
<file path=[Content_Types].xml><?xml version="1.0" encoding="utf-8"?>
<Types xmlns="http://schemas.openxmlformats.org/package/2006/content-types">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charts/chart78.xml" ContentType="application/vnd.openxmlformats-officedocument.drawingml.chart+xml"/>
  <Override PartName="/xl/charts/chart89.xml" ContentType="application/vnd.openxmlformats-officedocument.drawingml.chart+xml"/>
  <Override PartName="/xl/charts/chart109.xml" ContentType="application/vnd.openxmlformats-officedocument.drawingml.chart+xml"/>
  <Override PartName="/xl/charts/chart138.xml" ContentType="application/vnd.openxmlformats-officedocument.drawingml.chart+xml"/>
  <Override PartName="/xl/charts/chart156.xml" ContentType="application/vnd.openxmlformats-officedocument.drawingml.chart+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charts/chart49.xml" ContentType="application/vnd.openxmlformats-officedocument.drawingml.chart+xml"/>
  <Override PartName="/xl/charts/chart67.xml" ContentType="application/vnd.openxmlformats-officedocument.drawingml.chart+xml"/>
  <Override PartName="/xl/charts/chart96.xml" ContentType="application/vnd.openxmlformats-officedocument.drawingml.chart+xml"/>
  <Override PartName="/xl/charts/chart116.xml" ContentType="application/vnd.openxmlformats-officedocument.drawingml.chart+xml"/>
  <Override PartName="/xl/charts/chart127.xml" ContentType="application/vnd.openxmlformats-officedocument.drawingml.chart+xml"/>
  <Override PartName="/xl/charts/chart145.xml" ContentType="application/vnd.openxmlformats-officedocument.drawingml.chart+xml"/>
  <Override PartName="/xl/charts/chart163.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charts/chart56.xml" ContentType="application/vnd.openxmlformats-officedocument.drawingml.chart+xml"/>
  <Override PartName="/xl/charts/chart74.xml" ContentType="application/vnd.openxmlformats-officedocument.drawingml.chart+xml"/>
  <Override PartName="/xl/charts/chart85.xml" ContentType="application/vnd.openxmlformats-officedocument.drawingml.chart+xml"/>
  <Override PartName="/xl/charts/chart105.xml" ContentType="application/vnd.openxmlformats-officedocument.drawingml.chart+xml"/>
  <Override PartName="/xl/charts/chart134.xml" ContentType="application/vnd.openxmlformats-officedocument.drawingml.chart+xml"/>
  <Override PartName="/xl/charts/chart152.xml" ContentType="application/vnd.openxmlformats-officedocument.drawingml.chart+xml"/>
  <Override PartName="/docProps/custom.xml" ContentType="application/vnd.openxmlformats-officedocument.custom-properties+xml"/>
  <Override PartName="/xl/externalLinks/externalLink1.xml" ContentType="application/vnd.openxmlformats-officedocument.spreadsheetml.externalLink+xml"/>
  <Override PartName="/xl/charts/chart16.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charts/chart63.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12.xml" ContentType="application/vnd.openxmlformats-officedocument.drawingml.chart+xml"/>
  <Override PartName="/xl/charts/chart123.xml" ContentType="application/vnd.openxmlformats-officedocument.drawingml.chart+xml"/>
  <Override PartName="/xl/charts/chart141.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52.xml" ContentType="application/vnd.openxmlformats-officedocument.drawingml.chart+xml"/>
  <Override PartName="/xl/charts/chart70.xml" ContentType="application/vnd.openxmlformats-officedocument.drawingml.chart+xml"/>
  <Override PartName="/xl/charts/chart101.xml" ContentType="application/vnd.openxmlformats-officedocument.drawingml.chart+xml"/>
  <Override PartName="/xl/charts/chart130.xml" ContentType="application/vnd.openxmlformats-officedocument.drawingml.char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Default Extension="bin" ContentType="application/vnd.openxmlformats-officedocument.spreadsheetml.printerSettings"/>
  <Default Extension="png" ContentType="image/png"/>
  <Override PartName="/customXml/itemProps2.xml" ContentType="application/vnd.openxmlformats-officedocument.customXmlProperties+xml"/>
  <Override PartName="/xl/charts/chart5.xml" ContentType="application/vnd.openxmlformats-officedocument.drawingml.chart+xml"/>
  <Override PartName="/xl/drawings/drawing7.xml" ContentType="application/vnd.openxmlformats-officedocument.drawing+xml"/>
  <Override PartName="/xl/charts/chart139.xml" ContentType="application/vnd.openxmlformats-officedocument.drawingml.chart+xml"/>
  <Override PartName="/xl/worksheets/sheet8.xml" ContentType="application/vnd.openxmlformats-officedocument.spreadsheetml.worksheet+xml"/>
  <Override PartName="/xl/externalLinks/externalLink6.xml" ContentType="application/vnd.openxmlformats-officedocument.spreadsheetml.externalLink+xml"/>
  <Override PartName="/xl/charts/chart79.xml" ContentType="application/vnd.openxmlformats-officedocument.drawingml.chart+xml"/>
  <Override PartName="/xl/charts/chart97.xml" ContentType="application/vnd.openxmlformats-officedocument.drawingml.chart+xml"/>
  <Override PartName="/xl/charts/chart128.xml" ContentType="application/vnd.openxmlformats-officedocument.drawingml.chart+xml"/>
  <Override PartName="/xl/charts/chart157.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harts/chart39.xml" ContentType="application/vnd.openxmlformats-officedocument.drawingml.chart+xml"/>
  <Override PartName="/xl/charts/chart57.xml" ContentType="application/vnd.openxmlformats-officedocument.drawingml.chart+xml"/>
  <Override PartName="/xl/charts/chart68.xml" ContentType="application/vnd.openxmlformats-officedocument.drawingml.chart+xml"/>
  <Override PartName="/xl/charts/chart86.xml" ContentType="application/vnd.openxmlformats-officedocument.drawingml.chart+xml"/>
  <Override PartName="/xl/charts/chart117.xml" ContentType="application/vnd.openxmlformats-officedocument.drawingml.chart+xml"/>
  <Override PartName="/xl/charts/chart135.xml" ContentType="application/vnd.openxmlformats-officedocument.drawingml.chart+xml"/>
  <Override PartName="/xl/charts/chart146.xml" ContentType="application/vnd.openxmlformats-officedocument.drawingml.chart+xml"/>
  <Override PartName="/xl/charts/chart164.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charts/chart28.xml" ContentType="application/vnd.openxmlformats-officedocument.drawingml.chart+xml"/>
  <Override PartName="/xl/charts/chart46.xml" ContentType="application/vnd.openxmlformats-officedocument.drawingml.chart+xml"/>
  <Override PartName="/xl/charts/chart75.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24.xml" ContentType="application/vnd.openxmlformats-officedocument.drawingml.chart+xml"/>
  <Override PartName="/xl/charts/chart142.xml" ContentType="application/vnd.openxmlformats-officedocument.drawingml.chart+xml"/>
  <Override PartName="/xl/charts/chart153.xml" ContentType="application/vnd.openxmlformats-officedocument.drawingml.chart+xml"/>
  <Override PartName="/xl/charts/chart17.xml" ContentType="application/vnd.openxmlformats-officedocument.drawingml.chart+xml"/>
  <Override PartName="/xl/charts/chart35.xml" ContentType="application/vnd.openxmlformats-officedocument.drawingml.chart+xml"/>
  <Override PartName="/xl/charts/chart53.xml" ContentType="application/vnd.openxmlformats-officedocument.drawingml.chart+xml"/>
  <Override PartName="/xl/charts/chart64.xml" ContentType="application/vnd.openxmlformats-officedocument.drawingml.chart+xml"/>
  <Override PartName="/xl/charts/chart82.xml" ContentType="application/vnd.openxmlformats-officedocument.drawingml.chart+xml"/>
  <Override PartName="/xl/charts/chart113.xml" ContentType="application/vnd.openxmlformats-officedocument.drawingml.chart+xml"/>
  <Override PartName="/xl/charts/chart131.xml" ContentType="application/vnd.openxmlformats-officedocument.drawingml.chart+xml"/>
  <Override PartName="/xl/charts/chart160.xml" ContentType="application/vnd.openxmlformats-officedocument.drawingml.chart+xml"/>
  <Override PartName="/xl/charts/chart13.xml" ContentType="application/vnd.openxmlformats-officedocument.drawingml.chart+xml"/>
  <Override PartName="/xl/charts/chart24.xml" ContentType="application/vnd.openxmlformats-officedocument.drawingml.chart+xml"/>
  <Override PartName="/xl/charts/chart42.xml" ContentType="application/vnd.openxmlformats-officedocument.drawingml.chart+xml"/>
  <Override PartName="/xl/charts/chart71.xml" ContentType="application/vnd.openxmlformats-officedocument.drawingml.chart+xml"/>
  <Override PartName="/xl/charts/chart102.xml" ContentType="application/vnd.openxmlformats-officedocument.drawingml.chart+xml"/>
  <Override PartName="/xl/charts/chart120.xml" ContentType="application/vnd.openxmlformats-officedocument.drawingml.chart+xml"/>
  <Override PartName="/xl/drawings/drawing10.xml" ContentType="application/vnd.openxmlformats-officedocument.drawing+xml"/>
  <Override PartName="/xl/charts/chart31.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xl/charts/chart6.xml" ContentType="application/vnd.openxmlformats-officedocument.drawingml.chart+xml"/>
  <Override PartName="/xl/charts/chart20.xml" ContentType="application/vnd.openxmlformats-officedocument.drawingml.chart+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charts/chart158.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69.xml" ContentType="application/vnd.openxmlformats-officedocument.drawingml.chart+xml"/>
  <Override PartName="/xl/charts/chart98.xml" ContentType="application/vnd.openxmlformats-officedocument.drawingml.chart+xml"/>
  <Override PartName="/xl/charts/chart118.xml" ContentType="application/vnd.openxmlformats-officedocument.drawingml.chart+xml"/>
  <Override PartName="/xl/charts/chart129.xml" ContentType="application/vnd.openxmlformats-officedocument.drawingml.chart+xml"/>
  <Override PartName="/xl/charts/chart147.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charts/chart29.xml" ContentType="application/vnd.openxmlformats-officedocument.drawingml.chart+xml"/>
  <Override PartName="/xl/charts/chart58.xml" ContentType="application/vnd.openxmlformats-officedocument.drawingml.chart+xml"/>
  <Override PartName="/xl/charts/chart76.xml" ContentType="application/vnd.openxmlformats-officedocument.drawingml.chart+xml"/>
  <Override PartName="/xl/charts/chart87.xml" ContentType="application/vnd.openxmlformats-officedocument.drawingml.chart+xml"/>
  <Override PartName="/xl/charts/chart107.xml" ContentType="application/vnd.openxmlformats-officedocument.drawingml.chart+xml"/>
  <Override PartName="/xl/charts/chart136.xml" ContentType="application/vnd.openxmlformats-officedocument.drawingml.chart+xml"/>
  <Override PartName="/xl/charts/chart154.xml" ContentType="application/vnd.openxmlformats-officedocument.drawingml.chart+xml"/>
  <Override PartName="/xl/externalLinks/externalLink3.xml" ContentType="application/vnd.openxmlformats-officedocument.spreadsheetml.externalLink+xml"/>
  <Override PartName="/xl/charts/chart18.xml" ContentType="application/vnd.openxmlformats-officedocument.drawingml.chart+xml"/>
  <Override PartName="/xl/charts/chart36.xml" ContentType="application/vnd.openxmlformats-officedocument.drawingml.chart+xml"/>
  <Override PartName="/xl/charts/chart47.xml" ContentType="application/vnd.openxmlformats-officedocument.drawingml.chart+xml"/>
  <Override PartName="/xl/charts/chart65.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14.xml" ContentType="application/vnd.openxmlformats-officedocument.drawingml.chart+xml"/>
  <Override PartName="/xl/charts/chart125.xml" ContentType="application/vnd.openxmlformats-officedocument.drawingml.chart+xml"/>
  <Override PartName="/xl/charts/chart143.xml" ContentType="application/vnd.openxmlformats-officedocument.drawingml.chart+xml"/>
  <Override PartName="/xl/charts/chart161.xml" ContentType="application/vnd.openxmlformats-officedocument.drawingml.chart+xml"/>
  <Override PartName="/xl/worksheets/sheet1.xml" ContentType="application/vnd.openxmlformats-officedocument.spreadsheetml.worksheet+xml"/>
  <Override PartName="/xl/charts/chart25.xml" ContentType="application/vnd.openxmlformats-officedocument.drawingml.chart+xml"/>
  <Override PartName="/xl/charts/chart54.xml" ContentType="application/vnd.openxmlformats-officedocument.drawingml.chart+xml"/>
  <Override PartName="/xl/charts/chart72.xml" ContentType="application/vnd.openxmlformats-officedocument.drawingml.chart+xml"/>
  <Override PartName="/xl/charts/chart103.xml" ContentType="application/vnd.openxmlformats-officedocument.drawingml.chart+xml"/>
  <Override PartName="/xl/charts/chart132.xml" ContentType="application/vnd.openxmlformats-officedocument.drawingml.chart+xml"/>
  <Override PartName="/xl/charts/chart150.xml" ContentType="application/vnd.openxmlformats-officedocument.drawingml.char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charts/chart90.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charts/chart21.xml" ContentType="application/vnd.openxmlformats-officedocument.drawingml.chart+xml"/>
  <Override PartName="/xl/charts/chart50.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99.xml" ContentType="application/vnd.openxmlformats-officedocument.drawingml.chart+xml"/>
  <Override PartName="/xl/charts/chart159.xml" ContentType="application/vnd.openxmlformats-officedocument.drawingml.chart+xml"/>
  <Override PartName="/xl/worksheets/sheet6.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charts/chart59.xml" ContentType="application/vnd.openxmlformats-officedocument.drawingml.chart+xml"/>
  <Override PartName="/xl/charts/chart88.xml" ContentType="application/vnd.openxmlformats-officedocument.drawingml.chart+xml"/>
  <Override PartName="/xl/charts/chart119.xml" ContentType="application/vnd.openxmlformats-officedocument.drawingml.chart+xml"/>
  <Override PartName="/xl/charts/chart137.xml" ContentType="application/vnd.openxmlformats-officedocument.drawingml.chart+xml"/>
  <Override PartName="/xl/charts/chart148.xml" ContentType="application/vnd.openxmlformats-officedocument.drawingml.chart+xml"/>
  <Override PartName="/xl/externalLinks/externalLink4.xml" ContentType="application/vnd.openxmlformats-officedocument.spreadsheetml.externalLink+xml"/>
  <Override PartName="/xl/charts/chart48.xml" ContentType="application/vnd.openxmlformats-officedocument.drawingml.chart+xml"/>
  <Override PartName="/xl/charts/chart77.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26.xml" ContentType="application/vnd.openxmlformats-officedocument.drawingml.chart+xml"/>
  <Override PartName="/xl/charts/chart155.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charts/chart37.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charts/chart84.xml" ContentType="application/vnd.openxmlformats-officedocument.drawingml.chart+xml"/>
  <Override PartName="/xl/charts/chart115.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62.xml" ContentType="application/vnd.openxmlformats-officedocument.drawingml.chart+xml"/>
  <Override PartName="/xl/charts/chart26.xml" ContentType="application/vnd.openxmlformats-officedocument.drawingml.chart+xml"/>
  <Override PartName="/xl/charts/chart44.xml" ContentType="application/vnd.openxmlformats-officedocument.drawingml.chart+xml"/>
  <Override PartName="/xl/charts/chart73.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22.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80.xml" ContentType="application/vnd.openxmlformats-officedocument.drawingml.chart+xml"/>
  <Override PartName="/xl/charts/chart111.xml" ContentType="application/vnd.openxmlformats-officedocument.drawingml.char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drawings/drawing6.xml" ContentType="application/vnd.openxmlformats-officedocument.drawing+xml"/>
  <Override PartName="/xl/charts/chart149.xml" ContentType="application/vnd.openxmlformats-officedocument.drawingml.chart+xml"/>
  <Override PartName="/customXml/itemProps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75" windowWidth="27000" windowHeight="12780" tabRatio="640"/>
  </bookViews>
  <sheets>
    <sheet name="Intro" sheetId="9" r:id="rId1"/>
    <sheet name="Status Quo" sheetId="1" r:id="rId2"/>
    <sheet name="Original" sheetId="2" r:id="rId3"/>
    <sheet name="Original 50%" sheetId="10" r:id="rId4"/>
    <sheet name="Diversity 1" sheetId="3" r:id="rId5"/>
    <sheet name="Diversity 1 50%" sheetId="4" r:id="rId6"/>
    <sheet name="Diversity 2" sheetId="5" r:id="rId7"/>
    <sheet name="Diversity 2 50%" sheetId="6" r:id="rId8"/>
    <sheet name="Diversity 3" sheetId="7" r:id="rId9"/>
    <sheet name="Diversity 3 50%" sheetId="8" r:id="rId10"/>
  </sheets>
  <externalReferences>
    <externalReference r:id="rId11"/>
    <externalReference r:id="rId12"/>
    <externalReference r:id="rId13"/>
    <externalReference r:id="rId14"/>
    <externalReference r:id="rId15"/>
    <externalReference r:id="rId16"/>
  </externalReferences>
  <definedNames>
    <definedName name="__FDS_UNIQUE_RANGE_ID_GENERATOR_COUNTER" hidden="1">23</definedName>
    <definedName name="_1__FDSAUDITLINK__" localSheetId="4" hidden="1">{"fdsup://IBCentral/FAT Viewer?action=UPDATE&amp;creator=factset&amp;DOC_NAME=fat:reuters_qtrly_source_window.fat&amp;display_string=Audit&amp;DYN_ARGS=TRUE&amp;VAR:ID1=00130H10&amp;VAR:RCODE=LMIN&amp;VAR:SDATE=20090699&amp;VAR:FREQ=Quarterly&amp;VAR:RELITEM=RP&amp;VAR:CURRENCY=USD&amp;VAR:CURRSOURCE","=EXSHARE&amp;VAR:NATFREQ=QUARTERLY&amp;VAR:RFIELD=FINALIZED&amp;VAR:DB_TYPE=&amp;VAR:UNITS=MONTHLY&amp;window=popup&amp;width=450&amp;height=300&amp;START_MAXIMIZED=FALSE"}</definedName>
    <definedName name="_1__FDSAUDITLINK__" localSheetId="5" hidden="1">{"fdsup://IBCentral/FAT Viewer?action=UPDATE&amp;creator=factset&amp;DOC_NAME=fat:reuters_qtrly_source_window.fat&amp;display_string=Audit&amp;DYN_ARGS=TRUE&amp;VAR:ID1=00130H10&amp;VAR:RCODE=LMIN&amp;VAR:SDATE=20090699&amp;VAR:FREQ=Quarterly&amp;VAR:RELITEM=RP&amp;VAR:CURRENCY=USD&amp;VAR:CURRSOURCE","=EXSHARE&amp;VAR:NATFREQ=QUARTERLY&amp;VAR:RFIELD=FINALIZED&amp;VAR:DB_TYPE=&amp;VAR:UNITS=MONTHLY&amp;window=popup&amp;width=450&amp;height=300&amp;START_MAXIMIZED=FALSE"}</definedName>
    <definedName name="_1__FDSAUDITLINK__" localSheetId="6" hidden="1">{"fdsup://IBCentral/FAT Viewer?action=UPDATE&amp;creator=factset&amp;DOC_NAME=fat:reuters_qtrly_source_window.fat&amp;display_string=Audit&amp;DYN_ARGS=TRUE&amp;VAR:ID1=00130H10&amp;VAR:RCODE=LMIN&amp;VAR:SDATE=20090699&amp;VAR:FREQ=Quarterly&amp;VAR:RELITEM=RP&amp;VAR:CURRENCY=USD&amp;VAR:CURRSOURCE","=EXSHARE&amp;VAR:NATFREQ=QUARTERLY&amp;VAR:RFIELD=FINALIZED&amp;VAR:DB_TYPE=&amp;VAR:UNITS=MONTHLY&amp;window=popup&amp;width=450&amp;height=300&amp;START_MAXIMIZED=FALSE"}</definedName>
    <definedName name="_1__FDSAUDITLINK__" localSheetId="7" hidden="1">{"fdsup://IBCentral/FAT Viewer?action=UPDATE&amp;creator=factset&amp;DOC_NAME=fat:reuters_qtrly_source_window.fat&amp;display_string=Audit&amp;DYN_ARGS=TRUE&amp;VAR:ID1=00130H10&amp;VAR:RCODE=LMIN&amp;VAR:SDATE=20090699&amp;VAR:FREQ=Quarterly&amp;VAR:RELITEM=RP&amp;VAR:CURRENCY=USD&amp;VAR:CURRSOURCE","=EXSHARE&amp;VAR:NATFREQ=QUARTERLY&amp;VAR:RFIELD=FINALIZED&amp;VAR:DB_TYPE=&amp;VAR:UNITS=MONTHLY&amp;window=popup&amp;width=450&amp;height=300&amp;START_MAXIMIZED=FALSE"}</definedName>
    <definedName name="_1__FDSAUDITLINK__" localSheetId="8" hidden="1">{"fdsup://IBCentral/FAT Viewer?action=UPDATE&amp;creator=factset&amp;DOC_NAME=fat:reuters_qtrly_source_window.fat&amp;display_string=Audit&amp;DYN_ARGS=TRUE&amp;VAR:ID1=00130H10&amp;VAR:RCODE=LMIN&amp;VAR:SDATE=20090699&amp;VAR:FREQ=Quarterly&amp;VAR:RELITEM=RP&amp;VAR:CURRENCY=USD&amp;VAR:CURRSOURCE","=EXSHARE&amp;VAR:NATFREQ=QUARTERLY&amp;VAR:RFIELD=FINALIZED&amp;VAR:DB_TYPE=&amp;VAR:UNITS=MONTHLY&amp;window=popup&amp;width=450&amp;height=300&amp;START_MAXIMIZED=FALSE"}</definedName>
    <definedName name="_1__FDSAUDITLINK__" localSheetId="9" hidden="1">{"fdsup://IBCentral/FAT Viewer?action=UPDATE&amp;creator=factset&amp;DOC_NAME=fat:reuters_qtrly_source_window.fat&amp;display_string=Audit&amp;DYN_ARGS=TRUE&amp;VAR:ID1=00130H10&amp;VAR:RCODE=LMIN&amp;VAR:SDATE=20090699&amp;VAR:FREQ=Quarterly&amp;VAR:RELITEM=RP&amp;VAR:CURRENCY=USD&amp;VAR:CURRSOURCE","=EXSHARE&amp;VAR:NATFREQ=QUARTERLY&amp;VAR:RFIELD=FINALIZED&amp;VAR:DB_TYPE=&amp;VAR:UNITS=MONTHLY&amp;window=popup&amp;width=450&amp;height=300&amp;START_MAXIMIZED=FALSE"}</definedName>
    <definedName name="_1__FDSAUDITLINK__" localSheetId="2" hidden="1">{"fdsup://IBCentral/FAT Viewer?action=UPDATE&amp;creator=factset&amp;DOC_NAME=fat:reuters_qtrly_source_window.fat&amp;display_string=Audit&amp;DYN_ARGS=TRUE&amp;VAR:ID1=00130H10&amp;VAR:RCODE=LMIN&amp;VAR:SDATE=20090699&amp;VAR:FREQ=Quarterly&amp;VAR:RELITEM=RP&amp;VAR:CURRENCY=USD&amp;VAR:CURRSOURCE","=EXSHARE&amp;VAR:NATFREQ=QUARTERLY&amp;VAR:RFIELD=FINALIZED&amp;VAR:DB_TYPE=&amp;VAR:UNITS=MONTHLY&amp;window=popup&amp;width=450&amp;height=300&amp;START_MAXIMIZED=FALSE"}</definedName>
    <definedName name="_1__FDSAUDITLINK__" localSheetId="3" hidden="1">{"fdsup://IBCentral/FAT Viewer?action=UPDATE&amp;creator=factset&amp;DOC_NAME=fat:reuters_qtrly_source_window.fat&amp;display_string=Audit&amp;DYN_ARGS=TRUE&amp;VAR:ID1=00130H10&amp;VAR:RCODE=LMIN&amp;VAR:SDATE=20090699&amp;VAR:FREQ=Quarterly&amp;VAR:RELITEM=RP&amp;VAR:CURRENCY=USD&amp;VAR:CURRSOURCE","=EXSHARE&amp;VAR:NATFREQ=QUARTERLY&amp;VAR:RFIELD=FINALIZED&amp;VAR:DB_TYPE=&amp;VAR:UNITS=MONTHLY&amp;window=popup&amp;width=450&amp;height=300&amp;START_MAXIMIZED=FALSE"}</definedName>
    <definedName name="_1__FDSAUDITLINK__" hidden="1">{"fdsup://IBCentral/FAT Viewer?action=UPDATE&amp;creator=factset&amp;DOC_NAME=fat:reuters_qtrly_source_window.fat&amp;display_string=Audit&amp;DYN_ARGS=TRUE&amp;VAR:ID1=00130H10&amp;VAR:RCODE=LMIN&amp;VAR:SDATE=20090699&amp;VAR:FREQ=Quarterly&amp;VAR:RELITEM=RP&amp;VAR:CURRENCY=USD&amp;VAR:CURRSOURCE","=EXSHARE&amp;VAR:NATFREQ=QUARTERLY&amp;VAR:RFIELD=FINALIZED&amp;VAR:DB_TYPE=&amp;VAR:UNITS=MONTHLY&amp;window=popup&amp;width=450&amp;height=300&amp;START_MAXIMIZED=FALSE"}</definedName>
    <definedName name="_10__FDSAUDITLINK__" localSheetId="4" hidden="1">{"fdsup://directions/News HTML Viewer?action=OPEN&amp;on_error=off&amp;window=popup_no_button&amp;start_maximized=false&amp;creator=factset&amp;display_string=Click to view document&amp;width=640&amp;height=480&amp;address=ZQFNwKLDkp6vzWV1P0LPdNKLduDPbZm%2FytdLEQPcZLpG1R4%2FuxbViZEgWd38AB","TQJ1wUEAEE40%2Bcu8kIR%2BP4Pl7N%2BzE1mqIBvZ9c%2Fs1fbT8Z71%2BBErJm2ppFzKm85NA5Yn3SIpW%2BfdGD0rlz3O9Qeic4fnno%2B1M2NACc5yCmuhWoq9jZ4fcKkfuw0kE%2Fwg4m7MC%2BSRLTCi4My%2FbyqELgKBwE6CVaI2NOhLPWggJOtzScrnBI0bKoJy0szNXJIJdBxqF2K0m1RKC6lOVIljiB%2BqQoKT%2BEuw49qLGeU","BLz%2FGHzGL5wqyBEX74nHTuhARQL"}</definedName>
    <definedName name="_10__FDSAUDITLINK__" localSheetId="5" hidden="1">{"fdsup://directions/News HTML Viewer?action=OPEN&amp;on_error=off&amp;window=popup_no_button&amp;start_maximized=false&amp;creator=factset&amp;display_string=Click to view document&amp;width=640&amp;height=480&amp;address=ZQFNwKLDkp6vzWV1P0LPdNKLduDPbZm%2FytdLEQPcZLpG1R4%2FuxbViZEgWd38AB","TQJ1wUEAEE40%2Bcu8kIR%2BP4Pl7N%2BzE1mqIBvZ9c%2Fs1fbT8Z71%2BBErJm2ppFzKm85NA5Yn3SIpW%2BfdGD0rlz3O9Qeic4fnno%2B1M2NACc5yCmuhWoq9jZ4fcKkfuw0kE%2Fwg4m7MC%2BSRLTCi4My%2FbyqELgKBwE6CVaI2NOhLPWggJOtzScrnBI0bKoJy0szNXJIJdBxqF2K0m1RKC6lOVIljiB%2BqQoKT%2BEuw49qLGeU","BLz%2FGHzGL5wqyBEX74nHTuhARQL"}</definedName>
    <definedName name="_10__FDSAUDITLINK__" localSheetId="6" hidden="1">{"fdsup://directions/News HTML Viewer?action=OPEN&amp;on_error=off&amp;window=popup_no_button&amp;start_maximized=false&amp;creator=factset&amp;display_string=Click to view document&amp;width=640&amp;height=480&amp;address=ZQFNwKLDkp6vzWV1P0LPdNKLduDPbZm%2FytdLEQPcZLpG1R4%2FuxbViZEgWd38AB","TQJ1wUEAEE40%2Bcu8kIR%2BP4Pl7N%2BzE1mqIBvZ9c%2Fs1fbT8Z71%2BBErJm2ppFzKm85NA5Yn3SIpW%2BfdGD0rlz3O9Qeic4fnno%2B1M2NACc5yCmuhWoq9jZ4fcKkfuw0kE%2Fwg4m7MC%2BSRLTCi4My%2FbyqELgKBwE6CVaI2NOhLPWggJOtzScrnBI0bKoJy0szNXJIJdBxqF2K0m1RKC6lOVIljiB%2BqQoKT%2BEuw49qLGeU","BLz%2FGHzGL5wqyBEX74nHTuhARQL"}</definedName>
    <definedName name="_10__FDSAUDITLINK__" localSheetId="7" hidden="1">{"fdsup://directions/News HTML Viewer?action=OPEN&amp;on_error=off&amp;window=popup_no_button&amp;start_maximized=false&amp;creator=factset&amp;display_string=Click to view document&amp;width=640&amp;height=480&amp;address=ZQFNwKLDkp6vzWV1P0LPdNKLduDPbZm%2FytdLEQPcZLpG1R4%2FuxbViZEgWd38AB","TQJ1wUEAEE40%2Bcu8kIR%2BP4Pl7N%2BzE1mqIBvZ9c%2Fs1fbT8Z71%2BBErJm2ppFzKm85NA5Yn3SIpW%2BfdGD0rlz3O9Qeic4fnno%2B1M2NACc5yCmuhWoq9jZ4fcKkfuw0kE%2Fwg4m7MC%2BSRLTCi4My%2FbyqELgKBwE6CVaI2NOhLPWggJOtzScrnBI0bKoJy0szNXJIJdBxqF2K0m1RKC6lOVIljiB%2BqQoKT%2BEuw49qLGeU","BLz%2FGHzGL5wqyBEX74nHTuhARQL"}</definedName>
    <definedName name="_10__FDSAUDITLINK__" localSheetId="8" hidden="1">{"fdsup://directions/News HTML Viewer?action=OPEN&amp;on_error=off&amp;window=popup_no_button&amp;start_maximized=false&amp;creator=factset&amp;display_string=Click to view document&amp;width=640&amp;height=480&amp;address=ZQFNwKLDkp6vzWV1P0LPdNKLduDPbZm%2FytdLEQPcZLpG1R4%2FuxbViZEgWd38AB","TQJ1wUEAEE40%2Bcu8kIR%2BP4Pl7N%2BzE1mqIBvZ9c%2Fs1fbT8Z71%2BBErJm2ppFzKm85NA5Yn3SIpW%2BfdGD0rlz3O9Qeic4fnno%2B1M2NACc5yCmuhWoq9jZ4fcKkfuw0kE%2Fwg4m7MC%2BSRLTCi4My%2FbyqELgKBwE6CVaI2NOhLPWggJOtzScrnBI0bKoJy0szNXJIJdBxqF2K0m1RKC6lOVIljiB%2BqQoKT%2BEuw49qLGeU","BLz%2FGHzGL5wqyBEX74nHTuhARQL"}</definedName>
    <definedName name="_10__FDSAUDITLINK__" localSheetId="9" hidden="1">{"fdsup://directions/News HTML Viewer?action=OPEN&amp;on_error=off&amp;window=popup_no_button&amp;start_maximized=false&amp;creator=factset&amp;display_string=Click to view document&amp;width=640&amp;height=480&amp;address=ZQFNwKLDkp6vzWV1P0LPdNKLduDPbZm%2FytdLEQPcZLpG1R4%2FuxbViZEgWd38AB","TQJ1wUEAEE40%2Bcu8kIR%2BP4Pl7N%2BzE1mqIBvZ9c%2Fs1fbT8Z71%2BBErJm2ppFzKm85NA5Yn3SIpW%2BfdGD0rlz3O9Qeic4fnno%2B1M2NACc5yCmuhWoq9jZ4fcKkfuw0kE%2Fwg4m7MC%2BSRLTCi4My%2FbyqELgKBwE6CVaI2NOhLPWggJOtzScrnBI0bKoJy0szNXJIJdBxqF2K0m1RKC6lOVIljiB%2BqQoKT%2BEuw49qLGeU","BLz%2FGHzGL5wqyBEX74nHTuhARQL"}</definedName>
    <definedName name="_10__FDSAUDITLINK__" localSheetId="2" hidden="1">{"fdsup://directions/News HTML Viewer?action=OPEN&amp;on_error=off&amp;window=popup_no_button&amp;start_maximized=false&amp;creator=factset&amp;display_string=Click to view document&amp;width=640&amp;height=480&amp;address=ZQFNwKLDkp6vzWV1P0LPdNKLduDPbZm%2FytdLEQPcZLpG1R4%2FuxbViZEgWd38AB","TQJ1wUEAEE40%2Bcu8kIR%2BP4Pl7N%2BzE1mqIBvZ9c%2Fs1fbT8Z71%2BBErJm2ppFzKm85NA5Yn3SIpW%2BfdGD0rlz3O9Qeic4fnno%2B1M2NACc5yCmuhWoq9jZ4fcKkfuw0kE%2Fwg4m7MC%2BSRLTCi4My%2FbyqELgKBwE6CVaI2NOhLPWggJOtzScrnBI0bKoJy0szNXJIJdBxqF2K0m1RKC6lOVIljiB%2BqQoKT%2BEuw49qLGeU","BLz%2FGHzGL5wqyBEX74nHTuhARQL"}</definedName>
    <definedName name="_10__FDSAUDITLINK__" localSheetId="3" hidden="1">{"fdsup://directions/News HTML Viewer?action=OPEN&amp;on_error=off&amp;window=popup_no_button&amp;start_maximized=false&amp;creator=factset&amp;display_string=Click to view document&amp;width=640&amp;height=480&amp;address=ZQFNwKLDkp6vzWV1P0LPdNKLduDPbZm%2FytdLEQPcZLpG1R4%2FuxbViZEgWd38AB","TQJ1wUEAEE40%2Bcu8kIR%2BP4Pl7N%2BzE1mqIBvZ9c%2Fs1fbT8Z71%2BBErJm2ppFzKm85NA5Yn3SIpW%2BfdGD0rlz3O9Qeic4fnno%2B1M2NACc5yCmuhWoq9jZ4fcKkfuw0kE%2Fwg4m7MC%2BSRLTCi4My%2FbyqELgKBwE6CVaI2NOhLPWggJOtzScrnBI0bKoJy0szNXJIJdBxqF2K0m1RKC6lOVIljiB%2BqQoKT%2BEuw49qLGeU","BLz%2FGHzGL5wqyBEX74nHTuhARQL"}</definedName>
    <definedName name="_10__FDSAUDITLINK__" hidden="1">{"fdsup://directions/News HTML Viewer?action=OPEN&amp;on_error=off&amp;window=popup_no_button&amp;start_maximized=false&amp;creator=factset&amp;display_string=Click to view document&amp;width=640&amp;height=480&amp;address=ZQFNwKLDkp6vzWV1P0LPdNKLduDPbZm%2FytdLEQPcZLpG1R4%2FuxbViZEgWd38AB","TQJ1wUEAEE40%2Bcu8kIR%2BP4Pl7N%2BzE1mqIBvZ9c%2Fs1fbT8Z71%2BBErJm2ppFzKm85NA5Yn3SIpW%2BfdGD0rlz3O9Qeic4fnno%2B1M2NACc5yCmuhWoq9jZ4fcKkfuw0kE%2Fwg4m7MC%2BSRLTCi4My%2FbyqELgKBwE6CVaI2NOhLPWggJOtzScrnBI0bKoJy0szNXJIJdBxqF2K0m1RKC6lOVIljiB%2BqQoKT%2BEuw49qLGeU","BLz%2FGHzGL5wqyBEX74nHTuhARQL"}</definedName>
    <definedName name="_11__FDSAUDITLINK__" localSheetId="4" hidden="1">{"fdsup://directions/News HTML Viewer?action=OPEN&amp;on_error=off&amp;window=popup_no_button&amp;start_maximized=false&amp;creator=factset&amp;display_string=Click to view document&amp;width=640&amp;height=480&amp;address=ZQFNwJLHle6rDWV1PmLrLybp2NxPa5jjKXPzJXtYJuzBJovUzUOp9t4hSInVY%2BT5","H3ojQqkvaFtPz5Ih2UmDLcq1xNhkoZVUJMYziKn9HYR9upaaMZR0vAduJpzvR0DnECiZnrkKT%2F9PTnrizWBbLL04ZNzLrhyHesqKZSNoUGQXaoRoNYZ2JS%2BqhEjIR7UObXEzmT%2BoS0%2FF53k2HK4c1hPXBDVSKu1zRhA56dtOj3BSBb0J%2FLlrHlWOvDYuQosF9rXwXOL4%2F8rwpykwhJ8lVqOR27h0CY%2Fr0CvYqSydIdfA3gXmm","GiDnBG34G1r2K%2Br"}</definedName>
    <definedName name="_11__FDSAUDITLINK__" localSheetId="5" hidden="1">{"fdsup://directions/News HTML Viewer?action=OPEN&amp;on_error=off&amp;window=popup_no_button&amp;start_maximized=false&amp;creator=factset&amp;display_string=Click to view document&amp;width=640&amp;height=480&amp;address=ZQFNwJLHle6rDWV1PmLrLybp2NxPa5jjKXPzJXtYJuzBJovUzUOp9t4hSInVY%2BT5","H3ojQqkvaFtPz5Ih2UmDLcq1xNhkoZVUJMYziKn9HYR9upaaMZR0vAduJpzvR0DnECiZnrkKT%2F9PTnrizWBbLL04ZNzLrhyHesqKZSNoUGQXaoRoNYZ2JS%2BqhEjIR7UObXEzmT%2BoS0%2FF53k2HK4c1hPXBDVSKu1zRhA56dtOj3BSBb0J%2FLlrHlWOvDYuQosF9rXwXOL4%2F8rwpykwhJ8lVqOR27h0CY%2Fr0CvYqSydIdfA3gXmm","GiDnBG34G1r2K%2Br"}</definedName>
    <definedName name="_11__FDSAUDITLINK__" localSheetId="6" hidden="1">{"fdsup://directions/News HTML Viewer?action=OPEN&amp;on_error=off&amp;window=popup_no_button&amp;start_maximized=false&amp;creator=factset&amp;display_string=Click to view document&amp;width=640&amp;height=480&amp;address=ZQFNwJLHle6rDWV1PmLrLybp2NxPa5jjKXPzJXtYJuzBJovUzUOp9t4hSInVY%2BT5","H3ojQqkvaFtPz5Ih2UmDLcq1xNhkoZVUJMYziKn9HYR9upaaMZR0vAduJpzvR0DnECiZnrkKT%2F9PTnrizWBbLL04ZNzLrhyHesqKZSNoUGQXaoRoNYZ2JS%2BqhEjIR7UObXEzmT%2BoS0%2FF53k2HK4c1hPXBDVSKu1zRhA56dtOj3BSBb0J%2FLlrHlWOvDYuQosF9rXwXOL4%2F8rwpykwhJ8lVqOR27h0CY%2Fr0CvYqSydIdfA3gXmm","GiDnBG34G1r2K%2Br"}</definedName>
    <definedName name="_11__FDSAUDITLINK__" localSheetId="7" hidden="1">{"fdsup://directions/News HTML Viewer?action=OPEN&amp;on_error=off&amp;window=popup_no_button&amp;start_maximized=false&amp;creator=factset&amp;display_string=Click to view document&amp;width=640&amp;height=480&amp;address=ZQFNwJLHle6rDWV1PmLrLybp2NxPa5jjKXPzJXtYJuzBJovUzUOp9t4hSInVY%2BT5","H3ojQqkvaFtPz5Ih2UmDLcq1xNhkoZVUJMYziKn9HYR9upaaMZR0vAduJpzvR0DnECiZnrkKT%2F9PTnrizWBbLL04ZNzLrhyHesqKZSNoUGQXaoRoNYZ2JS%2BqhEjIR7UObXEzmT%2BoS0%2FF53k2HK4c1hPXBDVSKu1zRhA56dtOj3BSBb0J%2FLlrHlWOvDYuQosF9rXwXOL4%2F8rwpykwhJ8lVqOR27h0CY%2Fr0CvYqSydIdfA3gXmm","GiDnBG34G1r2K%2Br"}</definedName>
    <definedName name="_11__FDSAUDITLINK__" localSheetId="8" hidden="1">{"fdsup://directions/News HTML Viewer?action=OPEN&amp;on_error=off&amp;window=popup_no_button&amp;start_maximized=false&amp;creator=factset&amp;display_string=Click to view document&amp;width=640&amp;height=480&amp;address=ZQFNwJLHle6rDWV1PmLrLybp2NxPa5jjKXPzJXtYJuzBJovUzUOp9t4hSInVY%2BT5","H3ojQqkvaFtPz5Ih2UmDLcq1xNhkoZVUJMYziKn9HYR9upaaMZR0vAduJpzvR0DnECiZnrkKT%2F9PTnrizWBbLL04ZNzLrhyHesqKZSNoUGQXaoRoNYZ2JS%2BqhEjIR7UObXEzmT%2BoS0%2FF53k2HK4c1hPXBDVSKu1zRhA56dtOj3BSBb0J%2FLlrHlWOvDYuQosF9rXwXOL4%2F8rwpykwhJ8lVqOR27h0CY%2Fr0CvYqSydIdfA3gXmm","GiDnBG34G1r2K%2Br"}</definedName>
    <definedName name="_11__FDSAUDITLINK__" localSheetId="9" hidden="1">{"fdsup://directions/News HTML Viewer?action=OPEN&amp;on_error=off&amp;window=popup_no_button&amp;start_maximized=false&amp;creator=factset&amp;display_string=Click to view document&amp;width=640&amp;height=480&amp;address=ZQFNwJLHle6rDWV1PmLrLybp2NxPa5jjKXPzJXtYJuzBJovUzUOp9t4hSInVY%2BT5","H3ojQqkvaFtPz5Ih2UmDLcq1xNhkoZVUJMYziKn9HYR9upaaMZR0vAduJpzvR0DnECiZnrkKT%2F9PTnrizWBbLL04ZNzLrhyHesqKZSNoUGQXaoRoNYZ2JS%2BqhEjIR7UObXEzmT%2BoS0%2FF53k2HK4c1hPXBDVSKu1zRhA56dtOj3BSBb0J%2FLlrHlWOvDYuQosF9rXwXOL4%2F8rwpykwhJ8lVqOR27h0CY%2Fr0CvYqSydIdfA3gXmm","GiDnBG34G1r2K%2Br"}</definedName>
    <definedName name="_11__FDSAUDITLINK__" localSheetId="2" hidden="1">{"fdsup://directions/News HTML Viewer?action=OPEN&amp;on_error=off&amp;window=popup_no_button&amp;start_maximized=false&amp;creator=factset&amp;display_string=Click to view document&amp;width=640&amp;height=480&amp;address=ZQFNwJLHle6rDWV1PmLrLybp2NxPa5jjKXPzJXtYJuzBJovUzUOp9t4hSInVY%2BT5","H3ojQqkvaFtPz5Ih2UmDLcq1xNhkoZVUJMYziKn9HYR9upaaMZR0vAduJpzvR0DnECiZnrkKT%2F9PTnrizWBbLL04ZNzLrhyHesqKZSNoUGQXaoRoNYZ2JS%2BqhEjIR7UObXEzmT%2BoS0%2FF53k2HK4c1hPXBDVSKu1zRhA56dtOj3BSBb0J%2FLlrHlWOvDYuQosF9rXwXOL4%2F8rwpykwhJ8lVqOR27h0CY%2Fr0CvYqSydIdfA3gXmm","GiDnBG34G1r2K%2Br"}</definedName>
    <definedName name="_11__FDSAUDITLINK__" localSheetId="3" hidden="1">{"fdsup://directions/News HTML Viewer?action=OPEN&amp;on_error=off&amp;window=popup_no_button&amp;start_maximized=false&amp;creator=factset&amp;display_string=Click to view document&amp;width=640&amp;height=480&amp;address=ZQFNwJLHle6rDWV1PmLrLybp2NxPa5jjKXPzJXtYJuzBJovUzUOp9t4hSInVY%2BT5","H3ojQqkvaFtPz5Ih2UmDLcq1xNhkoZVUJMYziKn9HYR9upaaMZR0vAduJpzvR0DnECiZnrkKT%2F9PTnrizWBbLL04ZNzLrhyHesqKZSNoUGQXaoRoNYZ2JS%2BqhEjIR7UObXEzmT%2BoS0%2FF53k2HK4c1hPXBDVSKu1zRhA56dtOj3BSBb0J%2FLlrHlWOvDYuQosF9rXwXOL4%2F8rwpykwhJ8lVqOR27h0CY%2Fr0CvYqSydIdfA3gXmm","GiDnBG34G1r2K%2Br"}</definedName>
    <definedName name="_11__FDSAUDITLINK__" hidden="1">{"fdsup://directions/News HTML Viewer?action=OPEN&amp;on_error=off&amp;window=popup_no_button&amp;start_maximized=false&amp;creator=factset&amp;display_string=Click to view document&amp;width=640&amp;height=480&amp;address=ZQFNwJLHle6rDWV1PmLrLybp2NxPa5jjKXPzJXtYJuzBJovUzUOp9t4hSInVY%2BT5","H3ojQqkvaFtPz5Ih2UmDLcq1xNhkoZVUJMYziKn9HYR9upaaMZR0vAduJpzvR0DnECiZnrkKT%2F9PTnrizWBbLL04ZNzLrhyHesqKZSNoUGQXaoRoNYZ2JS%2BqhEjIR7UObXEzmT%2BoS0%2FF53k2HK4c1hPXBDVSKu1zRhA56dtOj3BSBb0J%2FLlrHlWOvDYuQosF9rXwXOL4%2F8rwpykwhJ8lVqOR27h0CY%2Fr0CvYqSydIdfA3gXmm","GiDnBG34G1r2K%2Br"}</definedName>
    <definedName name="_12__FDSAUDITLINK__" localSheetId="4" hidden="1">{"fdsup://directions/News HTML Viewer?action=OPEN&amp;on_error=off&amp;window=popup_no_button&amp;start_maximized=false&amp;creator=factset&amp;display_string=Click to view document&amp;width=640&amp;height=480&amp;address=ZQFNwKDnkp6vDCV1GwTzeD3X0OCeaoydu0W%2B5yXwPpmy4aAepwtklOFSfrjND5C1","wQVF2ZgyfaIaJmjw7AFm4Q24tfFiML8fSTWcdx0KhxSAxCreGO0aLfbutg6fqMzb7uot3FIREp0QNCDIuUx3G4OBs7DI0N17hQI%2BzTmUvMVEsS9zf7ic7bGD1z6JUQbTSJ5pF4grebpUAgdkwRw2O9xc7SwlK45xBx0JFPiO9hDAir1dV%2BlB%2F88zhmJ%2FWiDSS3ml5gCQZpfQicr%2B%2FHbfFezm1z2Et84XGcuydURz7aw9lHukBhf","JgRbEJJ5iEMU%3D"}</definedName>
    <definedName name="_12__FDSAUDITLINK__" localSheetId="5" hidden="1">{"fdsup://directions/News HTML Viewer?action=OPEN&amp;on_error=off&amp;window=popup_no_button&amp;start_maximized=false&amp;creator=factset&amp;display_string=Click to view document&amp;width=640&amp;height=480&amp;address=ZQFNwKDnkp6vDCV1GwTzeD3X0OCeaoydu0W%2B5yXwPpmy4aAepwtklOFSfrjND5C1","wQVF2ZgyfaIaJmjw7AFm4Q24tfFiML8fSTWcdx0KhxSAxCreGO0aLfbutg6fqMzb7uot3FIREp0QNCDIuUx3G4OBs7DI0N17hQI%2BzTmUvMVEsS9zf7ic7bGD1z6JUQbTSJ5pF4grebpUAgdkwRw2O9xc7SwlK45xBx0JFPiO9hDAir1dV%2BlB%2F88zhmJ%2FWiDSS3ml5gCQZpfQicr%2B%2FHbfFezm1z2Et84XGcuydURz7aw9lHukBhf","JgRbEJJ5iEMU%3D"}</definedName>
    <definedName name="_12__FDSAUDITLINK__" localSheetId="6" hidden="1">{"fdsup://directions/News HTML Viewer?action=OPEN&amp;on_error=off&amp;window=popup_no_button&amp;start_maximized=false&amp;creator=factset&amp;display_string=Click to view document&amp;width=640&amp;height=480&amp;address=ZQFNwKDnkp6vDCV1GwTzeD3X0OCeaoydu0W%2B5yXwPpmy4aAepwtklOFSfrjND5C1","wQVF2ZgyfaIaJmjw7AFm4Q24tfFiML8fSTWcdx0KhxSAxCreGO0aLfbutg6fqMzb7uot3FIREp0QNCDIuUx3G4OBs7DI0N17hQI%2BzTmUvMVEsS9zf7ic7bGD1z6JUQbTSJ5pF4grebpUAgdkwRw2O9xc7SwlK45xBx0JFPiO9hDAir1dV%2BlB%2F88zhmJ%2FWiDSS3ml5gCQZpfQicr%2B%2FHbfFezm1z2Et84XGcuydURz7aw9lHukBhf","JgRbEJJ5iEMU%3D"}</definedName>
    <definedName name="_12__FDSAUDITLINK__" localSheetId="7" hidden="1">{"fdsup://directions/News HTML Viewer?action=OPEN&amp;on_error=off&amp;window=popup_no_button&amp;start_maximized=false&amp;creator=factset&amp;display_string=Click to view document&amp;width=640&amp;height=480&amp;address=ZQFNwKDnkp6vDCV1GwTzeD3X0OCeaoydu0W%2B5yXwPpmy4aAepwtklOFSfrjND5C1","wQVF2ZgyfaIaJmjw7AFm4Q24tfFiML8fSTWcdx0KhxSAxCreGO0aLfbutg6fqMzb7uot3FIREp0QNCDIuUx3G4OBs7DI0N17hQI%2BzTmUvMVEsS9zf7ic7bGD1z6JUQbTSJ5pF4grebpUAgdkwRw2O9xc7SwlK45xBx0JFPiO9hDAir1dV%2BlB%2F88zhmJ%2FWiDSS3ml5gCQZpfQicr%2B%2FHbfFezm1z2Et84XGcuydURz7aw9lHukBhf","JgRbEJJ5iEMU%3D"}</definedName>
    <definedName name="_12__FDSAUDITLINK__" localSheetId="8" hidden="1">{"fdsup://directions/News HTML Viewer?action=OPEN&amp;on_error=off&amp;window=popup_no_button&amp;start_maximized=false&amp;creator=factset&amp;display_string=Click to view document&amp;width=640&amp;height=480&amp;address=ZQFNwKDnkp6vDCV1GwTzeD3X0OCeaoydu0W%2B5yXwPpmy4aAepwtklOFSfrjND5C1","wQVF2ZgyfaIaJmjw7AFm4Q24tfFiML8fSTWcdx0KhxSAxCreGO0aLfbutg6fqMzb7uot3FIREp0QNCDIuUx3G4OBs7DI0N17hQI%2BzTmUvMVEsS9zf7ic7bGD1z6JUQbTSJ5pF4grebpUAgdkwRw2O9xc7SwlK45xBx0JFPiO9hDAir1dV%2BlB%2F88zhmJ%2FWiDSS3ml5gCQZpfQicr%2B%2FHbfFezm1z2Et84XGcuydURz7aw9lHukBhf","JgRbEJJ5iEMU%3D"}</definedName>
    <definedName name="_12__FDSAUDITLINK__" localSheetId="9" hidden="1">{"fdsup://directions/News HTML Viewer?action=OPEN&amp;on_error=off&amp;window=popup_no_button&amp;start_maximized=false&amp;creator=factset&amp;display_string=Click to view document&amp;width=640&amp;height=480&amp;address=ZQFNwKDnkp6vDCV1GwTzeD3X0OCeaoydu0W%2B5yXwPpmy4aAepwtklOFSfrjND5C1","wQVF2ZgyfaIaJmjw7AFm4Q24tfFiML8fSTWcdx0KhxSAxCreGO0aLfbutg6fqMzb7uot3FIREp0QNCDIuUx3G4OBs7DI0N17hQI%2BzTmUvMVEsS9zf7ic7bGD1z6JUQbTSJ5pF4grebpUAgdkwRw2O9xc7SwlK45xBx0JFPiO9hDAir1dV%2BlB%2F88zhmJ%2FWiDSS3ml5gCQZpfQicr%2B%2FHbfFezm1z2Et84XGcuydURz7aw9lHukBhf","JgRbEJJ5iEMU%3D"}</definedName>
    <definedName name="_12__FDSAUDITLINK__" localSheetId="2" hidden="1">{"fdsup://directions/News HTML Viewer?action=OPEN&amp;on_error=off&amp;window=popup_no_button&amp;start_maximized=false&amp;creator=factset&amp;display_string=Click to view document&amp;width=640&amp;height=480&amp;address=ZQFNwKDnkp6vDCV1GwTzeD3X0OCeaoydu0W%2B5yXwPpmy4aAepwtklOFSfrjND5C1","wQVF2ZgyfaIaJmjw7AFm4Q24tfFiML8fSTWcdx0KhxSAxCreGO0aLfbutg6fqMzb7uot3FIREp0QNCDIuUx3G4OBs7DI0N17hQI%2BzTmUvMVEsS9zf7ic7bGD1z6JUQbTSJ5pF4grebpUAgdkwRw2O9xc7SwlK45xBx0JFPiO9hDAir1dV%2BlB%2F88zhmJ%2FWiDSS3ml5gCQZpfQicr%2B%2FHbfFezm1z2Et84XGcuydURz7aw9lHukBhf","JgRbEJJ5iEMU%3D"}</definedName>
    <definedName name="_12__FDSAUDITLINK__" localSheetId="3" hidden="1">{"fdsup://directions/News HTML Viewer?action=OPEN&amp;on_error=off&amp;window=popup_no_button&amp;start_maximized=false&amp;creator=factset&amp;display_string=Click to view document&amp;width=640&amp;height=480&amp;address=ZQFNwKDnkp6vDCV1GwTzeD3X0OCeaoydu0W%2B5yXwPpmy4aAepwtklOFSfrjND5C1","wQVF2ZgyfaIaJmjw7AFm4Q24tfFiML8fSTWcdx0KhxSAxCreGO0aLfbutg6fqMzb7uot3FIREp0QNCDIuUx3G4OBs7DI0N17hQI%2BzTmUvMVEsS9zf7ic7bGD1z6JUQbTSJ5pF4grebpUAgdkwRw2O9xc7SwlK45xBx0JFPiO9hDAir1dV%2BlB%2F88zhmJ%2FWiDSS3ml5gCQZpfQicr%2B%2FHbfFezm1z2Et84XGcuydURz7aw9lHukBhf","JgRbEJJ5iEMU%3D"}</definedName>
    <definedName name="_12__FDSAUDITLINK__" hidden="1">{"fdsup://directions/News HTML Viewer?action=OPEN&amp;on_error=off&amp;window=popup_no_button&amp;start_maximized=false&amp;creator=factset&amp;display_string=Click to view document&amp;width=640&amp;height=480&amp;address=ZQFNwKDnkp6vDCV1GwTzeD3X0OCeaoydu0W%2B5yXwPpmy4aAepwtklOFSfrjND5C1","wQVF2ZgyfaIaJmjw7AFm4Q24tfFiML8fSTWcdx0KhxSAxCreGO0aLfbutg6fqMzb7uot3FIREp0QNCDIuUx3G4OBs7DI0N17hQI%2BzTmUvMVEsS9zf7ic7bGD1z6JUQbTSJ5pF4grebpUAgdkwRw2O9xc7SwlK45xBx0JFPiO9hDAir1dV%2BlB%2F88zhmJ%2FWiDSS3ml5gCQZpfQicr%2B%2FHbfFezm1z2Et84XGcuydURz7aw9lHukBhf","JgRbEJJ5iEMU%3D"}</definedName>
    <definedName name="_13__FDSAUDITLINK__" localSheetId="4" hidden="1">{"fdsup://directions/News HTML Viewer?action=OPEN&amp;on_error=off&amp;window=popup_no_button&amp;start_maximized=false&amp;creator=factset&amp;display_string=Click to view document&amp;width=640&amp;height=480&amp;address=ZQFNwJDH0p6vDyV1H%2B7kSUL85cMzt79y6HaMGzjSz1ywcIFjWTkm9Jqjnfv20TLS","FBPJrK43yiYfBObxP6y2Qs5oeOivo9uq4%2B4Rir18Eq%2Bzd0DRLfKqwPUV%2Fs%2Fjn3KzVJySJ9Pr74wX9LPf4xysQkZWXBXav2WZHQnX5%2FIrGRKzWOD%2FaVP0Hu%2BNQM4fyPOoTWuJe2uFiEtEDj6McdVzP2S6KrjfzGzrzXDN5PA5PoIQpm7Yg9c9%2F0KCWvggYcT%2Fqsc4Dm6MuVCTstsom%2Bh2ei5km%2BfpoZid2u80LEgro","zhAaGYHQQHgz%2F8RgS3z"}</definedName>
    <definedName name="_13__FDSAUDITLINK__" localSheetId="5" hidden="1">{"fdsup://directions/News HTML Viewer?action=OPEN&amp;on_error=off&amp;window=popup_no_button&amp;start_maximized=false&amp;creator=factset&amp;display_string=Click to view document&amp;width=640&amp;height=480&amp;address=ZQFNwJDH0p6vDyV1H%2B7kSUL85cMzt79y6HaMGzjSz1ywcIFjWTkm9Jqjnfv20TLS","FBPJrK43yiYfBObxP6y2Qs5oeOivo9uq4%2B4Rir18Eq%2Bzd0DRLfKqwPUV%2Fs%2Fjn3KzVJySJ9Pr74wX9LPf4xysQkZWXBXav2WZHQnX5%2FIrGRKzWOD%2FaVP0Hu%2BNQM4fyPOoTWuJe2uFiEtEDj6McdVzP2S6KrjfzGzrzXDN5PA5PoIQpm7Yg9c9%2F0KCWvggYcT%2Fqsc4Dm6MuVCTstsom%2Bh2ei5km%2BfpoZid2u80LEgro","zhAaGYHQQHgz%2F8RgS3z"}</definedName>
    <definedName name="_13__FDSAUDITLINK__" localSheetId="6" hidden="1">{"fdsup://directions/News HTML Viewer?action=OPEN&amp;on_error=off&amp;window=popup_no_button&amp;start_maximized=false&amp;creator=factset&amp;display_string=Click to view document&amp;width=640&amp;height=480&amp;address=ZQFNwJDH0p6vDyV1H%2B7kSUL85cMzt79y6HaMGzjSz1ywcIFjWTkm9Jqjnfv20TLS","FBPJrK43yiYfBObxP6y2Qs5oeOivo9uq4%2B4Rir18Eq%2Bzd0DRLfKqwPUV%2Fs%2Fjn3KzVJySJ9Pr74wX9LPf4xysQkZWXBXav2WZHQnX5%2FIrGRKzWOD%2FaVP0Hu%2BNQM4fyPOoTWuJe2uFiEtEDj6McdVzP2S6KrjfzGzrzXDN5PA5PoIQpm7Yg9c9%2F0KCWvggYcT%2Fqsc4Dm6MuVCTstsom%2Bh2ei5km%2BfpoZid2u80LEgro","zhAaGYHQQHgz%2F8RgS3z"}</definedName>
    <definedName name="_13__FDSAUDITLINK__" localSheetId="7" hidden="1">{"fdsup://directions/News HTML Viewer?action=OPEN&amp;on_error=off&amp;window=popup_no_button&amp;start_maximized=false&amp;creator=factset&amp;display_string=Click to view document&amp;width=640&amp;height=480&amp;address=ZQFNwJDH0p6vDyV1H%2B7kSUL85cMzt79y6HaMGzjSz1ywcIFjWTkm9Jqjnfv20TLS","FBPJrK43yiYfBObxP6y2Qs5oeOivo9uq4%2B4Rir18Eq%2Bzd0DRLfKqwPUV%2Fs%2Fjn3KzVJySJ9Pr74wX9LPf4xysQkZWXBXav2WZHQnX5%2FIrGRKzWOD%2FaVP0Hu%2BNQM4fyPOoTWuJe2uFiEtEDj6McdVzP2S6KrjfzGzrzXDN5PA5PoIQpm7Yg9c9%2F0KCWvggYcT%2Fqsc4Dm6MuVCTstsom%2Bh2ei5km%2BfpoZid2u80LEgro","zhAaGYHQQHgz%2F8RgS3z"}</definedName>
    <definedName name="_13__FDSAUDITLINK__" localSheetId="8" hidden="1">{"fdsup://directions/News HTML Viewer?action=OPEN&amp;on_error=off&amp;window=popup_no_button&amp;start_maximized=false&amp;creator=factset&amp;display_string=Click to view document&amp;width=640&amp;height=480&amp;address=ZQFNwJDH0p6vDyV1H%2B7kSUL85cMzt79y6HaMGzjSz1ywcIFjWTkm9Jqjnfv20TLS","FBPJrK43yiYfBObxP6y2Qs5oeOivo9uq4%2B4Rir18Eq%2Bzd0DRLfKqwPUV%2Fs%2Fjn3KzVJySJ9Pr74wX9LPf4xysQkZWXBXav2WZHQnX5%2FIrGRKzWOD%2FaVP0Hu%2BNQM4fyPOoTWuJe2uFiEtEDj6McdVzP2S6KrjfzGzrzXDN5PA5PoIQpm7Yg9c9%2F0KCWvggYcT%2Fqsc4Dm6MuVCTstsom%2Bh2ei5km%2BfpoZid2u80LEgro","zhAaGYHQQHgz%2F8RgS3z"}</definedName>
    <definedName name="_13__FDSAUDITLINK__" localSheetId="9" hidden="1">{"fdsup://directions/News HTML Viewer?action=OPEN&amp;on_error=off&amp;window=popup_no_button&amp;start_maximized=false&amp;creator=factset&amp;display_string=Click to view document&amp;width=640&amp;height=480&amp;address=ZQFNwJDH0p6vDyV1H%2B7kSUL85cMzt79y6HaMGzjSz1ywcIFjWTkm9Jqjnfv20TLS","FBPJrK43yiYfBObxP6y2Qs5oeOivo9uq4%2B4Rir18Eq%2Bzd0DRLfKqwPUV%2Fs%2Fjn3KzVJySJ9Pr74wX9LPf4xysQkZWXBXav2WZHQnX5%2FIrGRKzWOD%2FaVP0Hu%2BNQM4fyPOoTWuJe2uFiEtEDj6McdVzP2S6KrjfzGzrzXDN5PA5PoIQpm7Yg9c9%2F0KCWvggYcT%2Fqsc4Dm6MuVCTstsom%2Bh2ei5km%2BfpoZid2u80LEgro","zhAaGYHQQHgz%2F8RgS3z"}</definedName>
    <definedName name="_13__FDSAUDITLINK__" localSheetId="2" hidden="1">{"fdsup://directions/News HTML Viewer?action=OPEN&amp;on_error=off&amp;window=popup_no_button&amp;start_maximized=false&amp;creator=factset&amp;display_string=Click to view document&amp;width=640&amp;height=480&amp;address=ZQFNwJDH0p6vDyV1H%2B7kSUL85cMzt79y6HaMGzjSz1ywcIFjWTkm9Jqjnfv20TLS","FBPJrK43yiYfBObxP6y2Qs5oeOivo9uq4%2B4Rir18Eq%2Bzd0DRLfKqwPUV%2Fs%2Fjn3KzVJySJ9Pr74wX9LPf4xysQkZWXBXav2WZHQnX5%2FIrGRKzWOD%2FaVP0Hu%2BNQM4fyPOoTWuJe2uFiEtEDj6McdVzP2S6KrjfzGzrzXDN5PA5PoIQpm7Yg9c9%2F0KCWvggYcT%2Fqsc4Dm6MuVCTstsom%2Bh2ei5km%2BfpoZid2u80LEgro","zhAaGYHQQHgz%2F8RgS3z"}</definedName>
    <definedName name="_13__FDSAUDITLINK__" localSheetId="3" hidden="1">{"fdsup://directions/News HTML Viewer?action=OPEN&amp;on_error=off&amp;window=popup_no_button&amp;start_maximized=false&amp;creator=factset&amp;display_string=Click to view document&amp;width=640&amp;height=480&amp;address=ZQFNwJDH0p6vDyV1H%2B7kSUL85cMzt79y6HaMGzjSz1ywcIFjWTkm9Jqjnfv20TLS","FBPJrK43yiYfBObxP6y2Qs5oeOivo9uq4%2B4Rir18Eq%2Bzd0DRLfKqwPUV%2Fs%2Fjn3KzVJySJ9Pr74wX9LPf4xysQkZWXBXav2WZHQnX5%2FIrGRKzWOD%2FaVP0Hu%2BNQM4fyPOoTWuJe2uFiEtEDj6McdVzP2S6KrjfzGzrzXDN5PA5PoIQpm7Yg9c9%2F0KCWvggYcT%2Fqsc4Dm6MuVCTstsom%2Bh2ei5km%2BfpoZid2u80LEgro","zhAaGYHQQHgz%2F8RgS3z"}</definedName>
    <definedName name="_13__FDSAUDITLINK__" hidden="1">{"fdsup://directions/News HTML Viewer?action=OPEN&amp;on_error=off&amp;window=popup_no_button&amp;start_maximized=false&amp;creator=factset&amp;display_string=Click to view document&amp;width=640&amp;height=480&amp;address=ZQFNwJDH0p6vDyV1H%2B7kSUL85cMzt79y6HaMGzjSz1ywcIFjWTkm9Jqjnfv20TLS","FBPJrK43yiYfBObxP6y2Qs5oeOivo9uq4%2B4Rir18Eq%2Bzd0DRLfKqwPUV%2Fs%2Fjn3KzVJySJ9Pr74wX9LPf4xysQkZWXBXav2WZHQnX5%2FIrGRKzWOD%2FaVP0Hu%2BNQM4fyPOoTWuJe2uFiEtEDj6McdVzP2S6KrjfzGzrzXDN5PA5PoIQpm7Yg9c9%2F0KCWvggYcT%2Fqsc4Dm6MuVCTstsom%2Bh2ei5km%2BfpoZid2u80LEgro","zhAaGYHQQHgz%2F8RgS3z"}</definedName>
    <definedName name="_14__FDSAUDITLINK__" localSheetId="4" hidden="1">{"fdsup://directions/News HTML Viewer?action=OPEN&amp;on_error=off&amp;window=popup_no_button&amp;start_maximized=false&amp;creator=factset&amp;display_string=Click to view document&amp;width=640&amp;height=480&amp;address=ZQFNwKzDkp6vDyV1P0LLRgqyggzoOTmj6c8stcJgZbvZxkXhXmF710Tf8OFaI7u6Cj","Xzv%2Fe2fPYOQ4yei9MrBuQTrnhGdXlz1%2BMayRA4usck7ujiTffoKe3VOe2UHFfA6lsodFE6NtGmeoLXP0bNPQC1PB%2BO47rtr%2Fbn751UnpOztKVM98I7F9VR5NwUG1OeZgT2FobH8q2Q27t%2BjxGyn6Q1ZjVH%2BgqFHRjvmO4AK3SC3Y5OiSmXScrP8G237S2FReS5CEoKwKV8LES3sHatvBnjNMiWu%2Fqr%2Fp2GzqflIi7DerB%2","BlBBLyzDb%2FezU"}</definedName>
    <definedName name="_14__FDSAUDITLINK__" localSheetId="5" hidden="1">{"fdsup://directions/News HTML Viewer?action=OPEN&amp;on_error=off&amp;window=popup_no_button&amp;start_maximized=false&amp;creator=factset&amp;display_string=Click to view document&amp;width=640&amp;height=480&amp;address=ZQFNwKzDkp6vDyV1P0LLRgqyggzoOTmj6c8stcJgZbvZxkXhXmF710Tf8OFaI7u6Cj","Xzv%2Fe2fPYOQ4yei9MrBuQTrnhGdXlz1%2BMayRA4usck7ujiTffoKe3VOe2UHFfA6lsodFE6NtGmeoLXP0bNPQC1PB%2BO47rtr%2Fbn751UnpOztKVM98I7F9VR5NwUG1OeZgT2FobH8q2Q27t%2BjxGyn6Q1ZjVH%2BgqFHRjvmO4AK3SC3Y5OiSmXScrP8G237S2FReS5CEoKwKV8LES3sHatvBnjNMiWu%2Fqr%2Fp2GzqflIi7DerB%2","BlBBLyzDb%2FezU"}</definedName>
    <definedName name="_14__FDSAUDITLINK__" localSheetId="6" hidden="1">{"fdsup://directions/News HTML Viewer?action=OPEN&amp;on_error=off&amp;window=popup_no_button&amp;start_maximized=false&amp;creator=factset&amp;display_string=Click to view document&amp;width=640&amp;height=480&amp;address=ZQFNwKzDkp6vDyV1P0LLRgqyggzoOTmj6c8stcJgZbvZxkXhXmF710Tf8OFaI7u6Cj","Xzv%2Fe2fPYOQ4yei9MrBuQTrnhGdXlz1%2BMayRA4usck7ujiTffoKe3VOe2UHFfA6lsodFE6NtGmeoLXP0bNPQC1PB%2BO47rtr%2Fbn751UnpOztKVM98I7F9VR5NwUG1OeZgT2FobH8q2Q27t%2BjxGyn6Q1ZjVH%2BgqFHRjvmO4AK3SC3Y5OiSmXScrP8G237S2FReS5CEoKwKV8LES3sHatvBnjNMiWu%2Fqr%2Fp2GzqflIi7DerB%2","BlBBLyzDb%2FezU"}</definedName>
    <definedName name="_14__FDSAUDITLINK__" localSheetId="7" hidden="1">{"fdsup://directions/News HTML Viewer?action=OPEN&amp;on_error=off&amp;window=popup_no_button&amp;start_maximized=false&amp;creator=factset&amp;display_string=Click to view document&amp;width=640&amp;height=480&amp;address=ZQFNwKzDkp6vDyV1P0LLRgqyggzoOTmj6c8stcJgZbvZxkXhXmF710Tf8OFaI7u6Cj","Xzv%2Fe2fPYOQ4yei9MrBuQTrnhGdXlz1%2BMayRA4usck7ujiTffoKe3VOe2UHFfA6lsodFE6NtGmeoLXP0bNPQC1PB%2BO47rtr%2Fbn751UnpOztKVM98I7F9VR5NwUG1OeZgT2FobH8q2Q27t%2BjxGyn6Q1ZjVH%2BgqFHRjvmO4AK3SC3Y5OiSmXScrP8G237S2FReS5CEoKwKV8LES3sHatvBnjNMiWu%2Fqr%2Fp2GzqflIi7DerB%2","BlBBLyzDb%2FezU"}</definedName>
    <definedName name="_14__FDSAUDITLINK__" localSheetId="8" hidden="1">{"fdsup://directions/News HTML Viewer?action=OPEN&amp;on_error=off&amp;window=popup_no_button&amp;start_maximized=false&amp;creator=factset&amp;display_string=Click to view document&amp;width=640&amp;height=480&amp;address=ZQFNwKzDkp6vDyV1P0LLRgqyggzoOTmj6c8stcJgZbvZxkXhXmF710Tf8OFaI7u6Cj","Xzv%2Fe2fPYOQ4yei9MrBuQTrnhGdXlz1%2BMayRA4usck7ujiTffoKe3VOe2UHFfA6lsodFE6NtGmeoLXP0bNPQC1PB%2BO47rtr%2Fbn751UnpOztKVM98I7F9VR5NwUG1OeZgT2FobH8q2Q27t%2BjxGyn6Q1ZjVH%2BgqFHRjvmO4AK3SC3Y5OiSmXScrP8G237S2FReS5CEoKwKV8LES3sHatvBnjNMiWu%2Fqr%2Fp2GzqflIi7DerB%2","BlBBLyzDb%2FezU"}</definedName>
    <definedName name="_14__FDSAUDITLINK__" localSheetId="9" hidden="1">{"fdsup://directions/News HTML Viewer?action=OPEN&amp;on_error=off&amp;window=popup_no_button&amp;start_maximized=false&amp;creator=factset&amp;display_string=Click to view document&amp;width=640&amp;height=480&amp;address=ZQFNwKzDkp6vDyV1P0LLRgqyggzoOTmj6c8stcJgZbvZxkXhXmF710Tf8OFaI7u6Cj","Xzv%2Fe2fPYOQ4yei9MrBuQTrnhGdXlz1%2BMayRA4usck7ujiTffoKe3VOe2UHFfA6lsodFE6NtGmeoLXP0bNPQC1PB%2BO47rtr%2Fbn751UnpOztKVM98I7F9VR5NwUG1OeZgT2FobH8q2Q27t%2BjxGyn6Q1ZjVH%2BgqFHRjvmO4AK3SC3Y5OiSmXScrP8G237S2FReS5CEoKwKV8LES3sHatvBnjNMiWu%2Fqr%2Fp2GzqflIi7DerB%2","BlBBLyzDb%2FezU"}</definedName>
    <definedName name="_14__FDSAUDITLINK__" localSheetId="2" hidden="1">{"fdsup://directions/News HTML Viewer?action=OPEN&amp;on_error=off&amp;window=popup_no_button&amp;start_maximized=false&amp;creator=factset&amp;display_string=Click to view document&amp;width=640&amp;height=480&amp;address=ZQFNwKzDkp6vDyV1P0LLRgqyggzoOTmj6c8stcJgZbvZxkXhXmF710Tf8OFaI7u6Cj","Xzv%2Fe2fPYOQ4yei9MrBuQTrnhGdXlz1%2BMayRA4usck7ujiTffoKe3VOe2UHFfA6lsodFE6NtGmeoLXP0bNPQC1PB%2BO47rtr%2Fbn751UnpOztKVM98I7F9VR5NwUG1OeZgT2FobH8q2Q27t%2BjxGyn6Q1ZjVH%2BgqFHRjvmO4AK3SC3Y5OiSmXScrP8G237S2FReS5CEoKwKV8LES3sHatvBnjNMiWu%2Fqr%2Fp2GzqflIi7DerB%2","BlBBLyzDb%2FezU"}</definedName>
    <definedName name="_14__FDSAUDITLINK__" localSheetId="3" hidden="1">{"fdsup://directions/News HTML Viewer?action=OPEN&amp;on_error=off&amp;window=popup_no_button&amp;start_maximized=false&amp;creator=factset&amp;display_string=Click to view document&amp;width=640&amp;height=480&amp;address=ZQFNwKzDkp6vDyV1P0LLRgqyggzoOTmj6c8stcJgZbvZxkXhXmF710Tf8OFaI7u6Cj","Xzv%2Fe2fPYOQ4yei9MrBuQTrnhGdXlz1%2BMayRA4usck7ujiTffoKe3VOe2UHFfA6lsodFE6NtGmeoLXP0bNPQC1PB%2BO47rtr%2Fbn751UnpOztKVM98I7F9VR5NwUG1OeZgT2FobH8q2Q27t%2BjxGyn6Q1ZjVH%2BgqFHRjvmO4AK3SC3Y5OiSmXScrP8G237S2FReS5CEoKwKV8LES3sHatvBnjNMiWu%2Fqr%2Fp2GzqflIi7DerB%2","BlBBLyzDb%2FezU"}</definedName>
    <definedName name="_14__FDSAUDITLINK__" hidden="1">{"fdsup://directions/News HTML Viewer?action=OPEN&amp;on_error=off&amp;window=popup_no_button&amp;start_maximized=false&amp;creator=factset&amp;display_string=Click to view document&amp;width=640&amp;height=480&amp;address=ZQFNwKzDkp6vDyV1P0LLRgqyggzoOTmj6c8stcJgZbvZxkXhXmF710Tf8OFaI7u6Cj","Xzv%2Fe2fPYOQ4yei9MrBuQTrnhGdXlz1%2BMayRA4usck7ujiTffoKe3VOe2UHFfA6lsodFE6NtGmeoLXP0bNPQC1PB%2BO47rtr%2Fbn751UnpOztKVM98I7F9VR5NwUG1OeZgT2FobH8q2Q27t%2BjxGyn6Q1ZjVH%2BgqFHRjvmO4AK3SC3Y5OiSmXScrP8G237S2FReS5CEoKwKV8LES3sHatvBnjNMiWu%2Fqr%2Fp2GzqflIi7DerB%2","BlBBLyzDb%2FezU"}</definedName>
    <definedName name="_15__FDSAUDITLINK__" localSheetId="4" hidden="1">{"fdsup://directions/News HTML Viewer?action=OPEN&amp;on_error=off&amp;window=popup_no_button&amp;start_maximized=false&amp;creator=factset&amp;display_string=Click to view document&amp;width=640&amp;height=480&amp;address=ZQFNwKDnkp6jDyV1SWLWRKr8Clj1z99ASz1Y2rDEl7HRNPBSNdqAByHeitIwcCoZWC","ptEXNdYHi7fDzXN1xtBote%2FSogkPm%2BMKvkJacoi07RYIY0DZ1d4nx74MOyr9rRDXHuNx3GLgO3bCtQvocKlsqh7zH6E%2FH4vmcJcg5EQaPGg8fEMWsIxEaNteZPWQQ3glqXViamye5qxSjD5t71aDBUUhbmzc7%2FUjFLWM9O82TUEtAvCAwr4P3wMjWVSHBrjMdq4f24DShlG37OO7K6gNPljpokaWZZMmm%2B65PSSy808nLaDDKIa%2","FQ%3D"}</definedName>
    <definedName name="_15__FDSAUDITLINK__" localSheetId="5" hidden="1">{"fdsup://directions/News HTML Viewer?action=OPEN&amp;on_error=off&amp;window=popup_no_button&amp;start_maximized=false&amp;creator=factset&amp;display_string=Click to view document&amp;width=640&amp;height=480&amp;address=ZQFNwKDnkp6jDyV1SWLWRKr8Clj1z99ASz1Y2rDEl7HRNPBSNdqAByHeitIwcCoZWC","ptEXNdYHi7fDzXN1xtBote%2FSogkPm%2BMKvkJacoi07RYIY0DZ1d4nx74MOyr9rRDXHuNx3GLgO3bCtQvocKlsqh7zH6E%2FH4vmcJcg5EQaPGg8fEMWsIxEaNteZPWQQ3glqXViamye5qxSjD5t71aDBUUhbmzc7%2FUjFLWM9O82TUEtAvCAwr4P3wMjWVSHBrjMdq4f24DShlG37OO7K6gNPljpokaWZZMmm%2B65PSSy808nLaDDKIa%2","FQ%3D"}</definedName>
    <definedName name="_15__FDSAUDITLINK__" localSheetId="6" hidden="1">{"fdsup://directions/News HTML Viewer?action=OPEN&amp;on_error=off&amp;window=popup_no_button&amp;start_maximized=false&amp;creator=factset&amp;display_string=Click to view document&amp;width=640&amp;height=480&amp;address=ZQFNwKDnkp6jDyV1SWLWRKr8Clj1z99ASz1Y2rDEl7HRNPBSNdqAByHeitIwcCoZWC","ptEXNdYHi7fDzXN1xtBote%2FSogkPm%2BMKvkJacoi07RYIY0DZ1d4nx74MOyr9rRDXHuNx3GLgO3bCtQvocKlsqh7zH6E%2FH4vmcJcg5EQaPGg8fEMWsIxEaNteZPWQQ3glqXViamye5qxSjD5t71aDBUUhbmzc7%2FUjFLWM9O82TUEtAvCAwr4P3wMjWVSHBrjMdq4f24DShlG37OO7K6gNPljpokaWZZMmm%2B65PSSy808nLaDDKIa%2","FQ%3D"}</definedName>
    <definedName name="_15__FDSAUDITLINK__" localSheetId="7" hidden="1">{"fdsup://directions/News HTML Viewer?action=OPEN&amp;on_error=off&amp;window=popup_no_button&amp;start_maximized=false&amp;creator=factset&amp;display_string=Click to view document&amp;width=640&amp;height=480&amp;address=ZQFNwKDnkp6jDyV1SWLWRKr8Clj1z99ASz1Y2rDEl7HRNPBSNdqAByHeitIwcCoZWC","ptEXNdYHi7fDzXN1xtBote%2FSogkPm%2BMKvkJacoi07RYIY0DZ1d4nx74MOyr9rRDXHuNx3GLgO3bCtQvocKlsqh7zH6E%2FH4vmcJcg5EQaPGg8fEMWsIxEaNteZPWQQ3glqXViamye5qxSjD5t71aDBUUhbmzc7%2FUjFLWM9O82TUEtAvCAwr4P3wMjWVSHBrjMdq4f24DShlG37OO7K6gNPljpokaWZZMmm%2B65PSSy808nLaDDKIa%2","FQ%3D"}</definedName>
    <definedName name="_15__FDSAUDITLINK__" localSheetId="8" hidden="1">{"fdsup://directions/News HTML Viewer?action=OPEN&amp;on_error=off&amp;window=popup_no_button&amp;start_maximized=false&amp;creator=factset&amp;display_string=Click to view document&amp;width=640&amp;height=480&amp;address=ZQFNwKDnkp6jDyV1SWLWRKr8Clj1z99ASz1Y2rDEl7HRNPBSNdqAByHeitIwcCoZWC","ptEXNdYHi7fDzXN1xtBote%2FSogkPm%2BMKvkJacoi07RYIY0DZ1d4nx74MOyr9rRDXHuNx3GLgO3bCtQvocKlsqh7zH6E%2FH4vmcJcg5EQaPGg8fEMWsIxEaNteZPWQQ3glqXViamye5qxSjD5t71aDBUUhbmzc7%2FUjFLWM9O82TUEtAvCAwr4P3wMjWVSHBrjMdq4f24DShlG37OO7K6gNPljpokaWZZMmm%2B65PSSy808nLaDDKIa%2","FQ%3D"}</definedName>
    <definedName name="_15__FDSAUDITLINK__" localSheetId="9" hidden="1">{"fdsup://directions/News HTML Viewer?action=OPEN&amp;on_error=off&amp;window=popup_no_button&amp;start_maximized=false&amp;creator=factset&amp;display_string=Click to view document&amp;width=640&amp;height=480&amp;address=ZQFNwKDnkp6jDyV1SWLWRKr8Clj1z99ASz1Y2rDEl7HRNPBSNdqAByHeitIwcCoZWC","ptEXNdYHi7fDzXN1xtBote%2FSogkPm%2BMKvkJacoi07RYIY0DZ1d4nx74MOyr9rRDXHuNx3GLgO3bCtQvocKlsqh7zH6E%2FH4vmcJcg5EQaPGg8fEMWsIxEaNteZPWQQ3glqXViamye5qxSjD5t71aDBUUhbmzc7%2FUjFLWM9O82TUEtAvCAwr4P3wMjWVSHBrjMdq4f24DShlG37OO7K6gNPljpokaWZZMmm%2B65PSSy808nLaDDKIa%2","FQ%3D"}</definedName>
    <definedName name="_15__FDSAUDITLINK__" localSheetId="2" hidden="1">{"fdsup://directions/News HTML Viewer?action=OPEN&amp;on_error=off&amp;window=popup_no_button&amp;start_maximized=false&amp;creator=factset&amp;display_string=Click to view document&amp;width=640&amp;height=480&amp;address=ZQFNwKDnkp6jDyV1SWLWRKr8Clj1z99ASz1Y2rDEl7HRNPBSNdqAByHeitIwcCoZWC","ptEXNdYHi7fDzXN1xtBote%2FSogkPm%2BMKvkJacoi07RYIY0DZ1d4nx74MOyr9rRDXHuNx3GLgO3bCtQvocKlsqh7zH6E%2FH4vmcJcg5EQaPGg8fEMWsIxEaNteZPWQQ3glqXViamye5qxSjD5t71aDBUUhbmzc7%2FUjFLWM9O82TUEtAvCAwr4P3wMjWVSHBrjMdq4f24DShlG37OO7K6gNPljpokaWZZMmm%2B65PSSy808nLaDDKIa%2","FQ%3D"}</definedName>
    <definedName name="_15__FDSAUDITLINK__" localSheetId="3" hidden="1">{"fdsup://directions/News HTML Viewer?action=OPEN&amp;on_error=off&amp;window=popup_no_button&amp;start_maximized=false&amp;creator=factset&amp;display_string=Click to view document&amp;width=640&amp;height=480&amp;address=ZQFNwKDnkp6jDyV1SWLWRKr8Clj1z99ASz1Y2rDEl7HRNPBSNdqAByHeitIwcCoZWC","ptEXNdYHi7fDzXN1xtBote%2FSogkPm%2BMKvkJacoi07RYIY0DZ1d4nx74MOyr9rRDXHuNx3GLgO3bCtQvocKlsqh7zH6E%2FH4vmcJcg5EQaPGg8fEMWsIxEaNteZPWQQ3glqXViamye5qxSjD5t71aDBUUhbmzc7%2FUjFLWM9O82TUEtAvCAwr4P3wMjWVSHBrjMdq4f24DShlG37OO7K6gNPljpokaWZZMmm%2B65PSSy808nLaDDKIa%2","FQ%3D"}</definedName>
    <definedName name="_15__FDSAUDITLINK__" hidden="1">{"fdsup://directions/News HTML Viewer?action=OPEN&amp;on_error=off&amp;window=popup_no_button&amp;start_maximized=false&amp;creator=factset&amp;display_string=Click to view document&amp;width=640&amp;height=480&amp;address=ZQFNwKDnkp6jDyV1SWLWRKr8Clj1z99ASz1Y2rDEl7HRNPBSNdqAByHeitIwcCoZWC","ptEXNdYHi7fDzXN1xtBote%2FSogkPm%2BMKvkJacoi07RYIY0DZ1d4nx74MOyr9rRDXHuNx3GLgO3bCtQvocKlsqh7zH6E%2FH4vmcJcg5EQaPGg8fEMWsIxEaNteZPWQQ3glqXViamye5qxSjD5t71aDBUUhbmzc7%2FUjFLWM9O82TUEtAvCAwr4P3wMjWVSHBrjMdq4f24DShlG37OO7K6gNPljpokaWZZMmm%2B65PSSy808nLaDDKIa%2","FQ%3D"}</definedName>
    <definedName name="_16__FDSAUDITLINK__" localSheetId="4" hidden="1">{"fdsup://directions/News HTML Viewer?action=OPEN&amp;on_error=off&amp;window=popup_no_button&amp;start_maximized=false&amp;creator=factset&amp;display_string=Click to view document&amp;width=640&amp;height=480&amp;address=ZQFNwKDDku6rzyV1PkLv8hSuuikR7OjD3bPisdZ203pSDYoDHKlOzMpF81DjnYQNwT","lLJzQHiPcD3QWGy8E0D%2BoHZLUYFxoCAxkwHS7NmCw1SoZMf419k0xPlM5WSct2JjdpYuTANalnSQ2fHXBpAw9n8KVtBXSRzNdXUgSt6iSKMTPMaAX335CGoX%2B%2BVEJUFPmEXdTiGbJx8kl1XkTyg%2F2C6C3aGPmwMx2njcXOMiYLgoJP0bN9wv%2FWuvTY6qLFRw52yQyqlrgrvwL8ArHTxH4d32qX9O3ZU4symdw8gjZoZlzRVdl6QLp","ygf2V"}</definedName>
    <definedName name="_16__FDSAUDITLINK__" localSheetId="5" hidden="1">{"fdsup://directions/News HTML Viewer?action=OPEN&amp;on_error=off&amp;window=popup_no_button&amp;start_maximized=false&amp;creator=factset&amp;display_string=Click to view document&amp;width=640&amp;height=480&amp;address=ZQFNwKDDku6rzyV1PkLv8hSuuikR7OjD3bPisdZ203pSDYoDHKlOzMpF81DjnYQNwT","lLJzQHiPcD3QWGy8E0D%2BoHZLUYFxoCAxkwHS7NmCw1SoZMf419k0xPlM5WSct2JjdpYuTANalnSQ2fHXBpAw9n8KVtBXSRzNdXUgSt6iSKMTPMaAX335CGoX%2B%2BVEJUFPmEXdTiGbJx8kl1XkTyg%2F2C6C3aGPmwMx2njcXOMiYLgoJP0bN9wv%2FWuvTY6qLFRw52yQyqlrgrvwL8ArHTxH4d32qX9O3ZU4symdw8gjZoZlzRVdl6QLp","ygf2V"}</definedName>
    <definedName name="_16__FDSAUDITLINK__" localSheetId="6" hidden="1">{"fdsup://directions/News HTML Viewer?action=OPEN&amp;on_error=off&amp;window=popup_no_button&amp;start_maximized=false&amp;creator=factset&amp;display_string=Click to view document&amp;width=640&amp;height=480&amp;address=ZQFNwKDDku6rzyV1PkLv8hSuuikR7OjD3bPisdZ203pSDYoDHKlOzMpF81DjnYQNwT","lLJzQHiPcD3QWGy8E0D%2BoHZLUYFxoCAxkwHS7NmCw1SoZMf419k0xPlM5WSct2JjdpYuTANalnSQ2fHXBpAw9n8KVtBXSRzNdXUgSt6iSKMTPMaAX335CGoX%2B%2BVEJUFPmEXdTiGbJx8kl1XkTyg%2F2C6C3aGPmwMx2njcXOMiYLgoJP0bN9wv%2FWuvTY6qLFRw52yQyqlrgrvwL8ArHTxH4d32qX9O3ZU4symdw8gjZoZlzRVdl6QLp","ygf2V"}</definedName>
    <definedName name="_16__FDSAUDITLINK__" localSheetId="7" hidden="1">{"fdsup://directions/News HTML Viewer?action=OPEN&amp;on_error=off&amp;window=popup_no_button&amp;start_maximized=false&amp;creator=factset&amp;display_string=Click to view document&amp;width=640&amp;height=480&amp;address=ZQFNwKDDku6rzyV1PkLv8hSuuikR7OjD3bPisdZ203pSDYoDHKlOzMpF81DjnYQNwT","lLJzQHiPcD3QWGy8E0D%2BoHZLUYFxoCAxkwHS7NmCw1SoZMf419k0xPlM5WSct2JjdpYuTANalnSQ2fHXBpAw9n8KVtBXSRzNdXUgSt6iSKMTPMaAX335CGoX%2B%2BVEJUFPmEXdTiGbJx8kl1XkTyg%2F2C6C3aGPmwMx2njcXOMiYLgoJP0bN9wv%2FWuvTY6qLFRw52yQyqlrgrvwL8ArHTxH4d32qX9O3ZU4symdw8gjZoZlzRVdl6QLp","ygf2V"}</definedName>
    <definedName name="_16__FDSAUDITLINK__" localSheetId="8" hidden="1">{"fdsup://directions/News HTML Viewer?action=OPEN&amp;on_error=off&amp;window=popup_no_button&amp;start_maximized=false&amp;creator=factset&amp;display_string=Click to view document&amp;width=640&amp;height=480&amp;address=ZQFNwKDDku6rzyV1PkLv8hSuuikR7OjD3bPisdZ203pSDYoDHKlOzMpF81DjnYQNwT","lLJzQHiPcD3QWGy8E0D%2BoHZLUYFxoCAxkwHS7NmCw1SoZMf419k0xPlM5WSct2JjdpYuTANalnSQ2fHXBpAw9n8KVtBXSRzNdXUgSt6iSKMTPMaAX335CGoX%2B%2BVEJUFPmEXdTiGbJx8kl1XkTyg%2F2C6C3aGPmwMx2njcXOMiYLgoJP0bN9wv%2FWuvTY6qLFRw52yQyqlrgrvwL8ArHTxH4d32qX9O3ZU4symdw8gjZoZlzRVdl6QLp","ygf2V"}</definedName>
    <definedName name="_16__FDSAUDITLINK__" localSheetId="9" hidden="1">{"fdsup://directions/News HTML Viewer?action=OPEN&amp;on_error=off&amp;window=popup_no_button&amp;start_maximized=false&amp;creator=factset&amp;display_string=Click to view document&amp;width=640&amp;height=480&amp;address=ZQFNwKDDku6rzyV1PkLv8hSuuikR7OjD3bPisdZ203pSDYoDHKlOzMpF81DjnYQNwT","lLJzQHiPcD3QWGy8E0D%2BoHZLUYFxoCAxkwHS7NmCw1SoZMf419k0xPlM5WSct2JjdpYuTANalnSQ2fHXBpAw9n8KVtBXSRzNdXUgSt6iSKMTPMaAX335CGoX%2B%2BVEJUFPmEXdTiGbJx8kl1XkTyg%2F2C6C3aGPmwMx2njcXOMiYLgoJP0bN9wv%2FWuvTY6qLFRw52yQyqlrgrvwL8ArHTxH4d32qX9O3ZU4symdw8gjZoZlzRVdl6QLp","ygf2V"}</definedName>
    <definedName name="_16__FDSAUDITLINK__" localSheetId="2" hidden="1">{"fdsup://directions/News HTML Viewer?action=OPEN&amp;on_error=off&amp;window=popup_no_button&amp;start_maximized=false&amp;creator=factset&amp;display_string=Click to view document&amp;width=640&amp;height=480&amp;address=ZQFNwKDDku6rzyV1PkLv8hSuuikR7OjD3bPisdZ203pSDYoDHKlOzMpF81DjnYQNwT","lLJzQHiPcD3QWGy8E0D%2BoHZLUYFxoCAxkwHS7NmCw1SoZMf419k0xPlM5WSct2JjdpYuTANalnSQ2fHXBpAw9n8KVtBXSRzNdXUgSt6iSKMTPMaAX335CGoX%2B%2BVEJUFPmEXdTiGbJx8kl1XkTyg%2F2C6C3aGPmwMx2njcXOMiYLgoJP0bN9wv%2FWuvTY6qLFRw52yQyqlrgrvwL8ArHTxH4d32qX9O3ZU4symdw8gjZoZlzRVdl6QLp","ygf2V"}</definedName>
    <definedName name="_16__FDSAUDITLINK__" localSheetId="3" hidden="1">{"fdsup://directions/News HTML Viewer?action=OPEN&amp;on_error=off&amp;window=popup_no_button&amp;start_maximized=false&amp;creator=factset&amp;display_string=Click to view document&amp;width=640&amp;height=480&amp;address=ZQFNwKDDku6rzyV1PkLv8hSuuikR7OjD3bPisdZ203pSDYoDHKlOzMpF81DjnYQNwT","lLJzQHiPcD3QWGy8E0D%2BoHZLUYFxoCAxkwHS7NmCw1SoZMf419k0xPlM5WSct2JjdpYuTANalnSQ2fHXBpAw9n8KVtBXSRzNdXUgSt6iSKMTPMaAX335CGoX%2B%2BVEJUFPmEXdTiGbJx8kl1XkTyg%2F2C6C3aGPmwMx2njcXOMiYLgoJP0bN9wv%2FWuvTY6qLFRw52yQyqlrgrvwL8ArHTxH4d32qX9O3ZU4symdw8gjZoZlzRVdl6QLp","ygf2V"}</definedName>
    <definedName name="_16__FDSAUDITLINK__" hidden="1">{"fdsup://directions/News HTML Viewer?action=OPEN&amp;on_error=off&amp;window=popup_no_button&amp;start_maximized=false&amp;creator=factset&amp;display_string=Click to view document&amp;width=640&amp;height=480&amp;address=ZQFNwKDDku6rzyV1PkLv8hSuuikR7OjD3bPisdZ203pSDYoDHKlOzMpF81DjnYQNwT","lLJzQHiPcD3QWGy8E0D%2BoHZLUYFxoCAxkwHS7NmCw1SoZMf419k0xPlM5WSct2JjdpYuTANalnSQ2fHXBpAw9n8KVtBXSRzNdXUgSt6iSKMTPMaAX335CGoX%2B%2BVEJUFPmEXdTiGbJx8kl1XkTyg%2F2C6C3aGPmwMx2njcXOMiYLgoJP0bN9wv%2FWuvTY6qLFRw52yQyqlrgrvwL8ArHTxH4d32qX9O3ZU4symdw8gjZoZlzRVdl6QLp","ygf2V"}</definedName>
    <definedName name="_17__FDSAUDITLINK__" localSheetId="4" hidden="1">{"fdsup://directions/News HTML Viewer?action=OPEN&amp;on_error=off&amp;window=popup_no_button&amp;start_maximized=false&amp;creator=factset&amp;display_string=Click to view document&amp;width=640&amp;height=480&amp;address=ZQFNwKDjk56vDCV1OwS%2FYlG3dXWMmPH0XNiDt5hmgA3%2BGkKwzt0uCf%2BmyCM9","4pGC34Pbj32Ex3p6zgN3bp2DoLyWLGn1G3aXGI2kV7krIQc2ASm%2FgxfAof1pgPr1jExWQhjuQeqZP8PKBMcktD4v%2B7%2FZYky9ND4OQjZxfmN%2BJhriZ2ZC5fgXTNNEaiSASUizvHVywoI8t%2BA1VLIJJSvFeasX3AEm1yy%2FHzqf4PJLFDomlx6YsLTU%2Bfq3RJq7A6Ga6ZuWXXAIrDwnCzZbQx3O8IOJ%2FQJnHd%2Fnz2lQdr%2B","Bo75tcuL3LI98L4EW"}</definedName>
    <definedName name="_17__FDSAUDITLINK__" localSheetId="5" hidden="1">{"fdsup://directions/News HTML Viewer?action=OPEN&amp;on_error=off&amp;window=popup_no_button&amp;start_maximized=false&amp;creator=factset&amp;display_string=Click to view document&amp;width=640&amp;height=480&amp;address=ZQFNwKDjk56vDCV1OwS%2FYlG3dXWMmPH0XNiDt5hmgA3%2BGkKwzt0uCf%2BmyCM9","4pGC34Pbj32Ex3p6zgN3bp2DoLyWLGn1G3aXGI2kV7krIQc2ASm%2FgxfAof1pgPr1jExWQhjuQeqZP8PKBMcktD4v%2B7%2FZYky9ND4OQjZxfmN%2BJhriZ2ZC5fgXTNNEaiSASUizvHVywoI8t%2BA1VLIJJSvFeasX3AEm1yy%2FHzqf4PJLFDomlx6YsLTU%2Bfq3RJq7A6Ga6ZuWXXAIrDwnCzZbQx3O8IOJ%2FQJnHd%2Fnz2lQdr%2B","Bo75tcuL3LI98L4EW"}</definedName>
    <definedName name="_17__FDSAUDITLINK__" localSheetId="6" hidden="1">{"fdsup://directions/News HTML Viewer?action=OPEN&amp;on_error=off&amp;window=popup_no_button&amp;start_maximized=false&amp;creator=factset&amp;display_string=Click to view document&amp;width=640&amp;height=480&amp;address=ZQFNwKDjk56vDCV1OwS%2FYlG3dXWMmPH0XNiDt5hmgA3%2BGkKwzt0uCf%2BmyCM9","4pGC34Pbj32Ex3p6zgN3bp2DoLyWLGn1G3aXGI2kV7krIQc2ASm%2FgxfAof1pgPr1jExWQhjuQeqZP8PKBMcktD4v%2B7%2FZYky9ND4OQjZxfmN%2BJhriZ2ZC5fgXTNNEaiSASUizvHVywoI8t%2BA1VLIJJSvFeasX3AEm1yy%2FHzqf4PJLFDomlx6YsLTU%2Bfq3RJq7A6Ga6ZuWXXAIrDwnCzZbQx3O8IOJ%2FQJnHd%2Fnz2lQdr%2B","Bo75tcuL3LI98L4EW"}</definedName>
    <definedName name="_17__FDSAUDITLINK__" localSheetId="7" hidden="1">{"fdsup://directions/News HTML Viewer?action=OPEN&amp;on_error=off&amp;window=popup_no_button&amp;start_maximized=false&amp;creator=factset&amp;display_string=Click to view document&amp;width=640&amp;height=480&amp;address=ZQFNwKDjk56vDCV1OwS%2FYlG3dXWMmPH0XNiDt5hmgA3%2BGkKwzt0uCf%2BmyCM9","4pGC34Pbj32Ex3p6zgN3bp2DoLyWLGn1G3aXGI2kV7krIQc2ASm%2FgxfAof1pgPr1jExWQhjuQeqZP8PKBMcktD4v%2B7%2FZYky9ND4OQjZxfmN%2BJhriZ2ZC5fgXTNNEaiSASUizvHVywoI8t%2BA1VLIJJSvFeasX3AEm1yy%2FHzqf4PJLFDomlx6YsLTU%2Bfq3RJq7A6Ga6ZuWXXAIrDwnCzZbQx3O8IOJ%2FQJnHd%2Fnz2lQdr%2B","Bo75tcuL3LI98L4EW"}</definedName>
    <definedName name="_17__FDSAUDITLINK__" localSheetId="8" hidden="1">{"fdsup://directions/News HTML Viewer?action=OPEN&amp;on_error=off&amp;window=popup_no_button&amp;start_maximized=false&amp;creator=factset&amp;display_string=Click to view document&amp;width=640&amp;height=480&amp;address=ZQFNwKDjk56vDCV1OwS%2FYlG3dXWMmPH0XNiDt5hmgA3%2BGkKwzt0uCf%2BmyCM9","4pGC34Pbj32Ex3p6zgN3bp2DoLyWLGn1G3aXGI2kV7krIQc2ASm%2FgxfAof1pgPr1jExWQhjuQeqZP8PKBMcktD4v%2B7%2FZYky9ND4OQjZxfmN%2BJhriZ2ZC5fgXTNNEaiSASUizvHVywoI8t%2BA1VLIJJSvFeasX3AEm1yy%2FHzqf4PJLFDomlx6YsLTU%2Bfq3RJq7A6Ga6ZuWXXAIrDwnCzZbQx3O8IOJ%2FQJnHd%2Fnz2lQdr%2B","Bo75tcuL3LI98L4EW"}</definedName>
    <definedName name="_17__FDSAUDITLINK__" localSheetId="9" hidden="1">{"fdsup://directions/News HTML Viewer?action=OPEN&amp;on_error=off&amp;window=popup_no_button&amp;start_maximized=false&amp;creator=factset&amp;display_string=Click to view document&amp;width=640&amp;height=480&amp;address=ZQFNwKDjk56vDCV1OwS%2FYlG3dXWMmPH0XNiDt5hmgA3%2BGkKwzt0uCf%2BmyCM9","4pGC34Pbj32Ex3p6zgN3bp2DoLyWLGn1G3aXGI2kV7krIQc2ASm%2FgxfAof1pgPr1jExWQhjuQeqZP8PKBMcktD4v%2B7%2FZYky9ND4OQjZxfmN%2BJhriZ2ZC5fgXTNNEaiSASUizvHVywoI8t%2BA1VLIJJSvFeasX3AEm1yy%2FHzqf4PJLFDomlx6YsLTU%2Bfq3RJq7A6Ga6ZuWXXAIrDwnCzZbQx3O8IOJ%2FQJnHd%2Fnz2lQdr%2B","Bo75tcuL3LI98L4EW"}</definedName>
    <definedName name="_17__FDSAUDITLINK__" localSheetId="2" hidden="1">{"fdsup://directions/News HTML Viewer?action=OPEN&amp;on_error=off&amp;window=popup_no_button&amp;start_maximized=false&amp;creator=factset&amp;display_string=Click to view document&amp;width=640&amp;height=480&amp;address=ZQFNwKDjk56vDCV1OwS%2FYlG3dXWMmPH0XNiDt5hmgA3%2BGkKwzt0uCf%2BmyCM9","4pGC34Pbj32Ex3p6zgN3bp2DoLyWLGn1G3aXGI2kV7krIQc2ASm%2FgxfAof1pgPr1jExWQhjuQeqZP8PKBMcktD4v%2B7%2FZYky9ND4OQjZxfmN%2BJhriZ2ZC5fgXTNNEaiSASUizvHVywoI8t%2BA1VLIJJSvFeasX3AEm1yy%2FHzqf4PJLFDomlx6YsLTU%2Bfq3RJq7A6Ga6ZuWXXAIrDwnCzZbQx3O8IOJ%2FQJnHd%2Fnz2lQdr%2B","Bo75tcuL3LI98L4EW"}</definedName>
    <definedName name="_17__FDSAUDITLINK__" localSheetId="3" hidden="1">{"fdsup://directions/News HTML Viewer?action=OPEN&amp;on_error=off&amp;window=popup_no_button&amp;start_maximized=false&amp;creator=factset&amp;display_string=Click to view document&amp;width=640&amp;height=480&amp;address=ZQFNwKDjk56vDCV1OwS%2FYlG3dXWMmPH0XNiDt5hmgA3%2BGkKwzt0uCf%2BmyCM9","4pGC34Pbj32Ex3p6zgN3bp2DoLyWLGn1G3aXGI2kV7krIQc2ASm%2FgxfAof1pgPr1jExWQhjuQeqZP8PKBMcktD4v%2B7%2FZYky9ND4OQjZxfmN%2BJhriZ2ZC5fgXTNNEaiSASUizvHVywoI8t%2BA1VLIJJSvFeasX3AEm1yy%2FHzqf4PJLFDomlx6YsLTU%2Bfq3RJq7A6Ga6ZuWXXAIrDwnCzZbQx3O8IOJ%2FQJnHd%2Fnz2lQdr%2B","Bo75tcuL3LI98L4EW"}</definedName>
    <definedName name="_17__FDSAUDITLINK__" hidden="1">{"fdsup://directions/News HTML Viewer?action=OPEN&amp;on_error=off&amp;window=popup_no_button&amp;start_maximized=false&amp;creator=factset&amp;display_string=Click to view document&amp;width=640&amp;height=480&amp;address=ZQFNwKDjk56vDCV1OwS%2FYlG3dXWMmPH0XNiDt5hmgA3%2BGkKwzt0uCf%2BmyCM9","4pGC34Pbj32Ex3p6zgN3bp2DoLyWLGn1G3aXGI2kV7krIQc2ASm%2FgxfAof1pgPr1jExWQhjuQeqZP8PKBMcktD4v%2B7%2FZYky9ND4OQjZxfmN%2BJhriZ2ZC5fgXTNNEaiSASUizvHVywoI8t%2BA1VLIJJSvFeasX3AEm1yy%2FHzqf4PJLFDomlx6YsLTU%2Bfq3RJq7A6Ga6ZuWXXAIrDwnCzZbQx3O8IOJ%2FQJnHd%2Fnz2lQdr%2B","Bo75tcuL3LI98L4EW"}</definedName>
    <definedName name="_18__FDSAUDITLINK__" localSheetId="4" hidden="1">{"fdsup://directions/News HTML Viewer?action=OPEN&amp;on_error=off&amp;window=popup_no_button&amp;start_maximized=false&amp;creator=factset&amp;display_string=Click to view document&amp;width=640&amp;height=480&amp;address=ZQFNgDbikp6rj4oXyzY14Ta0%2Fbdj8RJyroE55NX06y5CNq5PRYPPN9eKdndRHGE7","1XtgSQ25lYxCYr4e4yGDHkZqvMhm7eKFwgFWTDza%2FxLw4dzRrHDbh4hame18koLYynbH2KoELH%2Foeu0xBlE6kLcoOhioofHLECqyAmVI30P6RkWinGBdfBagubD99PJUpHRqUeW3VtwVOUqd78gwXCGbU%2BMeDE%2FDGuPATEoKfT3G9AHKOKQGESMFFDplNBSDiFfw%2B9WU6EfIsYnooPINDZUOTb%2F%2FCD28HDeQIwzzJr0KJ4gmA","GYASmSyUg%3D%3D"}</definedName>
    <definedName name="_18__FDSAUDITLINK__" localSheetId="5" hidden="1">{"fdsup://directions/News HTML Viewer?action=OPEN&amp;on_error=off&amp;window=popup_no_button&amp;start_maximized=false&amp;creator=factset&amp;display_string=Click to view document&amp;width=640&amp;height=480&amp;address=ZQFNgDbikp6rj4oXyzY14Ta0%2Fbdj8RJyroE55NX06y5CNq5PRYPPN9eKdndRHGE7","1XtgSQ25lYxCYr4e4yGDHkZqvMhm7eKFwgFWTDza%2FxLw4dzRrHDbh4hame18koLYynbH2KoELH%2Foeu0xBlE6kLcoOhioofHLECqyAmVI30P6RkWinGBdfBagubD99PJUpHRqUeW3VtwVOUqd78gwXCGbU%2BMeDE%2FDGuPATEoKfT3G9AHKOKQGESMFFDplNBSDiFfw%2B9WU6EfIsYnooPINDZUOTb%2F%2FCD28HDeQIwzzJr0KJ4gmA","GYASmSyUg%3D%3D"}</definedName>
    <definedName name="_18__FDSAUDITLINK__" localSheetId="6" hidden="1">{"fdsup://directions/News HTML Viewer?action=OPEN&amp;on_error=off&amp;window=popup_no_button&amp;start_maximized=false&amp;creator=factset&amp;display_string=Click to view document&amp;width=640&amp;height=480&amp;address=ZQFNgDbikp6rj4oXyzY14Ta0%2Fbdj8RJyroE55NX06y5CNq5PRYPPN9eKdndRHGE7","1XtgSQ25lYxCYr4e4yGDHkZqvMhm7eKFwgFWTDza%2FxLw4dzRrHDbh4hame18koLYynbH2KoELH%2Foeu0xBlE6kLcoOhioofHLECqyAmVI30P6RkWinGBdfBagubD99PJUpHRqUeW3VtwVOUqd78gwXCGbU%2BMeDE%2FDGuPATEoKfT3G9AHKOKQGESMFFDplNBSDiFfw%2B9WU6EfIsYnooPINDZUOTb%2F%2FCD28HDeQIwzzJr0KJ4gmA","GYASmSyUg%3D%3D"}</definedName>
    <definedName name="_18__FDSAUDITLINK__" localSheetId="7" hidden="1">{"fdsup://directions/News HTML Viewer?action=OPEN&amp;on_error=off&amp;window=popup_no_button&amp;start_maximized=false&amp;creator=factset&amp;display_string=Click to view document&amp;width=640&amp;height=480&amp;address=ZQFNgDbikp6rj4oXyzY14Ta0%2Fbdj8RJyroE55NX06y5CNq5PRYPPN9eKdndRHGE7","1XtgSQ25lYxCYr4e4yGDHkZqvMhm7eKFwgFWTDza%2FxLw4dzRrHDbh4hame18koLYynbH2KoELH%2Foeu0xBlE6kLcoOhioofHLECqyAmVI30P6RkWinGBdfBagubD99PJUpHRqUeW3VtwVOUqd78gwXCGbU%2BMeDE%2FDGuPATEoKfT3G9AHKOKQGESMFFDplNBSDiFfw%2B9WU6EfIsYnooPINDZUOTb%2F%2FCD28HDeQIwzzJr0KJ4gmA","GYASmSyUg%3D%3D"}</definedName>
    <definedName name="_18__FDSAUDITLINK__" localSheetId="8" hidden="1">{"fdsup://directions/News HTML Viewer?action=OPEN&amp;on_error=off&amp;window=popup_no_button&amp;start_maximized=false&amp;creator=factset&amp;display_string=Click to view document&amp;width=640&amp;height=480&amp;address=ZQFNgDbikp6rj4oXyzY14Ta0%2Fbdj8RJyroE55NX06y5CNq5PRYPPN9eKdndRHGE7","1XtgSQ25lYxCYr4e4yGDHkZqvMhm7eKFwgFWTDza%2FxLw4dzRrHDbh4hame18koLYynbH2KoELH%2Foeu0xBlE6kLcoOhioofHLECqyAmVI30P6RkWinGBdfBagubD99PJUpHRqUeW3VtwVOUqd78gwXCGbU%2BMeDE%2FDGuPATEoKfT3G9AHKOKQGESMFFDplNBSDiFfw%2B9WU6EfIsYnooPINDZUOTb%2F%2FCD28HDeQIwzzJr0KJ4gmA","GYASmSyUg%3D%3D"}</definedName>
    <definedName name="_18__FDSAUDITLINK__" localSheetId="9" hidden="1">{"fdsup://directions/News HTML Viewer?action=OPEN&amp;on_error=off&amp;window=popup_no_button&amp;start_maximized=false&amp;creator=factset&amp;display_string=Click to view document&amp;width=640&amp;height=480&amp;address=ZQFNgDbikp6rj4oXyzY14Ta0%2Fbdj8RJyroE55NX06y5CNq5PRYPPN9eKdndRHGE7","1XtgSQ25lYxCYr4e4yGDHkZqvMhm7eKFwgFWTDza%2FxLw4dzRrHDbh4hame18koLYynbH2KoELH%2Foeu0xBlE6kLcoOhioofHLECqyAmVI30P6RkWinGBdfBagubD99PJUpHRqUeW3VtwVOUqd78gwXCGbU%2BMeDE%2FDGuPATEoKfT3G9AHKOKQGESMFFDplNBSDiFfw%2B9WU6EfIsYnooPINDZUOTb%2F%2FCD28HDeQIwzzJr0KJ4gmA","GYASmSyUg%3D%3D"}</definedName>
    <definedName name="_18__FDSAUDITLINK__" localSheetId="2" hidden="1">{"fdsup://directions/News HTML Viewer?action=OPEN&amp;on_error=off&amp;window=popup_no_button&amp;start_maximized=false&amp;creator=factset&amp;display_string=Click to view document&amp;width=640&amp;height=480&amp;address=ZQFNgDbikp6rj4oXyzY14Ta0%2Fbdj8RJyroE55NX06y5CNq5PRYPPN9eKdndRHGE7","1XtgSQ25lYxCYr4e4yGDHkZqvMhm7eKFwgFWTDza%2FxLw4dzRrHDbh4hame18koLYynbH2KoELH%2Foeu0xBlE6kLcoOhioofHLECqyAmVI30P6RkWinGBdfBagubD99PJUpHRqUeW3VtwVOUqd78gwXCGbU%2BMeDE%2FDGuPATEoKfT3G9AHKOKQGESMFFDplNBSDiFfw%2B9WU6EfIsYnooPINDZUOTb%2F%2FCD28HDeQIwzzJr0KJ4gmA","GYASmSyUg%3D%3D"}</definedName>
    <definedName name="_18__FDSAUDITLINK__" localSheetId="3" hidden="1">{"fdsup://directions/News HTML Viewer?action=OPEN&amp;on_error=off&amp;window=popup_no_button&amp;start_maximized=false&amp;creator=factset&amp;display_string=Click to view document&amp;width=640&amp;height=480&amp;address=ZQFNgDbikp6rj4oXyzY14Ta0%2Fbdj8RJyroE55NX06y5CNq5PRYPPN9eKdndRHGE7","1XtgSQ25lYxCYr4e4yGDHkZqvMhm7eKFwgFWTDza%2FxLw4dzRrHDbh4hame18koLYynbH2KoELH%2Foeu0xBlE6kLcoOhioofHLECqyAmVI30P6RkWinGBdfBagubD99PJUpHRqUeW3VtwVOUqd78gwXCGbU%2BMeDE%2FDGuPATEoKfT3G9AHKOKQGESMFFDplNBSDiFfw%2B9WU6EfIsYnooPINDZUOTb%2F%2FCD28HDeQIwzzJr0KJ4gmA","GYASmSyUg%3D%3D"}</definedName>
    <definedName name="_18__FDSAUDITLINK__" hidden="1">{"fdsup://directions/News HTML Viewer?action=OPEN&amp;on_error=off&amp;window=popup_no_button&amp;start_maximized=false&amp;creator=factset&amp;display_string=Click to view document&amp;width=640&amp;height=480&amp;address=ZQFNgDbikp6rj4oXyzY14Ta0%2Fbdj8RJyroE55NX06y5CNq5PRYPPN9eKdndRHGE7","1XtgSQ25lYxCYr4e4yGDHkZqvMhm7eKFwgFWTDza%2FxLw4dzRrHDbh4hame18koLYynbH2KoELH%2Foeu0xBlE6kLcoOhioofHLECqyAmVI30P6RkWinGBdfBagubD99PJUpHRqUeW3VtwVOUqd78gwXCGbU%2BMeDE%2FDGuPATEoKfT3G9AHKOKQGESMFFDplNBSDiFfw%2B9WU6EfIsYnooPINDZUOTb%2F%2FCD28HDeQIwzzJr0KJ4gmA","GYASmSyUg%3D%3D"}</definedName>
    <definedName name="_19__FDSAUDITLINK__" localSheetId="4" hidden="1">{"fdsup://directions/News HTML Viewer?action=OPEN&amp;on_error=off&amp;window=popup_no_button&amp;start_maximized=false&amp;creator=factset&amp;display_string=Click to view document&amp;width=640&amp;height=480&amp;address=ZQFNwJznkp6rDCV1NwKLRII8ejusf1iCdRYKU6rDQA50wGfrue9%2BPz%2BEFGd0iR","94gSnstQSo%2FkDdfG7gQyKkyROVK4FFXMcwvm4rDXhSfASxS9TcCtY53uwbWy3fuzFMZ6BGkByTVxQF%2BAbUWZkeQz2dFNsmLNvTBc8uipYFjIKWuKzfgJRvtXbfTnZe48UTTlgPWPcfnEI7aOkQjb1KgN4hfFAscnqUK84Z7zNg6mzdqVpAkyOtKeLaCOd6oHTWJ6LvYuj5JamAJYVcBf%2FYlp9v%2FZ%2F2eB7r4nIfD0tPMvQizE6WVcJ","4tbi8cA%3D%3D"}</definedName>
    <definedName name="_19__FDSAUDITLINK__" localSheetId="5" hidden="1">{"fdsup://directions/News HTML Viewer?action=OPEN&amp;on_error=off&amp;window=popup_no_button&amp;start_maximized=false&amp;creator=factset&amp;display_string=Click to view document&amp;width=640&amp;height=480&amp;address=ZQFNwJznkp6rDCV1NwKLRII8ejusf1iCdRYKU6rDQA50wGfrue9%2BPz%2BEFGd0iR","94gSnstQSo%2FkDdfG7gQyKkyROVK4FFXMcwvm4rDXhSfASxS9TcCtY53uwbWy3fuzFMZ6BGkByTVxQF%2BAbUWZkeQz2dFNsmLNvTBc8uipYFjIKWuKzfgJRvtXbfTnZe48UTTlgPWPcfnEI7aOkQjb1KgN4hfFAscnqUK84Z7zNg6mzdqVpAkyOtKeLaCOd6oHTWJ6LvYuj5JamAJYVcBf%2FYlp9v%2FZ%2F2eB7r4nIfD0tPMvQizE6WVcJ","4tbi8cA%3D%3D"}</definedName>
    <definedName name="_19__FDSAUDITLINK__" localSheetId="6" hidden="1">{"fdsup://directions/News HTML Viewer?action=OPEN&amp;on_error=off&amp;window=popup_no_button&amp;start_maximized=false&amp;creator=factset&amp;display_string=Click to view document&amp;width=640&amp;height=480&amp;address=ZQFNwJznkp6rDCV1NwKLRII8ejusf1iCdRYKU6rDQA50wGfrue9%2BPz%2BEFGd0iR","94gSnstQSo%2FkDdfG7gQyKkyROVK4FFXMcwvm4rDXhSfASxS9TcCtY53uwbWy3fuzFMZ6BGkByTVxQF%2BAbUWZkeQz2dFNsmLNvTBc8uipYFjIKWuKzfgJRvtXbfTnZe48UTTlgPWPcfnEI7aOkQjb1KgN4hfFAscnqUK84Z7zNg6mzdqVpAkyOtKeLaCOd6oHTWJ6LvYuj5JamAJYVcBf%2FYlp9v%2FZ%2F2eB7r4nIfD0tPMvQizE6WVcJ","4tbi8cA%3D%3D"}</definedName>
    <definedName name="_19__FDSAUDITLINK__" localSheetId="7" hidden="1">{"fdsup://directions/News HTML Viewer?action=OPEN&amp;on_error=off&amp;window=popup_no_button&amp;start_maximized=false&amp;creator=factset&amp;display_string=Click to view document&amp;width=640&amp;height=480&amp;address=ZQFNwJznkp6rDCV1NwKLRII8ejusf1iCdRYKU6rDQA50wGfrue9%2BPz%2BEFGd0iR","94gSnstQSo%2FkDdfG7gQyKkyROVK4FFXMcwvm4rDXhSfASxS9TcCtY53uwbWy3fuzFMZ6BGkByTVxQF%2BAbUWZkeQz2dFNsmLNvTBc8uipYFjIKWuKzfgJRvtXbfTnZe48UTTlgPWPcfnEI7aOkQjb1KgN4hfFAscnqUK84Z7zNg6mzdqVpAkyOtKeLaCOd6oHTWJ6LvYuj5JamAJYVcBf%2FYlp9v%2FZ%2F2eB7r4nIfD0tPMvQizE6WVcJ","4tbi8cA%3D%3D"}</definedName>
    <definedName name="_19__FDSAUDITLINK__" localSheetId="8" hidden="1">{"fdsup://directions/News HTML Viewer?action=OPEN&amp;on_error=off&amp;window=popup_no_button&amp;start_maximized=false&amp;creator=factset&amp;display_string=Click to view document&amp;width=640&amp;height=480&amp;address=ZQFNwJznkp6rDCV1NwKLRII8ejusf1iCdRYKU6rDQA50wGfrue9%2BPz%2BEFGd0iR","94gSnstQSo%2FkDdfG7gQyKkyROVK4FFXMcwvm4rDXhSfASxS9TcCtY53uwbWy3fuzFMZ6BGkByTVxQF%2BAbUWZkeQz2dFNsmLNvTBc8uipYFjIKWuKzfgJRvtXbfTnZe48UTTlgPWPcfnEI7aOkQjb1KgN4hfFAscnqUK84Z7zNg6mzdqVpAkyOtKeLaCOd6oHTWJ6LvYuj5JamAJYVcBf%2FYlp9v%2FZ%2F2eB7r4nIfD0tPMvQizE6WVcJ","4tbi8cA%3D%3D"}</definedName>
    <definedName name="_19__FDSAUDITLINK__" localSheetId="9" hidden="1">{"fdsup://directions/News HTML Viewer?action=OPEN&amp;on_error=off&amp;window=popup_no_button&amp;start_maximized=false&amp;creator=factset&amp;display_string=Click to view document&amp;width=640&amp;height=480&amp;address=ZQFNwJznkp6rDCV1NwKLRII8ejusf1iCdRYKU6rDQA50wGfrue9%2BPz%2BEFGd0iR","94gSnstQSo%2FkDdfG7gQyKkyROVK4FFXMcwvm4rDXhSfASxS9TcCtY53uwbWy3fuzFMZ6BGkByTVxQF%2BAbUWZkeQz2dFNsmLNvTBc8uipYFjIKWuKzfgJRvtXbfTnZe48UTTlgPWPcfnEI7aOkQjb1KgN4hfFAscnqUK84Z7zNg6mzdqVpAkyOtKeLaCOd6oHTWJ6LvYuj5JamAJYVcBf%2FYlp9v%2FZ%2F2eB7r4nIfD0tPMvQizE6WVcJ","4tbi8cA%3D%3D"}</definedName>
    <definedName name="_19__FDSAUDITLINK__" localSheetId="2" hidden="1">{"fdsup://directions/News HTML Viewer?action=OPEN&amp;on_error=off&amp;window=popup_no_button&amp;start_maximized=false&amp;creator=factset&amp;display_string=Click to view document&amp;width=640&amp;height=480&amp;address=ZQFNwJznkp6rDCV1NwKLRII8ejusf1iCdRYKU6rDQA50wGfrue9%2BPz%2BEFGd0iR","94gSnstQSo%2FkDdfG7gQyKkyROVK4FFXMcwvm4rDXhSfASxS9TcCtY53uwbWy3fuzFMZ6BGkByTVxQF%2BAbUWZkeQz2dFNsmLNvTBc8uipYFjIKWuKzfgJRvtXbfTnZe48UTTlgPWPcfnEI7aOkQjb1KgN4hfFAscnqUK84Z7zNg6mzdqVpAkyOtKeLaCOd6oHTWJ6LvYuj5JamAJYVcBf%2FYlp9v%2FZ%2F2eB7r4nIfD0tPMvQizE6WVcJ","4tbi8cA%3D%3D"}</definedName>
    <definedName name="_19__FDSAUDITLINK__" localSheetId="3" hidden="1">{"fdsup://directions/News HTML Viewer?action=OPEN&amp;on_error=off&amp;window=popup_no_button&amp;start_maximized=false&amp;creator=factset&amp;display_string=Click to view document&amp;width=640&amp;height=480&amp;address=ZQFNwJznkp6rDCV1NwKLRII8ejusf1iCdRYKU6rDQA50wGfrue9%2BPz%2BEFGd0iR","94gSnstQSo%2FkDdfG7gQyKkyROVK4FFXMcwvm4rDXhSfASxS9TcCtY53uwbWy3fuzFMZ6BGkByTVxQF%2BAbUWZkeQz2dFNsmLNvTBc8uipYFjIKWuKzfgJRvtXbfTnZe48UTTlgPWPcfnEI7aOkQjb1KgN4hfFAscnqUK84Z7zNg6mzdqVpAkyOtKeLaCOd6oHTWJ6LvYuj5JamAJYVcBf%2FYlp9v%2FZ%2F2eB7r4nIfD0tPMvQizE6WVcJ","4tbi8cA%3D%3D"}</definedName>
    <definedName name="_19__FDSAUDITLINK__" hidden="1">{"fdsup://directions/News HTML Viewer?action=OPEN&amp;on_error=off&amp;window=popup_no_button&amp;start_maximized=false&amp;creator=factset&amp;display_string=Click to view document&amp;width=640&amp;height=480&amp;address=ZQFNwJznkp6rDCV1NwKLRII8ejusf1iCdRYKU6rDQA50wGfrue9%2BPz%2BEFGd0iR","94gSnstQSo%2FkDdfG7gQyKkyROVK4FFXMcwvm4rDXhSfASxS9TcCtY53uwbWy3fuzFMZ6BGkByTVxQF%2BAbUWZkeQz2dFNsmLNvTBc8uipYFjIKWuKzfgJRvtXbfTnZe48UTTlgPWPcfnEI7aOkQjb1KgN4hfFAscnqUK84Z7zNg6mzdqVpAkyOtKeLaCOd6oHTWJ6LvYuj5JamAJYVcBf%2FYlp9v%2FZ%2F2eB7r4nIfD0tPMvQizE6WVcJ","4tbi8cA%3D%3D"}</definedName>
    <definedName name="_1TOTAL_AR_UTI_挀_㈀㌀㌀00퉌ڵ툜ڵ__툼ڵՊ0000000_0_____IQ_TOTAL_ASSETS_挀_㈀㌀㐀00틈ڵ퉸ڵ__트ڵՋ0000000_0_____IQ_TOTAL_ASSETS_10YR" hidden="1">"c1233"</definedName>
    <definedName name="_2__FDSAUDITLINK__" localSheetId="4" hidden="1">{"fdsup://IBCentral/FAT Viewer?action=UPDATE&amp;creator=factset&amp;DOC_NAME=fat:reuters_qtrly_source_window.fat&amp;display_string=Audit&amp;DYN_ARGS=TRUE&amp;VAR:ID1=00130H10&amp;VAR:RCODE=AEQI&amp;VAR:SDATE=20090699&amp;VAR:FREQ=Quarterly&amp;VAR:RELITEM=RP&amp;VAR:CURRENCY=USD&amp;VAR:CURRSOURCE","=EXSHARE&amp;VAR:NATFREQ=QUARTERLY&amp;VAR:RFIELD=FINALIZED&amp;VAR:DB_TYPE=&amp;VAR:UNITS=MONTHLY&amp;window=popup&amp;width=450&amp;height=300&amp;START_MAXIMIZED=FALSE"}</definedName>
    <definedName name="_2__FDSAUDITLINK__" localSheetId="5" hidden="1">{"fdsup://IBCentral/FAT Viewer?action=UPDATE&amp;creator=factset&amp;DOC_NAME=fat:reuters_qtrly_source_window.fat&amp;display_string=Audit&amp;DYN_ARGS=TRUE&amp;VAR:ID1=00130H10&amp;VAR:RCODE=AEQI&amp;VAR:SDATE=20090699&amp;VAR:FREQ=Quarterly&amp;VAR:RELITEM=RP&amp;VAR:CURRENCY=USD&amp;VAR:CURRSOURCE","=EXSHARE&amp;VAR:NATFREQ=QUARTERLY&amp;VAR:RFIELD=FINALIZED&amp;VAR:DB_TYPE=&amp;VAR:UNITS=MONTHLY&amp;window=popup&amp;width=450&amp;height=300&amp;START_MAXIMIZED=FALSE"}</definedName>
    <definedName name="_2__FDSAUDITLINK__" localSheetId="6" hidden="1">{"fdsup://IBCentral/FAT Viewer?action=UPDATE&amp;creator=factset&amp;DOC_NAME=fat:reuters_qtrly_source_window.fat&amp;display_string=Audit&amp;DYN_ARGS=TRUE&amp;VAR:ID1=00130H10&amp;VAR:RCODE=AEQI&amp;VAR:SDATE=20090699&amp;VAR:FREQ=Quarterly&amp;VAR:RELITEM=RP&amp;VAR:CURRENCY=USD&amp;VAR:CURRSOURCE","=EXSHARE&amp;VAR:NATFREQ=QUARTERLY&amp;VAR:RFIELD=FINALIZED&amp;VAR:DB_TYPE=&amp;VAR:UNITS=MONTHLY&amp;window=popup&amp;width=450&amp;height=300&amp;START_MAXIMIZED=FALSE"}</definedName>
    <definedName name="_2__FDSAUDITLINK__" localSheetId="7" hidden="1">{"fdsup://IBCentral/FAT Viewer?action=UPDATE&amp;creator=factset&amp;DOC_NAME=fat:reuters_qtrly_source_window.fat&amp;display_string=Audit&amp;DYN_ARGS=TRUE&amp;VAR:ID1=00130H10&amp;VAR:RCODE=AEQI&amp;VAR:SDATE=20090699&amp;VAR:FREQ=Quarterly&amp;VAR:RELITEM=RP&amp;VAR:CURRENCY=USD&amp;VAR:CURRSOURCE","=EXSHARE&amp;VAR:NATFREQ=QUARTERLY&amp;VAR:RFIELD=FINALIZED&amp;VAR:DB_TYPE=&amp;VAR:UNITS=MONTHLY&amp;window=popup&amp;width=450&amp;height=300&amp;START_MAXIMIZED=FALSE"}</definedName>
    <definedName name="_2__FDSAUDITLINK__" localSheetId="8" hidden="1">{"fdsup://IBCentral/FAT Viewer?action=UPDATE&amp;creator=factset&amp;DOC_NAME=fat:reuters_qtrly_source_window.fat&amp;display_string=Audit&amp;DYN_ARGS=TRUE&amp;VAR:ID1=00130H10&amp;VAR:RCODE=AEQI&amp;VAR:SDATE=20090699&amp;VAR:FREQ=Quarterly&amp;VAR:RELITEM=RP&amp;VAR:CURRENCY=USD&amp;VAR:CURRSOURCE","=EXSHARE&amp;VAR:NATFREQ=QUARTERLY&amp;VAR:RFIELD=FINALIZED&amp;VAR:DB_TYPE=&amp;VAR:UNITS=MONTHLY&amp;window=popup&amp;width=450&amp;height=300&amp;START_MAXIMIZED=FALSE"}</definedName>
    <definedName name="_2__FDSAUDITLINK__" localSheetId="9" hidden="1">{"fdsup://IBCentral/FAT Viewer?action=UPDATE&amp;creator=factset&amp;DOC_NAME=fat:reuters_qtrly_source_window.fat&amp;display_string=Audit&amp;DYN_ARGS=TRUE&amp;VAR:ID1=00130H10&amp;VAR:RCODE=AEQI&amp;VAR:SDATE=20090699&amp;VAR:FREQ=Quarterly&amp;VAR:RELITEM=RP&amp;VAR:CURRENCY=USD&amp;VAR:CURRSOURCE","=EXSHARE&amp;VAR:NATFREQ=QUARTERLY&amp;VAR:RFIELD=FINALIZED&amp;VAR:DB_TYPE=&amp;VAR:UNITS=MONTHLY&amp;window=popup&amp;width=450&amp;height=300&amp;START_MAXIMIZED=FALSE"}</definedName>
    <definedName name="_2__FDSAUDITLINK__" localSheetId="2" hidden="1">{"fdsup://IBCentral/FAT Viewer?action=UPDATE&amp;creator=factset&amp;DOC_NAME=fat:reuters_qtrly_source_window.fat&amp;display_string=Audit&amp;DYN_ARGS=TRUE&amp;VAR:ID1=00130H10&amp;VAR:RCODE=AEQI&amp;VAR:SDATE=20090699&amp;VAR:FREQ=Quarterly&amp;VAR:RELITEM=RP&amp;VAR:CURRENCY=USD&amp;VAR:CURRSOURCE","=EXSHARE&amp;VAR:NATFREQ=QUARTERLY&amp;VAR:RFIELD=FINALIZED&amp;VAR:DB_TYPE=&amp;VAR:UNITS=MONTHLY&amp;window=popup&amp;width=450&amp;height=300&amp;START_MAXIMIZED=FALSE"}</definedName>
    <definedName name="_2__FDSAUDITLINK__" localSheetId="3" hidden="1">{"fdsup://IBCentral/FAT Viewer?action=UPDATE&amp;creator=factset&amp;DOC_NAME=fat:reuters_qtrly_source_window.fat&amp;display_string=Audit&amp;DYN_ARGS=TRUE&amp;VAR:ID1=00130H10&amp;VAR:RCODE=AEQI&amp;VAR:SDATE=20090699&amp;VAR:FREQ=Quarterly&amp;VAR:RELITEM=RP&amp;VAR:CURRENCY=USD&amp;VAR:CURRSOURCE","=EXSHARE&amp;VAR:NATFREQ=QUARTERLY&amp;VAR:RFIELD=FINALIZED&amp;VAR:DB_TYPE=&amp;VAR:UNITS=MONTHLY&amp;window=popup&amp;width=450&amp;height=300&amp;START_MAXIMIZED=FALSE"}</definedName>
    <definedName name="_2__FDSAUDITLINK__" hidden="1">{"fdsup://IBCentral/FAT Viewer?action=UPDATE&amp;creator=factset&amp;DOC_NAME=fat:reuters_qtrly_source_window.fat&amp;display_string=Audit&amp;DYN_ARGS=TRUE&amp;VAR:ID1=00130H10&amp;VAR:RCODE=AEQI&amp;VAR:SDATE=20090699&amp;VAR:FREQ=Quarterly&amp;VAR:RELITEM=RP&amp;VAR:CURRENCY=USD&amp;VAR:CURRSOURCE","=EXSHARE&amp;VAR:NATFREQ=QUARTERLY&amp;VAR:RFIELD=FINALIZED&amp;VAR:DB_TYPE=&amp;VAR:UNITS=MONTHLY&amp;window=popup&amp;width=450&amp;height=300&amp;START_MAXIMIZED=FALSE"}</definedName>
    <definedName name="_20__FDSAUDITLINK__" localSheetId="4" hidden="1">{"fdsup://directions/News HTML Viewer?action=OPEN&amp;on_error=off&amp;window=popup_no_button&amp;start_maximized=false&amp;creator=factset&amp;display_string=Click to view document&amp;width=640&amp;height=480&amp;address=ZQFNwKzDkp6vDyV1P0Lf6vaklCtjxdA1dr%2FYw6mafOfxjP1lsc2KK%2F5%2BaLMC","1n9mjTbA2Ef9%2FGx8ugNZ%2FYF8KHoRIpRgphJ64X5fjtPXeUGvCj9dDcD5m03G2qIRyKPr6Hl9l7eJ4J%2F7H1AZpg1%2BrA8%2FkJR%2BSmOth9niRiyVfF%2F9R0B1rL6Cu2W3itlHCQNBZRP2gmM7ew2HwTh82WQHNEpG4xLOQVl8mFDtqtXJm4SrFYej6vWKbw%2F05C%2BtDJP7oPiq%2BVLqsT%2FJt4vjaqRkfN%2BnbtBqH6B6LEQ","NMssebEF%2FqbXeXsFs4IYBuU1IShk%3D"}</definedName>
    <definedName name="_20__FDSAUDITLINK__" localSheetId="5" hidden="1">{"fdsup://directions/News HTML Viewer?action=OPEN&amp;on_error=off&amp;window=popup_no_button&amp;start_maximized=false&amp;creator=factset&amp;display_string=Click to view document&amp;width=640&amp;height=480&amp;address=ZQFNwKzDkp6vDyV1P0Lf6vaklCtjxdA1dr%2FYw6mafOfxjP1lsc2KK%2F5%2BaLMC","1n9mjTbA2Ef9%2FGx8ugNZ%2FYF8KHoRIpRgphJ64X5fjtPXeUGvCj9dDcD5m03G2qIRyKPr6Hl9l7eJ4J%2F7H1AZpg1%2BrA8%2FkJR%2BSmOth9niRiyVfF%2F9R0B1rL6Cu2W3itlHCQNBZRP2gmM7ew2HwTh82WQHNEpG4xLOQVl8mFDtqtXJm4SrFYej6vWKbw%2F05C%2BtDJP7oPiq%2BVLqsT%2FJt4vjaqRkfN%2BnbtBqH6B6LEQ","NMssebEF%2FqbXeXsFs4IYBuU1IShk%3D"}</definedName>
    <definedName name="_20__FDSAUDITLINK__" localSheetId="6" hidden="1">{"fdsup://directions/News HTML Viewer?action=OPEN&amp;on_error=off&amp;window=popup_no_button&amp;start_maximized=false&amp;creator=factset&amp;display_string=Click to view document&amp;width=640&amp;height=480&amp;address=ZQFNwKzDkp6vDyV1P0Lf6vaklCtjxdA1dr%2FYw6mafOfxjP1lsc2KK%2F5%2BaLMC","1n9mjTbA2Ef9%2FGx8ugNZ%2FYF8KHoRIpRgphJ64X5fjtPXeUGvCj9dDcD5m03G2qIRyKPr6Hl9l7eJ4J%2F7H1AZpg1%2BrA8%2FkJR%2BSmOth9niRiyVfF%2F9R0B1rL6Cu2W3itlHCQNBZRP2gmM7ew2HwTh82WQHNEpG4xLOQVl8mFDtqtXJm4SrFYej6vWKbw%2F05C%2BtDJP7oPiq%2BVLqsT%2FJt4vjaqRkfN%2BnbtBqH6B6LEQ","NMssebEF%2FqbXeXsFs4IYBuU1IShk%3D"}</definedName>
    <definedName name="_20__FDSAUDITLINK__" localSheetId="7" hidden="1">{"fdsup://directions/News HTML Viewer?action=OPEN&amp;on_error=off&amp;window=popup_no_button&amp;start_maximized=false&amp;creator=factset&amp;display_string=Click to view document&amp;width=640&amp;height=480&amp;address=ZQFNwKzDkp6vDyV1P0Lf6vaklCtjxdA1dr%2FYw6mafOfxjP1lsc2KK%2F5%2BaLMC","1n9mjTbA2Ef9%2FGx8ugNZ%2FYF8KHoRIpRgphJ64X5fjtPXeUGvCj9dDcD5m03G2qIRyKPr6Hl9l7eJ4J%2F7H1AZpg1%2BrA8%2FkJR%2BSmOth9niRiyVfF%2F9R0B1rL6Cu2W3itlHCQNBZRP2gmM7ew2HwTh82WQHNEpG4xLOQVl8mFDtqtXJm4SrFYej6vWKbw%2F05C%2BtDJP7oPiq%2BVLqsT%2FJt4vjaqRkfN%2BnbtBqH6B6LEQ","NMssebEF%2FqbXeXsFs4IYBuU1IShk%3D"}</definedName>
    <definedName name="_20__FDSAUDITLINK__" localSheetId="8" hidden="1">{"fdsup://directions/News HTML Viewer?action=OPEN&amp;on_error=off&amp;window=popup_no_button&amp;start_maximized=false&amp;creator=factset&amp;display_string=Click to view document&amp;width=640&amp;height=480&amp;address=ZQFNwKzDkp6vDyV1P0Lf6vaklCtjxdA1dr%2FYw6mafOfxjP1lsc2KK%2F5%2BaLMC","1n9mjTbA2Ef9%2FGx8ugNZ%2FYF8KHoRIpRgphJ64X5fjtPXeUGvCj9dDcD5m03G2qIRyKPr6Hl9l7eJ4J%2F7H1AZpg1%2BrA8%2FkJR%2BSmOth9niRiyVfF%2F9R0B1rL6Cu2W3itlHCQNBZRP2gmM7ew2HwTh82WQHNEpG4xLOQVl8mFDtqtXJm4SrFYej6vWKbw%2F05C%2BtDJP7oPiq%2BVLqsT%2FJt4vjaqRkfN%2BnbtBqH6B6LEQ","NMssebEF%2FqbXeXsFs4IYBuU1IShk%3D"}</definedName>
    <definedName name="_20__FDSAUDITLINK__" localSheetId="9" hidden="1">{"fdsup://directions/News HTML Viewer?action=OPEN&amp;on_error=off&amp;window=popup_no_button&amp;start_maximized=false&amp;creator=factset&amp;display_string=Click to view document&amp;width=640&amp;height=480&amp;address=ZQFNwKzDkp6vDyV1P0Lf6vaklCtjxdA1dr%2FYw6mafOfxjP1lsc2KK%2F5%2BaLMC","1n9mjTbA2Ef9%2FGx8ugNZ%2FYF8KHoRIpRgphJ64X5fjtPXeUGvCj9dDcD5m03G2qIRyKPr6Hl9l7eJ4J%2F7H1AZpg1%2BrA8%2FkJR%2BSmOth9niRiyVfF%2F9R0B1rL6Cu2W3itlHCQNBZRP2gmM7ew2HwTh82WQHNEpG4xLOQVl8mFDtqtXJm4SrFYej6vWKbw%2F05C%2BtDJP7oPiq%2BVLqsT%2FJt4vjaqRkfN%2BnbtBqH6B6LEQ","NMssebEF%2FqbXeXsFs4IYBuU1IShk%3D"}</definedName>
    <definedName name="_20__FDSAUDITLINK__" localSheetId="2" hidden="1">{"fdsup://directions/News HTML Viewer?action=OPEN&amp;on_error=off&amp;window=popup_no_button&amp;start_maximized=false&amp;creator=factset&amp;display_string=Click to view document&amp;width=640&amp;height=480&amp;address=ZQFNwKzDkp6vDyV1P0Lf6vaklCtjxdA1dr%2FYw6mafOfxjP1lsc2KK%2F5%2BaLMC","1n9mjTbA2Ef9%2FGx8ugNZ%2FYF8KHoRIpRgphJ64X5fjtPXeUGvCj9dDcD5m03G2qIRyKPr6Hl9l7eJ4J%2F7H1AZpg1%2BrA8%2FkJR%2BSmOth9niRiyVfF%2F9R0B1rL6Cu2W3itlHCQNBZRP2gmM7ew2HwTh82WQHNEpG4xLOQVl8mFDtqtXJm4SrFYej6vWKbw%2F05C%2BtDJP7oPiq%2BVLqsT%2FJt4vjaqRkfN%2BnbtBqH6B6LEQ","NMssebEF%2FqbXeXsFs4IYBuU1IShk%3D"}</definedName>
    <definedName name="_20__FDSAUDITLINK__" localSheetId="3" hidden="1">{"fdsup://directions/News HTML Viewer?action=OPEN&amp;on_error=off&amp;window=popup_no_button&amp;start_maximized=false&amp;creator=factset&amp;display_string=Click to view document&amp;width=640&amp;height=480&amp;address=ZQFNwKzDkp6vDyV1P0Lf6vaklCtjxdA1dr%2FYw6mafOfxjP1lsc2KK%2F5%2BaLMC","1n9mjTbA2Ef9%2FGx8ugNZ%2FYF8KHoRIpRgphJ64X5fjtPXeUGvCj9dDcD5m03G2qIRyKPr6Hl9l7eJ4J%2F7H1AZpg1%2BrA8%2FkJR%2BSmOth9niRiyVfF%2F9R0B1rL6Cu2W3itlHCQNBZRP2gmM7ew2HwTh82WQHNEpG4xLOQVl8mFDtqtXJm4SrFYej6vWKbw%2F05C%2BtDJP7oPiq%2BVLqsT%2FJt4vjaqRkfN%2BnbtBqH6B6LEQ","NMssebEF%2FqbXeXsFs4IYBuU1IShk%3D"}</definedName>
    <definedName name="_20__FDSAUDITLINK__" hidden="1">{"fdsup://directions/News HTML Viewer?action=OPEN&amp;on_error=off&amp;window=popup_no_button&amp;start_maximized=false&amp;creator=factset&amp;display_string=Click to view document&amp;width=640&amp;height=480&amp;address=ZQFNwKzDkp6vDyV1P0Lf6vaklCtjxdA1dr%2FYw6mafOfxjP1lsc2KK%2F5%2BaLMC","1n9mjTbA2Ef9%2FGx8ugNZ%2FYF8KHoRIpRgphJ64X5fjtPXeUGvCj9dDcD5m03G2qIRyKPr6Hl9l7eJ4J%2F7H1AZpg1%2BrA8%2FkJR%2BSmOth9niRiyVfF%2F9R0B1rL6Cu2W3itlHCQNBZRP2gmM7ew2HwTh82WQHNEpG4xLOQVl8mFDtqtXJm4SrFYej6vWKbw%2F05C%2BtDJP7oPiq%2BVLqsT%2FJt4vjaqRkfN%2BnbtBqH6B6LEQ","NMssebEF%2FqbXeXsFs4IYBuU1IShk%3D"}</definedName>
    <definedName name="_21__FDSAUDITLINK__" localSheetId="4" hidden="1">{"fdsup://directions/News HTML Viewer?action=OPEN&amp;on_error=off&amp;window=popup_no_button&amp;start_maximized=false&amp;creator=factset&amp;display_string=Click to view document&amp;width=640&amp;height=480&amp;address=ZQFNwKzDkp6vDyV1P0Kryspe3tdcmk%2BXq%2Fd0BOsMt%2BPm2rp8n%2Fi3IILS48","U4Njtw6vAWUDoLHgGPLPBQbXBDMbm06bmdL4xz7LsvCnpEeJKToW9iRqx7GUUZITcZ5fJuPRXi2SXV2VsYRCpCqcxMV03l5c2Fp4aff47ct9z9yuDzFu%2FGyJbsqlMNRnn%2Bazy%2FLi%2Fh3gXsO4cTQjrtTTjqr4s78ja8Hu9gZwhKFgwhS1z7aCSERUlLggsVPmeXhpAtwofXn%2BYCUoddykyugMT4IYX8grmXAhnqG7WQZSM3%2FcHma","cU%2FGNHJrsyI%2FltM5w%3D%3D"}</definedName>
    <definedName name="_21__FDSAUDITLINK__" localSheetId="5" hidden="1">{"fdsup://directions/News HTML Viewer?action=OPEN&amp;on_error=off&amp;window=popup_no_button&amp;start_maximized=false&amp;creator=factset&amp;display_string=Click to view document&amp;width=640&amp;height=480&amp;address=ZQFNwKzDkp6vDyV1P0Kryspe3tdcmk%2BXq%2Fd0BOsMt%2BPm2rp8n%2Fi3IILS48","U4Njtw6vAWUDoLHgGPLPBQbXBDMbm06bmdL4xz7LsvCnpEeJKToW9iRqx7GUUZITcZ5fJuPRXi2SXV2VsYRCpCqcxMV03l5c2Fp4aff47ct9z9yuDzFu%2FGyJbsqlMNRnn%2Bazy%2FLi%2Fh3gXsO4cTQjrtTTjqr4s78ja8Hu9gZwhKFgwhS1z7aCSERUlLggsVPmeXhpAtwofXn%2BYCUoddykyugMT4IYX8grmXAhnqG7WQZSM3%2FcHma","cU%2FGNHJrsyI%2FltM5w%3D%3D"}</definedName>
    <definedName name="_21__FDSAUDITLINK__" localSheetId="6" hidden="1">{"fdsup://directions/News HTML Viewer?action=OPEN&amp;on_error=off&amp;window=popup_no_button&amp;start_maximized=false&amp;creator=factset&amp;display_string=Click to view document&amp;width=640&amp;height=480&amp;address=ZQFNwKzDkp6vDyV1P0Kryspe3tdcmk%2BXq%2Fd0BOsMt%2BPm2rp8n%2Fi3IILS48","U4Njtw6vAWUDoLHgGPLPBQbXBDMbm06bmdL4xz7LsvCnpEeJKToW9iRqx7GUUZITcZ5fJuPRXi2SXV2VsYRCpCqcxMV03l5c2Fp4aff47ct9z9yuDzFu%2FGyJbsqlMNRnn%2Bazy%2FLi%2Fh3gXsO4cTQjrtTTjqr4s78ja8Hu9gZwhKFgwhS1z7aCSERUlLggsVPmeXhpAtwofXn%2BYCUoddykyugMT4IYX8grmXAhnqG7WQZSM3%2FcHma","cU%2FGNHJrsyI%2FltM5w%3D%3D"}</definedName>
    <definedName name="_21__FDSAUDITLINK__" localSheetId="7" hidden="1">{"fdsup://directions/News HTML Viewer?action=OPEN&amp;on_error=off&amp;window=popup_no_button&amp;start_maximized=false&amp;creator=factset&amp;display_string=Click to view document&amp;width=640&amp;height=480&amp;address=ZQFNwKzDkp6vDyV1P0Kryspe3tdcmk%2BXq%2Fd0BOsMt%2BPm2rp8n%2Fi3IILS48","U4Njtw6vAWUDoLHgGPLPBQbXBDMbm06bmdL4xz7LsvCnpEeJKToW9iRqx7GUUZITcZ5fJuPRXi2SXV2VsYRCpCqcxMV03l5c2Fp4aff47ct9z9yuDzFu%2FGyJbsqlMNRnn%2Bazy%2FLi%2Fh3gXsO4cTQjrtTTjqr4s78ja8Hu9gZwhKFgwhS1z7aCSERUlLggsVPmeXhpAtwofXn%2BYCUoddykyugMT4IYX8grmXAhnqG7WQZSM3%2FcHma","cU%2FGNHJrsyI%2FltM5w%3D%3D"}</definedName>
    <definedName name="_21__FDSAUDITLINK__" localSheetId="8" hidden="1">{"fdsup://directions/News HTML Viewer?action=OPEN&amp;on_error=off&amp;window=popup_no_button&amp;start_maximized=false&amp;creator=factset&amp;display_string=Click to view document&amp;width=640&amp;height=480&amp;address=ZQFNwKzDkp6vDyV1P0Kryspe3tdcmk%2BXq%2Fd0BOsMt%2BPm2rp8n%2Fi3IILS48","U4Njtw6vAWUDoLHgGPLPBQbXBDMbm06bmdL4xz7LsvCnpEeJKToW9iRqx7GUUZITcZ5fJuPRXi2SXV2VsYRCpCqcxMV03l5c2Fp4aff47ct9z9yuDzFu%2FGyJbsqlMNRnn%2Bazy%2FLi%2Fh3gXsO4cTQjrtTTjqr4s78ja8Hu9gZwhKFgwhS1z7aCSERUlLggsVPmeXhpAtwofXn%2BYCUoddykyugMT4IYX8grmXAhnqG7WQZSM3%2FcHma","cU%2FGNHJrsyI%2FltM5w%3D%3D"}</definedName>
    <definedName name="_21__FDSAUDITLINK__" localSheetId="9" hidden="1">{"fdsup://directions/News HTML Viewer?action=OPEN&amp;on_error=off&amp;window=popup_no_button&amp;start_maximized=false&amp;creator=factset&amp;display_string=Click to view document&amp;width=640&amp;height=480&amp;address=ZQFNwKzDkp6vDyV1P0Kryspe3tdcmk%2BXq%2Fd0BOsMt%2BPm2rp8n%2Fi3IILS48","U4Njtw6vAWUDoLHgGPLPBQbXBDMbm06bmdL4xz7LsvCnpEeJKToW9iRqx7GUUZITcZ5fJuPRXi2SXV2VsYRCpCqcxMV03l5c2Fp4aff47ct9z9yuDzFu%2FGyJbsqlMNRnn%2Bazy%2FLi%2Fh3gXsO4cTQjrtTTjqr4s78ja8Hu9gZwhKFgwhS1z7aCSERUlLggsVPmeXhpAtwofXn%2BYCUoddykyugMT4IYX8grmXAhnqG7WQZSM3%2FcHma","cU%2FGNHJrsyI%2FltM5w%3D%3D"}</definedName>
    <definedName name="_21__FDSAUDITLINK__" localSheetId="2" hidden="1">{"fdsup://directions/News HTML Viewer?action=OPEN&amp;on_error=off&amp;window=popup_no_button&amp;start_maximized=false&amp;creator=factset&amp;display_string=Click to view document&amp;width=640&amp;height=480&amp;address=ZQFNwKzDkp6vDyV1P0Kryspe3tdcmk%2BXq%2Fd0BOsMt%2BPm2rp8n%2Fi3IILS48","U4Njtw6vAWUDoLHgGPLPBQbXBDMbm06bmdL4xz7LsvCnpEeJKToW9iRqx7GUUZITcZ5fJuPRXi2SXV2VsYRCpCqcxMV03l5c2Fp4aff47ct9z9yuDzFu%2FGyJbsqlMNRnn%2Bazy%2FLi%2Fh3gXsO4cTQjrtTTjqr4s78ja8Hu9gZwhKFgwhS1z7aCSERUlLggsVPmeXhpAtwofXn%2BYCUoddykyugMT4IYX8grmXAhnqG7WQZSM3%2FcHma","cU%2FGNHJrsyI%2FltM5w%3D%3D"}</definedName>
    <definedName name="_21__FDSAUDITLINK__" localSheetId="3" hidden="1">{"fdsup://directions/News HTML Viewer?action=OPEN&amp;on_error=off&amp;window=popup_no_button&amp;start_maximized=false&amp;creator=factset&amp;display_string=Click to view document&amp;width=640&amp;height=480&amp;address=ZQFNwKzDkp6vDyV1P0Kryspe3tdcmk%2BXq%2Fd0BOsMt%2BPm2rp8n%2Fi3IILS48","U4Njtw6vAWUDoLHgGPLPBQbXBDMbm06bmdL4xz7LsvCnpEeJKToW9iRqx7GUUZITcZ5fJuPRXi2SXV2VsYRCpCqcxMV03l5c2Fp4aff47ct9z9yuDzFu%2FGyJbsqlMNRnn%2Bazy%2FLi%2Fh3gXsO4cTQjrtTTjqr4s78ja8Hu9gZwhKFgwhS1z7aCSERUlLggsVPmeXhpAtwofXn%2BYCUoddykyugMT4IYX8grmXAhnqG7WQZSM3%2FcHma","cU%2FGNHJrsyI%2FltM5w%3D%3D"}</definedName>
    <definedName name="_21__FDSAUDITLINK__" hidden="1">{"fdsup://directions/News HTML Viewer?action=OPEN&amp;on_error=off&amp;window=popup_no_button&amp;start_maximized=false&amp;creator=factset&amp;display_string=Click to view document&amp;width=640&amp;height=480&amp;address=ZQFNwKzDkp6vDyV1P0Kryspe3tdcmk%2BXq%2Fd0BOsMt%2BPm2rp8n%2Fi3IILS48","U4Njtw6vAWUDoLHgGPLPBQbXBDMbm06bmdL4xz7LsvCnpEeJKToW9iRqx7GUUZITcZ5fJuPRXi2SXV2VsYRCpCqcxMV03l5c2Fp4aff47ct9z9yuDzFu%2FGyJbsqlMNRnn%2Bazy%2FLi%2Fh3gXsO4cTQjrtTTjqr4s78ja8Hu9gZwhKFgwhS1z7aCSERUlLggsVPmeXhpAtwofXn%2BYCUoddykyugMT4IYX8grmXAhnqG7WQZSM3%2FcHma","cU%2FGNHJrsyI%2FltM5w%3D%3D"}</definedName>
    <definedName name="_22__FDSAUDITLINK__" localSheetId="4" hidden="1">{"fdsup://directions/News HTML Viewer?action=OPEN&amp;on_error=off&amp;window=popup_no_button&amp;start_maximized=false&amp;creator=factset&amp;display_string=Click to view document&amp;width=640&amp;height=480&amp;address=ZQFNwJbnlZ6rzyV1NoJqKg69altaK5D89OB%2BC9%2FOX6rXyvFkFKCnI0u71gBWuk","pNDRoXJVc7pVxKVPVhgocfkNtM51Unj4eiNT6U%2FmUKxLhMgZVr%2BuplhGirS44iD%2BIB9Erb86TvUSN90ZQScYA2FrgUe%2BkC8Lo9SiobzLa1Kfk0WZPiyjPujywKAVvHu%2BN4rbuoAlM7YpeUbWBDqDpt2RkV%2BSSLVBfqiYATnYWUj7bQ0xE7bLsvG5IKtp4K%2FGk%2FuWWguuj4PnRJ5IzLRSXlkxcjP1%2F%2FrmPJVUynHuA7Z","wK%2F3ITmAaMkx7%2FiRXAt6B9mPg%3D%3D"}</definedName>
    <definedName name="_22__FDSAUDITLINK__" localSheetId="5" hidden="1">{"fdsup://directions/News HTML Viewer?action=OPEN&amp;on_error=off&amp;window=popup_no_button&amp;start_maximized=false&amp;creator=factset&amp;display_string=Click to view document&amp;width=640&amp;height=480&amp;address=ZQFNwJbnlZ6rzyV1NoJqKg69altaK5D89OB%2BC9%2FOX6rXyvFkFKCnI0u71gBWuk","pNDRoXJVc7pVxKVPVhgocfkNtM51Unj4eiNT6U%2FmUKxLhMgZVr%2BuplhGirS44iD%2BIB9Erb86TvUSN90ZQScYA2FrgUe%2BkC8Lo9SiobzLa1Kfk0WZPiyjPujywKAVvHu%2BN4rbuoAlM7YpeUbWBDqDpt2RkV%2BSSLVBfqiYATnYWUj7bQ0xE7bLsvG5IKtp4K%2FGk%2FuWWguuj4PnRJ5IzLRSXlkxcjP1%2F%2FrmPJVUynHuA7Z","wK%2F3ITmAaMkx7%2FiRXAt6B9mPg%3D%3D"}</definedName>
    <definedName name="_22__FDSAUDITLINK__" localSheetId="6" hidden="1">{"fdsup://directions/News HTML Viewer?action=OPEN&amp;on_error=off&amp;window=popup_no_button&amp;start_maximized=false&amp;creator=factset&amp;display_string=Click to view document&amp;width=640&amp;height=480&amp;address=ZQFNwJbnlZ6rzyV1NoJqKg69altaK5D89OB%2BC9%2FOX6rXyvFkFKCnI0u71gBWuk","pNDRoXJVc7pVxKVPVhgocfkNtM51Unj4eiNT6U%2FmUKxLhMgZVr%2BuplhGirS44iD%2BIB9Erb86TvUSN90ZQScYA2FrgUe%2BkC8Lo9SiobzLa1Kfk0WZPiyjPujywKAVvHu%2BN4rbuoAlM7YpeUbWBDqDpt2RkV%2BSSLVBfqiYATnYWUj7bQ0xE7bLsvG5IKtp4K%2FGk%2FuWWguuj4PnRJ5IzLRSXlkxcjP1%2F%2FrmPJVUynHuA7Z","wK%2F3ITmAaMkx7%2FiRXAt6B9mPg%3D%3D"}</definedName>
    <definedName name="_22__FDSAUDITLINK__" localSheetId="7" hidden="1">{"fdsup://directions/News HTML Viewer?action=OPEN&amp;on_error=off&amp;window=popup_no_button&amp;start_maximized=false&amp;creator=factset&amp;display_string=Click to view document&amp;width=640&amp;height=480&amp;address=ZQFNwJbnlZ6rzyV1NoJqKg69altaK5D89OB%2BC9%2FOX6rXyvFkFKCnI0u71gBWuk","pNDRoXJVc7pVxKVPVhgocfkNtM51Unj4eiNT6U%2FmUKxLhMgZVr%2BuplhGirS44iD%2BIB9Erb86TvUSN90ZQScYA2FrgUe%2BkC8Lo9SiobzLa1Kfk0WZPiyjPujywKAVvHu%2BN4rbuoAlM7YpeUbWBDqDpt2RkV%2BSSLVBfqiYATnYWUj7bQ0xE7bLsvG5IKtp4K%2FGk%2FuWWguuj4PnRJ5IzLRSXlkxcjP1%2F%2FrmPJVUynHuA7Z","wK%2F3ITmAaMkx7%2FiRXAt6B9mPg%3D%3D"}</definedName>
    <definedName name="_22__FDSAUDITLINK__" localSheetId="8" hidden="1">{"fdsup://directions/News HTML Viewer?action=OPEN&amp;on_error=off&amp;window=popup_no_button&amp;start_maximized=false&amp;creator=factset&amp;display_string=Click to view document&amp;width=640&amp;height=480&amp;address=ZQFNwJbnlZ6rzyV1NoJqKg69altaK5D89OB%2BC9%2FOX6rXyvFkFKCnI0u71gBWuk","pNDRoXJVc7pVxKVPVhgocfkNtM51Unj4eiNT6U%2FmUKxLhMgZVr%2BuplhGirS44iD%2BIB9Erb86TvUSN90ZQScYA2FrgUe%2BkC8Lo9SiobzLa1Kfk0WZPiyjPujywKAVvHu%2BN4rbuoAlM7YpeUbWBDqDpt2RkV%2BSSLVBfqiYATnYWUj7bQ0xE7bLsvG5IKtp4K%2FGk%2FuWWguuj4PnRJ5IzLRSXlkxcjP1%2F%2FrmPJVUynHuA7Z","wK%2F3ITmAaMkx7%2FiRXAt6B9mPg%3D%3D"}</definedName>
    <definedName name="_22__FDSAUDITLINK__" localSheetId="9" hidden="1">{"fdsup://directions/News HTML Viewer?action=OPEN&amp;on_error=off&amp;window=popup_no_button&amp;start_maximized=false&amp;creator=factset&amp;display_string=Click to view document&amp;width=640&amp;height=480&amp;address=ZQFNwJbnlZ6rzyV1NoJqKg69altaK5D89OB%2BC9%2FOX6rXyvFkFKCnI0u71gBWuk","pNDRoXJVc7pVxKVPVhgocfkNtM51Unj4eiNT6U%2FmUKxLhMgZVr%2BuplhGirS44iD%2BIB9Erb86TvUSN90ZQScYA2FrgUe%2BkC8Lo9SiobzLa1Kfk0WZPiyjPujywKAVvHu%2BN4rbuoAlM7YpeUbWBDqDpt2RkV%2BSSLVBfqiYATnYWUj7bQ0xE7bLsvG5IKtp4K%2FGk%2FuWWguuj4PnRJ5IzLRSXlkxcjP1%2F%2FrmPJVUynHuA7Z","wK%2F3ITmAaMkx7%2FiRXAt6B9mPg%3D%3D"}</definedName>
    <definedName name="_22__FDSAUDITLINK__" localSheetId="2" hidden="1">{"fdsup://directions/News HTML Viewer?action=OPEN&amp;on_error=off&amp;window=popup_no_button&amp;start_maximized=false&amp;creator=factset&amp;display_string=Click to view document&amp;width=640&amp;height=480&amp;address=ZQFNwJbnlZ6rzyV1NoJqKg69altaK5D89OB%2BC9%2FOX6rXyvFkFKCnI0u71gBWuk","pNDRoXJVc7pVxKVPVhgocfkNtM51Unj4eiNT6U%2FmUKxLhMgZVr%2BuplhGirS44iD%2BIB9Erb86TvUSN90ZQScYA2FrgUe%2BkC8Lo9SiobzLa1Kfk0WZPiyjPujywKAVvHu%2BN4rbuoAlM7YpeUbWBDqDpt2RkV%2BSSLVBfqiYATnYWUj7bQ0xE7bLsvG5IKtp4K%2FGk%2FuWWguuj4PnRJ5IzLRSXlkxcjP1%2F%2FrmPJVUynHuA7Z","wK%2F3ITmAaMkx7%2FiRXAt6B9mPg%3D%3D"}</definedName>
    <definedName name="_22__FDSAUDITLINK__" localSheetId="3" hidden="1">{"fdsup://directions/News HTML Viewer?action=OPEN&amp;on_error=off&amp;window=popup_no_button&amp;start_maximized=false&amp;creator=factset&amp;display_string=Click to view document&amp;width=640&amp;height=480&amp;address=ZQFNwJbnlZ6rzyV1NoJqKg69altaK5D89OB%2BC9%2FOX6rXyvFkFKCnI0u71gBWuk","pNDRoXJVc7pVxKVPVhgocfkNtM51Unj4eiNT6U%2FmUKxLhMgZVr%2BuplhGirS44iD%2BIB9Erb86TvUSN90ZQScYA2FrgUe%2BkC8Lo9SiobzLa1Kfk0WZPiyjPujywKAVvHu%2BN4rbuoAlM7YpeUbWBDqDpt2RkV%2BSSLVBfqiYATnYWUj7bQ0xE7bLsvG5IKtp4K%2FGk%2FuWWguuj4PnRJ5IzLRSXlkxcjP1%2F%2FrmPJVUynHuA7Z","wK%2F3ITmAaMkx7%2FiRXAt6B9mPg%3D%3D"}</definedName>
    <definedName name="_22__FDSAUDITLINK__" hidden="1">{"fdsup://directions/News HTML Viewer?action=OPEN&amp;on_error=off&amp;window=popup_no_button&amp;start_maximized=false&amp;creator=factset&amp;display_string=Click to view document&amp;width=640&amp;height=480&amp;address=ZQFNwJbnlZ6rzyV1NoJqKg69altaK5D89OB%2BC9%2FOX6rXyvFkFKCnI0u71gBWuk","pNDRoXJVc7pVxKVPVhgocfkNtM51Unj4eiNT6U%2FmUKxLhMgZVr%2BuplhGirS44iD%2BIB9Erb86TvUSN90ZQScYA2FrgUe%2BkC8Lo9SiobzLa1Kfk0WZPiyjPujywKAVvHu%2BN4rbuoAlM7YpeUbWBDqDpt2RkV%2BSSLVBfqiYATnYWUj7bQ0xE7bLsvG5IKtp4K%2FGk%2FuWWguuj4PnRJ5IzLRSXlkxcjP1%2F%2FrmPJVUynHuA7Z","wK%2F3ITmAaMkx7%2FiRXAt6B9mPg%3D%3D"}</definedName>
    <definedName name="_3__FDSAUDITLINK__" localSheetId="4" hidden="1">{"fdsup://IBCentral/FAT Viewer?action=UPDATE&amp;creator=factset&amp;DOC_NAME=fat:reuters_annual_source_window.fat&amp;display_string=Audit&amp;DYN_ARGS=TRUE&amp;VAR:ID1=00130H10&amp;VAR:RCODE=FDSPFDSTKTOTAL&amp;VAR:SDATE=20081299&amp;VAR:FREQ=Y&amp;VAR:RELITEM=RP&amp;VAR:CURRENCY=USD&amp;VAR:CURRSOU","RCE=EXSHARE&amp;VAR:NATFREQ=ANNUAL&amp;VAR:RFIELD=FINALIZED&amp;VAR:DB_TYPE=&amp;VAR:UNITS=MONTHLY&amp;window=popup&amp;width=450&amp;height=300&amp;START_MAXIMIZED=FALSE"}</definedName>
    <definedName name="_3__FDSAUDITLINK__" localSheetId="5" hidden="1">{"fdsup://IBCentral/FAT Viewer?action=UPDATE&amp;creator=factset&amp;DOC_NAME=fat:reuters_annual_source_window.fat&amp;display_string=Audit&amp;DYN_ARGS=TRUE&amp;VAR:ID1=00130H10&amp;VAR:RCODE=FDSPFDSTKTOTAL&amp;VAR:SDATE=20081299&amp;VAR:FREQ=Y&amp;VAR:RELITEM=RP&amp;VAR:CURRENCY=USD&amp;VAR:CURRSOU","RCE=EXSHARE&amp;VAR:NATFREQ=ANNUAL&amp;VAR:RFIELD=FINALIZED&amp;VAR:DB_TYPE=&amp;VAR:UNITS=MONTHLY&amp;window=popup&amp;width=450&amp;height=300&amp;START_MAXIMIZED=FALSE"}</definedName>
    <definedName name="_3__FDSAUDITLINK__" localSheetId="6" hidden="1">{"fdsup://IBCentral/FAT Viewer?action=UPDATE&amp;creator=factset&amp;DOC_NAME=fat:reuters_annual_source_window.fat&amp;display_string=Audit&amp;DYN_ARGS=TRUE&amp;VAR:ID1=00130H10&amp;VAR:RCODE=FDSPFDSTKTOTAL&amp;VAR:SDATE=20081299&amp;VAR:FREQ=Y&amp;VAR:RELITEM=RP&amp;VAR:CURRENCY=USD&amp;VAR:CURRSOU","RCE=EXSHARE&amp;VAR:NATFREQ=ANNUAL&amp;VAR:RFIELD=FINALIZED&amp;VAR:DB_TYPE=&amp;VAR:UNITS=MONTHLY&amp;window=popup&amp;width=450&amp;height=300&amp;START_MAXIMIZED=FALSE"}</definedName>
    <definedName name="_3__FDSAUDITLINK__" localSheetId="7" hidden="1">{"fdsup://IBCentral/FAT Viewer?action=UPDATE&amp;creator=factset&amp;DOC_NAME=fat:reuters_annual_source_window.fat&amp;display_string=Audit&amp;DYN_ARGS=TRUE&amp;VAR:ID1=00130H10&amp;VAR:RCODE=FDSPFDSTKTOTAL&amp;VAR:SDATE=20081299&amp;VAR:FREQ=Y&amp;VAR:RELITEM=RP&amp;VAR:CURRENCY=USD&amp;VAR:CURRSOU","RCE=EXSHARE&amp;VAR:NATFREQ=ANNUAL&amp;VAR:RFIELD=FINALIZED&amp;VAR:DB_TYPE=&amp;VAR:UNITS=MONTHLY&amp;window=popup&amp;width=450&amp;height=300&amp;START_MAXIMIZED=FALSE"}</definedName>
    <definedName name="_3__FDSAUDITLINK__" localSheetId="8" hidden="1">{"fdsup://IBCentral/FAT Viewer?action=UPDATE&amp;creator=factset&amp;DOC_NAME=fat:reuters_annual_source_window.fat&amp;display_string=Audit&amp;DYN_ARGS=TRUE&amp;VAR:ID1=00130H10&amp;VAR:RCODE=FDSPFDSTKTOTAL&amp;VAR:SDATE=20081299&amp;VAR:FREQ=Y&amp;VAR:RELITEM=RP&amp;VAR:CURRENCY=USD&amp;VAR:CURRSOU","RCE=EXSHARE&amp;VAR:NATFREQ=ANNUAL&amp;VAR:RFIELD=FINALIZED&amp;VAR:DB_TYPE=&amp;VAR:UNITS=MONTHLY&amp;window=popup&amp;width=450&amp;height=300&amp;START_MAXIMIZED=FALSE"}</definedName>
    <definedName name="_3__FDSAUDITLINK__" localSheetId="9" hidden="1">{"fdsup://IBCentral/FAT Viewer?action=UPDATE&amp;creator=factset&amp;DOC_NAME=fat:reuters_annual_source_window.fat&amp;display_string=Audit&amp;DYN_ARGS=TRUE&amp;VAR:ID1=00130H10&amp;VAR:RCODE=FDSPFDSTKTOTAL&amp;VAR:SDATE=20081299&amp;VAR:FREQ=Y&amp;VAR:RELITEM=RP&amp;VAR:CURRENCY=USD&amp;VAR:CURRSOU","RCE=EXSHARE&amp;VAR:NATFREQ=ANNUAL&amp;VAR:RFIELD=FINALIZED&amp;VAR:DB_TYPE=&amp;VAR:UNITS=MONTHLY&amp;window=popup&amp;width=450&amp;height=300&amp;START_MAXIMIZED=FALSE"}</definedName>
    <definedName name="_3__FDSAUDITLINK__" localSheetId="2" hidden="1">{"fdsup://IBCentral/FAT Viewer?action=UPDATE&amp;creator=factset&amp;DOC_NAME=fat:reuters_annual_source_window.fat&amp;display_string=Audit&amp;DYN_ARGS=TRUE&amp;VAR:ID1=00130H10&amp;VAR:RCODE=FDSPFDSTKTOTAL&amp;VAR:SDATE=20081299&amp;VAR:FREQ=Y&amp;VAR:RELITEM=RP&amp;VAR:CURRENCY=USD&amp;VAR:CURRSOU","RCE=EXSHARE&amp;VAR:NATFREQ=ANNUAL&amp;VAR:RFIELD=FINALIZED&amp;VAR:DB_TYPE=&amp;VAR:UNITS=MONTHLY&amp;window=popup&amp;width=450&amp;height=300&amp;START_MAXIMIZED=FALSE"}</definedName>
    <definedName name="_3__FDSAUDITLINK__" localSheetId="3" hidden="1">{"fdsup://IBCentral/FAT Viewer?action=UPDATE&amp;creator=factset&amp;DOC_NAME=fat:reuters_annual_source_window.fat&amp;display_string=Audit&amp;DYN_ARGS=TRUE&amp;VAR:ID1=00130H10&amp;VAR:RCODE=FDSPFDSTKTOTAL&amp;VAR:SDATE=20081299&amp;VAR:FREQ=Y&amp;VAR:RELITEM=RP&amp;VAR:CURRENCY=USD&amp;VAR:CURRSOU","RCE=EXSHARE&amp;VAR:NATFREQ=ANNUAL&amp;VAR:RFIELD=FINALIZED&amp;VAR:DB_TYPE=&amp;VAR:UNITS=MONTHLY&amp;window=popup&amp;width=450&amp;height=300&amp;START_MAXIMIZED=FALSE"}</definedName>
    <definedName name="_3__FDSAUDITLINK__" hidden="1">{"fdsup://IBCentral/FAT Viewer?action=UPDATE&amp;creator=factset&amp;DOC_NAME=fat:reuters_annual_source_window.fat&amp;display_string=Audit&amp;DYN_ARGS=TRUE&amp;VAR:ID1=00130H10&amp;VAR:RCODE=FDSPFDSTKTOTAL&amp;VAR:SDATE=20081299&amp;VAR:FREQ=Y&amp;VAR:RELITEM=RP&amp;VAR:CURRENCY=USD&amp;VAR:CURRSOU","RCE=EXSHARE&amp;VAR:NATFREQ=ANNUAL&amp;VAR:RFIELD=FINALIZED&amp;VAR:DB_TYPE=&amp;VAR:UNITS=MONTHLY&amp;window=popup&amp;width=450&amp;height=300&amp;START_MAXIMIZED=FALSE"}</definedName>
    <definedName name="_4__FDSAUDITLINK__" localSheetId="4" hidden="1">{"fdsup://IBCentral/FAT Viewer?action=UPDATE&amp;creator=factset&amp;DOC_NAME=fat:reuters_qtrly_source_window.fat&amp;display_string=Audit&amp;DYN_ARGS=TRUE&amp;VAR:ID1=00130H10&amp;VAR:RCODE=STLD&amp;VAR:SDATE=20090699&amp;VAR:FREQ=Quarterly&amp;VAR:RELITEM=RP&amp;VAR:CURRENCY=USD&amp;VAR:CURRSOURCE","=EXSHARE&amp;VAR:NATFREQ=QUARTERLY&amp;VAR:RFIELD=FINALIZED&amp;VAR:DB_TYPE=&amp;VAR:UNITS=MONTHLY&amp;window=popup&amp;width=450&amp;height=300&amp;START_MAXIMIZED=FALSE"}</definedName>
    <definedName name="_4__FDSAUDITLINK__" localSheetId="5" hidden="1">{"fdsup://IBCentral/FAT Viewer?action=UPDATE&amp;creator=factset&amp;DOC_NAME=fat:reuters_qtrly_source_window.fat&amp;display_string=Audit&amp;DYN_ARGS=TRUE&amp;VAR:ID1=00130H10&amp;VAR:RCODE=STLD&amp;VAR:SDATE=20090699&amp;VAR:FREQ=Quarterly&amp;VAR:RELITEM=RP&amp;VAR:CURRENCY=USD&amp;VAR:CURRSOURCE","=EXSHARE&amp;VAR:NATFREQ=QUARTERLY&amp;VAR:RFIELD=FINALIZED&amp;VAR:DB_TYPE=&amp;VAR:UNITS=MONTHLY&amp;window=popup&amp;width=450&amp;height=300&amp;START_MAXIMIZED=FALSE"}</definedName>
    <definedName name="_4__FDSAUDITLINK__" localSheetId="6" hidden="1">{"fdsup://IBCentral/FAT Viewer?action=UPDATE&amp;creator=factset&amp;DOC_NAME=fat:reuters_qtrly_source_window.fat&amp;display_string=Audit&amp;DYN_ARGS=TRUE&amp;VAR:ID1=00130H10&amp;VAR:RCODE=STLD&amp;VAR:SDATE=20090699&amp;VAR:FREQ=Quarterly&amp;VAR:RELITEM=RP&amp;VAR:CURRENCY=USD&amp;VAR:CURRSOURCE","=EXSHARE&amp;VAR:NATFREQ=QUARTERLY&amp;VAR:RFIELD=FINALIZED&amp;VAR:DB_TYPE=&amp;VAR:UNITS=MONTHLY&amp;window=popup&amp;width=450&amp;height=300&amp;START_MAXIMIZED=FALSE"}</definedName>
    <definedName name="_4__FDSAUDITLINK__" localSheetId="7" hidden="1">{"fdsup://IBCentral/FAT Viewer?action=UPDATE&amp;creator=factset&amp;DOC_NAME=fat:reuters_qtrly_source_window.fat&amp;display_string=Audit&amp;DYN_ARGS=TRUE&amp;VAR:ID1=00130H10&amp;VAR:RCODE=STLD&amp;VAR:SDATE=20090699&amp;VAR:FREQ=Quarterly&amp;VAR:RELITEM=RP&amp;VAR:CURRENCY=USD&amp;VAR:CURRSOURCE","=EXSHARE&amp;VAR:NATFREQ=QUARTERLY&amp;VAR:RFIELD=FINALIZED&amp;VAR:DB_TYPE=&amp;VAR:UNITS=MONTHLY&amp;window=popup&amp;width=450&amp;height=300&amp;START_MAXIMIZED=FALSE"}</definedName>
    <definedName name="_4__FDSAUDITLINK__" localSheetId="8" hidden="1">{"fdsup://IBCentral/FAT Viewer?action=UPDATE&amp;creator=factset&amp;DOC_NAME=fat:reuters_qtrly_source_window.fat&amp;display_string=Audit&amp;DYN_ARGS=TRUE&amp;VAR:ID1=00130H10&amp;VAR:RCODE=STLD&amp;VAR:SDATE=20090699&amp;VAR:FREQ=Quarterly&amp;VAR:RELITEM=RP&amp;VAR:CURRENCY=USD&amp;VAR:CURRSOURCE","=EXSHARE&amp;VAR:NATFREQ=QUARTERLY&amp;VAR:RFIELD=FINALIZED&amp;VAR:DB_TYPE=&amp;VAR:UNITS=MONTHLY&amp;window=popup&amp;width=450&amp;height=300&amp;START_MAXIMIZED=FALSE"}</definedName>
    <definedName name="_4__FDSAUDITLINK__" localSheetId="9" hidden="1">{"fdsup://IBCentral/FAT Viewer?action=UPDATE&amp;creator=factset&amp;DOC_NAME=fat:reuters_qtrly_source_window.fat&amp;display_string=Audit&amp;DYN_ARGS=TRUE&amp;VAR:ID1=00130H10&amp;VAR:RCODE=STLD&amp;VAR:SDATE=20090699&amp;VAR:FREQ=Quarterly&amp;VAR:RELITEM=RP&amp;VAR:CURRENCY=USD&amp;VAR:CURRSOURCE","=EXSHARE&amp;VAR:NATFREQ=QUARTERLY&amp;VAR:RFIELD=FINALIZED&amp;VAR:DB_TYPE=&amp;VAR:UNITS=MONTHLY&amp;window=popup&amp;width=450&amp;height=300&amp;START_MAXIMIZED=FALSE"}</definedName>
    <definedName name="_4__FDSAUDITLINK__" localSheetId="2" hidden="1">{"fdsup://IBCentral/FAT Viewer?action=UPDATE&amp;creator=factset&amp;DOC_NAME=fat:reuters_qtrly_source_window.fat&amp;display_string=Audit&amp;DYN_ARGS=TRUE&amp;VAR:ID1=00130H10&amp;VAR:RCODE=STLD&amp;VAR:SDATE=20090699&amp;VAR:FREQ=Quarterly&amp;VAR:RELITEM=RP&amp;VAR:CURRENCY=USD&amp;VAR:CURRSOURCE","=EXSHARE&amp;VAR:NATFREQ=QUARTERLY&amp;VAR:RFIELD=FINALIZED&amp;VAR:DB_TYPE=&amp;VAR:UNITS=MONTHLY&amp;window=popup&amp;width=450&amp;height=300&amp;START_MAXIMIZED=FALSE"}</definedName>
    <definedName name="_4__FDSAUDITLINK__" localSheetId="3" hidden="1">{"fdsup://IBCentral/FAT Viewer?action=UPDATE&amp;creator=factset&amp;DOC_NAME=fat:reuters_qtrly_source_window.fat&amp;display_string=Audit&amp;DYN_ARGS=TRUE&amp;VAR:ID1=00130H10&amp;VAR:RCODE=STLD&amp;VAR:SDATE=20090699&amp;VAR:FREQ=Quarterly&amp;VAR:RELITEM=RP&amp;VAR:CURRENCY=USD&amp;VAR:CURRSOURCE","=EXSHARE&amp;VAR:NATFREQ=QUARTERLY&amp;VAR:RFIELD=FINALIZED&amp;VAR:DB_TYPE=&amp;VAR:UNITS=MONTHLY&amp;window=popup&amp;width=450&amp;height=300&amp;START_MAXIMIZED=FALSE"}</definedName>
    <definedName name="_4__FDSAUDITLINK__" hidden="1">{"fdsup://IBCentral/FAT Viewer?action=UPDATE&amp;creator=factset&amp;DOC_NAME=fat:reuters_qtrly_source_window.fat&amp;display_string=Audit&amp;DYN_ARGS=TRUE&amp;VAR:ID1=00130H10&amp;VAR:RCODE=STLD&amp;VAR:SDATE=20090699&amp;VAR:FREQ=Quarterly&amp;VAR:RELITEM=RP&amp;VAR:CURRENCY=USD&amp;VAR:CURRSOURCE","=EXSHARE&amp;VAR:NATFREQ=QUARTERLY&amp;VAR:RFIELD=FINALIZED&amp;VAR:DB_TYPE=&amp;VAR:UNITS=MONTHLY&amp;window=popup&amp;width=450&amp;height=300&amp;START_MAXIMIZED=FALSE"}</definedName>
    <definedName name="_5__FDSAUDITLINK__" localSheetId="4" hidden="1">{"fdsup://IBCentral/FAT Viewer?action=UPDATE&amp;creator=factset&amp;DOC_NAME=fat:reuters_qtrly_source_window.fat&amp;display_string=Audit&amp;DYN_ARGS=TRUE&amp;VAR:ID1=00130H10&amp;VAR:RCODE=SCSI&amp;VAR:SDATE=20090699&amp;VAR:FREQ=Quarterly&amp;VAR:RELITEM=RP&amp;VAR:CURRENCY=USD&amp;VAR:CURRSOURCE","=EXSHARE&amp;VAR:NATFREQ=QUARTERLY&amp;VAR:RFIELD=FINALIZED&amp;VAR:DB_TYPE=&amp;VAR:UNITS=MONTHLY&amp;window=popup&amp;width=450&amp;height=300&amp;START_MAXIMIZED=FALSE"}</definedName>
    <definedName name="_5__FDSAUDITLINK__" localSheetId="5" hidden="1">{"fdsup://IBCentral/FAT Viewer?action=UPDATE&amp;creator=factset&amp;DOC_NAME=fat:reuters_qtrly_source_window.fat&amp;display_string=Audit&amp;DYN_ARGS=TRUE&amp;VAR:ID1=00130H10&amp;VAR:RCODE=SCSI&amp;VAR:SDATE=20090699&amp;VAR:FREQ=Quarterly&amp;VAR:RELITEM=RP&amp;VAR:CURRENCY=USD&amp;VAR:CURRSOURCE","=EXSHARE&amp;VAR:NATFREQ=QUARTERLY&amp;VAR:RFIELD=FINALIZED&amp;VAR:DB_TYPE=&amp;VAR:UNITS=MONTHLY&amp;window=popup&amp;width=450&amp;height=300&amp;START_MAXIMIZED=FALSE"}</definedName>
    <definedName name="_5__FDSAUDITLINK__" localSheetId="6" hidden="1">{"fdsup://IBCentral/FAT Viewer?action=UPDATE&amp;creator=factset&amp;DOC_NAME=fat:reuters_qtrly_source_window.fat&amp;display_string=Audit&amp;DYN_ARGS=TRUE&amp;VAR:ID1=00130H10&amp;VAR:RCODE=SCSI&amp;VAR:SDATE=20090699&amp;VAR:FREQ=Quarterly&amp;VAR:RELITEM=RP&amp;VAR:CURRENCY=USD&amp;VAR:CURRSOURCE","=EXSHARE&amp;VAR:NATFREQ=QUARTERLY&amp;VAR:RFIELD=FINALIZED&amp;VAR:DB_TYPE=&amp;VAR:UNITS=MONTHLY&amp;window=popup&amp;width=450&amp;height=300&amp;START_MAXIMIZED=FALSE"}</definedName>
    <definedName name="_5__FDSAUDITLINK__" localSheetId="7" hidden="1">{"fdsup://IBCentral/FAT Viewer?action=UPDATE&amp;creator=factset&amp;DOC_NAME=fat:reuters_qtrly_source_window.fat&amp;display_string=Audit&amp;DYN_ARGS=TRUE&amp;VAR:ID1=00130H10&amp;VAR:RCODE=SCSI&amp;VAR:SDATE=20090699&amp;VAR:FREQ=Quarterly&amp;VAR:RELITEM=RP&amp;VAR:CURRENCY=USD&amp;VAR:CURRSOURCE","=EXSHARE&amp;VAR:NATFREQ=QUARTERLY&amp;VAR:RFIELD=FINALIZED&amp;VAR:DB_TYPE=&amp;VAR:UNITS=MONTHLY&amp;window=popup&amp;width=450&amp;height=300&amp;START_MAXIMIZED=FALSE"}</definedName>
    <definedName name="_5__FDSAUDITLINK__" localSheetId="8" hidden="1">{"fdsup://IBCentral/FAT Viewer?action=UPDATE&amp;creator=factset&amp;DOC_NAME=fat:reuters_qtrly_source_window.fat&amp;display_string=Audit&amp;DYN_ARGS=TRUE&amp;VAR:ID1=00130H10&amp;VAR:RCODE=SCSI&amp;VAR:SDATE=20090699&amp;VAR:FREQ=Quarterly&amp;VAR:RELITEM=RP&amp;VAR:CURRENCY=USD&amp;VAR:CURRSOURCE","=EXSHARE&amp;VAR:NATFREQ=QUARTERLY&amp;VAR:RFIELD=FINALIZED&amp;VAR:DB_TYPE=&amp;VAR:UNITS=MONTHLY&amp;window=popup&amp;width=450&amp;height=300&amp;START_MAXIMIZED=FALSE"}</definedName>
    <definedName name="_5__FDSAUDITLINK__" localSheetId="9" hidden="1">{"fdsup://IBCentral/FAT Viewer?action=UPDATE&amp;creator=factset&amp;DOC_NAME=fat:reuters_qtrly_source_window.fat&amp;display_string=Audit&amp;DYN_ARGS=TRUE&amp;VAR:ID1=00130H10&amp;VAR:RCODE=SCSI&amp;VAR:SDATE=20090699&amp;VAR:FREQ=Quarterly&amp;VAR:RELITEM=RP&amp;VAR:CURRENCY=USD&amp;VAR:CURRSOURCE","=EXSHARE&amp;VAR:NATFREQ=QUARTERLY&amp;VAR:RFIELD=FINALIZED&amp;VAR:DB_TYPE=&amp;VAR:UNITS=MONTHLY&amp;window=popup&amp;width=450&amp;height=300&amp;START_MAXIMIZED=FALSE"}</definedName>
    <definedName name="_5__FDSAUDITLINK__" localSheetId="2" hidden="1">{"fdsup://IBCentral/FAT Viewer?action=UPDATE&amp;creator=factset&amp;DOC_NAME=fat:reuters_qtrly_source_window.fat&amp;display_string=Audit&amp;DYN_ARGS=TRUE&amp;VAR:ID1=00130H10&amp;VAR:RCODE=SCSI&amp;VAR:SDATE=20090699&amp;VAR:FREQ=Quarterly&amp;VAR:RELITEM=RP&amp;VAR:CURRENCY=USD&amp;VAR:CURRSOURCE","=EXSHARE&amp;VAR:NATFREQ=QUARTERLY&amp;VAR:RFIELD=FINALIZED&amp;VAR:DB_TYPE=&amp;VAR:UNITS=MONTHLY&amp;window=popup&amp;width=450&amp;height=300&amp;START_MAXIMIZED=FALSE"}</definedName>
    <definedName name="_5__FDSAUDITLINK__" localSheetId="3" hidden="1">{"fdsup://IBCentral/FAT Viewer?action=UPDATE&amp;creator=factset&amp;DOC_NAME=fat:reuters_qtrly_source_window.fat&amp;display_string=Audit&amp;DYN_ARGS=TRUE&amp;VAR:ID1=00130H10&amp;VAR:RCODE=SCSI&amp;VAR:SDATE=20090699&amp;VAR:FREQ=Quarterly&amp;VAR:RELITEM=RP&amp;VAR:CURRENCY=USD&amp;VAR:CURRSOURCE","=EXSHARE&amp;VAR:NATFREQ=QUARTERLY&amp;VAR:RFIELD=FINALIZED&amp;VAR:DB_TYPE=&amp;VAR:UNITS=MONTHLY&amp;window=popup&amp;width=450&amp;height=300&amp;START_MAXIMIZED=FALSE"}</definedName>
    <definedName name="_5__FDSAUDITLINK__" hidden="1">{"fdsup://IBCentral/FAT Viewer?action=UPDATE&amp;creator=factset&amp;DOC_NAME=fat:reuters_qtrly_source_window.fat&amp;display_string=Audit&amp;DYN_ARGS=TRUE&amp;VAR:ID1=00130H10&amp;VAR:RCODE=SCSI&amp;VAR:SDATE=20090699&amp;VAR:FREQ=Quarterly&amp;VAR:RELITEM=RP&amp;VAR:CURRENCY=USD&amp;VAR:CURRSOURCE","=EXSHARE&amp;VAR:NATFREQ=QUARTERLY&amp;VAR:RFIELD=FINALIZED&amp;VAR:DB_TYPE=&amp;VAR:UNITS=MONTHLY&amp;window=popup&amp;width=450&amp;height=300&amp;START_MAXIMIZED=FALSE"}</definedName>
    <definedName name="_6__FDSAUDITLINK__" localSheetId="4" hidden="1">{"fdsup://IBCentral/FAT Viewer?action=UPDATE&amp;creator=factset&amp;DOC_NAME=fat:reuters_qtrly_shs_src_window.fat&amp;display_string=Audit&amp;DYN_ARGS=TRUE&amp;VAR:ID1=00130H10&amp;VAR:RCODE=FDSSHSOUTDEPS&amp;VAR:SDATE=20090699&amp;VAR:FREQ=Quarterly&amp;VAR:RELITEM=RP&amp;VAR:CURRENCY=&amp;VAR:CUR","RSOURCE=EXSHARE&amp;VAR:NATFREQ=QUARTERLY&amp;VAR:RFIELD=FINALIZED&amp;VAR:DB_TYPE=&amp;VAR:UNITS=MONTHLY&amp;window=popup&amp;width=450&amp;height=300&amp;START_MAXIMIZED=FALSE"}</definedName>
    <definedName name="_6__FDSAUDITLINK__" localSheetId="5" hidden="1">{"fdsup://IBCentral/FAT Viewer?action=UPDATE&amp;creator=factset&amp;DOC_NAME=fat:reuters_qtrly_shs_src_window.fat&amp;display_string=Audit&amp;DYN_ARGS=TRUE&amp;VAR:ID1=00130H10&amp;VAR:RCODE=FDSSHSOUTDEPS&amp;VAR:SDATE=20090699&amp;VAR:FREQ=Quarterly&amp;VAR:RELITEM=RP&amp;VAR:CURRENCY=&amp;VAR:CUR","RSOURCE=EXSHARE&amp;VAR:NATFREQ=QUARTERLY&amp;VAR:RFIELD=FINALIZED&amp;VAR:DB_TYPE=&amp;VAR:UNITS=MONTHLY&amp;window=popup&amp;width=450&amp;height=300&amp;START_MAXIMIZED=FALSE"}</definedName>
    <definedName name="_6__FDSAUDITLINK__" localSheetId="6" hidden="1">{"fdsup://IBCentral/FAT Viewer?action=UPDATE&amp;creator=factset&amp;DOC_NAME=fat:reuters_qtrly_shs_src_window.fat&amp;display_string=Audit&amp;DYN_ARGS=TRUE&amp;VAR:ID1=00130H10&amp;VAR:RCODE=FDSSHSOUTDEPS&amp;VAR:SDATE=20090699&amp;VAR:FREQ=Quarterly&amp;VAR:RELITEM=RP&amp;VAR:CURRENCY=&amp;VAR:CUR","RSOURCE=EXSHARE&amp;VAR:NATFREQ=QUARTERLY&amp;VAR:RFIELD=FINALIZED&amp;VAR:DB_TYPE=&amp;VAR:UNITS=MONTHLY&amp;window=popup&amp;width=450&amp;height=300&amp;START_MAXIMIZED=FALSE"}</definedName>
    <definedName name="_6__FDSAUDITLINK__" localSheetId="7" hidden="1">{"fdsup://IBCentral/FAT Viewer?action=UPDATE&amp;creator=factset&amp;DOC_NAME=fat:reuters_qtrly_shs_src_window.fat&amp;display_string=Audit&amp;DYN_ARGS=TRUE&amp;VAR:ID1=00130H10&amp;VAR:RCODE=FDSSHSOUTDEPS&amp;VAR:SDATE=20090699&amp;VAR:FREQ=Quarterly&amp;VAR:RELITEM=RP&amp;VAR:CURRENCY=&amp;VAR:CUR","RSOURCE=EXSHARE&amp;VAR:NATFREQ=QUARTERLY&amp;VAR:RFIELD=FINALIZED&amp;VAR:DB_TYPE=&amp;VAR:UNITS=MONTHLY&amp;window=popup&amp;width=450&amp;height=300&amp;START_MAXIMIZED=FALSE"}</definedName>
    <definedName name="_6__FDSAUDITLINK__" localSheetId="8" hidden="1">{"fdsup://IBCentral/FAT Viewer?action=UPDATE&amp;creator=factset&amp;DOC_NAME=fat:reuters_qtrly_shs_src_window.fat&amp;display_string=Audit&amp;DYN_ARGS=TRUE&amp;VAR:ID1=00130H10&amp;VAR:RCODE=FDSSHSOUTDEPS&amp;VAR:SDATE=20090699&amp;VAR:FREQ=Quarterly&amp;VAR:RELITEM=RP&amp;VAR:CURRENCY=&amp;VAR:CUR","RSOURCE=EXSHARE&amp;VAR:NATFREQ=QUARTERLY&amp;VAR:RFIELD=FINALIZED&amp;VAR:DB_TYPE=&amp;VAR:UNITS=MONTHLY&amp;window=popup&amp;width=450&amp;height=300&amp;START_MAXIMIZED=FALSE"}</definedName>
    <definedName name="_6__FDSAUDITLINK__" localSheetId="9" hidden="1">{"fdsup://IBCentral/FAT Viewer?action=UPDATE&amp;creator=factset&amp;DOC_NAME=fat:reuters_qtrly_shs_src_window.fat&amp;display_string=Audit&amp;DYN_ARGS=TRUE&amp;VAR:ID1=00130H10&amp;VAR:RCODE=FDSSHSOUTDEPS&amp;VAR:SDATE=20090699&amp;VAR:FREQ=Quarterly&amp;VAR:RELITEM=RP&amp;VAR:CURRENCY=&amp;VAR:CUR","RSOURCE=EXSHARE&amp;VAR:NATFREQ=QUARTERLY&amp;VAR:RFIELD=FINALIZED&amp;VAR:DB_TYPE=&amp;VAR:UNITS=MONTHLY&amp;window=popup&amp;width=450&amp;height=300&amp;START_MAXIMIZED=FALSE"}</definedName>
    <definedName name="_6__FDSAUDITLINK__" localSheetId="2" hidden="1">{"fdsup://IBCentral/FAT Viewer?action=UPDATE&amp;creator=factset&amp;DOC_NAME=fat:reuters_qtrly_shs_src_window.fat&amp;display_string=Audit&amp;DYN_ARGS=TRUE&amp;VAR:ID1=00130H10&amp;VAR:RCODE=FDSSHSOUTDEPS&amp;VAR:SDATE=20090699&amp;VAR:FREQ=Quarterly&amp;VAR:RELITEM=RP&amp;VAR:CURRENCY=&amp;VAR:CUR","RSOURCE=EXSHARE&amp;VAR:NATFREQ=QUARTERLY&amp;VAR:RFIELD=FINALIZED&amp;VAR:DB_TYPE=&amp;VAR:UNITS=MONTHLY&amp;window=popup&amp;width=450&amp;height=300&amp;START_MAXIMIZED=FALSE"}</definedName>
    <definedName name="_6__FDSAUDITLINK__" localSheetId="3" hidden="1">{"fdsup://IBCentral/FAT Viewer?action=UPDATE&amp;creator=factset&amp;DOC_NAME=fat:reuters_qtrly_shs_src_window.fat&amp;display_string=Audit&amp;DYN_ARGS=TRUE&amp;VAR:ID1=00130H10&amp;VAR:RCODE=FDSSHSOUTDEPS&amp;VAR:SDATE=20090699&amp;VAR:FREQ=Quarterly&amp;VAR:RELITEM=RP&amp;VAR:CURRENCY=&amp;VAR:CUR","RSOURCE=EXSHARE&amp;VAR:NATFREQ=QUARTERLY&amp;VAR:RFIELD=FINALIZED&amp;VAR:DB_TYPE=&amp;VAR:UNITS=MONTHLY&amp;window=popup&amp;width=450&amp;height=300&amp;START_MAXIMIZED=FALSE"}</definedName>
    <definedName name="_6__FDSAUDITLINK__" hidden="1">{"fdsup://IBCentral/FAT Viewer?action=UPDATE&amp;creator=factset&amp;DOC_NAME=fat:reuters_qtrly_shs_src_window.fat&amp;display_string=Audit&amp;DYN_ARGS=TRUE&amp;VAR:ID1=00130H10&amp;VAR:RCODE=FDSSHSOUTDEPS&amp;VAR:SDATE=20090699&amp;VAR:FREQ=Quarterly&amp;VAR:RELITEM=RP&amp;VAR:CURRENCY=&amp;VAR:CUR","RSOURCE=EXSHARE&amp;VAR:NATFREQ=QUARTERLY&amp;VAR:RFIELD=FINALIZED&amp;VAR:DB_TYPE=&amp;VAR:UNITS=MONTHLY&amp;window=popup&amp;width=450&amp;height=300&amp;START_MAXIMIZED=FALSE"}</definedName>
    <definedName name="_7__FDSAUDITLINK__" localSheetId="4" hidden="1">{"fdsup://directions/News HTML Viewer?action=OPEN&amp;on_error=off&amp;window=popup_no_button&amp;start_maximized=false&amp;creator=factset&amp;display_string=Click to view document&amp;width=640&amp;height=480&amp;address=ZQFNwDDC0p6rDsXer%2FquQDOuatbMO6stsyBAVZS90graBe4XxTzKe2ekHUS5EZHk","YIyl5%2F2GdJnDgPquuhJKhIFcCE5r2QbQHrunD0TuO1xMo8saPSnSk9qZDDCubTzZrONUw78uDI732h2Dq1QmR3xM%2FzB%2F%2B4bP2O%2BxDtooU3DqySWSEHasn%2Bszp3Xk24pOlJXqHkK4%2FvIbhlwfBEDQAGjyolP7Hlwr7uY6KxGhMNhWHMGhzTLBx3qxK%2BfVPYI226mUtPhpMOaXRgnFKiRyRJU5l3u%2FlzBrXcRv7q3bD4UxQ","FfHSlasiu8HLW3H"}</definedName>
    <definedName name="_7__FDSAUDITLINK__" localSheetId="5" hidden="1">{"fdsup://directions/News HTML Viewer?action=OPEN&amp;on_error=off&amp;window=popup_no_button&amp;start_maximized=false&amp;creator=factset&amp;display_string=Click to view document&amp;width=640&amp;height=480&amp;address=ZQFNwDDC0p6rDsXer%2FquQDOuatbMO6stsyBAVZS90graBe4XxTzKe2ekHUS5EZHk","YIyl5%2F2GdJnDgPquuhJKhIFcCE5r2QbQHrunD0TuO1xMo8saPSnSk9qZDDCubTzZrONUw78uDI732h2Dq1QmR3xM%2FzB%2F%2B4bP2O%2BxDtooU3DqySWSEHasn%2Bszp3Xk24pOlJXqHkK4%2FvIbhlwfBEDQAGjyolP7Hlwr7uY6KxGhMNhWHMGhzTLBx3qxK%2BfVPYI226mUtPhpMOaXRgnFKiRyRJU5l3u%2FlzBrXcRv7q3bD4UxQ","FfHSlasiu8HLW3H"}</definedName>
    <definedName name="_7__FDSAUDITLINK__" localSheetId="6" hidden="1">{"fdsup://directions/News HTML Viewer?action=OPEN&amp;on_error=off&amp;window=popup_no_button&amp;start_maximized=false&amp;creator=factset&amp;display_string=Click to view document&amp;width=640&amp;height=480&amp;address=ZQFNwDDC0p6rDsXer%2FquQDOuatbMO6stsyBAVZS90graBe4XxTzKe2ekHUS5EZHk","YIyl5%2F2GdJnDgPquuhJKhIFcCE5r2QbQHrunD0TuO1xMo8saPSnSk9qZDDCubTzZrONUw78uDI732h2Dq1QmR3xM%2FzB%2F%2B4bP2O%2BxDtooU3DqySWSEHasn%2Bszp3Xk24pOlJXqHkK4%2FvIbhlwfBEDQAGjyolP7Hlwr7uY6KxGhMNhWHMGhzTLBx3qxK%2BfVPYI226mUtPhpMOaXRgnFKiRyRJU5l3u%2FlzBrXcRv7q3bD4UxQ","FfHSlasiu8HLW3H"}</definedName>
    <definedName name="_7__FDSAUDITLINK__" localSheetId="7" hidden="1">{"fdsup://directions/News HTML Viewer?action=OPEN&amp;on_error=off&amp;window=popup_no_button&amp;start_maximized=false&amp;creator=factset&amp;display_string=Click to view document&amp;width=640&amp;height=480&amp;address=ZQFNwDDC0p6rDsXer%2FquQDOuatbMO6stsyBAVZS90graBe4XxTzKe2ekHUS5EZHk","YIyl5%2F2GdJnDgPquuhJKhIFcCE5r2QbQHrunD0TuO1xMo8saPSnSk9qZDDCubTzZrONUw78uDI732h2Dq1QmR3xM%2FzB%2F%2B4bP2O%2BxDtooU3DqySWSEHasn%2Bszp3Xk24pOlJXqHkK4%2FvIbhlwfBEDQAGjyolP7Hlwr7uY6KxGhMNhWHMGhzTLBx3qxK%2BfVPYI226mUtPhpMOaXRgnFKiRyRJU5l3u%2FlzBrXcRv7q3bD4UxQ","FfHSlasiu8HLW3H"}</definedName>
    <definedName name="_7__FDSAUDITLINK__" localSheetId="8" hidden="1">{"fdsup://directions/News HTML Viewer?action=OPEN&amp;on_error=off&amp;window=popup_no_button&amp;start_maximized=false&amp;creator=factset&amp;display_string=Click to view document&amp;width=640&amp;height=480&amp;address=ZQFNwDDC0p6rDsXer%2FquQDOuatbMO6stsyBAVZS90graBe4XxTzKe2ekHUS5EZHk","YIyl5%2F2GdJnDgPquuhJKhIFcCE5r2QbQHrunD0TuO1xMo8saPSnSk9qZDDCubTzZrONUw78uDI732h2Dq1QmR3xM%2FzB%2F%2B4bP2O%2BxDtooU3DqySWSEHasn%2Bszp3Xk24pOlJXqHkK4%2FvIbhlwfBEDQAGjyolP7Hlwr7uY6KxGhMNhWHMGhzTLBx3qxK%2BfVPYI226mUtPhpMOaXRgnFKiRyRJU5l3u%2FlzBrXcRv7q3bD4UxQ","FfHSlasiu8HLW3H"}</definedName>
    <definedName name="_7__FDSAUDITLINK__" localSheetId="9" hidden="1">{"fdsup://directions/News HTML Viewer?action=OPEN&amp;on_error=off&amp;window=popup_no_button&amp;start_maximized=false&amp;creator=factset&amp;display_string=Click to view document&amp;width=640&amp;height=480&amp;address=ZQFNwDDC0p6rDsXer%2FquQDOuatbMO6stsyBAVZS90graBe4XxTzKe2ekHUS5EZHk","YIyl5%2F2GdJnDgPquuhJKhIFcCE5r2QbQHrunD0TuO1xMo8saPSnSk9qZDDCubTzZrONUw78uDI732h2Dq1QmR3xM%2FzB%2F%2B4bP2O%2BxDtooU3DqySWSEHasn%2Bszp3Xk24pOlJXqHkK4%2FvIbhlwfBEDQAGjyolP7Hlwr7uY6KxGhMNhWHMGhzTLBx3qxK%2BfVPYI226mUtPhpMOaXRgnFKiRyRJU5l3u%2FlzBrXcRv7q3bD4UxQ","FfHSlasiu8HLW3H"}</definedName>
    <definedName name="_7__FDSAUDITLINK__" localSheetId="2" hidden="1">{"fdsup://directions/News HTML Viewer?action=OPEN&amp;on_error=off&amp;window=popup_no_button&amp;start_maximized=false&amp;creator=factset&amp;display_string=Click to view document&amp;width=640&amp;height=480&amp;address=ZQFNwDDC0p6rDsXer%2FquQDOuatbMO6stsyBAVZS90graBe4XxTzKe2ekHUS5EZHk","YIyl5%2F2GdJnDgPquuhJKhIFcCE5r2QbQHrunD0TuO1xMo8saPSnSk9qZDDCubTzZrONUw78uDI732h2Dq1QmR3xM%2FzB%2F%2B4bP2O%2BxDtooU3DqySWSEHasn%2Bszp3Xk24pOlJXqHkK4%2FvIbhlwfBEDQAGjyolP7Hlwr7uY6KxGhMNhWHMGhzTLBx3qxK%2BfVPYI226mUtPhpMOaXRgnFKiRyRJU5l3u%2FlzBrXcRv7q3bD4UxQ","FfHSlasiu8HLW3H"}</definedName>
    <definedName name="_7__FDSAUDITLINK__" localSheetId="3" hidden="1">{"fdsup://directions/News HTML Viewer?action=OPEN&amp;on_error=off&amp;window=popup_no_button&amp;start_maximized=false&amp;creator=factset&amp;display_string=Click to view document&amp;width=640&amp;height=480&amp;address=ZQFNwDDC0p6rDsXer%2FquQDOuatbMO6stsyBAVZS90graBe4XxTzKe2ekHUS5EZHk","YIyl5%2F2GdJnDgPquuhJKhIFcCE5r2QbQHrunD0TuO1xMo8saPSnSk9qZDDCubTzZrONUw78uDI732h2Dq1QmR3xM%2FzB%2F%2B4bP2O%2BxDtooU3DqySWSEHasn%2Bszp3Xk24pOlJXqHkK4%2FvIbhlwfBEDQAGjyolP7Hlwr7uY6KxGhMNhWHMGhzTLBx3qxK%2BfVPYI226mUtPhpMOaXRgnFKiRyRJU5l3u%2FlzBrXcRv7q3bD4UxQ","FfHSlasiu8HLW3H"}</definedName>
    <definedName name="_7__FDSAUDITLINK__" hidden="1">{"fdsup://directions/News HTML Viewer?action=OPEN&amp;on_error=off&amp;window=popup_no_button&amp;start_maximized=false&amp;creator=factset&amp;display_string=Click to view document&amp;width=640&amp;height=480&amp;address=ZQFNwDDC0p6rDsXer%2FquQDOuatbMO6stsyBAVZS90graBe4XxTzKe2ekHUS5EZHk","YIyl5%2F2GdJnDgPquuhJKhIFcCE5r2QbQHrunD0TuO1xMo8saPSnSk9qZDDCubTzZrONUw78uDI732h2Dq1QmR3xM%2FzB%2F%2B4bP2O%2BxDtooU3DqySWSEHasn%2Bszp3Xk24pOlJXqHkK4%2FvIbhlwfBEDQAGjyolP7Hlwr7uY6KxGhMNhWHMGhzTLBx3qxK%2BfVPYI226mUtPhpMOaXRgnFKiRyRJU5l3u%2FlzBrXcRv7q3bD4UxQ","FfHSlasiu8HLW3H"}</definedName>
    <definedName name="_8__FDSAUDITLINK__" localSheetId="4" hidden="1">{"fdsup://directions/News HTML Viewer?action=OPEN&amp;on_error=off&amp;window=popup_no_button&amp;start_maximized=false&amp;creator=factset&amp;display_string=Click to view document&amp;width=640&amp;height=480&amp;address=ZQFNwKDnkp6vDCV1GwSzJ5gZAMfM8fxGQG6RCpDtl6yP3mWPWdgzwJrXMFpUZUPM28","DF9yE6xMN3WgAQP0S5CJVH4oOUhGoRGXg%2F9VWLIuI%2BRTMVN4QpKu7OVxobiQRnA8GdaX%2BFg1YJ%2FKxqYe6Pi7BO3P%2FNS31QbHyxRmzKyFaOb04zIopfo7EwHoBgb9W426XA8%2BoM%2F3bCg44kFVZratShUJEHJE6wQwUag6yL2YKJLv00c8sGR9pKJRq8QfSzRsPFkEuYl1q0YwXaUXwK0%2F7YHHUr5JlAg2pQvfjqv9Eq3Pci8","AIUNAf0Q%2BrYsww%3D"}</definedName>
    <definedName name="_8__FDSAUDITLINK__" localSheetId="5" hidden="1">{"fdsup://directions/News HTML Viewer?action=OPEN&amp;on_error=off&amp;window=popup_no_button&amp;start_maximized=false&amp;creator=factset&amp;display_string=Click to view document&amp;width=640&amp;height=480&amp;address=ZQFNwKDnkp6vDCV1GwSzJ5gZAMfM8fxGQG6RCpDtl6yP3mWPWdgzwJrXMFpUZUPM28","DF9yE6xMN3WgAQP0S5CJVH4oOUhGoRGXg%2F9VWLIuI%2BRTMVN4QpKu7OVxobiQRnA8GdaX%2BFg1YJ%2FKxqYe6Pi7BO3P%2FNS31QbHyxRmzKyFaOb04zIopfo7EwHoBgb9W426XA8%2BoM%2F3bCg44kFVZratShUJEHJE6wQwUag6yL2YKJLv00c8sGR9pKJRq8QfSzRsPFkEuYl1q0YwXaUXwK0%2F7YHHUr5JlAg2pQvfjqv9Eq3Pci8","AIUNAf0Q%2BrYsww%3D"}</definedName>
    <definedName name="_8__FDSAUDITLINK__" localSheetId="6" hidden="1">{"fdsup://directions/News HTML Viewer?action=OPEN&amp;on_error=off&amp;window=popup_no_button&amp;start_maximized=false&amp;creator=factset&amp;display_string=Click to view document&amp;width=640&amp;height=480&amp;address=ZQFNwKDnkp6vDCV1GwSzJ5gZAMfM8fxGQG6RCpDtl6yP3mWPWdgzwJrXMFpUZUPM28","DF9yE6xMN3WgAQP0S5CJVH4oOUhGoRGXg%2F9VWLIuI%2BRTMVN4QpKu7OVxobiQRnA8GdaX%2BFg1YJ%2FKxqYe6Pi7BO3P%2FNS31QbHyxRmzKyFaOb04zIopfo7EwHoBgb9W426XA8%2BoM%2F3bCg44kFVZratShUJEHJE6wQwUag6yL2YKJLv00c8sGR9pKJRq8QfSzRsPFkEuYl1q0YwXaUXwK0%2F7YHHUr5JlAg2pQvfjqv9Eq3Pci8","AIUNAf0Q%2BrYsww%3D"}</definedName>
    <definedName name="_8__FDSAUDITLINK__" localSheetId="7" hidden="1">{"fdsup://directions/News HTML Viewer?action=OPEN&amp;on_error=off&amp;window=popup_no_button&amp;start_maximized=false&amp;creator=factset&amp;display_string=Click to view document&amp;width=640&amp;height=480&amp;address=ZQFNwKDnkp6vDCV1GwSzJ5gZAMfM8fxGQG6RCpDtl6yP3mWPWdgzwJrXMFpUZUPM28","DF9yE6xMN3WgAQP0S5CJVH4oOUhGoRGXg%2F9VWLIuI%2BRTMVN4QpKu7OVxobiQRnA8GdaX%2BFg1YJ%2FKxqYe6Pi7BO3P%2FNS31QbHyxRmzKyFaOb04zIopfo7EwHoBgb9W426XA8%2BoM%2F3bCg44kFVZratShUJEHJE6wQwUag6yL2YKJLv00c8sGR9pKJRq8QfSzRsPFkEuYl1q0YwXaUXwK0%2F7YHHUr5JlAg2pQvfjqv9Eq3Pci8","AIUNAf0Q%2BrYsww%3D"}</definedName>
    <definedName name="_8__FDSAUDITLINK__" localSheetId="8" hidden="1">{"fdsup://directions/News HTML Viewer?action=OPEN&amp;on_error=off&amp;window=popup_no_button&amp;start_maximized=false&amp;creator=factset&amp;display_string=Click to view document&amp;width=640&amp;height=480&amp;address=ZQFNwKDnkp6vDCV1GwSzJ5gZAMfM8fxGQG6RCpDtl6yP3mWPWdgzwJrXMFpUZUPM28","DF9yE6xMN3WgAQP0S5CJVH4oOUhGoRGXg%2F9VWLIuI%2BRTMVN4QpKu7OVxobiQRnA8GdaX%2BFg1YJ%2FKxqYe6Pi7BO3P%2FNS31QbHyxRmzKyFaOb04zIopfo7EwHoBgb9W426XA8%2BoM%2F3bCg44kFVZratShUJEHJE6wQwUag6yL2YKJLv00c8sGR9pKJRq8QfSzRsPFkEuYl1q0YwXaUXwK0%2F7YHHUr5JlAg2pQvfjqv9Eq3Pci8","AIUNAf0Q%2BrYsww%3D"}</definedName>
    <definedName name="_8__FDSAUDITLINK__" localSheetId="9" hidden="1">{"fdsup://directions/News HTML Viewer?action=OPEN&amp;on_error=off&amp;window=popup_no_button&amp;start_maximized=false&amp;creator=factset&amp;display_string=Click to view document&amp;width=640&amp;height=480&amp;address=ZQFNwKDnkp6vDCV1GwSzJ5gZAMfM8fxGQG6RCpDtl6yP3mWPWdgzwJrXMFpUZUPM28","DF9yE6xMN3WgAQP0S5CJVH4oOUhGoRGXg%2F9VWLIuI%2BRTMVN4QpKu7OVxobiQRnA8GdaX%2BFg1YJ%2FKxqYe6Pi7BO3P%2FNS31QbHyxRmzKyFaOb04zIopfo7EwHoBgb9W426XA8%2BoM%2F3bCg44kFVZratShUJEHJE6wQwUag6yL2YKJLv00c8sGR9pKJRq8QfSzRsPFkEuYl1q0YwXaUXwK0%2F7YHHUr5JlAg2pQvfjqv9Eq3Pci8","AIUNAf0Q%2BrYsww%3D"}</definedName>
    <definedName name="_8__FDSAUDITLINK__" localSheetId="2" hidden="1">{"fdsup://directions/News HTML Viewer?action=OPEN&amp;on_error=off&amp;window=popup_no_button&amp;start_maximized=false&amp;creator=factset&amp;display_string=Click to view document&amp;width=640&amp;height=480&amp;address=ZQFNwKDnkp6vDCV1GwSzJ5gZAMfM8fxGQG6RCpDtl6yP3mWPWdgzwJrXMFpUZUPM28","DF9yE6xMN3WgAQP0S5CJVH4oOUhGoRGXg%2F9VWLIuI%2BRTMVN4QpKu7OVxobiQRnA8GdaX%2BFg1YJ%2FKxqYe6Pi7BO3P%2FNS31QbHyxRmzKyFaOb04zIopfo7EwHoBgb9W426XA8%2BoM%2F3bCg44kFVZratShUJEHJE6wQwUag6yL2YKJLv00c8sGR9pKJRq8QfSzRsPFkEuYl1q0YwXaUXwK0%2F7YHHUr5JlAg2pQvfjqv9Eq3Pci8","AIUNAf0Q%2BrYsww%3D"}</definedName>
    <definedName name="_8__FDSAUDITLINK__" localSheetId="3" hidden="1">{"fdsup://directions/News HTML Viewer?action=OPEN&amp;on_error=off&amp;window=popup_no_button&amp;start_maximized=false&amp;creator=factset&amp;display_string=Click to view document&amp;width=640&amp;height=480&amp;address=ZQFNwKDnkp6vDCV1GwSzJ5gZAMfM8fxGQG6RCpDtl6yP3mWPWdgzwJrXMFpUZUPM28","DF9yE6xMN3WgAQP0S5CJVH4oOUhGoRGXg%2F9VWLIuI%2BRTMVN4QpKu7OVxobiQRnA8GdaX%2BFg1YJ%2FKxqYe6Pi7BO3P%2FNS31QbHyxRmzKyFaOb04zIopfo7EwHoBgb9W426XA8%2BoM%2F3bCg44kFVZratShUJEHJE6wQwUag6yL2YKJLv00c8sGR9pKJRq8QfSzRsPFkEuYl1q0YwXaUXwK0%2F7YHHUr5JlAg2pQvfjqv9Eq3Pci8","AIUNAf0Q%2BrYsww%3D"}</definedName>
    <definedName name="_8__FDSAUDITLINK__" hidden="1">{"fdsup://directions/News HTML Viewer?action=OPEN&amp;on_error=off&amp;window=popup_no_button&amp;start_maximized=false&amp;creator=factset&amp;display_string=Click to view document&amp;width=640&amp;height=480&amp;address=ZQFNwKDnkp6vDCV1GwSzJ5gZAMfM8fxGQG6RCpDtl6yP3mWPWdgzwJrXMFpUZUPM28","DF9yE6xMN3WgAQP0S5CJVH4oOUhGoRGXg%2F9VWLIuI%2BRTMVN4QpKu7OVxobiQRnA8GdaX%2BFg1YJ%2FKxqYe6Pi7BO3P%2FNS31QbHyxRmzKyFaOb04zIopfo7EwHoBgb9W426XA8%2BoM%2F3bCg44kFVZratShUJEHJE6wQwUag6yL2YKJLv00c8sGR9pKJRq8QfSzRsPFkEuYl1q0YwXaUXwK0%2F7YHHUr5JlAg2pQvfjqv9Eq3Pci8","AIUNAf0Q%2BrYsww%3D"}</definedName>
    <definedName name="_9__FDSAUDITLINK__" localSheetId="4" hidden="1">{"fdsup://directions/News HTML Viewer?action=OPEN&amp;on_error=off&amp;window=popup_no_button&amp;start_maximized=false&amp;creator=factset&amp;display_string=Click to view document&amp;width=640&amp;height=480&amp;address=ZQFNwKzDkp6vDyV1P0KrJOb4a96u99GmxYX4GD4zhNBYN5Cm3F2%2FbZxsM%2B3Bum","69gRGK%2BaQkSWtPu34MEh8PGPKtZ1IY1VU%2FjzMi8pGHZeehPZ9R6Sppmrqeu47%2FEqEpZCEflzG%2FnjJZTpb4fFVW4LnbH8o5Wz9ITgxJouaft65mEKop%2FNDMCpfff7rirWvNhjibr79%2BxyW1Gz1K8sf7ZRvFQvr5UsbZyg1sS0sBRy21S5NC3Ip9J2wmn2%2FEiXKlTZI4I1xZBr4Ike7yYf09Hyx6c%2F3hbd5zsJe7nbG7wi%2F","F358StNlAGmciVl4%3D"}</definedName>
    <definedName name="_9__FDSAUDITLINK__" localSheetId="5" hidden="1">{"fdsup://directions/News HTML Viewer?action=OPEN&amp;on_error=off&amp;window=popup_no_button&amp;start_maximized=false&amp;creator=factset&amp;display_string=Click to view document&amp;width=640&amp;height=480&amp;address=ZQFNwKzDkp6vDyV1P0KrJOb4a96u99GmxYX4GD4zhNBYN5Cm3F2%2FbZxsM%2B3Bum","69gRGK%2BaQkSWtPu34MEh8PGPKtZ1IY1VU%2FjzMi8pGHZeehPZ9R6Sppmrqeu47%2FEqEpZCEflzG%2FnjJZTpb4fFVW4LnbH8o5Wz9ITgxJouaft65mEKop%2FNDMCpfff7rirWvNhjibr79%2BxyW1Gz1K8sf7ZRvFQvr5UsbZyg1sS0sBRy21S5NC3Ip9J2wmn2%2FEiXKlTZI4I1xZBr4Ike7yYf09Hyx6c%2F3hbd5zsJe7nbG7wi%2F","F358StNlAGmciVl4%3D"}</definedName>
    <definedName name="_9__FDSAUDITLINK__" localSheetId="6" hidden="1">{"fdsup://directions/News HTML Viewer?action=OPEN&amp;on_error=off&amp;window=popup_no_button&amp;start_maximized=false&amp;creator=factset&amp;display_string=Click to view document&amp;width=640&amp;height=480&amp;address=ZQFNwKzDkp6vDyV1P0KrJOb4a96u99GmxYX4GD4zhNBYN5Cm3F2%2FbZxsM%2B3Bum","69gRGK%2BaQkSWtPu34MEh8PGPKtZ1IY1VU%2FjzMi8pGHZeehPZ9R6Sppmrqeu47%2FEqEpZCEflzG%2FnjJZTpb4fFVW4LnbH8o5Wz9ITgxJouaft65mEKop%2FNDMCpfff7rirWvNhjibr79%2BxyW1Gz1K8sf7ZRvFQvr5UsbZyg1sS0sBRy21S5NC3Ip9J2wmn2%2FEiXKlTZI4I1xZBr4Ike7yYf09Hyx6c%2F3hbd5zsJe7nbG7wi%2F","F358StNlAGmciVl4%3D"}</definedName>
    <definedName name="_9__FDSAUDITLINK__" localSheetId="7" hidden="1">{"fdsup://directions/News HTML Viewer?action=OPEN&amp;on_error=off&amp;window=popup_no_button&amp;start_maximized=false&amp;creator=factset&amp;display_string=Click to view document&amp;width=640&amp;height=480&amp;address=ZQFNwKzDkp6vDyV1P0KrJOb4a96u99GmxYX4GD4zhNBYN5Cm3F2%2FbZxsM%2B3Bum","69gRGK%2BaQkSWtPu34MEh8PGPKtZ1IY1VU%2FjzMi8pGHZeehPZ9R6Sppmrqeu47%2FEqEpZCEflzG%2FnjJZTpb4fFVW4LnbH8o5Wz9ITgxJouaft65mEKop%2FNDMCpfff7rirWvNhjibr79%2BxyW1Gz1K8sf7ZRvFQvr5UsbZyg1sS0sBRy21S5NC3Ip9J2wmn2%2FEiXKlTZI4I1xZBr4Ike7yYf09Hyx6c%2F3hbd5zsJe7nbG7wi%2F","F358StNlAGmciVl4%3D"}</definedName>
    <definedName name="_9__FDSAUDITLINK__" localSheetId="8" hidden="1">{"fdsup://directions/News HTML Viewer?action=OPEN&amp;on_error=off&amp;window=popup_no_button&amp;start_maximized=false&amp;creator=factset&amp;display_string=Click to view document&amp;width=640&amp;height=480&amp;address=ZQFNwKzDkp6vDyV1P0KrJOb4a96u99GmxYX4GD4zhNBYN5Cm3F2%2FbZxsM%2B3Bum","69gRGK%2BaQkSWtPu34MEh8PGPKtZ1IY1VU%2FjzMi8pGHZeehPZ9R6Sppmrqeu47%2FEqEpZCEflzG%2FnjJZTpb4fFVW4LnbH8o5Wz9ITgxJouaft65mEKop%2FNDMCpfff7rirWvNhjibr79%2BxyW1Gz1K8sf7ZRvFQvr5UsbZyg1sS0sBRy21S5NC3Ip9J2wmn2%2FEiXKlTZI4I1xZBr4Ike7yYf09Hyx6c%2F3hbd5zsJe7nbG7wi%2F","F358StNlAGmciVl4%3D"}</definedName>
    <definedName name="_9__FDSAUDITLINK__" localSheetId="9" hidden="1">{"fdsup://directions/News HTML Viewer?action=OPEN&amp;on_error=off&amp;window=popup_no_button&amp;start_maximized=false&amp;creator=factset&amp;display_string=Click to view document&amp;width=640&amp;height=480&amp;address=ZQFNwKzDkp6vDyV1P0KrJOb4a96u99GmxYX4GD4zhNBYN5Cm3F2%2FbZxsM%2B3Bum","69gRGK%2BaQkSWtPu34MEh8PGPKtZ1IY1VU%2FjzMi8pGHZeehPZ9R6Sppmrqeu47%2FEqEpZCEflzG%2FnjJZTpb4fFVW4LnbH8o5Wz9ITgxJouaft65mEKop%2FNDMCpfff7rirWvNhjibr79%2BxyW1Gz1K8sf7ZRvFQvr5UsbZyg1sS0sBRy21S5NC3Ip9J2wmn2%2FEiXKlTZI4I1xZBr4Ike7yYf09Hyx6c%2F3hbd5zsJe7nbG7wi%2F","F358StNlAGmciVl4%3D"}</definedName>
    <definedName name="_9__FDSAUDITLINK__" localSheetId="2" hidden="1">{"fdsup://directions/News HTML Viewer?action=OPEN&amp;on_error=off&amp;window=popup_no_button&amp;start_maximized=false&amp;creator=factset&amp;display_string=Click to view document&amp;width=640&amp;height=480&amp;address=ZQFNwKzDkp6vDyV1P0KrJOb4a96u99GmxYX4GD4zhNBYN5Cm3F2%2FbZxsM%2B3Bum","69gRGK%2BaQkSWtPu34MEh8PGPKtZ1IY1VU%2FjzMi8pGHZeehPZ9R6Sppmrqeu47%2FEqEpZCEflzG%2FnjJZTpb4fFVW4LnbH8o5Wz9ITgxJouaft65mEKop%2FNDMCpfff7rirWvNhjibr79%2BxyW1Gz1K8sf7ZRvFQvr5UsbZyg1sS0sBRy21S5NC3Ip9J2wmn2%2FEiXKlTZI4I1xZBr4Ike7yYf09Hyx6c%2F3hbd5zsJe7nbG7wi%2F","F358StNlAGmciVl4%3D"}</definedName>
    <definedName name="_9__FDSAUDITLINK__" localSheetId="3" hidden="1">{"fdsup://directions/News HTML Viewer?action=OPEN&amp;on_error=off&amp;window=popup_no_button&amp;start_maximized=false&amp;creator=factset&amp;display_string=Click to view document&amp;width=640&amp;height=480&amp;address=ZQFNwKzDkp6vDyV1P0KrJOb4a96u99GmxYX4GD4zhNBYN5Cm3F2%2FbZxsM%2B3Bum","69gRGK%2BaQkSWtPu34MEh8PGPKtZ1IY1VU%2FjzMi8pGHZeehPZ9R6Sppmrqeu47%2FEqEpZCEflzG%2FnjJZTpb4fFVW4LnbH8o5Wz9ITgxJouaft65mEKop%2FNDMCpfff7rirWvNhjibr79%2BxyW1Gz1K8sf7ZRvFQvr5UsbZyg1sS0sBRy21S5NC3Ip9J2wmn2%2FEiXKlTZI4I1xZBr4Ike7yYf09Hyx6c%2F3hbd5zsJe7nbG7wi%2F","F358StNlAGmciVl4%3D"}</definedName>
    <definedName name="_9__FDSAUDITLINK__" hidden="1">{"fdsup://directions/News HTML Viewer?action=OPEN&amp;on_error=off&amp;window=popup_no_button&amp;start_maximized=false&amp;creator=factset&amp;display_string=Click to view document&amp;width=640&amp;height=480&amp;address=ZQFNwKzDkp6vDyV1P0KrJOb4a96u99GmxYX4GD4zhNBYN5Cm3F2%2FbZxsM%2B3Bum","69gRGK%2BaQkSWtPu34MEh8PGPKtZ1IY1VU%2FjzMi8pGHZeehPZ9R6Sppmrqeu47%2FEqEpZCEflzG%2FnjJZTpb4fFVW4LnbH8o5Wz9ITgxJouaft65mEKop%2FNDMCpfff7rirWvNhjibr79%2BxyW1Gz1K8sf7ZRvFQvr5UsbZyg1sS0sBRy21S5NC3Ip9J2wmn2%2FEiXKlTZI4I1xZBr4Ike7yYf09Hyx6c%2F3hbd5zsJe7nbG7wi%2F","F358StNlAGmciVl4%3D"}</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dRecalcBehavior" hidden="1">0</definedName>
    <definedName name="_AtRisk_SimSetting_StdRecalcWithoutRiskStatic" hidden="1">0</definedName>
    <definedName name="_AtRisk_SimSetting_StdRecalcWithoutRiskStaticPercentile" hidden="1">0.5</definedName>
    <definedName name="annual_OFTO" localSheetId="4">[1]Assumptions!#REF!</definedName>
    <definedName name="annual_OFTO" localSheetId="5">[1]Assumptions!#REF!</definedName>
    <definedName name="annual_OFTO" localSheetId="6">[2]Assumptions!#REF!</definedName>
    <definedName name="annual_OFTO" localSheetId="7">[2]Assumptions!#REF!</definedName>
    <definedName name="annual_OFTO" localSheetId="8">[3]Assumptions!#REF!</definedName>
    <definedName name="annual_OFTO" localSheetId="9">[3]Assumptions!#REF!</definedName>
    <definedName name="annual_OFTO" localSheetId="3">[4]Assumptions!#REF!</definedName>
    <definedName name="annual_OFTO">[5]Assumptions!#REF!</definedName>
    <definedName name="CBWorkbookPriority" hidden="1">-717821871</definedName>
    <definedName name="cellFileName" localSheetId="4">#REF!</definedName>
    <definedName name="cellFileName" localSheetId="5">#REF!</definedName>
    <definedName name="cellFileName" localSheetId="6">#REF!</definedName>
    <definedName name="cellFileName" localSheetId="7">#REF!</definedName>
    <definedName name="cellFileName" localSheetId="8">#REF!</definedName>
    <definedName name="cellFileName" localSheetId="9">#REF!</definedName>
    <definedName name="cellFileName" localSheetId="3">#REF!</definedName>
    <definedName name="cellFileName">#REF!</definedName>
    <definedName name="cellSheetDescription" localSheetId="4">#REF!</definedName>
    <definedName name="cellSheetDescription" localSheetId="5">#REF!</definedName>
    <definedName name="cellSheetDescription" localSheetId="6">#REF!</definedName>
    <definedName name="cellSheetDescription" localSheetId="7">#REF!</definedName>
    <definedName name="cellSheetDescription" localSheetId="8">#REF!</definedName>
    <definedName name="cellSheetDescription" localSheetId="9">#REF!</definedName>
    <definedName name="cellSheetDescription" localSheetId="3">#REF!</definedName>
    <definedName name="cellSheetDescription">#REF!</definedName>
    <definedName name="depr_TO" localSheetId="4">[1]Assumptions!#REF!</definedName>
    <definedName name="depr_TO" localSheetId="5">[1]Assumptions!#REF!</definedName>
    <definedName name="depr_TO" localSheetId="6">[2]Assumptions!#REF!</definedName>
    <definedName name="depr_TO" localSheetId="7">[2]Assumptions!#REF!</definedName>
    <definedName name="depr_TO" localSheetId="8">[3]Assumptions!#REF!</definedName>
    <definedName name="depr_TO" localSheetId="9">[3]Assumptions!#REF!</definedName>
    <definedName name="depr_TO" localSheetId="3">[4]Assumptions!#REF!</definedName>
    <definedName name="depr_TO">[5]Assumptions!#REF!</definedName>
    <definedName name="Discount_rate" localSheetId="4">[1]Assumptions!$G$16</definedName>
    <definedName name="Discount_rate" localSheetId="5">[1]Assumptions!$G$16</definedName>
    <definedName name="Discount_rate" localSheetId="6">[2]Assumptions!$G$16</definedName>
    <definedName name="Discount_rate" localSheetId="7">[2]Assumptions!$G$16</definedName>
    <definedName name="Discount_rate" localSheetId="8">[3]Assumptions!$G$16</definedName>
    <definedName name="Discount_rate" localSheetId="9">[3]Assumptions!$G$16</definedName>
    <definedName name="Discount_rate" localSheetId="3">[4]Assumptions!$G$16</definedName>
    <definedName name="Discount_rate">[5]Assumptions!$G$16</definedName>
    <definedName name="importFilePath" localSheetId="4">[1]SETTINGS!$D$6</definedName>
    <definedName name="importFilePath" localSheetId="5">[1]SETTINGS!$D$6</definedName>
    <definedName name="importFilePath" localSheetId="6">[2]SETTINGS!$D$6</definedName>
    <definedName name="importFilePath" localSheetId="7">[2]SETTINGS!$D$6</definedName>
    <definedName name="importFilePath" localSheetId="8">[3]SETTINGS!$D$6</definedName>
    <definedName name="importFilePath" localSheetId="9">[3]SETTINGS!$D$6</definedName>
    <definedName name="importFilePath" localSheetId="3">[4]SETTINGS!$D$6</definedName>
    <definedName name="importFilePath">[5]SETTINGS!$D$6</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CCOUNT_CHANGE" hidden="1">"c1449"</definedName>
    <definedName name="IQ_ACCOUNTING_FFIEC" hidden="1">"c13054"</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ID" hidden="1">"c13756"</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IND_LOANS_TOT_LOANS_FFIEC" hidden="1">"c13874"</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ES" hidden="1">"c1356"</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IC" hidden="1">"c13834"</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WITHOUT_FAIR_VALUES_FFIEC" hidden="1">"c12846"</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REV" hidden="1">"c2113"</definedName>
    <definedName name="IQ_EST_ACT_REV_CIQ" hidden="1">"c3666"</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OOTNOTE" hidden="1">"c4540"</definedName>
    <definedName name="IQ_EST_FOOTNOTE_CIQ" hidden="1">"c12022"</definedName>
    <definedName name="IQ_EST_NEXT_EARNINGS_DATE" hidden="1">"c13591"</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FUNDS_SOLD" hidden="1">"c2256"</definedName>
    <definedName name="IQ_FEES_COMMISSIONS_BROKERAGE_FFIEC" hidden="1">"c13005"</definedName>
    <definedName name="IQ_FFO" hidden="1">"c1574"</definedName>
    <definedName name="IQ_FFO_ADJ_ACT_OR_EST" hidden="1">"c4435"</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L_REC_FFIEC" hidden="1">"c12892"</definedName>
    <definedName name="IQ_FOREIGN_LOANS" hidden="1">"c448"</definedName>
    <definedName name="IQ_FOREIGN_LOANS_LEASES_FOREIGN_FFIEC" hidden="1">"c13478"</definedName>
    <definedName name="IQ_FOUNDATION_OVER_TOTAL" hidden="1">"c13769"</definedName>
    <definedName name="IQ_FQ" hidden="1">500</definedName>
    <definedName name="IQ_FUEL" hidden="1">"c449"</definedName>
    <definedName name="IQ_FULL_TIME" hidden="1">"c450"</definedName>
    <definedName name="IQ_FULLY_INSURED_DEPOSITS_FDIC" hidden="1">"c6487"</definedName>
    <definedName name="IQ_FUND_FEE_INC_NON_INT_INC_FFIEC" hidden="1">"c13493"</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ES_FDIC" hidden="1">"c6582"</definedName>
    <definedName name="IQ_INCOME_TAXES_FFIEC" hidden="1">"c13030"</definedName>
    <definedName name="IQ_INCREASE_INT_INCOME_FFIEC" hidden="1">"c13063"</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SECURED_RE_DOM_FFIEC" hidden="1">"c12977"</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ANGIBLES_NET" hidden="1">"c1407"</definedName>
    <definedName name="IQ_INTEREST_BEARING_BALANCES_FDIC" hidden="1">"c6371"</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ASSETS_FFIEC" hidden="1">"c12838"</definedName>
    <definedName name="IQ_MORTGAGE_SERVICING_FDIC" hidden="1">"c6335"</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IDENTIAL_LOANS_FDIC" hidden="1">"c6311"</definedName>
    <definedName name="IQ_MUNICIPAL_INVEST_SECURITIES_FFIEC" hidden="1">"c13459"</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FUNDS_PURCHASED_ASSETS_TOT_FFIEC" hidden="1">"c13448"</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FFIEC" hidden="1">"c13034"</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LOANS" hidden="1">"c796"</definedName>
    <definedName name="IQ_NON_CASH" hidden="1">"c1399"</definedName>
    <definedName name="IQ_NON_CASH_ITEMS" hidden="1">"c797"</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FIEC" hidden="1">"c12862"</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AX_EQUIVALENT_ADJUSTMENTS_FFIEC" hidden="1">"c13855"</definedName>
    <definedName name="IQ_OTHER_TRADING_ASSETS_FFIEC" hidden="1">"c12826"</definedName>
    <definedName name="IQ_OTHER_TRADING_ASSETS_TOTAL_FFIEC" hidden="1">"c12937"</definedName>
    <definedName name="IQ_OTHER_TRADING_LIABILITIES_FFIEC" hidden="1">"c12860"</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OPERATING_INC_AVG_ASSETS_FFIEC" hidden="1">"c13365"</definedName>
    <definedName name="IQ_PRETAX_RETURN_ASSETS_FDIC" hidden="1">"c6731"</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ID" hidden="1">"c13755"</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BEFORE_LL_FFIEC" hidden="1">"c13018"</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40058.8332407406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FIEC" hidden="1">"c12867"</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DIC" hidden="1">"c6339"</definedName>
    <definedName name="IQ_TOTAL_ASSETS_FFIEC" hidden="1">"c12849"</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EPOSITS_FFIEC" hidden="1">"c13623"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INT_EXPENSE_FFIEC" hidden="1">"c13000"</definedName>
    <definedName name="IQ_TOTAL_INT_INCOME_FFIEC" hidden="1">"c12989"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DIC" hidden="1">"c6348"</definedName>
    <definedName name="IQ_TOTAL_LIABILITIES_FFIEC" hidden="1">"c12873"</definedName>
    <definedName name="IQ_TOTAL_LL_REC_DOM_FFIEC" hidden="1">"c12917"</definedName>
    <definedName name="IQ_TOTAL_LL_REC_FFIEC" hidden="1">"c12898"</definedName>
    <definedName name="IQ_TOTAL_LOANS" hidden="1">"c5653"</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TRADING_ASSETS_FFIEC" hidden="1">"c12939"</definedName>
    <definedName name="IQ_TOTAL_TRADING_LIAB_DOM_FFIEC" hidden="1">"c12944"</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OPERATING_INC_FFIEC" hidden="1">"c13385"</definedName>
    <definedName name="IQ_TRADING_REVENUE_FFIEC" hidden="1">"c13004"</definedName>
    <definedName name="IQ_TRANS_ACCTS_TOT_DEPOSITS_FFIEC" hidden="1">"c13904"</definedName>
    <definedName name="IQ_TRANSACTION_ACCOUNTS_FDIC" hidden="1">"c6544"</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tart_Year" localSheetId="1">'[6]Control Panel'!$J$49</definedName>
    <definedName name="WACC_OFTO" localSheetId="4">[1]Assumptions!#REF!</definedName>
    <definedName name="WACC_OFTO" localSheetId="5">[1]Assumptions!#REF!</definedName>
    <definedName name="WACC_OFTO" localSheetId="6">[2]Assumptions!#REF!</definedName>
    <definedName name="WACC_OFTO" localSheetId="7">[2]Assumptions!#REF!</definedName>
    <definedName name="WACC_OFTO" localSheetId="8">[3]Assumptions!#REF!</definedName>
    <definedName name="WACC_OFTO" localSheetId="9">[3]Assumptions!#REF!</definedName>
    <definedName name="WACC_OFTO" localSheetId="3">[4]Assumptions!#REF!</definedName>
    <definedName name="WACC_OFTO">[5]Assumptions!#REF!</definedName>
    <definedName name="WACC_TO" localSheetId="4">[1]Assumptions!#REF!</definedName>
    <definedName name="WACC_TO" localSheetId="5">[1]Assumptions!#REF!</definedName>
    <definedName name="WACC_TO" localSheetId="6">[2]Assumptions!#REF!</definedName>
    <definedName name="WACC_TO" localSheetId="7">[2]Assumptions!#REF!</definedName>
    <definedName name="WACC_TO" localSheetId="8">[3]Assumptions!#REF!</definedName>
    <definedName name="WACC_TO" localSheetId="9">[3]Assumptions!#REF!</definedName>
    <definedName name="WACC_TO" localSheetId="3">[4]Assumptions!#REF!</definedName>
    <definedName name="WACC_TO">[5]Assumptions!#REF!</definedName>
    <definedName name="wrn.Complete." localSheetId="4" hidden="1">{#N/A,#N/A,TRUE,"DCF Summary";#N/A,#N/A,TRUE,"Casema";#N/A,#N/A,TRUE,"UK";#N/A,#N/A,TRUE,"RCF";#N/A,#N/A,TRUE,"Intercable CZ";#N/A,#N/A,TRUE,"Interkabel P";#N/A,#N/A,TRUE,"LBO-Total";#N/A,#N/A,TRUE,"LBO-Casema"}</definedName>
    <definedName name="wrn.Complete." localSheetId="5" hidden="1">{#N/A,#N/A,TRUE,"DCF Summary";#N/A,#N/A,TRUE,"Casema";#N/A,#N/A,TRUE,"UK";#N/A,#N/A,TRUE,"RCF";#N/A,#N/A,TRUE,"Intercable CZ";#N/A,#N/A,TRUE,"Interkabel P";#N/A,#N/A,TRUE,"LBO-Total";#N/A,#N/A,TRUE,"LBO-Casema"}</definedName>
    <definedName name="wrn.Complete." localSheetId="6" hidden="1">{#N/A,#N/A,TRUE,"DCF Summary";#N/A,#N/A,TRUE,"Casema";#N/A,#N/A,TRUE,"UK";#N/A,#N/A,TRUE,"RCF";#N/A,#N/A,TRUE,"Intercable CZ";#N/A,#N/A,TRUE,"Interkabel P";#N/A,#N/A,TRUE,"LBO-Total";#N/A,#N/A,TRUE,"LBO-Casema"}</definedName>
    <definedName name="wrn.Complete." localSheetId="7" hidden="1">{#N/A,#N/A,TRUE,"DCF Summary";#N/A,#N/A,TRUE,"Casema";#N/A,#N/A,TRUE,"UK";#N/A,#N/A,TRUE,"RCF";#N/A,#N/A,TRUE,"Intercable CZ";#N/A,#N/A,TRUE,"Interkabel P";#N/A,#N/A,TRUE,"LBO-Total";#N/A,#N/A,TRUE,"LBO-Casema"}</definedName>
    <definedName name="wrn.Complete." localSheetId="8" hidden="1">{#N/A,#N/A,TRUE,"DCF Summary";#N/A,#N/A,TRUE,"Casema";#N/A,#N/A,TRUE,"UK";#N/A,#N/A,TRUE,"RCF";#N/A,#N/A,TRUE,"Intercable CZ";#N/A,#N/A,TRUE,"Interkabel P";#N/A,#N/A,TRUE,"LBO-Total";#N/A,#N/A,TRUE,"LBO-Casema"}</definedName>
    <definedName name="wrn.Complete." localSheetId="9" hidden="1">{#N/A,#N/A,TRUE,"DCF Summary";#N/A,#N/A,TRUE,"Casema";#N/A,#N/A,TRUE,"UK";#N/A,#N/A,TRUE,"RCF";#N/A,#N/A,TRUE,"Intercable CZ";#N/A,#N/A,TRUE,"Interkabel P";#N/A,#N/A,TRUE,"LBO-Total";#N/A,#N/A,TRUE,"LBO-Casema"}</definedName>
    <definedName name="wrn.Complete." localSheetId="2" hidden="1">{#N/A,#N/A,TRUE,"DCF Summary";#N/A,#N/A,TRUE,"Casema";#N/A,#N/A,TRUE,"UK";#N/A,#N/A,TRUE,"RCF";#N/A,#N/A,TRUE,"Intercable CZ";#N/A,#N/A,TRUE,"Interkabel P";#N/A,#N/A,TRUE,"LBO-Total";#N/A,#N/A,TRUE,"LBO-Casema"}</definedName>
    <definedName name="wrn.Complete." localSheetId="3" hidden="1">{#N/A,#N/A,TRUE,"DCF Summary";#N/A,#N/A,TRUE,"Casema";#N/A,#N/A,TRUE,"UK";#N/A,#N/A,TRUE,"RCF";#N/A,#N/A,TRUE,"Intercable CZ";#N/A,#N/A,TRUE,"Interkabel P";#N/A,#N/A,TRUE,"LBO-Total";#N/A,#N/A,TRUE,"LBO-Casema"}</definedName>
    <definedName name="wrn.Complete." hidden="1">{#N/A,#N/A,TRUE,"DCF Summary";#N/A,#N/A,TRUE,"Casema";#N/A,#N/A,TRUE,"UK";#N/A,#N/A,TRUE,"RCF";#N/A,#N/A,TRUE,"Intercable CZ";#N/A,#N/A,TRUE,"Interkabel P";#N/A,#N/A,TRUE,"LBO-Total";#N/A,#N/A,TRUE,"LBO-Casema"}</definedName>
    <definedName name="wrn.CompleteTor" localSheetId="4" hidden="1">{#N/A,#N/A,TRUE,"DCF Summary";#N/A,#N/A,TRUE,"Casema";#N/A,#N/A,TRUE,"UK";#N/A,#N/A,TRUE,"RCF";#N/A,#N/A,TRUE,"Intercable CZ";#N/A,#N/A,TRUE,"Interkabel P";#N/A,#N/A,TRUE,"LBO-Total";#N/A,#N/A,TRUE,"LBO-Casema"}</definedName>
    <definedName name="wrn.CompleteTor" localSheetId="5" hidden="1">{#N/A,#N/A,TRUE,"DCF Summary";#N/A,#N/A,TRUE,"Casema";#N/A,#N/A,TRUE,"UK";#N/A,#N/A,TRUE,"RCF";#N/A,#N/A,TRUE,"Intercable CZ";#N/A,#N/A,TRUE,"Interkabel P";#N/A,#N/A,TRUE,"LBO-Total";#N/A,#N/A,TRUE,"LBO-Casema"}</definedName>
    <definedName name="wrn.CompleteTor" localSheetId="6" hidden="1">{#N/A,#N/A,TRUE,"DCF Summary";#N/A,#N/A,TRUE,"Casema";#N/A,#N/A,TRUE,"UK";#N/A,#N/A,TRUE,"RCF";#N/A,#N/A,TRUE,"Intercable CZ";#N/A,#N/A,TRUE,"Interkabel P";#N/A,#N/A,TRUE,"LBO-Total";#N/A,#N/A,TRUE,"LBO-Casema"}</definedName>
    <definedName name="wrn.CompleteTor" localSheetId="7" hidden="1">{#N/A,#N/A,TRUE,"DCF Summary";#N/A,#N/A,TRUE,"Casema";#N/A,#N/A,TRUE,"UK";#N/A,#N/A,TRUE,"RCF";#N/A,#N/A,TRUE,"Intercable CZ";#N/A,#N/A,TRUE,"Interkabel P";#N/A,#N/A,TRUE,"LBO-Total";#N/A,#N/A,TRUE,"LBO-Casema"}</definedName>
    <definedName name="wrn.CompleteTor" localSheetId="8" hidden="1">{#N/A,#N/A,TRUE,"DCF Summary";#N/A,#N/A,TRUE,"Casema";#N/A,#N/A,TRUE,"UK";#N/A,#N/A,TRUE,"RCF";#N/A,#N/A,TRUE,"Intercable CZ";#N/A,#N/A,TRUE,"Interkabel P";#N/A,#N/A,TRUE,"LBO-Total";#N/A,#N/A,TRUE,"LBO-Casema"}</definedName>
    <definedName name="wrn.CompleteTor" localSheetId="9" hidden="1">{#N/A,#N/A,TRUE,"DCF Summary";#N/A,#N/A,TRUE,"Casema";#N/A,#N/A,TRUE,"UK";#N/A,#N/A,TRUE,"RCF";#N/A,#N/A,TRUE,"Intercable CZ";#N/A,#N/A,TRUE,"Interkabel P";#N/A,#N/A,TRUE,"LBO-Total";#N/A,#N/A,TRUE,"LBO-Casema"}</definedName>
    <definedName name="wrn.CompleteTor" localSheetId="2" hidden="1">{#N/A,#N/A,TRUE,"DCF Summary";#N/A,#N/A,TRUE,"Casema";#N/A,#N/A,TRUE,"UK";#N/A,#N/A,TRUE,"RCF";#N/A,#N/A,TRUE,"Intercable CZ";#N/A,#N/A,TRUE,"Interkabel P";#N/A,#N/A,TRUE,"LBO-Total";#N/A,#N/A,TRUE,"LBO-Casema"}</definedName>
    <definedName name="wrn.CompleteTor" localSheetId="3"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_.Only." localSheetId="4" hidden="1">{#N/A,#N/A,FALSE,"DCF Summary";#N/A,#N/A,FALSE,"Casema";#N/A,#N/A,FALSE,"Casema NoTel";#N/A,#N/A,FALSE,"UK";#N/A,#N/A,FALSE,"RCF";#N/A,#N/A,FALSE,"Intercable CZ";#N/A,#N/A,FALSE,"Interkabel P"}</definedName>
    <definedName name="wrn.DCF._.Only." localSheetId="5" hidden="1">{#N/A,#N/A,FALSE,"DCF Summary";#N/A,#N/A,FALSE,"Casema";#N/A,#N/A,FALSE,"Casema NoTel";#N/A,#N/A,FALSE,"UK";#N/A,#N/A,FALSE,"RCF";#N/A,#N/A,FALSE,"Intercable CZ";#N/A,#N/A,FALSE,"Interkabel P"}</definedName>
    <definedName name="wrn.DCF._.Only." localSheetId="6" hidden="1">{#N/A,#N/A,FALSE,"DCF Summary";#N/A,#N/A,FALSE,"Casema";#N/A,#N/A,FALSE,"Casema NoTel";#N/A,#N/A,FALSE,"UK";#N/A,#N/A,FALSE,"RCF";#N/A,#N/A,FALSE,"Intercable CZ";#N/A,#N/A,FALSE,"Interkabel P"}</definedName>
    <definedName name="wrn.DCF._.Only." localSheetId="7" hidden="1">{#N/A,#N/A,FALSE,"DCF Summary";#N/A,#N/A,FALSE,"Casema";#N/A,#N/A,FALSE,"Casema NoTel";#N/A,#N/A,FALSE,"UK";#N/A,#N/A,FALSE,"RCF";#N/A,#N/A,FALSE,"Intercable CZ";#N/A,#N/A,FALSE,"Interkabel P"}</definedName>
    <definedName name="wrn.DCF._.Only." localSheetId="8" hidden="1">{#N/A,#N/A,FALSE,"DCF Summary";#N/A,#N/A,FALSE,"Casema";#N/A,#N/A,FALSE,"Casema NoTel";#N/A,#N/A,FALSE,"UK";#N/A,#N/A,FALSE,"RCF";#N/A,#N/A,FALSE,"Intercable CZ";#N/A,#N/A,FALSE,"Interkabel P"}</definedName>
    <definedName name="wrn.DCF._.Only." localSheetId="9" hidden="1">{#N/A,#N/A,FALSE,"DCF Summary";#N/A,#N/A,FALSE,"Casema";#N/A,#N/A,FALSE,"Casema NoTel";#N/A,#N/A,FALSE,"UK";#N/A,#N/A,FALSE,"RCF";#N/A,#N/A,FALSE,"Intercable CZ";#N/A,#N/A,FALSE,"Interkabel P"}</definedName>
    <definedName name="wrn.DCF._.Only." localSheetId="2" hidden="1">{#N/A,#N/A,FALSE,"DCF Summary";#N/A,#N/A,FALSE,"Casema";#N/A,#N/A,FALSE,"Casema NoTel";#N/A,#N/A,FALSE,"UK";#N/A,#N/A,FALSE,"RCF";#N/A,#N/A,FALSE,"Intercable CZ";#N/A,#N/A,FALSE,"Interkabel P"}</definedName>
    <definedName name="wrn.DCF._.Only." localSheetId="3"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Tor" localSheetId="4" hidden="1">{#N/A,#N/A,FALSE,"DCF Summary";#N/A,#N/A,FALSE,"Casema";#N/A,#N/A,FALSE,"Casema NoTel";#N/A,#N/A,FALSE,"UK";#N/A,#N/A,FALSE,"RCF";#N/A,#N/A,FALSE,"Intercable CZ";#N/A,#N/A,FALSE,"Interkabel P"}</definedName>
    <definedName name="wrn.DCFTor" localSheetId="5" hidden="1">{#N/A,#N/A,FALSE,"DCF Summary";#N/A,#N/A,FALSE,"Casema";#N/A,#N/A,FALSE,"Casema NoTel";#N/A,#N/A,FALSE,"UK";#N/A,#N/A,FALSE,"RCF";#N/A,#N/A,FALSE,"Intercable CZ";#N/A,#N/A,FALSE,"Interkabel P"}</definedName>
    <definedName name="wrn.DCFTor" localSheetId="6" hidden="1">{#N/A,#N/A,FALSE,"DCF Summary";#N/A,#N/A,FALSE,"Casema";#N/A,#N/A,FALSE,"Casema NoTel";#N/A,#N/A,FALSE,"UK";#N/A,#N/A,FALSE,"RCF";#N/A,#N/A,FALSE,"Intercable CZ";#N/A,#N/A,FALSE,"Interkabel P"}</definedName>
    <definedName name="wrn.DCFTor" localSheetId="7" hidden="1">{#N/A,#N/A,FALSE,"DCF Summary";#N/A,#N/A,FALSE,"Casema";#N/A,#N/A,FALSE,"Casema NoTel";#N/A,#N/A,FALSE,"UK";#N/A,#N/A,FALSE,"RCF";#N/A,#N/A,FALSE,"Intercable CZ";#N/A,#N/A,FALSE,"Interkabel P"}</definedName>
    <definedName name="wrn.DCFTor" localSheetId="8" hidden="1">{#N/A,#N/A,FALSE,"DCF Summary";#N/A,#N/A,FALSE,"Casema";#N/A,#N/A,FALSE,"Casema NoTel";#N/A,#N/A,FALSE,"UK";#N/A,#N/A,FALSE,"RCF";#N/A,#N/A,FALSE,"Intercable CZ";#N/A,#N/A,FALSE,"Interkabel P"}</definedName>
    <definedName name="wrn.DCFTor" localSheetId="9" hidden="1">{#N/A,#N/A,FALSE,"DCF Summary";#N/A,#N/A,FALSE,"Casema";#N/A,#N/A,FALSE,"Casema NoTel";#N/A,#N/A,FALSE,"UK";#N/A,#N/A,FALSE,"RCF";#N/A,#N/A,FALSE,"Intercable CZ";#N/A,#N/A,FALSE,"Interkabel P"}</definedName>
    <definedName name="wrn.DCFTor" localSheetId="2" hidden="1">{#N/A,#N/A,FALSE,"DCF Summary";#N/A,#N/A,FALSE,"Casema";#N/A,#N/A,FALSE,"Casema NoTel";#N/A,#N/A,FALSE,"UK";#N/A,#N/A,FALSE,"RCF";#N/A,#N/A,FALSE,"Intercable CZ";#N/A,#N/A,FALSE,"Interkabel P"}</definedName>
    <definedName name="wrn.DCFTor" localSheetId="3"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Print_Buyer." localSheetId="4"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6"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8"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2"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XXXX" localSheetId="4">#REF!</definedName>
    <definedName name="XXXX" localSheetId="5">#REF!</definedName>
    <definedName name="XXXX" localSheetId="6">#REF!</definedName>
    <definedName name="XXXX" localSheetId="7">#REF!</definedName>
    <definedName name="XXXX" localSheetId="8">#REF!</definedName>
    <definedName name="XXXX" localSheetId="9">#REF!</definedName>
    <definedName name="XXXX" localSheetId="3">#REF!</definedName>
    <definedName name="XXXX">#REF!</definedName>
  </definedNames>
  <calcPr calcId="125725" calcMode="manual"/>
  <fileRecoveryPr repairLoad="1"/>
</workbook>
</file>

<file path=xl/sharedStrings.xml><?xml version="1.0" encoding="utf-8"?>
<sst xmlns="http://schemas.openxmlformats.org/spreadsheetml/2006/main" count="10440" uniqueCount="347">
  <si>
    <t>Planning and build</t>
  </si>
  <si>
    <t>Planning</t>
  </si>
  <si>
    <t>Under construction</t>
  </si>
  <si>
    <t>Operational</t>
  </si>
  <si>
    <t>(includes new embedded of)</t>
  </si>
  <si>
    <t>Cumulative new build</t>
  </si>
  <si>
    <t>Cumulative retirements</t>
  </si>
  <si>
    <t>Cumulative net</t>
  </si>
  <si>
    <t>Capacity margins (note: includes interconnectors, but excludes embedded)</t>
  </si>
  <si>
    <t>Peak demand (GW)</t>
  </si>
  <si>
    <t>Total capacity (GW)</t>
  </si>
  <si>
    <t>De-rated capacity (GW)</t>
  </si>
  <si>
    <t>Capacity margin</t>
  </si>
  <si>
    <t>De-rated capacity margin</t>
  </si>
  <si>
    <t>De-rated capacity (inc planning)</t>
  </si>
  <si>
    <t>De-rated capacity margin (inc planning)</t>
  </si>
  <si>
    <t>Annual demand (TWh)</t>
  </si>
  <si>
    <t>Annual supply</t>
  </si>
  <si>
    <t>Energy margin</t>
  </si>
  <si>
    <t>Capacity margins - alternative basis (including embedded generation)</t>
  </si>
  <si>
    <t>Chart mappings</t>
  </si>
  <si>
    <t>Plant type</t>
  </si>
  <si>
    <t>Chart mapping</t>
  </si>
  <si>
    <t>CHP</t>
  </si>
  <si>
    <t>Gas</t>
  </si>
  <si>
    <t>AGT</t>
  </si>
  <si>
    <t>OCGT</t>
  </si>
  <si>
    <t>Oil</t>
  </si>
  <si>
    <t>Hydro</t>
  </si>
  <si>
    <t>Other renewable</t>
  </si>
  <si>
    <t>PS</t>
  </si>
  <si>
    <t>Nuclear</t>
  </si>
  <si>
    <t>CCGT</t>
  </si>
  <si>
    <t>Coal</t>
  </si>
  <si>
    <t>Coal + CCS</t>
  </si>
  <si>
    <t>CCS</t>
  </si>
  <si>
    <t>CCGT + CCS</t>
  </si>
  <si>
    <t>Onshore wind (unclassified)</t>
  </si>
  <si>
    <t>Onshore wind</t>
  </si>
  <si>
    <t>Offshore wind (unclassified)</t>
  </si>
  <si>
    <t>Offshore wind</t>
  </si>
  <si>
    <t>Onshore wind (Medium)</t>
  </si>
  <si>
    <t>Onshore wind (Low)</t>
  </si>
  <si>
    <t>Offshore wind (Low)</t>
  </si>
  <si>
    <t>Wave</t>
  </si>
  <si>
    <t>Tidal Stream</t>
  </si>
  <si>
    <t>Tidal Range</t>
  </si>
  <si>
    <t>Sewage gas</t>
  </si>
  <si>
    <t>Solar</t>
  </si>
  <si>
    <t>Biomass regular</t>
  </si>
  <si>
    <t>Biomass energy crop</t>
  </si>
  <si>
    <t>Biowaste</t>
  </si>
  <si>
    <t>Biogas</t>
  </si>
  <si>
    <t>Biodiesel</t>
  </si>
  <si>
    <t>Biomass ACT</t>
  </si>
  <si>
    <t>Biomass AD</t>
  </si>
  <si>
    <t>Biomass regular (CHP)</t>
  </si>
  <si>
    <t>Biomass energy crop (CHP)</t>
  </si>
  <si>
    <t>Biowaste (CHP)</t>
  </si>
  <si>
    <t>Biogas (CHP)</t>
  </si>
  <si>
    <t>Biodiesel (CHP)</t>
  </si>
  <si>
    <t>Biomass ACT (CHP)</t>
  </si>
  <si>
    <t>Biomass AD (CHP)</t>
  </si>
  <si>
    <t>Landfill gas</t>
  </si>
  <si>
    <t>Hydro (small scale)</t>
  </si>
  <si>
    <t>Geopressure</t>
  </si>
  <si>
    <t>Standard gasification or pyrolysis</t>
  </si>
  <si>
    <t>Other unspecified</t>
  </si>
  <si>
    <t>Geothermal</t>
  </si>
  <si>
    <t>Microgeneration</t>
  </si>
  <si>
    <t>Other ROC</t>
  </si>
  <si>
    <t>Non-ROC</t>
  </si>
  <si>
    <t>Embedded CHP</t>
  </si>
  <si>
    <t>Embedded Gas</t>
  </si>
  <si>
    <t>Embedded offshore wind</t>
  </si>
  <si>
    <t>Embedded onshore wind</t>
  </si>
  <si>
    <t>Embedded biomass</t>
  </si>
  <si>
    <t>Embedded tidal and wave</t>
  </si>
  <si>
    <t>Embedded hydro</t>
  </si>
  <si>
    <t>Capacity mix by plant type</t>
  </si>
  <si>
    <t>Total</t>
  </si>
  <si>
    <t>Biomass co-firing</t>
  </si>
  <si>
    <t>Capacity mix by charting type</t>
  </si>
  <si>
    <t>Cumulative new build by plant type</t>
  </si>
  <si>
    <t>Cumulative new build by chart type</t>
  </si>
  <si>
    <t>Generation by plant type (TWh)</t>
  </si>
  <si>
    <t>Generation by chart type</t>
  </si>
  <si>
    <t>Inc total embedded of:</t>
  </si>
  <si>
    <t>Capacity by SYS Zone</t>
  </si>
  <si>
    <t>A</t>
  </si>
  <si>
    <t>B</t>
  </si>
  <si>
    <t>C</t>
  </si>
  <si>
    <t>D</t>
  </si>
  <si>
    <t>E</t>
  </si>
  <si>
    <t>F</t>
  </si>
  <si>
    <t>G</t>
  </si>
  <si>
    <t>H</t>
  </si>
  <si>
    <t>I</t>
  </si>
  <si>
    <t>J</t>
  </si>
  <si>
    <t>K</t>
  </si>
  <si>
    <t>L</t>
  </si>
  <si>
    <t>M</t>
  </si>
  <si>
    <t>N</t>
  </si>
  <si>
    <t>O</t>
  </si>
  <si>
    <t>P</t>
  </si>
  <si>
    <t>Q</t>
  </si>
  <si>
    <t>R</t>
  </si>
  <si>
    <t>S</t>
  </si>
  <si>
    <t>T</t>
  </si>
  <si>
    <t>U</t>
  </si>
  <si>
    <t>V</t>
  </si>
  <si>
    <t>W</t>
  </si>
  <si>
    <t>X</t>
  </si>
  <si>
    <t>Y</t>
  </si>
  <si>
    <t>Z</t>
  </si>
  <si>
    <t>Embedded</t>
  </si>
  <si>
    <t>Carbon emissions by plant type (kt of CO2)</t>
  </si>
  <si>
    <t>Carbon emissions by chart type</t>
  </si>
  <si>
    <t>Total carbon intensity (g/kWhr)</t>
  </si>
  <si>
    <t>Carbon intensity (g/kWhr) - excl embed CHP</t>
  </si>
  <si>
    <t>Renewable share</t>
  </si>
  <si>
    <t>Data to calculate on EU basis:</t>
  </si>
  <si>
    <t>Consumption E in ESI (own use)</t>
  </si>
  <si>
    <t>Energy Industy excl own use and P/S</t>
  </si>
  <si>
    <t>Consumption E in Rail Transport</t>
  </si>
  <si>
    <t>Renewable generation</t>
  </si>
  <si>
    <t xml:space="preserve">EU-consistent demand </t>
  </si>
  <si>
    <t>Capacity by aggregated zones</t>
  </si>
  <si>
    <t>S England &amp; S Wales</t>
  </si>
  <si>
    <t>Midlands &amp; N Wales</t>
  </si>
  <si>
    <t>N England</t>
  </si>
  <si>
    <t>S Scotland</t>
  </si>
  <si>
    <t>N Scotland</t>
  </si>
  <si>
    <t>Offshore South</t>
  </si>
  <si>
    <t>Offshore Irish Sea</t>
  </si>
  <si>
    <t>Offshore E England</t>
  </si>
  <si>
    <t>Offshore Scotland</t>
  </si>
  <si>
    <t>TNUoS charges by zone</t>
  </si>
  <si>
    <t>Generator DS Zonal Tariff (£/kW)</t>
  </si>
  <si>
    <t>Generation - Wider Tariffs in Y+1</t>
  </si>
  <si>
    <t>Zone No.</t>
  </si>
  <si>
    <t>Zone Name</t>
  </si>
  <si>
    <t>North Scotland</t>
  </si>
  <si>
    <t>Peterhead</t>
  </si>
  <si>
    <t>Western Highland &amp; Skye</t>
  </si>
  <si>
    <t>Central Highlands</t>
  </si>
  <si>
    <t>Argyll</t>
  </si>
  <si>
    <t>Stirlingshire</t>
  </si>
  <si>
    <t>South Scotland</t>
  </si>
  <si>
    <t>Auchencrosh</t>
  </si>
  <si>
    <t>Humber &amp; Lancashire</t>
  </si>
  <si>
    <t>North East England</t>
  </si>
  <si>
    <t>Anglesey</t>
  </si>
  <si>
    <t>Dinorwig</t>
  </si>
  <si>
    <t>South Yorks &amp; North Wales</t>
  </si>
  <si>
    <t>Midlands</t>
  </si>
  <si>
    <t>South Wales &amp; Gloucester</t>
  </si>
  <si>
    <t>Central London</t>
  </si>
  <si>
    <t>South East</t>
  </si>
  <si>
    <t>Oxon &amp; South Coast</t>
  </si>
  <si>
    <t>Wessex</t>
  </si>
  <si>
    <t>Peninsula</t>
  </si>
  <si>
    <t>Generation - Wider Tariffs in Y+5</t>
  </si>
  <si>
    <t>Generator CBA Zonal Tariff (£/kW)</t>
  </si>
  <si>
    <t>Demand HH Zonal Tariff (£/kW)</t>
  </si>
  <si>
    <t>Demand in Y+1</t>
  </si>
  <si>
    <t>Zone Name.</t>
  </si>
  <si>
    <t>Northern Scotland</t>
  </si>
  <si>
    <t>Southern Scotland</t>
  </si>
  <si>
    <t>Northern</t>
  </si>
  <si>
    <t>North West</t>
  </si>
  <si>
    <t>Yorkshire</t>
  </si>
  <si>
    <t>N Wales &amp; Mersey</t>
  </si>
  <si>
    <t>East Midlands</t>
  </si>
  <si>
    <t>Eastern</t>
  </si>
  <si>
    <t>South Wales</t>
  </si>
  <si>
    <t>London</t>
  </si>
  <si>
    <t>Southern</t>
  </si>
  <si>
    <t>South Western</t>
  </si>
  <si>
    <t>Demand in Y+5</t>
  </si>
  <si>
    <t>Demand NHH Zonal Tariff (p/kWh)</t>
  </si>
  <si>
    <t>Aggregate TNUoS</t>
  </si>
  <si>
    <t>Total generators</t>
  </si>
  <si>
    <t>Total demand</t>
  </si>
  <si>
    <t>Transmission rent</t>
  </si>
  <si>
    <t>MAR</t>
  </si>
  <si>
    <t>Wholesale power price data</t>
  </si>
  <si>
    <t>Demand weighted price (£/kW)</t>
  </si>
  <si>
    <t>ELSI - DSMP (£/kW)</t>
  </si>
  <si>
    <t>ELSI - uplift</t>
  </si>
  <si>
    <t>BSUOS</t>
  </si>
  <si>
    <t>Annual charge (£/MWhr)</t>
  </si>
  <si>
    <t>All consumer aggregate (£M)</t>
  </si>
  <si>
    <t>Power sector costs (£m)</t>
  </si>
  <si>
    <t>Generation costs</t>
  </si>
  <si>
    <t xml:space="preserve">    Annuitised capital cost</t>
  </si>
  <si>
    <t xml:space="preserve">    Fixed operating cost</t>
  </si>
  <si>
    <t xml:space="preserve">    Variable operating cost</t>
  </si>
  <si>
    <t xml:space="preserve">    Fuel cost</t>
  </si>
  <si>
    <t xml:space="preserve">    Net interconnector imports</t>
  </si>
  <si>
    <t>Transmission costs</t>
  </si>
  <si>
    <t xml:space="preserve">    Annual operating cost</t>
  </si>
  <si>
    <t xml:space="preserve">    Transmission losses</t>
  </si>
  <si>
    <t>Constraint costs</t>
  </si>
  <si>
    <t>Carbon costs</t>
  </si>
  <si>
    <t>Consumer bills (£m)</t>
  </si>
  <si>
    <t>Wholesale costs</t>
  </si>
  <si>
    <t xml:space="preserve">    BSUoS</t>
  </si>
  <si>
    <t>Demand TNUoS charges</t>
  </si>
  <si>
    <t>ROC subsidies</t>
  </si>
  <si>
    <t>CFD subsidies</t>
  </si>
  <si>
    <t>LEC subsidies</t>
  </si>
  <si>
    <t>Capacity payments</t>
  </si>
  <si>
    <t>Transmission losses</t>
  </si>
  <si>
    <t>Check on total demand/supply balance</t>
  </si>
  <si>
    <t>Generation (TWh)</t>
  </si>
  <si>
    <t>Embedded generation (TWh)</t>
  </si>
  <si>
    <t>Net interconnector imports (TWh)</t>
  </si>
  <si>
    <t>Total supply</t>
  </si>
  <si>
    <t>Final demand</t>
  </si>
  <si>
    <t xml:space="preserve">Total demand </t>
  </si>
  <si>
    <t>Cumulative new build by plant type and location</t>
  </si>
  <si>
    <t>Onshore wind (North Scotland) includes:</t>
  </si>
  <si>
    <t>Island Wind - Zone S Orkney</t>
  </si>
  <si>
    <t>Island Wind - Zone S Shetland</t>
  </si>
  <si>
    <t>Island Wind - Zone S Western Isles</t>
  </si>
  <si>
    <t>Cumulative retirements by plant type</t>
  </si>
  <si>
    <t>Cumulative retirements by chart type</t>
  </si>
  <si>
    <t>Cumulative retirements by plant type and location</t>
  </si>
  <si>
    <t>Transmission</t>
  </si>
  <si>
    <t>Reinf package</t>
  </si>
  <si>
    <t>Beauly-Denny overhead line</t>
  </si>
  <si>
    <t>Dummy</t>
  </si>
  <si>
    <t>East Coast (Kincardine - Harburn) 400kV</t>
  </si>
  <si>
    <t>Western HVDC Link</t>
  </si>
  <si>
    <t xml:space="preserve">Anglo-Scottish Series &amp; Shunt Compensation </t>
  </si>
  <si>
    <t>Eastern HVDC Link</t>
  </si>
  <si>
    <t>Penwortham QBs</t>
  </si>
  <si>
    <t>New Hinckley Point - Seabank OHL and assoc works</t>
  </si>
  <si>
    <t>Reconductoring circuits in East Anglia</t>
  </si>
  <si>
    <t>New OHL &amp; reconductoring work in East Anglia</t>
  </si>
  <si>
    <t>QBs in East Anglia</t>
  </si>
  <si>
    <t>Establish 2nd Pentir-Traw 400kv circuit</t>
  </si>
  <si>
    <t>Series compensation and reconductoring work in North Wales</t>
  </si>
  <si>
    <t>Wylfa-Pembroke 2GW HVDC link</t>
  </si>
  <si>
    <t>Daines 225MVAR MSC DNs</t>
  </si>
  <si>
    <t>Sundon and Ratcliffe 225MVAR MSCs</t>
  </si>
  <si>
    <t>North London Reinforcements &amp; St John's Wood - Hackney cable</t>
  </si>
  <si>
    <t xml:space="preserve">Turn in Sundon - Cowley circuit at East Claydon </t>
  </si>
  <si>
    <t>North East London uprate to 400kV</t>
  </si>
  <si>
    <t>East London reinforcements</t>
  </si>
  <si>
    <t>East London reconductoring</t>
  </si>
  <si>
    <t>Kingsnorth-Cobham reconductoring</t>
  </si>
  <si>
    <t>South London reconductoring</t>
  </si>
  <si>
    <t>Essex reconductoring</t>
  </si>
  <si>
    <t>Tees Crossing refurbishment</t>
  </si>
  <si>
    <t>QBs in Sundon-Wymondley circuits</t>
  </si>
  <si>
    <t>London MSCs, East End reconductoring</t>
  </si>
  <si>
    <t>New reactor at Rayleigh</t>
  </si>
  <si>
    <t>Kemsley QBs</t>
  </si>
  <si>
    <t>Rowdown, Canterbury, Sellinge and Dungeness reinforcemnts</t>
  </si>
  <si>
    <t>Iver, East Claydon, Grendon &amp; Elstree new MSCs</t>
  </si>
  <si>
    <t>Cottam - West Burton reconductoring</t>
  </si>
  <si>
    <t>West Weybridge 275kV additional MSC</t>
  </si>
  <si>
    <t>Knocknagael</t>
  </si>
  <si>
    <t>Beauly-Blackhillock-Kintore</t>
  </si>
  <si>
    <t>Beauly-Dounreay</t>
  </si>
  <si>
    <t>Hunterston-Kintyre link</t>
  </si>
  <si>
    <t>East Coast Upgrade</t>
  </si>
  <si>
    <t>Humber - Walpole HVDC</t>
  </si>
  <si>
    <t>Caithness - Moray HVDC</t>
  </si>
  <si>
    <t>Beauly - Mossford 132kV upgrade</t>
  </si>
  <si>
    <t>Eastern HVDC Link #2</t>
  </si>
  <si>
    <t>Beauly - Blackhillock - Keith 400kV upgrade</t>
  </si>
  <si>
    <t>Western HVDC Link #2</t>
  </si>
  <si>
    <t>Elstree London</t>
  </si>
  <si>
    <t>West Midlands MSC</t>
  </si>
  <si>
    <t>B1</t>
  </si>
  <si>
    <t>B2</t>
  </si>
  <si>
    <t>B3</t>
  </si>
  <si>
    <t>B4</t>
  </si>
  <si>
    <t>B5</t>
  </si>
  <si>
    <t>B6</t>
  </si>
  <si>
    <t>B7a</t>
  </si>
  <si>
    <t>B8</t>
  </si>
  <si>
    <t>B9</t>
  </si>
  <si>
    <t>B10</t>
  </si>
  <si>
    <t>B11</t>
  </si>
  <si>
    <t>B12</t>
  </si>
  <si>
    <t>B13</t>
  </si>
  <si>
    <t>B14</t>
  </si>
  <si>
    <t>B15</t>
  </si>
  <si>
    <t>B16</t>
  </si>
  <si>
    <t>B17</t>
  </si>
  <si>
    <t>B201</t>
  </si>
  <si>
    <t>B202</t>
  </si>
  <si>
    <t>EC5</t>
  </si>
  <si>
    <t>NW2</t>
  </si>
  <si>
    <t>Transmission Capex in current year</t>
  </si>
  <si>
    <t>£m</t>
  </si>
  <si>
    <t>Levelised Cost in Current Year</t>
  </si>
  <si>
    <t>MAR disaggregation</t>
  </si>
  <si>
    <t>Modelled onshore reinforcement</t>
  </si>
  <si>
    <t>OFTO and island links</t>
  </si>
  <si>
    <t>Underlying MAR</t>
  </si>
  <si>
    <t>Generator profit by plant type</t>
  </si>
  <si>
    <t>Generator profit by location</t>
  </si>
  <si>
    <t>Offshore</t>
  </si>
  <si>
    <t>Existing</t>
  </si>
  <si>
    <t>New</t>
  </si>
  <si>
    <t>Demand-weighted Uplift</t>
  </si>
  <si>
    <t>Demand-weighted SMP</t>
  </si>
  <si>
    <t>DZPZ</t>
  </si>
  <si>
    <t>DZPY</t>
  </si>
  <si>
    <t>DZPX</t>
  </si>
  <si>
    <t>DZPW</t>
  </si>
  <si>
    <t>DZPO</t>
  </si>
  <si>
    <t>DZPI</t>
  </si>
  <si>
    <t>DZPV</t>
  </si>
  <si>
    <t>DZPU</t>
  </si>
  <si>
    <t>DZPR</t>
  </si>
  <si>
    <t>DZPQ</t>
  </si>
  <si>
    <t>DZPP</t>
  </si>
  <si>
    <t>DZPN</t>
  </si>
  <si>
    <t>DZPM</t>
  </si>
  <si>
    <t>DZPL</t>
  </si>
  <si>
    <t>DZPK</t>
  </si>
  <si>
    <t>DZPJ</t>
  </si>
  <si>
    <t>DZPH</t>
  </si>
  <si>
    <t>DZPG</t>
  </si>
  <si>
    <t>DZPF</t>
  </si>
  <si>
    <t>DZPE</t>
  </si>
  <si>
    <t>DZPD</t>
  </si>
  <si>
    <t>DZPC</t>
  </si>
  <si>
    <t>DZPB</t>
  </si>
  <si>
    <t>DZPA</t>
  </si>
  <si>
    <t>Unconstrained total</t>
  </si>
  <si>
    <t>Generator Residual Zonal Tariff (£/kW)</t>
  </si>
  <si>
    <t>Generator YRNS Zonal Tariff (£/kW)</t>
  </si>
  <si>
    <t xml:space="preserve">This document provides the results of National Grid's analysis for 4 different sharing options that may be implemented under CMP213, combined with two differing options of calculating charges for HVDC links against the Status Quo scenario. </t>
  </si>
  <si>
    <t>Disclaimer: The purpose of the analysis presented is to establish an illustration of long term trends in tariffs and the behaviour of market participants expected under each model. The results provided within this workbook should not be taken as a forecast of either tariffs or events that will result in a given year. The analysis undertaken is based upon a set of underlying data assumptions in relation to particular future events and market conditions, and whilst we believe that these assumptions are reasonable, future outcomes may differ from those presented. National Grid Electricity Transmission shall not be held responsible or under any liability for any damages or losses incurred as a result of any use which is made of this document or any part thereof.</t>
  </si>
  <si>
    <t>Demand (TWh)</t>
  </si>
  <si>
    <t xml:space="preserve">Difference </t>
  </si>
  <si>
    <t>Difference</t>
  </si>
  <si>
    <t>Demand</t>
  </si>
  <si>
    <t>Generation - Wider Year Round Shared Tariffs in Y+1</t>
  </si>
  <si>
    <t>Generation - Wider Year Round Shared Tariffs in Y+5</t>
  </si>
</sst>
</file>

<file path=xl/styles.xml><?xml version="1.0" encoding="utf-8"?>
<styleSheet xmlns="http://schemas.openxmlformats.org/spreadsheetml/2006/main">
  <numFmts count="137">
    <numFmt numFmtId="41" formatCode="_-* #,##0_-;\-* #,##0_-;_-* &quot;-&quot;_-;_-@_-"/>
    <numFmt numFmtId="44" formatCode="_-&quot;£&quot;* #,##0.00_-;\-&quot;£&quot;* #,##0.00_-;_-&quot;£&quot;* &quot;-&quot;??_-;_-@_-"/>
    <numFmt numFmtId="43" formatCode="_-* #,##0.00_-;\-* #,##0.00_-;_-* &quot;-&quot;??_-;_-@_-"/>
    <numFmt numFmtId="164" formatCode="0.0"/>
    <numFmt numFmtId="165" formatCode="_-* #,##0_-;\-* #,##0_-;_-* &quot;-&quot;??_-;_-@_-"/>
    <numFmt numFmtId="166" formatCode="\€#,##0.0_);\(\€#,##0.0\);@_)"/>
    <numFmt numFmtId="167" formatCode="#,##0;\(#,##0\)"/>
    <numFmt numFmtId="168" formatCode="#,##0.0_);\(#,##0.0\)"/>
    <numFmt numFmtId="169" formatCode="#,##0.0;\(#,##0.0\)"/>
    <numFmt numFmtId="170" formatCode="0.0_)\%;\(0.0\)\%;0.0_)\%;@_)_%"/>
    <numFmt numFmtId="171" formatCode="#,##0.0_)_%;\(#,##0.0\)_%;0.0_)_%;@_)_%"/>
    <numFmt numFmtId="172" formatCode="0\ &quot;days&quot;"/>
    <numFmt numFmtId="173" formatCode="#,##0.0\ \ \ ;\(#,##0.0\)\ \ ;\-??"/>
    <numFmt numFmtId="174" formatCode="_(* #,##0.00%_);_(* \(#,##0.00\)%;_(* &quot;-&quot;??_);_(@_)"/>
    <numFmt numFmtId="175" formatCode="#,##0.0\ ;\(#,##0.0\)\ ;\-\ ??"/>
    <numFmt numFmtId="176" formatCode="0.000000"/>
    <numFmt numFmtId="177" formatCode="#,##0.0_);\(#,##0.0\);#,##0.0_);@_)"/>
    <numFmt numFmtId="178" formatCode="&quot;£&quot;_(#,##0.00_);&quot;£&quot;\(#,##0.00\);&quot;£&quot;_(0.00_);@_)"/>
    <numFmt numFmtId="179" formatCode="&quot;$&quot;_(#,##0.00_);&quot;$&quot;\(#,##0.00\);&quot;$&quot;_(0.00_);@_)"/>
    <numFmt numFmtId="180" formatCode="&quot;$&quot;_(#,##0.00_);&quot;$&quot;\(#,##0.00\)"/>
    <numFmt numFmtId="181" formatCode="#,##0.00_);\(#,##0.00\);0.00_);@_)"/>
    <numFmt numFmtId="182" formatCode="\€_(#,##0.00_);\€\(#,##0.00\);\€_(0.00_);@_)"/>
    <numFmt numFmtId="183" formatCode="0.00\x_)_);&quot;NM&quot;_x_)_);0.00\x_)_);@_%_)"/>
    <numFmt numFmtId="184" formatCode="#,##0_)\x;\(#,##0\)\x;0_)\x;@_)_x"/>
    <numFmt numFmtId="185" formatCode="#,##0.0_)\x;\(#,##0.0\)\x;0.0_)\x;@_)_x"/>
    <numFmt numFmtId="186" formatCode="#,##0.0_)\x;\(#,##0.0\)\x"/>
    <numFmt numFmtId="187" formatCode="#,##0_)_x;\(#,##0\)_x;0_)_x;@_)_x"/>
    <numFmt numFmtId="188" formatCode="#,##0.0_)_x;\(#,##0.0\)_x;0.0_)_x;@_)_x"/>
    <numFmt numFmtId="189" formatCode="#,##0.0_)_%;\(#,##0.0\)_%"/>
    <numFmt numFmtId="190" formatCode="m\-d\-yy"/>
    <numFmt numFmtId="191" formatCode="#,##0.0\ \ \ _);\(#,##0.0\)"/>
    <numFmt numFmtId="192" formatCode="_(\£#,##0.0_);\(\£#,##0.0\);_(&quot;-&quot;_)"/>
    <numFmt numFmtId="193" formatCode="d/m/yy"/>
    <numFmt numFmtId="194" formatCode="_(#,##0.0\x_);\(#,##0.0\x\);_(&quot;-&quot;_)"/>
    <numFmt numFmtId="195" formatCode="_(#,##0.0_);\(#,##0.0\);_(&quot;-&quot;_)"/>
    <numFmt numFmtId="196" formatCode="_(#,##0.0%_);\(#,##0.0%\);_(&quot;-&quot;_)"/>
    <numFmt numFmtId="197" formatCode="_(###0_);\(###0\);_(###0_)"/>
    <numFmt numFmtId="198" formatCode="_)d/m/yy_)"/>
    <numFmt numFmtId="199" formatCode="_(* #,##0.00_);_(* \(#,##0.00\);_(* &quot;-&quot;??_);_(@_)"/>
    <numFmt numFmtId="200" formatCode="#,##0\ ;\(#,##0\)"/>
    <numFmt numFmtId="201" formatCode="\£#,##0_);\(\£#,##0\)"/>
    <numFmt numFmtId="202" formatCode="0.0;\(0.0\);\-"/>
    <numFmt numFmtId="203" formatCode="General_)"/>
    <numFmt numFmtId="204" formatCode="0.0%;\(0.0\)%"/>
    <numFmt numFmtId="205" formatCode="_(* #,##0.0_);_(* \(#,##0.0\);_(* &quot;-&quot;??_);_(@_)"/>
    <numFmt numFmtId="206" formatCode="\ \ \ \ \ #,##0.0_);\(#,##0.0\)"/>
    <numFmt numFmtId="207" formatCode="#,##0.0_);\(#,##0.0\);0.0_)"/>
    <numFmt numFmtId="208" formatCode="#,##0.00_);\(#,##0.00\);0.00_)"/>
    <numFmt numFmtId="209" formatCode="0.0%;\(0.0%\);\-"/>
    <numFmt numFmtId="210" formatCode="#,##0,_);[Red]\(#,##0,\)"/>
    <numFmt numFmtId="211" formatCode="_(* #,##0_);_(* \(#,##0\);_(* &quot;-&quot;\ \ _);@"/>
    <numFmt numFmtId="212" formatCode="&quot;$&quot;#,##0.0;\(&quot;$&quot;#,##0.0\);&quot;$&quot;#,##0.0"/>
    <numFmt numFmtId="213" formatCode="\£#,##0.0;\(\£#,##0.0\);\£#,##0.0"/>
    <numFmt numFmtId="214" formatCode="0.0%;\(0.0%\)"/>
    <numFmt numFmtId="215" formatCode="&quot;$&quot;#,##0.00_);[Red]\(&quot;$&quot;#,##0.00\)"/>
    <numFmt numFmtId="216" formatCode="#,##0;\(#,##0\);\-"/>
    <numFmt numFmtId="217" formatCode="_(&quot;£&quot;* #,##0.00_);_(&quot;£&quot;* \(#,##0.00\);_(&quot;£&quot;* &quot;-&quot;??_);_(@_)"/>
    <numFmt numFmtId="218" formatCode="0_);\(0\)"/>
    <numFmt numFmtId="219" formatCode="&quot;$&quot;#,##0.00_%_);\(&quot;$&quot;#,##0.00\)_%;&quot;$&quot;#,##0.00_%_);@_%_)"/>
    <numFmt numFmtId="220" formatCode="#,##0.0\x\x\);\(#,##0.0\)"/>
    <numFmt numFmtId="221" formatCode="&quot;Stock&quot;_%_);;&quot;Asset&quot;_%_)"/>
    <numFmt numFmtId="222" formatCode="_(* #,##0_);_(* \(#,##0\);_(* &quot;-&quot;_);_(@_)"/>
    <numFmt numFmtId="223" formatCode="#,##0_ ;[Red]\(#,##0\);\-"/>
    <numFmt numFmtId="224" formatCode="#,##0.0_);\-#,##0.0_);\-"/>
    <numFmt numFmtId="225" formatCode="0&quot; years&quot;"/>
    <numFmt numFmtId="226" formatCode="yyyy"/>
    <numFmt numFmtId="227" formatCode="dd\ mmm\ yyyy_);&quot;Error &lt;0  &quot;;dd\ mmm\ yyyy_);&quot;  &quot;@"/>
    <numFmt numFmtId="228" formatCode="mmm/yyyy_);;&quot;-  &quot;;&quot;  &quot;@"/>
    <numFmt numFmtId="229" formatCode="mmm\ d\,\ yyyy"/>
    <numFmt numFmtId="230" formatCode="0.0000"/>
    <numFmt numFmtId="231" formatCode="&quot;$&quot;#,##0_);\(&quot;$&quot;#,##0\)"/>
    <numFmt numFmtId="232" formatCode="_(&quot;$&quot;* #,##0_);_(&quot;$&quot;* \(#,##0\);_(&quot;$&quot;* &quot;-&quot;_);_(@_)"/>
    <numFmt numFmtId="233" formatCode="#,##0.0\ ;\(#,##0.0\)"/>
    <numFmt numFmtId="234" formatCode="\€#,##0;\-\€#,##0"/>
    <numFmt numFmtId="235" formatCode="_-[$€-2]* #,##0.00_-;\-[$€-2]* #,##0.00_-;_-[$€-2]* &quot;-&quot;??_-"/>
    <numFmt numFmtId="236" formatCode="0.000"/>
    <numFmt numFmtId="237" formatCode="0.00_)"/>
    <numFmt numFmtId="238" formatCode="00"/>
    <numFmt numFmtId="239" formatCode="#,##0_);\(#,##0\);&quot;-  &quot;"/>
    <numFmt numFmtId="240" formatCode="#,##0.00%;\-#,##0.00%"/>
    <numFmt numFmtId="241" formatCode="_(* #,##0_);_(* \(#,##0\);_(* &quot;-&quot;\ \ _);@\ &quot; (HHV)&quot;"/>
    <numFmt numFmtId="242" formatCode="\ ;\ ;"/>
    <numFmt numFmtId="243" formatCode="&quot;£&quot;0.0&quot;/m3&quot;"/>
    <numFmt numFmtId="244" formatCode="#,##0.00&quot;x&quot;;\(#,##0.00\)&quot;x&quot;"/>
    <numFmt numFmtId="245" formatCode="#,##0.00;\(#,##0.00\);\-"/>
    <numFmt numFmtId="246" formatCode="&quot;Asset&quot;_%_);;&quot;Stock&quot;_%_)"/>
    <numFmt numFmtId="247" formatCode="0.0_x_)_);&quot;NM&quot;_x_)_);0.0_x_)_);@_%_)"/>
    <numFmt numFmtId="248" formatCode="#,##0_%_);\(#,##0\)_%;**;@_%_)"/>
    <numFmt numFmtId="249" formatCode="#,##0.0##;[Red]\-#,##0.0##"/>
    <numFmt numFmtId="250" formatCode="#,##0.0;\(#,##0.0\);\-"/>
    <numFmt numFmtId="251" formatCode="0\ &quot;years&quot;"/>
    <numFmt numFmtId="252" formatCode="_(#,##0_);\(#,##0\);_(&quot;-&quot;_)"/>
    <numFmt numFmtId="253" formatCode="#,###_);[Red]\(#,###\);#"/>
    <numFmt numFmtId="254" formatCode="_ * #,##0_ ;_ * \-#,##0_ ;_ * &quot;-&quot;_ ;_ @_ "/>
    <numFmt numFmtId="255" formatCode="_ * #,##0.00_ ;_ * \-#,##0.00_ ;_ * &quot;-&quot;??_ ;_ @_ "/>
    <numFmt numFmtId="256" formatCode="#,##0.0,;[Red]\(#,##0.0,\);\-_)"/>
    <numFmt numFmtId="257" formatCode="#,##0%_);\(#,##0%\)"/>
    <numFmt numFmtId="258" formatCode="0.0\ &quot;yrs&quot;"/>
    <numFmt numFmtId="259" formatCode="#,##0.0_);\(#,##0.0\);\-"/>
    <numFmt numFmtId="260" formatCode="0.00_);[Red]\(0.00\);\-_0_)"/>
    <numFmt numFmtId="261" formatCode="0.0_);[Red]\(0.0\);\-_0_)"/>
    <numFmt numFmtId="262" formatCode="mmm\ yyyy"/>
    <numFmt numFmtId="263" formatCode="&quot;End&quot;_%_);&quot;Beg&quot;_%_);&quot;Avg&quot;_%_)"/>
    <numFmt numFmtId="264" formatCode="&quot;Tariff&quot;\ 0"/>
    <numFmt numFmtId="265" formatCode="#,##0.0_)%;\(#,##0.0\)\%;#,##0.0_)\%;@_)_%"/>
    <numFmt numFmtId="266" formatCode="0;\(0\)"/>
    <numFmt numFmtId="267" formatCode="##\ &quot;Years&quot;"/>
    <numFmt numFmtId="268" formatCode="#,##0.00;\(#,##0.00\)"/>
    <numFmt numFmtId="269" formatCode="\(0\);;\(@\)"/>
    <numFmt numFmtId="270" formatCode="_(* #,##0.0_);[Red]\(* #,##0.0\);_(* &quot;-&quot;_);_(@_)"/>
    <numFmt numFmtId="271" formatCode="&quot;No&quot;;&quot;Yes&quot;"/>
    <numFmt numFmtId="272" formatCode="[Blue]#,##0,_);[Red]\(#,##0,\)"/>
    <numFmt numFmtId="273" formatCode="d\ mmm\ yy"/>
    <numFmt numFmtId="274" formatCode="0.0%"/>
    <numFmt numFmtId="275" formatCode="#,##0.0000"/>
    <numFmt numFmtId="276" formatCode="_(* #,##0.00%_);[Red]_(* \-#,##0.00%_);[Green]_(* 0.00%_);_(@_)_%"/>
    <numFmt numFmtId="277" formatCode="0.00%;\(0.00%\)"/>
    <numFmt numFmtId="278" formatCode=";;;"/>
    <numFmt numFmtId="279" formatCode="0.0%_ ;[Red]\-0.0%_ ;#"/>
    <numFmt numFmtId="280" formatCode="#,##0.00%;\(#,##0.00\)%;\-"/>
    <numFmt numFmtId="281" formatCode="[&gt;10]#,##0.0_);[&lt;-10]\-#,##0.0_);#,##0.00_);@_)"/>
    <numFmt numFmtId="282" formatCode="\£#,##0.00_);[Red]\(\£#,##0.00\)"/>
    <numFmt numFmtId="283" formatCode="#,##0.0"/>
    <numFmt numFmtId="284" formatCode="mmmm\-yy"/>
    <numFmt numFmtId="285" formatCode="0.00\ \ \x"/>
    <numFmt numFmtId="286" formatCode="#,##0.0%;\(#,##0.0%\);\-"/>
    <numFmt numFmtId="287" formatCode="0_);[Red]\(0\);\-_)"/>
    <numFmt numFmtId="288" formatCode="#,##0.00_%_);\(#,##0.00\)_%;#,##0.00_%_);@_%_)"/>
    <numFmt numFmtId="289" formatCode="#,##0_ ;\(#,##0\)_-;&quot;-&quot;"/>
    <numFmt numFmtId="290" formatCode="dd\ mmm\ yyyy"/>
    <numFmt numFmtId="291" formatCode="&quot;+&quot;0.0%;&quot;-&quot;0.0%;\-"/>
    <numFmt numFmtId="292" formatCode="_-&quot;$&quot;* #,##0_-;\-&quot;$&quot;* #,##0_-;_-&quot;$&quot;* &quot;-&quot;_-;_-@_-"/>
    <numFmt numFmtId="293" formatCode="\¥#,##0_);\(\¥#,##0\)"/>
    <numFmt numFmtId="294" formatCode="0\ &quot;onwards&quot;"/>
    <numFmt numFmtId="295" formatCode="0_)"/>
    <numFmt numFmtId="296" formatCode="_-* #,##0.0_-;\-* #,##0.0_-;_-* &quot;-&quot;??_-;_-@_-"/>
    <numFmt numFmtId="297" formatCode="_-* #,##0.00000_-;\-* #,##0.00000_-;_-* &quot;-&quot;??_-;_-@_-"/>
  </numFmts>
  <fonts count="287">
    <font>
      <sz val="11"/>
      <color theme="1"/>
      <name val="Calibri"/>
      <family val="2"/>
      <scheme val="minor"/>
    </font>
    <font>
      <sz val="10"/>
      <color theme="1"/>
      <name val="Verdana"/>
      <family val="2"/>
    </font>
    <font>
      <sz val="10"/>
      <color theme="1"/>
      <name val="Verdana"/>
      <family val="2"/>
    </font>
    <font>
      <b/>
      <sz val="18"/>
      <color theme="3"/>
      <name val="Cambria"/>
      <family val="2"/>
      <scheme val="major"/>
    </font>
    <font>
      <b/>
      <sz val="10"/>
      <color theme="0"/>
      <name val="Verdana"/>
      <family val="2"/>
    </font>
    <font>
      <sz val="11"/>
      <color theme="1"/>
      <name val="Calibri"/>
      <family val="2"/>
      <scheme val="minor"/>
    </font>
    <font>
      <sz val="10"/>
      <color indexed="8"/>
      <name val="Verdana"/>
      <family val="2"/>
    </font>
    <font>
      <sz val="10"/>
      <name val="Arial"/>
      <family val="2"/>
    </font>
    <font>
      <sz val="10"/>
      <name val="Gill Sans MT"/>
      <family val="2"/>
    </font>
    <font>
      <sz val="10"/>
      <name val="Helvetica"/>
      <family val="2"/>
    </font>
    <font>
      <sz val="10"/>
      <color indexed="8"/>
      <name val="MS Sans Serif"/>
      <family val="2"/>
    </font>
    <font>
      <sz val="12"/>
      <name val="Times New Roman"/>
      <family val="1"/>
    </font>
    <font>
      <sz val="10"/>
      <name val="Times New Roman"/>
      <family val="1"/>
    </font>
    <font>
      <sz val="8"/>
      <name val="Palatino"/>
      <family val="1"/>
    </font>
    <font>
      <sz val="9"/>
      <name val="Arial"/>
      <family val="2"/>
    </font>
    <font>
      <sz val="8"/>
      <name val="Arial"/>
      <family val="2"/>
    </font>
    <font>
      <sz val="10"/>
      <name val="Geneva"/>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0"/>
      <color theme="1"/>
      <name val="Gill Sans MT"/>
      <family val="2"/>
    </font>
    <font>
      <sz val="10"/>
      <color theme="1"/>
      <name val="Arial"/>
      <family val="2"/>
    </font>
    <font>
      <sz val="11"/>
      <color theme="1"/>
      <name val="Gill Sans MT"/>
      <family val="2"/>
    </font>
    <font>
      <sz val="11"/>
      <color indexed="8"/>
      <name val="Gill Sans MT"/>
      <family val="2"/>
    </font>
    <font>
      <b/>
      <sz val="14"/>
      <color indexed="10"/>
      <name val="Helv"/>
    </font>
    <font>
      <sz val="10"/>
      <name val="Helv"/>
    </font>
    <font>
      <sz val="9"/>
      <name val="Times New Roman"/>
      <family val="1"/>
    </font>
    <font>
      <sz val="11"/>
      <color indexed="9"/>
      <name val="Calibri"/>
      <family val="2"/>
    </font>
    <font>
      <sz val="11"/>
      <color theme="0"/>
      <name val="Calibri"/>
      <family val="2"/>
      <scheme val="minor"/>
    </font>
    <font>
      <sz val="10"/>
      <color theme="0"/>
      <name val="Gill Sans MT"/>
      <family val="2"/>
    </font>
    <font>
      <sz val="10"/>
      <color theme="0"/>
      <name val="Arial"/>
      <family val="2"/>
    </font>
    <font>
      <sz val="11"/>
      <color theme="0"/>
      <name val="Gill Sans MT"/>
      <family val="2"/>
    </font>
    <font>
      <sz val="11"/>
      <color indexed="9"/>
      <name val="Gill Sans MT"/>
      <family val="2"/>
    </font>
    <font>
      <b/>
      <sz val="10"/>
      <name val="Arial"/>
      <family val="2"/>
    </font>
    <font>
      <sz val="10"/>
      <color indexed="12"/>
      <name val="Arial"/>
      <family val="2"/>
    </font>
    <font>
      <sz val="8"/>
      <name val="Times New Roman"/>
      <family val="1"/>
    </font>
    <font>
      <b/>
      <sz val="14"/>
      <name val="Times New Roman"/>
      <family val="1"/>
    </font>
    <font>
      <sz val="12"/>
      <name val="Arial"/>
      <family val="2"/>
    </font>
    <font>
      <sz val="10"/>
      <color indexed="12"/>
      <name val="Times New Roman"/>
      <family val="1"/>
    </font>
    <font>
      <b/>
      <sz val="10"/>
      <name val="Verdana"/>
      <family val="2"/>
    </font>
    <font>
      <sz val="9"/>
      <name val="Tahoma"/>
      <family val="2"/>
    </font>
    <font>
      <sz val="12"/>
      <color indexed="12"/>
      <name val="Times New Roman"/>
      <family val="1"/>
    </font>
    <font>
      <sz val="11"/>
      <color indexed="20"/>
      <name val="Calibri"/>
      <family val="2"/>
    </font>
    <font>
      <sz val="11"/>
      <color rgb="FF9C0006"/>
      <name val="Gill Sans MT"/>
      <family val="2"/>
    </font>
    <font>
      <sz val="11"/>
      <color indexed="20"/>
      <name val="Gill Sans MT"/>
      <family val="2"/>
    </font>
    <font>
      <sz val="11"/>
      <color rgb="FF9C0006"/>
      <name val="Calibri"/>
      <family val="2"/>
      <scheme val="minor"/>
    </font>
    <font>
      <sz val="10"/>
      <color indexed="63"/>
      <name val="Gill Sans MT"/>
      <family val="2"/>
    </font>
    <font>
      <sz val="10"/>
      <color rgb="FF9C0006"/>
      <name val="Arial"/>
      <family val="2"/>
    </font>
    <font>
      <sz val="12"/>
      <color indexed="8"/>
      <name val="Times New Roman"/>
      <family val="1"/>
    </font>
    <font>
      <sz val="8"/>
      <name val="Helv"/>
    </font>
    <font>
      <sz val="8"/>
      <color indexed="12"/>
      <name val="Tms Rmn"/>
    </font>
    <font>
      <b/>
      <sz val="10"/>
      <color indexed="9"/>
      <name val="Arial"/>
      <family val="2"/>
    </font>
    <font>
      <sz val="10"/>
      <color indexed="12"/>
      <name val="Palatino"/>
      <family val="1"/>
    </font>
    <font>
      <i/>
      <sz val="8"/>
      <color indexed="62"/>
      <name val="Arial"/>
      <family val="2"/>
    </font>
    <font>
      <i/>
      <sz val="8"/>
      <name val="Arial"/>
      <family val="2"/>
    </font>
    <font>
      <b/>
      <sz val="10"/>
      <name val="Helv"/>
    </font>
    <font>
      <b/>
      <sz val="9"/>
      <name val="Times New Roman"/>
      <family val="1"/>
    </font>
    <font>
      <u val="singleAccounting"/>
      <sz val="10"/>
      <name val="Arial"/>
      <family val="2"/>
    </font>
    <font>
      <sz val="24"/>
      <name val="Times New Roman"/>
      <family val="1"/>
    </font>
    <font>
      <b/>
      <sz val="11"/>
      <color indexed="52"/>
      <name val="Calibri"/>
      <family val="2"/>
    </font>
    <font>
      <b/>
      <sz val="11"/>
      <color rgb="FFFA7D00"/>
      <name val="Gill Sans MT"/>
      <family val="2"/>
    </font>
    <font>
      <b/>
      <sz val="11"/>
      <color indexed="52"/>
      <name val="Gill Sans MT"/>
      <family val="2"/>
    </font>
    <font>
      <b/>
      <sz val="11"/>
      <color rgb="FFFA7D00"/>
      <name val="Calibri"/>
      <family val="2"/>
      <scheme val="minor"/>
    </font>
    <font>
      <b/>
      <sz val="10"/>
      <color rgb="FFFA7D00"/>
      <name val="Gill Sans MT"/>
      <family val="2"/>
    </font>
    <font>
      <b/>
      <sz val="10"/>
      <color rgb="FFFA7D00"/>
      <name val="Arial"/>
      <family val="2"/>
    </font>
    <font>
      <sz val="10"/>
      <name val="Verdana"/>
      <family val="2"/>
    </font>
    <font>
      <sz val="9"/>
      <name val="Futura Lt BT"/>
      <family val="2"/>
    </font>
    <font>
      <b/>
      <sz val="11"/>
      <color indexed="9"/>
      <name val="Calibri"/>
      <family val="2"/>
    </font>
    <font>
      <b/>
      <sz val="11"/>
      <color theme="0"/>
      <name val="Calibri"/>
      <family val="2"/>
      <scheme val="minor"/>
    </font>
    <font>
      <b/>
      <sz val="10"/>
      <color theme="0"/>
      <name val="Gill Sans MT"/>
      <family val="2"/>
    </font>
    <font>
      <b/>
      <sz val="10"/>
      <color theme="0"/>
      <name val="Arial"/>
      <family val="2"/>
    </font>
    <font>
      <b/>
      <i/>
      <sz val="10"/>
      <color theme="0"/>
      <name val="Gill Sans MT"/>
      <family val="2"/>
    </font>
    <font>
      <b/>
      <i/>
      <sz val="8"/>
      <name val="Arial"/>
      <family val="2"/>
    </font>
    <font>
      <sz val="7"/>
      <name val="Book Antiqua"/>
      <family val="1"/>
    </font>
    <font>
      <b/>
      <sz val="16"/>
      <color indexed="10"/>
      <name val="Helv"/>
    </font>
    <font>
      <b/>
      <i/>
      <sz val="10"/>
      <name val="Gill Sans MT"/>
      <family val="2"/>
    </font>
    <font>
      <sz val="12"/>
      <name val="Helvetica"/>
      <family val="2"/>
    </font>
    <font>
      <sz val="8"/>
      <color indexed="12"/>
      <name val="Times New Roman"/>
      <family val="1"/>
    </font>
    <font>
      <sz val="10"/>
      <color indexed="8"/>
      <name val="Arial"/>
      <family val="2"/>
    </font>
    <font>
      <sz val="8"/>
      <name val="trebuchet"/>
    </font>
    <font>
      <u/>
      <sz val="10"/>
      <name val="Arial"/>
      <family val="2"/>
    </font>
    <font>
      <sz val="14"/>
      <name val="Palatino"/>
      <family val="1"/>
    </font>
    <font>
      <sz val="16"/>
      <name val="Palatino"/>
      <family val="1"/>
    </font>
    <font>
      <sz val="32"/>
      <name val="Helvetica-Black"/>
      <family val="2"/>
    </font>
    <font>
      <sz val="10"/>
      <color indexed="12"/>
      <name val="Arial Narrow"/>
      <family val="2"/>
    </font>
    <font>
      <sz val="12"/>
      <name val="Tms Rmn"/>
    </font>
    <font>
      <sz val="11"/>
      <color indexed="12"/>
      <name val="Book Antiqua"/>
      <family val="1"/>
    </font>
    <font>
      <sz val="11"/>
      <name val="Book Antiqua"/>
      <family val="1"/>
    </font>
    <font>
      <b/>
      <sz val="8"/>
      <name val="Arial"/>
      <family val="2"/>
    </font>
    <font>
      <b/>
      <sz val="12"/>
      <name val="Helv"/>
    </font>
    <font>
      <sz val="10"/>
      <color indexed="10"/>
      <name val="Arial"/>
      <family val="2"/>
    </font>
    <font>
      <sz val="10"/>
      <name val="Arial Narrow"/>
      <family val="2"/>
    </font>
    <font>
      <sz val="6.8"/>
      <name val="Lucida Sans Unicode"/>
      <family val="2"/>
    </font>
    <font>
      <sz val="10"/>
      <color indexed="23"/>
      <name val="Arial"/>
      <family val="2"/>
    </font>
    <font>
      <sz val="8"/>
      <color indexed="14"/>
      <name val="Times New Roman"/>
      <family val="1"/>
    </font>
    <font>
      <u val="doubleAccounting"/>
      <sz val="10"/>
      <name val="Arial"/>
      <family val="2"/>
    </font>
    <font>
      <sz val="9"/>
      <color indexed="12"/>
      <name val="Times New Roman"/>
      <family val="1"/>
    </font>
    <font>
      <i/>
      <sz val="11"/>
      <color indexed="23"/>
      <name val="Calibri"/>
      <family val="2"/>
    </font>
    <font>
      <i/>
      <sz val="11"/>
      <color rgb="FF7F7F7F"/>
      <name val="Calibri"/>
      <family val="2"/>
      <scheme val="minor"/>
    </font>
    <font>
      <i/>
      <sz val="10"/>
      <color rgb="FF7F7F7F"/>
      <name val="Gill Sans MT"/>
      <family val="2"/>
    </font>
    <font>
      <i/>
      <sz val="10"/>
      <color rgb="FF7F7F7F"/>
      <name val="Arial"/>
      <family val="2"/>
    </font>
    <font>
      <sz val="10"/>
      <name val="MS Sans Serif"/>
      <family val="2"/>
    </font>
    <font>
      <sz val="6"/>
      <color indexed="23"/>
      <name val="Helvetica-Black"/>
      <family val="2"/>
    </font>
    <font>
      <sz val="9.5"/>
      <color indexed="23"/>
      <name val="Helvetica-Black"/>
      <family val="2"/>
    </font>
    <font>
      <sz val="7"/>
      <name val="Palatino"/>
      <family val="1"/>
    </font>
    <font>
      <sz val="7"/>
      <name val="Arial"/>
      <family val="2"/>
    </font>
    <font>
      <sz val="10"/>
      <color indexed="12"/>
      <name val="Helvetica"/>
      <family val="2"/>
    </font>
    <font>
      <sz val="11"/>
      <color indexed="17"/>
      <name val="Calibri"/>
      <family val="2"/>
    </font>
    <font>
      <sz val="11"/>
      <color rgb="FF006100"/>
      <name val="Gill Sans MT"/>
      <family val="2"/>
    </font>
    <font>
      <sz val="11"/>
      <color indexed="17"/>
      <name val="Gill Sans MT"/>
      <family val="2"/>
    </font>
    <font>
      <sz val="11"/>
      <color rgb="FF006100"/>
      <name val="Calibri"/>
      <family val="2"/>
      <scheme val="minor"/>
    </font>
    <font>
      <sz val="10"/>
      <color rgb="FF006100"/>
      <name val="Gill Sans MT"/>
      <family val="2"/>
    </font>
    <font>
      <sz val="10"/>
      <color rgb="FF006100"/>
      <name val="Arial"/>
      <family val="2"/>
    </font>
    <font>
      <sz val="10"/>
      <color indexed="17"/>
      <name val="Times New Roman"/>
      <family val="1"/>
    </font>
    <font>
      <i/>
      <sz val="10"/>
      <name val="Arial"/>
      <family val="2"/>
    </font>
    <font>
      <sz val="14"/>
      <name val="Wingdings"/>
      <charset val="2"/>
    </font>
    <font>
      <sz val="9"/>
      <color indexed="9"/>
      <name val="Futura Hv BT"/>
      <family val="2"/>
    </font>
    <font>
      <b/>
      <i/>
      <sz val="11"/>
      <name val="IQE Hlv Narrow"/>
    </font>
    <font>
      <i/>
      <sz val="11"/>
      <name val="IQE Hlv Narrow"/>
    </font>
    <font>
      <sz val="11"/>
      <name val="IQE Hlv Narrow"/>
    </font>
    <font>
      <b/>
      <sz val="14"/>
      <name val="IQE Hlv Narrow"/>
    </font>
    <font>
      <b/>
      <sz val="11"/>
      <name val="IQE Hlv Narrow"/>
    </font>
    <font>
      <sz val="6"/>
      <color indexed="16"/>
      <name val="Palatino"/>
      <family val="1"/>
    </font>
    <font>
      <sz val="6"/>
      <name val="Palatino"/>
      <family val="1"/>
    </font>
    <font>
      <b/>
      <i/>
      <sz val="8"/>
      <name val="Helv"/>
    </font>
    <font>
      <b/>
      <sz val="15"/>
      <color indexed="56"/>
      <name val="Calibri"/>
      <family val="2"/>
    </font>
    <font>
      <b/>
      <sz val="15"/>
      <color theme="3"/>
      <name val="Calibri"/>
      <family val="2"/>
      <scheme val="minor"/>
    </font>
    <font>
      <b/>
      <sz val="15"/>
      <color indexed="62"/>
      <name val="Gill Sans MT"/>
      <family val="2"/>
    </font>
    <font>
      <b/>
      <sz val="15"/>
      <color theme="3"/>
      <name val="Arial"/>
      <family val="2"/>
    </font>
    <font>
      <sz val="10"/>
      <name val="Helvetica-Black"/>
      <family val="2"/>
    </font>
    <font>
      <sz val="28"/>
      <name val="Helvetica-Black"/>
      <family val="2"/>
    </font>
    <font>
      <b/>
      <sz val="13"/>
      <color indexed="56"/>
      <name val="Calibri"/>
      <family val="2"/>
    </font>
    <font>
      <b/>
      <sz val="13"/>
      <color theme="3"/>
      <name val="Calibri"/>
      <family val="2"/>
      <scheme val="minor"/>
    </font>
    <font>
      <b/>
      <sz val="13"/>
      <color indexed="62"/>
      <name val="Gill Sans MT"/>
      <family val="2"/>
    </font>
    <font>
      <b/>
      <sz val="13"/>
      <color theme="3"/>
      <name val="Arial"/>
      <family val="2"/>
    </font>
    <font>
      <sz val="10"/>
      <name val="Palatino"/>
      <family val="1"/>
    </font>
    <font>
      <sz val="18"/>
      <name val="Palatino"/>
      <family val="1"/>
    </font>
    <font>
      <b/>
      <sz val="11"/>
      <color indexed="56"/>
      <name val="Calibri"/>
      <family val="2"/>
    </font>
    <font>
      <b/>
      <sz val="11"/>
      <color theme="3"/>
      <name val="Calibri"/>
      <family val="2"/>
      <scheme val="minor"/>
    </font>
    <font>
      <b/>
      <sz val="11"/>
      <color indexed="62"/>
      <name val="Gill Sans MT"/>
      <family val="2"/>
    </font>
    <font>
      <b/>
      <sz val="11"/>
      <color theme="3"/>
      <name val="Arial"/>
      <family val="2"/>
    </font>
    <font>
      <i/>
      <sz val="14"/>
      <name val="Palatino"/>
      <family val="1"/>
    </font>
    <font>
      <b/>
      <sz val="12"/>
      <color indexed="8"/>
      <name val="Arial"/>
      <family val="2"/>
    </font>
    <font>
      <b/>
      <sz val="14"/>
      <name val="Arial"/>
      <family val="2"/>
    </font>
    <font>
      <b/>
      <sz val="8"/>
      <name val="Times New Roman"/>
      <family val="1"/>
    </font>
    <font>
      <b/>
      <u/>
      <sz val="8"/>
      <name val="Times New Roman"/>
      <family val="1"/>
    </font>
    <font>
      <b/>
      <u/>
      <sz val="14"/>
      <name val="Arial Narrow"/>
      <family val="2"/>
    </font>
    <font>
      <b/>
      <sz val="12"/>
      <name val="Times New Roman"/>
      <family val="1"/>
    </font>
    <font>
      <sz val="10"/>
      <color indexed="9"/>
      <name val="Arial"/>
      <family val="2"/>
    </font>
    <font>
      <sz val="10"/>
      <color indexed="8"/>
      <name val="Times New Roman"/>
      <family val="1"/>
    </font>
    <font>
      <b/>
      <sz val="14"/>
      <name val="Arial MT"/>
    </font>
    <font>
      <u/>
      <sz val="10"/>
      <color theme="10"/>
      <name val="Gill Sans MT"/>
      <family val="2"/>
    </font>
    <font>
      <b/>
      <sz val="10"/>
      <color indexed="56"/>
      <name val="Wingdings"/>
      <charset val="2"/>
    </font>
    <font>
      <b/>
      <u/>
      <sz val="8"/>
      <color indexed="56"/>
      <name val="Arial"/>
      <family val="2"/>
    </font>
    <font>
      <sz val="10"/>
      <color indexed="10"/>
      <name val="Times New Roman"/>
      <family val="1"/>
    </font>
    <font>
      <sz val="11"/>
      <color indexed="62"/>
      <name val="Calibri"/>
      <family val="2"/>
    </font>
    <font>
      <sz val="11"/>
      <color rgb="FF3F3F76"/>
      <name val="Gill Sans MT"/>
      <family val="2"/>
    </font>
    <font>
      <sz val="11"/>
      <color indexed="62"/>
      <name val="Gill Sans MT"/>
      <family val="2"/>
    </font>
    <font>
      <sz val="11"/>
      <color rgb="FF3F3F76"/>
      <name val="Calibri"/>
      <family val="2"/>
      <scheme val="minor"/>
    </font>
    <font>
      <sz val="10"/>
      <color rgb="FF3F3F76"/>
      <name val="Gill Sans MT"/>
      <family val="2"/>
    </font>
    <font>
      <sz val="10"/>
      <color rgb="FF3F3F76"/>
      <name val="Arial"/>
      <family val="2"/>
    </font>
    <font>
      <sz val="12"/>
      <color indexed="37"/>
      <name val="swiss"/>
    </font>
    <font>
      <b/>
      <sz val="10"/>
      <color indexed="37"/>
      <name val="Arial MT"/>
    </font>
    <font>
      <b/>
      <sz val="8"/>
      <color indexed="12"/>
      <name val="Times New Roman"/>
      <family val="1"/>
    </font>
    <font>
      <b/>
      <sz val="8"/>
      <color indexed="8"/>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20"/>
      <name val="Arial"/>
      <family val="2"/>
    </font>
    <font>
      <b/>
      <sz val="22"/>
      <color indexed="16"/>
      <name val="Arial"/>
      <family val="2"/>
    </font>
    <font>
      <u/>
      <sz val="10"/>
      <color indexed="12"/>
      <name val="Arial"/>
      <family val="2"/>
    </font>
    <font>
      <sz val="11"/>
      <color indexed="52"/>
      <name val="Calibri"/>
      <family val="2"/>
    </font>
    <font>
      <sz val="11"/>
      <color rgb="FFFA7D00"/>
      <name val="Calibri"/>
      <family val="2"/>
      <scheme val="minor"/>
    </font>
    <font>
      <sz val="10"/>
      <color rgb="FFFA7D00"/>
      <name val="Gill Sans MT"/>
      <family val="2"/>
    </font>
    <font>
      <sz val="10"/>
      <color rgb="FFFA7D00"/>
      <name val="Arial"/>
      <family val="2"/>
    </font>
    <font>
      <i/>
      <sz val="10"/>
      <color theme="0"/>
      <name val="Gill Sans MT"/>
      <family val="2"/>
    </font>
    <font>
      <b/>
      <sz val="12"/>
      <color indexed="10"/>
      <name val="Helv"/>
    </font>
    <font>
      <sz val="12"/>
      <color indexed="8"/>
      <name val="Arial"/>
      <family val="2"/>
    </font>
    <font>
      <b/>
      <sz val="12"/>
      <name val="Arial"/>
      <family val="2"/>
    </font>
    <font>
      <sz val="10"/>
      <name val="Garamond"/>
      <family val="1"/>
    </font>
    <font>
      <sz val="8"/>
      <name val="Helvetica"/>
      <family val="2"/>
    </font>
    <font>
      <sz val="11"/>
      <color indexed="60"/>
      <name val="Calibri"/>
      <family val="2"/>
    </font>
    <font>
      <sz val="11"/>
      <color rgb="FF9C6500"/>
      <name val="Gill Sans MT"/>
      <family val="2"/>
    </font>
    <font>
      <sz val="11"/>
      <color indexed="60"/>
      <name val="Gill Sans MT"/>
      <family val="2"/>
    </font>
    <font>
      <sz val="11"/>
      <color rgb="FF9C6500"/>
      <name val="Calibri"/>
      <family val="2"/>
      <scheme val="minor"/>
    </font>
    <font>
      <sz val="10"/>
      <color rgb="FF9C6500"/>
      <name val="Gill Sans MT"/>
      <family val="2"/>
    </font>
    <font>
      <sz val="10"/>
      <color rgb="FF9C6500"/>
      <name val="Arial"/>
      <family val="2"/>
    </font>
    <font>
      <sz val="10"/>
      <name val="CG Times (WN)"/>
    </font>
    <font>
      <sz val="7"/>
      <name val="Small Fonts"/>
      <family val="2"/>
    </font>
    <font>
      <sz val="8"/>
      <name val="Tahoma"/>
      <family val="2"/>
    </font>
    <font>
      <sz val="10"/>
      <color indexed="8"/>
      <name val="Gill Sans MT"/>
      <family val="2"/>
    </font>
    <font>
      <b/>
      <sz val="8"/>
      <name val="Helvetica"/>
      <family val="2"/>
    </font>
    <font>
      <sz val="10"/>
      <name val="Book Antiqua"/>
      <family val="1"/>
    </font>
    <font>
      <i/>
      <sz val="10"/>
      <name val="Helv"/>
    </font>
    <font>
      <sz val="12"/>
      <color indexed="62"/>
      <name val="Arial"/>
      <family val="2"/>
    </font>
    <font>
      <sz val="10"/>
      <name val="CG Times"/>
      <family val="1"/>
    </font>
    <font>
      <sz val="8"/>
      <color indexed="12"/>
      <name val="Arial"/>
      <family val="2"/>
    </font>
    <font>
      <sz val="10"/>
      <color indexed="14"/>
      <name val="Arial"/>
      <family val="2"/>
    </font>
    <font>
      <sz val="8"/>
      <color indexed="12"/>
      <name val="Helv"/>
    </font>
    <font>
      <b/>
      <sz val="11"/>
      <color indexed="63"/>
      <name val="Calibri"/>
      <family val="2"/>
    </font>
    <font>
      <b/>
      <sz val="11"/>
      <color rgb="FF3F3F3F"/>
      <name val="Gill Sans MT"/>
      <family val="2"/>
    </font>
    <font>
      <b/>
      <sz val="11"/>
      <color indexed="63"/>
      <name val="Gill Sans MT"/>
      <family val="2"/>
    </font>
    <font>
      <b/>
      <sz val="11"/>
      <color rgb="FF3F3F3F"/>
      <name val="Calibri"/>
      <family val="2"/>
      <scheme val="minor"/>
    </font>
    <font>
      <b/>
      <sz val="10"/>
      <color indexed="8"/>
      <name val="Gill Sans MT"/>
      <family val="2"/>
    </font>
    <font>
      <b/>
      <sz val="10"/>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2"/>
      <color indexed="12"/>
      <name val="Tms Rmn"/>
    </font>
    <font>
      <b/>
      <sz val="26"/>
      <name val="Times New Roman"/>
      <family val="1"/>
    </font>
    <font>
      <b/>
      <sz val="18"/>
      <name val="Times New Roman"/>
      <family val="1"/>
    </font>
    <font>
      <sz val="10"/>
      <color indexed="16"/>
      <name val="Helvetica-Black"/>
      <family val="2"/>
    </font>
    <font>
      <sz val="22"/>
      <name val="UBSHeadline"/>
      <family val="1"/>
    </font>
    <font>
      <sz val="10"/>
      <color indexed="18"/>
      <name val="Arial"/>
      <family val="2"/>
    </font>
    <font>
      <sz val="10"/>
      <name val="C Helvetica Condensed"/>
    </font>
    <font>
      <sz val="10"/>
      <color indexed="55"/>
      <name val="Arial"/>
      <family val="2"/>
    </font>
    <font>
      <sz val="12"/>
      <color indexed="8"/>
      <name val="Helvetica"/>
      <family val="2"/>
    </font>
    <font>
      <b/>
      <sz val="9"/>
      <name val="Arial"/>
      <family val="2"/>
    </font>
    <font>
      <sz val="8"/>
      <name val="Trebuchet MS"/>
      <family val="2"/>
    </font>
    <font>
      <sz val="8"/>
      <color indexed="8"/>
      <name val="Arial"/>
      <family val="2"/>
    </font>
    <font>
      <b/>
      <sz val="10"/>
      <color indexed="8"/>
      <name val="Arial"/>
      <family val="2"/>
    </font>
    <font>
      <b/>
      <sz val="9"/>
      <color indexed="8"/>
      <name val="Arial"/>
      <family val="2"/>
    </font>
    <font>
      <b/>
      <sz val="8"/>
      <color indexed="8"/>
      <name val="Arial"/>
      <family val="2"/>
    </font>
    <font>
      <b/>
      <sz val="13"/>
      <color indexed="8"/>
      <name val="Arial"/>
      <family val="2"/>
    </font>
    <font>
      <b/>
      <sz val="14"/>
      <color indexed="8"/>
      <name val="Arial"/>
      <family val="2"/>
    </font>
    <font>
      <sz val="10"/>
      <color indexed="20"/>
      <name val="Times New Roman"/>
      <family val="1"/>
    </font>
    <font>
      <sz val="10"/>
      <color indexed="55"/>
      <name val="Times New Roman"/>
      <family val="1"/>
    </font>
    <font>
      <sz val="14"/>
      <name val="Arial"/>
      <family val="2"/>
    </font>
    <font>
      <b/>
      <sz val="13"/>
      <name val="Arial"/>
      <family val="2"/>
    </font>
    <font>
      <b/>
      <sz val="10"/>
      <color indexed="9"/>
      <name val="Book Antiqua"/>
      <family val="1"/>
    </font>
    <font>
      <sz val="8"/>
      <name val="Arial Narrow"/>
      <family val="2"/>
    </font>
    <font>
      <b/>
      <u/>
      <sz val="12"/>
      <name val="Arial Narrow"/>
      <family val="2"/>
    </font>
    <font>
      <b/>
      <sz val="16"/>
      <color indexed="16"/>
      <name val="Arial"/>
      <family val="2"/>
    </font>
    <font>
      <i/>
      <sz val="10"/>
      <name val="Times New Roman"/>
      <family val="1"/>
    </font>
    <font>
      <sz val="9"/>
      <color indexed="62"/>
      <name val="Arial"/>
      <family val="2"/>
    </font>
    <font>
      <b/>
      <u/>
      <sz val="10"/>
      <name val="Arial Narrow"/>
      <family val="2"/>
    </font>
    <font>
      <b/>
      <u/>
      <sz val="10"/>
      <name val="Helv"/>
    </font>
    <font>
      <b/>
      <sz val="10"/>
      <name val="Times New Roman"/>
      <family val="1"/>
    </font>
    <font>
      <sz val="9"/>
      <name val="SwitzerlandNarrow"/>
    </font>
    <font>
      <sz val="9"/>
      <color indexed="12"/>
      <name val="SwitzerlandNarrow"/>
    </font>
    <font>
      <b/>
      <sz val="9"/>
      <name val="Palatino"/>
      <family val="1"/>
    </font>
    <font>
      <sz val="9"/>
      <color indexed="21"/>
      <name val="Helvetica-Black"/>
      <family val="2"/>
    </font>
    <font>
      <b/>
      <sz val="10"/>
      <color indexed="16"/>
      <name val="Arial"/>
      <family val="2"/>
    </font>
    <font>
      <sz val="9"/>
      <name val="Helvetica-Black"/>
      <family val="2"/>
    </font>
    <font>
      <sz val="10"/>
      <name val="Frutiger 45 Light"/>
      <family val="2"/>
    </font>
    <font>
      <sz val="12"/>
      <color indexed="8"/>
      <name val="Palatino"/>
      <family val="1"/>
    </font>
    <font>
      <sz val="12"/>
      <name val="Palatino"/>
      <family val="1"/>
    </font>
    <font>
      <sz val="11"/>
      <name val="Helvetica-Black"/>
      <family val="2"/>
    </font>
    <font>
      <sz val="11"/>
      <color indexed="8"/>
      <name val="Helvetica-Black"/>
      <family val="2"/>
    </font>
    <font>
      <b/>
      <sz val="18"/>
      <color indexed="56"/>
      <name val="Cambria"/>
      <family val="2"/>
    </font>
    <font>
      <b/>
      <sz val="18"/>
      <color indexed="62"/>
      <name val="Cambria"/>
      <family val="2"/>
    </font>
    <font>
      <b/>
      <sz val="18"/>
      <color indexed="62"/>
      <name val="Cambria"/>
      <family val="2"/>
      <scheme val="major"/>
    </font>
    <font>
      <b/>
      <i/>
      <sz val="14"/>
      <color indexed="9"/>
      <name val="Times New Roman"/>
      <family val="1"/>
    </font>
    <font>
      <u/>
      <sz val="8"/>
      <color indexed="56"/>
      <name val="Arial"/>
      <family val="2"/>
    </font>
    <font>
      <u/>
      <sz val="7.5"/>
      <color indexed="56"/>
      <name val="Arial"/>
      <family val="2"/>
    </font>
    <font>
      <b/>
      <sz val="10"/>
      <name val="Arial Narrow"/>
      <family val="2"/>
    </font>
    <font>
      <b/>
      <sz val="11"/>
      <color indexed="8"/>
      <name val="Calibri"/>
      <family val="2"/>
    </font>
    <font>
      <b/>
      <sz val="11"/>
      <color theme="1"/>
      <name val="Calibri"/>
      <family val="2"/>
      <scheme val="minor"/>
    </font>
    <font>
      <b/>
      <sz val="10"/>
      <color theme="1"/>
      <name val="Gill Sans MT"/>
      <family val="2"/>
    </font>
    <font>
      <b/>
      <sz val="10"/>
      <color theme="1"/>
      <name val="Arial"/>
      <family val="2"/>
    </font>
    <font>
      <b/>
      <sz val="8"/>
      <name val="Helv"/>
    </font>
    <font>
      <b/>
      <sz val="7"/>
      <color indexed="12"/>
      <name val="Arial"/>
      <family val="2"/>
    </font>
    <font>
      <sz val="12"/>
      <name val="Weiss"/>
    </font>
    <font>
      <u/>
      <sz val="8"/>
      <color indexed="8"/>
      <name val="Arial"/>
      <family val="2"/>
    </font>
    <font>
      <i/>
      <sz val="12"/>
      <color indexed="8"/>
      <name val="Arial MT"/>
    </font>
    <font>
      <sz val="8"/>
      <color indexed="10"/>
      <name val="Arial Narrow"/>
      <family val="2"/>
    </font>
    <font>
      <sz val="8"/>
      <color indexed="16"/>
      <name val="Helv"/>
    </font>
    <font>
      <sz val="10"/>
      <color indexed="10"/>
      <name val="Arial Narrow"/>
      <family val="2"/>
    </font>
    <font>
      <sz val="11"/>
      <color indexed="10"/>
      <name val="Calibri"/>
      <family val="2"/>
    </font>
    <font>
      <sz val="11"/>
      <color rgb="FFFF0000"/>
      <name val="Calibri"/>
      <family val="2"/>
      <scheme val="minor"/>
    </font>
    <font>
      <sz val="10"/>
      <color rgb="FFFF0000"/>
      <name val="Gill Sans MT"/>
      <family val="2"/>
    </font>
    <font>
      <sz val="10"/>
      <color rgb="FFFF0000"/>
      <name val="Arial"/>
      <family val="2"/>
    </font>
    <font>
      <b/>
      <sz val="10"/>
      <color indexed="18"/>
      <name val="CG Times (WN)"/>
    </font>
    <font>
      <sz val="24"/>
      <color rgb="FF000000"/>
      <name val="Arial"/>
      <family val="2"/>
    </font>
    <font>
      <sz val="11"/>
      <color rgb="FFFFFFFF"/>
      <name val="Calibri"/>
      <family val="2"/>
      <scheme val="minor"/>
    </font>
    <font>
      <b/>
      <sz val="11"/>
      <color rgb="FFFFFFFF"/>
      <name val="Calibri"/>
      <family val="2"/>
      <scheme val="minor"/>
    </font>
    <font>
      <sz val="11"/>
      <name val="Calibri"/>
      <family val="2"/>
      <scheme val="minor"/>
    </font>
    <font>
      <b/>
      <sz val="11"/>
      <name val="Calibri"/>
      <family val="2"/>
      <scheme val="minor"/>
    </font>
    <font>
      <sz val="11"/>
      <color indexed="8"/>
      <name val="Calibri"/>
      <family val="2"/>
      <scheme val="minor"/>
    </font>
    <font>
      <sz val="11"/>
      <color indexed="18"/>
      <name val="Calibri"/>
      <family val="2"/>
      <scheme val="minor"/>
    </font>
    <font>
      <b/>
      <sz val="11"/>
      <color indexed="8"/>
      <name val="Calibri"/>
      <family val="2"/>
      <scheme val="minor"/>
    </font>
  </fonts>
  <fills count="10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3"/>
        <bgColor indexed="64"/>
      </patternFill>
    </fill>
    <fill>
      <patternFill patternType="solid">
        <fgColor theme="7"/>
        <bgColor indexed="64"/>
      </patternFill>
    </fill>
    <fill>
      <patternFill patternType="solid">
        <fgColor indexed="18"/>
        <bgColor indexed="64"/>
      </patternFill>
    </fill>
    <fill>
      <patternFill patternType="solid">
        <fgColor indexed="13"/>
      </patternFill>
    </fill>
    <fill>
      <patternFill patternType="solid">
        <fgColor theme="4" tint="0.59999389629810485"/>
        <bgColor indexed="64"/>
      </patternFill>
    </fill>
    <fill>
      <patternFill patternType="lightGray">
        <fgColor indexed="15"/>
      </patternFill>
    </fill>
    <fill>
      <patternFill patternType="solid">
        <fgColor indexed="31"/>
        <bgColor indexed="22"/>
      </patternFill>
    </fill>
    <fill>
      <patternFill patternType="solid">
        <fgColor indexed="55"/>
      </patternFill>
    </fill>
    <fill>
      <patternFill patternType="solid">
        <fgColor theme="1"/>
        <bgColor indexed="64"/>
      </patternFill>
    </fill>
    <fill>
      <patternFill patternType="solid">
        <fgColor theme="6" tint="0.59996337778862885"/>
        <bgColor indexed="64"/>
      </patternFill>
    </fill>
    <fill>
      <patternFill patternType="solid">
        <fgColor rgb="FFC00000"/>
        <bgColor indexed="64"/>
      </patternFill>
    </fill>
    <fill>
      <patternFill patternType="solid">
        <fgColor theme="7" tint="0.39994506668294322"/>
        <bgColor indexed="64"/>
      </patternFill>
    </fill>
    <fill>
      <patternFill patternType="solid">
        <fgColor indexed="51"/>
        <bgColor indexed="64"/>
      </patternFill>
    </fill>
    <fill>
      <patternFill patternType="solid">
        <fgColor indexed="22"/>
        <bgColor indexed="64"/>
      </patternFill>
    </fill>
    <fill>
      <patternFill patternType="solid">
        <fgColor indexed="9"/>
        <bgColor indexed="64"/>
      </patternFill>
    </fill>
    <fill>
      <patternFill patternType="solid">
        <fgColor indexed="21"/>
        <bgColor indexed="64"/>
      </patternFill>
    </fill>
    <fill>
      <patternFill patternType="gray0625">
        <fgColor indexed="13"/>
        <bgColor indexed="9"/>
      </patternFill>
    </fill>
    <fill>
      <patternFill patternType="solid">
        <fgColor theme="3" tint="0.59996337778862885"/>
        <bgColor indexed="64"/>
      </patternFill>
    </fill>
    <fill>
      <patternFill patternType="gray0625">
        <bgColor indexed="22"/>
      </patternFill>
    </fill>
    <fill>
      <patternFill patternType="solid">
        <fgColor indexed="59"/>
        <bgColor indexed="63"/>
      </patternFill>
    </fill>
    <fill>
      <patternFill patternType="solid">
        <fgColor indexed="42"/>
        <bgColor indexed="64"/>
      </patternFill>
    </fill>
    <fill>
      <patternFill patternType="solid">
        <fgColor indexed="47"/>
        <bgColor indexed="64"/>
      </patternFill>
    </fill>
    <fill>
      <patternFill patternType="solid">
        <fgColor indexed="26"/>
        <bgColor indexed="64"/>
      </patternFill>
    </fill>
    <fill>
      <patternFill patternType="solid">
        <fgColor indexed="43"/>
        <bgColor indexed="8"/>
      </patternFill>
    </fill>
    <fill>
      <patternFill patternType="gray0625">
        <fgColor indexed="26"/>
        <bgColor indexed="43"/>
      </patternFill>
    </fill>
    <fill>
      <patternFill patternType="solid">
        <fgColor theme="8" tint="0.39994506668294322"/>
        <bgColor indexed="64"/>
      </patternFill>
    </fill>
    <fill>
      <patternFill patternType="lightGray">
        <fgColor indexed="13"/>
      </patternFill>
    </fill>
    <fill>
      <patternFill patternType="solid">
        <fgColor rgb="FFFFFF99"/>
        <bgColor rgb="FFFFFF99"/>
      </patternFill>
    </fill>
    <fill>
      <patternFill patternType="solid">
        <fgColor theme="5" tint="0.39994506668294322"/>
        <bgColor indexed="64"/>
      </patternFill>
    </fill>
    <fill>
      <patternFill patternType="solid">
        <fgColor theme="5" tint="-0.24994659260841701"/>
        <bgColor auto="1"/>
      </patternFill>
    </fill>
    <fill>
      <patternFill patternType="solid">
        <fgColor theme="9" tint="0.79998168889431442"/>
        <bgColor indexed="64"/>
      </patternFill>
    </fill>
    <fill>
      <patternFill patternType="darkTrellis"/>
    </fill>
    <fill>
      <patternFill patternType="solid">
        <fgColor theme="0" tint="-0.34998626667073579"/>
        <bgColor indexed="64"/>
      </patternFill>
    </fill>
    <fill>
      <patternFill patternType="lightGray">
        <fgColor indexed="10"/>
      </patternFill>
    </fill>
    <fill>
      <patternFill patternType="solid">
        <fgColor rgb="FFD00000"/>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theme="6" tint="0.79998168889431442"/>
        <bgColor indexed="64"/>
      </patternFill>
    </fill>
    <fill>
      <patternFill patternType="mediumGray">
        <fgColor indexed="11"/>
      </patternFill>
    </fill>
    <fill>
      <patternFill patternType="lightGray">
        <fgColor indexed="11"/>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auto="1"/>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medium">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ck">
        <color theme="1"/>
      </left>
      <right style="thick">
        <color theme="1"/>
      </right>
      <top style="thick">
        <color theme="2"/>
      </top>
      <bottom style="thick">
        <color theme="2"/>
      </bottom>
      <diagonal/>
    </border>
    <border>
      <left style="medium">
        <color indexed="18"/>
      </left>
      <right style="medium">
        <color indexed="18"/>
      </right>
      <top style="medium">
        <color indexed="18"/>
      </top>
      <bottom style="medium">
        <color indexed="18"/>
      </bottom>
      <diagonal/>
    </border>
    <border>
      <left/>
      <right style="medium">
        <color indexed="9"/>
      </right>
      <top/>
      <bottom style="medium">
        <color indexed="9"/>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right/>
      <top/>
      <bottom style="medium">
        <color auto="1"/>
      </bottom>
      <diagonal/>
    </border>
    <border>
      <left/>
      <right/>
      <top/>
      <bottom style="thin">
        <color indexed="4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ck">
        <color theme="0"/>
      </bottom>
      <diagonal/>
    </border>
    <border>
      <left/>
      <right/>
      <top/>
      <bottom style="thin">
        <color indexed="64"/>
      </bottom>
      <diagonal/>
    </border>
    <border>
      <left/>
      <right style="thin">
        <color indexed="8"/>
      </right>
      <top style="thin">
        <color indexed="8"/>
      </top>
      <bottom/>
      <diagonal/>
    </border>
    <border>
      <left style="thin">
        <color auto="1"/>
      </left>
      <right/>
      <top/>
      <bottom/>
      <diagonal/>
    </border>
    <border>
      <left style="dashed">
        <color indexed="22"/>
      </left>
      <right style="dashed">
        <color indexed="22"/>
      </right>
      <top style="dashed">
        <color indexed="22"/>
      </top>
      <bottom style="dashed">
        <color indexed="22"/>
      </bottom>
      <diagonal/>
    </border>
    <border>
      <left/>
      <right/>
      <top style="thin">
        <color indexed="64"/>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right/>
      <top style="thin">
        <color indexed="64"/>
      </top>
      <bottom/>
      <diagonal/>
    </border>
    <border>
      <left style="hair">
        <color auto="1"/>
      </left>
      <right style="hair">
        <color auto="1"/>
      </right>
      <top style="hair">
        <color auto="1"/>
      </top>
      <bottom style="hair">
        <color auto="1"/>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right/>
      <top style="medium">
        <color indexed="8"/>
      </top>
      <bottom/>
      <diagonal/>
    </border>
    <border>
      <left/>
      <right/>
      <top/>
      <bottom style="double">
        <color indexed="52"/>
      </bottom>
      <diagonal/>
    </border>
    <border>
      <left/>
      <right/>
      <top style="thin">
        <color indexed="24"/>
      </top>
      <bottom style="thin">
        <color indexed="24"/>
      </bottom>
      <diagonal/>
    </border>
    <border>
      <left/>
      <right/>
      <top/>
      <bottom style="double">
        <color indexed="24"/>
      </bottom>
      <diagonal/>
    </border>
    <border>
      <left/>
      <right/>
      <top/>
      <bottom style="thin">
        <color indexed="2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8"/>
      </left>
      <right style="thin">
        <color indexed="8"/>
      </right>
      <top/>
      <bottom/>
      <diagonal/>
    </border>
    <border>
      <left style="dashed">
        <color indexed="54"/>
      </left>
      <right style="dashed">
        <color indexed="54"/>
      </right>
      <top style="dashed">
        <color indexed="54"/>
      </top>
      <bottom style="dashed">
        <color indexed="54"/>
      </bottom>
      <diagonal/>
    </border>
    <border>
      <left style="thick">
        <color theme="1"/>
      </left>
      <right style="thick">
        <color theme="1"/>
      </right>
      <top style="thick">
        <color theme="1"/>
      </top>
      <bottom style="thick">
        <color theme="2"/>
      </bottom>
      <diagonal/>
    </border>
    <border>
      <left/>
      <right style="double">
        <color theme="0"/>
      </right>
      <top style="thin">
        <color theme="0" tint="-0.14993743705557422"/>
      </top>
      <bottom style="thin">
        <color theme="0" tint="-0.14993743705557422"/>
      </bottom>
      <diagonal/>
    </border>
    <border>
      <left/>
      <right/>
      <top style="medium">
        <color indexed="23"/>
      </top>
      <bottom style="medium">
        <color indexed="23"/>
      </bottom>
      <diagonal/>
    </border>
    <border>
      <left/>
      <right style="thick">
        <color theme="1"/>
      </right>
      <top style="thick">
        <color theme="2"/>
      </top>
      <bottom style="thick">
        <color theme="2"/>
      </bottom>
      <diagonal/>
    </border>
    <border>
      <left style="dotted">
        <color indexed="64"/>
      </left>
      <right style="dotted">
        <color indexed="64"/>
      </right>
      <top style="dotted">
        <color indexed="64"/>
      </top>
      <bottom style="dotted">
        <color indexed="64"/>
      </bottom>
      <diagonal/>
    </border>
    <border>
      <left style="double">
        <color indexed="64"/>
      </left>
      <right style="double">
        <color indexed="64"/>
      </right>
      <top style="hair">
        <color indexed="64"/>
      </top>
      <bottom style="hair">
        <color indexed="64"/>
      </bottom>
      <diagonal/>
    </border>
    <border>
      <left style="thin">
        <color indexed="64"/>
      </left>
      <right/>
      <top/>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9"/>
      </left>
      <right style="medium">
        <color indexed="49"/>
      </right>
      <top/>
      <bottom/>
      <diagonal/>
    </border>
  </borders>
  <cellStyleXfs count="35666">
    <xf numFmtId="0" fontId="0" fillId="0" borderId="0"/>
    <xf numFmtId="0" fontId="2" fillId="0" borderId="0"/>
    <xf numFmtId="9" fontId="6" fillId="0" borderId="0" applyFont="0" applyFill="0" applyBorder="0" applyAlignment="0" applyProtection="0"/>
    <xf numFmtId="0" fontId="5" fillId="0" borderId="0"/>
    <xf numFmtId="0" fontId="7" fillId="0" borderId="0" applyFont="0" applyFill="0" applyBorder="0" applyAlignment="0" applyProtection="0"/>
    <xf numFmtId="0" fontId="5" fillId="0" borderId="0"/>
    <xf numFmtId="0" fontId="7" fillId="0" borderId="0"/>
    <xf numFmtId="0" fontId="7" fillId="0" borderId="0"/>
    <xf numFmtId="166" fontId="9" fillId="0" borderId="0" applyFont="0" applyFill="0" applyBorder="0" applyAlignment="0" applyProtection="0"/>
    <xf numFmtId="0" fontId="10" fillId="0" borderId="0" applyNumberFormat="0" applyFont="0" applyFill="0" applyBorder="0" applyAlignment="0" applyProtection="0"/>
    <xf numFmtId="167" fontId="11" fillId="0" borderId="12" applyFont="0" applyFill="0" applyBorder="0" applyAlignment="0" applyProtection="0"/>
    <xf numFmtId="168" fontId="12" fillId="0" borderId="0" applyFont="0" applyFill="0" applyBorder="0" applyAlignment="0" applyProtection="0"/>
    <xf numFmtId="169" fontId="13" fillId="0" borderId="0" applyFont="0" applyFill="0" applyBorder="0" applyAlignment="0"/>
    <xf numFmtId="170" fontId="7" fillId="0" borderId="0" applyFont="0" applyFill="0" applyBorder="0" applyAlignment="0" applyProtection="0"/>
    <xf numFmtId="171" fontId="7" fillId="0" borderId="0" applyFont="0" applyFill="0" applyBorder="0" applyAlignment="0" applyProtection="0"/>
    <xf numFmtId="172" fontId="7" fillId="0" borderId="0" applyFill="0" applyBorder="0"/>
    <xf numFmtId="172" fontId="7" fillId="0" borderId="0" applyFill="0" applyBorder="0"/>
    <xf numFmtId="173" fontId="14" fillId="0" borderId="0" applyFill="0" applyBorder="0"/>
    <xf numFmtId="174" fontId="7" fillId="0" borderId="0" applyFill="0" applyBorder="0"/>
    <xf numFmtId="174" fontId="7" fillId="0" borderId="0" applyFill="0" applyBorder="0"/>
    <xf numFmtId="175" fontId="15" fillId="0" borderId="0" applyFill="0" applyBorder="0"/>
    <xf numFmtId="176" fontId="15" fillId="0" borderId="0">
      <alignment horizontal="left" wrapText="1"/>
    </xf>
    <xf numFmtId="177" fontId="7" fillId="0" borderId="0" applyFont="0" applyFill="0" applyBorder="0" applyAlignment="0" applyProtection="0"/>
    <xf numFmtId="177" fontId="7" fillId="0" borderId="0" applyFont="0" applyFill="0" applyBorder="0" applyAlignment="0" applyProtection="0"/>
    <xf numFmtId="168" fontId="7" fillId="0" borderId="0" applyFont="0" applyFill="0" applyBorder="0" applyAlignment="0" applyProtection="0"/>
    <xf numFmtId="177" fontId="14" fillId="0" borderId="0" applyFont="0" applyFill="0" applyBorder="0" applyAlignment="0" applyProtection="0"/>
    <xf numFmtId="168"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16" fillId="0" borderId="0"/>
    <xf numFmtId="17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8" fontId="7" fillId="0" borderId="0" applyFont="0" applyFill="0" applyBorder="0" applyAlignment="0" applyProtection="0"/>
    <xf numFmtId="180" fontId="7" fillId="0" borderId="0" applyFont="0" applyFill="0" applyBorder="0" applyAlignment="0" applyProtection="0"/>
    <xf numFmtId="179" fontId="14"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39" fontId="7" fillId="0" borderId="0" applyFont="0" applyFill="0" applyBorder="0" applyAlignment="0" applyProtection="0"/>
    <xf numFmtId="181" fontId="14" fillId="0" borderId="0" applyFont="0" applyFill="0" applyBorder="0" applyAlignment="0" applyProtection="0"/>
    <xf numFmtId="39"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0" fontId="7" fillId="0" borderId="0" applyFont="0" applyFill="0" applyBorder="0" applyAlignment="0" applyProtection="0"/>
    <xf numFmtId="176" fontId="15" fillId="0" borderId="0">
      <alignment horizontal="left" wrapText="1"/>
    </xf>
    <xf numFmtId="182"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 fillId="34" borderId="0" applyNumberFormat="0" applyFont="0" applyAlignment="0" applyProtection="0"/>
    <xf numFmtId="183" fontId="7" fillId="0" borderId="0">
      <alignment horizontal="left" wrapText="1"/>
    </xf>
    <xf numFmtId="0" fontId="16" fillId="0" borderId="0"/>
    <xf numFmtId="176" fontId="7" fillId="0" borderId="0">
      <alignment horizontal="left" wrapText="1"/>
    </xf>
    <xf numFmtId="184" fontId="7" fillId="0" borderId="0" applyFont="0" applyFill="0" applyBorder="0" applyAlignment="0" applyProtection="0"/>
    <xf numFmtId="184" fontId="7" fillId="0" borderId="0" applyFont="0" applyFill="0" applyBorder="0" applyAlignment="0" applyProtection="0"/>
    <xf numFmtId="185" fontId="7" fillId="0" borderId="0" applyFont="0" applyFill="0" applyBorder="0" applyAlignment="0" applyProtection="0"/>
    <xf numFmtId="186" fontId="7" fillId="0" borderId="0" applyFont="0" applyFill="0" applyBorder="0" applyAlignment="0" applyProtection="0"/>
    <xf numFmtId="184" fontId="14" fillId="0" borderId="0" applyFont="0" applyFill="0" applyBorder="0" applyAlignment="0" applyProtection="0"/>
    <xf numFmtId="186" fontId="7" fillId="0" borderId="0" applyFont="0" applyFill="0" applyBorder="0" applyAlignment="0" applyProtection="0"/>
    <xf numFmtId="184" fontId="7" fillId="0" borderId="0" applyFont="0" applyFill="0" applyBorder="0" applyAlignment="0" applyProtection="0"/>
    <xf numFmtId="184" fontId="7" fillId="0" borderId="0" applyFont="0" applyFill="0" applyBorder="0" applyAlignment="0" applyProtection="0"/>
    <xf numFmtId="184" fontId="7" fillId="0" borderId="0" applyFont="0" applyFill="0" applyBorder="0" applyAlignment="0" applyProtection="0"/>
    <xf numFmtId="187" fontId="7" fillId="0" borderId="0" applyFont="0" applyFill="0" applyBorder="0" applyProtection="0">
      <alignment horizontal="right"/>
    </xf>
    <xf numFmtId="187" fontId="7" fillId="0" borderId="0" applyFont="0" applyFill="0" applyBorder="0" applyProtection="0">
      <alignment horizontal="right"/>
    </xf>
    <xf numFmtId="188" fontId="7" fillId="0" borderId="0" applyFont="0" applyFill="0" applyBorder="0" applyProtection="0">
      <alignment horizontal="right"/>
    </xf>
    <xf numFmtId="176" fontId="7" fillId="0" borderId="0" applyFont="0" applyFill="0" applyBorder="0" applyAlignment="0" applyProtection="0"/>
    <xf numFmtId="187" fontId="14" fillId="0" borderId="0" applyFont="0" applyFill="0" applyBorder="0" applyProtection="0">
      <alignment horizontal="right"/>
    </xf>
    <xf numFmtId="176" fontId="7" fillId="0" borderId="0" applyFont="0" applyFill="0" applyBorder="0" applyAlignment="0" applyProtection="0"/>
    <xf numFmtId="187" fontId="7" fillId="0" borderId="0" applyFont="0" applyFill="0" applyBorder="0" applyProtection="0">
      <alignment horizontal="right"/>
    </xf>
    <xf numFmtId="187" fontId="7" fillId="0" borderId="0" applyFont="0" applyFill="0" applyBorder="0" applyProtection="0">
      <alignment horizontal="right"/>
    </xf>
    <xf numFmtId="187" fontId="7" fillId="0" borderId="0" applyFont="0" applyFill="0" applyBorder="0" applyProtection="0">
      <alignment horizontal="right"/>
    </xf>
    <xf numFmtId="0" fontId="7" fillId="0" borderId="0"/>
    <xf numFmtId="0" fontId="7" fillId="0" borderId="0"/>
    <xf numFmtId="0" fontId="16" fillId="0" borderId="0"/>
    <xf numFmtId="176" fontId="7" fillId="0" borderId="0" applyFont="0" applyFill="0" applyBorder="0" applyAlignment="0" applyProtection="0"/>
    <xf numFmtId="18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applyFill="0" applyBorder="0" applyAlignment="0" applyProtection="0"/>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9" fillId="0" borderId="13" applyNumberFormat="0" applyFill="0" applyAlignment="0" applyProtection="0"/>
    <xf numFmtId="0" fontId="19" fillId="0" borderId="13" applyNumberFormat="0" applyFill="0" applyAlignment="0" applyProtection="0"/>
    <xf numFmtId="0" fontId="19" fillId="0" borderId="13" applyNumberFormat="0" applyFill="0" applyAlignment="0" applyProtection="0"/>
    <xf numFmtId="0" fontId="19" fillId="0" borderId="13" applyNumberFormat="0" applyFill="0" applyAlignment="0" applyProtection="0"/>
    <xf numFmtId="0" fontId="19" fillId="0" borderId="13" applyNumberFormat="0" applyFill="0" applyAlignment="0" applyProtection="0"/>
    <xf numFmtId="0" fontId="20" fillId="0" borderId="14" applyNumberFormat="0" applyFill="0" applyProtection="0">
      <alignment horizontal="center"/>
    </xf>
    <xf numFmtId="0" fontId="20" fillId="0" borderId="14" applyNumberFormat="0" applyFill="0" applyProtection="0">
      <alignment horizontal="center"/>
    </xf>
    <xf numFmtId="0" fontId="20" fillId="0" borderId="14" applyNumberFormat="0" applyFill="0" applyProtection="0">
      <alignment horizontal="center"/>
    </xf>
    <xf numFmtId="0" fontId="20" fillId="0" borderId="14" applyNumberFormat="0" applyFill="0" applyProtection="0">
      <alignment horizontal="center"/>
    </xf>
    <xf numFmtId="0" fontId="20" fillId="0" borderId="14" applyNumberFormat="0" applyFill="0" applyProtection="0">
      <alignment horizontal="center"/>
    </xf>
    <xf numFmtId="0" fontId="14" fillId="0" borderId="15" applyNumberFormat="0" applyFont="0" applyFill="0" applyAlignment="0" applyProtection="0"/>
    <xf numFmtId="0" fontId="20" fillId="0" borderId="0" applyNumberFormat="0" applyFill="0" applyBorder="0" applyProtection="0">
      <alignment horizontal="left"/>
    </xf>
    <xf numFmtId="0" fontId="20" fillId="0" borderId="0" applyNumberFormat="0" applyFill="0" applyBorder="0" applyProtection="0">
      <alignment horizontal="left"/>
    </xf>
    <xf numFmtId="0" fontId="20" fillId="0" borderId="0" applyNumberFormat="0" applyFill="0" applyBorder="0" applyProtection="0">
      <alignment horizontal="left"/>
    </xf>
    <xf numFmtId="0" fontId="20" fillId="0" borderId="0" applyNumberFormat="0" applyFill="0" applyBorder="0" applyProtection="0">
      <alignment horizontal="left"/>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5" fillId="10" borderId="0" applyNumberFormat="0" applyBorder="0" applyAlignment="0" applyProtection="0"/>
    <xf numFmtId="0" fontId="22" fillId="35"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3" fillId="36" borderId="0" applyNumberFormat="0" applyBorder="0" applyAlignment="0" applyProtection="0"/>
    <xf numFmtId="0" fontId="22" fillId="35" borderId="0" applyNumberFormat="0" applyBorder="0" applyAlignment="0" applyProtection="0"/>
    <xf numFmtId="0" fontId="23" fillId="36" borderId="0" applyNumberFormat="0" applyBorder="0" applyAlignment="0" applyProtection="0"/>
    <xf numFmtId="0" fontId="22" fillId="35" borderId="0" applyNumberFormat="0" applyBorder="0" applyAlignment="0" applyProtection="0"/>
    <xf numFmtId="0" fontId="23" fillId="36" borderId="0" applyNumberFormat="0" applyBorder="0" applyAlignment="0" applyProtection="0"/>
    <xf numFmtId="0" fontId="22"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3" fillId="36" borderId="0" applyNumberFormat="0" applyBorder="0" applyAlignment="0" applyProtection="0"/>
    <xf numFmtId="0" fontId="22" fillId="35" borderId="0" applyNumberFormat="0" applyBorder="0" applyAlignment="0" applyProtection="0"/>
    <xf numFmtId="0" fontId="23" fillId="36" borderId="0" applyNumberFormat="0" applyBorder="0" applyAlignment="0" applyProtection="0"/>
    <xf numFmtId="0" fontId="22"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4" fillId="10"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5" fillId="14" borderId="0" applyNumberFormat="0" applyBorder="0" applyAlignment="0" applyProtection="0"/>
    <xf numFmtId="0" fontId="22" fillId="3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3" fillId="38" borderId="0" applyNumberFormat="0" applyBorder="0" applyAlignment="0" applyProtection="0"/>
    <xf numFmtId="0" fontId="22" fillId="37" borderId="0" applyNumberFormat="0" applyBorder="0" applyAlignment="0" applyProtection="0"/>
    <xf numFmtId="0" fontId="23" fillId="38" borderId="0" applyNumberFormat="0" applyBorder="0" applyAlignment="0" applyProtection="0"/>
    <xf numFmtId="0" fontId="22" fillId="37" borderId="0" applyNumberFormat="0" applyBorder="0" applyAlignment="0" applyProtection="0"/>
    <xf numFmtId="0" fontId="23" fillId="38" borderId="0" applyNumberFormat="0" applyBorder="0" applyAlignment="0" applyProtection="0"/>
    <xf numFmtId="0" fontId="22"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3" fillId="38" borderId="0" applyNumberFormat="0" applyBorder="0" applyAlignment="0" applyProtection="0"/>
    <xf numFmtId="0" fontId="22" fillId="37" borderId="0" applyNumberFormat="0" applyBorder="0" applyAlignment="0" applyProtection="0"/>
    <xf numFmtId="0" fontId="23" fillId="38" borderId="0" applyNumberFormat="0" applyBorder="0" applyAlignment="0" applyProtection="0"/>
    <xf numFmtId="0" fontId="22"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4" fillId="14"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6" fillId="3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5" fillId="1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3" fillId="40" borderId="0" applyNumberFormat="0" applyBorder="0" applyAlignment="0" applyProtection="0"/>
    <xf numFmtId="0" fontId="22" fillId="39" borderId="0" applyNumberFormat="0" applyBorder="0" applyAlignment="0" applyProtection="0"/>
    <xf numFmtId="0" fontId="23" fillId="40" borderId="0" applyNumberFormat="0" applyBorder="0" applyAlignment="0" applyProtection="0"/>
    <xf numFmtId="0" fontId="22" fillId="39" borderId="0" applyNumberFormat="0" applyBorder="0" applyAlignment="0" applyProtection="0"/>
    <xf numFmtId="0" fontId="23" fillId="40" borderId="0" applyNumberFormat="0" applyBorder="0" applyAlignment="0" applyProtection="0"/>
    <xf numFmtId="0" fontId="22"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3" fillId="40" borderId="0" applyNumberFormat="0" applyBorder="0" applyAlignment="0" applyProtection="0"/>
    <xf numFmtId="0" fontId="22" fillId="39" borderId="0" applyNumberFormat="0" applyBorder="0" applyAlignment="0" applyProtection="0"/>
    <xf numFmtId="0" fontId="23" fillId="40" borderId="0" applyNumberFormat="0" applyBorder="0" applyAlignment="0" applyProtection="0"/>
    <xf numFmtId="0" fontId="22"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4" fillId="1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4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5" fillId="22"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3" fillId="36" borderId="0" applyNumberFormat="0" applyBorder="0" applyAlignment="0" applyProtection="0"/>
    <xf numFmtId="0" fontId="22" fillId="41" borderId="0" applyNumberFormat="0" applyBorder="0" applyAlignment="0" applyProtection="0"/>
    <xf numFmtId="0" fontId="23" fillId="36" borderId="0" applyNumberFormat="0" applyBorder="0" applyAlignment="0" applyProtection="0"/>
    <xf numFmtId="0" fontId="22" fillId="41" borderId="0" applyNumberFormat="0" applyBorder="0" applyAlignment="0" applyProtection="0"/>
    <xf numFmtId="0" fontId="23" fillId="36" borderId="0" applyNumberFormat="0" applyBorder="0" applyAlignment="0" applyProtection="0"/>
    <xf numFmtId="0" fontId="22" fillId="4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3" fillId="36" borderId="0" applyNumberFormat="0" applyBorder="0" applyAlignment="0" applyProtection="0"/>
    <xf numFmtId="0" fontId="22" fillId="41" borderId="0" applyNumberFormat="0" applyBorder="0" applyAlignment="0" applyProtection="0"/>
    <xf numFmtId="0" fontId="23" fillId="36" borderId="0" applyNumberFormat="0" applyBorder="0" applyAlignment="0" applyProtection="0"/>
    <xf numFmtId="0" fontId="22" fillId="4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4" fillId="22"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5" fillId="26" borderId="0" applyNumberFormat="0" applyBorder="0" applyAlignment="0" applyProtection="0"/>
    <xf numFmtId="0" fontId="22" fillId="4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3" fillId="26" borderId="0" applyNumberFormat="0" applyBorder="0" applyAlignment="0" applyProtection="0"/>
    <xf numFmtId="0" fontId="22" fillId="42" borderId="0" applyNumberFormat="0" applyBorder="0" applyAlignment="0" applyProtection="0"/>
    <xf numFmtId="0" fontId="23" fillId="26" borderId="0" applyNumberFormat="0" applyBorder="0" applyAlignment="0" applyProtection="0"/>
    <xf numFmtId="0" fontId="22" fillId="42" borderId="0" applyNumberFormat="0" applyBorder="0" applyAlignment="0" applyProtection="0"/>
    <xf numFmtId="0" fontId="23" fillId="26" borderId="0" applyNumberFormat="0" applyBorder="0" applyAlignment="0" applyProtection="0"/>
    <xf numFmtId="0" fontId="22" fillId="4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3" fillId="26"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4" fillId="26"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5" fillId="30" borderId="0" applyNumberFormat="0" applyBorder="0" applyAlignment="0" applyProtection="0"/>
    <xf numFmtId="0" fontId="22"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4"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7" fillId="0" borderId="0"/>
    <xf numFmtId="37" fontId="28" fillId="0" borderId="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5" fillId="11" borderId="0" applyNumberFormat="0" applyBorder="0" applyAlignment="0" applyProtection="0"/>
    <xf numFmtId="0" fontId="22" fillId="4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4" fillId="11"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5" fillId="15" borderId="0" applyNumberFormat="0" applyBorder="0" applyAlignment="0" applyProtection="0"/>
    <xf numFmtId="0" fontId="22" fillId="4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3" fillId="15" borderId="0" applyNumberFormat="0" applyBorder="0" applyAlignment="0" applyProtection="0"/>
    <xf numFmtId="0" fontId="22" fillId="45" borderId="0" applyNumberFormat="0" applyBorder="0" applyAlignment="0" applyProtection="0"/>
    <xf numFmtId="0" fontId="23" fillId="15" borderId="0" applyNumberFormat="0" applyBorder="0" applyAlignment="0" applyProtection="0"/>
    <xf numFmtId="0" fontId="22" fillId="45" borderId="0" applyNumberFormat="0" applyBorder="0" applyAlignment="0" applyProtection="0"/>
    <xf numFmtId="0" fontId="23" fillId="15" borderId="0" applyNumberFormat="0" applyBorder="0" applyAlignment="0" applyProtection="0"/>
    <xf numFmtId="0" fontId="22" fillId="4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3" fillId="1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4" fillId="1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5" fillId="19" borderId="0" applyNumberFormat="0" applyBorder="0" applyAlignment="0" applyProtection="0"/>
    <xf numFmtId="0" fontId="22" fillId="4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3" fillId="34" borderId="0" applyNumberFormat="0" applyBorder="0" applyAlignment="0" applyProtection="0"/>
    <xf numFmtId="0" fontId="22" fillId="46" borderId="0" applyNumberFormat="0" applyBorder="0" applyAlignment="0" applyProtection="0"/>
    <xf numFmtId="0" fontId="23" fillId="34" borderId="0" applyNumberFormat="0" applyBorder="0" applyAlignment="0" applyProtection="0"/>
    <xf numFmtId="0" fontId="22" fillId="46" borderId="0" applyNumberFormat="0" applyBorder="0" applyAlignment="0" applyProtection="0"/>
    <xf numFmtId="0" fontId="23" fillId="34" borderId="0" applyNumberFormat="0" applyBorder="0" applyAlignment="0" applyProtection="0"/>
    <xf numFmtId="0" fontId="22" fillId="46"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3" fillId="34" borderId="0" applyNumberFormat="0" applyBorder="0" applyAlignment="0" applyProtection="0"/>
    <xf numFmtId="0" fontId="22" fillId="46" borderId="0" applyNumberFormat="0" applyBorder="0" applyAlignment="0" applyProtection="0"/>
    <xf numFmtId="0" fontId="23" fillId="34" borderId="0" applyNumberFormat="0" applyBorder="0" applyAlignment="0" applyProtection="0"/>
    <xf numFmtId="0" fontId="22" fillId="46"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4" fillId="19"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5" fillId="23" borderId="0" applyNumberFormat="0" applyBorder="0" applyAlignment="0" applyProtection="0"/>
    <xf numFmtId="0" fontId="22" fillId="4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3" fillId="44" borderId="0" applyNumberFormat="0" applyBorder="0" applyAlignment="0" applyProtection="0"/>
    <xf numFmtId="0" fontId="22" fillId="41" borderId="0" applyNumberFormat="0" applyBorder="0" applyAlignment="0" applyProtection="0"/>
    <xf numFmtId="0" fontId="23" fillId="44" borderId="0" applyNumberFormat="0" applyBorder="0" applyAlignment="0" applyProtection="0"/>
    <xf numFmtId="0" fontId="22" fillId="41" borderId="0" applyNumberFormat="0" applyBorder="0" applyAlignment="0" applyProtection="0"/>
    <xf numFmtId="0" fontId="23" fillId="44" borderId="0" applyNumberFormat="0" applyBorder="0" applyAlignment="0" applyProtection="0"/>
    <xf numFmtId="0" fontId="22"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3" fillId="44" borderId="0" applyNumberFormat="0" applyBorder="0" applyAlignment="0" applyProtection="0"/>
    <xf numFmtId="0" fontId="22" fillId="41" borderId="0" applyNumberFormat="0" applyBorder="0" applyAlignment="0" applyProtection="0"/>
    <xf numFmtId="0" fontId="23" fillId="44" borderId="0" applyNumberFormat="0" applyBorder="0" applyAlignment="0" applyProtection="0"/>
    <xf numFmtId="0" fontId="22"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4" fillId="23"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5" fillId="27" borderId="0" applyNumberFormat="0" applyBorder="0" applyAlignment="0" applyProtection="0"/>
    <xf numFmtId="0" fontId="22" fillId="4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3" fillId="27" borderId="0" applyNumberFormat="0" applyBorder="0" applyAlignment="0" applyProtection="0"/>
    <xf numFmtId="0" fontId="22" fillId="43" borderId="0" applyNumberFormat="0" applyBorder="0" applyAlignment="0" applyProtection="0"/>
    <xf numFmtId="0" fontId="23" fillId="27" borderId="0" applyNumberFormat="0" applyBorder="0" applyAlignment="0" applyProtection="0"/>
    <xf numFmtId="0" fontId="22" fillId="43" borderId="0" applyNumberFormat="0" applyBorder="0" applyAlignment="0" applyProtection="0"/>
    <xf numFmtId="0" fontId="23" fillId="27" borderId="0" applyNumberFormat="0" applyBorder="0" applyAlignment="0" applyProtection="0"/>
    <xf numFmtId="0" fontId="22" fillId="4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3" fillId="27"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4" fillId="27"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5" fillId="31" borderId="0" applyNumberFormat="0" applyBorder="0" applyAlignment="0" applyProtection="0"/>
    <xf numFmtId="0" fontId="22" fillId="4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3" fillId="38" borderId="0" applyNumberFormat="0" applyBorder="0" applyAlignment="0" applyProtection="0"/>
    <xf numFmtId="0" fontId="22" fillId="47" borderId="0" applyNumberFormat="0" applyBorder="0" applyAlignment="0" applyProtection="0"/>
    <xf numFmtId="0" fontId="23" fillId="38" borderId="0" applyNumberFormat="0" applyBorder="0" applyAlignment="0" applyProtection="0"/>
    <xf numFmtId="0" fontId="22" fillId="47" borderId="0" applyNumberFormat="0" applyBorder="0" applyAlignment="0" applyProtection="0"/>
    <xf numFmtId="0" fontId="23" fillId="38" borderId="0" applyNumberFormat="0" applyBorder="0" applyAlignment="0" applyProtection="0"/>
    <xf numFmtId="0" fontId="22" fillId="4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3" fillId="38" borderId="0" applyNumberFormat="0" applyBorder="0" applyAlignment="0" applyProtection="0"/>
    <xf numFmtId="0" fontId="22" fillId="47" borderId="0" applyNumberFormat="0" applyBorder="0" applyAlignment="0" applyProtection="0"/>
    <xf numFmtId="0" fontId="23" fillId="38" borderId="0" applyNumberFormat="0" applyBorder="0" applyAlignment="0" applyProtection="0"/>
    <xf numFmtId="0" fontId="22" fillId="4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4" fillId="31"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49" fontId="29" fillId="0" borderId="16" applyNumberFormat="0" applyFont="0" applyFill="0" applyBorder="0" applyProtection="0">
      <alignment horizontal="left" vertical="center" indent="5"/>
    </xf>
    <xf numFmtId="49" fontId="29" fillId="0" borderId="16" applyNumberFormat="0" applyFont="0" applyFill="0" applyBorder="0" applyProtection="0">
      <alignment horizontal="left" vertical="center" indent="5"/>
    </xf>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12" borderId="0" applyNumberFormat="0" applyBorder="0" applyAlignment="0" applyProtection="0"/>
    <xf numFmtId="0" fontId="30" fillId="48" borderId="0" applyNumberFormat="0" applyBorder="0" applyAlignment="0" applyProtection="0"/>
    <xf numFmtId="0" fontId="31" fillId="12"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2" fillId="49" borderId="0" applyNumberFormat="0" applyBorder="0" applyAlignment="0" applyProtection="0"/>
    <xf numFmtId="0" fontId="30" fillId="48" borderId="0" applyNumberFormat="0" applyBorder="0" applyAlignment="0" applyProtection="0"/>
    <xf numFmtId="0" fontId="32" fillId="4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2" fillId="4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2" fillId="49" borderId="0" applyNumberFormat="0" applyBorder="0" applyAlignment="0" applyProtection="0"/>
    <xf numFmtId="0" fontId="30" fillId="48" borderId="0" applyNumberFormat="0" applyBorder="0" applyAlignment="0" applyProtection="0"/>
    <xf numFmtId="0" fontId="32" fillId="49" borderId="0" applyNumberFormat="0" applyBorder="0" applyAlignment="0" applyProtection="0"/>
    <xf numFmtId="0" fontId="30" fillId="48" borderId="0" applyNumberFormat="0" applyBorder="0" applyAlignment="0" applyProtection="0"/>
    <xf numFmtId="0" fontId="32" fillId="4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3" fillId="12"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16" borderId="0" applyNumberFormat="0" applyBorder="0" applyAlignment="0" applyProtection="0"/>
    <xf numFmtId="0" fontId="30" fillId="45" borderId="0" applyNumberFormat="0" applyBorder="0" applyAlignment="0" applyProtection="0"/>
    <xf numFmtId="0" fontId="31" fillId="1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16" borderId="0" applyNumberFormat="0" applyBorder="0" applyAlignment="0" applyProtection="0"/>
    <xf numFmtId="0" fontId="30" fillId="45" borderId="0" applyNumberFormat="0" applyBorder="0" applyAlignment="0" applyProtection="0"/>
    <xf numFmtId="0" fontId="32" fillId="1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1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1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1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3" fillId="1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20" borderId="0" applyNumberFormat="0" applyBorder="0" applyAlignment="0" applyProtection="0"/>
    <xf numFmtId="0" fontId="30" fillId="46" borderId="0" applyNumberFormat="0" applyBorder="0" applyAlignment="0" applyProtection="0"/>
    <xf numFmtId="0" fontId="31" fillId="20"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34" borderId="0" applyNumberFormat="0" applyBorder="0" applyAlignment="0" applyProtection="0"/>
    <xf numFmtId="0" fontId="30" fillId="46" borderId="0" applyNumberFormat="0" applyBorder="0" applyAlignment="0" applyProtection="0"/>
    <xf numFmtId="0" fontId="32" fillId="3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3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34" borderId="0" applyNumberFormat="0" applyBorder="0" applyAlignment="0" applyProtection="0"/>
    <xf numFmtId="0" fontId="30" fillId="46" borderId="0" applyNumberFormat="0" applyBorder="0" applyAlignment="0" applyProtection="0"/>
    <xf numFmtId="0" fontId="32" fillId="34" borderId="0" applyNumberFormat="0" applyBorder="0" applyAlignment="0" applyProtection="0"/>
    <xf numFmtId="0" fontId="30" fillId="46" borderId="0" applyNumberFormat="0" applyBorder="0" applyAlignment="0" applyProtection="0"/>
    <xf numFmtId="0" fontId="32" fillId="3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3" fillId="20"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24" borderId="0" applyNumberFormat="0" applyBorder="0" applyAlignment="0" applyProtection="0"/>
    <xf numFmtId="0" fontId="30" fillId="50" borderId="0" applyNumberFormat="0" applyBorder="0" applyAlignment="0" applyProtection="0"/>
    <xf numFmtId="0" fontId="31" fillId="24"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2" fillId="44" borderId="0" applyNumberFormat="0" applyBorder="0" applyAlignment="0" applyProtection="0"/>
    <xf numFmtId="0" fontId="30" fillId="50" borderId="0" applyNumberFormat="0" applyBorder="0" applyAlignment="0" applyProtection="0"/>
    <xf numFmtId="0" fontId="32" fillId="44"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2" fillId="44"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2" fillId="44" borderId="0" applyNumberFormat="0" applyBorder="0" applyAlignment="0" applyProtection="0"/>
    <xf numFmtId="0" fontId="30" fillId="50" borderId="0" applyNumberFormat="0" applyBorder="0" applyAlignment="0" applyProtection="0"/>
    <xf numFmtId="0" fontId="32" fillId="44" borderId="0" applyNumberFormat="0" applyBorder="0" applyAlignment="0" applyProtection="0"/>
    <xf numFmtId="0" fontId="30" fillId="50" borderId="0" applyNumberFormat="0" applyBorder="0" applyAlignment="0" applyProtection="0"/>
    <xf numFmtId="0" fontId="32" fillId="44"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3" fillId="24"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28" borderId="0" applyNumberFormat="0" applyBorder="0" applyAlignment="0" applyProtection="0"/>
    <xf numFmtId="0" fontId="30" fillId="49" borderId="0" applyNumberFormat="0" applyBorder="0" applyAlignment="0" applyProtection="0"/>
    <xf numFmtId="0" fontId="31" fillId="2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8" borderId="0" applyNumberFormat="0" applyBorder="0" applyAlignment="0" applyProtection="0"/>
    <xf numFmtId="0" fontId="30" fillId="49" borderId="0" applyNumberFormat="0" applyBorder="0" applyAlignment="0" applyProtection="0"/>
    <xf numFmtId="0" fontId="32" fillId="2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3" fillId="2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32" borderId="0" applyNumberFormat="0" applyBorder="0" applyAlignment="0" applyProtection="0"/>
    <xf numFmtId="0" fontId="30" fillId="51" borderId="0" applyNumberFormat="0" applyBorder="0" applyAlignment="0" applyProtection="0"/>
    <xf numFmtId="0" fontId="31" fillId="3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2" fillId="38" borderId="0" applyNumberFormat="0" applyBorder="0" applyAlignment="0" applyProtection="0"/>
    <xf numFmtId="0" fontId="30" fillId="51" borderId="0" applyNumberFormat="0" applyBorder="0" applyAlignment="0" applyProtection="0"/>
    <xf numFmtId="0" fontId="32" fillId="3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2" fillId="3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2" fillId="38" borderId="0" applyNumberFormat="0" applyBorder="0" applyAlignment="0" applyProtection="0"/>
    <xf numFmtId="0" fontId="30" fillId="51" borderId="0" applyNumberFormat="0" applyBorder="0" applyAlignment="0" applyProtection="0"/>
    <xf numFmtId="0" fontId="32" fillId="38" borderId="0" applyNumberFormat="0" applyBorder="0" applyAlignment="0" applyProtection="0"/>
    <xf numFmtId="0" fontId="30" fillId="51" borderId="0" applyNumberFormat="0" applyBorder="0" applyAlignment="0" applyProtection="0"/>
    <xf numFmtId="0" fontId="32" fillId="3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3" fillId="3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9" borderId="0" applyNumberFormat="0" applyBorder="0" applyAlignment="0" applyProtection="0"/>
    <xf numFmtId="0" fontId="30" fillId="52" borderId="0" applyNumberFormat="0" applyBorder="0" applyAlignment="0" applyProtection="0"/>
    <xf numFmtId="0" fontId="31" fillId="9"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2" fillId="49" borderId="0" applyNumberFormat="0" applyBorder="0" applyAlignment="0" applyProtection="0"/>
    <xf numFmtId="0" fontId="30" fillId="52" borderId="0" applyNumberFormat="0" applyBorder="0" applyAlignment="0" applyProtection="0"/>
    <xf numFmtId="0" fontId="32" fillId="49"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2" fillId="49"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2" fillId="49" borderId="0" applyNumberFormat="0" applyBorder="0" applyAlignment="0" applyProtection="0"/>
    <xf numFmtId="0" fontId="30" fillId="52" borderId="0" applyNumberFormat="0" applyBorder="0" applyAlignment="0" applyProtection="0"/>
    <xf numFmtId="0" fontId="32" fillId="49" borderId="0" applyNumberFormat="0" applyBorder="0" applyAlignment="0" applyProtection="0"/>
    <xf numFmtId="0" fontId="30" fillId="52" borderId="0" applyNumberFormat="0" applyBorder="0" applyAlignment="0" applyProtection="0"/>
    <xf numFmtId="0" fontId="32" fillId="49"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3" fillId="9"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5"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1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2" fillId="13" borderId="0" applyNumberFormat="0" applyBorder="0" applyAlignment="0" applyProtection="0"/>
    <xf numFmtId="0" fontId="30" fillId="53" borderId="0" applyNumberFormat="0" applyBorder="0" applyAlignment="0" applyProtection="0"/>
    <xf numFmtId="0" fontId="32" fillId="1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2" fillId="1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2" fillId="1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2" fillId="1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3" fillId="1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1" fillId="17" borderId="0" applyNumberFormat="0" applyBorder="0" applyAlignment="0" applyProtection="0"/>
    <xf numFmtId="0" fontId="30" fillId="54" borderId="0" applyNumberFormat="0" applyBorder="0" applyAlignment="0" applyProtection="0"/>
    <xf numFmtId="0" fontId="31" fillId="17"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2" fillId="17" borderId="0" applyNumberFormat="0" applyBorder="0" applyAlignment="0" applyProtection="0"/>
    <xf numFmtId="0" fontId="30" fillId="54" borderId="0" applyNumberFormat="0" applyBorder="0" applyAlignment="0" applyProtection="0"/>
    <xf numFmtId="0" fontId="32" fillId="17"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2" fillId="17"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2" fillId="17"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2" fillId="17"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3" fillId="17"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21" borderId="0" applyNumberFormat="0" applyBorder="0" applyAlignment="0" applyProtection="0"/>
    <xf numFmtId="0" fontId="30" fillId="50" borderId="0" applyNumberFormat="0" applyBorder="0" applyAlignment="0" applyProtection="0"/>
    <xf numFmtId="0" fontId="31"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2" fillId="55" borderId="0" applyNumberFormat="0" applyBorder="0" applyAlignment="0" applyProtection="0"/>
    <xf numFmtId="0" fontId="30" fillId="50" borderId="0" applyNumberFormat="0" applyBorder="0" applyAlignment="0" applyProtection="0"/>
    <xf numFmtId="0" fontId="32" fillId="55"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2" fillId="55"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2" fillId="55" borderId="0" applyNumberFormat="0" applyBorder="0" applyAlignment="0" applyProtection="0"/>
    <xf numFmtId="0" fontId="30" fillId="50" borderId="0" applyNumberFormat="0" applyBorder="0" applyAlignment="0" applyProtection="0"/>
    <xf numFmtId="0" fontId="32" fillId="55" borderId="0" applyNumberFormat="0" applyBorder="0" applyAlignment="0" applyProtection="0"/>
    <xf numFmtId="0" fontId="30" fillId="50" borderId="0" applyNumberFormat="0" applyBorder="0" applyAlignment="0" applyProtection="0"/>
    <xf numFmtId="0" fontId="32" fillId="55"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3"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25" borderId="0" applyNumberFormat="0" applyBorder="0" applyAlignment="0" applyProtection="0"/>
    <xf numFmtId="0" fontId="30" fillId="49" borderId="0" applyNumberFormat="0" applyBorder="0" applyAlignment="0" applyProtection="0"/>
    <xf numFmtId="0" fontId="31" fillId="2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5" borderId="0" applyNumberFormat="0" applyBorder="0" applyAlignment="0" applyProtection="0"/>
    <xf numFmtId="0" fontId="30" fillId="49" borderId="0" applyNumberFormat="0" applyBorder="0" applyAlignment="0" applyProtection="0"/>
    <xf numFmtId="0" fontId="32" fillId="2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3" fillId="2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1" fillId="29" borderId="0" applyNumberFormat="0" applyBorder="0" applyAlignment="0" applyProtection="0"/>
    <xf numFmtId="0" fontId="30" fillId="56" borderId="0" applyNumberFormat="0" applyBorder="0" applyAlignment="0" applyProtection="0"/>
    <xf numFmtId="0" fontId="31" fillId="29"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2" fillId="29" borderId="0" applyNumberFormat="0" applyBorder="0" applyAlignment="0" applyProtection="0"/>
    <xf numFmtId="0" fontId="30" fillId="56" borderId="0" applyNumberFormat="0" applyBorder="0" applyAlignment="0" applyProtection="0"/>
    <xf numFmtId="0" fontId="32" fillId="29"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2" fillId="29"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2" fillId="29"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2" fillId="29"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3" fillId="29"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6" fillId="57" borderId="11" applyNumberFormat="0" applyAlignment="0">
      <alignment horizontal="right"/>
    </xf>
    <xf numFmtId="190" fontId="36" fillId="58" borderId="17">
      <alignment horizontal="center" vertical="center"/>
    </xf>
    <xf numFmtId="0" fontId="37" fillId="0" borderId="0" applyNumberFormat="0" applyFill="0" applyBorder="0" applyAlignment="0">
      <protection locked="0"/>
    </xf>
    <xf numFmtId="191" fontId="38" fillId="0" borderId="0"/>
    <xf numFmtId="0" fontId="8" fillId="0" borderId="0"/>
    <xf numFmtId="37" fontId="39" fillId="0" borderId="0" applyFont="0" applyAlignment="0">
      <alignment horizontal="centerContinuous" vertical="top"/>
    </xf>
    <xf numFmtId="0" fontId="7" fillId="0" borderId="0" applyNumberFormat="0" applyFill="0" applyBorder="0" applyAlignment="0" applyProtection="0"/>
    <xf numFmtId="0" fontId="40" fillId="0" borderId="0" applyNumberFormat="0" applyFill="0" applyBorder="0" applyAlignment="0" applyProtection="0"/>
    <xf numFmtId="0" fontId="11" fillId="0" borderId="0"/>
    <xf numFmtId="3" fontId="41" fillId="59" borderId="11">
      <alignment horizontal="center"/>
      <protection locked="0"/>
    </xf>
    <xf numFmtId="3" fontId="41" fillId="59" borderId="0">
      <alignment horizontal="center"/>
      <protection locked="0"/>
    </xf>
    <xf numFmtId="17" fontId="37" fillId="59" borderId="11">
      <alignment horizontal="center"/>
      <protection locked="0"/>
    </xf>
    <xf numFmtId="0" fontId="42" fillId="60" borderId="18" applyNumberFormat="0" applyBorder="0" applyAlignment="0" applyProtection="0"/>
    <xf numFmtId="192" fontId="15" fillId="0" borderId="19">
      <alignment horizontal="center" vertical="center"/>
      <protection locked="0"/>
    </xf>
    <xf numFmtId="193" fontId="15" fillId="0" borderId="19">
      <alignment horizontal="center" vertical="center"/>
      <protection locked="0"/>
    </xf>
    <xf numFmtId="194" fontId="15" fillId="0" borderId="19">
      <alignment horizontal="center" vertical="center"/>
      <protection locked="0"/>
    </xf>
    <xf numFmtId="195" fontId="15" fillId="0" borderId="19">
      <alignment horizontal="center" vertical="center"/>
      <protection locked="0"/>
    </xf>
    <xf numFmtId="196" fontId="15" fillId="0" borderId="19">
      <alignment horizontal="center" vertical="center"/>
      <protection locked="0"/>
    </xf>
    <xf numFmtId="197" fontId="15" fillId="0" borderId="19">
      <alignment horizontal="center" vertical="center"/>
      <protection locked="0"/>
    </xf>
    <xf numFmtId="0" fontId="15" fillId="0" borderId="19">
      <alignment vertical="center"/>
      <protection locked="0"/>
    </xf>
    <xf numFmtId="192" fontId="15" fillId="0" borderId="19">
      <alignment horizontal="right" vertical="center"/>
      <protection locked="0"/>
    </xf>
    <xf numFmtId="198" fontId="15" fillId="0" borderId="19">
      <alignment horizontal="right" vertical="center"/>
      <protection locked="0"/>
    </xf>
    <xf numFmtId="194" fontId="15" fillId="0" borderId="19">
      <alignment horizontal="right" vertical="center"/>
      <protection locked="0"/>
    </xf>
    <xf numFmtId="195" fontId="15" fillId="0" borderId="19">
      <alignment horizontal="right" vertical="center"/>
      <protection locked="0"/>
    </xf>
    <xf numFmtId="196" fontId="15" fillId="0" borderId="19">
      <alignment horizontal="right" vertical="center"/>
      <protection locked="0"/>
    </xf>
    <xf numFmtId="197" fontId="15" fillId="0" borderId="19">
      <alignment horizontal="right" vertical="center"/>
      <protection locked="0"/>
    </xf>
    <xf numFmtId="0" fontId="12" fillId="0" borderId="0" applyNumberFormat="0" applyFill="0" applyBorder="0" applyAlignment="0" applyProtection="0"/>
    <xf numFmtId="199" fontId="43" fillId="0" borderId="0" applyFont="0" applyFill="0" applyBorder="0" applyAlignment="0" applyProtection="0"/>
    <xf numFmtId="0" fontId="44" fillId="0" borderId="0" applyNumberFormat="0" applyFill="0" applyBorder="0" applyAlignment="0" applyProtection="0">
      <alignment horizontal="centerContinuous"/>
    </xf>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7"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8" fillId="3"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9" fillId="3" borderId="0" applyNumberFormat="0" applyBorder="0" applyAlignment="0" applyProtection="0"/>
    <xf numFmtId="0" fontId="45" fillId="37" borderId="0" applyNumberFormat="0" applyBorder="0" applyAlignment="0" applyProtection="0"/>
    <xf numFmtId="0" fontId="49" fillId="3"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9" fillId="3"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9" fillId="3" borderId="0" applyNumberFormat="0" applyBorder="0" applyAlignment="0" applyProtection="0"/>
    <xf numFmtId="0" fontId="45" fillId="37" borderId="0" applyNumberFormat="0" applyBorder="0" applyAlignment="0" applyProtection="0"/>
    <xf numFmtId="0" fontId="49" fillId="3" borderId="0" applyNumberFormat="0" applyBorder="0" applyAlignment="0" applyProtection="0"/>
    <xf numFmtId="0" fontId="45" fillId="37" borderId="0" applyNumberFormat="0" applyBorder="0" applyAlignment="0" applyProtection="0"/>
    <xf numFmtId="0" fontId="49" fillId="3"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50" fillId="3"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51" fillId="0" borderId="0" applyNumberFormat="0" applyBorder="0" applyAlignment="0"/>
    <xf numFmtId="200" fontId="52" fillId="0" borderId="0"/>
    <xf numFmtId="0" fontId="53" fillId="0" borderId="0" applyNumberFormat="0" applyFill="0" applyBorder="0" applyAlignment="0" applyProtection="0"/>
    <xf numFmtId="0" fontId="54" fillId="61" borderId="20">
      <alignment horizontal="center" vertical="center"/>
    </xf>
    <xf numFmtId="9" fontId="55" fillId="0" borderId="0">
      <alignment horizontal="center"/>
    </xf>
    <xf numFmtId="0" fontId="56" fillId="0" borderId="0"/>
    <xf numFmtId="0" fontId="7" fillId="62" borderId="21" applyNumberFormat="0" applyFont="0" applyAlignment="0" applyProtection="0"/>
    <xf numFmtId="0" fontId="57" fillId="0" borderId="0" applyNumberFormat="0" applyFill="0" applyBorder="0" applyAlignment="0" applyProtection="0"/>
    <xf numFmtId="0" fontId="12" fillId="0" borderId="0"/>
    <xf numFmtId="0" fontId="58" fillId="0" borderId="0" applyNumberFormat="0" applyFill="0" applyBorder="0" applyAlignment="0" applyProtection="0"/>
    <xf numFmtId="4" fontId="59" fillId="0" borderId="22" applyFill="0" applyBorder="0" applyProtection="0">
      <alignment horizontal="right" vertical="center"/>
    </xf>
    <xf numFmtId="4" fontId="59" fillId="0" borderId="22" applyFill="0" applyBorder="0" applyProtection="0">
      <alignment horizontal="right" vertical="center"/>
    </xf>
    <xf numFmtId="0" fontId="38" fillId="0" borderId="23" applyNumberFormat="0" applyFont="0" applyFill="0" applyAlignment="0" applyProtection="0"/>
    <xf numFmtId="0" fontId="38" fillId="0" borderId="24" applyNumberFormat="0" applyFont="0" applyFill="0" applyAlignment="0" applyProtection="0"/>
    <xf numFmtId="201" fontId="60" fillId="0" borderId="0" applyFont="0" applyFill="0" applyBorder="0" applyAlignment="0" applyProtection="0"/>
    <xf numFmtId="0" fontId="61" fillId="0" borderId="0" applyNumberFormat="0" applyFont="0" applyFill="0" applyBorder="0" applyProtection="0">
      <alignment horizontal="centerContinuous"/>
    </xf>
    <xf numFmtId="202" fontId="7" fillId="0" borderId="25">
      <alignment horizontal="center"/>
    </xf>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3" fillId="6" borderId="4" applyNumberFormat="0" applyAlignment="0" applyProtection="0"/>
    <xf numFmtId="0" fontId="63" fillId="6" borderId="4" applyNumberFormat="0" applyAlignment="0" applyProtection="0"/>
    <xf numFmtId="0" fontId="64"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5" fillId="6" borderId="4"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6" fillId="36" borderId="4" applyNumberFormat="0" applyAlignment="0" applyProtection="0"/>
    <xf numFmtId="0" fontId="62" fillId="44" borderId="26" applyNumberFormat="0" applyAlignment="0" applyProtection="0"/>
    <xf numFmtId="0" fontId="66" fillId="36" borderId="4" applyNumberFormat="0" applyAlignment="0" applyProtection="0"/>
    <xf numFmtId="0" fontId="62" fillId="44" borderId="26" applyNumberFormat="0" applyAlignment="0" applyProtection="0"/>
    <xf numFmtId="0" fontId="62" fillId="44" borderId="26" applyNumberFormat="0" applyAlignment="0" applyProtection="0"/>
    <xf numFmtId="0" fontId="66" fillId="36" borderId="4"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6" fillId="36" borderId="4" applyNumberFormat="0" applyAlignment="0" applyProtection="0"/>
    <xf numFmtId="0" fontId="62" fillId="44" borderId="26" applyNumberFormat="0" applyAlignment="0" applyProtection="0"/>
    <xf numFmtId="0" fontId="66" fillId="36" borderId="4" applyNumberFormat="0" applyAlignment="0" applyProtection="0"/>
    <xf numFmtId="0" fontId="62" fillId="44" borderId="26" applyNumberFormat="0" applyAlignment="0" applyProtection="0"/>
    <xf numFmtId="0" fontId="66" fillId="36" borderId="4" applyNumberFormat="0" applyAlignment="0" applyProtection="0"/>
    <xf numFmtId="0" fontId="62" fillId="44" borderId="26" applyNumberFormat="0" applyAlignment="0" applyProtection="0"/>
    <xf numFmtId="0" fontId="62" fillId="44" borderId="26" applyNumberFormat="0" applyAlignment="0" applyProtection="0"/>
    <xf numFmtId="0" fontId="67" fillId="6" borderId="4"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2" fillId="44" borderId="26" applyNumberFormat="0" applyAlignment="0" applyProtection="0"/>
    <xf numFmtId="0" fontId="68" fillId="63" borderId="18" applyNumberFormat="0" applyBorder="0" applyAlignment="0" applyProtection="0"/>
    <xf numFmtId="203" fontId="38" fillId="64" borderId="0" applyNumberFormat="0" applyFont="0" applyBorder="0" applyAlignment="0"/>
    <xf numFmtId="0" fontId="15" fillId="0" borderId="0" applyNumberFormat="0" applyFont="0" applyFill="0" applyBorder="0">
      <alignment horizontal="center" vertical="center"/>
      <protection locked="0"/>
    </xf>
    <xf numFmtId="0" fontId="69" fillId="65" borderId="0" applyNumberFormat="0" applyBorder="0" applyAlignment="0" applyProtection="0"/>
    <xf numFmtId="192" fontId="15" fillId="0" borderId="0" applyFill="0" applyBorder="0">
      <alignment horizontal="center" vertical="center"/>
    </xf>
    <xf numFmtId="193" fontId="15" fillId="0" borderId="0" applyFill="0" applyBorder="0">
      <alignment horizontal="center" vertical="center"/>
    </xf>
    <xf numFmtId="194" fontId="15" fillId="0" borderId="0" applyFill="0" applyBorder="0">
      <alignment horizontal="center" vertical="center"/>
    </xf>
    <xf numFmtId="195" fontId="15" fillId="0" borderId="0" applyFill="0" applyBorder="0">
      <alignment horizontal="center" vertical="center"/>
    </xf>
    <xf numFmtId="196" fontId="15" fillId="0" borderId="0" applyFill="0" applyBorder="0">
      <alignment horizontal="center" vertical="center"/>
    </xf>
    <xf numFmtId="197" fontId="15" fillId="0" borderId="0" applyFill="0" applyBorder="0">
      <alignment horizontal="center" vertical="center"/>
    </xf>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1" fillId="7" borderId="7" applyNumberFormat="0" applyAlignment="0" applyProtection="0"/>
    <xf numFmtId="0" fontId="70" fillId="66" borderId="27" applyNumberFormat="0" applyAlignment="0" applyProtection="0"/>
    <xf numFmtId="0" fontId="71" fillId="7" borderId="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2" fillId="7" borderId="28" applyNumberFormat="0" applyAlignment="0" applyProtection="0"/>
    <xf numFmtId="0" fontId="70" fillId="66" borderId="27" applyNumberFormat="0" applyAlignment="0" applyProtection="0"/>
    <xf numFmtId="0" fontId="72" fillId="7" borderId="28" applyNumberFormat="0" applyAlignment="0" applyProtection="0"/>
    <xf numFmtId="0" fontId="70" fillId="66" borderId="27" applyNumberFormat="0" applyAlignment="0" applyProtection="0"/>
    <xf numFmtId="0" fontId="70" fillId="66" borderId="27" applyNumberFormat="0" applyAlignment="0" applyProtection="0"/>
    <xf numFmtId="0" fontId="72" fillId="7" borderId="28"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2" fillId="7" borderId="28" applyNumberFormat="0" applyAlignment="0" applyProtection="0"/>
    <xf numFmtId="0" fontId="70" fillId="66" borderId="27" applyNumberFormat="0" applyAlignment="0" applyProtection="0"/>
    <xf numFmtId="0" fontId="72" fillId="7" borderId="28" applyNumberFormat="0" applyAlignment="0" applyProtection="0"/>
    <xf numFmtId="0" fontId="70" fillId="66" borderId="27" applyNumberFormat="0" applyAlignment="0" applyProtection="0"/>
    <xf numFmtId="0" fontId="72" fillId="7" borderId="28" applyNumberFormat="0" applyAlignment="0" applyProtection="0"/>
    <xf numFmtId="0" fontId="70" fillId="66" borderId="27" applyNumberFormat="0" applyAlignment="0" applyProtection="0"/>
    <xf numFmtId="0" fontId="70" fillId="66" borderId="27" applyNumberFormat="0" applyAlignment="0" applyProtection="0"/>
    <xf numFmtId="0" fontId="73" fillId="7" borderId="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70" fillId="66" borderId="27" applyNumberFormat="0" applyAlignment="0" applyProtection="0"/>
    <xf numFmtId="0" fontId="32" fillId="67" borderId="29" applyNumberFormat="0" applyAlignment="0" applyProtection="0"/>
    <xf numFmtId="0" fontId="74" fillId="67" borderId="29" applyNumberFormat="0" applyAlignment="0" applyProtection="0"/>
    <xf numFmtId="0" fontId="15"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0"/>
    <xf numFmtId="0" fontId="78" fillId="68" borderId="29" applyAlignment="0" applyProtection="0"/>
    <xf numFmtId="0" fontId="74" fillId="69" borderId="30" applyProtection="0">
      <alignment horizontal="center" vertical="center"/>
    </xf>
    <xf numFmtId="204" fontId="79" fillId="0" borderId="0"/>
    <xf numFmtId="204" fontId="79" fillId="0" borderId="0"/>
    <xf numFmtId="204" fontId="79" fillId="0" borderId="0"/>
    <xf numFmtId="204" fontId="79" fillId="0" borderId="0"/>
    <xf numFmtId="204" fontId="79" fillId="0" borderId="0"/>
    <xf numFmtId="204" fontId="79" fillId="0" borderId="0"/>
    <xf numFmtId="204" fontId="79" fillId="0" borderId="0"/>
    <xf numFmtId="204" fontId="79" fillId="0" borderId="0"/>
    <xf numFmtId="41" fontId="7" fillId="0" borderId="0" applyFont="0" applyFill="0" applyBorder="0" applyAlignment="0" applyProtection="0"/>
    <xf numFmtId="41" fontId="7" fillId="0" borderId="0" applyFont="0" applyFill="0" applyBorder="0" applyAlignment="0" applyProtection="0"/>
    <xf numFmtId="205" fontId="80" fillId="0" borderId="0" applyFont="0" applyFill="0" applyBorder="0" applyAlignment="0" applyProtection="0"/>
    <xf numFmtId="40" fontId="7" fillId="0" borderId="0" applyBorder="0" applyProtection="0"/>
    <xf numFmtId="0" fontId="13" fillId="0" borderId="0" applyFont="0" applyFill="0" applyBorder="0" applyAlignment="0" applyProtection="0">
      <alignment horizontal="right"/>
    </xf>
    <xf numFmtId="37" fontId="81" fillId="0" borderId="0"/>
    <xf numFmtId="0" fontId="13" fillId="0" borderId="0" applyFont="0" applyFill="0" applyBorder="0" applyAlignment="0" applyProtection="0"/>
    <xf numFmtId="0" fontId="13" fillId="0" borderId="0" applyFont="0" applyFill="0" applyBorder="0" applyAlignment="0" applyProtection="0">
      <alignment horizontal="right"/>
    </xf>
    <xf numFmtId="43" fontId="24"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199" fontId="22" fillId="0" borderId="0" applyFont="0" applyFill="0" applyBorder="0" applyAlignment="0" applyProtection="0"/>
    <xf numFmtId="43" fontId="22" fillId="0" borderId="0" applyFont="0" applyFill="0" applyBorder="0" applyAlignment="0" applyProtection="0"/>
    <xf numFmtId="199" fontId="22" fillId="0" borderId="0" applyFont="0" applyFill="0" applyBorder="0" applyAlignment="0" applyProtection="0"/>
    <xf numFmtId="43" fontId="22" fillId="0" borderId="0" applyFont="0" applyFill="0" applyBorder="0" applyAlignment="0" applyProtection="0"/>
    <xf numFmtId="199" fontId="22" fillId="0" borderId="0" applyFont="0" applyFill="0" applyBorder="0" applyAlignment="0" applyProtection="0"/>
    <xf numFmtId="43" fontId="22" fillId="0" borderId="0" applyFont="0" applyFill="0" applyBorder="0" applyAlignment="0" applyProtection="0"/>
    <xf numFmtId="199" fontId="22" fillId="0" borderId="0" applyFont="0" applyFill="0" applyBorder="0" applyAlignment="0" applyProtection="0"/>
    <xf numFmtId="43" fontId="8" fillId="0" borderId="0" applyFont="0" applyFill="0" applyBorder="0" applyAlignment="0" applyProtection="0"/>
    <xf numFmtId="199" fontId="22" fillId="0" borderId="0" applyFont="0" applyFill="0" applyBorder="0" applyAlignment="0" applyProtection="0"/>
    <xf numFmtId="43" fontId="8" fillId="0" borderId="0" applyFont="0" applyFill="0" applyBorder="0" applyAlignment="0" applyProtection="0"/>
    <xf numFmtId="199" fontId="22" fillId="0" borderId="0" applyFont="0" applyFill="0" applyBorder="0" applyAlignment="0" applyProtection="0"/>
    <xf numFmtId="43" fontId="8" fillId="0" borderId="0" applyFont="0" applyFill="0" applyBorder="0" applyAlignment="0" applyProtection="0"/>
    <xf numFmtId="199" fontId="22" fillId="0" borderId="0" applyFont="0" applyFill="0" applyBorder="0" applyAlignment="0" applyProtection="0"/>
    <xf numFmtId="43" fontId="8"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5"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43"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43"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43" fontId="22" fillId="0" borderId="0" applyFont="0" applyFill="0" applyBorder="0" applyAlignment="0" applyProtection="0"/>
    <xf numFmtId="199" fontId="7"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43"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43"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9"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199" fontId="22" fillId="0" borderId="0" applyFont="0" applyFill="0" applyBorder="0" applyAlignment="0" applyProtection="0"/>
    <xf numFmtId="43" fontId="22" fillId="0" borderId="0" applyFont="0" applyFill="0" applyBorder="0" applyAlignment="0" applyProtection="0"/>
    <xf numFmtId="199" fontId="22" fillId="0" borderId="0" applyFont="0" applyFill="0" applyBorder="0" applyAlignment="0" applyProtection="0"/>
    <xf numFmtId="43" fontId="22" fillId="0" borderId="0" applyFont="0" applyFill="0" applyBorder="0" applyAlignment="0" applyProtection="0"/>
    <xf numFmtId="199" fontId="22" fillId="0" borderId="0" applyFont="0" applyFill="0" applyBorder="0" applyAlignment="0" applyProtection="0"/>
    <xf numFmtId="0" fontId="13" fillId="0" borderId="0" applyFont="0" applyFill="0" applyBorder="0" applyAlignment="0" applyProtection="0"/>
    <xf numFmtId="206" fontId="7" fillId="0" borderId="0" applyFont="0" applyFill="0" applyBorder="0" applyAlignment="0" applyProtection="0">
      <alignment horizontal="right"/>
    </xf>
    <xf numFmtId="199" fontId="22" fillId="0" borderId="0" applyFont="0" applyFill="0" applyBorder="0" applyAlignment="0" applyProtection="0"/>
    <xf numFmtId="199" fontId="7" fillId="0" borderId="0" applyFont="0" applyFill="0" applyBorder="0" applyAlignment="0" applyProtection="0"/>
    <xf numFmtId="43" fontId="7" fillId="0" borderId="0" applyFont="0" applyFill="0" applyBorder="0" applyAlignment="0" applyProtection="0"/>
    <xf numFmtId="199" fontId="7" fillId="0" borderId="0" applyFont="0" applyFill="0" applyBorder="0" applyAlignment="0" applyProtection="0"/>
    <xf numFmtId="43" fontId="24" fillId="0" borderId="0" applyFont="0" applyFill="0" applyBorder="0" applyAlignment="0" applyProtection="0"/>
    <xf numFmtId="0" fontId="13" fillId="0" borderId="0" applyFont="0" applyFill="0" applyBorder="0" applyAlignment="0" applyProtection="0"/>
    <xf numFmtId="199" fontId="5" fillId="0" borderId="0" applyFont="0" applyFill="0" applyBorder="0" applyAlignment="0" applyProtection="0"/>
    <xf numFmtId="199" fontId="5" fillId="0" borderId="0" applyFont="0" applyFill="0" applyBorder="0" applyAlignment="0" applyProtection="0"/>
    <xf numFmtId="199" fontId="22" fillId="0" borderId="0" applyFont="0" applyFill="0" applyBorder="0" applyAlignment="0" applyProtection="0"/>
    <xf numFmtId="199" fontId="7" fillId="0" borderId="0" applyFont="0" applyFill="0" applyBorder="0" applyAlignment="0" applyProtection="0"/>
    <xf numFmtId="199" fontId="22" fillId="0" borderId="0" applyFont="0" applyFill="0" applyBorder="0" applyAlignment="0" applyProtection="0"/>
    <xf numFmtId="199" fontId="4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13" fillId="0" borderId="0" applyFont="0" applyFill="0" applyBorder="0" applyAlignment="0" applyProtection="0"/>
    <xf numFmtId="207" fontId="82" fillId="0" borderId="0" applyFont="0" applyFill="0" applyBorder="0" applyAlignment="0" applyProtection="0"/>
    <xf numFmtId="208" fontId="82" fillId="0" borderId="0" applyFont="0" applyFill="0" applyBorder="0" applyAlignment="0" applyProtection="0"/>
    <xf numFmtId="209" fontId="7" fillId="0" borderId="0" applyFont="0" applyFill="0" applyBorder="0" applyAlignment="0" applyProtection="0"/>
    <xf numFmtId="210" fontId="7" fillId="0" borderId="0" applyFont="0" applyFill="0" applyBorder="0" applyAlignment="0" applyProtection="0"/>
    <xf numFmtId="211" fontId="83" fillId="0" borderId="0">
      <alignment horizontal="center"/>
    </xf>
    <xf numFmtId="0" fontId="78" fillId="70" borderId="29" applyNumberFormat="0" applyAlignment="0" applyProtection="0"/>
    <xf numFmtId="0" fontId="84" fillId="0" borderId="0">
      <alignment horizontal="left"/>
    </xf>
    <xf numFmtId="0" fontId="85" fillId="0" borderId="0"/>
    <xf numFmtId="0" fontId="86" fillId="0" borderId="0">
      <alignment horizontal="left"/>
    </xf>
    <xf numFmtId="0" fontId="11" fillId="0" borderId="31" applyNumberFormat="0" applyFont="0" applyFill="0" applyProtection="0">
      <alignment horizontal="centerContinuous"/>
    </xf>
    <xf numFmtId="212" fontId="38" fillId="0" borderId="0" applyFont="0" applyFill="0" applyBorder="0" applyAlignment="0" applyProtection="0">
      <protection locked="0"/>
    </xf>
    <xf numFmtId="213" fontId="38" fillId="0" borderId="0" applyFont="0" applyFill="0" applyBorder="0" applyAlignment="0" applyProtection="0">
      <protection locked="0"/>
    </xf>
    <xf numFmtId="167" fontId="87" fillId="0" borderId="0" applyFill="0" applyBorder="0">
      <protection locked="0"/>
    </xf>
    <xf numFmtId="214" fontId="88" fillId="0" borderId="0" applyFont="0" applyFill="0" applyBorder="0" applyAlignment="0" applyProtection="0"/>
    <xf numFmtId="215" fontId="89" fillId="0" borderId="32">
      <protection locked="0"/>
    </xf>
    <xf numFmtId="216" fontId="7" fillId="0" borderId="0" applyFill="0" applyBorder="0">
      <protection locked="0"/>
    </xf>
    <xf numFmtId="216" fontId="7" fillId="0" borderId="0" applyFill="0" applyBorder="0"/>
    <xf numFmtId="0" fontId="13" fillId="0" borderId="0" applyFont="0" applyFill="0" applyBorder="0" applyAlignment="0" applyProtection="0">
      <alignment horizontal="right"/>
    </xf>
    <xf numFmtId="44" fontId="7" fillId="0" borderId="0" applyFont="0" applyFill="0" applyBorder="0" applyAlignment="0" applyProtection="0"/>
    <xf numFmtId="21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18" fontId="13" fillId="0" borderId="0" applyFont="0" applyFill="0" applyBorder="0" applyAlignment="0" applyProtection="0"/>
    <xf numFmtId="219" fontId="13"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220" fontId="13" fillId="0" borderId="0" applyFont="0" applyFill="0" applyBorder="0" applyAlignment="0" applyProtection="0"/>
    <xf numFmtId="44" fontId="7" fillId="0" borderId="0" applyFont="0" applyFill="0" applyBorder="0" applyAlignment="0" applyProtection="0"/>
    <xf numFmtId="0" fontId="13" fillId="0" borderId="0" applyFont="0" applyFill="0" applyBorder="0" applyAlignment="0" applyProtection="0"/>
    <xf numFmtId="221" fontId="15" fillId="0" borderId="0" applyFill="0" applyBorder="0" applyProtection="0">
      <alignment vertical="center"/>
    </xf>
    <xf numFmtId="222" fontId="40" fillId="0" borderId="33"/>
    <xf numFmtId="0" fontId="90" fillId="0" borderId="0"/>
    <xf numFmtId="223" fontId="7" fillId="71" borderId="0" applyNumberFormat="0"/>
    <xf numFmtId="224" fontId="54" fillId="72" borderId="34">
      <alignment horizontal="center"/>
    </xf>
    <xf numFmtId="203" fontId="38" fillId="0" borderId="0" applyFont="0" applyFill="0" applyBorder="0" applyProtection="0">
      <alignment horizontal="right"/>
    </xf>
    <xf numFmtId="0" fontId="13" fillId="0" borderId="0" applyFont="0" applyFill="0" applyBorder="0" applyAlignment="0" applyProtection="0"/>
    <xf numFmtId="0" fontId="13" fillId="0" borderId="0" applyFont="0" applyFill="0" applyBorder="0" applyAlignment="0" applyProtection="0"/>
    <xf numFmtId="225" fontId="7" fillId="0" borderId="0" applyFont="0" applyFill="0" applyBorder="0" applyAlignment="0" applyProtection="0"/>
    <xf numFmtId="17" fontId="91" fillId="73" borderId="35">
      <alignment horizontal="center" vertical="center"/>
    </xf>
    <xf numFmtId="15" fontId="87" fillId="0" borderId="0" applyFill="0" applyBorder="0">
      <protection locked="0"/>
    </xf>
    <xf numFmtId="226" fontId="91" fillId="73" borderId="35">
      <alignment horizontal="center" vertical="center"/>
    </xf>
    <xf numFmtId="15" fontId="14" fillId="0" borderId="0"/>
    <xf numFmtId="0" fontId="15" fillId="74" borderId="0" applyNumberFormat="0" applyFont="0" applyFill="0" applyBorder="0"/>
    <xf numFmtId="4" fontId="36" fillId="1" borderId="36">
      <alignment horizontal="right"/>
    </xf>
    <xf numFmtId="0" fontId="92" fillId="0" borderId="0">
      <alignment horizontal="right"/>
    </xf>
    <xf numFmtId="227" fontId="37" fillId="0" borderId="0" applyFont="0" applyFill="0" applyBorder="0" applyAlignment="0" applyProtection="0">
      <alignment vertical="top"/>
    </xf>
    <xf numFmtId="228" fontId="93" fillId="0" borderId="0" applyFont="0" applyFill="0" applyBorder="0" applyAlignment="0" applyProtection="0"/>
    <xf numFmtId="229" fontId="7" fillId="0" borderId="0" applyFont="0" applyFill="0" applyBorder="0" applyAlignment="0" applyProtection="0">
      <alignment horizontal="right"/>
    </xf>
    <xf numFmtId="1" fontId="12" fillId="0" borderId="0" applyFont="0" applyFill="0" applyBorder="0" applyAlignment="0" applyProtection="0">
      <alignment horizontal="right"/>
    </xf>
    <xf numFmtId="1" fontId="94" fillId="0" borderId="0" applyFill="0" applyBorder="0">
      <alignment horizontal="right"/>
    </xf>
    <xf numFmtId="2" fontId="94" fillId="0" borderId="0" applyFill="0" applyBorder="0">
      <alignment horizontal="right"/>
    </xf>
    <xf numFmtId="2" fontId="87" fillId="0" borderId="0" applyFill="0" applyBorder="0">
      <protection locked="0"/>
    </xf>
    <xf numFmtId="230" fontId="94" fillId="0" borderId="0" applyFill="0" applyBorder="0">
      <alignment horizontal="right"/>
    </xf>
    <xf numFmtId="230" fontId="87" fillId="0" borderId="0" applyFill="0" applyBorder="0">
      <protection locked="0"/>
    </xf>
    <xf numFmtId="37" fontId="7" fillId="0" borderId="0"/>
    <xf numFmtId="0" fontId="95" fillId="0" borderId="0" applyNumberFormat="0" applyBorder="0" applyProtection="0">
      <alignment horizontal="left" vertical="center" indent="1"/>
    </xf>
    <xf numFmtId="41" fontId="9" fillId="0" borderId="0" applyFont="0" applyFill="0" applyBorder="0" applyAlignment="0" applyProtection="0"/>
    <xf numFmtId="43" fontId="9" fillId="0" borderId="0" applyFont="0" applyFill="0" applyBorder="0" applyAlignment="0" applyProtection="0"/>
    <xf numFmtId="49" fontId="96" fillId="0" borderId="0"/>
    <xf numFmtId="231" fontId="7" fillId="0" borderId="0"/>
    <xf numFmtId="203" fontId="97" fillId="0" borderId="0" applyFont="0" applyFill="0" applyBorder="0" applyAlignment="0" applyProtection="0"/>
    <xf numFmtId="0" fontId="13" fillId="0" borderId="37" applyNumberFormat="0" applyFont="0" applyFill="0" applyAlignment="0" applyProtection="0"/>
    <xf numFmtId="232" fontId="98" fillId="0" borderId="0" applyFill="0" applyBorder="0" applyAlignment="0" applyProtection="0"/>
    <xf numFmtId="233" fontId="99" fillId="0" borderId="38" applyNumberFormat="0" applyBorder="0"/>
    <xf numFmtId="0" fontId="38" fillId="75" borderId="39" applyNumberFormat="0" applyFont="0" applyAlignment="0">
      <protection locked="0"/>
    </xf>
    <xf numFmtId="234" fontId="9"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6" fontId="12" fillId="0" borderId="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2" fillId="0" borderId="0" applyNumberFormat="0" applyFill="0" applyBorder="0" applyAlignment="0" applyProtection="0"/>
    <xf numFmtId="0" fontId="100" fillId="0" borderId="0" applyNumberFormat="0" applyFill="0" applyBorder="0" applyAlignment="0" applyProtection="0"/>
    <xf numFmtId="0" fontId="102"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2"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2"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2"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3"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 fillId="0" borderId="0" applyNumberFormat="0" applyFill="0" applyBorder="0" applyAlignment="0" applyProtection="0"/>
    <xf numFmtId="237" fontId="7" fillId="0" borderId="0" applyFont="0" applyFill="0" applyBorder="0">
      <alignment horizontal="left"/>
    </xf>
    <xf numFmtId="38" fontId="104" fillId="0" borderId="0"/>
    <xf numFmtId="168" fontId="12" fillId="0" borderId="0" applyFont="0" applyFill="0" applyBorder="0" applyAlignment="0" applyProtection="0">
      <alignment horizontal="right"/>
    </xf>
    <xf numFmtId="211" fontId="83" fillId="0" borderId="0">
      <alignment horizontal="center"/>
    </xf>
    <xf numFmtId="238" fontId="12" fillId="0" borderId="0">
      <protection locked="0"/>
    </xf>
    <xf numFmtId="0" fontId="105" fillId="0" borderId="0">
      <alignment horizontal="left"/>
    </xf>
    <xf numFmtId="0" fontId="106" fillId="0" borderId="0">
      <alignment horizontal="left"/>
    </xf>
    <xf numFmtId="0" fontId="107" fillId="0" borderId="0" applyFill="0" applyBorder="0" applyProtection="0">
      <alignment horizontal="left"/>
    </xf>
    <xf numFmtId="0" fontId="107" fillId="0" borderId="0" applyNumberFormat="0" applyFill="0" applyBorder="0" applyProtection="0">
      <alignment horizontal="left"/>
    </xf>
    <xf numFmtId="0" fontId="38" fillId="0" borderId="0" applyFill="0" applyBorder="0" applyProtection="0">
      <alignment horizontal="left"/>
    </xf>
    <xf numFmtId="0" fontId="108" fillId="0" borderId="0" applyNumberFormat="0" applyFill="0" applyBorder="0" applyAlignment="0" applyProtection="0"/>
    <xf numFmtId="0" fontId="109" fillId="72" borderId="0"/>
    <xf numFmtId="37" fontId="41" fillId="72" borderId="0" applyNumberFormat="0" applyBorder="0" applyAlignment="0" applyProtection="0"/>
    <xf numFmtId="0" fontId="23" fillId="76" borderId="29" applyAlignment="0" applyProtection="0"/>
    <xf numFmtId="0" fontId="78" fillId="76" borderId="29" applyNumberFormat="0" applyAlignment="0" applyProtection="0"/>
    <xf numFmtId="239" fontId="7" fillId="0" borderId="0"/>
    <xf numFmtId="239" fontId="37" fillId="0" borderId="25"/>
    <xf numFmtId="240" fontId="7" fillId="0" borderId="0" applyBorder="0">
      <alignment horizontal="right"/>
    </xf>
    <xf numFmtId="0" fontId="15" fillId="0" borderId="0"/>
    <xf numFmtId="223" fontId="7" fillId="0" borderId="34" applyNumberFormat="0">
      <alignment horizontal="right"/>
    </xf>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1" fillId="2" borderId="0" applyNumberFormat="0" applyBorder="0" applyAlignment="0" applyProtection="0"/>
    <xf numFmtId="0" fontId="111" fillId="2" borderId="0" applyNumberFormat="0" applyBorder="0" applyAlignment="0" applyProtection="0"/>
    <xf numFmtId="0" fontId="112"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3" fillId="2"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4" fillId="2" borderId="0" applyNumberFormat="0" applyBorder="0" applyAlignment="0" applyProtection="0"/>
    <xf numFmtId="0" fontId="110" fillId="39" borderId="0" applyNumberFormat="0" applyBorder="0" applyAlignment="0" applyProtection="0"/>
    <xf numFmtId="0" fontId="114" fillId="2"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4" fillId="2"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4" fillId="2"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4" fillId="2"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5" fillId="2"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37" fontId="116" fillId="0" borderId="0" applyNumberFormat="0" applyFill="0" applyBorder="0" applyAlignment="0" applyProtection="0"/>
    <xf numFmtId="38" fontId="15" fillId="72" borderId="0" applyNumberFormat="0" applyBorder="0" applyAlignment="0" applyProtection="0"/>
    <xf numFmtId="218" fontId="14" fillId="74" borderId="0" applyNumberFormat="0" applyFill="0" applyBorder="0"/>
    <xf numFmtId="0" fontId="117" fillId="0" borderId="0" applyNumberFormat="0" applyFill="0" applyBorder="0">
      <alignment horizontal="right"/>
    </xf>
    <xf numFmtId="9" fontId="37" fillId="59" borderId="0">
      <alignment horizontal="right"/>
      <protection locked="0"/>
    </xf>
    <xf numFmtId="0" fontId="13" fillId="0" borderId="0" applyFont="0" applyFill="0" applyBorder="0" applyAlignment="0" applyProtection="0">
      <alignment horizontal="right"/>
    </xf>
    <xf numFmtId="0" fontId="7" fillId="77" borderId="0"/>
    <xf numFmtId="0" fontId="118" fillId="0" borderId="0" applyNumberFormat="0" applyFill="0" applyBorder="0" applyProtection="0">
      <alignment horizontal="center" vertical="center"/>
    </xf>
    <xf numFmtId="0" fontId="119" fillId="78" borderId="0" applyNumberFormat="0" applyBorder="0" applyProtection="0">
      <alignment horizontal="left" vertical="center" indent="1"/>
    </xf>
    <xf numFmtId="0" fontId="120" fillId="0" borderId="12">
      <alignment horizontal="left"/>
    </xf>
    <xf numFmtId="0" fontId="121" fillId="0" borderId="0">
      <alignment horizontal="right"/>
    </xf>
    <xf numFmtId="37" fontId="122" fillId="0" borderId="0">
      <alignment horizontal="right"/>
    </xf>
    <xf numFmtId="0" fontId="123" fillId="0" borderId="0">
      <alignment horizontal="left"/>
    </xf>
    <xf numFmtId="37" fontId="124" fillId="0" borderId="0">
      <alignment horizontal="right"/>
    </xf>
    <xf numFmtId="0" fontId="125" fillId="0" borderId="0" applyProtection="0">
      <alignment horizontal="right"/>
    </xf>
    <xf numFmtId="0" fontId="126" fillId="0" borderId="0">
      <alignment horizontal="left"/>
    </xf>
    <xf numFmtId="0" fontId="125" fillId="0" borderId="0" applyProtection="0">
      <alignment horizontal="right"/>
    </xf>
    <xf numFmtId="0" fontId="127" fillId="0" borderId="12">
      <alignment horizontal="center"/>
    </xf>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9" fillId="0" borderId="1" applyNumberFormat="0" applyFill="0" applyAlignment="0" applyProtection="0"/>
    <xf numFmtId="0" fontId="128" fillId="0" borderId="40" applyNumberFormat="0" applyFill="0" applyAlignment="0" applyProtection="0"/>
    <xf numFmtId="0" fontId="129" fillId="0" borderId="1"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30" fillId="0" borderId="41" applyNumberFormat="0" applyFill="0" applyAlignment="0" applyProtection="0"/>
    <xf numFmtId="0" fontId="128" fillId="0" borderId="40" applyNumberFormat="0" applyFill="0" applyAlignment="0" applyProtection="0"/>
    <xf numFmtId="0" fontId="130" fillId="0" borderId="41"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30" fillId="0" borderId="41"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30" fillId="0" borderId="41" applyNumberFormat="0" applyFill="0" applyAlignment="0" applyProtection="0"/>
    <xf numFmtId="0" fontId="128" fillId="0" borderId="40" applyNumberFormat="0" applyFill="0" applyAlignment="0" applyProtection="0"/>
    <xf numFmtId="0" fontId="130" fillId="0" borderId="41" applyNumberFormat="0" applyFill="0" applyAlignment="0" applyProtection="0"/>
    <xf numFmtId="0" fontId="128" fillId="0" borderId="40" applyNumberFormat="0" applyFill="0" applyAlignment="0" applyProtection="0"/>
    <xf numFmtId="0" fontId="130" fillId="0" borderId="41"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31" fillId="0" borderId="1"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32" fillId="0" borderId="0">
      <alignment horizontal="left"/>
    </xf>
    <xf numFmtId="0" fontId="133" fillId="0" borderId="33">
      <alignment horizontal="left" vertical="top"/>
    </xf>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5" fillId="0" borderId="2" applyNumberFormat="0" applyFill="0" applyAlignment="0" applyProtection="0"/>
    <xf numFmtId="0" fontId="134" fillId="0" borderId="42" applyNumberFormat="0" applyFill="0" applyAlignment="0" applyProtection="0"/>
    <xf numFmtId="0" fontId="135" fillId="0" borderId="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6" fillId="0" borderId="2" applyNumberFormat="0" applyFill="0" applyAlignment="0" applyProtection="0"/>
    <xf numFmtId="0" fontId="134" fillId="0" borderId="42" applyNumberFormat="0" applyFill="0" applyAlignment="0" applyProtection="0"/>
    <xf numFmtId="0" fontId="136" fillId="0" borderId="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6" fillId="0" borderId="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6" fillId="0" borderId="2" applyNumberFormat="0" applyFill="0" applyAlignment="0" applyProtection="0"/>
    <xf numFmtId="0" fontId="134" fillId="0" borderId="42" applyNumberFormat="0" applyFill="0" applyAlignment="0" applyProtection="0"/>
    <xf numFmtId="0" fontId="136" fillId="0" borderId="2" applyNumberFormat="0" applyFill="0" applyAlignment="0" applyProtection="0"/>
    <xf numFmtId="0" fontId="134" fillId="0" borderId="42" applyNumberFormat="0" applyFill="0" applyAlignment="0" applyProtection="0"/>
    <xf numFmtId="0" fontId="136" fillId="0" borderId="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7" fillId="0" borderId="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4" fillId="0" borderId="42" applyNumberFormat="0" applyFill="0" applyAlignment="0" applyProtection="0"/>
    <xf numFmtId="0" fontId="138" fillId="0" borderId="0">
      <alignment horizontal="left"/>
    </xf>
    <xf numFmtId="0" fontId="139" fillId="0" borderId="33">
      <alignment horizontal="left" vertical="top"/>
    </xf>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1" fillId="0" borderId="3" applyNumberFormat="0" applyFill="0" applyAlignment="0" applyProtection="0"/>
    <xf numFmtId="0" fontId="140" fillId="0" borderId="43" applyNumberFormat="0" applyFill="0" applyAlignment="0" applyProtection="0"/>
    <xf numFmtId="0" fontId="141" fillId="0" borderId="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2" fillId="0" borderId="44" applyNumberFormat="0" applyFill="0" applyAlignment="0" applyProtection="0"/>
    <xf numFmtId="0" fontId="140" fillId="0" borderId="43" applyNumberFormat="0" applyFill="0" applyAlignment="0" applyProtection="0"/>
    <xf numFmtId="0" fontId="142" fillId="0" borderId="44" applyNumberFormat="0" applyFill="0" applyAlignment="0" applyProtection="0"/>
    <xf numFmtId="0" fontId="140" fillId="0" borderId="43" applyNumberFormat="0" applyFill="0" applyAlignment="0" applyProtection="0"/>
    <xf numFmtId="0" fontId="142" fillId="0" borderId="44" applyNumberFormat="0" applyFill="0" applyAlignment="0" applyProtection="0"/>
    <xf numFmtId="0" fontId="140" fillId="0" borderId="43"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2" fillId="0" borderId="44" applyNumberFormat="0" applyFill="0" applyAlignment="0" applyProtection="0"/>
    <xf numFmtId="0" fontId="140" fillId="0" borderId="43" applyNumberFormat="0" applyFill="0" applyAlignment="0" applyProtection="0"/>
    <xf numFmtId="0" fontId="142" fillId="0" borderId="44" applyNumberFormat="0" applyFill="0" applyAlignment="0" applyProtection="0"/>
    <xf numFmtId="0" fontId="140" fillId="0" borderId="43"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3" fillId="0" borderId="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44" fillId="0" borderId="0">
      <alignment horizontal="left"/>
    </xf>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2" fillId="0" borderId="0" applyNumberFormat="0" applyFill="0" applyBorder="0" applyAlignment="0" applyProtection="0"/>
    <xf numFmtId="0" fontId="140" fillId="0" borderId="0" applyNumberFormat="0" applyFill="0" applyBorder="0" applyAlignment="0" applyProtection="0"/>
    <xf numFmtId="0" fontId="142"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2"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2" fillId="0" borderId="0" applyNumberFormat="0" applyFill="0" applyBorder="0" applyAlignment="0" applyProtection="0"/>
    <xf numFmtId="0" fontId="140" fillId="0" borderId="0" applyNumberFormat="0" applyFill="0" applyBorder="0" applyAlignment="0" applyProtection="0"/>
    <xf numFmtId="0" fontId="142" fillId="0" borderId="0" applyNumberFormat="0" applyFill="0" applyBorder="0" applyAlignment="0" applyProtection="0"/>
    <xf numFmtId="0" fontId="140" fillId="0" borderId="0" applyNumberFormat="0" applyFill="0" applyBorder="0" applyAlignment="0" applyProtection="0"/>
    <xf numFmtId="0" fontId="142"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3"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alignment horizontal="left"/>
    </xf>
    <xf numFmtId="0" fontId="7" fillId="0" borderId="0">
      <protection locked="0"/>
    </xf>
    <xf numFmtId="0" fontId="145" fillId="0" borderId="0"/>
    <xf numFmtId="0" fontId="146" fillId="0" borderId="0">
      <alignment horizontal="left"/>
    </xf>
    <xf numFmtId="0" fontId="147" fillId="0" borderId="0" applyNumberFormat="0" applyFill="0" applyBorder="0" applyAlignment="0" applyProtection="0">
      <alignment horizontal="center"/>
    </xf>
    <xf numFmtId="0" fontId="148" fillId="0" borderId="0" applyNumberFormat="0" applyFill="0" applyBorder="0" applyAlignment="0" applyProtection="0">
      <alignment horizontal="center"/>
    </xf>
    <xf numFmtId="0" fontId="149" fillId="0" borderId="0"/>
    <xf numFmtId="0" fontId="150" fillId="0" borderId="0" applyNumberFormat="0" applyFill="0" applyBorder="0" applyAlignment="0" applyProtection="0"/>
    <xf numFmtId="241" fontId="7" fillId="0" borderId="0">
      <alignment horizontal="left"/>
    </xf>
    <xf numFmtId="242" fontId="151" fillId="0" borderId="0" applyAlignment="0">
      <alignment horizontal="right"/>
      <protection hidden="1"/>
    </xf>
    <xf numFmtId="0" fontId="37" fillId="0" borderId="45" applyNumberFormat="0" applyFill="0" applyAlignment="0" applyProtection="0"/>
    <xf numFmtId="169" fontId="152" fillId="79" borderId="0" applyNumberFormat="0" applyFont="0" applyBorder="0" applyAlignment="0" applyProtection="0"/>
    <xf numFmtId="37" fontId="41" fillId="0" borderId="0" applyNumberFormat="0" applyBorder="0" applyAlignment="0" applyProtection="0"/>
    <xf numFmtId="0" fontId="153" fillId="0" borderId="0"/>
    <xf numFmtId="0" fontId="154" fillId="0" borderId="0" applyNumberFormat="0" applyFill="0" applyBorder="0" applyAlignment="0" applyProtection="0">
      <alignment vertical="top"/>
      <protection locked="0"/>
    </xf>
    <xf numFmtId="0" fontId="155" fillId="0" borderId="0" applyFill="0" applyBorder="0">
      <alignment horizontal="center" vertical="center"/>
      <protection locked="0"/>
    </xf>
    <xf numFmtId="0" fontId="155" fillId="0" borderId="0" applyFill="0" applyBorder="0">
      <alignment horizontal="center" vertical="center"/>
      <protection locked="0"/>
    </xf>
    <xf numFmtId="0" fontId="156" fillId="0" borderId="0" applyFill="0" applyBorder="0">
      <alignment horizontal="left" vertical="center"/>
      <protection locked="0"/>
    </xf>
    <xf numFmtId="0" fontId="157" fillId="0" borderId="0" applyNumberFormat="0" applyFill="0" applyBorder="0" applyAlignment="0" applyProtection="0">
      <alignment horizontal="left"/>
    </xf>
    <xf numFmtId="243" fontId="7" fillId="0" borderId="0" applyFill="0" applyBorder="0"/>
    <xf numFmtId="244" fontId="7" fillId="0" borderId="0"/>
    <xf numFmtId="15" fontId="41" fillId="80" borderId="46"/>
    <xf numFmtId="245" fontId="7" fillId="59" borderId="46"/>
    <xf numFmtId="10" fontId="15" fillId="81" borderId="25" applyNumberFormat="0" applyBorder="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9" fillId="5" borderId="4" applyNumberFormat="0" applyAlignment="0" applyProtection="0"/>
    <xf numFmtId="0" fontId="159" fillId="5" borderId="4" applyNumberFormat="0" applyAlignment="0" applyProtection="0"/>
    <xf numFmtId="0" fontId="160"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61" fillId="5" borderId="4"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62" fillId="5" borderId="4" applyNumberFormat="0" applyAlignment="0" applyProtection="0"/>
    <xf numFmtId="0" fontId="158" fillId="38" borderId="26" applyNumberFormat="0" applyAlignment="0" applyProtection="0"/>
    <xf numFmtId="0" fontId="162" fillId="5" borderId="4" applyNumberFormat="0" applyAlignment="0" applyProtection="0"/>
    <xf numFmtId="0" fontId="158" fillId="38" borderId="26" applyNumberFormat="0" applyAlignment="0" applyProtection="0"/>
    <xf numFmtId="0" fontId="158" fillId="38" borderId="26" applyNumberFormat="0" applyAlignment="0" applyProtection="0"/>
    <xf numFmtId="0" fontId="162" fillId="5" borderId="4"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62" fillId="5" borderId="4" applyNumberFormat="0" applyAlignment="0" applyProtection="0"/>
    <xf numFmtId="0" fontId="158" fillId="38" borderId="26" applyNumberFormat="0" applyAlignment="0" applyProtection="0"/>
    <xf numFmtId="0" fontId="158" fillId="38" borderId="26" applyNumberFormat="0" applyAlignment="0" applyProtection="0"/>
    <xf numFmtId="0" fontId="162" fillId="5" borderId="4" applyNumberFormat="0" applyAlignment="0" applyProtection="0"/>
    <xf numFmtId="0" fontId="158" fillId="38" borderId="26" applyNumberFormat="0" applyAlignment="0" applyProtection="0"/>
    <xf numFmtId="0" fontId="158" fillId="38" borderId="26" applyNumberFormat="0" applyAlignment="0" applyProtection="0"/>
    <xf numFmtId="0" fontId="163" fillId="5" borderId="4"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8" fillId="38" borderId="26" applyNumberFormat="0" applyAlignment="0" applyProtection="0"/>
    <xf numFmtId="0" fontId="15" fillId="0" borderId="0" applyNumberFormat="0" applyFill="0" applyBorder="0" applyAlignment="0">
      <protection locked="0"/>
    </xf>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0" fontId="8" fillId="59" borderId="0" applyNumberFormat="0" applyFont="0" applyBorder="0" applyAlignment="0"/>
    <xf numFmtId="246" fontId="15" fillId="0" borderId="0" applyFill="0" applyBorder="0" applyProtection="0">
      <alignment vertical="center"/>
    </xf>
    <xf numFmtId="221" fontId="15" fillId="0" borderId="0" applyFill="0" applyBorder="0" applyProtection="0">
      <alignment vertical="center"/>
    </xf>
    <xf numFmtId="247" fontId="15" fillId="0" borderId="0" applyFill="0" applyBorder="0" applyProtection="0">
      <alignment vertical="center"/>
    </xf>
    <xf numFmtId="248" fontId="15" fillId="0" borderId="0" applyFill="0" applyBorder="0" applyProtection="0">
      <alignment vertical="center"/>
    </xf>
    <xf numFmtId="0" fontId="164" fillId="82" borderId="47" applyNumberFormat="0" applyBorder="0" applyAlignment="0" applyProtection="0"/>
    <xf numFmtId="0" fontId="165" fillId="83" borderId="0" applyNumberFormat="0"/>
    <xf numFmtId="1" fontId="15" fillId="0" borderId="0"/>
    <xf numFmtId="0" fontId="23" fillId="84" borderId="0" applyNumberFormat="0" applyAlignment="0" applyProtection="0"/>
    <xf numFmtId="249" fontId="166" fillId="85" borderId="25" applyNumberFormat="0" applyFont="0" applyBorder="0" applyAlignment="0">
      <alignment horizontal="right"/>
    </xf>
    <xf numFmtId="249" fontId="167" fillId="85" borderId="25" applyNumberFormat="0" applyAlignment="0">
      <alignment horizontal="right"/>
    </xf>
    <xf numFmtId="249" fontId="166" fillId="85" borderId="25" applyNumberFormat="0" applyAlignment="0">
      <alignment horizontal="right"/>
    </xf>
    <xf numFmtId="0" fontId="7" fillId="0" borderId="0"/>
    <xf numFmtId="250" fontId="7" fillId="0" borderId="0" applyFont="0" applyFill="0" applyBorder="0" applyAlignment="0" applyProtection="0"/>
    <xf numFmtId="251" fontId="7" fillId="0" borderId="0" applyFont="0" applyFill="0" applyBorder="0" applyAlignment="0" applyProtection="0"/>
    <xf numFmtId="38" fontId="168" fillId="0" borderId="0"/>
    <xf numFmtId="38" fontId="169" fillId="0" borderId="0"/>
    <xf numFmtId="38" fontId="170" fillId="0" borderId="0"/>
    <xf numFmtId="38" fontId="171" fillId="0" borderId="0"/>
    <xf numFmtId="0" fontId="172" fillId="0" borderId="0"/>
    <xf numFmtId="0" fontId="172" fillId="0" borderId="0"/>
    <xf numFmtId="0" fontId="56" fillId="0" borderId="0"/>
    <xf numFmtId="0" fontId="173" fillId="0" borderId="0">
      <alignment horizontal="center"/>
    </xf>
    <xf numFmtId="0" fontId="8" fillId="86" borderId="0" applyNumberFormat="0" applyAlignment="0" applyProtection="0"/>
    <xf numFmtId="0" fontId="174" fillId="0" borderId="0" applyNumberFormat="0">
      <alignment horizontal="left"/>
    </xf>
    <xf numFmtId="0" fontId="175" fillId="0" borderId="0" applyNumberFormat="0" applyFill="0" applyBorder="0" applyAlignment="0" applyProtection="0">
      <alignment vertical="top"/>
      <protection locked="0"/>
    </xf>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7" fillId="0" borderId="6" applyNumberFormat="0" applyFill="0" applyAlignment="0" applyProtection="0"/>
    <xf numFmtId="0" fontId="176" fillId="0" borderId="48" applyNumberFormat="0" applyFill="0" applyAlignment="0" applyProtection="0"/>
    <xf numFmtId="0" fontId="177" fillId="0" borderId="6"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8" fillId="0" borderId="6" applyNumberFormat="0" applyFill="0" applyAlignment="0" applyProtection="0"/>
    <xf numFmtId="0" fontId="176" fillId="0" borderId="48" applyNumberFormat="0" applyFill="0" applyAlignment="0" applyProtection="0"/>
    <xf numFmtId="0" fontId="178" fillId="0" borderId="6"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8" fillId="0" borderId="6"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8" fillId="0" borderId="6"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8" fillId="0" borderId="6"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9" fillId="0" borderId="6"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176" fillId="0" borderId="48" applyNumberFormat="0" applyFill="0" applyAlignment="0" applyProtection="0"/>
    <xf numFmtId="0" fontId="23" fillId="87" borderId="0" applyNumberFormat="0" applyAlignment="0" applyProtection="0"/>
    <xf numFmtId="0" fontId="180" fillId="88" borderId="0" applyNumberFormat="0" applyAlignment="0" applyProtection="0"/>
    <xf numFmtId="0" fontId="91" fillId="0" borderId="25" applyFill="0">
      <alignment horizontal="center" vertical="center"/>
    </xf>
    <xf numFmtId="0" fontId="15" fillId="0" borderId="25" applyFill="0">
      <alignment horizontal="center" vertical="center"/>
    </xf>
    <xf numFmtId="252" fontId="15" fillId="0" borderId="25" applyFill="0">
      <alignment horizontal="center" vertical="center"/>
    </xf>
    <xf numFmtId="3" fontId="181" fillId="0" borderId="23"/>
    <xf numFmtId="0" fontId="7" fillId="0" borderId="0" applyNumberFormat="0" applyFill="0" applyBorder="0" applyAlignment="0" applyProtection="0"/>
    <xf numFmtId="253" fontId="182" fillId="0" borderId="0" applyFont="0" applyFill="0" applyBorder="0" applyAlignment="0" applyProtection="0"/>
    <xf numFmtId="254" fontId="7" fillId="0" borderId="0" applyFont="0" applyFill="0" applyBorder="0" applyAlignment="0" applyProtection="0"/>
    <xf numFmtId="255" fontId="7" fillId="0" borderId="0" applyFont="0" applyFill="0" applyBorder="0" applyAlignment="0" applyProtection="0"/>
    <xf numFmtId="41" fontId="88" fillId="0" borderId="0" applyFont="0" applyFill="0" applyBorder="0" applyAlignment="0" applyProtection="0"/>
    <xf numFmtId="43" fontId="88" fillId="0" borderId="0" applyFont="0" applyFill="0" applyBorder="0" applyAlignment="0" applyProtection="0"/>
    <xf numFmtId="256" fontId="11" fillId="0" borderId="0"/>
    <xf numFmtId="37" fontId="7" fillId="0" borderId="0" applyFont="0" applyFill="0" applyBorder="0" applyAlignment="0" applyProtection="0"/>
    <xf numFmtId="257" fontId="7" fillId="0" borderId="0" applyFont="0" applyFill="0" applyBorder="0" applyAlignment="0" applyProtection="0">
      <alignment horizontal="left" wrapText="1"/>
    </xf>
    <xf numFmtId="0" fontId="183" fillId="0" borderId="0" applyFill="0" applyBorder="0">
      <alignment horizontal="left" vertical="center"/>
    </xf>
    <xf numFmtId="0" fontId="5" fillId="89" borderId="39"/>
    <xf numFmtId="0" fontId="5" fillId="89" borderId="39"/>
    <xf numFmtId="0" fontId="22" fillId="80" borderId="39"/>
    <xf numFmtId="15" fontId="5" fillId="89" borderId="39">
      <alignment horizontal="left"/>
    </xf>
    <xf numFmtId="15" fontId="5" fillId="89" borderId="39">
      <alignment horizontal="left"/>
    </xf>
    <xf numFmtId="15" fontId="22" fillId="80" borderId="39">
      <alignment horizontal="left"/>
    </xf>
    <xf numFmtId="0"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59" fontId="7" fillId="0" borderId="0" applyFont="0" applyFill="0" applyBorder="0" applyAlignment="0" applyProtection="0"/>
    <xf numFmtId="260" fontId="184" fillId="0" borderId="0" applyFill="0" applyBorder="0" applyProtection="0">
      <alignment horizontal="right" vertical="center"/>
      <protection locked="0"/>
    </xf>
    <xf numFmtId="261" fontId="185" fillId="0" borderId="0" applyFont="0" applyFill="0" applyBorder="0" applyAlignment="0" applyProtection="0"/>
    <xf numFmtId="262" fontId="7" fillId="0" borderId="0">
      <alignment horizontal="right"/>
    </xf>
    <xf numFmtId="0" fontId="13" fillId="0" borderId="0" applyFont="0" applyFill="0" applyBorder="0" applyAlignment="0" applyProtection="0">
      <alignment horizontal="right"/>
    </xf>
    <xf numFmtId="263" fontId="13" fillId="0" borderId="0" applyFont="0" applyFill="0" applyBorder="0" applyAlignment="0" applyProtection="0"/>
    <xf numFmtId="203" fontId="88" fillId="0" borderId="0" applyFont="0" applyFill="0" applyBorder="0" applyAlignment="0" applyProtection="0"/>
    <xf numFmtId="0" fontId="13" fillId="0" borderId="0" applyFont="0" applyFill="0" applyBorder="0" applyAlignment="0" applyProtection="0">
      <alignment horizontal="right"/>
    </xf>
    <xf numFmtId="247" fontId="15" fillId="0" borderId="0" applyFill="0" applyBorder="0" applyProtection="0">
      <alignment vertical="center"/>
    </xf>
    <xf numFmtId="0" fontId="13" fillId="0" borderId="0" applyFont="0" applyFill="0" applyBorder="0" applyAlignment="0" applyProtection="0">
      <alignment horizontal="right"/>
    </xf>
    <xf numFmtId="176" fontId="7" fillId="0" borderId="0" applyFont="0" applyFill="0" applyBorder="0" applyAlignment="0" applyProtection="0"/>
    <xf numFmtId="176" fontId="7" fillId="0" borderId="0" applyFont="0" applyFill="0" applyBorder="0" applyAlignment="0" applyProtection="0"/>
    <xf numFmtId="264" fontId="7" fillId="0" borderId="0" applyFont="0" applyFill="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7" fillId="4" borderId="0" applyNumberFormat="0" applyBorder="0" applyAlignment="0" applyProtection="0"/>
    <xf numFmtId="0" fontId="187" fillId="4" borderId="0" applyNumberFormat="0" applyBorder="0" applyAlignment="0" applyProtection="0"/>
    <xf numFmtId="0" fontId="188"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9" fillId="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90" fillId="4" borderId="0" applyNumberFormat="0" applyBorder="0" applyAlignment="0" applyProtection="0"/>
    <xf numFmtId="0" fontId="186" fillId="34" borderId="0" applyNumberFormat="0" applyBorder="0" applyAlignment="0" applyProtection="0"/>
    <xf numFmtId="0" fontId="190" fillId="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90" fillId="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90" fillId="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90" fillId="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91" fillId="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86" fillId="34" borderId="0" applyNumberFormat="0" applyBorder="0" applyAlignment="0" applyProtection="0"/>
    <xf numFmtId="0" fontId="192" fillId="0" borderId="0"/>
    <xf numFmtId="37" fontId="193" fillId="0" borderId="0"/>
    <xf numFmtId="265" fontId="7" fillId="0" borderId="0" applyFill="0" applyBorder="0" applyAlignment="0" applyProtection="0"/>
    <xf numFmtId="266" fontId="7" fillId="0" borderId="38" applyFont="0" applyFill="0" applyBorder="0" applyAlignment="0" applyProtection="0"/>
    <xf numFmtId="267" fontId="13" fillId="0" borderId="0"/>
    <xf numFmtId="244" fontId="7" fillId="0" borderId="0"/>
    <xf numFmtId="0" fontId="138" fillId="0" borderId="0"/>
    <xf numFmtId="268" fontId="138" fillId="0" borderId="0"/>
    <xf numFmtId="0" fontId="12" fillId="0" borderId="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22"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40"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23" fillId="0" borderId="0"/>
    <xf numFmtId="0" fontId="23"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7" fillId="0" borderId="0"/>
    <xf numFmtId="0" fontId="8" fillId="0" borderId="0"/>
    <xf numFmtId="0" fontId="5" fillId="0" borderId="0"/>
    <xf numFmtId="0" fontId="7" fillId="0" borderId="0" applyFont="0" applyFill="0" applyBorder="0" applyAlignment="0" applyProtection="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235" fontId="40" fillId="0" borderId="0"/>
    <xf numFmtId="0" fontId="22"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22"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22"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7" fillId="0" borderId="0"/>
    <xf numFmtId="0" fontId="40" fillId="0" borderId="0"/>
    <xf numFmtId="235" fontId="40" fillId="0" borderId="0"/>
    <xf numFmtId="0" fontId="22" fillId="0" borderId="0"/>
    <xf numFmtId="235" fontId="40" fillId="0" borderId="0"/>
    <xf numFmtId="0" fontId="22" fillId="0" borderId="0"/>
    <xf numFmtId="235" fontId="40" fillId="0" borderId="0"/>
    <xf numFmtId="0" fontId="22" fillId="0" borderId="0"/>
    <xf numFmtId="235" fontId="40" fillId="0" borderId="0"/>
    <xf numFmtId="0" fontId="22" fillId="0" borderId="0"/>
    <xf numFmtId="235" fontId="40" fillId="0" borderId="0"/>
    <xf numFmtId="0" fontId="22" fillId="0" borderId="0"/>
    <xf numFmtId="235" fontId="40" fillId="0" borderId="0"/>
    <xf numFmtId="0" fontId="22" fillId="0" borderId="0"/>
    <xf numFmtId="235" fontId="40" fillId="0" borderId="0"/>
    <xf numFmtId="0" fontId="22" fillId="0" borderId="0"/>
    <xf numFmtId="0" fontId="5"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7"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22"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22"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7"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0" fontId="7"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235" fontId="40" fillId="0" borderId="0"/>
    <xf numFmtId="0" fontId="40" fillId="0" borderId="0"/>
    <xf numFmtId="235" fontId="40" fillId="0" borderId="0"/>
    <xf numFmtId="0" fontId="7" fillId="0" borderId="0"/>
    <xf numFmtId="235" fontId="40" fillId="0" borderId="0"/>
    <xf numFmtId="235" fontId="40" fillId="0" borderId="0"/>
    <xf numFmtId="235" fontId="40" fillId="0" borderId="0"/>
    <xf numFmtId="235" fontId="40" fillId="0" borderId="0"/>
    <xf numFmtId="0" fontId="22" fillId="0" borderId="0"/>
    <xf numFmtId="0" fontId="40" fillId="0" borderId="0"/>
    <xf numFmtId="235" fontId="40"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22" fillId="0" borderId="0"/>
    <xf numFmtId="235" fontId="40" fillId="0" borderId="0"/>
    <xf numFmtId="0" fontId="22" fillId="0" borderId="0"/>
    <xf numFmtId="235" fontId="40" fillId="0" borderId="0"/>
    <xf numFmtId="0" fontId="22" fillId="0" borderId="0"/>
    <xf numFmtId="235" fontId="40" fillId="0" borderId="0"/>
    <xf numFmtId="0" fontId="22" fillId="0" borderId="0"/>
    <xf numFmtId="235" fontId="40" fillId="0" borderId="0"/>
    <xf numFmtId="0" fontId="22" fillId="0" borderId="0"/>
    <xf numFmtId="235" fontId="40" fillId="0" borderId="0"/>
    <xf numFmtId="0" fontId="22" fillId="0" borderId="0"/>
    <xf numFmtId="235" fontId="40" fillId="0" borderId="0"/>
    <xf numFmtId="0" fontId="22" fillId="0" borderId="0"/>
    <xf numFmtId="235" fontId="40" fillId="0" borderId="0"/>
    <xf numFmtId="0" fontId="22"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22" fillId="0" borderId="0"/>
    <xf numFmtId="235" fontId="40" fillId="0" borderId="0"/>
    <xf numFmtId="0" fontId="40" fillId="0" borderId="0"/>
    <xf numFmtId="235" fontId="40" fillId="0" borderId="0"/>
    <xf numFmtId="0" fontId="22" fillId="0" borderId="0"/>
    <xf numFmtId="0" fontId="7"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22" fillId="0" borderId="0"/>
    <xf numFmtId="235" fontId="40" fillId="0" borderId="0"/>
    <xf numFmtId="0" fontId="22" fillId="0" borderId="0"/>
    <xf numFmtId="235" fontId="40" fillId="0" borderId="0"/>
    <xf numFmtId="0" fontId="22"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0" fontId="22" fillId="0" borderId="0"/>
    <xf numFmtId="0" fontId="7" fillId="0" borderId="0"/>
    <xf numFmtId="0" fontId="22" fillId="0" borderId="0"/>
    <xf numFmtId="0" fontId="22" fillId="0" borderId="0"/>
    <xf numFmtId="0" fontId="7"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22"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22"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22"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22"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22"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7" fillId="0" borderId="0"/>
    <xf numFmtId="0" fontId="40" fillId="0" borderId="0"/>
    <xf numFmtId="0" fontId="7" fillId="0" borderId="0"/>
    <xf numFmtId="235" fontId="40"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22" fillId="0" borderId="0"/>
    <xf numFmtId="0" fontId="40" fillId="0" borderId="0"/>
    <xf numFmtId="0" fontId="7" fillId="0" borderId="0"/>
    <xf numFmtId="0" fontId="22" fillId="0" borderId="0"/>
    <xf numFmtId="0" fontId="7" fillId="0" borderId="0"/>
    <xf numFmtId="0" fontId="7" fillId="0" borderId="0"/>
    <xf numFmtId="0" fontId="22" fillId="0" borderId="0"/>
    <xf numFmtId="0" fontId="40" fillId="0" borderId="0"/>
    <xf numFmtId="0" fontId="7"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7"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40" fillId="0" borderId="0"/>
    <xf numFmtId="0" fontId="7" fillId="0" borderId="0"/>
    <xf numFmtId="0" fontId="22" fillId="0" borderId="0"/>
    <xf numFmtId="0" fontId="40" fillId="0" borderId="0"/>
    <xf numFmtId="0" fontId="7" fillId="0" borderId="0"/>
    <xf numFmtId="0" fontId="40" fillId="0" borderId="0"/>
    <xf numFmtId="0" fontId="7"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5"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40" fillId="0" borderId="0"/>
    <xf numFmtId="0" fontId="5" fillId="0" borderId="0"/>
    <xf numFmtId="0" fontId="22"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8" fillId="0" borderId="0"/>
    <xf numFmtId="0" fontId="40" fillId="0" borderId="0"/>
    <xf numFmtId="0" fontId="22" fillId="0" borderId="0"/>
    <xf numFmtId="0" fontId="40" fillId="0" borderId="0"/>
    <xf numFmtId="0" fontId="22" fillId="0" borderId="0"/>
    <xf numFmtId="0" fontId="40" fillId="0" borderId="0"/>
    <xf numFmtId="0" fontId="22" fillId="0" borderId="0"/>
    <xf numFmtId="0" fontId="8" fillId="0" borderId="0"/>
    <xf numFmtId="0" fontId="40" fillId="0" borderId="0"/>
    <xf numFmtId="0" fontId="22" fillId="0" borderId="0"/>
    <xf numFmtId="235" fontId="5" fillId="0" borderId="0"/>
    <xf numFmtId="0" fontId="40" fillId="0" borderId="0"/>
    <xf numFmtId="0" fontId="22" fillId="0" borderId="0"/>
    <xf numFmtId="0" fontId="40" fillId="0" borderId="0"/>
    <xf numFmtId="0" fontId="5" fillId="0" borderId="0"/>
    <xf numFmtId="0" fontId="22" fillId="0" borderId="0"/>
    <xf numFmtId="0" fontId="40" fillId="36"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235" fontId="5" fillId="0" borderId="0"/>
    <xf numFmtId="235" fontId="5" fillId="0" borderId="0"/>
    <xf numFmtId="0" fontId="40" fillId="0" borderId="0"/>
    <xf numFmtId="235"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235" fontId="5"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0" fontId="40" fillId="0" borderId="0"/>
    <xf numFmtId="235" fontId="5" fillId="0" borderId="0"/>
    <xf numFmtId="235" fontId="5"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5" fillId="0" borderId="0"/>
    <xf numFmtId="0" fontId="40" fillId="0" borderId="0"/>
    <xf numFmtId="235"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5" fillId="0" borderId="0"/>
    <xf numFmtId="0" fontId="5" fillId="0" borderId="0"/>
    <xf numFmtId="0" fontId="5" fillId="0" borderId="0"/>
    <xf numFmtId="0"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235" fontId="5" fillId="0" borderId="0"/>
    <xf numFmtId="0" fontId="5" fillId="0" borderId="0"/>
    <xf numFmtId="0" fontId="5" fillId="0" borderId="0"/>
    <xf numFmtId="0" fontId="5" fillId="0" borderId="0"/>
    <xf numFmtId="0"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235" fontId="5" fillId="0" borderId="0"/>
    <xf numFmtId="0" fontId="5" fillId="0" borderId="0"/>
    <xf numFmtId="0" fontId="5" fillId="0" borderId="0"/>
    <xf numFmtId="0" fontId="5" fillId="0" borderId="0"/>
    <xf numFmtId="0"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0" fontId="40" fillId="0" borderId="0"/>
    <xf numFmtId="235"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5" fillId="0" borderId="0"/>
    <xf numFmtId="0" fontId="5" fillId="0" borderId="0"/>
    <xf numFmtId="0" fontId="5" fillId="0" borderId="0"/>
    <xf numFmtId="0"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235" fontId="5" fillId="0" borderId="0"/>
    <xf numFmtId="0" fontId="40" fillId="0" borderId="0"/>
    <xf numFmtId="235" fontId="5" fillId="0" borderId="0"/>
    <xf numFmtId="0" fontId="40" fillId="0" borderId="0"/>
    <xf numFmtId="235"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5" fillId="0" borderId="0"/>
    <xf numFmtId="0" fontId="5" fillId="0" borderId="0"/>
    <xf numFmtId="0" fontId="5" fillId="0" borderId="0"/>
    <xf numFmtId="0"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5" fillId="0" borderId="0"/>
    <xf numFmtId="235"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5" fillId="0" borderId="0"/>
    <xf numFmtId="0" fontId="5" fillId="0" borderId="0"/>
    <xf numFmtId="0" fontId="5" fillId="0" borderId="0"/>
    <xf numFmtId="0" fontId="5" fillId="0" borderId="0"/>
    <xf numFmtId="0"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235" fontId="5" fillId="0" borderId="0"/>
    <xf numFmtId="0" fontId="40"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5" fillId="0" borderId="0"/>
    <xf numFmtId="0" fontId="5" fillId="0" borderId="0"/>
    <xf numFmtId="0" fontId="5" fillId="0" borderId="0"/>
    <xf numFmtId="0" fontId="5" fillId="0" borderId="0"/>
    <xf numFmtId="235" fontId="5" fillId="0" borderId="0"/>
    <xf numFmtId="235" fontId="5" fillId="0" borderId="0"/>
    <xf numFmtId="235" fontId="5" fillId="0" borderId="0"/>
    <xf numFmtId="235" fontId="5" fillId="0" borderId="0"/>
    <xf numFmtId="23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7"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40" fillId="0" borderId="0"/>
    <xf numFmtId="0" fontId="5" fillId="0" borderId="0"/>
    <xf numFmtId="0" fontId="5" fillId="0" borderId="0"/>
    <xf numFmtId="0" fontId="5" fillId="0" borderId="0"/>
    <xf numFmtId="0" fontId="5" fillId="0" borderId="0"/>
    <xf numFmtId="0" fontId="5" fillId="0" borderId="0"/>
    <xf numFmtId="235" fontId="40" fillId="0" borderId="0"/>
    <xf numFmtId="235"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22" fillId="0" borderId="0"/>
    <xf numFmtId="0" fontId="40" fillId="0" borderId="0"/>
    <xf numFmtId="0" fontId="22" fillId="0" borderId="0"/>
    <xf numFmtId="0" fontId="40" fillId="0" borderId="0"/>
    <xf numFmtId="0" fontId="5" fillId="0" borderId="0"/>
    <xf numFmtId="0" fontId="22"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22" fillId="0" borderId="0"/>
    <xf numFmtId="0" fontId="40" fillId="0" borderId="0"/>
    <xf numFmtId="0" fontId="22" fillId="0" borderId="0"/>
    <xf numFmtId="0" fontId="40" fillId="0" borderId="0"/>
    <xf numFmtId="0" fontId="5" fillId="0" borderId="0"/>
    <xf numFmtId="0" fontId="5" fillId="0" borderId="0"/>
    <xf numFmtId="0" fontId="5" fillId="0" borderId="0"/>
    <xf numFmtId="0" fontId="22"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22" fillId="0" borderId="0"/>
    <xf numFmtId="0" fontId="40" fillId="0" borderId="0"/>
    <xf numFmtId="0" fontId="7" fillId="0" borderId="0"/>
    <xf numFmtId="0" fontId="40" fillId="0" borderId="0"/>
    <xf numFmtId="0" fontId="7" fillId="0" borderId="0"/>
    <xf numFmtId="0" fontId="5" fillId="0" borderId="0"/>
    <xf numFmtId="0" fontId="22"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22" fillId="0" borderId="0"/>
    <xf numFmtId="0" fontId="5" fillId="0" borderId="0"/>
    <xf numFmtId="0" fontId="5" fillId="0" borderId="0"/>
    <xf numFmtId="0" fontId="5" fillId="0" borderId="0"/>
    <xf numFmtId="0" fontId="5"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0" fontId="7"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22"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22"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5" fillId="0" borderId="0"/>
    <xf numFmtId="0" fontId="22"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22" fillId="0" borderId="0"/>
    <xf numFmtId="0" fontId="40" fillId="0" borderId="0"/>
    <xf numFmtId="0" fontId="5" fillId="0" borderId="0"/>
    <xf numFmtId="0" fontId="22" fillId="0" borderId="0"/>
    <xf numFmtId="0" fontId="40" fillId="0" borderId="0"/>
    <xf numFmtId="0" fontId="5" fillId="0" borderId="0"/>
    <xf numFmtId="0" fontId="22" fillId="0" borderId="0"/>
    <xf numFmtId="0" fontId="40" fillId="0" borderId="0"/>
    <xf numFmtId="0" fontId="5" fillId="0" borderId="0"/>
    <xf numFmtId="0" fontId="22" fillId="0" borderId="0"/>
    <xf numFmtId="0" fontId="40" fillId="0" borderId="0"/>
    <xf numFmtId="0" fontId="22" fillId="0" borderId="0"/>
    <xf numFmtId="0" fontId="40" fillId="0" borderId="0"/>
    <xf numFmtId="0" fontId="22" fillId="0" borderId="0"/>
    <xf numFmtId="0" fontId="5" fillId="0" borderId="0"/>
    <xf numFmtId="0" fontId="40" fillId="0" borderId="0"/>
    <xf numFmtId="0" fontId="22" fillId="0" borderId="0"/>
    <xf numFmtId="0" fontId="22" fillId="0" borderId="0"/>
    <xf numFmtId="0" fontId="7" fillId="0" borderId="0"/>
    <xf numFmtId="0" fontId="40" fillId="0" borderId="0"/>
    <xf numFmtId="0" fontId="22" fillId="0" borderId="0"/>
    <xf numFmtId="0" fontId="40" fillId="0" borderId="0"/>
    <xf numFmtId="0" fontId="22" fillId="0" borderId="0"/>
    <xf numFmtId="2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235" fontId="40" fillId="0" borderId="0"/>
    <xf numFmtId="0" fontId="40" fillId="0" borderId="0"/>
    <xf numFmtId="0" fontId="5" fillId="0" borderId="0"/>
    <xf numFmtId="0" fontId="22" fillId="0" borderId="0"/>
    <xf numFmtId="0" fontId="40" fillId="0" borderId="0"/>
    <xf numFmtId="0" fontId="22" fillId="0" borderId="0"/>
    <xf numFmtId="0" fontId="40" fillId="0" borderId="0"/>
    <xf numFmtId="0" fontId="22" fillId="0" borderId="0"/>
    <xf numFmtId="0" fontId="40" fillId="0" borderId="0"/>
    <xf numFmtId="0" fontId="22" fillId="0" borderId="0"/>
    <xf numFmtId="0" fontId="40" fillId="0" borderId="0"/>
    <xf numFmtId="0" fontId="22" fillId="0" borderId="0"/>
    <xf numFmtId="0" fontId="40" fillId="0" borderId="0"/>
    <xf numFmtId="0" fontId="22" fillId="0" borderId="0"/>
    <xf numFmtId="0" fontId="40" fillId="0" borderId="0"/>
    <xf numFmtId="0" fontId="22" fillId="0" borderId="0"/>
    <xf numFmtId="0" fontId="40" fillId="0" borderId="0"/>
    <xf numFmtId="0" fontId="22" fillId="0" borderId="0"/>
    <xf numFmtId="0" fontId="40" fillId="0" borderId="0"/>
    <xf numFmtId="0" fontId="22" fillId="0" borderId="0"/>
    <xf numFmtId="0" fontId="40" fillId="0" borderId="0"/>
    <xf numFmtId="0" fontId="22" fillId="0" borderId="0"/>
    <xf numFmtId="0" fontId="40" fillId="0" borderId="0"/>
    <xf numFmtId="0" fontId="22" fillId="0" borderId="0"/>
    <xf numFmtId="0" fontId="40" fillId="0" borderId="0"/>
    <xf numFmtId="0" fontId="22" fillId="0" borderId="0"/>
    <xf numFmtId="0" fontId="40" fillId="0" borderId="0"/>
    <xf numFmtId="0" fontId="22" fillId="0" borderId="0"/>
    <xf numFmtId="0" fontId="40" fillId="0" borderId="0"/>
    <xf numFmtId="0" fontId="22" fillId="0" borderId="0"/>
    <xf numFmtId="0" fontId="7" fillId="0" borderId="0"/>
    <xf numFmtId="0" fontId="40" fillId="0" borderId="0"/>
    <xf numFmtId="0" fontId="22" fillId="0" borderId="0"/>
    <xf numFmtId="0" fontId="40" fillId="0" borderId="0"/>
    <xf numFmtId="0" fontId="22" fillId="0" borderId="0"/>
    <xf numFmtId="0" fontId="40" fillId="0" borderId="0"/>
    <xf numFmtId="0" fontId="5" fillId="0" borderId="0"/>
    <xf numFmtId="235" fontId="40" fillId="0" borderId="0"/>
    <xf numFmtId="0" fontId="40" fillId="0" borderId="0"/>
    <xf numFmtId="235" fontId="40" fillId="0" borderId="0"/>
    <xf numFmtId="0" fontId="5" fillId="0" borderId="0"/>
    <xf numFmtId="0" fontId="5" fillId="0" borderId="0"/>
    <xf numFmtId="0" fontId="5" fillId="0" borderId="0"/>
    <xf numFmtId="0" fontId="5" fillId="0" borderId="0"/>
    <xf numFmtId="0" fontId="5" fillId="0" borderId="0"/>
    <xf numFmtId="235" fontId="40" fillId="0" borderId="0"/>
    <xf numFmtId="0" fontId="5" fillId="0" borderId="0"/>
    <xf numFmtId="0" fontId="5" fillId="0" borderId="0"/>
    <xf numFmtId="0" fontId="5" fillId="0" borderId="0"/>
    <xf numFmtId="0" fontId="5" fillId="0" borderId="0"/>
    <xf numFmtId="0" fontId="5" fillId="0" borderId="0"/>
    <xf numFmtId="235" fontId="40" fillId="0" borderId="0"/>
    <xf numFmtId="0" fontId="5" fillId="0" borderId="0"/>
    <xf numFmtId="0" fontId="5" fillId="0" borderId="0"/>
    <xf numFmtId="0" fontId="5" fillId="0" borderId="0"/>
    <xf numFmtId="0" fontId="5" fillId="0" borderId="0"/>
    <xf numFmtId="0" fontId="5" fillId="0" borderId="0"/>
    <xf numFmtId="235" fontId="40" fillId="0" borderId="0"/>
    <xf numFmtId="0" fontId="5" fillId="0" borderId="0"/>
    <xf numFmtId="0" fontId="5" fillId="0" borderId="0"/>
    <xf numFmtId="235" fontId="40" fillId="0" borderId="0"/>
    <xf numFmtId="0" fontId="5" fillId="0" borderId="0"/>
    <xf numFmtId="0" fontId="5" fillId="0" borderId="0"/>
    <xf numFmtId="0" fontId="5" fillId="0" borderId="0"/>
    <xf numFmtId="0" fontId="5" fillId="0" borderId="0"/>
    <xf numFmtId="0" fontId="40" fillId="0" borderId="0"/>
    <xf numFmtId="235"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235" fontId="5" fillId="0" borderId="0"/>
    <xf numFmtId="235" fontId="5" fillId="0" borderId="0"/>
    <xf numFmtId="235" fontId="5"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0" fontId="40" fillId="0" borderId="0"/>
    <xf numFmtId="0" fontId="40" fillId="0" borderId="0"/>
    <xf numFmtId="0" fontId="40"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22" fillId="0" borderId="0"/>
    <xf numFmtId="0" fontId="40"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235" fontId="5" fillId="0" borderId="0"/>
    <xf numFmtId="235" fontId="5" fillId="0" borderId="0"/>
    <xf numFmtId="235" fontId="5"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0" fontId="40" fillId="0" borderId="0"/>
    <xf numFmtId="0" fontId="40" fillId="0" borderId="0"/>
    <xf numFmtId="0" fontId="40"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22" fillId="0" borderId="0"/>
    <xf numFmtId="0" fontId="40" fillId="0" borderId="0"/>
    <xf numFmtId="235" fontId="5" fillId="0" borderId="0"/>
    <xf numFmtId="235" fontId="5" fillId="0" borderId="0"/>
    <xf numFmtId="235" fontId="5"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235" fontId="5" fillId="0" borderId="0"/>
    <xf numFmtId="235" fontId="5" fillId="0" borderId="0"/>
    <xf numFmtId="235" fontId="5"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0" fontId="40" fillId="0" borderId="0"/>
    <xf numFmtId="0" fontId="40" fillId="0" borderId="0"/>
    <xf numFmtId="0" fontId="40" fillId="0" borderId="0"/>
    <xf numFmtId="0" fontId="40" fillId="0" borderId="0"/>
    <xf numFmtId="0" fontId="40" fillId="0" borderId="0"/>
    <xf numFmtId="0" fontId="40" fillId="0" borderId="0"/>
    <xf numFmtId="235" fontId="5" fillId="0" borderId="0"/>
    <xf numFmtId="235" fontId="5" fillId="0" borderId="0"/>
    <xf numFmtId="235" fontId="5" fillId="0" borderId="0"/>
    <xf numFmtId="23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24"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5"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24"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7"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24"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235" fontId="5" fillId="0" borderId="0"/>
    <xf numFmtId="0" fontId="5" fillId="0" borderId="0"/>
    <xf numFmtId="0" fontId="22" fillId="0" borderId="0"/>
    <xf numFmtId="235" fontId="5" fillId="0" borderId="0"/>
    <xf numFmtId="0" fontId="5" fillId="0" borderId="0"/>
    <xf numFmtId="0" fontId="22" fillId="0" borderId="0"/>
    <xf numFmtId="235" fontId="5" fillId="0" borderId="0"/>
    <xf numFmtId="0" fontId="5" fillId="0" borderId="0"/>
    <xf numFmtId="0" fontId="22"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0" fontId="5" fillId="0" borderId="0"/>
    <xf numFmtId="0" fontId="22" fillId="0" borderId="0"/>
    <xf numFmtId="235" fontId="5" fillId="0" borderId="0"/>
    <xf numFmtId="0" fontId="5" fillId="0" borderId="0"/>
    <xf numFmtId="0" fontId="22" fillId="0" borderId="0"/>
    <xf numFmtId="235" fontId="5" fillId="0" borderId="0"/>
    <xf numFmtId="0" fontId="5" fillId="0" borderId="0"/>
    <xf numFmtId="0" fontId="22" fillId="0" borderId="0"/>
    <xf numFmtId="235" fontId="5" fillId="0" borderId="0"/>
    <xf numFmtId="0" fontId="5" fillId="0" borderId="0"/>
    <xf numFmtId="0" fontId="22" fillId="0" borderId="0"/>
    <xf numFmtId="235" fontId="5" fillId="0" borderId="0"/>
    <xf numFmtId="0" fontId="22" fillId="0" borderId="0"/>
    <xf numFmtId="235" fontId="5" fillId="0" borderId="0"/>
    <xf numFmtId="0" fontId="22" fillId="0" borderId="0"/>
    <xf numFmtId="235" fontId="5" fillId="0" borderId="0"/>
    <xf numFmtId="0" fontId="22" fillId="0" borderId="0"/>
    <xf numFmtId="0"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0" fontId="7"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0"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0"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5"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0" fontId="22"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0" fontId="7"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0" fontId="22"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0" fontId="22"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0" fontId="5" fillId="0" borderId="0"/>
    <xf numFmtId="235" fontId="24" fillId="0" borderId="0"/>
    <xf numFmtId="235" fontId="24" fillId="0" borderId="0"/>
    <xf numFmtId="0" fontId="22"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0" fontId="22"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0" fontId="5" fillId="0" borderId="0"/>
    <xf numFmtId="0" fontId="5" fillId="0" borderId="0"/>
    <xf numFmtId="0" fontId="5" fillId="0" borderId="0"/>
    <xf numFmtId="0" fontId="5" fillId="0" borderId="0"/>
    <xf numFmtId="0" fontId="5" fillId="0" borderId="0"/>
    <xf numFmtId="0" fontId="5" fillId="0" borderId="0"/>
    <xf numFmtId="235"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5"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5"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5"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0" fontId="22"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0" fontId="22" fillId="0" borderId="0"/>
    <xf numFmtId="235" fontId="5" fillId="0" borderId="0"/>
    <xf numFmtId="0" fontId="22" fillId="0" borderId="0"/>
    <xf numFmtId="235" fontId="5" fillId="0" borderId="0"/>
    <xf numFmtId="0" fontId="22" fillId="0" borderId="0"/>
    <xf numFmtId="235" fontId="5" fillId="0" borderId="0"/>
    <xf numFmtId="0" fontId="22" fillId="0" borderId="0"/>
    <xf numFmtId="235" fontId="5" fillId="0" borderId="0"/>
    <xf numFmtId="0" fontId="22" fillId="0" borderId="0"/>
    <xf numFmtId="235" fontId="5" fillId="0" borderId="0"/>
    <xf numFmtId="0" fontId="22" fillId="0" borderId="0"/>
    <xf numFmtId="235" fontId="24" fillId="0" borderId="0"/>
    <xf numFmtId="0" fontId="22" fillId="0" borderId="0"/>
    <xf numFmtId="235" fontId="24" fillId="0" borderId="0"/>
    <xf numFmtId="0" fontId="22" fillId="0" borderId="0"/>
    <xf numFmtId="0" fontId="7" fillId="0" borderId="0"/>
    <xf numFmtId="235" fontId="24" fillId="0" borderId="0"/>
    <xf numFmtId="0" fontId="22" fillId="0" borderId="0"/>
    <xf numFmtId="0"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0" fontId="5" fillId="0" borderId="0"/>
    <xf numFmtId="0" fontId="5" fillId="0" borderId="0"/>
    <xf numFmtId="0"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5" fillId="0" borderId="0"/>
    <xf numFmtId="0" fontId="5" fillId="0" borderId="0"/>
    <xf numFmtId="0" fontId="5" fillId="0" borderId="0"/>
    <xf numFmtId="0" fontId="22" fillId="0" borderId="0"/>
    <xf numFmtId="0" fontId="22"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235" fontId="24" fillId="0" borderId="0"/>
    <xf numFmtId="0" fontId="22" fillId="0" borderId="0"/>
    <xf numFmtId="235" fontId="24" fillId="0" borderId="0"/>
    <xf numFmtId="0" fontId="24" fillId="0" borderId="0"/>
    <xf numFmtId="235" fontId="24" fillId="0" borderId="0"/>
    <xf numFmtId="235" fontId="24" fillId="0" borderId="0"/>
    <xf numFmtId="235" fontId="24" fillId="0" borderId="0"/>
    <xf numFmtId="235"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235" fontId="24" fillId="0" borderId="0"/>
    <xf numFmtId="0" fontId="22" fillId="0" borderId="0"/>
    <xf numFmtId="0" fontId="5" fillId="0" borderId="0"/>
    <xf numFmtId="0" fontId="24" fillId="0" borderId="0"/>
    <xf numFmtId="0" fontId="7" fillId="0" borderId="0" applyFont="0" applyFill="0" applyBorder="0" applyAlignment="0" applyProtection="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235" fontId="5" fillId="0" borderId="0"/>
    <xf numFmtId="0" fontId="5" fillId="0" borderId="0"/>
    <xf numFmtId="0" fontId="5" fillId="0" borderId="0"/>
    <xf numFmtId="0" fontId="5" fillId="0" borderId="0"/>
    <xf numFmtId="0" fontId="5" fillId="0" borderId="0"/>
    <xf numFmtId="0" fontId="5" fillId="0" borderId="0"/>
    <xf numFmtId="0" fontId="22" fillId="0" borderId="0"/>
    <xf numFmtId="235" fontId="5" fillId="0" borderId="0"/>
    <xf numFmtId="0" fontId="5" fillId="0" borderId="0"/>
    <xf numFmtId="0" fontId="5" fillId="0" borderId="0"/>
    <xf numFmtId="0" fontId="5" fillId="0" borderId="0"/>
    <xf numFmtId="0" fontId="5" fillId="0" borderId="0"/>
    <xf numFmtId="0" fontId="5" fillId="0" borderId="0"/>
    <xf numFmtId="0" fontId="22" fillId="0" borderId="0"/>
    <xf numFmtId="235" fontId="5" fillId="0" borderId="0"/>
    <xf numFmtId="0" fontId="5" fillId="0" borderId="0"/>
    <xf numFmtId="0" fontId="22" fillId="0" borderId="0"/>
    <xf numFmtId="235"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8" fillId="0" borderId="0"/>
    <xf numFmtId="0" fontId="8" fillId="0" borderId="0"/>
    <xf numFmtId="0" fontId="5" fillId="0" borderId="0"/>
    <xf numFmtId="0" fontId="24" fillId="0" borderId="0"/>
    <xf numFmtId="0" fontId="24" fillId="0" borderId="0"/>
    <xf numFmtId="0" fontId="24" fillId="0" borderId="0"/>
    <xf numFmtId="0" fontId="24" fillId="0" borderId="0"/>
    <xf numFmtId="0" fontId="24"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5" fillId="0" borderId="0"/>
    <xf numFmtId="0" fontId="5" fillId="0" borderId="0"/>
    <xf numFmtId="0" fontId="5" fillId="0" borderId="0"/>
    <xf numFmtId="0" fontId="7" fillId="0" borderId="0"/>
    <xf numFmtId="235"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2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235" fontId="5" fillId="0" borderId="0"/>
    <xf numFmtId="0" fontId="5" fillId="0" borderId="0"/>
    <xf numFmtId="0" fontId="5" fillId="0" borderId="0"/>
    <xf numFmtId="0" fontId="5" fillId="0" borderId="0"/>
    <xf numFmtId="0" fontId="5" fillId="0" borderId="0"/>
    <xf numFmtId="0" fontId="5" fillId="0" borderId="0"/>
    <xf numFmtId="235" fontId="5" fillId="0" borderId="0"/>
    <xf numFmtId="0" fontId="5" fillId="0" borderId="0"/>
    <xf numFmtId="0" fontId="5" fillId="0" borderId="0"/>
    <xf numFmtId="0" fontId="5" fillId="0" borderId="0"/>
    <xf numFmtId="0" fontId="5" fillId="0" borderId="0"/>
    <xf numFmtId="0" fontId="5" fillId="0" borderId="0"/>
    <xf numFmtId="235" fontId="5" fillId="0" borderId="0"/>
    <xf numFmtId="0" fontId="5" fillId="0" borderId="0"/>
    <xf numFmtId="0" fontId="5" fillId="0" borderId="0"/>
    <xf numFmtId="0" fontId="5" fillId="0" borderId="0"/>
    <xf numFmtId="0" fontId="5" fillId="0" borderId="0"/>
    <xf numFmtId="0" fontId="5" fillId="0" borderId="0"/>
    <xf numFmtId="235"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23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6" fontId="7" fillId="0" borderId="0"/>
    <xf numFmtId="236"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7" fillId="0" borderId="0"/>
    <xf numFmtId="0" fontId="5" fillId="0" borderId="0"/>
    <xf numFmtId="0" fontId="5" fillId="0" borderId="0"/>
    <xf numFmtId="0" fontId="7" fillId="0" borderId="0"/>
    <xf numFmtId="0" fontId="5" fillId="0" borderId="0"/>
    <xf numFmtId="0" fontId="104"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2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235"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236"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5" fillId="0" borderId="0"/>
    <xf numFmtId="0" fontId="5" fillId="0" borderId="0"/>
    <xf numFmtId="236"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6"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5" fillId="0" borderId="49"/>
    <xf numFmtId="0" fontId="196" fillId="0" borderId="0"/>
    <xf numFmtId="0" fontId="185" fillId="0" borderId="50"/>
    <xf numFmtId="4" fontId="29" fillId="0" borderId="25" applyFill="0" applyBorder="0" applyProtection="0">
      <alignment horizontal="right" vertical="center"/>
    </xf>
    <xf numFmtId="4" fontId="29" fillId="0" borderId="25" applyFill="0" applyBorder="0" applyProtection="0">
      <alignment horizontal="right" vertical="center"/>
    </xf>
    <xf numFmtId="4" fontId="29" fillId="0" borderId="25" applyFill="0" applyBorder="0" applyProtection="0">
      <alignment horizontal="right" vertical="center"/>
    </xf>
    <xf numFmtId="4" fontId="29" fillId="0" borderId="25" applyFill="0" applyBorder="0" applyProtection="0">
      <alignment horizontal="right" vertical="center"/>
    </xf>
    <xf numFmtId="4" fontId="29" fillId="0" borderId="25" applyFill="0" applyBorder="0" applyProtection="0">
      <alignment horizontal="right" vertical="center"/>
    </xf>
    <xf numFmtId="4" fontId="29" fillId="0" borderId="25" applyFill="0" applyBorder="0" applyProtection="0">
      <alignment horizontal="right" vertical="center"/>
    </xf>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185" fillId="72" borderId="0" applyNumberFormat="0" applyFont="0" applyBorder="0" applyAlignment="0" applyProtection="0"/>
    <xf numFmtId="0" fontId="87" fillId="0" borderId="0" applyFill="0" applyBorder="0">
      <protection locked="0"/>
    </xf>
    <xf numFmtId="0" fontId="185" fillId="0" borderId="51"/>
    <xf numFmtId="0" fontId="40" fillId="0" borderId="0"/>
    <xf numFmtId="0" fontId="91" fillId="0" borderId="0">
      <alignment horizontal="center" vertical="top" wrapText="1" shrinkToFit="1"/>
    </xf>
    <xf numFmtId="183" fontId="15" fillId="0" borderId="0" applyFill="0" applyBorder="0" applyProtection="0">
      <alignment vertical="center"/>
    </xf>
    <xf numFmtId="2" fontId="36" fillId="0" borderId="0" applyFont="0" applyFill="0" applyBorder="0">
      <alignment horizontal="center" vertical="top" wrapText="1" shrinkToFit="1"/>
    </xf>
    <xf numFmtId="0" fontId="138" fillId="0" borderId="0"/>
    <xf numFmtId="0" fontId="40"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40" fillId="40" borderId="52" applyNumberFormat="0" applyFont="0" applyAlignment="0" applyProtection="0"/>
    <xf numFmtId="0" fontId="5" fillId="8" borderId="8"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5" fillId="8" borderId="8"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22"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195" fillId="8" borderId="8" applyNumberFormat="0" applyFont="0" applyAlignment="0" applyProtection="0"/>
    <xf numFmtId="0" fontId="40" fillId="40" borderId="52" applyNumberFormat="0" applyFont="0" applyAlignment="0" applyProtection="0"/>
    <xf numFmtId="0" fontId="195" fillId="8" borderId="8"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195" fillId="8" borderId="8"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0" fontId="195" fillId="8" borderId="8" applyNumberFormat="0" applyFont="0" applyAlignment="0" applyProtection="0"/>
    <xf numFmtId="0" fontId="40" fillId="40" borderId="52" applyNumberFormat="0" applyFont="0" applyAlignment="0" applyProtection="0"/>
    <xf numFmtId="0" fontId="195" fillId="8" borderId="8" applyNumberFormat="0" applyFont="0" applyAlignment="0" applyProtection="0"/>
    <xf numFmtId="0" fontId="40" fillId="40" borderId="52" applyNumberFormat="0" applyFont="0" applyAlignment="0" applyProtection="0"/>
    <xf numFmtId="0" fontId="195" fillId="8" borderId="8"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0" fontId="40" fillId="40" borderId="52" applyNumberFormat="0" applyFont="0" applyAlignment="0" applyProtection="0"/>
    <xf numFmtId="0" fontId="24" fillId="8" borderId="8" applyNumberFormat="0" applyFont="0" applyAlignment="0" applyProtection="0"/>
    <xf numFmtId="269" fontId="197" fillId="0" borderId="0" applyFont="0" applyFill="0" applyBorder="0" applyAlignment="0" applyProtection="0"/>
    <xf numFmtId="0" fontId="198" fillId="0" borderId="53"/>
    <xf numFmtId="199" fontId="199" fillId="0" borderId="0"/>
    <xf numFmtId="270" fontId="200" fillId="0" borderId="0" applyFont="0" applyFill="0" applyBorder="0" applyProtection="0">
      <alignment horizontal="right"/>
    </xf>
    <xf numFmtId="271" fontId="13" fillId="0" borderId="0" applyNumberFormat="0" applyFill="0" applyBorder="0" applyAlignment="0" applyProtection="0"/>
    <xf numFmtId="0" fontId="7" fillId="0" borderId="0" applyNumberFormat="0" applyFill="0" applyBorder="0" applyAlignment="0" applyProtection="0"/>
    <xf numFmtId="271" fontId="13"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applyNumberFormat="0" applyFill="0" applyBorder="0" applyAlignment="0" applyProtection="0"/>
    <xf numFmtId="272" fontId="201" fillId="0" borderId="0"/>
    <xf numFmtId="0" fontId="202" fillId="0" borderId="0">
      <alignment horizontal="left"/>
    </xf>
    <xf numFmtId="164" fontId="203" fillId="0" borderId="0"/>
    <xf numFmtId="273" fontId="7" fillId="0" borderId="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5" fillId="6" borderId="5" applyNumberFormat="0" applyAlignment="0" applyProtection="0"/>
    <xf numFmtId="0" fontId="205" fillId="6" borderId="5" applyNumberFormat="0" applyAlignment="0" applyProtection="0"/>
    <xf numFmtId="0" fontId="206"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7" fillId="6" borderId="5"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8" fillId="36" borderId="21" applyNumberFormat="0" applyAlignment="0" applyProtection="0"/>
    <xf numFmtId="0" fontId="204" fillId="44" borderId="54" applyNumberFormat="0" applyAlignment="0" applyProtection="0"/>
    <xf numFmtId="0" fontId="208" fillId="36" borderId="21" applyNumberFormat="0" applyAlignment="0" applyProtection="0"/>
    <xf numFmtId="0" fontId="204" fillId="44" borderId="54" applyNumberFormat="0" applyAlignment="0" applyProtection="0"/>
    <xf numFmtId="0" fontId="204" fillId="44" borderId="54" applyNumberFormat="0" applyAlignment="0" applyProtection="0"/>
    <xf numFmtId="0" fontId="208" fillId="36" borderId="21"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8" fillId="36" borderId="21" applyNumberFormat="0" applyAlignment="0" applyProtection="0"/>
    <xf numFmtId="0" fontId="204" fillId="44" borderId="54" applyNumberFormat="0" applyAlignment="0" applyProtection="0"/>
    <xf numFmtId="0" fontId="208" fillId="36" borderId="21" applyNumberFormat="0" applyAlignment="0" applyProtection="0"/>
    <xf numFmtId="0" fontId="204" fillId="44" borderId="54" applyNumberFormat="0" applyAlignment="0" applyProtection="0"/>
    <xf numFmtId="0" fontId="208" fillId="36" borderId="21" applyNumberFormat="0" applyAlignment="0" applyProtection="0"/>
    <xf numFmtId="0" fontId="204" fillId="44" borderId="54" applyNumberFormat="0" applyAlignment="0" applyProtection="0"/>
    <xf numFmtId="0" fontId="204" fillId="44" borderId="54" applyNumberFormat="0" applyAlignment="0" applyProtection="0"/>
    <xf numFmtId="0" fontId="209" fillId="6" borderId="5"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0" fontId="204" fillId="44" borderId="54" applyNumberFormat="0" applyAlignment="0" applyProtection="0"/>
    <xf numFmtId="40" fontId="210" fillId="73" borderId="0">
      <alignment horizontal="right"/>
    </xf>
    <xf numFmtId="0" fontId="211" fillId="73" borderId="0">
      <alignment horizontal="right"/>
    </xf>
    <xf numFmtId="0" fontId="212" fillId="73" borderId="55"/>
    <xf numFmtId="0" fontId="212" fillId="0" borderId="0" applyBorder="0">
      <alignment horizontal="centerContinuous"/>
    </xf>
    <xf numFmtId="0" fontId="213" fillId="0" borderId="0" applyBorder="0">
      <alignment horizontal="centerContinuous"/>
    </xf>
    <xf numFmtId="0" fontId="78" fillId="84" borderId="29" applyNumberFormat="0" applyAlignment="0" applyProtection="0"/>
    <xf numFmtId="274" fontId="214" fillId="0" borderId="0" applyFont="0" applyFill="0" applyBorder="0" applyAlignment="0" applyProtection="0"/>
    <xf numFmtId="0" fontId="215" fillId="0" borderId="0" applyProtection="0">
      <alignment horizontal="left"/>
    </xf>
    <xf numFmtId="0" fontId="215" fillId="0" borderId="0" applyFill="0" applyBorder="0" applyProtection="0">
      <alignment horizontal="left"/>
    </xf>
    <xf numFmtId="0" fontId="216" fillId="0" borderId="0" applyFill="0" applyBorder="0" applyProtection="0">
      <alignment horizontal="left"/>
    </xf>
    <xf numFmtId="1" fontId="217" fillId="0" borderId="0" applyProtection="0">
      <alignment horizontal="right" vertical="center"/>
    </xf>
    <xf numFmtId="275" fontId="29" fillId="90" borderId="25" applyNumberFormat="0" applyFont="0" applyBorder="0" applyAlignment="0" applyProtection="0">
      <alignment horizontal="right" vertical="center"/>
    </xf>
    <xf numFmtId="275" fontId="29" fillId="90" borderId="25" applyNumberFormat="0" applyFont="0" applyBorder="0" applyAlignment="0" applyProtection="0">
      <alignment horizontal="right" vertical="center"/>
    </xf>
    <xf numFmtId="275" fontId="29" fillId="90" borderId="25" applyNumberFormat="0" applyFont="0" applyBorder="0" applyAlignment="0" applyProtection="0">
      <alignment horizontal="right" vertical="center"/>
    </xf>
    <xf numFmtId="275" fontId="29" fillId="90" borderId="25" applyNumberFormat="0" applyFont="0" applyBorder="0" applyAlignment="0" applyProtection="0">
      <alignment horizontal="right" vertical="center"/>
    </xf>
    <xf numFmtId="275" fontId="29" fillId="90" borderId="25" applyNumberFormat="0" applyFont="0" applyBorder="0" applyAlignment="0" applyProtection="0">
      <alignment horizontal="right" vertical="center"/>
    </xf>
    <xf numFmtId="275" fontId="29" fillId="90" borderId="25" applyNumberFormat="0" applyFont="0" applyBorder="0" applyAlignment="0" applyProtection="0">
      <alignment horizontal="right" vertical="center"/>
    </xf>
    <xf numFmtId="203" fontId="218" fillId="0" borderId="12">
      <alignment vertical="center"/>
    </xf>
    <xf numFmtId="211" fontId="219" fillId="0" borderId="0">
      <alignment horizontal="right"/>
    </xf>
    <xf numFmtId="211" fontId="219" fillId="0" borderId="0">
      <alignment horizontal="right"/>
    </xf>
    <xf numFmtId="9" fontId="11" fillId="0" borderId="0" applyFont="0" applyFill="0" applyBorder="0" applyAlignment="0" applyProtection="0"/>
    <xf numFmtId="274" fontId="11" fillId="0" borderId="0" applyFont="0" applyFill="0" applyBorder="0" applyAlignment="0" applyProtection="0"/>
    <xf numFmtId="276" fontId="220" fillId="0" borderId="0" applyFont="0" applyFill="0" applyBorder="0" applyAlignment="0" applyProtection="0"/>
    <xf numFmtId="277" fontId="87" fillId="0" borderId="0" applyFill="0" applyBorder="0">
      <protection locked="0"/>
    </xf>
    <xf numFmtId="277" fontId="94" fillId="0" borderId="0" applyFill="0" applyBorder="0"/>
    <xf numFmtId="274" fontId="221" fillId="0" borderId="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37" fontId="38" fillId="0" borderId="0" applyFont="0" applyFill="0" applyBorder="0" applyProtection="0">
      <alignment horizontal="right"/>
    </xf>
    <xf numFmtId="0" fontId="13" fillId="0" borderId="0" applyFont="0" applyFill="0" applyBorder="0" applyAlignment="0" applyProtection="0"/>
    <xf numFmtId="248" fontId="15" fillId="0" borderId="0" applyFill="0" applyBorder="0" applyProtection="0">
      <alignment vertical="center"/>
    </xf>
    <xf numFmtId="176" fontId="82" fillId="0" borderId="0" applyFont="0" applyFill="0" applyBorder="0" applyAlignment="0" applyProtection="0"/>
    <xf numFmtId="0" fontId="197" fillId="0" borderId="0"/>
    <xf numFmtId="278" fontId="7" fillId="0" borderId="0" applyFill="0" applyBorder="0" applyAlignment="0" applyProtection="0"/>
    <xf numFmtId="279" fontId="7" fillId="0" borderId="10" applyFill="0" applyBorder="0" applyAlignment="0" applyProtection="0"/>
    <xf numFmtId="280" fontId="7" fillId="0" borderId="56" applyBorder="0" applyProtection="0">
      <alignment horizontal="center"/>
    </xf>
    <xf numFmtId="0" fontId="91" fillId="0" borderId="0" applyFill="0" applyBorder="0">
      <alignment vertical="center"/>
    </xf>
    <xf numFmtId="281" fontId="222" fillId="0" borderId="0" applyFont="0" applyFill="0" applyBorder="0" applyAlignment="0" applyProtection="0"/>
    <xf numFmtId="9" fontId="7" fillId="81" borderId="0" applyNumberFormat="0" applyFont="0" applyAlignment="0" applyProtection="0"/>
    <xf numFmtId="282" fontId="223" fillId="0" borderId="0"/>
    <xf numFmtId="201" fontId="223" fillId="0" borderId="0"/>
    <xf numFmtId="176" fontId="224" fillId="0" borderId="0"/>
    <xf numFmtId="192" fontId="225" fillId="0" borderId="0" applyFill="0" applyBorder="0">
      <alignment horizontal="right" vertical="center"/>
    </xf>
    <xf numFmtId="198" fontId="225" fillId="0" borderId="0" applyFill="0" applyBorder="0">
      <alignment horizontal="right" vertical="center"/>
    </xf>
    <xf numFmtId="0" fontId="226" fillId="0" borderId="0" applyFill="0" applyBorder="0">
      <alignment vertical="center"/>
    </xf>
    <xf numFmtId="0" fontId="227" fillId="0" borderId="0" applyFill="0" applyBorder="0">
      <alignment vertical="center"/>
    </xf>
    <xf numFmtId="0" fontId="228" fillId="0" borderId="0" applyFill="0" applyBorder="0">
      <alignment vertical="center"/>
    </xf>
    <xf numFmtId="0" fontId="225" fillId="0" borderId="0" applyFill="0" applyBorder="0">
      <alignment vertical="center"/>
    </xf>
    <xf numFmtId="0" fontId="155" fillId="0" borderId="0" applyFill="0" applyBorder="0">
      <alignment horizontal="center" vertical="center"/>
      <protection locked="0"/>
    </xf>
    <xf numFmtId="0" fontId="155" fillId="0" borderId="0" applyFill="0" applyBorder="0">
      <alignment horizontal="center" vertical="center"/>
      <protection locked="0"/>
    </xf>
    <xf numFmtId="0" fontId="156" fillId="0" borderId="0" applyFill="0" applyBorder="0">
      <alignment horizontal="left" vertical="center"/>
      <protection locked="0"/>
    </xf>
    <xf numFmtId="0" fontId="145" fillId="0" borderId="0" applyFill="0" applyBorder="0">
      <alignment horizontal="left" vertical="center"/>
    </xf>
    <xf numFmtId="194" fontId="225" fillId="0" borderId="0" applyFill="0" applyBorder="0">
      <alignment horizontal="right" vertical="center"/>
    </xf>
    <xf numFmtId="0" fontId="225" fillId="0" borderId="0" applyFill="0" applyBorder="0">
      <alignment vertical="center"/>
    </xf>
    <xf numFmtId="195" fontId="225" fillId="0" borderId="0" applyFill="0" applyBorder="0">
      <alignment horizontal="right" vertical="center"/>
    </xf>
    <xf numFmtId="196" fontId="225" fillId="0" borderId="0" applyFill="0" applyBorder="0">
      <alignment horizontal="right" vertical="center"/>
    </xf>
    <xf numFmtId="0" fontId="228" fillId="0" borderId="0" applyFill="0" applyBorder="0">
      <alignment vertical="center"/>
    </xf>
    <xf numFmtId="195" fontId="229" fillId="0" borderId="0" applyFill="0" applyBorder="0">
      <alignment horizontal="left" vertical="center"/>
    </xf>
    <xf numFmtId="0" fontId="230" fillId="0" borderId="0" applyFill="0" applyBorder="0">
      <alignment horizontal="left" vertical="center"/>
    </xf>
    <xf numFmtId="197" fontId="225" fillId="0" borderId="0" applyFill="0" applyBorder="0">
      <alignment horizontal="right" vertical="center"/>
    </xf>
    <xf numFmtId="215" fontId="7" fillId="0" borderId="0" applyFont="0" applyFill="0" applyBorder="0" applyAlignment="0" applyProtection="0"/>
    <xf numFmtId="0" fontId="23" fillId="91" borderId="0" applyNumberFormat="0" applyAlignment="0" applyProtection="0"/>
    <xf numFmtId="283" fontId="166" fillId="92" borderId="25">
      <alignment horizontal="right"/>
    </xf>
    <xf numFmtId="9" fontId="7" fillId="0" borderId="0" applyFont="0" applyFill="0" applyBorder="0" applyAlignment="0" applyProtection="0"/>
    <xf numFmtId="0" fontId="104" fillId="0" borderId="0" applyNumberFormat="0" applyFont="0" applyFill="0" applyBorder="0" applyAlignment="0" applyProtection="0">
      <alignment horizontal="left"/>
    </xf>
    <xf numFmtId="284" fontId="7" fillId="0" borderId="0" applyFont="0" applyFill="0" applyBorder="0" applyAlignment="0" applyProtection="0"/>
    <xf numFmtId="223" fontId="96" fillId="0" borderId="57" applyNumberFormat="0">
      <alignment horizontal="right"/>
    </xf>
    <xf numFmtId="2" fontId="231" fillId="0" borderId="0" applyNumberFormat="0" applyFill="0" applyBorder="0" applyAlignment="0" applyProtection="0"/>
    <xf numFmtId="0" fontId="12" fillId="0" borderId="0">
      <alignment vertical="top"/>
    </xf>
    <xf numFmtId="168" fontId="12" fillId="0" borderId="0">
      <alignment vertical="top"/>
    </xf>
    <xf numFmtId="168" fontId="12" fillId="0" borderId="0">
      <alignment vertical="top"/>
    </xf>
    <xf numFmtId="168" fontId="12" fillId="0" borderId="0">
      <alignment vertical="top"/>
    </xf>
    <xf numFmtId="168" fontId="12" fillId="0" borderId="0">
      <alignment vertical="top"/>
    </xf>
    <xf numFmtId="168" fontId="12" fillId="0" borderId="0">
      <alignment vertical="top"/>
    </xf>
    <xf numFmtId="168" fontId="12" fillId="0" borderId="0">
      <alignment vertical="top"/>
    </xf>
    <xf numFmtId="168"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168" fontId="12" fillId="0" borderId="0">
      <alignment vertical="top"/>
    </xf>
    <xf numFmtId="285" fontId="7" fillId="0" borderId="0"/>
    <xf numFmtId="0" fontId="4" fillId="67" borderId="58" applyNumberFormat="0" applyBorder="0" applyAlignment="0" applyProtection="0"/>
    <xf numFmtId="2" fontId="157" fillId="0" borderId="0" applyNumberFormat="0" applyFill="0" applyBorder="0" applyAlignment="0" applyProtection="0"/>
    <xf numFmtId="37" fontId="232" fillId="0" borderId="0" applyNumberFormat="0" applyFill="0" applyBorder="0" applyAlignment="0" applyProtection="0"/>
    <xf numFmtId="192" fontId="15" fillId="0" borderId="0" applyFill="0" applyBorder="0">
      <alignment horizontal="right" vertical="center"/>
    </xf>
    <xf numFmtId="198" fontId="15" fillId="0" borderId="0" applyFill="0" applyBorder="0">
      <alignment horizontal="right" vertical="center"/>
    </xf>
    <xf numFmtId="194" fontId="15" fillId="0" borderId="0" applyFill="0" applyBorder="0">
      <alignment horizontal="right" vertical="center"/>
    </xf>
    <xf numFmtId="195" fontId="15" fillId="0" borderId="0" applyFill="0" applyBorder="0">
      <alignment horizontal="right" vertical="center"/>
    </xf>
    <xf numFmtId="196" fontId="15" fillId="0" borderId="0" applyFill="0" applyBorder="0">
      <alignment horizontal="right" vertical="center"/>
    </xf>
    <xf numFmtId="197" fontId="15" fillId="0" borderId="0" applyFill="0" applyBorder="0">
      <alignment horizontal="right" vertical="center"/>
    </xf>
    <xf numFmtId="0" fontId="74" fillId="69" borderId="59" applyNumberFormat="0" applyAlignment="0" applyProtection="0">
      <alignment horizontal="center" vertical="center"/>
    </xf>
    <xf numFmtId="0" fontId="106" fillId="0" borderId="60">
      <alignment vertical="center"/>
    </xf>
    <xf numFmtId="0" fontId="42" fillId="93" borderId="61" applyNumberFormat="0" applyBorder="0" applyAlignment="0" applyProtection="0"/>
    <xf numFmtId="0" fontId="233" fillId="0" borderId="0" applyNumberFormat="0" applyFont="0" applyFill="0" applyBorder="0" applyAlignment="0">
      <alignment vertical="center"/>
      <protection hidden="1"/>
    </xf>
    <xf numFmtId="286" fontId="7" fillId="0" borderId="25">
      <alignment horizontal="right"/>
    </xf>
    <xf numFmtId="0" fontId="234" fillId="0" borderId="0" applyFill="0" applyBorder="0">
      <alignment horizontal="left" vertical="center"/>
    </xf>
    <xf numFmtId="0" fontId="235" fillId="61" borderId="0"/>
    <xf numFmtId="287" fontId="185" fillId="0" borderId="0">
      <alignment horizontal="right" vertical="center"/>
      <protection locked="0"/>
    </xf>
    <xf numFmtId="249" fontId="147" fillId="1" borderId="0" applyNumberFormat="0" applyBorder="0" applyAlignment="0" applyProtection="0"/>
    <xf numFmtId="0" fontId="12" fillId="94" borderId="0" applyNumberFormat="0" applyFont="0" applyBorder="0" applyAlignment="0" applyProtection="0"/>
    <xf numFmtId="0" fontId="236" fillId="79" borderId="0" applyNumberFormat="0" applyFont="0" applyBorder="0" applyAlignment="0" applyProtection="0">
      <alignment horizontal="center"/>
    </xf>
    <xf numFmtId="283" fontId="12" fillId="0" borderId="12" applyFont="0" applyFill="0" applyBorder="0" applyAlignment="0" applyProtection="0">
      <alignment horizontal="right"/>
    </xf>
    <xf numFmtId="0" fontId="216" fillId="0" borderId="0" applyNumberFormat="0" applyFill="0" applyBorder="0" applyAlignment="0" applyProtection="0">
      <alignment horizontal="left"/>
    </xf>
    <xf numFmtId="0" fontId="146" fillId="0" borderId="0" applyFill="0" applyBorder="0">
      <alignment horizontal="left" vertical="center"/>
    </xf>
    <xf numFmtId="232" fontId="60" fillId="0" borderId="0" applyFill="0" applyBorder="0" applyAlignment="0" applyProtection="0"/>
    <xf numFmtId="0" fontId="237" fillId="0" borderId="0"/>
    <xf numFmtId="0" fontId="238" fillId="0" borderId="0" applyNumberFormat="0">
      <alignment horizontal="left"/>
    </xf>
    <xf numFmtId="0" fontId="239" fillId="0" borderId="0" applyNumberFormat="0" applyFill="0" applyBorder="0" applyAlignment="0" applyProtection="0"/>
    <xf numFmtId="0" fontId="7" fillId="0" borderId="0"/>
    <xf numFmtId="0" fontId="9" fillId="0" borderId="0"/>
    <xf numFmtId="0" fontId="240" fillId="0" borderId="0"/>
    <xf numFmtId="288" fontId="7" fillId="0" borderId="0" applyFill="0" applyBorder="0" applyProtection="0"/>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289" fontId="7" fillId="0" borderId="0"/>
    <xf numFmtId="0" fontId="241" fillId="0" borderId="0"/>
    <xf numFmtId="0" fontId="242" fillId="0" borderId="0"/>
    <xf numFmtId="0" fontId="243" fillId="0" borderId="0" applyNumberFormat="0" applyFill="0" applyBorder="0" applyAlignment="0" applyProtection="0">
      <alignment horizontal="left"/>
    </xf>
    <xf numFmtId="168" fontId="197" fillId="0" borderId="0">
      <alignment horizontal="centerContinuous"/>
    </xf>
    <xf numFmtId="3" fontId="244" fillId="0" borderId="0"/>
    <xf numFmtId="3" fontId="245" fillId="0" borderId="62"/>
    <xf numFmtId="3" fontId="245" fillId="0" borderId="39"/>
    <xf numFmtId="3" fontId="245" fillId="0" borderId="63"/>
    <xf numFmtId="3" fontId="244" fillId="0" borderId="0"/>
    <xf numFmtId="222" fontId="41" fillId="59" borderId="0">
      <alignment horizontal="center"/>
      <protection locked="0"/>
    </xf>
    <xf numFmtId="0" fontId="223" fillId="0" borderId="0" applyFill="0" applyBorder="0" applyProtection="0">
      <alignment horizontal="center" vertical="center"/>
    </xf>
    <xf numFmtId="0" fontId="246" fillId="0" borderId="0" applyBorder="0" applyProtection="0">
      <alignment vertical="center"/>
    </xf>
    <xf numFmtId="0" fontId="246" fillId="0" borderId="12" applyBorder="0" applyProtection="0">
      <alignment horizontal="right" vertical="center"/>
    </xf>
    <xf numFmtId="0" fontId="247" fillId="95" borderId="0" applyBorder="0" applyProtection="0">
      <alignment horizontal="centerContinuous" vertical="center"/>
    </xf>
    <xf numFmtId="0" fontId="247" fillId="96" borderId="12" applyBorder="0" applyProtection="0">
      <alignment horizontal="centerContinuous" vertical="center"/>
    </xf>
    <xf numFmtId="0" fontId="7" fillId="0" borderId="0" applyBorder="0" applyProtection="0">
      <alignment vertical="center"/>
    </xf>
    <xf numFmtId="0" fontId="91" fillId="0" borderId="0" applyBorder="0" applyProtection="0">
      <alignment horizontal="left"/>
    </xf>
    <xf numFmtId="0" fontId="107" fillId="0" borderId="0" applyNumberFormat="0" applyFill="0" applyBorder="0" applyProtection="0">
      <alignment horizontal="left"/>
    </xf>
    <xf numFmtId="0" fontId="223" fillId="0" borderId="0" applyFill="0" applyBorder="0" applyProtection="0"/>
    <xf numFmtId="0" fontId="248" fillId="0" borderId="0" applyNumberFormat="0">
      <alignment horizontal="left"/>
    </xf>
    <xf numFmtId="0" fontId="138" fillId="0" borderId="0"/>
    <xf numFmtId="0" fontId="249" fillId="0" borderId="0" applyFill="0" applyBorder="0" applyProtection="0">
      <alignment horizontal="left"/>
    </xf>
    <xf numFmtId="0" fontId="107" fillId="0" borderId="64" applyFill="0" applyBorder="0" applyProtection="0">
      <alignment horizontal="left" vertical="top"/>
    </xf>
    <xf numFmtId="0" fontId="7" fillId="97" borderId="54" applyNumberFormat="0" applyFont="0" applyBorder="0" applyAlignment="0" applyProtection="0">
      <alignment horizontal="center" vertical="center" wrapText="1"/>
      <protection hidden="1"/>
    </xf>
    <xf numFmtId="49" fontId="250" fillId="0" borderId="12">
      <alignment vertical="center"/>
    </xf>
    <xf numFmtId="0" fontId="251" fillId="0" borderId="64" applyFill="0" applyBorder="0" applyProtection="0"/>
    <xf numFmtId="0" fontId="251" fillId="0" borderId="0"/>
    <xf numFmtId="0" fontId="252" fillId="0" borderId="0" applyNumberFormat="0" applyFill="0" applyBorder="0" applyProtection="0"/>
    <xf numFmtId="0" fontId="253" fillId="0" borderId="0" applyFill="0" applyBorder="0" applyProtection="0"/>
    <xf numFmtId="0" fontId="254" fillId="0" borderId="0"/>
    <xf numFmtId="0" fontId="253" fillId="0" borderId="0" applyNumberFormat="0" applyFill="0" applyBorder="0" applyProtection="0"/>
    <xf numFmtId="0" fontId="252" fillId="0" borderId="0" applyNumberFormat="0" applyFill="0" applyBorder="0" applyProtection="0"/>
    <xf numFmtId="0" fontId="252" fillId="0" borderId="0"/>
    <xf numFmtId="290" fontId="7" fillId="0" borderId="0" applyFont="0" applyFill="0" applyBorder="0" applyProtection="0"/>
    <xf numFmtId="0" fontId="108" fillId="0" borderId="0">
      <alignment horizontal="center"/>
    </xf>
    <xf numFmtId="15" fontId="108" fillId="0" borderId="0">
      <alignment horizontal="center"/>
    </xf>
    <xf numFmtId="0" fontId="12" fillId="0" borderId="0" applyNumberFormat="0" applyFill="0" applyBorder="0" applyAlignment="0" applyProtection="0"/>
    <xf numFmtId="0" fontId="11"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3"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7"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7" fillId="0" borderId="0" applyNumberFormat="0" applyFill="0" applyBorder="0" applyAlignment="0" applyProtection="0"/>
    <xf numFmtId="0" fontId="255" fillId="0" borderId="0" applyNumberFormat="0" applyFill="0" applyBorder="0" applyAlignment="0" applyProtection="0"/>
    <xf numFmtId="0" fontId="257"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3"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8" fillId="61" borderId="0"/>
    <xf numFmtId="0" fontId="7" fillId="0" borderId="0" applyNumberFormat="0" applyFill="0" applyBorder="0" applyAlignment="0" applyProtection="0"/>
    <xf numFmtId="0" fontId="223" fillId="0" borderId="0" applyNumberFormat="0" applyFill="0" applyBorder="0" applyAlignment="0" applyProtection="0"/>
    <xf numFmtId="0" fontId="253" fillId="0" borderId="0"/>
    <xf numFmtId="0" fontId="252" fillId="0" borderId="0"/>
    <xf numFmtId="0" fontId="259" fillId="0" borderId="0" applyFill="0" applyBorder="0">
      <alignment horizontal="left" vertical="center"/>
      <protection locked="0"/>
    </xf>
    <xf numFmtId="0" fontId="260" fillId="0" borderId="0" applyFill="0" applyBorder="0">
      <alignment horizontal="left" vertical="center"/>
      <protection locked="0"/>
    </xf>
    <xf numFmtId="167" fontId="261" fillId="0" borderId="35" applyFill="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3" fillId="0" borderId="9" applyNumberFormat="0" applyFill="0" applyAlignment="0" applyProtection="0"/>
    <xf numFmtId="0" fontId="262" fillId="0" borderId="65" applyNumberFormat="0" applyFill="0" applyAlignment="0" applyProtection="0"/>
    <xf numFmtId="0" fontId="263" fillId="0" borderId="9"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4" fillId="0" borderId="66" applyNumberFormat="0" applyFill="0" applyAlignment="0" applyProtection="0"/>
    <xf numFmtId="0" fontId="262" fillId="0" borderId="65" applyNumberFormat="0" applyFill="0" applyAlignment="0" applyProtection="0"/>
    <xf numFmtId="0" fontId="264" fillId="0" borderId="66"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4" fillId="0" borderId="66"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167" fontId="94" fillId="0" borderId="38" applyFill="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4" fillId="0" borderId="66" applyNumberFormat="0" applyFill="0" applyAlignment="0" applyProtection="0"/>
    <xf numFmtId="0" fontId="262" fillId="0" borderId="65" applyNumberFormat="0" applyFill="0" applyAlignment="0" applyProtection="0"/>
    <xf numFmtId="0" fontId="264" fillId="0" borderId="66" applyNumberFormat="0" applyFill="0" applyAlignment="0" applyProtection="0"/>
    <xf numFmtId="0" fontId="262" fillId="0" borderId="65" applyNumberFormat="0" applyFill="0" applyAlignment="0" applyProtection="0"/>
    <xf numFmtId="0" fontId="264" fillId="0" borderId="66"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5" fillId="0" borderId="9"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0" fontId="262" fillId="0" borderId="65" applyNumberFormat="0" applyFill="0" applyAlignment="0" applyProtection="0"/>
    <xf numFmtId="246" fontId="15" fillId="0" borderId="37" applyFill="0" applyBorder="0" applyProtection="0">
      <alignment vertical="center"/>
    </xf>
    <xf numFmtId="3" fontId="36" fillId="0" borderId="38"/>
    <xf numFmtId="291" fontId="7" fillId="0" borderId="38"/>
    <xf numFmtId="0" fontId="266" fillId="0" borderId="0" applyNumberFormat="0"/>
    <xf numFmtId="41" fontId="7" fillId="0" borderId="0" applyFont="0" applyFill="0" applyBorder="0" applyAlignment="0" applyProtection="0"/>
    <xf numFmtId="43" fontId="7" fillId="0" borderId="0" applyFont="0" applyFill="0" applyBorder="0" applyAlignment="0" applyProtection="0"/>
    <xf numFmtId="274" fontId="11" fillId="0" borderId="31" applyNumberFormat="0" applyFont="0" applyFill="0" applyAlignment="0" applyProtection="0"/>
    <xf numFmtId="203" fontId="267" fillId="0" borderId="0">
      <alignment horizontal="left"/>
      <protection locked="0"/>
    </xf>
    <xf numFmtId="37" fontId="12" fillId="98" borderId="25" applyNumberFormat="0" applyAlignment="0" applyProtection="0"/>
    <xf numFmtId="37" fontId="268" fillId="0" borderId="0" applyNumberFormat="0" applyFill="0" applyBorder="0" applyAlignment="0" applyProtection="0"/>
    <xf numFmtId="0" fontId="269" fillId="0" borderId="0">
      <alignment horizontal="fill"/>
    </xf>
    <xf numFmtId="286" fontId="7" fillId="79" borderId="25">
      <alignment horizontal="right"/>
    </xf>
    <xf numFmtId="0" fontId="15" fillId="0" borderId="0">
      <alignment horizontal="right"/>
    </xf>
    <xf numFmtId="0" fontId="270" fillId="0" borderId="0" applyNumberFormat="0" applyFont="0" applyFill="0"/>
    <xf numFmtId="37" fontId="15" fillId="59" borderId="0" applyNumberFormat="0" applyBorder="0" applyAlignment="0" applyProtection="0"/>
    <xf numFmtId="37" fontId="15" fillId="0" borderId="0"/>
    <xf numFmtId="37" fontId="15" fillId="72" borderId="0" applyNumberFormat="0" applyBorder="0" applyAlignment="0" applyProtection="0"/>
    <xf numFmtId="3" fontId="201" fillId="0" borderId="45" applyProtection="0"/>
    <xf numFmtId="14" fontId="236" fillId="0" borderId="0" applyNumberFormat="0" applyFont="0" applyBorder="0" applyAlignment="0" applyProtection="0">
      <alignment horizontal="center"/>
    </xf>
    <xf numFmtId="0" fontId="271" fillId="0" borderId="0">
      <alignment vertical="top"/>
    </xf>
    <xf numFmtId="233" fontId="272" fillId="0" borderId="0" applyNumberFormat="0"/>
    <xf numFmtId="286" fontId="7" fillId="0" borderId="25">
      <alignment horizontal="right"/>
    </xf>
    <xf numFmtId="0" fontId="117" fillId="99" borderId="67">
      <alignment horizontal="left"/>
    </xf>
    <xf numFmtId="292"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5" fillId="100" borderId="39"/>
    <xf numFmtId="0" fontId="5" fillId="100" borderId="39"/>
    <xf numFmtId="0" fontId="22" fillId="79" borderId="39"/>
    <xf numFmtId="0" fontId="9" fillId="0" borderId="0" applyFont="0" applyFill="0" applyBorder="0" applyAlignment="0" applyProtection="0"/>
    <xf numFmtId="44" fontId="9" fillId="0" borderId="0" applyFont="0" applyFill="0" applyBorder="0" applyAlignment="0" applyProtection="0"/>
    <xf numFmtId="0" fontId="273" fillId="0" borderId="0" applyNumberFormat="0" applyFill="0" applyBorder="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6" fillId="0" borderId="0" applyNumberFormat="0" applyFill="0" applyBorder="0" applyAlignment="0" applyProtection="0"/>
    <xf numFmtId="0" fontId="274" fillId="0" borderId="0" applyNumberFormat="0" applyFill="0" applyBorder="0" applyAlignment="0" applyProtection="0"/>
    <xf numFmtId="0" fontId="276"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6"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6"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6"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7"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127" fillId="0" borderId="12" applyBorder="0" applyProtection="0">
      <alignment horizontal="right"/>
    </xf>
    <xf numFmtId="0" fontId="278" fillId="101" borderId="0" applyNumberFormat="0" applyProtection="0">
      <alignment horizontal="left"/>
    </xf>
    <xf numFmtId="249" fontId="167" fillId="102" borderId="25" applyNumberFormat="0" applyAlignment="0">
      <alignment horizontal="right"/>
    </xf>
    <xf numFmtId="249" fontId="166" fillId="102" borderId="25" applyNumberFormat="0" applyAlignment="0">
      <alignment horizontal="right"/>
    </xf>
    <xf numFmtId="293" fontId="60" fillId="0" borderId="0" applyFont="0" applyFill="0" applyBorder="0" applyAlignment="0" applyProtection="0"/>
    <xf numFmtId="294" fontId="7" fillId="0" borderId="0" applyBorder="0">
      <alignment horizontal="right"/>
    </xf>
    <xf numFmtId="211" fontId="7" fillId="0" borderId="0">
      <alignment horizontal="left"/>
    </xf>
    <xf numFmtId="43"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cellStyleXfs>
  <cellXfs count="133">
    <xf numFmtId="0" fontId="0" fillId="0" borderId="0" xfId="0"/>
    <xf numFmtId="9" fontId="0" fillId="0" borderId="0" xfId="2" applyFont="1" applyBorder="1"/>
    <xf numFmtId="0" fontId="279" fillId="33" borderId="0" xfId="0" applyFont="1" applyFill="1"/>
    <xf numFmtId="0" fontId="0" fillId="33" borderId="0" xfId="0" applyFill="1"/>
    <xf numFmtId="0" fontId="0" fillId="33" borderId="0" xfId="0" applyNumberFormat="1" applyFill="1"/>
    <xf numFmtId="0" fontId="0" fillId="0" borderId="0" xfId="0" applyFont="1" applyBorder="1" applyAlignment="1">
      <alignment vertical="center"/>
    </xf>
    <xf numFmtId="0" fontId="263" fillId="0" borderId="0" xfId="0" applyFont="1" applyBorder="1"/>
    <xf numFmtId="43" fontId="0" fillId="0" borderId="0" xfId="35662" applyFont="1" applyBorder="1"/>
    <xf numFmtId="296" fontId="0" fillId="0" borderId="0" xfId="35662" applyNumberFormat="1" applyFont="1" applyBorder="1"/>
    <xf numFmtId="165" fontId="0" fillId="0" borderId="0" xfId="35662" applyNumberFormat="1" applyFont="1" applyBorder="1"/>
    <xf numFmtId="0" fontId="0" fillId="0" borderId="0" xfId="0" applyFont="1" applyBorder="1"/>
    <xf numFmtId="2" fontId="0" fillId="0" borderId="0" xfId="0" applyNumberFormat="1" applyFont="1" applyBorder="1"/>
    <xf numFmtId="1" fontId="0" fillId="0" borderId="0" xfId="0" applyNumberFormat="1" applyFont="1" applyBorder="1"/>
    <xf numFmtId="164" fontId="0" fillId="0" borderId="0" xfId="0" applyNumberFormat="1" applyFont="1" applyBorder="1"/>
    <xf numFmtId="3" fontId="0" fillId="0" borderId="0" xfId="0" applyNumberFormat="1" applyFont="1" applyBorder="1"/>
    <xf numFmtId="165" fontId="0" fillId="0" borderId="0" xfId="0" applyNumberFormat="1" applyFont="1" applyBorder="1"/>
    <xf numFmtId="0" fontId="0" fillId="0" borderId="0" xfId="0" applyFont="1" applyFill="1" applyBorder="1"/>
    <xf numFmtId="0" fontId="0" fillId="0" borderId="0" xfId="1" applyFont="1" applyBorder="1"/>
    <xf numFmtId="2" fontId="263" fillId="0" borderId="0" xfId="0" applyNumberFormat="1" applyFont="1" applyBorder="1"/>
    <xf numFmtId="0" fontId="263" fillId="0" borderId="0" xfId="0" applyFont="1" applyBorder="1" applyAlignment="1">
      <alignment vertical="center"/>
    </xf>
    <xf numFmtId="1" fontId="0" fillId="0" borderId="0" xfId="1" applyNumberFormat="1" applyFont="1" applyBorder="1"/>
    <xf numFmtId="3" fontId="282" fillId="0" borderId="0" xfId="0" applyNumberFormat="1" applyFont="1" applyFill="1" applyBorder="1" applyAlignment="1">
      <alignment horizontal="left"/>
    </xf>
    <xf numFmtId="0" fontId="282" fillId="0" borderId="0" xfId="0" applyFont="1" applyFill="1" applyBorder="1" applyAlignment="1">
      <alignment horizontal="center"/>
    </xf>
    <xf numFmtId="0" fontId="263" fillId="0" borderId="0" xfId="0" applyNumberFormat="1" applyFont="1" applyBorder="1"/>
    <xf numFmtId="283" fontId="0" fillId="0" borderId="0" xfId="2" applyNumberFormat="1" applyFont="1" applyBorder="1"/>
    <xf numFmtId="9" fontId="0" fillId="0" borderId="0" xfId="35663" applyFont="1" applyBorder="1"/>
    <xf numFmtId="164" fontId="0" fillId="0" borderId="0" xfId="2" applyNumberFormat="1" applyFont="1" applyBorder="1"/>
    <xf numFmtId="165" fontId="263" fillId="0" borderId="0" xfId="35662" applyNumberFormat="1" applyFont="1" applyBorder="1"/>
    <xf numFmtId="296" fontId="263" fillId="0" borderId="0" xfId="35662" applyNumberFormat="1" applyFont="1" applyBorder="1"/>
    <xf numFmtId="0" fontId="263" fillId="0" borderId="0" xfId="0" applyFont="1" applyFill="1" applyBorder="1"/>
    <xf numFmtId="296" fontId="0" fillId="0" borderId="0" xfId="0" applyNumberFormat="1" applyFont="1" applyBorder="1"/>
    <xf numFmtId="1" fontId="263" fillId="0" borderId="0" xfId="0" applyNumberFormat="1" applyFont="1" applyBorder="1"/>
    <xf numFmtId="0" fontId="263" fillId="0" borderId="0" xfId="1" applyFont="1" applyBorder="1"/>
    <xf numFmtId="165" fontId="0" fillId="0" borderId="0" xfId="35662" applyNumberFormat="1" applyFont="1" applyFill="1" applyBorder="1"/>
    <xf numFmtId="0" fontId="0" fillId="0" borderId="0" xfId="1" applyFont="1" applyFill="1" applyBorder="1"/>
    <xf numFmtId="0" fontId="280" fillId="0" borderId="0" xfId="0" applyFont="1" applyFill="1" applyBorder="1" applyAlignment="1">
      <alignment horizontal="center" vertical="center" wrapText="1"/>
    </xf>
    <xf numFmtId="0" fontId="281" fillId="0" borderId="0" xfId="0" applyFont="1" applyFill="1" applyBorder="1" applyAlignment="1">
      <alignment horizontal="center" vertical="center" wrapText="1"/>
    </xf>
    <xf numFmtId="2" fontId="0" fillId="0" borderId="0" xfId="1" applyNumberFormat="1" applyFont="1" applyFill="1" applyBorder="1"/>
    <xf numFmtId="0" fontId="0" fillId="0" borderId="0" xfId="5" applyFont="1" applyFill="1" applyBorder="1"/>
    <xf numFmtId="0" fontId="0" fillId="0" borderId="0" xfId="5" applyFont="1" applyFill="1" applyBorder="1" applyAlignment="1">
      <alignment horizontal="center"/>
    </xf>
    <xf numFmtId="0" fontId="0" fillId="0" borderId="0" xfId="5" applyFont="1" applyFill="1" applyBorder="1" applyAlignment="1">
      <alignment horizontal="left"/>
    </xf>
    <xf numFmtId="3" fontId="0" fillId="0" borderId="0" xfId="0" applyNumberFormat="1" applyFont="1" applyFill="1" applyBorder="1"/>
    <xf numFmtId="0" fontId="282" fillId="0" borderId="0" xfId="1" applyFont="1" applyFill="1" applyBorder="1"/>
    <xf numFmtId="0" fontId="283" fillId="0" borderId="0" xfId="0" applyFont="1" applyFill="1" applyBorder="1" applyAlignment="1">
      <alignment horizontal="center" vertical="center" wrapText="1"/>
    </xf>
    <xf numFmtId="2" fontId="282" fillId="0" borderId="0" xfId="1" applyNumberFormat="1" applyFont="1" applyFill="1" applyBorder="1"/>
    <xf numFmtId="0" fontId="283" fillId="0" borderId="0" xfId="0" applyFont="1" applyFill="1" applyBorder="1"/>
    <xf numFmtId="0" fontId="282" fillId="0" borderId="0" xfId="0" applyFont="1" applyFill="1" applyBorder="1"/>
    <xf numFmtId="0" fontId="282" fillId="0" borderId="0" xfId="5" applyFont="1" applyFill="1" applyBorder="1"/>
    <xf numFmtId="0" fontId="282" fillId="0" borderId="0" xfId="5" applyFont="1" applyFill="1" applyBorder="1" applyAlignment="1">
      <alignment horizontal="left"/>
    </xf>
    <xf numFmtId="3" fontId="282" fillId="0" borderId="0" xfId="0" applyNumberFormat="1" applyFont="1" applyFill="1" applyBorder="1"/>
    <xf numFmtId="0" fontId="282" fillId="0" borderId="0" xfId="4" applyFont="1" applyFill="1" applyBorder="1" applyAlignment="1"/>
    <xf numFmtId="0" fontId="282" fillId="0" borderId="0" xfId="4" applyFont="1" applyFill="1" applyBorder="1" applyAlignment="1">
      <alignment horizontal="left"/>
    </xf>
    <xf numFmtId="0" fontId="282" fillId="0" borderId="0" xfId="0" applyFont="1" applyFill="1" applyBorder="1" applyAlignment="1">
      <alignment horizontal="left" vertical="center" wrapText="1"/>
    </xf>
    <xf numFmtId="0" fontId="282" fillId="0" borderId="0" xfId="0" applyFont="1" applyFill="1" applyBorder="1" applyAlignment="1">
      <alignment horizontal="right"/>
    </xf>
    <xf numFmtId="0" fontId="282" fillId="0" borderId="0" xfId="1" applyFont="1" applyBorder="1"/>
    <xf numFmtId="43" fontId="282" fillId="0" borderId="0" xfId="35662" applyFont="1" applyFill="1" applyBorder="1" applyAlignment="1">
      <alignment horizontal="center"/>
    </xf>
    <xf numFmtId="296" fontId="282" fillId="0" borderId="0" xfId="35662" applyNumberFormat="1" applyFont="1" applyFill="1" applyBorder="1" applyAlignment="1">
      <alignment horizontal="right"/>
    </xf>
    <xf numFmtId="296" fontId="282" fillId="0" borderId="0" xfId="35662" applyNumberFormat="1" applyFont="1" applyFill="1" applyBorder="1" applyAlignment="1">
      <alignment horizontal="center"/>
    </xf>
    <xf numFmtId="165" fontId="282" fillId="0" borderId="0" xfId="35662" applyNumberFormat="1" applyFont="1" applyFill="1" applyBorder="1" applyAlignment="1">
      <alignment horizontal="right"/>
    </xf>
    <xf numFmtId="165" fontId="282" fillId="0" borderId="0" xfId="35662" applyNumberFormat="1" applyFont="1" applyFill="1" applyBorder="1" applyAlignment="1">
      <alignment horizontal="center"/>
    </xf>
    <xf numFmtId="43" fontId="282" fillId="0" borderId="0" xfId="35662" applyFont="1" applyFill="1" applyBorder="1"/>
    <xf numFmtId="296" fontId="282" fillId="0" borderId="0" xfId="35662" applyNumberFormat="1" applyFont="1" applyBorder="1"/>
    <xf numFmtId="296" fontId="282" fillId="0" borderId="0" xfId="35662" applyNumberFormat="1" applyFont="1" applyFill="1" applyBorder="1"/>
    <xf numFmtId="296" fontId="282" fillId="0" borderId="0" xfId="35662" applyNumberFormat="1" applyFont="1" applyFill="1" applyBorder="1" applyAlignment="1">
      <alignment horizontal="right" vertical="center" wrapText="1"/>
    </xf>
    <xf numFmtId="296" fontId="282" fillId="0" borderId="0" xfId="35662" applyNumberFormat="1" applyFont="1" applyFill="1" applyBorder="1" applyAlignment="1">
      <alignment horizontal="center" vertical="center" wrapText="1"/>
    </xf>
    <xf numFmtId="3" fontId="283" fillId="0" borderId="0" xfId="0" applyNumberFormat="1" applyFont="1" applyFill="1" applyBorder="1" applyAlignment="1">
      <alignment horizontal="left"/>
    </xf>
    <xf numFmtId="0" fontId="283" fillId="0" borderId="0" xfId="1" applyFont="1" applyBorder="1"/>
    <xf numFmtId="0" fontId="283" fillId="0" borderId="0" xfId="1" applyFont="1" applyFill="1" applyBorder="1"/>
    <xf numFmtId="0" fontId="282" fillId="0" borderId="0" xfId="5" applyFont="1" applyFill="1" applyBorder="1" applyAlignment="1">
      <alignment horizontal="right"/>
    </xf>
    <xf numFmtId="43" fontId="0" fillId="0" borderId="0" xfId="35662" applyFont="1" applyFill="1" applyBorder="1"/>
    <xf numFmtId="0" fontId="283" fillId="0" borderId="0" xfId="0" applyNumberFormat="1" applyFont="1" applyFill="1" applyBorder="1"/>
    <xf numFmtId="295" fontId="284" fillId="0" borderId="0" xfId="34647" applyNumberFormat="1" applyFont="1" applyFill="1" applyBorder="1" applyProtection="1">
      <protection locked="0"/>
    </xf>
    <xf numFmtId="1" fontId="0" fillId="0" borderId="0" xfId="0" applyNumberFormat="1" applyFont="1" applyFill="1" applyBorder="1"/>
    <xf numFmtId="296" fontId="0" fillId="0" borderId="0" xfId="35662" applyNumberFormat="1" applyFont="1" applyFill="1" applyBorder="1"/>
    <xf numFmtId="0" fontId="283" fillId="0" borderId="0" xfId="34647" applyFont="1" applyFill="1" applyBorder="1" applyProtection="1">
      <protection hidden="1"/>
    </xf>
    <xf numFmtId="1" fontId="283" fillId="0" borderId="0" xfId="34647" applyNumberFormat="1" applyFont="1" applyFill="1" applyBorder="1" applyProtection="1">
      <protection hidden="1"/>
    </xf>
    <xf numFmtId="237" fontId="284" fillId="0" borderId="0" xfId="34647" applyNumberFormat="1" applyFont="1" applyFill="1" applyBorder="1" applyProtection="1">
      <protection hidden="1"/>
    </xf>
    <xf numFmtId="0" fontId="284" fillId="0" borderId="0" xfId="34647" applyFont="1" applyFill="1" applyBorder="1" applyProtection="1">
      <protection locked="0"/>
    </xf>
    <xf numFmtId="0" fontId="285" fillId="0" borderId="0" xfId="4" applyFont="1" applyFill="1" applyBorder="1" applyAlignment="1"/>
    <xf numFmtId="0" fontId="0" fillId="0" borderId="0" xfId="5" applyFont="1" applyFill="1" applyBorder="1" applyAlignment="1">
      <alignment horizontal="right"/>
    </xf>
    <xf numFmtId="295" fontId="284" fillId="0" borderId="0" xfId="34647" applyNumberFormat="1" applyFont="1" applyFill="1" applyBorder="1" applyAlignment="1" applyProtection="1">
      <alignment horizontal="left"/>
      <protection locked="0"/>
    </xf>
    <xf numFmtId="43" fontId="284" fillId="0" borderId="0" xfId="35662" applyFont="1" applyFill="1" applyBorder="1" applyProtection="1">
      <protection hidden="1"/>
    </xf>
    <xf numFmtId="0" fontId="263" fillId="0" borderId="0" xfId="1" applyFont="1" applyFill="1" applyBorder="1"/>
    <xf numFmtId="0" fontId="286" fillId="0" borderId="0" xfId="34647" applyNumberFormat="1" applyFont="1" applyFill="1" applyBorder="1" applyProtection="1">
      <protection locked="0"/>
    </xf>
    <xf numFmtId="0" fontId="286" fillId="0" borderId="0" xfId="34647" applyNumberFormat="1" applyFont="1" applyFill="1" applyBorder="1" applyProtection="1">
      <protection hidden="1"/>
    </xf>
    <xf numFmtId="0" fontId="263" fillId="0" borderId="0" xfId="1" applyNumberFormat="1" applyFont="1" applyFill="1" applyBorder="1"/>
    <xf numFmtId="3" fontId="263" fillId="0" borderId="0" xfId="0" applyNumberFormat="1" applyFont="1" applyFill="1" applyBorder="1"/>
    <xf numFmtId="164" fontId="0" fillId="0" borderId="0" xfId="0" applyNumberFormat="1" applyFont="1" applyFill="1" applyBorder="1"/>
    <xf numFmtId="9" fontId="0" fillId="0" borderId="0" xfId="2" applyFont="1" applyFill="1" applyBorder="1"/>
    <xf numFmtId="0" fontId="263" fillId="0" borderId="0" xfId="0" applyNumberFormat="1" applyFont="1" applyFill="1" applyBorder="1"/>
    <xf numFmtId="9" fontId="0" fillId="0" borderId="0" xfId="35663" applyFont="1" applyFill="1" applyBorder="1"/>
    <xf numFmtId="2" fontId="0" fillId="0" borderId="0" xfId="0" applyNumberFormat="1" applyFont="1" applyFill="1" applyBorder="1"/>
    <xf numFmtId="165" fontId="263" fillId="0" borderId="0" xfId="35662" applyNumberFormat="1" applyFont="1" applyFill="1" applyBorder="1"/>
    <xf numFmtId="296" fontId="263" fillId="0" borderId="0" xfId="35662" applyNumberFormat="1" applyFont="1" applyFill="1" applyBorder="1"/>
    <xf numFmtId="2" fontId="263" fillId="0" borderId="0" xfId="0" applyNumberFormat="1" applyFont="1" applyFill="1" applyBorder="1"/>
    <xf numFmtId="1" fontId="263" fillId="0" borderId="0" xfId="0" applyNumberFormat="1" applyFont="1" applyFill="1" applyBorder="1"/>
    <xf numFmtId="0" fontId="0" fillId="0" borderId="0" xfId="0" applyFont="1" applyFill="1" applyBorder="1" applyAlignment="1">
      <alignment vertical="center"/>
    </xf>
    <xf numFmtId="0" fontId="263" fillId="0" borderId="0" xfId="0" applyFont="1" applyFill="1" applyBorder="1" applyAlignment="1">
      <alignment vertical="center"/>
    </xf>
    <xf numFmtId="165" fontId="0" fillId="0" borderId="0" xfId="0" applyNumberFormat="1" applyFont="1" applyFill="1" applyBorder="1"/>
    <xf numFmtId="1" fontId="0" fillId="0" borderId="0" xfId="1" applyNumberFormat="1" applyFont="1" applyFill="1" applyBorder="1"/>
    <xf numFmtId="0" fontId="282" fillId="0" borderId="0" xfId="0" applyFont="1" applyFill="1" applyBorder="1" applyAlignment="1">
      <alignment horizontal="left"/>
    </xf>
    <xf numFmtId="0" fontId="283" fillId="0" borderId="0" xfId="0" applyFont="1" applyFill="1" applyBorder="1" applyAlignment="1">
      <alignment horizontal="left"/>
    </xf>
    <xf numFmtId="0" fontId="283" fillId="0" borderId="0" xfId="0" applyFont="1" applyFill="1" applyBorder="1" applyAlignment="1">
      <alignment horizontal="center"/>
    </xf>
    <xf numFmtId="0" fontId="0" fillId="0" borderId="0" xfId="3" applyFont="1" applyFill="1" applyBorder="1"/>
    <xf numFmtId="0" fontId="5" fillId="0" borderId="0" xfId="1" applyFont="1" applyFill="1" applyBorder="1"/>
    <xf numFmtId="0" fontId="283" fillId="0" borderId="0" xfId="0" applyFont="1" applyFill="1" applyBorder="1" applyAlignment="1">
      <alignment horizontal="right"/>
    </xf>
    <xf numFmtId="0" fontId="263" fillId="0" borderId="0" xfId="1" applyFont="1" applyFill="1" applyBorder="1" applyAlignment="1">
      <alignment horizontal="right"/>
    </xf>
    <xf numFmtId="296" fontId="282" fillId="0" borderId="0" xfId="35662" applyNumberFormat="1" applyFont="1" applyFill="1" applyBorder="1" applyAlignment="1">
      <alignment horizontal="left" vertical="center" wrapText="1"/>
    </xf>
    <xf numFmtId="165" fontId="0" fillId="0" borderId="0" xfId="1" applyNumberFormat="1" applyFont="1" applyBorder="1"/>
    <xf numFmtId="43" fontId="0" fillId="0" borderId="0" xfId="1" applyNumberFormat="1" applyFont="1" applyBorder="1"/>
    <xf numFmtId="297" fontId="0" fillId="0" borderId="0" xfId="1" applyNumberFormat="1" applyFont="1" applyBorder="1"/>
    <xf numFmtId="165" fontId="0" fillId="0" borderId="0" xfId="1" applyNumberFormat="1" applyFont="1" applyFill="1" applyBorder="1"/>
    <xf numFmtId="43" fontId="0" fillId="0" borderId="0" xfId="1" applyNumberFormat="1" applyFont="1" applyFill="1" applyBorder="1"/>
    <xf numFmtId="165" fontId="5" fillId="0" borderId="0" xfId="35662" applyNumberFormat="1" applyFont="1" applyFill="1" applyBorder="1"/>
    <xf numFmtId="0" fontId="0" fillId="0" borderId="0" xfId="35664" applyFont="1" applyFill="1" applyBorder="1"/>
    <xf numFmtId="165" fontId="0" fillId="0" borderId="0" xfId="35665" applyNumberFormat="1" applyFont="1" applyFill="1" applyBorder="1"/>
    <xf numFmtId="296" fontId="0" fillId="0" borderId="0" xfId="35665" applyNumberFormat="1" applyFont="1" applyFill="1" applyBorder="1"/>
    <xf numFmtId="9" fontId="0" fillId="0" borderId="0" xfId="34879" applyFont="1" applyFill="1" applyBorder="1"/>
    <xf numFmtId="165" fontId="263" fillId="0" borderId="0" xfId="35665" applyNumberFormat="1" applyFont="1" applyFill="1" applyBorder="1"/>
    <xf numFmtId="296" fontId="263" fillId="0" borderId="0" xfId="35665" applyNumberFormat="1" applyFont="1" applyFill="1" applyBorder="1"/>
    <xf numFmtId="43" fontId="0" fillId="0" borderId="0" xfId="35665" applyFont="1" applyFill="1" applyBorder="1"/>
    <xf numFmtId="0" fontId="263" fillId="0" borderId="0" xfId="35664" applyFont="1" applyFill="1" applyBorder="1"/>
    <xf numFmtId="1" fontId="0" fillId="0" borderId="0" xfId="35664" applyNumberFormat="1" applyFont="1" applyFill="1" applyBorder="1"/>
    <xf numFmtId="0" fontId="282" fillId="0" borderId="0" xfId="35664" applyFont="1" applyFill="1" applyBorder="1"/>
    <xf numFmtId="296" fontId="282" fillId="0" borderId="0" xfId="35665" applyNumberFormat="1" applyFont="1" applyFill="1" applyBorder="1"/>
    <xf numFmtId="296" fontId="282" fillId="0" borderId="0" xfId="35665" applyNumberFormat="1" applyFont="1" applyFill="1" applyBorder="1" applyAlignment="1">
      <alignment horizontal="center" vertical="center" wrapText="1"/>
    </xf>
    <xf numFmtId="296" fontId="282" fillId="0" borderId="0" xfId="35665" applyNumberFormat="1" applyFont="1" applyFill="1" applyBorder="1" applyAlignment="1">
      <alignment horizontal="center"/>
    </xf>
    <xf numFmtId="165" fontId="282" fillId="0" borderId="0" xfId="35665" applyNumberFormat="1" applyFont="1" applyFill="1" applyBorder="1" applyAlignment="1">
      <alignment horizontal="center"/>
    </xf>
    <xf numFmtId="0" fontId="263" fillId="0" borderId="0" xfId="35664" applyFont="1" applyFill="1" applyBorder="1" applyAlignment="1">
      <alignment horizontal="right"/>
    </xf>
    <xf numFmtId="43" fontId="282" fillId="0" borderId="0" xfId="35665" applyFont="1" applyFill="1" applyBorder="1" applyAlignment="1">
      <alignment horizontal="center"/>
    </xf>
    <xf numFmtId="2" fontId="0" fillId="0" borderId="0" xfId="0" applyNumberFormat="1" applyBorder="1"/>
    <xf numFmtId="2" fontId="0" fillId="0" borderId="0" xfId="0" applyNumberFormat="1" applyFill="1" applyBorder="1"/>
    <xf numFmtId="0" fontId="0" fillId="33" borderId="0" xfId="0" applyFill="1" applyAlignment="1">
      <alignment horizontal="left" wrapText="1"/>
    </xf>
  </cellXfs>
  <cellStyles count="35666">
    <cellStyle name="_x0013_" xfId="6"/>
    <cellStyle name="%" xfId="7"/>
    <cellStyle name="(Euro)" xfId="8"/>
    <cellStyle name="******************************************" xfId="9"/>
    <cellStyle name="." xfId="10"/>
    <cellStyle name=".1" xfId="11"/>
    <cellStyle name=";;;" xfId="12"/>
    <cellStyle name="_%(SignOnly)" xfId="13"/>
    <cellStyle name="_%(SignSpaceOnly)" xfId="14"/>
    <cellStyle name="_081204 Kelda - Version 5.7" xfId="15"/>
    <cellStyle name="_081204 Kelda - Version 5.7_EGY_Model_v14.1_jd" xfId="16"/>
    <cellStyle name="_081204 Kelda - Version 5.7_EGY_Model_v14.7" xfId="17"/>
    <cellStyle name="_081212 GOLD (LP)" xfId="18"/>
    <cellStyle name="_081212 GOLD (LP)_EGY_Model_v14.1_jd" xfId="19"/>
    <cellStyle name="_081212 GOLD (LP)_EGY_Model_v14.7" xfId="20"/>
    <cellStyle name="_090303 Franklin - French Historical Capacity Factors" xfId="21"/>
    <cellStyle name="_Comma" xfId="22"/>
    <cellStyle name="_Comma_Book1" xfId="23"/>
    <cellStyle name="_Comma_European Utilities_UK_Power Generation_Gas_Water" xfId="24"/>
    <cellStyle name="_Comma_Industrial Filtration" xfId="25"/>
    <cellStyle name="_Comma_Industry Project list" xfId="26"/>
    <cellStyle name="_Comma_Liou CSC Deadlines 5-12-03" xfId="27"/>
    <cellStyle name="_Comma_List of companies in CSC's 2005 (v3)" xfId="28"/>
    <cellStyle name="_Comma_Vladimira Mircheva deadlines" xfId="29"/>
    <cellStyle name="_Copy of Panama Model - final audit" xfId="30"/>
    <cellStyle name="_Currency" xfId="31"/>
    <cellStyle name="_Currency_03 Admiral - Shares Outstanding" xfId="32"/>
    <cellStyle name="_Currency_ABP Fund Data" xfId="33"/>
    <cellStyle name="_Currency_Book1" xfId="34"/>
    <cellStyle name="_Currency_CSC summary 08_2005 (2) (2)" xfId="35"/>
    <cellStyle name="_Currency_European Utilities_UK_Power Generation_Gas_Water" xfId="36"/>
    <cellStyle name="_Currency_Industrial Filtration" xfId="37"/>
    <cellStyle name="_Currency_Industry Project list" xfId="38"/>
    <cellStyle name="_Currency_Liou CSC Deadlines 5-12-03" xfId="39"/>
    <cellStyle name="_Currency_List of companies in CSC's 2005 (v3)" xfId="40"/>
    <cellStyle name="_Currency_Vladimira Mircheva deadlines" xfId="41"/>
    <cellStyle name="_CurrencySpace" xfId="42"/>
    <cellStyle name="_CurrencySpace_Book1" xfId="43"/>
    <cellStyle name="_CurrencySpace_European Utilities_UK_Power Generation_Gas_Water" xfId="44"/>
    <cellStyle name="_CurrencySpace_Industrial Filtration" xfId="45"/>
    <cellStyle name="_CurrencySpace_Industry Project list" xfId="46"/>
    <cellStyle name="_CurrencySpace_Liou CSC Deadlines 5-12-03" xfId="47"/>
    <cellStyle name="_CurrencySpace_List of companies in CSC's 2005 (v3)" xfId="48"/>
    <cellStyle name="_CurrencySpace_Vladimira Mircheva deadlines" xfId="49"/>
    <cellStyle name="_Dinky BAA v6 (feb 06 iv)" xfId="50"/>
    <cellStyle name="_Equity Base Case v37.6 (4 Sep)(royalties)(ALL 50% settlement)(80% prepay)(£10m cap)" xfId="51"/>
    <cellStyle name="_Euro" xfId="52"/>
    <cellStyle name="_Example Outputs (2)" xfId="53"/>
    <cellStyle name="_Example Outputs (3)" xfId="54"/>
    <cellStyle name="_Example Outputs (4)" xfId="55"/>
    <cellStyle name="_Gas Condensate Fields" xfId="56"/>
    <cellStyle name="_Gas Condensate Fields 2" xfId="57"/>
    <cellStyle name="_Heading" xfId="58"/>
    <cellStyle name="_Heading_03 Admiral - Shares Outstanding" xfId="59"/>
    <cellStyle name="_Heading_GS India Budget_5-23-05" xfId="60"/>
    <cellStyle name="_Heading_Industrials" xfId="61"/>
    <cellStyle name="_Heading_List of companies in CSC's 2005 (v3)" xfId="62"/>
    <cellStyle name="_Heading_prestemp" xfId="63"/>
    <cellStyle name="_Highlight" xfId="64"/>
    <cellStyle name="_InterGen UK Model 06 08 08_V2" xfId="65"/>
    <cellStyle name="_Model 250108 1329" xfId="66"/>
    <cellStyle name="_Model JB 1" xfId="67"/>
    <cellStyle name="_Multiple" xfId="68"/>
    <cellStyle name="_Multiple_Book1" xfId="69"/>
    <cellStyle name="_Multiple_csc" xfId="70"/>
    <cellStyle name="_Multiple_European Utilities_UK_Power Generation_Gas_Water" xfId="71"/>
    <cellStyle name="_Multiple_Industrial Filtration" xfId="72"/>
    <cellStyle name="_Multiple_Industry Project list" xfId="73"/>
    <cellStyle name="_Multiple_Liou CSC Deadlines 5-12-03" xfId="74"/>
    <cellStyle name="_Multiple_List of companies in CSC's 2005 (v3)" xfId="75"/>
    <cellStyle name="_Multiple_Vladimira Mircheva deadlines" xfId="76"/>
    <cellStyle name="_MultipleSpace" xfId="77"/>
    <cellStyle name="_MultipleSpace_Book1" xfId="78"/>
    <cellStyle name="_MultipleSpace_csc" xfId="79"/>
    <cellStyle name="_MultipleSpace_European Utilities_UK_Power Generation_Gas_Water" xfId="80"/>
    <cellStyle name="_MultipleSpace_Industrial Filtration" xfId="81"/>
    <cellStyle name="_MultipleSpace_Industry Project list" xfId="82"/>
    <cellStyle name="_MultipleSpace_Liou CSC Deadlines 5-12-03" xfId="83"/>
    <cellStyle name="_MultipleSpace_List of companies in CSC's 2005 (v3)" xfId="84"/>
    <cellStyle name="_MultipleSpace_Vladimira Mircheva deadlines" xfId="85"/>
    <cellStyle name="_Oil Fields" xfId="86"/>
    <cellStyle name="_Oil Fields 2" xfId="87"/>
    <cellStyle name="_Pennon 080206 v12" xfId="88"/>
    <cellStyle name="_Percent" xfId="89"/>
    <cellStyle name="_PercentSpace" xfId="90"/>
    <cellStyle name="_Sheet2" xfId="91"/>
    <cellStyle name="_Sheet2 2" xfId="92"/>
    <cellStyle name="_Sheet3" xfId="93"/>
    <cellStyle name="_Sheet3 2" xfId="94"/>
    <cellStyle name="_Sheet4" xfId="95"/>
    <cellStyle name="_Sheet4 2" xfId="96"/>
    <cellStyle name="_Simon Group Projections 270206 v6" xfId="97"/>
    <cellStyle name="_Singer model 06 09 24_V4" xfId="98"/>
    <cellStyle name="_SubHeading" xfId="99"/>
    <cellStyle name="_SubHeading_03 Admiral - Shares Outstanding" xfId="100"/>
    <cellStyle name="_SubHeading_GS India Budget_5-23-05" xfId="101"/>
    <cellStyle name="_SubHeading_Industrials" xfId="102"/>
    <cellStyle name="_SubHeading_List of companies in CSC's 2005 (v3)" xfId="103"/>
    <cellStyle name="_SubHeading_prestemp" xfId="104"/>
    <cellStyle name="_Table" xfId="105"/>
    <cellStyle name="_Table_03 Admiral - Shares Outstanding" xfId="106"/>
    <cellStyle name="_Table_GS India Budget_5-23-05" xfId="107"/>
    <cellStyle name="_Table_Industrials" xfId="108"/>
    <cellStyle name="_Table_List of companies in CSC's 2005 (v3)" xfId="109"/>
    <cellStyle name="_TableHead" xfId="110"/>
    <cellStyle name="_TableHead_03 Admiral - Shares Outstanding" xfId="111"/>
    <cellStyle name="_TableHead_GS India Budget_5-23-05" xfId="112"/>
    <cellStyle name="_TableHead_Industrials" xfId="113"/>
    <cellStyle name="_TableHead_List of companies in CSC's 2005 (v3)" xfId="114"/>
    <cellStyle name="_TableRowBorder" xfId="115"/>
    <cellStyle name="_TableRowHead" xfId="116"/>
    <cellStyle name="_TableRowHead_03 Admiral - Shares Outstanding" xfId="117"/>
    <cellStyle name="_TableRowHead_GS India Budget_5-23-05" xfId="118"/>
    <cellStyle name="_TableRowHead_Industrials" xfId="119"/>
    <cellStyle name="_TableRowHead_List of companies in CSC's 2005 (v3)" xfId="120"/>
    <cellStyle name="_TableSuperHead" xfId="121"/>
    <cellStyle name="_TableSuperHead_03 Admiral - Shares Outstanding" xfId="122"/>
    <cellStyle name="_TableSuperHead_GS India Budget_5-23-05" xfId="123"/>
    <cellStyle name="_TableSuperHead_Industrials" xfId="124"/>
    <cellStyle name="_TableSuperHead_List of companies in CSC's 2005 (v3)" xfId="125"/>
    <cellStyle name="=C:\WINNT35\SYSTEM32\COMMAND.COM" xfId="126"/>
    <cellStyle name="=C:\WINNT35\SYSTEM32\COMMAND.COM 10" xfId="127"/>
    <cellStyle name="=C:\WINNT35\SYSTEM32\COMMAND.COM 11" xfId="128"/>
    <cellStyle name="=C:\WINNT35\SYSTEM32\COMMAND.COM 12" xfId="129"/>
    <cellStyle name="=C:\WINNT35\SYSTEM32\COMMAND.COM 13" xfId="130"/>
    <cellStyle name="=C:\WINNT35\SYSTEM32\COMMAND.COM 14" xfId="131"/>
    <cellStyle name="=C:\WINNT35\SYSTEM32\COMMAND.COM 15" xfId="132"/>
    <cellStyle name="=C:\WINNT35\SYSTEM32\COMMAND.COM 16" xfId="133"/>
    <cellStyle name="=C:\WINNT35\SYSTEM32\COMMAND.COM 17" xfId="134"/>
    <cellStyle name="=C:\WINNT35\SYSTEM32\COMMAND.COM 18" xfId="135"/>
    <cellStyle name="=C:\WINNT35\SYSTEM32\COMMAND.COM 19" xfId="136"/>
    <cellStyle name="=C:\WINNT35\SYSTEM32\COMMAND.COM 2" xfId="137"/>
    <cellStyle name="=C:\WINNT35\SYSTEM32\COMMAND.COM 2 2" xfId="138"/>
    <cellStyle name="=C:\WINNT35\SYSTEM32\COMMAND.COM 20" xfId="139"/>
    <cellStyle name="=C:\WINNT35\SYSTEM32\COMMAND.COM 21" xfId="140"/>
    <cellStyle name="=C:\WINNT35\SYSTEM32\COMMAND.COM 22" xfId="141"/>
    <cellStyle name="=C:\WINNT35\SYSTEM32\COMMAND.COM 23" xfId="142"/>
    <cellStyle name="=C:\WINNT35\SYSTEM32\COMMAND.COM 24" xfId="143"/>
    <cellStyle name="=C:\WINNT35\SYSTEM32\COMMAND.COM 25" xfId="144"/>
    <cellStyle name="=C:\WINNT35\SYSTEM32\COMMAND.COM 26" xfId="145"/>
    <cellStyle name="=C:\WINNT35\SYSTEM32\COMMAND.COM 27" xfId="146"/>
    <cellStyle name="=C:\WINNT35\SYSTEM32\COMMAND.COM 28" xfId="147"/>
    <cellStyle name="=C:\WINNT35\SYSTEM32\COMMAND.COM 29" xfId="148"/>
    <cellStyle name="=C:\WINNT35\SYSTEM32\COMMAND.COM 3" xfId="149"/>
    <cellStyle name="=C:\WINNT35\SYSTEM32\COMMAND.COM 3 2" xfId="150"/>
    <cellStyle name="=C:\WINNT35\SYSTEM32\COMMAND.COM 4" xfId="151"/>
    <cellStyle name="=C:\WINNT35\SYSTEM32\COMMAND.COM 5" xfId="152"/>
    <cellStyle name="=C:\WINNT35\SYSTEM32\COMMAND.COM 6" xfId="153"/>
    <cellStyle name="=C:\WINNT35\SYSTEM32\COMMAND.COM 7" xfId="154"/>
    <cellStyle name="=C:\WINNT35\SYSTEM32\COMMAND.COM 8" xfId="155"/>
    <cellStyle name="=C:\WINNT35\SYSTEM32\COMMAND.COM 9" xfId="156"/>
    <cellStyle name="=C:\WINNT35\SYSTEM32\COMMAND.COM_EE CCS assumptions for Redpoint V3_SL_20090818" xfId="157"/>
    <cellStyle name="20% - Accent1 10" xfId="158"/>
    <cellStyle name="20% - Accent1 11" xfId="159"/>
    <cellStyle name="20% - Accent1 12" xfId="160"/>
    <cellStyle name="20% - Accent1 13" xfId="161"/>
    <cellStyle name="20% - Accent1 14" xfId="162"/>
    <cellStyle name="20% - Accent1 15" xfId="163"/>
    <cellStyle name="20% - Accent1 16" xfId="164"/>
    <cellStyle name="20% - Accent1 17" xfId="165"/>
    <cellStyle name="20% - Accent1 18" xfId="166"/>
    <cellStyle name="20% - Accent1 19" xfId="167"/>
    <cellStyle name="20% - Accent1 2" xfId="168"/>
    <cellStyle name="20% - Accent1 2 2" xfId="169"/>
    <cellStyle name="20% - Accent1 2 3" xfId="170"/>
    <cellStyle name="20% - Accent1 2 3 2" xfId="171"/>
    <cellStyle name="20% - Accent1 2 3 2 2" xfId="172"/>
    <cellStyle name="20% - Accent1 2 3 2 2 2" xfId="173"/>
    <cellStyle name="20% - Accent1 2 3 2 2 3" xfId="174"/>
    <cellStyle name="20% - Accent1 2 3 2 3" xfId="175"/>
    <cellStyle name="20% - Accent1 2 3 2 4" xfId="176"/>
    <cellStyle name="20% - Accent1 2 3 3" xfId="177"/>
    <cellStyle name="20% - Accent1 2 3 3 2" xfId="178"/>
    <cellStyle name="20% - Accent1 2 3 3 2 2" xfId="179"/>
    <cellStyle name="20% - Accent1 2 3 3 3" xfId="180"/>
    <cellStyle name="20% - Accent1 2 3 3 4" xfId="181"/>
    <cellStyle name="20% - Accent1 2 3 4" xfId="182"/>
    <cellStyle name="20% - Accent1 2 3 4 2" xfId="183"/>
    <cellStyle name="20% - Accent1 2 3 4 2 2" xfId="184"/>
    <cellStyle name="20% - Accent1 2 3 4 3" xfId="185"/>
    <cellStyle name="20% - Accent1 2 3 4 4" xfId="186"/>
    <cellStyle name="20% - Accent1 2 3 5" xfId="187"/>
    <cellStyle name="20% - Accent1 2 3 5 2" xfId="188"/>
    <cellStyle name="20% - Accent1 2 3 6" xfId="189"/>
    <cellStyle name="20% - Accent1 2 3 7" xfId="190"/>
    <cellStyle name="20% - Accent1 20" xfId="191"/>
    <cellStyle name="20% - Accent1 21" xfId="192"/>
    <cellStyle name="20% - Accent1 22" xfId="193"/>
    <cellStyle name="20% - Accent1 23" xfId="194"/>
    <cellStyle name="20% - Accent1 24" xfId="195"/>
    <cellStyle name="20% - Accent1 25" xfId="196"/>
    <cellStyle name="20% - Accent1 26" xfId="197"/>
    <cellStyle name="20% - Accent1 27" xfId="198"/>
    <cellStyle name="20% - Accent1 28" xfId="199"/>
    <cellStyle name="20% - Accent1 29" xfId="200"/>
    <cellStyle name="20% - Accent1 3" xfId="201"/>
    <cellStyle name="20% - Accent1 30" xfId="202"/>
    <cellStyle name="20% - Accent1 31" xfId="203"/>
    <cellStyle name="20% - Accent1 32" xfId="204"/>
    <cellStyle name="20% - Accent1 33" xfId="205"/>
    <cellStyle name="20% - Accent1 34" xfId="206"/>
    <cellStyle name="20% - Accent1 35" xfId="207"/>
    <cellStyle name="20% - Accent1 35 2" xfId="208"/>
    <cellStyle name="20% - Accent1 35 2 2" xfId="209"/>
    <cellStyle name="20% - Accent1 35 2 2 2" xfId="210"/>
    <cellStyle name="20% - Accent1 35 2 2 3" xfId="211"/>
    <cellStyle name="20% - Accent1 35 3" xfId="212"/>
    <cellStyle name="20% - Accent1 35 4" xfId="213"/>
    <cellStyle name="20% - Accent1 35 5" xfId="214"/>
    <cellStyle name="20% - Accent1 36" xfId="215"/>
    <cellStyle name="20% - Accent1 37" xfId="216"/>
    <cellStyle name="20% - Accent1 38" xfId="217"/>
    <cellStyle name="20% - Accent1 39" xfId="218"/>
    <cellStyle name="20% - Accent1 4" xfId="219"/>
    <cellStyle name="20% - Accent1 40" xfId="220"/>
    <cellStyle name="20% - Accent1 41" xfId="221"/>
    <cellStyle name="20% - Accent1 42" xfId="222"/>
    <cellStyle name="20% - Accent1 43" xfId="223"/>
    <cellStyle name="20% - Accent1 44" xfId="224"/>
    <cellStyle name="20% - Accent1 45" xfId="225"/>
    <cellStyle name="20% - Accent1 46" xfId="226"/>
    <cellStyle name="20% - Accent1 47" xfId="227"/>
    <cellStyle name="20% - Accent1 48" xfId="228"/>
    <cellStyle name="20% - Accent1 49" xfId="229"/>
    <cellStyle name="20% - Accent1 5" xfId="230"/>
    <cellStyle name="20% - Accent1 50" xfId="231"/>
    <cellStyle name="20% - Accent1 51" xfId="232"/>
    <cellStyle name="20% - Accent1 52" xfId="233"/>
    <cellStyle name="20% - Accent1 53" xfId="234"/>
    <cellStyle name="20% - Accent1 54" xfId="235"/>
    <cellStyle name="20% - Accent1 55" xfId="236"/>
    <cellStyle name="20% - Accent1 56" xfId="237"/>
    <cellStyle name="20% - Accent1 57" xfId="238"/>
    <cellStyle name="20% - Accent1 58" xfId="239"/>
    <cellStyle name="20% - Accent1 59" xfId="240"/>
    <cellStyle name="20% - Accent1 6" xfId="241"/>
    <cellStyle name="20% - Accent1 60" xfId="242"/>
    <cellStyle name="20% - Accent1 60 2" xfId="243"/>
    <cellStyle name="20% - Accent1 60 2 2" xfId="244"/>
    <cellStyle name="20% - Accent1 60 2 2 2" xfId="245"/>
    <cellStyle name="20% - Accent1 60 2 3" xfId="246"/>
    <cellStyle name="20% - Accent1 60 3" xfId="247"/>
    <cellStyle name="20% - Accent1 61" xfId="248"/>
    <cellStyle name="20% - Accent1 62" xfId="249"/>
    <cellStyle name="20% - Accent1 63" xfId="250"/>
    <cellStyle name="20% - Accent1 64" xfId="251"/>
    <cellStyle name="20% - Accent1 7" xfId="252"/>
    <cellStyle name="20% - Accent1 8" xfId="253"/>
    <cellStyle name="20% - Accent1 9" xfId="254"/>
    <cellStyle name="20% - Accent2 10" xfId="255"/>
    <cellStyle name="20% - Accent2 11" xfId="256"/>
    <cellStyle name="20% - Accent2 12" xfId="257"/>
    <cellStyle name="20% - Accent2 13" xfId="258"/>
    <cellStyle name="20% - Accent2 14" xfId="259"/>
    <cellStyle name="20% - Accent2 15" xfId="260"/>
    <cellStyle name="20% - Accent2 16" xfId="261"/>
    <cellStyle name="20% - Accent2 17" xfId="262"/>
    <cellStyle name="20% - Accent2 18" xfId="263"/>
    <cellStyle name="20% - Accent2 19" xfId="264"/>
    <cellStyle name="20% - Accent2 2" xfId="265"/>
    <cellStyle name="20% - Accent2 2 2" xfId="266"/>
    <cellStyle name="20% - Accent2 2 3" xfId="267"/>
    <cellStyle name="20% - Accent2 2 3 2" xfId="268"/>
    <cellStyle name="20% - Accent2 2 3 2 2" xfId="269"/>
    <cellStyle name="20% - Accent2 2 3 2 2 2" xfId="270"/>
    <cellStyle name="20% - Accent2 2 3 2 2 3" xfId="271"/>
    <cellStyle name="20% - Accent2 2 3 2 3" xfId="272"/>
    <cellStyle name="20% - Accent2 2 3 2 4" xfId="273"/>
    <cellStyle name="20% - Accent2 2 3 3" xfId="274"/>
    <cellStyle name="20% - Accent2 2 3 3 2" xfId="275"/>
    <cellStyle name="20% - Accent2 2 3 3 2 2" xfId="276"/>
    <cellStyle name="20% - Accent2 2 3 3 3" xfId="277"/>
    <cellStyle name="20% - Accent2 2 3 3 4" xfId="278"/>
    <cellStyle name="20% - Accent2 2 3 4" xfId="279"/>
    <cellStyle name="20% - Accent2 2 3 4 2" xfId="280"/>
    <cellStyle name="20% - Accent2 2 3 4 2 2" xfId="281"/>
    <cellStyle name="20% - Accent2 2 3 4 3" xfId="282"/>
    <cellStyle name="20% - Accent2 2 3 4 4" xfId="283"/>
    <cellStyle name="20% - Accent2 2 3 5" xfId="284"/>
    <cellStyle name="20% - Accent2 2 3 5 2" xfId="285"/>
    <cellStyle name="20% - Accent2 2 3 6" xfId="286"/>
    <cellStyle name="20% - Accent2 2 3 7" xfId="287"/>
    <cellStyle name="20% - Accent2 2 4" xfId="288"/>
    <cellStyle name="20% - Accent2 20" xfId="289"/>
    <cellStyle name="20% - Accent2 21" xfId="290"/>
    <cellStyle name="20% - Accent2 22" xfId="291"/>
    <cellStyle name="20% - Accent2 23" xfId="292"/>
    <cellStyle name="20% - Accent2 24" xfId="293"/>
    <cellStyle name="20% - Accent2 25" xfId="294"/>
    <cellStyle name="20% - Accent2 26" xfId="295"/>
    <cellStyle name="20% - Accent2 27" xfId="296"/>
    <cellStyle name="20% - Accent2 28" xfId="297"/>
    <cellStyle name="20% - Accent2 29" xfId="298"/>
    <cellStyle name="20% - Accent2 3" xfId="299"/>
    <cellStyle name="20% - Accent2 3 2" xfId="300"/>
    <cellStyle name="20% - Accent2 30" xfId="301"/>
    <cellStyle name="20% - Accent2 31" xfId="302"/>
    <cellStyle name="20% - Accent2 32" xfId="303"/>
    <cellStyle name="20% - Accent2 33" xfId="304"/>
    <cellStyle name="20% - Accent2 34" xfId="305"/>
    <cellStyle name="20% - Accent2 35" xfId="306"/>
    <cellStyle name="20% - Accent2 35 2" xfId="307"/>
    <cellStyle name="20% - Accent2 35 2 2" xfId="308"/>
    <cellStyle name="20% - Accent2 35 2 2 2" xfId="309"/>
    <cellStyle name="20% - Accent2 35 2 2 3" xfId="310"/>
    <cellStyle name="20% - Accent2 35 3" xfId="311"/>
    <cellStyle name="20% - Accent2 35 4" xfId="312"/>
    <cellStyle name="20% - Accent2 35 5" xfId="313"/>
    <cellStyle name="20% - Accent2 36" xfId="314"/>
    <cellStyle name="20% - Accent2 37" xfId="315"/>
    <cellStyle name="20% - Accent2 38" xfId="316"/>
    <cellStyle name="20% - Accent2 39" xfId="317"/>
    <cellStyle name="20% - Accent2 4" xfId="318"/>
    <cellStyle name="20% - Accent2 40" xfId="319"/>
    <cellStyle name="20% - Accent2 41" xfId="320"/>
    <cellStyle name="20% - Accent2 42" xfId="321"/>
    <cellStyle name="20% - Accent2 43" xfId="322"/>
    <cellStyle name="20% - Accent2 44" xfId="323"/>
    <cellStyle name="20% - Accent2 45" xfId="324"/>
    <cellStyle name="20% - Accent2 46" xfId="325"/>
    <cellStyle name="20% - Accent2 47" xfId="326"/>
    <cellStyle name="20% - Accent2 48" xfId="327"/>
    <cellStyle name="20% - Accent2 49" xfId="328"/>
    <cellStyle name="20% - Accent2 5" xfId="329"/>
    <cellStyle name="20% - Accent2 50" xfId="330"/>
    <cellStyle name="20% - Accent2 51" xfId="331"/>
    <cellStyle name="20% - Accent2 52" xfId="332"/>
    <cellStyle name="20% - Accent2 53" xfId="333"/>
    <cellStyle name="20% - Accent2 54" xfId="334"/>
    <cellStyle name="20% - Accent2 55" xfId="335"/>
    <cellStyle name="20% - Accent2 56" xfId="336"/>
    <cellStyle name="20% - Accent2 57" xfId="337"/>
    <cellStyle name="20% - Accent2 58" xfId="338"/>
    <cellStyle name="20% - Accent2 59" xfId="339"/>
    <cellStyle name="20% - Accent2 6" xfId="340"/>
    <cellStyle name="20% - Accent2 60" xfId="341"/>
    <cellStyle name="20% - Accent2 60 2" xfId="342"/>
    <cellStyle name="20% - Accent2 60 2 2" xfId="343"/>
    <cellStyle name="20% - Accent2 60 2 2 2" xfId="344"/>
    <cellStyle name="20% - Accent2 60 2 3" xfId="345"/>
    <cellStyle name="20% - Accent2 60 3" xfId="346"/>
    <cellStyle name="20% - Accent2 61" xfId="347"/>
    <cellStyle name="20% - Accent2 62" xfId="348"/>
    <cellStyle name="20% - Accent2 63" xfId="349"/>
    <cellStyle name="20% - Accent2 64" xfId="350"/>
    <cellStyle name="20% - Accent2 7" xfId="351"/>
    <cellStyle name="20% - Accent2 8" xfId="352"/>
    <cellStyle name="20% - Accent2 9" xfId="353"/>
    <cellStyle name="20% - Accent3 10" xfId="354"/>
    <cellStyle name="20% - Accent3 11" xfId="355"/>
    <cellStyle name="20% - Accent3 12" xfId="356"/>
    <cellStyle name="20% - Accent3 13" xfId="357"/>
    <cellStyle name="20% - Accent3 14" xfId="358"/>
    <cellStyle name="20% - Accent3 15" xfId="359"/>
    <cellStyle name="20% - Accent3 16" xfId="360"/>
    <cellStyle name="20% - Accent3 17" xfId="361"/>
    <cellStyle name="20% - Accent3 18" xfId="362"/>
    <cellStyle name="20% - Accent3 19" xfId="363"/>
    <cellStyle name="20% - Accent3 2" xfId="364"/>
    <cellStyle name="20% - Accent3 2 2" xfId="365"/>
    <cellStyle name="20% - Accent3 2 3" xfId="366"/>
    <cellStyle name="20% - Accent3 2 3 2" xfId="367"/>
    <cellStyle name="20% - Accent3 2 3 2 2" xfId="368"/>
    <cellStyle name="20% - Accent3 2 3 2 2 2" xfId="369"/>
    <cellStyle name="20% - Accent3 2 3 2 2 3" xfId="370"/>
    <cellStyle name="20% - Accent3 2 3 2 3" xfId="371"/>
    <cellStyle name="20% - Accent3 2 3 2 4" xfId="372"/>
    <cellStyle name="20% - Accent3 2 3 3" xfId="373"/>
    <cellStyle name="20% - Accent3 2 3 3 2" xfId="374"/>
    <cellStyle name="20% - Accent3 2 3 3 2 2" xfId="375"/>
    <cellStyle name="20% - Accent3 2 3 3 3" xfId="376"/>
    <cellStyle name="20% - Accent3 2 3 3 4" xfId="377"/>
    <cellStyle name="20% - Accent3 2 3 4" xfId="378"/>
    <cellStyle name="20% - Accent3 2 3 4 2" xfId="379"/>
    <cellStyle name="20% - Accent3 2 3 4 2 2" xfId="380"/>
    <cellStyle name="20% - Accent3 2 3 4 3" xfId="381"/>
    <cellStyle name="20% - Accent3 2 3 4 4" xfId="382"/>
    <cellStyle name="20% - Accent3 2 3 5" xfId="383"/>
    <cellStyle name="20% - Accent3 2 3 5 2" xfId="384"/>
    <cellStyle name="20% - Accent3 2 3 6" xfId="385"/>
    <cellStyle name="20% - Accent3 2 3 7" xfId="386"/>
    <cellStyle name="20% - Accent3 20" xfId="387"/>
    <cellStyle name="20% - Accent3 21" xfId="388"/>
    <cellStyle name="20% - Accent3 22" xfId="389"/>
    <cellStyle name="20% - Accent3 23" xfId="390"/>
    <cellStyle name="20% - Accent3 24" xfId="391"/>
    <cellStyle name="20% - Accent3 25" xfId="392"/>
    <cellStyle name="20% - Accent3 26" xfId="393"/>
    <cellStyle name="20% - Accent3 27" xfId="394"/>
    <cellStyle name="20% - Accent3 28" xfId="395"/>
    <cellStyle name="20% - Accent3 29" xfId="396"/>
    <cellStyle name="20% - Accent3 3" xfId="397"/>
    <cellStyle name="20% - Accent3 30" xfId="398"/>
    <cellStyle name="20% - Accent3 31" xfId="399"/>
    <cellStyle name="20% - Accent3 32" xfId="400"/>
    <cellStyle name="20% - Accent3 33" xfId="401"/>
    <cellStyle name="20% - Accent3 34" xfId="402"/>
    <cellStyle name="20% - Accent3 35" xfId="403"/>
    <cellStyle name="20% - Accent3 35 2" xfId="404"/>
    <cellStyle name="20% - Accent3 35 2 2" xfId="405"/>
    <cellStyle name="20% - Accent3 35 2 2 2" xfId="406"/>
    <cellStyle name="20% - Accent3 35 2 2 3" xfId="407"/>
    <cellStyle name="20% - Accent3 35 3" xfId="408"/>
    <cellStyle name="20% - Accent3 35 4" xfId="409"/>
    <cellStyle name="20% - Accent3 35 5" xfId="410"/>
    <cellStyle name="20% - Accent3 36" xfId="411"/>
    <cellStyle name="20% - Accent3 37" xfId="412"/>
    <cellStyle name="20% - Accent3 38" xfId="413"/>
    <cellStyle name="20% - Accent3 39" xfId="414"/>
    <cellStyle name="20% - Accent3 4" xfId="415"/>
    <cellStyle name="20% - Accent3 40" xfId="416"/>
    <cellStyle name="20% - Accent3 41" xfId="417"/>
    <cellStyle name="20% - Accent3 42" xfId="418"/>
    <cellStyle name="20% - Accent3 43" xfId="419"/>
    <cellStyle name="20% - Accent3 44" xfId="420"/>
    <cellStyle name="20% - Accent3 45" xfId="421"/>
    <cellStyle name="20% - Accent3 46" xfId="422"/>
    <cellStyle name="20% - Accent3 47" xfId="423"/>
    <cellStyle name="20% - Accent3 48" xfId="424"/>
    <cellStyle name="20% - Accent3 49" xfId="425"/>
    <cellStyle name="20% - Accent3 5" xfId="426"/>
    <cellStyle name="20% - Accent3 50" xfId="427"/>
    <cellStyle name="20% - Accent3 51" xfId="428"/>
    <cellStyle name="20% - Accent3 52" xfId="429"/>
    <cellStyle name="20% - Accent3 53" xfId="430"/>
    <cellStyle name="20% - Accent3 54" xfId="431"/>
    <cellStyle name="20% - Accent3 55" xfId="432"/>
    <cellStyle name="20% - Accent3 56" xfId="433"/>
    <cellStyle name="20% - Accent3 57" xfId="434"/>
    <cellStyle name="20% - Accent3 58" xfId="435"/>
    <cellStyle name="20% - Accent3 59" xfId="436"/>
    <cellStyle name="20% - Accent3 6" xfId="437"/>
    <cellStyle name="20% - Accent3 60" xfId="438"/>
    <cellStyle name="20% - Accent3 60 2" xfId="439"/>
    <cellStyle name="20% - Accent3 60 2 2" xfId="440"/>
    <cellStyle name="20% - Accent3 60 2 2 2" xfId="441"/>
    <cellStyle name="20% - Accent3 60 2 3" xfId="442"/>
    <cellStyle name="20% - Accent3 60 3" xfId="443"/>
    <cellStyle name="20% - Accent3 61" xfId="444"/>
    <cellStyle name="20% - Accent3 62" xfId="445"/>
    <cellStyle name="20% - Accent3 63" xfId="446"/>
    <cellStyle name="20% - Accent3 64" xfId="447"/>
    <cellStyle name="20% - Accent3 7" xfId="448"/>
    <cellStyle name="20% - Accent3 8" xfId="449"/>
    <cellStyle name="20% - Accent3 9" xfId="450"/>
    <cellStyle name="20% - Accent4 10" xfId="451"/>
    <cellStyle name="20% - Accent4 11" xfId="452"/>
    <cellStyle name="20% - Accent4 12" xfId="453"/>
    <cellStyle name="20% - Accent4 13" xfId="454"/>
    <cellStyle name="20% - Accent4 14" xfId="455"/>
    <cellStyle name="20% - Accent4 15" xfId="456"/>
    <cellStyle name="20% - Accent4 16" xfId="457"/>
    <cellStyle name="20% - Accent4 17" xfId="458"/>
    <cellStyle name="20% - Accent4 18" xfId="459"/>
    <cellStyle name="20% - Accent4 19" xfId="460"/>
    <cellStyle name="20% - Accent4 2" xfId="461"/>
    <cellStyle name="20% - Accent4 2 2" xfId="462"/>
    <cellStyle name="20% - Accent4 2 3" xfId="463"/>
    <cellStyle name="20% - Accent4 2 3 2" xfId="464"/>
    <cellStyle name="20% - Accent4 2 3 2 2" xfId="465"/>
    <cellStyle name="20% - Accent4 2 3 2 2 2" xfId="466"/>
    <cellStyle name="20% - Accent4 2 3 2 2 3" xfId="467"/>
    <cellStyle name="20% - Accent4 2 3 2 3" xfId="468"/>
    <cellStyle name="20% - Accent4 2 3 2 4" xfId="469"/>
    <cellStyle name="20% - Accent4 2 3 3" xfId="470"/>
    <cellStyle name="20% - Accent4 2 3 3 2" xfId="471"/>
    <cellStyle name="20% - Accent4 2 3 3 2 2" xfId="472"/>
    <cellStyle name="20% - Accent4 2 3 3 3" xfId="473"/>
    <cellStyle name="20% - Accent4 2 3 3 4" xfId="474"/>
    <cellStyle name="20% - Accent4 2 3 4" xfId="475"/>
    <cellStyle name="20% - Accent4 2 3 4 2" xfId="476"/>
    <cellStyle name="20% - Accent4 2 3 4 2 2" xfId="477"/>
    <cellStyle name="20% - Accent4 2 3 4 3" xfId="478"/>
    <cellStyle name="20% - Accent4 2 3 4 4" xfId="479"/>
    <cellStyle name="20% - Accent4 2 3 5" xfId="480"/>
    <cellStyle name="20% - Accent4 2 3 5 2" xfId="481"/>
    <cellStyle name="20% - Accent4 2 3 6" xfId="482"/>
    <cellStyle name="20% - Accent4 2 3 7" xfId="483"/>
    <cellStyle name="20% - Accent4 20" xfId="484"/>
    <cellStyle name="20% - Accent4 21" xfId="485"/>
    <cellStyle name="20% - Accent4 22" xfId="486"/>
    <cellStyle name="20% - Accent4 23" xfId="487"/>
    <cellStyle name="20% - Accent4 24" xfId="488"/>
    <cellStyle name="20% - Accent4 25" xfId="489"/>
    <cellStyle name="20% - Accent4 26" xfId="490"/>
    <cellStyle name="20% - Accent4 27" xfId="491"/>
    <cellStyle name="20% - Accent4 28" xfId="492"/>
    <cellStyle name="20% - Accent4 29" xfId="493"/>
    <cellStyle name="20% - Accent4 3" xfId="494"/>
    <cellStyle name="20% - Accent4 30" xfId="495"/>
    <cellStyle name="20% - Accent4 31" xfId="496"/>
    <cellStyle name="20% - Accent4 32" xfId="497"/>
    <cellStyle name="20% - Accent4 33" xfId="498"/>
    <cellStyle name="20% - Accent4 34" xfId="499"/>
    <cellStyle name="20% - Accent4 35" xfId="500"/>
    <cellStyle name="20% - Accent4 35 2" xfId="501"/>
    <cellStyle name="20% - Accent4 35 2 2" xfId="502"/>
    <cellStyle name="20% - Accent4 35 2 2 2" xfId="503"/>
    <cellStyle name="20% - Accent4 35 2 2 3" xfId="504"/>
    <cellStyle name="20% - Accent4 35 3" xfId="505"/>
    <cellStyle name="20% - Accent4 35 4" xfId="506"/>
    <cellStyle name="20% - Accent4 35 5" xfId="507"/>
    <cellStyle name="20% - Accent4 36" xfId="508"/>
    <cellStyle name="20% - Accent4 37" xfId="509"/>
    <cellStyle name="20% - Accent4 38" xfId="510"/>
    <cellStyle name="20% - Accent4 39" xfId="511"/>
    <cellStyle name="20% - Accent4 4" xfId="512"/>
    <cellStyle name="20% - Accent4 40" xfId="513"/>
    <cellStyle name="20% - Accent4 41" xfId="514"/>
    <cellStyle name="20% - Accent4 42" xfId="515"/>
    <cellStyle name="20% - Accent4 43" xfId="516"/>
    <cellStyle name="20% - Accent4 44" xfId="517"/>
    <cellStyle name="20% - Accent4 45" xfId="518"/>
    <cellStyle name="20% - Accent4 46" xfId="519"/>
    <cellStyle name="20% - Accent4 47" xfId="520"/>
    <cellStyle name="20% - Accent4 48" xfId="521"/>
    <cellStyle name="20% - Accent4 49" xfId="522"/>
    <cellStyle name="20% - Accent4 5" xfId="523"/>
    <cellStyle name="20% - Accent4 50" xfId="524"/>
    <cellStyle name="20% - Accent4 51" xfId="525"/>
    <cellStyle name="20% - Accent4 52" xfId="526"/>
    <cellStyle name="20% - Accent4 53" xfId="527"/>
    <cellStyle name="20% - Accent4 54" xfId="528"/>
    <cellStyle name="20% - Accent4 55" xfId="529"/>
    <cellStyle name="20% - Accent4 56" xfId="530"/>
    <cellStyle name="20% - Accent4 57" xfId="531"/>
    <cellStyle name="20% - Accent4 58" xfId="532"/>
    <cellStyle name="20% - Accent4 59" xfId="533"/>
    <cellStyle name="20% - Accent4 6" xfId="534"/>
    <cellStyle name="20% - Accent4 60" xfId="535"/>
    <cellStyle name="20% - Accent4 60 2" xfId="536"/>
    <cellStyle name="20% - Accent4 60 2 2" xfId="537"/>
    <cellStyle name="20% - Accent4 60 2 2 2" xfId="538"/>
    <cellStyle name="20% - Accent4 60 2 3" xfId="539"/>
    <cellStyle name="20% - Accent4 60 3" xfId="540"/>
    <cellStyle name="20% - Accent4 61" xfId="541"/>
    <cellStyle name="20% - Accent4 62" xfId="542"/>
    <cellStyle name="20% - Accent4 63" xfId="543"/>
    <cellStyle name="20% - Accent4 64" xfId="544"/>
    <cellStyle name="20% - Accent4 7" xfId="545"/>
    <cellStyle name="20% - Accent4 8" xfId="546"/>
    <cellStyle name="20% - Accent4 9" xfId="547"/>
    <cellStyle name="20% - Accent5 10" xfId="548"/>
    <cellStyle name="20% - Accent5 11" xfId="549"/>
    <cellStyle name="20% - Accent5 12" xfId="550"/>
    <cellStyle name="20% - Accent5 13" xfId="551"/>
    <cellStyle name="20% - Accent5 14" xfId="552"/>
    <cellStyle name="20% - Accent5 15" xfId="553"/>
    <cellStyle name="20% - Accent5 16" xfId="554"/>
    <cellStyle name="20% - Accent5 17" xfId="555"/>
    <cellStyle name="20% - Accent5 18" xfId="556"/>
    <cellStyle name="20% - Accent5 19" xfId="557"/>
    <cellStyle name="20% - Accent5 2" xfId="558"/>
    <cellStyle name="20% - Accent5 2 2" xfId="559"/>
    <cellStyle name="20% - Accent5 2 3" xfId="560"/>
    <cellStyle name="20% - Accent5 2 3 2" xfId="561"/>
    <cellStyle name="20% - Accent5 2 3 2 2" xfId="562"/>
    <cellStyle name="20% - Accent5 2 3 2 2 2" xfId="563"/>
    <cellStyle name="20% - Accent5 2 3 2 2 3" xfId="564"/>
    <cellStyle name="20% - Accent5 2 3 2 3" xfId="565"/>
    <cellStyle name="20% - Accent5 2 3 2 4" xfId="566"/>
    <cellStyle name="20% - Accent5 2 3 3" xfId="567"/>
    <cellStyle name="20% - Accent5 2 3 3 2" xfId="568"/>
    <cellStyle name="20% - Accent5 2 3 3 2 2" xfId="569"/>
    <cellStyle name="20% - Accent5 2 3 3 3" xfId="570"/>
    <cellStyle name="20% - Accent5 2 3 3 4" xfId="571"/>
    <cellStyle name="20% - Accent5 2 3 4" xfId="572"/>
    <cellStyle name="20% - Accent5 2 3 4 2" xfId="573"/>
    <cellStyle name="20% - Accent5 2 3 4 2 2" xfId="574"/>
    <cellStyle name="20% - Accent5 2 3 4 3" xfId="575"/>
    <cellStyle name="20% - Accent5 2 3 4 4" xfId="576"/>
    <cellStyle name="20% - Accent5 2 3 5" xfId="577"/>
    <cellStyle name="20% - Accent5 2 3 5 2" xfId="578"/>
    <cellStyle name="20% - Accent5 2 3 6" xfId="579"/>
    <cellStyle name="20% - Accent5 2 3 7" xfId="580"/>
    <cellStyle name="20% - Accent5 20" xfId="581"/>
    <cellStyle name="20% - Accent5 21" xfId="582"/>
    <cellStyle name="20% - Accent5 22" xfId="583"/>
    <cellStyle name="20% - Accent5 23" xfId="584"/>
    <cellStyle name="20% - Accent5 24" xfId="585"/>
    <cellStyle name="20% - Accent5 25" xfId="586"/>
    <cellStyle name="20% - Accent5 26" xfId="587"/>
    <cellStyle name="20% - Accent5 27" xfId="588"/>
    <cellStyle name="20% - Accent5 28" xfId="589"/>
    <cellStyle name="20% - Accent5 29" xfId="590"/>
    <cellStyle name="20% - Accent5 3" xfId="591"/>
    <cellStyle name="20% - Accent5 30" xfId="592"/>
    <cellStyle name="20% - Accent5 31" xfId="593"/>
    <cellStyle name="20% - Accent5 32" xfId="594"/>
    <cellStyle name="20% - Accent5 33" xfId="595"/>
    <cellStyle name="20% - Accent5 34" xfId="596"/>
    <cellStyle name="20% - Accent5 35" xfId="597"/>
    <cellStyle name="20% - Accent5 35 2" xfId="598"/>
    <cellStyle name="20% - Accent5 35 2 2" xfId="599"/>
    <cellStyle name="20% - Accent5 35 2 2 2" xfId="600"/>
    <cellStyle name="20% - Accent5 35 2 2 3" xfId="601"/>
    <cellStyle name="20% - Accent5 35 3" xfId="602"/>
    <cellStyle name="20% - Accent5 35 4" xfId="603"/>
    <cellStyle name="20% - Accent5 35 5" xfId="604"/>
    <cellStyle name="20% - Accent5 36" xfId="605"/>
    <cellStyle name="20% - Accent5 37" xfId="606"/>
    <cellStyle name="20% - Accent5 38" xfId="607"/>
    <cellStyle name="20% - Accent5 39" xfId="608"/>
    <cellStyle name="20% - Accent5 4" xfId="609"/>
    <cellStyle name="20% - Accent5 40" xfId="610"/>
    <cellStyle name="20% - Accent5 41" xfId="611"/>
    <cellStyle name="20% - Accent5 42" xfId="612"/>
    <cellStyle name="20% - Accent5 43" xfId="613"/>
    <cellStyle name="20% - Accent5 44" xfId="614"/>
    <cellStyle name="20% - Accent5 45" xfId="615"/>
    <cellStyle name="20% - Accent5 46" xfId="616"/>
    <cellStyle name="20% - Accent5 47" xfId="617"/>
    <cellStyle name="20% - Accent5 48" xfId="618"/>
    <cellStyle name="20% - Accent5 49" xfId="619"/>
    <cellStyle name="20% - Accent5 5" xfId="620"/>
    <cellStyle name="20% - Accent5 50" xfId="621"/>
    <cellStyle name="20% - Accent5 51" xfId="622"/>
    <cellStyle name="20% - Accent5 52" xfId="623"/>
    <cellStyle name="20% - Accent5 53" xfId="624"/>
    <cellStyle name="20% - Accent5 54" xfId="625"/>
    <cellStyle name="20% - Accent5 55" xfId="626"/>
    <cellStyle name="20% - Accent5 56" xfId="627"/>
    <cellStyle name="20% - Accent5 57" xfId="628"/>
    <cellStyle name="20% - Accent5 58" xfId="629"/>
    <cellStyle name="20% - Accent5 59" xfId="630"/>
    <cellStyle name="20% - Accent5 6" xfId="631"/>
    <cellStyle name="20% - Accent5 60" xfId="632"/>
    <cellStyle name="20% - Accent5 60 2" xfId="633"/>
    <cellStyle name="20% - Accent5 60 2 2" xfId="634"/>
    <cellStyle name="20% - Accent5 60 2 3" xfId="635"/>
    <cellStyle name="20% - Accent5 60 3" xfId="636"/>
    <cellStyle name="20% - Accent5 61" xfId="637"/>
    <cellStyle name="20% - Accent5 62" xfId="638"/>
    <cellStyle name="20% - Accent5 63" xfId="639"/>
    <cellStyle name="20% - Accent5 64" xfId="640"/>
    <cellStyle name="20% - Accent5 7" xfId="641"/>
    <cellStyle name="20% - Accent5 8" xfId="642"/>
    <cellStyle name="20% - Accent5 9" xfId="643"/>
    <cellStyle name="20% - Accent6 10" xfId="644"/>
    <cellStyle name="20% - Accent6 11" xfId="645"/>
    <cellStyle name="20% - Accent6 12" xfId="646"/>
    <cellStyle name="20% - Accent6 13" xfId="647"/>
    <cellStyle name="20% - Accent6 14" xfId="648"/>
    <cellStyle name="20% - Accent6 15" xfId="649"/>
    <cellStyle name="20% - Accent6 16" xfId="650"/>
    <cellStyle name="20% - Accent6 17" xfId="651"/>
    <cellStyle name="20% - Accent6 18" xfId="652"/>
    <cellStyle name="20% - Accent6 19" xfId="653"/>
    <cellStyle name="20% - Accent6 2" xfId="654"/>
    <cellStyle name="20% - Accent6 2 2" xfId="655"/>
    <cellStyle name="20% - Accent6 2 3" xfId="656"/>
    <cellStyle name="20% - Accent6 2 3 2" xfId="657"/>
    <cellStyle name="20% - Accent6 2 3 2 2" xfId="658"/>
    <cellStyle name="20% - Accent6 2 3 2 2 2" xfId="659"/>
    <cellStyle name="20% - Accent6 2 3 2 2 3" xfId="660"/>
    <cellStyle name="20% - Accent6 2 3 2 3" xfId="661"/>
    <cellStyle name="20% - Accent6 2 3 2 4" xfId="662"/>
    <cellStyle name="20% - Accent6 2 3 3" xfId="663"/>
    <cellStyle name="20% - Accent6 2 3 3 2" xfId="664"/>
    <cellStyle name="20% - Accent6 2 3 3 2 2" xfId="665"/>
    <cellStyle name="20% - Accent6 2 3 3 3" xfId="666"/>
    <cellStyle name="20% - Accent6 2 3 3 4" xfId="667"/>
    <cellStyle name="20% - Accent6 2 3 4" xfId="668"/>
    <cellStyle name="20% - Accent6 2 3 4 2" xfId="669"/>
    <cellStyle name="20% - Accent6 2 3 4 2 2" xfId="670"/>
    <cellStyle name="20% - Accent6 2 3 4 3" xfId="671"/>
    <cellStyle name="20% - Accent6 2 3 4 4" xfId="672"/>
    <cellStyle name="20% - Accent6 2 3 5" xfId="673"/>
    <cellStyle name="20% - Accent6 2 3 5 2" xfId="674"/>
    <cellStyle name="20% - Accent6 2 3 6" xfId="675"/>
    <cellStyle name="20% - Accent6 2 3 7" xfId="676"/>
    <cellStyle name="20% - Accent6 20" xfId="677"/>
    <cellStyle name="20% - Accent6 21" xfId="678"/>
    <cellStyle name="20% - Accent6 22" xfId="679"/>
    <cellStyle name="20% - Accent6 23" xfId="680"/>
    <cellStyle name="20% - Accent6 24" xfId="681"/>
    <cellStyle name="20% - Accent6 25" xfId="682"/>
    <cellStyle name="20% - Accent6 26" xfId="683"/>
    <cellStyle name="20% - Accent6 27" xfId="684"/>
    <cellStyle name="20% - Accent6 28" xfId="685"/>
    <cellStyle name="20% - Accent6 29" xfId="686"/>
    <cellStyle name="20% - Accent6 3" xfId="687"/>
    <cellStyle name="20% - Accent6 30" xfId="688"/>
    <cellStyle name="20% - Accent6 31" xfId="689"/>
    <cellStyle name="20% - Accent6 32" xfId="690"/>
    <cellStyle name="20% - Accent6 33" xfId="691"/>
    <cellStyle name="20% - Accent6 34" xfId="692"/>
    <cellStyle name="20% - Accent6 35" xfId="693"/>
    <cellStyle name="20% - Accent6 35 2" xfId="694"/>
    <cellStyle name="20% - Accent6 35 2 2" xfId="695"/>
    <cellStyle name="20% - Accent6 35 2 2 2" xfId="696"/>
    <cellStyle name="20% - Accent6 35 2 2 3" xfId="697"/>
    <cellStyle name="20% - Accent6 35 3" xfId="698"/>
    <cellStyle name="20% - Accent6 35 4" xfId="699"/>
    <cellStyle name="20% - Accent6 35 5" xfId="700"/>
    <cellStyle name="20% - Accent6 36" xfId="701"/>
    <cellStyle name="20% - Accent6 37" xfId="702"/>
    <cellStyle name="20% - Accent6 38" xfId="703"/>
    <cellStyle name="20% - Accent6 39" xfId="704"/>
    <cellStyle name="20% - Accent6 4" xfId="705"/>
    <cellStyle name="20% - Accent6 40" xfId="706"/>
    <cellStyle name="20% - Accent6 41" xfId="707"/>
    <cellStyle name="20% - Accent6 42" xfId="708"/>
    <cellStyle name="20% - Accent6 43" xfId="709"/>
    <cellStyle name="20% - Accent6 44" xfId="710"/>
    <cellStyle name="20% - Accent6 45" xfId="711"/>
    <cellStyle name="20% - Accent6 46" xfId="712"/>
    <cellStyle name="20% - Accent6 47" xfId="713"/>
    <cellStyle name="20% - Accent6 48" xfId="714"/>
    <cellStyle name="20% - Accent6 49" xfId="715"/>
    <cellStyle name="20% - Accent6 5" xfId="716"/>
    <cellStyle name="20% - Accent6 50" xfId="717"/>
    <cellStyle name="20% - Accent6 51" xfId="718"/>
    <cellStyle name="20% - Accent6 52" xfId="719"/>
    <cellStyle name="20% - Accent6 53" xfId="720"/>
    <cellStyle name="20% - Accent6 54" xfId="721"/>
    <cellStyle name="20% - Accent6 55" xfId="722"/>
    <cellStyle name="20% - Accent6 56" xfId="723"/>
    <cellStyle name="20% - Accent6 57" xfId="724"/>
    <cellStyle name="20% - Accent6 58" xfId="725"/>
    <cellStyle name="20% - Accent6 59" xfId="726"/>
    <cellStyle name="20% - Accent6 6" xfId="727"/>
    <cellStyle name="20% - Accent6 60" xfId="728"/>
    <cellStyle name="20% - Accent6 60 2" xfId="729"/>
    <cellStyle name="20% - Accent6 60 2 2" xfId="730"/>
    <cellStyle name="20% - Accent6 60 2 3" xfId="731"/>
    <cellStyle name="20% - Accent6 60 3" xfId="732"/>
    <cellStyle name="20% - Accent6 61" xfId="733"/>
    <cellStyle name="20% - Accent6 62" xfId="734"/>
    <cellStyle name="20% - Accent6 63" xfId="735"/>
    <cellStyle name="20% - Accent6 64" xfId="736"/>
    <cellStyle name="20% - Accent6 7" xfId="737"/>
    <cellStyle name="20% - Accent6 8" xfId="738"/>
    <cellStyle name="20% - Accent6 9" xfId="739"/>
    <cellStyle name="2nd head" xfId="740"/>
    <cellStyle name="4" xfId="741"/>
    <cellStyle name="40% - Accent1 10" xfId="742"/>
    <cellStyle name="40% - Accent1 11" xfId="743"/>
    <cellStyle name="40% - Accent1 12" xfId="744"/>
    <cellStyle name="40% - Accent1 13" xfId="745"/>
    <cellStyle name="40% - Accent1 14" xfId="746"/>
    <cellStyle name="40% - Accent1 15" xfId="747"/>
    <cellStyle name="40% - Accent1 16" xfId="748"/>
    <cellStyle name="40% - Accent1 17" xfId="749"/>
    <cellStyle name="40% - Accent1 18" xfId="750"/>
    <cellStyle name="40% - Accent1 19" xfId="751"/>
    <cellStyle name="40% - Accent1 2" xfId="752"/>
    <cellStyle name="40% - Accent1 2 2" xfId="753"/>
    <cellStyle name="40% - Accent1 2 3" xfId="754"/>
    <cellStyle name="40% - Accent1 2 3 2" xfId="755"/>
    <cellStyle name="40% - Accent1 2 3 2 2" xfId="756"/>
    <cellStyle name="40% - Accent1 2 3 2 2 2" xfId="757"/>
    <cellStyle name="40% - Accent1 2 3 2 2 3" xfId="758"/>
    <cellStyle name="40% - Accent1 2 3 2 3" xfId="759"/>
    <cellStyle name="40% - Accent1 2 3 2 4" xfId="760"/>
    <cellStyle name="40% - Accent1 2 3 3" xfId="761"/>
    <cellStyle name="40% - Accent1 2 3 3 2" xfId="762"/>
    <cellStyle name="40% - Accent1 2 3 3 2 2" xfId="763"/>
    <cellStyle name="40% - Accent1 2 3 3 3" xfId="764"/>
    <cellStyle name="40% - Accent1 2 3 3 4" xfId="765"/>
    <cellStyle name="40% - Accent1 2 3 4" xfId="766"/>
    <cellStyle name="40% - Accent1 2 3 4 2" xfId="767"/>
    <cellStyle name="40% - Accent1 2 3 4 2 2" xfId="768"/>
    <cellStyle name="40% - Accent1 2 3 4 3" xfId="769"/>
    <cellStyle name="40% - Accent1 2 3 4 4" xfId="770"/>
    <cellStyle name="40% - Accent1 2 3 5" xfId="771"/>
    <cellStyle name="40% - Accent1 2 3 5 2" xfId="772"/>
    <cellStyle name="40% - Accent1 2 3 6" xfId="773"/>
    <cellStyle name="40% - Accent1 2 3 7" xfId="774"/>
    <cellStyle name="40% - Accent1 20" xfId="775"/>
    <cellStyle name="40% - Accent1 21" xfId="776"/>
    <cellStyle name="40% - Accent1 22" xfId="777"/>
    <cellStyle name="40% - Accent1 23" xfId="778"/>
    <cellStyle name="40% - Accent1 24" xfId="779"/>
    <cellStyle name="40% - Accent1 25" xfId="780"/>
    <cellStyle name="40% - Accent1 26" xfId="781"/>
    <cellStyle name="40% - Accent1 27" xfId="782"/>
    <cellStyle name="40% - Accent1 28" xfId="783"/>
    <cellStyle name="40% - Accent1 29" xfId="784"/>
    <cellStyle name="40% - Accent1 3" xfId="785"/>
    <cellStyle name="40% - Accent1 30" xfId="786"/>
    <cellStyle name="40% - Accent1 31" xfId="787"/>
    <cellStyle name="40% - Accent1 32" xfId="788"/>
    <cellStyle name="40% - Accent1 33" xfId="789"/>
    <cellStyle name="40% - Accent1 34" xfId="790"/>
    <cellStyle name="40% - Accent1 35" xfId="791"/>
    <cellStyle name="40% - Accent1 35 2" xfId="792"/>
    <cellStyle name="40% - Accent1 35 2 2" xfId="793"/>
    <cellStyle name="40% - Accent1 35 2 2 2" xfId="794"/>
    <cellStyle name="40% - Accent1 35 2 2 3" xfId="795"/>
    <cellStyle name="40% - Accent1 35 3" xfId="796"/>
    <cellStyle name="40% - Accent1 35 4" xfId="797"/>
    <cellStyle name="40% - Accent1 35 5" xfId="798"/>
    <cellStyle name="40% - Accent1 36" xfId="799"/>
    <cellStyle name="40% - Accent1 37" xfId="800"/>
    <cellStyle name="40% - Accent1 38" xfId="801"/>
    <cellStyle name="40% - Accent1 39" xfId="802"/>
    <cellStyle name="40% - Accent1 4" xfId="803"/>
    <cellStyle name="40% - Accent1 40" xfId="804"/>
    <cellStyle name="40% - Accent1 41" xfId="805"/>
    <cellStyle name="40% - Accent1 42" xfId="806"/>
    <cellStyle name="40% - Accent1 43" xfId="807"/>
    <cellStyle name="40% - Accent1 44" xfId="808"/>
    <cellStyle name="40% - Accent1 45" xfId="809"/>
    <cellStyle name="40% - Accent1 46" xfId="810"/>
    <cellStyle name="40% - Accent1 47" xfId="811"/>
    <cellStyle name="40% - Accent1 48" xfId="812"/>
    <cellStyle name="40% - Accent1 49" xfId="813"/>
    <cellStyle name="40% - Accent1 5" xfId="814"/>
    <cellStyle name="40% - Accent1 50" xfId="815"/>
    <cellStyle name="40% - Accent1 51" xfId="816"/>
    <cellStyle name="40% - Accent1 52" xfId="817"/>
    <cellStyle name="40% - Accent1 53" xfId="818"/>
    <cellStyle name="40% - Accent1 54" xfId="819"/>
    <cellStyle name="40% - Accent1 55" xfId="820"/>
    <cellStyle name="40% - Accent1 56" xfId="821"/>
    <cellStyle name="40% - Accent1 57" xfId="822"/>
    <cellStyle name="40% - Accent1 58" xfId="823"/>
    <cellStyle name="40% - Accent1 59" xfId="824"/>
    <cellStyle name="40% - Accent1 6" xfId="825"/>
    <cellStyle name="40% - Accent1 60" xfId="826"/>
    <cellStyle name="40% - Accent1 60 2" xfId="827"/>
    <cellStyle name="40% - Accent1 60 2 2" xfId="828"/>
    <cellStyle name="40% - Accent1 60 2 2 2" xfId="829"/>
    <cellStyle name="40% - Accent1 60 2 3" xfId="830"/>
    <cellStyle name="40% - Accent1 60 3" xfId="831"/>
    <cellStyle name="40% - Accent1 61" xfId="832"/>
    <cellStyle name="40% - Accent1 62" xfId="833"/>
    <cellStyle name="40% - Accent1 63" xfId="834"/>
    <cellStyle name="40% - Accent1 64" xfId="835"/>
    <cellStyle name="40% - Accent1 7" xfId="836"/>
    <cellStyle name="40% - Accent1 8" xfId="837"/>
    <cellStyle name="40% - Accent1 9" xfId="838"/>
    <cellStyle name="40% - Accent2 10" xfId="839"/>
    <cellStyle name="40% - Accent2 11" xfId="840"/>
    <cellStyle name="40% - Accent2 12" xfId="841"/>
    <cellStyle name="40% - Accent2 13" xfId="842"/>
    <cellStyle name="40% - Accent2 14" xfId="843"/>
    <cellStyle name="40% - Accent2 15" xfId="844"/>
    <cellStyle name="40% - Accent2 16" xfId="845"/>
    <cellStyle name="40% - Accent2 17" xfId="846"/>
    <cellStyle name="40% - Accent2 18" xfId="847"/>
    <cellStyle name="40% - Accent2 19" xfId="848"/>
    <cellStyle name="40% - Accent2 2" xfId="849"/>
    <cellStyle name="40% - Accent2 2 2" xfId="850"/>
    <cellStyle name="40% - Accent2 2 3" xfId="851"/>
    <cellStyle name="40% - Accent2 2 3 2" xfId="852"/>
    <cellStyle name="40% - Accent2 2 3 2 2" xfId="853"/>
    <cellStyle name="40% - Accent2 2 3 2 2 2" xfId="854"/>
    <cellStyle name="40% - Accent2 2 3 2 2 3" xfId="855"/>
    <cellStyle name="40% - Accent2 2 3 2 3" xfId="856"/>
    <cellStyle name="40% - Accent2 2 3 2 4" xfId="857"/>
    <cellStyle name="40% - Accent2 2 3 3" xfId="858"/>
    <cellStyle name="40% - Accent2 2 3 3 2" xfId="859"/>
    <cellStyle name="40% - Accent2 2 3 3 2 2" xfId="860"/>
    <cellStyle name="40% - Accent2 2 3 3 3" xfId="861"/>
    <cellStyle name="40% - Accent2 2 3 3 4" xfId="862"/>
    <cellStyle name="40% - Accent2 2 3 4" xfId="863"/>
    <cellStyle name="40% - Accent2 2 3 4 2" xfId="864"/>
    <cellStyle name="40% - Accent2 2 3 4 2 2" xfId="865"/>
    <cellStyle name="40% - Accent2 2 3 4 3" xfId="866"/>
    <cellStyle name="40% - Accent2 2 3 4 4" xfId="867"/>
    <cellStyle name="40% - Accent2 2 3 5" xfId="868"/>
    <cellStyle name="40% - Accent2 2 3 5 2" xfId="869"/>
    <cellStyle name="40% - Accent2 2 3 6" xfId="870"/>
    <cellStyle name="40% - Accent2 2 3 7" xfId="871"/>
    <cellStyle name="40% - Accent2 2 4" xfId="872"/>
    <cellStyle name="40% - Accent2 20" xfId="873"/>
    <cellStyle name="40% - Accent2 21" xfId="874"/>
    <cellStyle name="40% - Accent2 22" xfId="875"/>
    <cellStyle name="40% - Accent2 23" xfId="876"/>
    <cellStyle name="40% - Accent2 24" xfId="877"/>
    <cellStyle name="40% - Accent2 25" xfId="878"/>
    <cellStyle name="40% - Accent2 26" xfId="879"/>
    <cellStyle name="40% - Accent2 27" xfId="880"/>
    <cellStyle name="40% - Accent2 28" xfId="881"/>
    <cellStyle name="40% - Accent2 29" xfId="882"/>
    <cellStyle name="40% - Accent2 3" xfId="883"/>
    <cellStyle name="40% - Accent2 3 2" xfId="884"/>
    <cellStyle name="40% - Accent2 30" xfId="885"/>
    <cellStyle name="40% - Accent2 31" xfId="886"/>
    <cellStyle name="40% - Accent2 32" xfId="887"/>
    <cellStyle name="40% - Accent2 33" xfId="888"/>
    <cellStyle name="40% - Accent2 34" xfId="889"/>
    <cellStyle name="40% - Accent2 35" xfId="890"/>
    <cellStyle name="40% - Accent2 35 2" xfId="891"/>
    <cellStyle name="40% - Accent2 35 2 2" xfId="892"/>
    <cellStyle name="40% - Accent2 35 2 2 2" xfId="893"/>
    <cellStyle name="40% - Accent2 35 2 2 3" xfId="894"/>
    <cellStyle name="40% - Accent2 35 3" xfId="895"/>
    <cellStyle name="40% - Accent2 35 4" xfId="896"/>
    <cellStyle name="40% - Accent2 35 5" xfId="897"/>
    <cellStyle name="40% - Accent2 36" xfId="898"/>
    <cellStyle name="40% - Accent2 37" xfId="899"/>
    <cellStyle name="40% - Accent2 38" xfId="900"/>
    <cellStyle name="40% - Accent2 39" xfId="901"/>
    <cellStyle name="40% - Accent2 4" xfId="902"/>
    <cellStyle name="40% - Accent2 40" xfId="903"/>
    <cellStyle name="40% - Accent2 41" xfId="904"/>
    <cellStyle name="40% - Accent2 42" xfId="905"/>
    <cellStyle name="40% - Accent2 43" xfId="906"/>
    <cellStyle name="40% - Accent2 44" xfId="907"/>
    <cellStyle name="40% - Accent2 45" xfId="908"/>
    <cellStyle name="40% - Accent2 46" xfId="909"/>
    <cellStyle name="40% - Accent2 47" xfId="910"/>
    <cellStyle name="40% - Accent2 48" xfId="911"/>
    <cellStyle name="40% - Accent2 49" xfId="912"/>
    <cellStyle name="40% - Accent2 5" xfId="913"/>
    <cellStyle name="40% - Accent2 50" xfId="914"/>
    <cellStyle name="40% - Accent2 51" xfId="915"/>
    <cellStyle name="40% - Accent2 52" xfId="916"/>
    <cellStyle name="40% - Accent2 53" xfId="917"/>
    <cellStyle name="40% - Accent2 54" xfId="918"/>
    <cellStyle name="40% - Accent2 55" xfId="919"/>
    <cellStyle name="40% - Accent2 56" xfId="920"/>
    <cellStyle name="40% - Accent2 57" xfId="921"/>
    <cellStyle name="40% - Accent2 58" xfId="922"/>
    <cellStyle name="40% - Accent2 59" xfId="923"/>
    <cellStyle name="40% - Accent2 6" xfId="924"/>
    <cellStyle name="40% - Accent2 60" xfId="925"/>
    <cellStyle name="40% - Accent2 60 2" xfId="926"/>
    <cellStyle name="40% - Accent2 60 2 2" xfId="927"/>
    <cellStyle name="40% - Accent2 60 2 3" xfId="928"/>
    <cellStyle name="40% - Accent2 60 3" xfId="929"/>
    <cellStyle name="40% - Accent2 61" xfId="930"/>
    <cellStyle name="40% - Accent2 62" xfId="931"/>
    <cellStyle name="40% - Accent2 63" xfId="932"/>
    <cellStyle name="40% - Accent2 64" xfId="933"/>
    <cellStyle name="40% - Accent2 7" xfId="934"/>
    <cellStyle name="40% - Accent2 8" xfId="935"/>
    <cellStyle name="40% - Accent2 9" xfId="936"/>
    <cellStyle name="40% - Accent3 10" xfId="937"/>
    <cellStyle name="40% - Accent3 11" xfId="938"/>
    <cellStyle name="40% - Accent3 12" xfId="939"/>
    <cellStyle name="40% - Accent3 13" xfId="940"/>
    <cellStyle name="40% - Accent3 14" xfId="941"/>
    <cellStyle name="40% - Accent3 15" xfId="942"/>
    <cellStyle name="40% - Accent3 16" xfId="943"/>
    <cellStyle name="40% - Accent3 17" xfId="944"/>
    <cellStyle name="40% - Accent3 18" xfId="945"/>
    <cellStyle name="40% - Accent3 19" xfId="946"/>
    <cellStyle name="40% - Accent3 2" xfId="947"/>
    <cellStyle name="40% - Accent3 2 2" xfId="948"/>
    <cellStyle name="40% - Accent3 2 3" xfId="949"/>
    <cellStyle name="40% - Accent3 2 3 2" xfId="950"/>
    <cellStyle name="40% - Accent3 2 3 2 2" xfId="951"/>
    <cellStyle name="40% - Accent3 2 3 2 2 2" xfId="952"/>
    <cellStyle name="40% - Accent3 2 3 2 2 3" xfId="953"/>
    <cellStyle name="40% - Accent3 2 3 2 3" xfId="954"/>
    <cellStyle name="40% - Accent3 2 3 2 4" xfId="955"/>
    <cellStyle name="40% - Accent3 2 3 3" xfId="956"/>
    <cellStyle name="40% - Accent3 2 3 3 2" xfId="957"/>
    <cellStyle name="40% - Accent3 2 3 3 2 2" xfId="958"/>
    <cellStyle name="40% - Accent3 2 3 3 3" xfId="959"/>
    <cellStyle name="40% - Accent3 2 3 3 4" xfId="960"/>
    <cellStyle name="40% - Accent3 2 3 4" xfId="961"/>
    <cellStyle name="40% - Accent3 2 3 4 2" xfId="962"/>
    <cellStyle name="40% - Accent3 2 3 4 2 2" xfId="963"/>
    <cellStyle name="40% - Accent3 2 3 4 3" xfId="964"/>
    <cellStyle name="40% - Accent3 2 3 4 4" xfId="965"/>
    <cellStyle name="40% - Accent3 2 3 5" xfId="966"/>
    <cellStyle name="40% - Accent3 2 3 5 2" xfId="967"/>
    <cellStyle name="40% - Accent3 2 3 6" xfId="968"/>
    <cellStyle name="40% - Accent3 2 3 7" xfId="969"/>
    <cellStyle name="40% - Accent3 20" xfId="970"/>
    <cellStyle name="40% - Accent3 21" xfId="971"/>
    <cellStyle name="40% - Accent3 22" xfId="972"/>
    <cellStyle name="40% - Accent3 23" xfId="973"/>
    <cellStyle name="40% - Accent3 24" xfId="974"/>
    <cellStyle name="40% - Accent3 25" xfId="975"/>
    <cellStyle name="40% - Accent3 26" xfId="976"/>
    <cellStyle name="40% - Accent3 27" xfId="977"/>
    <cellStyle name="40% - Accent3 28" xfId="978"/>
    <cellStyle name="40% - Accent3 29" xfId="979"/>
    <cellStyle name="40% - Accent3 3" xfId="980"/>
    <cellStyle name="40% - Accent3 30" xfId="981"/>
    <cellStyle name="40% - Accent3 31" xfId="982"/>
    <cellStyle name="40% - Accent3 32" xfId="983"/>
    <cellStyle name="40% - Accent3 33" xfId="984"/>
    <cellStyle name="40% - Accent3 34" xfId="985"/>
    <cellStyle name="40% - Accent3 35" xfId="986"/>
    <cellStyle name="40% - Accent3 35 2" xfId="987"/>
    <cellStyle name="40% - Accent3 35 2 2" xfId="988"/>
    <cellStyle name="40% - Accent3 35 2 2 2" xfId="989"/>
    <cellStyle name="40% - Accent3 35 2 2 3" xfId="990"/>
    <cellStyle name="40% - Accent3 35 3" xfId="991"/>
    <cellStyle name="40% - Accent3 35 4" xfId="992"/>
    <cellStyle name="40% - Accent3 35 5" xfId="993"/>
    <cellStyle name="40% - Accent3 36" xfId="994"/>
    <cellStyle name="40% - Accent3 37" xfId="995"/>
    <cellStyle name="40% - Accent3 38" xfId="996"/>
    <cellStyle name="40% - Accent3 39" xfId="997"/>
    <cellStyle name="40% - Accent3 4" xfId="998"/>
    <cellStyle name="40% - Accent3 40" xfId="999"/>
    <cellStyle name="40% - Accent3 41" xfId="1000"/>
    <cellStyle name="40% - Accent3 42" xfId="1001"/>
    <cellStyle name="40% - Accent3 43" xfId="1002"/>
    <cellStyle name="40% - Accent3 44" xfId="1003"/>
    <cellStyle name="40% - Accent3 45" xfId="1004"/>
    <cellStyle name="40% - Accent3 46" xfId="1005"/>
    <cellStyle name="40% - Accent3 47" xfId="1006"/>
    <cellStyle name="40% - Accent3 48" xfId="1007"/>
    <cellStyle name="40% - Accent3 49" xfId="1008"/>
    <cellStyle name="40% - Accent3 5" xfId="1009"/>
    <cellStyle name="40% - Accent3 50" xfId="1010"/>
    <cellStyle name="40% - Accent3 51" xfId="1011"/>
    <cellStyle name="40% - Accent3 52" xfId="1012"/>
    <cellStyle name="40% - Accent3 53" xfId="1013"/>
    <cellStyle name="40% - Accent3 54" xfId="1014"/>
    <cellStyle name="40% - Accent3 55" xfId="1015"/>
    <cellStyle name="40% - Accent3 56" xfId="1016"/>
    <cellStyle name="40% - Accent3 57" xfId="1017"/>
    <cellStyle name="40% - Accent3 58" xfId="1018"/>
    <cellStyle name="40% - Accent3 59" xfId="1019"/>
    <cellStyle name="40% - Accent3 6" xfId="1020"/>
    <cellStyle name="40% - Accent3 60" xfId="1021"/>
    <cellStyle name="40% - Accent3 60 2" xfId="1022"/>
    <cellStyle name="40% - Accent3 60 2 2" xfId="1023"/>
    <cellStyle name="40% - Accent3 60 2 2 2" xfId="1024"/>
    <cellStyle name="40% - Accent3 60 2 3" xfId="1025"/>
    <cellStyle name="40% - Accent3 60 3" xfId="1026"/>
    <cellStyle name="40% - Accent3 61" xfId="1027"/>
    <cellStyle name="40% - Accent3 62" xfId="1028"/>
    <cellStyle name="40% - Accent3 63" xfId="1029"/>
    <cellStyle name="40% - Accent3 64" xfId="1030"/>
    <cellStyle name="40% - Accent3 7" xfId="1031"/>
    <cellStyle name="40% - Accent3 8" xfId="1032"/>
    <cellStyle name="40% - Accent3 9" xfId="1033"/>
    <cellStyle name="40% - Accent4 10" xfId="1034"/>
    <cellStyle name="40% - Accent4 11" xfId="1035"/>
    <cellStyle name="40% - Accent4 12" xfId="1036"/>
    <cellStyle name="40% - Accent4 13" xfId="1037"/>
    <cellStyle name="40% - Accent4 14" xfId="1038"/>
    <cellStyle name="40% - Accent4 15" xfId="1039"/>
    <cellStyle name="40% - Accent4 16" xfId="1040"/>
    <cellStyle name="40% - Accent4 17" xfId="1041"/>
    <cellStyle name="40% - Accent4 18" xfId="1042"/>
    <cellStyle name="40% - Accent4 19" xfId="1043"/>
    <cellStyle name="40% - Accent4 2" xfId="1044"/>
    <cellStyle name="40% - Accent4 2 2" xfId="1045"/>
    <cellStyle name="40% - Accent4 2 3" xfId="1046"/>
    <cellStyle name="40% - Accent4 2 3 2" xfId="1047"/>
    <cellStyle name="40% - Accent4 2 3 2 2" xfId="1048"/>
    <cellStyle name="40% - Accent4 2 3 2 2 2" xfId="1049"/>
    <cellStyle name="40% - Accent4 2 3 2 2 3" xfId="1050"/>
    <cellStyle name="40% - Accent4 2 3 2 3" xfId="1051"/>
    <cellStyle name="40% - Accent4 2 3 2 4" xfId="1052"/>
    <cellStyle name="40% - Accent4 2 3 3" xfId="1053"/>
    <cellStyle name="40% - Accent4 2 3 3 2" xfId="1054"/>
    <cellStyle name="40% - Accent4 2 3 3 2 2" xfId="1055"/>
    <cellStyle name="40% - Accent4 2 3 3 3" xfId="1056"/>
    <cellStyle name="40% - Accent4 2 3 3 4" xfId="1057"/>
    <cellStyle name="40% - Accent4 2 3 4" xfId="1058"/>
    <cellStyle name="40% - Accent4 2 3 4 2" xfId="1059"/>
    <cellStyle name="40% - Accent4 2 3 4 2 2" xfId="1060"/>
    <cellStyle name="40% - Accent4 2 3 4 3" xfId="1061"/>
    <cellStyle name="40% - Accent4 2 3 4 4" xfId="1062"/>
    <cellStyle name="40% - Accent4 2 3 5" xfId="1063"/>
    <cellStyle name="40% - Accent4 2 3 5 2" xfId="1064"/>
    <cellStyle name="40% - Accent4 2 3 6" xfId="1065"/>
    <cellStyle name="40% - Accent4 2 3 7" xfId="1066"/>
    <cellStyle name="40% - Accent4 20" xfId="1067"/>
    <cellStyle name="40% - Accent4 21" xfId="1068"/>
    <cellStyle name="40% - Accent4 22" xfId="1069"/>
    <cellStyle name="40% - Accent4 23" xfId="1070"/>
    <cellStyle name="40% - Accent4 24" xfId="1071"/>
    <cellStyle name="40% - Accent4 25" xfId="1072"/>
    <cellStyle name="40% - Accent4 26" xfId="1073"/>
    <cellStyle name="40% - Accent4 27" xfId="1074"/>
    <cellStyle name="40% - Accent4 28" xfId="1075"/>
    <cellStyle name="40% - Accent4 29" xfId="1076"/>
    <cellStyle name="40% - Accent4 3" xfId="1077"/>
    <cellStyle name="40% - Accent4 30" xfId="1078"/>
    <cellStyle name="40% - Accent4 31" xfId="1079"/>
    <cellStyle name="40% - Accent4 32" xfId="1080"/>
    <cellStyle name="40% - Accent4 33" xfId="1081"/>
    <cellStyle name="40% - Accent4 34" xfId="1082"/>
    <cellStyle name="40% - Accent4 35" xfId="1083"/>
    <cellStyle name="40% - Accent4 35 2" xfId="1084"/>
    <cellStyle name="40% - Accent4 35 2 2" xfId="1085"/>
    <cellStyle name="40% - Accent4 35 2 2 2" xfId="1086"/>
    <cellStyle name="40% - Accent4 35 2 2 3" xfId="1087"/>
    <cellStyle name="40% - Accent4 35 3" xfId="1088"/>
    <cellStyle name="40% - Accent4 35 4" xfId="1089"/>
    <cellStyle name="40% - Accent4 35 5" xfId="1090"/>
    <cellStyle name="40% - Accent4 36" xfId="1091"/>
    <cellStyle name="40% - Accent4 37" xfId="1092"/>
    <cellStyle name="40% - Accent4 38" xfId="1093"/>
    <cellStyle name="40% - Accent4 39" xfId="1094"/>
    <cellStyle name="40% - Accent4 4" xfId="1095"/>
    <cellStyle name="40% - Accent4 40" xfId="1096"/>
    <cellStyle name="40% - Accent4 41" xfId="1097"/>
    <cellStyle name="40% - Accent4 42" xfId="1098"/>
    <cellStyle name="40% - Accent4 43" xfId="1099"/>
    <cellStyle name="40% - Accent4 44" xfId="1100"/>
    <cellStyle name="40% - Accent4 45" xfId="1101"/>
    <cellStyle name="40% - Accent4 46" xfId="1102"/>
    <cellStyle name="40% - Accent4 47" xfId="1103"/>
    <cellStyle name="40% - Accent4 48" xfId="1104"/>
    <cellStyle name="40% - Accent4 49" xfId="1105"/>
    <cellStyle name="40% - Accent4 5" xfId="1106"/>
    <cellStyle name="40% - Accent4 50" xfId="1107"/>
    <cellStyle name="40% - Accent4 51" xfId="1108"/>
    <cellStyle name="40% - Accent4 52" xfId="1109"/>
    <cellStyle name="40% - Accent4 53" xfId="1110"/>
    <cellStyle name="40% - Accent4 54" xfId="1111"/>
    <cellStyle name="40% - Accent4 55" xfId="1112"/>
    <cellStyle name="40% - Accent4 56" xfId="1113"/>
    <cellStyle name="40% - Accent4 57" xfId="1114"/>
    <cellStyle name="40% - Accent4 58" xfId="1115"/>
    <cellStyle name="40% - Accent4 59" xfId="1116"/>
    <cellStyle name="40% - Accent4 6" xfId="1117"/>
    <cellStyle name="40% - Accent4 60" xfId="1118"/>
    <cellStyle name="40% - Accent4 60 2" xfId="1119"/>
    <cellStyle name="40% - Accent4 60 2 2" xfId="1120"/>
    <cellStyle name="40% - Accent4 60 2 2 2" xfId="1121"/>
    <cellStyle name="40% - Accent4 60 2 3" xfId="1122"/>
    <cellStyle name="40% - Accent4 60 3" xfId="1123"/>
    <cellStyle name="40% - Accent4 61" xfId="1124"/>
    <cellStyle name="40% - Accent4 62" xfId="1125"/>
    <cellStyle name="40% - Accent4 63" xfId="1126"/>
    <cellStyle name="40% - Accent4 64" xfId="1127"/>
    <cellStyle name="40% - Accent4 7" xfId="1128"/>
    <cellStyle name="40% - Accent4 8" xfId="1129"/>
    <cellStyle name="40% - Accent4 9" xfId="1130"/>
    <cellStyle name="40% - Accent5 10" xfId="1131"/>
    <cellStyle name="40% - Accent5 11" xfId="1132"/>
    <cellStyle name="40% - Accent5 12" xfId="1133"/>
    <cellStyle name="40% - Accent5 13" xfId="1134"/>
    <cellStyle name="40% - Accent5 14" xfId="1135"/>
    <cellStyle name="40% - Accent5 15" xfId="1136"/>
    <cellStyle name="40% - Accent5 16" xfId="1137"/>
    <cellStyle name="40% - Accent5 17" xfId="1138"/>
    <cellStyle name="40% - Accent5 18" xfId="1139"/>
    <cellStyle name="40% - Accent5 19" xfId="1140"/>
    <cellStyle name="40% - Accent5 2" xfId="1141"/>
    <cellStyle name="40% - Accent5 2 2" xfId="1142"/>
    <cellStyle name="40% - Accent5 2 3" xfId="1143"/>
    <cellStyle name="40% - Accent5 2 3 2" xfId="1144"/>
    <cellStyle name="40% - Accent5 2 3 2 2" xfId="1145"/>
    <cellStyle name="40% - Accent5 2 3 2 2 2" xfId="1146"/>
    <cellStyle name="40% - Accent5 2 3 2 2 3" xfId="1147"/>
    <cellStyle name="40% - Accent5 2 3 2 3" xfId="1148"/>
    <cellStyle name="40% - Accent5 2 3 2 4" xfId="1149"/>
    <cellStyle name="40% - Accent5 2 3 3" xfId="1150"/>
    <cellStyle name="40% - Accent5 2 3 3 2" xfId="1151"/>
    <cellStyle name="40% - Accent5 2 3 3 2 2" xfId="1152"/>
    <cellStyle name="40% - Accent5 2 3 3 3" xfId="1153"/>
    <cellStyle name="40% - Accent5 2 3 3 4" xfId="1154"/>
    <cellStyle name="40% - Accent5 2 3 4" xfId="1155"/>
    <cellStyle name="40% - Accent5 2 3 4 2" xfId="1156"/>
    <cellStyle name="40% - Accent5 2 3 4 2 2" xfId="1157"/>
    <cellStyle name="40% - Accent5 2 3 4 3" xfId="1158"/>
    <cellStyle name="40% - Accent5 2 3 4 4" xfId="1159"/>
    <cellStyle name="40% - Accent5 2 3 5" xfId="1160"/>
    <cellStyle name="40% - Accent5 2 3 5 2" xfId="1161"/>
    <cellStyle name="40% - Accent5 2 3 6" xfId="1162"/>
    <cellStyle name="40% - Accent5 2 3 7" xfId="1163"/>
    <cellStyle name="40% - Accent5 20" xfId="1164"/>
    <cellStyle name="40% - Accent5 21" xfId="1165"/>
    <cellStyle name="40% - Accent5 22" xfId="1166"/>
    <cellStyle name="40% - Accent5 23" xfId="1167"/>
    <cellStyle name="40% - Accent5 24" xfId="1168"/>
    <cellStyle name="40% - Accent5 25" xfId="1169"/>
    <cellStyle name="40% - Accent5 26" xfId="1170"/>
    <cellStyle name="40% - Accent5 27" xfId="1171"/>
    <cellStyle name="40% - Accent5 28" xfId="1172"/>
    <cellStyle name="40% - Accent5 29" xfId="1173"/>
    <cellStyle name="40% - Accent5 3" xfId="1174"/>
    <cellStyle name="40% - Accent5 30" xfId="1175"/>
    <cellStyle name="40% - Accent5 31" xfId="1176"/>
    <cellStyle name="40% - Accent5 32" xfId="1177"/>
    <cellStyle name="40% - Accent5 33" xfId="1178"/>
    <cellStyle name="40% - Accent5 34" xfId="1179"/>
    <cellStyle name="40% - Accent5 35" xfId="1180"/>
    <cellStyle name="40% - Accent5 35 2" xfId="1181"/>
    <cellStyle name="40% - Accent5 35 2 2" xfId="1182"/>
    <cellStyle name="40% - Accent5 35 2 2 2" xfId="1183"/>
    <cellStyle name="40% - Accent5 35 2 2 3" xfId="1184"/>
    <cellStyle name="40% - Accent5 35 3" xfId="1185"/>
    <cellStyle name="40% - Accent5 35 4" xfId="1186"/>
    <cellStyle name="40% - Accent5 35 5" xfId="1187"/>
    <cellStyle name="40% - Accent5 36" xfId="1188"/>
    <cellStyle name="40% - Accent5 37" xfId="1189"/>
    <cellStyle name="40% - Accent5 38" xfId="1190"/>
    <cellStyle name="40% - Accent5 39" xfId="1191"/>
    <cellStyle name="40% - Accent5 4" xfId="1192"/>
    <cellStyle name="40% - Accent5 40" xfId="1193"/>
    <cellStyle name="40% - Accent5 41" xfId="1194"/>
    <cellStyle name="40% - Accent5 42" xfId="1195"/>
    <cellStyle name="40% - Accent5 43" xfId="1196"/>
    <cellStyle name="40% - Accent5 44" xfId="1197"/>
    <cellStyle name="40% - Accent5 45" xfId="1198"/>
    <cellStyle name="40% - Accent5 46" xfId="1199"/>
    <cellStyle name="40% - Accent5 47" xfId="1200"/>
    <cellStyle name="40% - Accent5 48" xfId="1201"/>
    <cellStyle name="40% - Accent5 49" xfId="1202"/>
    <cellStyle name="40% - Accent5 5" xfId="1203"/>
    <cellStyle name="40% - Accent5 50" xfId="1204"/>
    <cellStyle name="40% - Accent5 51" xfId="1205"/>
    <cellStyle name="40% - Accent5 52" xfId="1206"/>
    <cellStyle name="40% - Accent5 53" xfId="1207"/>
    <cellStyle name="40% - Accent5 54" xfId="1208"/>
    <cellStyle name="40% - Accent5 55" xfId="1209"/>
    <cellStyle name="40% - Accent5 56" xfId="1210"/>
    <cellStyle name="40% - Accent5 57" xfId="1211"/>
    <cellStyle name="40% - Accent5 58" xfId="1212"/>
    <cellStyle name="40% - Accent5 59" xfId="1213"/>
    <cellStyle name="40% - Accent5 6" xfId="1214"/>
    <cellStyle name="40% - Accent5 60" xfId="1215"/>
    <cellStyle name="40% - Accent5 60 2" xfId="1216"/>
    <cellStyle name="40% - Accent5 60 2 2" xfId="1217"/>
    <cellStyle name="40% - Accent5 60 2 3" xfId="1218"/>
    <cellStyle name="40% - Accent5 60 3" xfId="1219"/>
    <cellStyle name="40% - Accent5 61" xfId="1220"/>
    <cellStyle name="40% - Accent5 62" xfId="1221"/>
    <cellStyle name="40% - Accent5 63" xfId="1222"/>
    <cellStyle name="40% - Accent5 64" xfId="1223"/>
    <cellStyle name="40% - Accent5 7" xfId="1224"/>
    <cellStyle name="40% - Accent5 8" xfId="1225"/>
    <cellStyle name="40% - Accent5 9" xfId="1226"/>
    <cellStyle name="40% - Accent6 10" xfId="1227"/>
    <cellStyle name="40% - Accent6 11" xfId="1228"/>
    <cellStyle name="40% - Accent6 12" xfId="1229"/>
    <cellStyle name="40% - Accent6 13" xfId="1230"/>
    <cellStyle name="40% - Accent6 14" xfId="1231"/>
    <cellStyle name="40% - Accent6 15" xfId="1232"/>
    <cellStyle name="40% - Accent6 16" xfId="1233"/>
    <cellStyle name="40% - Accent6 17" xfId="1234"/>
    <cellStyle name="40% - Accent6 18" xfId="1235"/>
    <cellStyle name="40% - Accent6 19" xfId="1236"/>
    <cellStyle name="40% - Accent6 2" xfId="1237"/>
    <cellStyle name="40% - Accent6 2 2" xfId="1238"/>
    <cellStyle name="40% - Accent6 2 3" xfId="1239"/>
    <cellStyle name="40% - Accent6 2 3 2" xfId="1240"/>
    <cellStyle name="40% - Accent6 2 3 2 2" xfId="1241"/>
    <cellStyle name="40% - Accent6 2 3 2 2 2" xfId="1242"/>
    <cellStyle name="40% - Accent6 2 3 2 2 3" xfId="1243"/>
    <cellStyle name="40% - Accent6 2 3 2 3" xfId="1244"/>
    <cellStyle name="40% - Accent6 2 3 2 4" xfId="1245"/>
    <cellStyle name="40% - Accent6 2 3 3" xfId="1246"/>
    <cellStyle name="40% - Accent6 2 3 3 2" xfId="1247"/>
    <cellStyle name="40% - Accent6 2 3 3 2 2" xfId="1248"/>
    <cellStyle name="40% - Accent6 2 3 3 3" xfId="1249"/>
    <cellStyle name="40% - Accent6 2 3 3 4" xfId="1250"/>
    <cellStyle name="40% - Accent6 2 3 4" xfId="1251"/>
    <cellStyle name="40% - Accent6 2 3 4 2" xfId="1252"/>
    <cellStyle name="40% - Accent6 2 3 4 2 2" xfId="1253"/>
    <cellStyle name="40% - Accent6 2 3 4 3" xfId="1254"/>
    <cellStyle name="40% - Accent6 2 3 4 4" xfId="1255"/>
    <cellStyle name="40% - Accent6 2 3 5" xfId="1256"/>
    <cellStyle name="40% - Accent6 2 3 5 2" xfId="1257"/>
    <cellStyle name="40% - Accent6 2 3 6" xfId="1258"/>
    <cellStyle name="40% - Accent6 2 3 7" xfId="1259"/>
    <cellStyle name="40% - Accent6 20" xfId="1260"/>
    <cellStyle name="40% - Accent6 21" xfId="1261"/>
    <cellStyle name="40% - Accent6 22" xfId="1262"/>
    <cellStyle name="40% - Accent6 23" xfId="1263"/>
    <cellStyle name="40% - Accent6 24" xfId="1264"/>
    <cellStyle name="40% - Accent6 25" xfId="1265"/>
    <cellStyle name="40% - Accent6 26" xfId="1266"/>
    <cellStyle name="40% - Accent6 27" xfId="1267"/>
    <cellStyle name="40% - Accent6 28" xfId="1268"/>
    <cellStyle name="40% - Accent6 29" xfId="1269"/>
    <cellStyle name="40% - Accent6 3" xfId="1270"/>
    <cellStyle name="40% - Accent6 30" xfId="1271"/>
    <cellStyle name="40% - Accent6 31" xfId="1272"/>
    <cellStyle name="40% - Accent6 32" xfId="1273"/>
    <cellStyle name="40% - Accent6 33" xfId="1274"/>
    <cellStyle name="40% - Accent6 34" xfId="1275"/>
    <cellStyle name="40% - Accent6 35" xfId="1276"/>
    <cellStyle name="40% - Accent6 35 2" xfId="1277"/>
    <cellStyle name="40% - Accent6 35 2 2" xfId="1278"/>
    <cellStyle name="40% - Accent6 35 2 2 2" xfId="1279"/>
    <cellStyle name="40% - Accent6 35 2 2 3" xfId="1280"/>
    <cellStyle name="40% - Accent6 35 3" xfId="1281"/>
    <cellStyle name="40% - Accent6 35 4" xfId="1282"/>
    <cellStyle name="40% - Accent6 35 5" xfId="1283"/>
    <cellStyle name="40% - Accent6 36" xfId="1284"/>
    <cellStyle name="40% - Accent6 37" xfId="1285"/>
    <cellStyle name="40% - Accent6 38" xfId="1286"/>
    <cellStyle name="40% - Accent6 39" xfId="1287"/>
    <cellStyle name="40% - Accent6 4" xfId="1288"/>
    <cellStyle name="40% - Accent6 40" xfId="1289"/>
    <cellStyle name="40% - Accent6 41" xfId="1290"/>
    <cellStyle name="40% - Accent6 42" xfId="1291"/>
    <cellStyle name="40% - Accent6 43" xfId="1292"/>
    <cellStyle name="40% - Accent6 44" xfId="1293"/>
    <cellStyle name="40% - Accent6 45" xfId="1294"/>
    <cellStyle name="40% - Accent6 46" xfId="1295"/>
    <cellStyle name="40% - Accent6 47" xfId="1296"/>
    <cellStyle name="40% - Accent6 48" xfId="1297"/>
    <cellStyle name="40% - Accent6 49" xfId="1298"/>
    <cellStyle name="40% - Accent6 5" xfId="1299"/>
    <cellStyle name="40% - Accent6 50" xfId="1300"/>
    <cellStyle name="40% - Accent6 51" xfId="1301"/>
    <cellStyle name="40% - Accent6 52" xfId="1302"/>
    <cellStyle name="40% - Accent6 53" xfId="1303"/>
    <cellStyle name="40% - Accent6 54" xfId="1304"/>
    <cellStyle name="40% - Accent6 55" xfId="1305"/>
    <cellStyle name="40% - Accent6 56" xfId="1306"/>
    <cellStyle name="40% - Accent6 57" xfId="1307"/>
    <cellStyle name="40% - Accent6 58" xfId="1308"/>
    <cellStyle name="40% - Accent6 59" xfId="1309"/>
    <cellStyle name="40% - Accent6 6" xfId="1310"/>
    <cellStyle name="40% - Accent6 60" xfId="1311"/>
    <cellStyle name="40% - Accent6 60 2" xfId="1312"/>
    <cellStyle name="40% - Accent6 60 2 2" xfId="1313"/>
    <cellStyle name="40% - Accent6 60 2 2 2" xfId="1314"/>
    <cellStyle name="40% - Accent6 60 2 3" xfId="1315"/>
    <cellStyle name="40% - Accent6 60 3" xfId="1316"/>
    <cellStyle name="40% - Accent6 61" xfId="1317"/>
    <cellStyle name="40% - Accent6 62" xfId="1318"/>
    <cellStyle name="40% - Accent6 63" xfId="1319"/>
    <cellStyle name="40% - Accent6 64" xfId="1320"/>
    <cellStyle name="40% - Accent6 7" xfId="1321"/>
    <cellStyle name="40% - Accent6 8" xfId="1322"/>
    <cellStyle name="40% - Accent6 9" xfId="1323"/>
    <cellStyle name="5x indented GHG Textfiels" xfId="1324"/>
    <cellStyle name="5x indented GHG Textfiels 2" xfId="1325"/>
    <cellStyle name="60% - Accent1 10" xfId="1326"/>
    <cellStyle name="60% - Accent1 11" xfId="1327"/>
    <cellStyle name="60% - Accent1 12" xfId="1328"/>
    <cellStyle name="60% - Accent1 13" xfId="1329"/>
    <cellStyle name="60% - Accent1 14" xfId="1330"/>
    <cellStyle name="60% - Accent1 15" xfId="1331"/>
    <cellStyle name="60% - Accent1 16" xfId="1332"/>
    <cellStyle name="60% - Accent1 17" xfId="1333"/>
    <cellStyle name="60% - Accent1 18" xfId="1334"/>
    <cellStyle name="60% - Accent1 19" xfId="1335"/>
    <cellStyle name="60% - Accent1 2" xfId="1336"/>
    <cellStyle name="60% - Accent1 2 2" xfId="1337"/>
    <cellStyle name="60% - Accent1 2 3" xfId="1338"/>
    <cellStyle name="60% - Accent1 20" xfId="1339"/>
    <cellStyle name="60% - Accent1 21" xfId="1340"/>
    <cellStyle name="60% - Accent1 22" xfId="1341"/>
    <cellStyle name="60% - Accent1 23" xfId="1342"/>
    <cellStyle name="60% - Accent1 24" xfId="1343"/>
    <cellStyle name="60% - Accent1 25" xfId="1344"/>
    <cellStyle name="60% - Accent1 26" xfId="1345"/>
    <cellStyle name="60% - Accent1 27" xfId="1346"/>
    <cellStyle name="60% - Accent1 28" xfId="1347"/>
    <cellStyle name="60% - Accent1 29" xfId="1348"/>
    <cellStyle name="60% - Accent1 3" xfId="1349"/>
    <cellStyle name="60% - Accent1 30" xfId="1350"/>
    <cellStyle name="60% - Accent1 31" xfId="1351"/>
    <cellStyle name="60% - Accent1 32" xfId="1352"/>
    <cellStyle name="60% - Accent1 33" xfId="1353"/>
    <cellStyle name="60% - Accent1 34" xfId="1354"/>
    <cellStyle name="60% - Accent1 35" xfId="1355"/>
    <cellStyle name="60% - Accent1 35 2" xfId="1356"/>
    <cellStyle name="60% - Accent1 35 2 2" xfId="1357"/>
    <cellStyle name="60% - Accent1 35 2 2 2" xfId="1358"/>
    <cellStyle name="60% - Accent1 35 3" xfId="1359"/>
    <cellStyle name="60% - Accent1 35 4" xfId="1360"/>
    <cellStyle name="60% - Accent1 36" xfId="1361"/>
    <cellStyle name="60% - Accent1 37" xfId="1362"/>
    <cellStyle name="60% - Accent1 38" xfId="1363"/>
    <cellStyle name="60% - Accent1 39" xfId="1364"/>
    <cellStyle name="60% - Accent1 4" xfId="1365"/>
    <cellStyle name="60% - Accent1 40" xfId="1366"/>
    <cellStyle name="60% - Accent1 41" xfId="1367"/>
    <cellStyle name="60% - Accent1 42" xfId="1368"/>
    <cellStyle name="60% - Accent1 43" xfId="1369"/>
    <cellStyle name="60% - Accent1 44" xfId="1370"/>
    <cellStyle name="60% - Accent1 45" xfId="1371"/>
    <cellStyle name="60% - Accent1 46" xfId="1372"/>
    <cellStyle name="60% - Accent1 47" xfId="1373"/>
    <cellStyle name="60% - Accent1 48" xfId="1374"/>
    <cellStyle name="60% - Accent1 49" xfId="1375"/>
    <cellStyle name="60% - Accent1 5" xfId="1376"/>
    <cellStyle name="60% - Accent1 50" xfId="1377"/>
    <cellStyle name="60% - Accent1 51" xfId="1378"/>
    <cellStyle name="60% - Accent1 52" xfId="1379"/>
    <cellStyle name="60% - Accent1 53" xfId="1380"/>
    <cellStyle name="60% - Accent1 54" xfId="1381"/>
    <cellStyle name="60% - Accent1 55" xfId="1382"/>
    <cellStyle name="60% - Accent1 56" xfId="1383"/>
    <cellStyle name="60% - Accent1 57" xfId="1384"/>
    <cellStyle name="60% - Accent1 58" xfId="1385"/>
    <cellStyle name="60% - Accent1 59" xfId="1386"/>
    <cellStyle name="60% - Accent1 6" xfId="1387"/>
    <cellStyle name="60% - Accent1 60" xfId="1388"/>
    <cellStyle name="60% - Accent1 60 2" xfId="1389"/>
    <cellStyle name="60% - Accent1 60 2 2" xfId="1390"/>
    <cellStyle name="60% - Accent1 60 2 2 2" xfId="1391"/>
    <cellStyle name="60% - Accent1 60 2 3" xfId="1392"/>
    <cellStyle name="60% - Accent1 61" xfId="1393"/>
    <cellStyle name="60% - Accent1 62" xfId="1394"/>
    <cellStyle name="60% - Accent1 63" xfId="1395"/>
    <cellStyle name="60% - Accent1 64" xfId="1396"/>
    <cellStyle name="60% - Accent1 7" xfId="1397"/>
    <cellStyle name="60% - Accent1 8" xfId="1398"/>
    <cellStyle name="60% - Accent1 9" xfId="1399"/>
    <cellStyle name="60% - Accent2 10" xfId="1400"/>
    <cellStyle name="60% - Accent2 11" xfId="1401"/>
    <cellStyle name="60% - Accent2 12" xfId="1402"/>
    <cellStyle name="60% - Accent2 13" xfId="1403"/>
    <cellStyle name="60% - Accent2 14" xfId="1404"/>
    <cellStyle name="60% - Accent2 15" xfId="1405"/>
    <cellStyle name="60% - Accent2 16" xfId="1406"/>
    <cellStyle name="60% - Accent2 17" xfId="1407"/>
    <cellStyle name="60% - Accent2 18" xfId="1408"/>
    <cellStyle name="60% - Accent2 19" xfId="1409"/>
    <cellStyle name="60% - Accent2 2" xfId="1410"/>
    <cellStyle name="60% - Accent2 2 2" xfId="1411"/>
    <cellStyle name="60% - Accent2 2 3" xfId="1412"/>
    <cellStyle name="60% - Accent2 20" xfId="1413"/>
    <cellStyle name="60% - Accent2 21" xfId="1414"/>
    <cellStyle name="60% - Accent2 22" xfId="1415"/>
    <cellStyle name="60% - Accent2 23" xfId="1416"/>
    <cellStyle name="60% - Accent2 24" xfId="1417"/>
    <cellStyle name="60% - Accent2 25" xfId="1418"/>
    <cellStyle name="60% - Accent2 26" xfId="1419"/>
    <cellStyle name="60% - Accent2 27" xfId="1420"/>
    <cellStyle name="60% - Accent2 28" xfId="1421"/>
    <cellStyle name="60% - Accent2 29" xfId="1422"/>
    <cellStyle name="60% - Accent2 3" xfId="1423"/>
    <cellStyle name="60% - Accent2 30" xfId="1424"/>
    <cellStyle name="60% - Accent2 31" xfId="1425"/>
    <cellStyle name="60% - Accent2 32" xfId="1426"/>
    <cellStyle name="60% - Accent2 33" xfId="1427"/>
    <cellStyle name="60% - Accent2 34" xfId="1428"/>
    <cellStyle name="60% - Accent2 35" xfId="1429"/>
    <cellStyle name="60% - Accent2 35 2" xfId="1430"/>
    <cellStyle name="60% - Accent2 35 2 2" xfId="1431"/>
    <cellStyle name="60% - Accent2 35 2 2 2" xfId="1432"/>
    <cellStyle name="60% - Accent2 35 3" xfId="1433"/>
    <cellStyle name="60% - Accent2 35 4" xfId="1434"/>
    <cellStyle name="60% - Accent2 36" xfId="1435"/>
    <cellStyle name="60% - Accent2 37" xfId="1436"/>
    <cellStyle name="60% - Accent2 38" xfId="1437"/>
    <cellStyle name="60% - Accent2 39" xfId="1438"/>
    <cellStyle name="60% - Accent2 4" xfId="1439"/>
    <cellStyle name="60% - Accent2 40" xfId="1440"/>
    <cellStyle name="60% - Accent2 41" xfId="1441"/>
    <cellStyle name="60% - Accent2 42" xfId="1442"/>
    <cellStyle name="60% - Accent2 43" xfId="1443"/>
    <cellStyle name="60% - Accent2 44" xfId="1444"/>
    <cellStyle name="60% - Accent2 45" xfId="1445"/>
    <cellStyle name="60% - Accent2 46" xfId="1446"/>
    <cellStyle name="60% - Accent2 47" xfId="1447"/>
    <cellStyle name="60% - Accent2 48" xfId="1448"/>
    <cellStyle name="60% - Accent2 49" xfId="1449"/>
    <cellStyle name="60% - Accent2 5" xfId="1450"/>
    <cellStyle name="60% - Accent2 50" xfId="1451"/>
    <cellStyle name="60% - Accent2 51" xfId="1452"/>
    <cellStyle name="60% - Accent2 52" xfId="1453"/>
    <cellStyle name="60% - Accent2 53" xfId="1454"/>
    <cellStyle name="60% - Accent2 54" xfId="1455"/>
    <cellStyle name="60% - Accent2 55" xfId="1456"/>
    <cellStyle name="60% - Accent2 56" xfId="1457"/>
    <cellStyle name="60% - Accent2 57" xfId="1458"/>
    <cellStyle name="60% - Accent2 58" xfId="1459"/>
    <cellStyle name="60% - Accent2 59" xfId="1460"/>
    <cellStyle name="60% - Accent2 6" xfId="1461"/>
    <cellStyle name="60% - Accent2 60" xfId="1462"/>
    <cellStyle name="60% - Accent2 60 2" xfId="1463"/>
    <cellStyle name="60% - Accent2 60 2 2" xfId="1464"/>
    <cellStyle name="60% - Accent2 60 2 3" xfId="1465"/>
    <cellStyle name="60% - Accent2 61" xfId="1466"/>
    <cellStyle name="60% - Accent2 62" xfId="1467"/>
    <cellStyle name="60% - Accent2 63" xfId="1468"/>
    <cellStyle name="60% - Accent2 64" xfId="1469"/>
    <cellStyle name="60% - Accent2 7" xfId="1470"/>
    <cellStyle name="60% - Accent2 8" xfId="1471"/>
    <cellStyle name="60% - Accent2 9" xfId="1472"/>
    <cellStyle name="60% - Accent3 10" xfId="1473"/>
    <cellStyle name="60% - Accent3 11" xfId="1474"/>
    <cellStyle name="60% - Accent3 12" xfId="1475"/>
    <cellStyle name="60% - Accent3 13" xfId="1476"/>
    <cellStyle name="60% - Accent3 14" xfId="1477"/>
    <cellStyle name="60% - Accent3 15" xfId="1478"/>
    <cellStyle name="60% - Accent3 16" xfId="1479"/>
    <cellStyle name="60% - Accent3 17" xfId="1480"/>
    <cellStyle name="60% - Accent3 18" xfId="1481"/>
    <cellStyle name="60% - Accent3 19" xfId="1482"/>
    <cellStyle name="60% - Accent3 2" xfId="1483"/>
    <cellStyle name="60% - Accent3 2 2" xfId="1484"/>
    <cellStyle name="60% - Accent3 2 3" xfId="1485"/>
    <cellStyle name="60% - Accent3 20" xfId="1486"/>
    <cellStyle name="60% - Accent3 21" xfId="1487"/>
    <cellStyle name="60% - Accent3 22" xfId="1488"/>
    <cellStyle name="60% - Accent3 23" xfId="1489"/>
    <cellStyle name="60% - Accent3 24" xfId="1490"/>
    <cellStyle name="60% - Accent3 25" xfId="1491"/>
    <cellStyle name="60% - Accent3 26" xfId="1492"/>
    <cellStyle name="60% - Accent3 27" xfId="1493"/>
    <cellStyle name="60% - Accent3 28" xfId="1494"/>
    <cellStyle name="60% - Accent3 29" xfId="1495"/>
    <cellStyle name="60% - Accent3 3" xfId="1496"/>
    <cellStyle name="60% - Accent3 30" xfId="1497"/>
    <cellStyle name="60% - Accent3 31" xfId="1498"/>
    <cellStyle name="60% - Accent3 32" xfId="1499"/>
    <cellStyle name="60% - Accent3 33" xfId="1500"/>
    <cellStyle name="60% - Accent3 34" xfId="1501"/>
    <cellStyle name="60% - Accent3 35" xfId="1502"/>
    <cellStyle name="60% - Accent3 35 2" xfId="1503"/>
    <cellStyle name="60% - Accent3 35 2 2" xfId="1504"/>
    <cellStyle name="60% - Accent3 35 2 2 2" xfId="1505"/>
    <cellStyle name="60% - Accent3 35 3" xfId="1506"/>
    <cellStyle name="60% - Accent3 35 4" xfId="1507"/>
    <cellStyle name="60% - Accent3 36" xfId="1508"/>
    <cellStyle name="60% - Accent3 37" xfId="1509"/>
    <cellStyle name="60% - Accent3 38" xfId="1510"/>
    <cellStyle name="60% - Accent3 39" xfId="1511"/>
    <cellStyle name="60% - Accent3 4" xfId="1512"/>
    <cellStyle name="60% - Accent3 40" xfId="1513"/>
    <cellStyle name="60% - Accent3 41" xfId="1514"/>
    <cellStyle name="60% - Accent3 42" xfId="1515"/>
    <cellStyle name="60% - Accent3 43" xfId="1516"/>
    <cellStyle name="60% - Accent3 44" xfId="1517"/>
    <cellStyle name="60% - Accent3 45" xfId="1518"/>
    <cellStyle name="60% - Accent3 46" xfId="1519"/>
    <cellStyle name="60% - Accent3 47" xfId="1520"/>
    <cellStyle name="60% - Accent3 48" xfId="1521"/>
    <cellStyle name="60% - Accent3 49" xfId="1522"/>
    <cellStyle name="60% - Accent3 5" xfId="1523"/>
    <cellStyle name="60% - Accent3 50" xfId="1524"/>
    <cellStyle name="60% - Accent3 51" xfId="1525"/>
    <cellStyle name="60% - Accent3 52" xfId="1526"/>
    <cellStyle name="60% - Accent3 53" xfId="1527"/>
    <cellStyle name="60% - Accent3 54" xfId="1528"/>
    <cellStyle name="60% - Accent3 55" xfId="1529"/>
    <cellStyle name="60% - Accent3 56" xfId="1530"/>
    <cellStyle name="60% - Accent3 57" xfId="1531"/>
    <cellStyle name="60% - Accent3 58" xfId="1532"/>
    <cellStyle name="60% - Accent3 59" xfId="1533"/>
    <cellStyle name="60% - Accent3 6" xfId="1534"/>
    <cellStyle name="60% - Accent3 60" xfId="1535"/>
    <cellStyle name="60% - Accent3 60 2" xfId="1536"/>
    <cellStyle name="60% - Accent3 60 2 2" xfId="1537"/>
    <cellStyle name="60% - Accent3 60 2 2 2" xfId="1538"/>
    <cellStyle name="60% - Accent3 60 2 3" xfId="1539"/>
    <cellStyle name="60% - Accent3 61" xfId="1540"/>
    <cellStyle name="60% - Accent3 62" xfId="1541"/>
    <cellStyle name="60% - Accent3 63" xfId="1542"/>
    <cellStyle name="60% - Accent3 64" xfId="1543"/>
    <cellStyle name="60% - Accent3 7" xfId="1544"/>
    <cellStyle name="60% - Accent3 8" xfId="1545"/>
    <cellStyle name="60% - Accent3 9" xfId="1546"/>
    <cellStyle name="60% - Accent4 10" xfId="1547"/>
    <cellStyle name="60% - Accent4 11" xfId="1548"/>
    <cellStyle name="60% - Accent4 12" xfId="1549"/>
    <cellStyle name="60% - Accent4 13" xfId="1550"/>
    <cellStyle name="60% - Accent4 14" xfId="1551"/>
    <cellStyle name="60% - Accent4 15" xfId="1552"/>
    <cellStyle name="60% - Accent4 16" xfId="1553"/>
    <cellStyle name="60% - Accent4 17" xfId="1554"/>
    <cellStyle name="60% - Accent4 18" xfId="1555"/>
    <cellStyle name="60% - Accent4 19" xfId="1556"/>
    <cellStyle name="60% - Accent4 2" xfId="1557"/>
    <cellStyle name="60% - Accent4 2 2" xfId="1558"/>
    <cellStyle name="60% - Accent4 2 3" xfId="1559"/>
    <cellStyle name="60% - Accent4 20" xfId="1560"/>
    <cellStyle name="60% - Accent4 21" xfId="1561"/>
    <cellStyle name="60% - Accent4 22" xfId="1562"/>
    <cellStyle name="60% - Accent4 23" xfId="1563"/>
    <cellStyle name="60% - Accent4 24" xfId="1564"/>
    <cellStyle name="60% - Accent4 25" xfId="1565"/>
    <cellStyle name="60% - Accent4 26" xfId="1566"/>
    <cellStyle name="60% - Accent4 27" xfId="1567"/>
    <cellStyle name="60% - Accent4 28" xfId="1568"/>
    <cellStyle name="60% - Accent4 29" xfId="1569"/>
    <cellStyle name="60% - Accent4 3" xfId="1570"/>
    <cellStyle name="60% - Accent4 30" xfId="1571"/>
    <cellStyle name="60% - Accent4 31" xfId="1572"/>
    <cellStyle name="60% - Accent4 32" xfId="1573"/>
    <cellStyle name="60% - Accent4 33" xfId="1574"/>
    <cellStyle name="60% - Accent4 34" xfId="1575"/>
    <cellStyle name="60% - Accent4 35" xfId="1576"/>
    <cellStyle name="60% - Accent4 35 2" xfId="1577"/>
    <cellStyle name="60% - Accent4 35 2 2" xfId="1578"/>
    <cellStyle name="60% - Accent4 35 2 2 2" xfId="1579"/>
    <cellStyle name="60% - Accent4 35 3" xfId="1580"/>
    <cellStyle name="60% - Accent4 35 4" xfId="1581"/>
    <cellStyle name="60% - Accent4 36" xfId="1582"/>
    <cellStyle name="60% - Accent4 37" xfId="1583"/>
    <cellStyle name="60% - Accent4 38" xfId="1584"/>
    <cellStyle name="60% - Accent4 39" xfId="1585"/>
    <cellStyle name="60% - Accent4 4" xfId="1586"/>
    <cellStyle name="60% - Accent4 40" xfId="1587"/>
    <cellStyle name="60% - Accent4 41" xfId="1588"/>
    <cellStyle name="60% - Accent4 42" xfId="1589"/>
    <cellStyle name="60% - Accent4 43" xfId="1590"/>
    <cellStyle name="60% - Accent4 44" xfId="1591"/>
    <cellStyle name="60% - Accent4 45" xfId="1592"/>
    <cellStyle name="60% - Accent4 46" xfId="1593"/>
    <cellStyle name="60% - Accent4 47" xfId="1594"/>
    <cellStyle name="60% - Accent4 48" xfId="1595"/>
    <cellStyle name="60% - Accent4 49" xfId="1596"/>
    <cellStyle name="60% - Accent4 5" xfId="1597"/>
    <cellStyle name="60% - Accent4 50" xfId="1598"/>
    <cellStyle name="60% - Accent4 51" xfId="1599"/>
    <cellStyle name="60% - Accent4 52" xfId="1600"/>
    <cellStyle name="60% - Accent4 53" xfId="1601"/>
    <cellStyle name="60% - Accent4 54" xfId="1602"/>
    <cellStyle name="60% - Accent4 55" xfId="1603"/>
    <cellStyle name="60% - Accent4 56" xfId="1604"/>
    <cellStyle name="60% - Accent4 57" xfId="1605"/>
    <cellStyle name="60% - Accent4 58" xfId="1606"/>
    <cellStyle name="60% - Accent4 59" xfId="1607"/>
    <cellStyle name="60% - Accent4 6" xfId="1608"/>
    <cellStyle name="60% - Accent4 60" xfId="1609"/>
    <cellStyle name="60% - Accent4 60 2" xfId="1610"/>
    <cellStyle name="60% - Accent4 60 2 2" xfId="1611"/>
    <cellStyle name="60% - Accent4 60 2 2 2" xfId="1612"/>
    <cellStyle name="60% - Accent4 60 2 3" xfId="1613"/>
    <cellStyle name="60% - Accent4 61" xfId="1614"/>
    <cellStyle name="60% - Accent4 62" xfId="1615"/>
    <cellStyle name="60% - Accent4 63" xfId="1616"/>
    <cellStyle name="60% - Accent4 64" xfId="1617"/>
    <cellStyle name="60% - Accent4 7" xfId="1618"/>
    <cellStyle name="60% - Accent4 8" xfId="1619"/>
    <cellStyle name="60% - Accent4 9" xfId="1620"/>
    <cellStyle name="60% - Accent5 10" xfId="1621"/>
    <cellStyle name="60% - Accent5 11" xfId="1622"/>
    <cellStyle name="60% - Accent5 12" xfId="1623"/>
    <cellStyle name="60% - Accent5 13" xfId="1624"/>
    <cellStyle name="60% - Accent5 14" xfId="1625"/>
    <cellStyle name="60% - Accent5 15" xfId="1626"/>
    <cellStyle name="60% - Accent5 16" xfId="1627"/>
    <cellStyle name="60% - Accent5 17" xfId="1628"/>
    <cellStyle name="60% - Accent5 18" xfId="1629"/>
    <cellStyle name="60% - Accent5 19" xfId="1630"/>
    <cellStyle name="60% - Accent5 2" xfId="1631"/>
    <cellStyle name="60% - Accent5 2 2" xfId="1632"/>
    <cellStyle name="60% - Accent5 2 3" xfId="1633"/>
    <cellStyle name="60% - Accent5 20" xfId="1634"/>
    <cellStyle name="60% - Accent5 21" xfId="1635"/>
    <cellStyle name="60% - Accent5 22" xfId="1636"/>
    <cellStyle name="60% - Accent5 23" xfId="1637"/>
    <cellStyle name="60% - Accent5 24" xfId="1638"/>
    <cellStyle name="60% - Accent5 25" xfId="1639"/>
    <cellStyle name="60% - Accent5 26" xfId="1640"/>
    <cellStyle name="60% - Accent5 27" xfId="1641"/>
    <cellStyle name="60% - Accent5 28" xfId="1642"/>
    <cellStyle name="60% - Accent5 29" xfId="1643"/>
    <cellStyle name="60% - Accent5 3" xfId="1644"/>
    <cellStyle name="60% - Accent5 30" xfId="1645"/>
    <cellStyle name="60% - Accent5 31" xfId="1646"/>
    <cellStyle name="60% - Accent5 32" xfId="1647"/>
    <cellStyle name="60% - Accent5 33" xfId="1648"/>
    <cellStyle name="60% - Accent5 34" xfId="1649"/>
    <cellStyle name="60% - Accent5 35" xfId="1650"/>
    <cellStyle name="60% - Accent5 35 2" xfId="1651"/>
    <cellStyle name="60% - Accent5 35 2 2" xfId="1652"/>
    <cellStyle name="60% - Accent5 35 2 2 2" xfId="1653"/>
    <cellStyle name="60% - Accent5 35 3" xfId="1654"/>
    <cellStyle name="60% - Accent5 35 4" xfId="1655"/>
    <cellStyle name="60% - Accent5 36" xfId="1656"/>
    <cellStyle name="60% - Accent5 37" xfId="1657"/>
    <cellStyle name="60% - Accent5 38" xfId="1658"/>
    <cellStyle name="60% - Accent5 39" xfId="1659"/>
    <cellStyle name="60% - Accent5 4" xfId="1660"/>
    <cellStyle name="60% - Accent5 40" xfId="1661"/>
    <cellStyle name="60% - Accent5 41" xfId="1662"/>
    <cellStyle name="60% - Accent5 42" xfId="1663"/>
    <cellStyle name="60% - Accent5 43" xfId="1664"/>
    <cellStyle name="60% - Accent5 44" xfId="1665"/>
    <cellStyle name="60% - Accent5 45" xfId="1666"/>
    <cellStyle name="60% - Accent5 46" xfId="1667"/>
    <cellStyle name="60% - Accent5 47" xfId="1668"/>
    <cellStyle name="60% - Accent5 48" xfId="1669"/>
    <cellStyle name="60% - Accent5 49" xfId="1670"/>
    <cellStyle name="60% - Accent5 5" xfId="1671"/>
    <cellStyle name="60% - Accent5 50" xfId="1672"/>
    <cellStyle name="60% - Accent5 51" xfId="1673"/>
    <cellStyle name="60% - Accent5 52" xfId="1674"/>
    <cellStyle name="60% - Accent5 53" xfId="1675"/>
    <cellStyle name="60% - Accent5 54" xfId="1676"/>
    <cellStyle name="60% - Accent5 55" xfId="1677"/>
    <cellStyle name="60% - Accent5 56" xfId="1678"/>
    <cellStyle name="60% - Accent5 57" xfId="1679"/>
    <cellStyle name="60% - Accent5 58" xfId="1680"/>
    <cellStyle name="60% - Accent5 59" xfId="1681"/>
    <cellStyle name="60% - Accent5 6" xfId="1682"/>
    <cellStyle name="60% - Accent5 60" xfId="1683"/>
    <cellStyle name="60% - Accent5 60 2" xfId="1684"/>
    <cellStyle name="60% - Accent5 60 2 2" xfId="1685"/>
    <cellStyle name="60% - Accent5 60 2 3" xfId="1686"/>
    <cellStyle name="60% - Accent5 61" xfId="1687"/>
    <cellStyle name="60% - Accent5 62" xfId="1688"/>
    <cellStyle name="60% - Accent5 63" xfId="1689"/>
    <cellStyle name="60% - Accent5 64" xfId="1690"/>
    <cellStyle name="60% - Accent5 7" xfId="1691"/>
    <cellStyle name="60% - Accent5 8" xfId="1692"/>
    <cellStyle name="60% - Accent5 9" xfId="1693"/>
    <cellStyle name="60% - Accent6 10" xfId="1694"/>
    <cellStyle name="60% - Accent6 11" xfId="1695"/>
    <cellStyle name="60% - Accent6 12" xfId="1696"/>
    <cellStyle name="60% - Accent6 13" xfId="1697"/>
    <cellStyle name="60% - Accent6 14" xfId="1698"/>
    <cellStyle name="60% - Accent6 15" xfId="1699"/>
    <cellStyle name="60% - Accent6 16" xfId="1700"/>
    <cellStyle name="60% - Accent6 17" xfId="1701"/>
    <cellStyle name="60% - Accent6 18" xfId="1702"/>
    <cellStyle name="60% - Accent6 19" xfId="1703"/>
    <cellStyle name="60% - Accent6 2" xfId="1704"/>
    <cellStyle name="60% - Accent6 2 2" xfId="1705"/>
    <cellStyle name="60% - Accent6 2 3" xfId="1706"/>
    <cellStyle name="60% - Accent6 20" xfId="1707"/>
    <cellStyle name="60% - Accent6 21" xfId="1708"/>
    <cellStyle name="60% - Accent6 22" xfId="1709"/>
    <cellStyle name="60% - Accent6 23" xfId="1710"/>
    <cellStyle name="60% - Accent6 24" xfId="1711"/>
    <cellStyle name="60% - Accent6 25" xfId="1712"/>
    <cellStyle name="60% - Accent6 26" xfId="1713"/>
    <cellStyle name="60% - Accent6 27" xfId="1714"/>
    <cellStyle name="60% - Accent6 28" xfId="1715"/>
    <cellStyle name="60% - Accent6 29" xfId="1716"/>
    <cellStyle name="60% - Accent6 3" xfId="1717"/>
    <cellStyle name="60% - Accent6 30" xfId="1718"/>
    <cellStyle name="60% - Accent6 31" xfId="1719"/>
    <cellStyle name="60% - Accent6 32" xfId="1720"/>
    <cellStyle name="60% - Accent6 33" xfId="1721"/>
    <cellStyle name="60% - Accent6 34" xfId="1722"/>
    <cellStyle name="60% - Accent6 35" xfId="1723"/>
    <cellStyle name="60% - Accent6 35 2" xfId="1724"/>
    <cellStyle name="60% - Accent6 35 2 2" xfId="1725"/>
    <cellStyle name="60% - Accent6 35 2 2 2" xfId="1726"/>
    <cellStyle name="60% - Accent6 35 3" xfId="1727"/>
    <cellStyle name="60% - Accent6 35 4" xfId="1728"/>
    <cellStyle name="60% - Accent6 36" xfId="1729"/>
    <cellStyle name="60% - Accent6 37" xfId="1730"/>
    <cellStyle name="60% - Accent6 38" xfId="1731"/>
    <cellStyle name="60% - Accent6 39" xfId="1732"/>
    <cellStyle name="60% - Accent6 4" xfId="1733"/>
    <cellStyle name="60% - Accent6 40" xfId="1734"/>
    <cellStyle name="60% - Accent6 41" xfId="1735"/>
    <cellStyle name="60% - Accent6 42" xfId="1736"/>
    <cellStyle name="60% - Accent6 43" xfId="1737"/>
    <cellStyle name="60% - Accent6 44" xfId="1738"/>
    <cellStyle name="60% - Accent6 45" xfId="1739"/>
    <cellStyle name="60% - Accent6 46" xfId="1740"/>
    <cellStyle name="60% - Accent6 47" xfId="1741"/>
    <cellStyle name="60% - Accent6 48" xfId="1742"/>
    <cellStyle name="60% - Accent6 49" xfId="1743"/>
    <cellStyle name="60% - Accent6 5" xfId="1744"/>
    <cellStyle name="60% - Accent6 50" xfId="1745"/>
    <cellStyle name="60% - Accent6 51" xfId="1746"/>
    <cellStyle name="60% - Accent6 52" xfId="1747"/>
    <cellStyle name="60% - Accent6 53" xfId="1748"/>
    <cellStyle name="60% - Accent6 54" xfId="1749"/>
    <cellStyle name="60% - Accent6 55" xfId="1750"/>
    <cellStyle name="60% - Accent6 56" xfId="1751"/>
    <cellStyle name="60% - Accent6 57" xfId="1752"/>
    <cellStyle name="60% - Accent6 58" xfId="1753"/>
    <cellStyle name="60% - Accent6 59" xfId="1754"/>
    <cellStyle name="60% - Accent6 6" xfId="1755"/>
    <cellStyle name="60% - Accent6 60" xfId="1756"/>
    <cellStyle name="60% - Accent6 60 2" xfId="1757"/>
    <cellStyle name="60% - Accent6 60 2 2" xfId="1758"/>
    <cellStyle name="60% - Accent6 60 2 2 2" xfId="1759"/>
    <cellStyle name="60% - Accent6 60 2 3" xfId="1760"/>
    <cellStyle name="60% - Accent6 61" xfId="1761"/>
    <cellStyle name="60% - Accent6 62" xfId="1762"/>
    <cellStyle name="60% - Accent6 63" xfId="1763"/>
    <cellStyle name="60% - Accent6 64" xfId="1764"/>
    <cellStyle name="60% - Accent6 7" xfId="1765"/>
    <cellStyle name="60% - Accent6 8" xfId="1766"/>
    <cellStyle name="60% - Accent6 9" xfId="1767"/>
    <cellStyle name="Accent1 10" xfId="1768"/>
    <cellStyle name="Accent1 11" xfId="1769"/>
    <cellStyle name="Accent1 12" xfId="1770"/>
    <cellStyle name="Accent1 13" xfId="1771"/>
    <cellStyle name="Accent1 14" xfId="1772"/>
    <cellStyle name="Accent1 15" xfId="1773"/>
    <cellStyle name="Accent1 16" xfId="1774"/>
    <cellStyle name="Accent1 17" xfId="1775"/>
    <cellStyle name="Accent1 18" xfId="1776"/>
    <cellStyle name="Accent1 19" xfId="1777"/>
    <cellStyle name="Accent1 2" xfId="1778"/>
    <cellStyle name="Accent1 2 2" xfId="1779"/>
    <cellStyle name="Accent1 2 3" xfId="1780"/>
    <cellStyle name="Accent1 20" xfId="1781"/>
    <cellStyle name="Accent1 21" xfId="1782"/>
    <cellStyle name="Accent1 22" xfId="1783"/>
    <cellStyle name="Accent1 23" xfId="1784"/>
    <cellStyle name="Accent1 24" xfId="1785"/>
    <cellStyle name="Accent1 25" xfId="1786"/>
    <cellStyle name="Accent1 26" xfId="1787"/>
    <cellStyle name="Accent1 27" xfId="1788"/>
    <cellStyle name="Accent1 28" xfId="1789"/>
    <cellStyle name="Accent1 29" xfId="1790"/>
    <cellStyle name="Accent1 3" xfId="1791"/>
    <cellStyle name="Accent1 30" xfId="1792"/>
    <cellStyle name="Accent1 31" xfId="1793"/>
    <cellStyle name="Accent1 32" xfId="1794"/>
    <cellStyle name="Accent1 33" xfId="1795"/>
    <cellStyle name="Accent1 34" xfId="1796"/>
    <cellStyle name="Accent1 35" xfId="1797"/>
    <cellStyle name="Accent1 35 2" xfId="1798"/>
    <cellStyle name="Accent1 35 2 2" xfId="1799"/>
    <cellStyle name="Accent1 35 2 2 2" xfId="1800"/>
    <cellStyle name="Accent1 35 3" xfId="1801"/>
    <cellStyle name="Accent1 35 4" xfId="1802"/>
    <cellStyle name="Accent1 36" xfId="1803"/>
    <cellStyle name="Accent1 37" xfId="1804"/>
    <cellStyle name="Accent1 38" xfId="1805"/>
    <cellStyle name="Accent1 39" xfId="1806"/>
    <cellStyle name="Accent1 4" xfId="1807"/>
    <cellStyle name="Accent1 40" xfId="1808"/>
    <cellStyle name="Accent1 41" xfId="1809"/>
    <cellStyle name="Accent1 42" xfId="1810"/>
    <cellStyle name="Accent1 43" xfId="1811"/>
    <cellStyle name="Accent1 44" xfId="1812"/>
    <cellStyle name="Accent1 45" xfId="1813"/>
    <cellStyle name="Accent1 46" xfId="1814"/>
    <cellStyle name="Accent1 47" xfId="1815"/>
    <cellStyle name="Accent1 48" xfId="1816"/>
    <cellStyle name="Accent1 49" xfId="1817"/>
    <cellStyle name="Accent1 5" xfId="1818"/>
    <cellStyle name="Accent1 50" xfId="1819"/>
    <cellStyle name="Accent1 51" xfId="1820"/>
    <cellStyle name="Accent1 52" xfId="1821"/>
    <cellStyle name="Accent1 53" xfId="1822"/>
    <cellStyle name="Accent1 54" xfId="1823"/>
    <cellStyle name="Accent1 55" xfId="1824"/>
    <cellStyle name="Accent1 56" xfId="1825"/>
    <cellStyle name="Accent1 57" xfId="1826"/>
    <cellStyle name="Accent1 58" xfId="1827"/>
    <cellStyle name="Accent1 59" xfId="1828"/>
    <cellStyle name="Accent1 6" xfId="1829"/>
    <cellStyle name="Accent1 60" xfId="1830"/>
    <cellStyle name="Accent1 60 2" xfId="1831"/>
    <cellStyle name="Accent1 60 2 2" xfId="1832"/>
    <cellStyle name="Accent1 60 2 2 2" xfId="1833"/>
    <cellStyle name="Accent1 60 2 3" xfId="1834"/>
    <cellStyle name="Accent1 61" xfId="1835"/>
    <cellStyle name="Accent1 62" xfId="1836"/>
    <cellStyle name="Accent1 63" xfId="1837"/>
    <cellStyle name="Accent1 64" xfId="1838"/>
    <cellStyle name="Accent1 7" xfId="1839"/>
    <cellStyle name="Accent1 8" xfId="1840"/>
    <cellStyle name="Accent1 9" xfId="1841"/>
    <cellStyle name="Accent2 10" xfId="1842"/>
    <cellStyle name="Accent2 11" xfId="1843"/>
    <cellStyle name="Accent2 12" xfId="1844"/>
    <cellStyle name="Accent2 13" xfId="1845"/>
    <cellStyle name="Accent2 14" xfId="1846"/>
    <cellStyle name="Accent2 15" xfId="1847"/>
    <cellStyle name="Accent2 16" xfId="1848"/>
    <cellStyle name="Accent2 17" xfId="1849"/>
    <cellStyle name="Accent2 18" xfId="1850"/>
    <cellStyle name="Accent2 19" xfId="1851"/>
    <cellStyle name="Accent2 2" xfId="1852"/>
    <cellStyle name="Accent2 2 2" xfId="1853"/>
    <cellStyle name="Accent2 2 3" xfId="1854"/>
    <cellStyle name="Accent2 20" xfId="1855"/>
    <cellStyle name="Accent2 21" xfId="1856"/>
    <cellStyle name="Accent2 22" xfId="1857"/>
    <cellStyle name="Accent2 23" xfId="1858"/>
    <cellStyle name="Accent2 24" xfId="1859"/>
    <cellStyle name="Accent2 25" xfId="1860"/>
    <cellStyle name="Accent2 26" xfId="1861"/>
    <cellStyle name="Accent2 27" xfId="1862"/>
    <cellStyle name="Accent2 28" xfId="1863"/>
    <cellStyle name="Accent2 29" xfId="1864"/>
    <cellStyle name="Accent2 3" xfId="1865"/>
    <cellStyle name="Accent2 30" xfId="1866"/>
    <cellStyle name="Accent2 31" xfId="1867"/>
    <cellStyle name="Accent2 32" xfId="1868"/>
    <cellStyle name="Accent2 33" xfId="1869"/>
    <cellStyle name="Accent2 34" xfId="1870"/>
    <cellStyle name="Accent2 35" xfId="1871"/>
    <cellStyle name="Accent2 35 2" xfId="1872"/>
    <cellStyle name="Accent2 35 2 2" xfId="1873"/>
    <cellStyle name="Accent2 35 2 2 2" xfId="1874"/>
    <cellStyle name="Accent2 35 3" xfId="1875"/>
    <cellStyle name="Accent2 35 4" xfId="1876"/>
    <cellStyle name="Accent2 36" xfId="1877"/>
    <cellStyle name="Accent2 37" xfId="1878"/>
    <cellStyle name="Accent2 38" xfId="1879"/>
    <cellStyle name="Accent2 39" xfId="1880"/>
    <cellStyle name="Accent2 4" xfId="1881"/>
    <cellStyle name="Accent2 40" xfId="1882"/>
    <cellStyle name="Accent2 41" xfId="1883"/>
    <cellStyle name="Accent2 42" xfId="1884"/>
    <cellStyle name="Accent2 43" xfId="1885"/>
    <cellStyle name="Accent2 44" xfId="1886"/>
    <cellStyle name="Accent2 45" xfId="1887"/>
    <cellStyle name="Accent2 46" xfId="1888"/>
    <cellStyle name="Accent2 47" xfId="1889"/>
    <cellStyle name="Accent2 48" xfId="1890"/>
    <cellStyle name="Accent2 49" xfId="1891"/>
    <cellStyle name="Accent2 5" xfId="1892"/>
    <cellStyle name="Accent2 50" xfId="1893"/>
    <cellStyle name="Accent2 51" xfId="1894"/>
    <cellStyle name="Accent2 52" xfId="1895"/>
    <cellStyle name="Accent2 53" xfId="1896"/>
    <cellStyle name="Accent2 54" xfId="1897"/>
    <cellStyle name="Accent2 55" xfId="1898"/>
    <cellStyle name="Accent2 56" xfId="1899"/>
    <cellStyle name="Accent2 57" xfId="1900"/>
    <cellStyle name="Accent2 58" xfId="1901"/>
    <cellStyle name="Accent2 59" xfId="1902"/>
    <cellStyle name="Accent2 6" xfId="1903"/>
    <cellStyle name="Accent2 60" xfId="1904"/>
    <cellStyle name="Accent2 60 2" xfId="1905"/>
    <cellStyle name="Accent2 60 2 2" xfId="1906"/>
    <cellStyle name="Accent2 60 2 3" xfId="1907"/>
    <cellStyle name="Accent2 61" xfId="1908"/>
    <cellStyle name="Accent2 62" xfId="1909"/>
    <cellStyle name="Accent2 63" xfId="1910"/>
    <cellStyle name="Accent2 64" xfId="1911"/>
    <cellStyle name="Accent2 7" xfId="1912"/>
    <cellStyle name="Accent2 8" xfId="1913"/>
    <cellStyle name="Accent2 9" xfId="1914"/>
    <cellStyle name="Accent3 10" xfId="1915"/>
    <cellStyle name="Accent3 11" xfId="1916"/>
    <cellStyle name="Accent3 12" xfId="1917"/>
    <cellStyle name="Accent3 13" xfId="1918"/>
    <cellStyle name="Accent3 14" xfId="1919"/>
    <cellStyle name="Accent3 15" xfId="1920"/>
    <cellStyle name="Accent3 16" xfId="1921"/>
    <cellStyle name="Accent3 17" xfId="1922"/>
    <cellStyle name="Accent3 18" xfId="1923"/>
    <cellStyle name="Accent3 19" xfId="1924"/>
    <cellStyle name="Accent3 2" xfId="1925"/>
    <cellStyle name="Accent3 2 2" xfId="1926"/>
    <cellStyle name="Accent3 2 3" xfId="1927"/>
    <cellStyle name="Accent3 20" xfId="1928"/>
    <cellStyle name="Accent3 21" xfId="1929"/>
    <cellStyle name="Accent3 22" xfId="1930"/>
    <cellStyle name="Accent3 23" xfId="1931"/>
    <cellStyle name="Accent3 24" xfId="1932"/>
    <cellStyle name="Accent3 25" xfId="1933"/>
    <cellStyle name="Accent3 26" xfId="1934"/>
    <cellStyle name="Accent3 27" xfId="1935"/>
    <cellStyle name="Accent3 28" xfId="1936"/>
    <cellStyle name="Accent3 29" xfId="1937"/>
    <cellStyle name="Accent3 3" xfId="1938"/>
    <cellStyle name="Accent3 30" xfId="1939"/>
    <cellStyle name="Accent3 31" xfId="1940"/>
    <cellStyle name="Accent3 32" xfId="1941"/>
    <cellStyle name="Accent3 33" xfId="1942"/>
    <cellStyle name="Accent3 34" xfId="1943"/>
    <cellStyle name="Accent3 35" xfId="1944"/>
    <cellStyle name="Accent3 35 2" xfId="1945"/>
    <cellStyle name="Accent3 35 2 2" xfId="1946"/>
    <cellStyle name="Accent3 35 2 2 2" xfId="1947"/>
    <cellStyle name="Accent3 35 3" xfId="1948"/>
    <cellStyle name="Accent3 35 4" xfId="1949"/>
    <cellStyle name="Accent3 36" xfId="1950"/>
    <cellStyle name="Accent3 37" xfId="1951"/>
    <cellStyle name="Accent3 38" xfId="1952"/>
    <cellStyle name="Accent3 39" xfId="1953"/>
    <cellStyle name="Accent3 4" xfId="1954"/>
    <cellStyle name="Accent3 40" xfId="1955"/>
    <cellStyle name="Accent3 41" xfId="1956"/>
    <cellStyle name="Accent3 42" xfId="1957"/>
    <cellStyle name="Accent3 43" xfId="1958"/>
    <cellStyle name="Accent3 44" xfId="1959"/>
    <cellStyle name="Accent3 45" xfId="1960"/>
    <cellStyle name="Accent3 46" xfId="1961"/>
    <cellStyle name="Accent3 47" xfId="1962"/>
    <cellStyle name="Accent3 48" xfId="1963"/>
    <cellStyle name="Accent3 49" xfId="1964"/>
    <cellStyle name="Accent3 5" xfId="1965"/>
    <cellStyle name="Accent3 50" xfId="1966"/>
    <cellStyle name="Accent3 51" xfId="1967"/>
    <cellStyle name="Accent3 52" xfId="1968"/>
    <cellStyle name="Accent3 53" xfId="1969"/>
    <cellStyle name="Accent3 54" xfId="1970"/>
    <cellStyle name="Accent3 55" xfId="1971"/>
    <cellStyle name="Accent3 56" xfId="1972"/>
    <cellStyle name="Accent3 57" xfId="1973"/>
    <cellStyle name="Accent3 58" xfId="1974"/>
    <cellStyle name="Accent3 59" xfId="1975"/>
    <cellStyle name="Accent3 6" xfId="1976"/>
    <cellStyle name="Accent3 60" xfId="1977"/>
    <cellStyle name="Accent3 60 2" xfId="1978"/>
    <cellStyle name="Accent3 60 2 2" xfId="1979"/>
    <cellStyle name="Accent3 60 2 3" xfId="1980"/>
    <cellStyle name="Accent3 61" xfId="1981"/>
    <cellStyle name="Accent3 62" xfId="1982"/>
    <cellStyle name="Accent3 63" xfId="1983"/>
    <cellStyle name="Accent3 64" xfId="1984"/>
    <cellStyle name="Accent3 7" xfId="1985"/>
    <cellStyle name="Accent3 8" xfId="1986"/>
    <cellStyle name="Accent3 9" xfId="1987"/>
    <cellStyle name="Accent4 10" xfId="1988"/>
    <cellStyle name="Accent4 11" xfId="1989"/>
    <cellStyle name="Accent4 12" xfId="1990"/>
    <cellStyle name="Accent4 13" xfId="1991"/>
    <cellStyle name="Accent4 14" xfId="1992"/>
    <cellStyle name="Accent4 15" xfId="1993"/>
    <cellStyle name="Accent4 16" xfId="1994"/>
    <cellStyle name="Accent4 17" xfId="1995"/>
    <cellStyle name="Accent4 18" xfId="1996"/>
    <cellStyle name="Accent4 19" xfId="1997"/>
    <cellStyle name="Accent4 2" xfId="1998"/>
    <cellStyle name="Accent4 2 2" xfId="1999"/>
    <cellStyle name="Accent4 2 3" xfId="2000"/>
    <cellStyle name="Accent4 20" xfId="2001"/>
    <cellStyle name="Accent4 21" xfId="2002"/>
    <cellStyle name="Accent4 22" xfId="2003"/>
    <cellStyle name="Accent4 23" xfId="2004"/>
    <cellStyle name="Accent4 24" xfId="2005"/>
    <cellStyle name="Accent4 25" xfId="2006"/>
    <cellStyle name="Accent4 26" xfId="2007"/>
    <cellStyle name="Accent4 27" xfId="2008"/>
    <cellStyle name="Accent4 28" xfId="2009"/>
    <cellStyle name="Accent4 29" xfId="2010"/>
    <cellStyle name="Accent4 3" xfId="2011"/>
    <cellStyle name="Accent4 30" xfId="2012"/>
    <cellStyle name="Accent4 31" xfId="2013"/>
    <cellStyle name="Accent4 32" xfId="2014"/>
    <cellStyle name="Accent4 33" xfId="2015"/>
    <cellStyle name="Accent4 34" xfId="2016"/>
    <cellStyle name="Accent4 35" xfId="2017"/>
    <cellStyle name="Accent4 35 2" xfId="2018"/>
    <cellStyle name="Accent4 35 2 2" xfId="2019"/>
    <cellStyle name="Accent4 35 2 2 2" xfId="2020"/>
    <cellStyle name="Accent4 35 3" xfId="2021"/>
    <cellStyle name="Accent4 35 4" xfId="2022"/>
    <cellStyle name="Accent4 36" xfId="2023"/>
    <cellStyle name="Accent4 37" xfId="2024"/>
    <cellStyle name="Accent4 38" xfId="2025"/>
    <cellStyle name="Accent4 39" xfId="2026"/>
    <cellStyle name="Accent4 4" xfId="2027"/>
    <cellStyle name="Accent4 40" xfId="2028"/>
    <cellStyle name="Accent4 41" xfId="2029"/>
    <cellStyle name="Accent4 42" xfId="2030"/>
    <cellStyle name="Accent4 43" xfId="2031"/>
    <cellStyle name="Accent4 44" xfId="2032"/>
    <cellStyle name="Accent4 45" xfId="2033"/>
    <cellStyle name="Accent4 46" xfId="2034"/>
    <cellStyle name="Accent4 47" xfId="2035"/>
    <cellStyle name="Accent4 48" xfId="2036"/>
    <cellStyle name="Accent4 49" xfId="2037"/>
    <cellStyle name="Accent4 5" xfId="2038"/>
    <cellStyle name="Accent4 50" xfId="2039"/>
    <cellStyle name="Accent4 51" xfId="2040"/>
    <cellStyle name="Accent4 52" xfId="2041"/>
    <cellStyle name="Accent4 53" xfId="2042"/>
    <cellStyle name="Accent4 54" xfId="2043"/>
    <cellStyle name="Accent4 55" xfId="2044"/>
    <cellStyle name="Accent4 56" xfId="2045"/>
    <cellStyle name="Accent4 57" xfId="2046"/>
    <cellStyle name="Accent4 58" xfId="2047"/>
    <cellStyle name="Accent4 59" xfId="2048"/>
    <cellStyle name="Accent4 6" xfId="2049"/>
    <cellStyle name="Accent4 60" xfId="2050"/>
    <cellStyle name="Accent4 60 2" xfId="2051"/>
    <cellStyle name="Accent4 60 2 2" xfId="2052"/>
    <cellStyle name="Accent4 60 2 2 2" xfId="2053"/>
    <cellStyle name="Accent4 60 2 3" xfId="2054"/>
    <cellStyle name="Accent4 61" xfId="2055"/>
    <cellStyle name="Accent4 62" xfId="2056"/>
    <cellStyle name="Accent4 63" xfId="2057"/>
    <cellStyle name="Accent4 64" xfId="2058"/>
    <cellStyle name="Accent4 7" xfId="2059"/>
    <cellStyle name="Accent4 8" xfId="2060"/>
    <cellStyle name="Accent4 9" xfId="2061"/>
    <cellStyle name="Accent5 10" xfId="2062"/>
    <cellStyle name="Accent5 11" xfId="2063"/>
    <cellStyle name="Accent5 12" xfId="2064"/>
    <cellStyle name="Accent5 13" xfId="2065"/>
    <cellStyle name="Accent5 14" xfId="2066"/>
    <cellStyle name="Accent5 15" xfId="2067"/>
    <cellStyle name="Accent5 16" xfId="2068"/>
    <cellStyle name="Accent5 17" xfId="2069"/>
    <cellStyle name="Accent5 18" xfId="2070"/>
    <cellStyle name="Accent5 19" xfId="2071"/>
    <cellStyle name="Accent5 2" xfId="2072"/>
    <cellStyle name="Accent5 2 2" xfId="2073"/>
    <cellStyle name="Accent5 2 3" xfId="2074"/>
    <cellStyle name="Accent5 20" xfId="2075"/>
    <cellStyle name="Accent5 21" xfId="2076"/>
    <cellStyle name="Accent5 22" xfId="2077"/>
    <cellStyle name="Accent5 23" xfId="2078"/>
    <cellStyle name="Accent5 24" xfId="2079"/>
    <cellStyle name="Accent5 25" xfId="2080"/>
    <cellStyle name="Accent5 26" xfId="2081"/>
    <cellStyle name="Accent5 27" xfId="2082"/>
    <cellStyle name="Accent5 28" xfId="2083"/>
    <cellStyle name="Accent5 29" xfId="2084"/>
    <cellStyle name="Accent5 3" xfId="2085"/>
    <cellStyle name="Accent5 30" xfId="2086"/>
    <cellStyle name="Accent5 31" xfId="2087"/>
    <cellStyle name="Accent5 32" xfId="2088"/>
    <cellStyle name="Accent5 33" xfId="2089"/>
    <cellStyle name="Accent5 34" xfId="2090"/>
    <cellStyle name="Accent5 35" xfId="2091"/>
    <cellStyle name="Accent5 35 2" xfId="2092"/>
    <cellStyle name="Accent5 35 2 2" xfId="2093"/>
    <cellStyle name="Accent5 35 2 2 2" xfId="2094"/>
    <cellStyle name="Accent5 35 3" xfId="2095"/>
    <cellStyle name="Accent5 35 4" xfId="2096"/>
    <cellStyle name="Accent5 36" xfId="2097"/>
    <cellStyle name="Accent5 37" xfId="2098"/>
    <cellStyle name="Accent5 38" xfId="2099"/>
    <cellStyle name="Accent5 39" xfId="2100"/>
    <cellStyle name="Accent5 4" xfId="2101"/>
    <cellStyle name="Accent5 40" xfId="2102"/>
    <cellStyle name="Accent5 41" xfId="2103"/>
    <cellStyle name="Accent5 42" xfId="2104"/>
    <cellStyle name="Accent5 43" xfId="2105"/>
    <cellStyle name="Accent5 44" xfId="2106"/>
    <cellStyle name="Accent5 45" xfId="2107"/>
    <cellStyle name="Accent5 46" xfId="2108"/>
    <cellStyle name="Accent5 47" xfId="2109"/>
    <cellStyle name="Accent5 48" xfId="2110"/>
    <cellStyle name="Accent5 49" xfId="2111"/>
    <cellStyle name="Accent5 5" xfId="2112"/>
    <cellStyle name="Accent5 50" xfId="2113"/>
    <cellStyle name="Accent5 51" xfId="2114"/>
    <cellStyle name="Accent5 52" xfId="2115"/>
    <cellStyle name="Accent5 53" xfId="2116"/>
    <cellStyle name="Accent5 54" xfId="2117"/>
    <cellStyle name="Accent5 55" xfId="2118"/>
    <cellStyle name="Accent5 56" xfId="2119"/>
    <cellStyle name="Accent5 57" xfId="2120"/>
    <cellStyle name="Accent5 58" xfId="2121"/>
    <cellStyle name="Accent5 59" xfId="2122"/>
    <cellStyle name="Accent5 6" xfId="2123"/>
    <cellStyle name="Accent5 60" xfId="2124"/>
    <cellStyle name="Accent5 60 2" xfId="2125"/>
    <cellStyle name="Accent5 60 2 2" xfId="2126"/>
    <cellStyle name="Accent5 60 2 3" xfId="2127"/>
    <cellStyle name="Accent5 61" xfId="2128"/>
    <cellStyle name="Accent5 62" xfId="2129"/>
    <cellStyle name="Accent5 63" xfId="2130"/>
    <cellStyle name="Accent5 64" xfId="2131"/>
    <cellStyle name="Accent5 7" xfId="2132"/>
    <cellStyle name="Accent5 8" xfId="2133"/>
    <cellStyle name="Accent5 9" xfId="2134"/>
    <cellStyle name="Accent6 10" xfId="2135"/>
    <cellStyle name="Accent6 11" xfId="2136"/>
    <cellStyle name="Accent6 12" xfId="2137"/>
    <cellStyle name="Accent6 13" xfId="2138"/>
    <cellStyle name="Accent6 14" xfId="2139"/>
    <cellStyle name="Accent6 15" xfId="2140"/>
    <cellStyle name="Accent6 16" xfId="2141"/>
    <cellStyle name="Accent6 17" xfId="2142"/>
    <cellStyle name="Accent6 18" xfId="2143"/>
    <cellStyle name="Accent6 19" xfId="2144"/>
    <cellStyle name="Accent6 2" xfId="2145"/>
    <cellStyle name="Accent6 2 2" xfId="2146"/>
    <cellStyle name="Accent6 2 3" xfId="2147"/>
    <cellStyle name="Accent6 20" xfId="2148"/>
    <cellStyle name="Accent6 21" xfId="2149"/>
    <cellStyle name="Accent6 22" xfId="2150"/>
    <cellStyle name="Accent6 23" xfId="2151"/>
    <cellStyle name="Accent6 24" xfId="2152"/>
    <cellStyle name="Accent6 25" xfId="2153"/>
    <cellStyle name="Accent6 26" xfId="2154"/>
    <cellStyle name="Accent6 27" xfId="2155"/>
    <cellStyle name="Accent6 28" xfId="2156"/>
    <cellStyle name="Accent6 29" xfId="2157"/>
    <cellStyle name="Accent6 3" xfId="2158"/>
    <cellStyle name="Accent6 30" xfId="2159"/>
    <cellStyle name="Accent6 31" xfId="2160"/>
    <cellStyle name="Accent6 32" xfId="2161"/>
    <cellStyle name="Accent6 33" xfId="2162"/>
    <cellStyle name="Accent6 34" xfId="2163"/>
    <cellStyle name="Accent6 35" xfId="2164"/>
    <cellStyle name="Accent6 35 2" xfId="2165"/>
    <cellStyle name="Accent6 35 2 2" xfId="2166"/>
    <cellStyle name="Accent6 35 2 2 2" xfId="2167"/>
    <cellStyle name="Accent6 35 3" xfId="2168"/>
    <cellStyle name="Accent6 35 4" xfId="2169"/>
    <cellStyle name="Accent6 36" xfId="2170"/>
    <cellStyle name="Accent6 37" xfId="2171"/>
    <cellStyle name="Accent6 38" xfId="2172"/>
    <cellStyle name="Accent6 39" xfId="2173"/>
    <cellStyle name="Accent6 4" xfId="2174"/>
    <cellStyle name="Accent6 40" xfId="2175"/>
    <cellStyle name="Accent6 41" xfId="2176"/>
    <cellStyle name="Accent6 42" xfId="2177"/>
    <cellStyle name="Accent6 43" xfId="2178"/>
    <cellStyle name="Accent6 44" xfId="2179"/>
    <cellStyle name="Accent6 45" xfId="2180"/>
    <cellStyle name="Accent6 46" xfId="2181"/>
    <cellStyle name="Accent6 47" xfId="2182"/>
    <cellStyle name="Accent6 48" xfId="2183"/>
    <cellStyle name="Accent6 49" xfId="2184"/>
    <cellStyle name="Accent6 5" xfId="2185"/>
    <cellStyle name="Accent6 50" xfId="2186"/>
    <cellStyle name="Accent6 51" xfId="2187"/>
    <cellStyle name="Accent6 52" xfId="2188"/>
    <cellStyle name="Accent6 53" xfId="2189"/>
    <cellStyle name="Accent6 54" xfId="2190"/>
    <cellStyle name="Accent6 55" xfId="2191"/>
    <cellStyle name="Accent6 56" xfId="2192"/>
    <cellStyle name="Accent6 57" xfId="2193"/>
    <cellStyle name="Accent6 58" xfId="2194"/>
    <cellStyle name="Accent6 59" xfId="2195"/>
    <cellStyle name="Accent6 6" xfId="2196"/>
    <cellStyle name="Accent6 60" xfId="2197"/>
    <cellStyle name="Accent6 60 2" xfId="2198"/>
    <cellStyle name="Accent6 60 2 2" xfId="2199"/>
    <cellStyle name="Accent6 60 2 3" xfId="2200"/>
    <cellStyle name="Accent6 61" xfId="2201"/>
    <cellStyle name="Accent6 62" xfId="2202"/>
    <cellStyle name="Accent6 63" xfId="2203"/>
    <cellStyle name="Accent6 64" xfId="2204"/>
    <cellStyle name="Accent6 7" xfId="2205"/>
    <cellStyle name="Accent6 8" xfId="2206"/>
    <cellStyle name="Accent6 9" xfId="2207"/>
    <cellStyle name="Actual" xfId="2208"/>
    <cellStyle name="Actual Date" xfId="2209"/>
    <cellStyle name="Adjustable" xfId="2210"/>
    <cellStyle name="adjusted" xfId="2211"/>
    <cellStyle name="AFE" xfId="2212"/>
    <cellStyle name="ag" xfId="2213"/>
    <cellStyle name="Arial 10" xfId="2214"/>
    <cellStyle name="Arial 12" xfId="2215"/>
    <cellStyle name="assumption 1" xfId="2216"/>
    <cellStyle name="Assumption 2" xfId="2217"/>
    <cellStyle name="Assumption 3" xfId="2218"/>
    <cellStyle name="Assumption Date" xfId="2219"/>
    <cellStyle name="Assumptions" xfId="2220"/>
    <cellStyle name="Assumptions Center Currency" xfId="2221"/>
    <cellStyle name="Assumptions Center Date" xfId="2222"/>
    <cellStyle name="Assumptions Center Multiple" xfId="2223"/>
    <cellStyle name="Assumptions Center Number" xfId="2224"/>
    <cellStyle name="Assumptions Center Percentage" xfId="2225"/>
    <cellStyle name="Assumptions Center Year" xfId="2226"/>
    <cellStyle name="Assumptions Heading" xfId="2227"/>
    <cellStyle name="Assumptions Right Currency" xfId="2228"/>
    <cellStyle name="Assumptions Right Date" xfId="2229"/>
    <cellStyle name="Assumptions Right Multiple" xfId="2230"/>
    <cellStyle name="Assumptions Right Number" xfId="2231"/>
    <cellStyle name="Assumptions Right Percentage" xfId="2232"/>
    <cellStyle name="Assumptions Right Year" xfId="2233"/>
    <cellStyle name="Auto" xfId="2234"/>
    <cellStyle name="AutoFormat Options" xfId="2235"/>
    <cellStyle name="b" xfId="2236"/>
    <cellStyle name="Bad 10" xfId="2237"/>
    <cellStyle name="Bad 11" xfId="2238"/>
    <cellStyle name="Bad 12" xfId="2239"/>
    <cellStyle name="Bad 13" xfId="2240"/>
    <cellStyle name="Bad 14" xfId="2241"/>
    <cellStyle name="Bad 15" xfId="2242"/>
    <cellStyle name="Bad 16" xfId="2243"/>
    <cellStyle name="Bad 17" xfId="2244"/>
    <cellStyle name="Bad 18" xfId="2245"/>
    <cellStyle name="Bad 19" xfId="2246"/>
    <cellStyle name="Bad 2" xfId="2247"/>
    <cellStyle name="Bad 2 2" xfId="2248"/>
    <cellStyle name="Bad 2 3" xfId="2249"/>
    <cellStyle name="Bad 20" xfId="2250"/>
    <cellStyle name="Bad 21" xfId="2251"/>
    <cellStyle name="Bad 22" xfId="2252"/>
    <cellStyle name="Bad 23" xfId="2253"/>
    <cellStyle name="Bad 24" xfId="2254"/>
    <cellStyle name="Bad 25" xfId="2255"/>
    <cellStyle name="Bad 26" xfId="2256"/>
    <cellStyle name="Bad 27" xfId="2257"/>
    <cellStyle name="Bad 28" xfId="2258"/>
    <cellStyle name="Bad 29" xfId="2259"/>
    <cellStyle name="Bad 3" xfId="2260"/>
    <cellStyle name="Bad 30" xfId="2261"/>
    <cellStyle name="Bad 31" xfId="2262"/>
    <cellStyle name="Bad 32" xfId="2263"/>
    <cellStyle name="Bad 33" xfId="2264"/>
    <cellStyle name="Bad 34" xfId="2265"/>
    <cellStyle name="Bad 35" xfId="2266"/>
    <cellStyle name="Bad 35 2" xfId="2267"/>
    <cellStyle name="Bad 35 2 2" xfId="2268"/>
    <cellStyle name="Bad 35 2 2 2" xfId="2269"/>
    <cellStyle name="Bad 35 3" xfId="2270"/>
    <cellStyle name="Bad 35 4" xfId="2271"/>
    <cellStyle name="Bad 36" xfId="2272"/>
    <cellStyle name="Bad 37" xfId="2273"/>
    <cellStyle name="Bad 38" xfId="2274"/>
    <cellStyle name="Bad 39" xfId="2275"/>
    <cellStyle name="Bad 4" xfId="2276"/>
    <cellStyle name="Bad 40" xfId="2277"/>
    <cellStyle name="Bad 41" xfId="2278"/>
    <cellStyle name="Bad 42" xfId="2279"/>
    <cellStyle name="Bad 43" xfId="2280"/>
    <cellStyle name="Bad 44" xfId="2281"/>
    <cellStyle name="Bad 45" xfId="2282"/>
    <cellStyle name="Bad 46" xfId="2283"/>
    <cellStyle name="Bad 47" xfId="2284"/>
    <cellStyle name="Bad 48" xfId="2285"/>
    <cellStyle name="Bad 49" xfId="2286"/>
    <cellStyle name="Bad 5" xfId="2287"/>
    <cellStyle name="Bad 50" xfId="2288"/>
    <cellStyle name="Bad 51" xfId="2289"/>
    <cellStyle name="Bad 52" xfId="2290"/>
    <cellStyle name="Bad 53" xfId="2291"/>
    <cellStyle name="Bad 54" xfId="2292"/>
    <cellStyle name="Bad 55" xfId="2293"/>
    <cellStyle name="Bad 56" xfId="2294"/>
    <cellStyle name="Bad 57" xfId="2295"/>
    <cellStyle name="Bad 58" xfId="2296"/>
    <cellStyle name="Bad 59" xfId="2297"/>
    <cellStyle name="Bad 6" xfId="2298"/>
    <cellStyle name="Bad 60" xfId="2299"/>
    <cellStyle name="Bad 60 2" xfId="2300"/>
    <cellStyle name="Bad 60 2 2" xfId="2301"/>
    <cellStyle name="Bad 60 2 2 2" xfId="2302"/>
    <cellStyle name="Bad 60 2 3" xfId="2303"/>
    <cellStyle name="Bad 61" xfId="2304"/>
    <cellStyle name="Bad 62" xfId="2305"/>
    <cellStyle name="Bad 63" xfId="2306"/>
    <cellStyle name="Bad 64" xfId="2307"/>
    <cellStyle name="Bad 7" xfId="2308"/>
    <cellStyle name="Bad 8" xfId="2309"/>
    <cellStyle name="Bad 9" xfId="2310"/>
    <cellStyle name="bl" xfId="2311"/>
    <cellStyle name="blank" xfId="2312"/>
    <cellStyle name="Blue" xfId="2313"/>
    <cellStyle name="blue shading" xfId="2314"/>
    <cellStyle name="Blue_Zephyr - Floating rate profile" xfId="2315"/>
    <cellStyle name="BM Label" xfId="2316"/>
    <cellStyle name="BMInput" xfId="2317"/>
    <cellStyle name="BMRangeName" xfId="2318"/>
    <cellStyle name="Body_$Dollars" xfId="2319"/>
    <cellStyle name="bold" xfId="2320"/>
    <cellStyle name="Bold GHG Numbers (0.00)" xfId="2321"/>
    <cellStyle name="Bold GHG Numbers (0.00) 2" xfId="2322"/>
    <cellStyle name="Border Heavy" xfId="2323"/>
    <cellStyle name="Border Thin" xfId="2324"/>
    <cellStyle name="British Pound" xfId="2325"/>
    <cellStyle name="c" xfId="2326"/>
    <cellStyle name="Calc_AUD" xfId="2327"/>
    <cellStyle name="Calculation 10" xfId="2328"/>
    <cellStyle name="Calculation 11" xfId="2329"/>
    <cellStyle name="Calculation 12" xfId="2330"/>
    <cellStyle name="Calculation 13" xfId="2331"/>
    <cellStyle name="Calculation 14" xfId="2332"/>
    <cellStyle name="Calculation 15" xfId="2333"/>
    <cellStyle name="Calculation 16" xfId="2334"/>
    <cellStyle name="Calculation 17" xfId="2335"/>
    <cellStyle name="Calculation 18" xfId="2336"/>
    <cellStyle name="Calculation 19" xfId="2337"/>
    <cellStyle name="Calculation 2" xfId="2338"/>
    <cellStyle name="Calculation 2 2" xfId="2339"/>
    <cellStyle name="Calculation 2 3" xfId="2340"/>
    <cellStyle name="Calculation 20" xfId="2341"/>
    <cellStyle name="Calculation 21" xfId="2342"/>
    <cellStyle name="Calculation 22" xfId="2343"/>
    <cellStyle name="Calculation 23" xfId="2344"/>
    <cellStyle name="Calculation 24" xfId="2345"/>
    <cellStyle name="Calculation 25" xfId="2346"/>
    <cellStyle name="Calculation 26" xfId="2347"/>
    <cellStyle name="Calculation 27" xfId="2348"/>
    <cellStyle name="Calculation 28" xfId="2349"/>
    <cellStyle name="Calculation 29" xfId="2350"/>
    <cellStyle name="Calculation 3" xfId="2351"/>
    <cellStyle name="Calculation 30" xfId="2352"/>
    <cellStyle name="Calculation 31" xfId="2353"/>
    <cellStyle name="Calculation 32" xfId="2354"/>
    <cellStyle name="Calculation 33" xfId="2355"/>
    <cellStyle name="Calculation 34" xfId="2356"/>
    <cellStyle name="Calculation 35" xfId="2357"/>
    <cellStyle name="Calculation 35 2" xfId="2358"/>
    <cellStyle name="Calculation 35 2 2" xfId="2359"/>
    <cellStyle name="Calculation 35 2 2 2" xfId="2360"/>
    <cellStyle name="Calculation 35 3" xfId="2361"/>
    <cellStyle name="Calculation 35 4" xfId="2362"/>
    <cellStyle name="Calculation 36" xfId="2363"/>
    <cellStyle name="Calculation 37" xfId="2364"/>
    <cellStyle name="Calculation 38" xfId="2365"/>
    <cellStyle name="Calculation 39" xfId="2366"/>
    <cellStyle name="Calculation 4" xfId="2367"/>
    <cellStyle name="Calculation 40" xfId="2368"/>
    <cellStyle name="Calculation 41" xfId="2369"/>
    <cellStyle name="Calculation 42" xfId="2370"/>
    <cellStyle name="Calculation 43" xfId="2371"/>
    <cellStyle name="Calculation 44" xfId="2372"/>
    <cellStyle name="Calculation 45" xfId="2373"/>
    <cellStyle name="Calculation 46" xfId="2374"/>
    <cellStyle name="Calculation 47" xfId="2375"/>
    <cellStyle name="Calculation 48" xfId="2376"/>
    <cellStyle name="Calculation 49" xfId="2377"/>
    <cellStyle name="Calculation 5" xfId="2378"/>
    <cellStyle name="Calculation 50" xfId="2379"/>
    <cellStyle name="Calculation 51" xfId="2380"/>
    <cellStyle name="Calculation 52" xfId="2381"/>
    <cellStyle name="Calculation 53" xfId="2382"/>
    <cellStyle name="Calculation 54" xfId="2383"/>
    <cellStyle name="Calculation 55" xfId="2384"/>
    <cellStyle name="Calculation 56" xfId="2385"/>
    <cellStyle name="Calculation 57" xfId="2386"/>
    <cellStyle name="Calculation 58" xfId="2387"/>
    <cellStyle name="Calculation 59" xfId="2388"/>
    <cellStyle name="Calculation 6" xfId="2389"/>
    <cellStyle name="Calculation 60" xfId="2390"/>
    <cellStyle name="Calculation 60 2" xfId="2391"/>
    <cellStyle name="Calculation 60 2 2" xfId="2392"/>
    <cellStyle name="Calculation 60 2 2 2" xfId="2393"/>
    <cellStyle name="Calculation 60 2 3" xfId="2394"/>
    <cellStyle name="Calculation 61" xfId="2395"/>
    <cellStyle name="Calculation 62" xfId="2396"/>
    <cellStyle name="Calculation 63" xfId="2397"/>
    <cellStyle name="Calculation 64" xfId="2398"/>
    <cellStyle name="Calculation 7" xfId="2399"/>
    <cellStyle name="Calculation 8" xfId="2400"/>
    <cellStyle name="Calculation 9" xfId="2401"/>
    <cellStyle name="Calculations" xfId="2402"/>
    <cellStyle name="Case" xfId="2403"/>
    <cellStyle name="Cell Link" xfId="2404"/>
    <cellStyle name="CellBlue1" xfId="2405"/>
    <cellStyle name="Center Currency" xfId="2406"/>
    <cellStyle name="Center Date" xfId="2407"/>
    <cellStyle name="Center Multiple" xfId="2408"/>
    <cellStyle name="Center Number" xfId="2409"/>
    <cellStyle name="Center Percentage" xfId="2410"/>
    <cellStyle name="Center Year" xfId="2411"/>
    <cellStyle name="Check Cell 10" xfId="2412"/>
    <cellStyle name="Check Cell 11" xfId="2413"/>
    <cellStyle name="Check Cell 12" xfId="2414"/>
    <cellStyle name="Check Cell 13" xfId="2415"/>
    <cellStyle name="Check Cell 14" xfId="2416"/>
    <cellStyle name="Check Cell 15" xfId="2417"/>
    <cellStyle name="Check Cell 16" xfId="2418"/>
    <cellStyle name="Check Cell 17" xfId="2419"/>
    <cellStyle name="Check Cell 18" xfId="2420"/>
    <cellStyle name="Check Cell 19" xfId="2421"/>
    <cellStyle name="Check Cell 2" xfId="2422"/>
    <cellStyle name="Check Cell 2 2" xfId="2423"/>
    <cellStyle name="Check Cell 2 3" xfId="2424"/>
    <cellStyle name="Check Cell 20" xfId="2425"/>
    <cellStyle name="Check Cell 21" xfId="2426"/>
    <cellStyle name="Check Cell 22" xfId="2427"/>
    <cellStyle name="Check Cell 23" xfId="2428"/>
    <cellStyle name="Check Cell 24" xfId="2429"/>
    <cellStyle name="Check Cell 25" xfId="2430"/>
    <cellStyle name="Check Cell 26" xfId="2431"/>
    <cellStyle name="Check Cell 27" xfId="2432"/>
    <cellStyle name="Check Cell 28" xfId="2433"/>
    <cellStyle name="Check Cell 29" xfId="2434"/>
    <cellStyle name="Check Cell 3" xfId="2435"/>
    <cellStyle name="Check Cell 30" xfId="2436"/>
    <cellStyle name="Check Cell 31" xfId="2437"/>
    <cellStyle name="Check Cell 32" xfId="2438"/>
    <cellStyle name="Check Cell 33" xfId="2439"/>
    <cellStyle name="Check Cell 34" xfId="2440"/>
    <cellStyle name="Check Cell 35" xfId="2441"/>
    <cellStyle name="Check Cell 35 2" xfId="2442"/>
    <cellStyle name="Check Cell 35 2 2" xfId="2443"/>
    <cellStyle name="Check Cell 35 2 2 2" xfId="2444"/>
    <cellStyle name="Check Cell 35 3" xfId="2445"/>
    <cellStyle name="Check Cell 35 4" xfId="2446"/>
    <cellStyle name="Check Cell 36" xfId="2447"/>
    <cellStyle name="Check Cell 37" xfId="2448"/>
    <cellStyle name="Check Cell 38" xfId="2449"/>
    <cellStyle name="Check Cell 39" xfId="2450"/>
    <cellStyle name="Check Cell 4" xfId="2451"/>
    <cellStyle name="Check Cell 40" xfId="2452"/>
    <cellStyle name="Check Cell 41" xfId="2453"/>
    <cellStyle name="Check Cell 42" xfId="2454"/>
    <cellStyle name="Check Cell 43" xfId="2455"/>
    <cellStyle name="Check Cell 44" xfId="2456"/>
    <cellStyle name="Check Cell 45" xfId="2457"/>
    <cellStyle name="Check Cell 46" xfId="2458"/>
    <cellStyle name="Check Cell 47" xfId="2459"/>
    <cellStyle name="Check Cell 48" xfId="2460"/>
    <cellStyle name="Check Cell 49" xfId="2461"/>
    <cellStyle name="Check Cell 5" xfId="2462"/>
    <cellStyle name="Check Cell 50" xfId="2463"/>
    <cellStyle name="Check Cell 51" xfId="2464"/>
    <cellStyle name="Check Cell 52" xfId="2465"/>
    <cellStyle name="Check Cell 53" xfId="2466"/>
    <cellStyle name="Check Cell 54" xfId="2467"/>
    <cellStyle name="Check Cell 55" xfId="2468"/>
    <cellStyle name="Check Cell 56" xfId="2469"/>
    <cellStyle name="Check Cell 57" xfId="2470"/>
    <cellStyle name="Check Cell 58" xfId="2471"/>
    <cellStyle name="Check Cell 59" xfId="2472"/>
    <cellStyle name="Check Cell 6" xfId="2473"/>
    <cellStyle name="Check Cell 60" xfId="2474"/>
    <cellStyle name="Check Cell 60 2" xfId="2475"/>
    <cellStyle name="Check Cell 60 2 2" xfId="2476"/>
    <cellStyle name="Check Cell 60 2 2 2" xfId="2477"/>
    <cellStyle name="Check Cell 60 2 3" xfId="2478"/>
    <cellStyle name="Check Cell 61" xfId="2479"/>
    <cellStyle name="Check Cell 62" xfId="2480"/>
    <cellStyle name="Check Cell 63" xfId="2481"/>
    <cellStyle name="Check Cell 64" xfId="2482"/>
    <cellStyle name="Check Cell 7" xfId="2483"/>
    <cellStyle name="Check Cell 8" xfId="2484"/>
    <cellStyle name="Check Cell 9" xfId="2485"/>
    <cellStyle name="CheckCell_RP" xfId="2486"/>
    <cellStyle name="CheckCelLbll_RP" xfId="2487"/>
    <cellStyle name="Co. Names" xfId="2488"/>
    <cellStyle name="Co. Names - Bold" xfId="2489"/>
    <cellStyle name="Co. Names_add-on" xfId="2490"/>
    <cellStyle name="co_name" xfId="2491"/>
    <cellStyle name="CodeOutput_RP" xfId="2492"/>
    <cellStyle name="Column_Heading_RP" xfId="2493"/>
    <cellStyle name="Comma" xfId="35662" builtinId="3"/>
    <cellStyle name="Comma  - Style1" xfId="2494"/>
    <cellStyle name="Comma  - Style2" xfId="2495"/>
    <cellStyle name="Comma  - Style3" xfId="2496"/>
    <cellStyle name="Comma  - Style4" xfId="2497"/>
    <cellStyle name="Comma  - Style5" xfId="2498"/>
    <cellStyle name="Comma  - Style6" xfId="2499"/>
    <cellStyle name="Comma  - Style7" xfId="2500"/>
    <cellStyle name="Comma  - Style8" xfId="2501"/>
    <cellStyle name="Comma [0] 2 2" xfId="2502"/>
    <cellStyle name="Comma [0] 2 2 2" xfId="2503"/>
    <cellStyle name="Comma [1]" xfId="2504"/>
    <cellStyle name="Comma [2]" xfId="2505"/>
    <cellStyle name="Comma 0" xfId="2506"/>
    <cellStyle name="Comma 0 [0]" xfId="2507"/>
    <cellStyle name="Comma 0*" xfId="2508"/>
    <cellStyle name="Comma 0_Atel_TablesforSlides" xfId="2509"/>
    <cellStyle name="Comma 10" xfId="2510"/>
    <cellStyle name="Comma 11" xfId="2511"/>
    <cellStyle name="Comma 12" xfId="2512"/>
    <cellStyle name="Comma 13" xfId="2513"/>
    <cellStyle name="Comma 14" xfId="2514"/>
    <cellStyle name="Comma 15" xfId="35665"/>
    <cellStyle name="Comma 2" xfId="2515"/>
    <cellStyle name="Comma 2 10" xfId="2516"/>
    <cellStyle name="Comma 2 10 2" xfId="2517"/>
    <cellStyle name="Comma 2 11" xfId="2518"/>
    <cellStyle name="Comma 2 11 2" xfId="2519"/>
    <cellStyle name="Comma 2 12" xfId="2520"/>
    <cellStyle name="Comma 2 12 2" xfId="2521"/>
    <cellStyle name="Comma 2 13" xfId="2522"/>
    <cellStyle name="Comma 2 13 2" xfId="2523"/>
    <cellStyle name="Comma 2 14" xfId="2524"/>
    <cellStyle name="Comma 2 14 2" xfId="2525"/>
    <cellStyle name="Comma 2 15" xfId="2526"/>
    <cellStyle name="Comma 2 15 2" xfId="2527"/>
    <cellStyle name="Comma 2 16" xfId="2528"/>
    <cellStyle name="Comma 2 16 2" xfId="2529"/>
    <cellStyle name="Comma 2 17" xfId="2530"/>
    <cellStyle name="Comma 2 17 2" xfId="2531"/>
    <cellStyle name="Comma 2 18" xfId="2532"/>
    <cellStyle name="Comma 2 19" xfId="2533"/>
    <cellStyle name="Comma 2 2" xfId="2534"/>
    <cellStyle name="Comma 2 2 10" xfId="2535"/>
    <cellStyle name="Comma 2 2 11" xfId="2536"/>
    <cellStyle name="Comma 2 2 12" xfId="2537"/>
    <cellStyle name="Comma 2 2 13" xfId="2538"/>
    <cellStyle name="Comma 2 2 14" xfId="2539"/>
    <cellStyle name="Comma 2 2 15" xfId="2540"/>
    <cellStyle name="Comma 2 2 16" xfId="2541"/>
    <cellStyle name="Comma 2 2 17" xfId="2542"/>
    <cellStyle name="Comma 2 2 18" xfId="2543"/>
    <cellStyle name="Comma 2 2 19" xfId="2544"/>
    <cellStyle name="Comma 2 2 2" xfId="2545"/>
    <cellStyle name="Comma 2 2 2 10" xfId="2546"/>
    <cellStyle name="Comma 2 2 2 11" xfId="2547"/>
    <cellStyle name="Comma 2 2 2 12" xfId="2548"/>
    <cellStyle name="Comma 2 2 2 13" xfId="2549"/>
    <cellStyle name="Comma 2 2 2 14" xfId="2550"/>
    <cellStyle name="Comma 2 2 2 15" xfId="2551"/>
    <cellStyle name="Comma 2 2 2 16" xfId="2552"/>
    <cellStyle name="Comma 2 2 2 17" xfId="2553"/>
    <cellStyle name="Comma 2 2 2 18" xfId="2554"/>
    <cellStyle name="Comma 2 2 2 19" xfId="2555"/>
    <cellStyle name="Comma 2 2 2 2" xfId="2556"/>
    <cellStyle name="Comma 2 2 2 2 10" xfId="2557"/>
    <cellStyle name="Comma 2 2 2 2 11" xfId="2558"/>
    <cellStyle name="Comma 2 2 2 2 12" xfId="2559"/>
    <cellStyle name="Comma 2 2 2 2 13" xfId="2560"/>
    <cellStyle name="Comma 2 2 2 2 14" xfId="2561"/>
    <cellStyle name="Comma 2 2 2 2 15" xfId="2562"/>
    <cellStyle name="Comma 2 2 2 2 16" xfId="2563"/>
    <cellStyle name="Comma 2 2 2 2 17" xfId="2564"/>
    <cellStyle name="Comma 2 2 2 2 18" xfId="2565"/>
    <cellStyle name="Comma 2 2 2 2 19" xfId="2566"/>
    <cellStyle name="Comma 2 2 2 2 2" xfId="2567"/>
    <cellStyle name="Comma 2 2 2 2 2 2" xfId="2568"/>
    <cellStyle name="Comma 2 2 2 2 2 2 2" xfId="2569"/>
    <cellStyle name="Comma 2 2 2 2 2 2 2 2" xfId="2570"/>
    <cellStyle name="Comma 2 2 2 2 2 3" xfId="2571"/>
    <cellStyle name="Comma 2 2 2 2 20" xfId="2572"/>
    <cellStyle name="Comma 2 2 2 2 21" xfId="2573"/>
    <cellStyle name="Comma 2 2 2 2 22" xfId="2574"/>
    <cellStyle name="Comma 2 2 2 2 23" xfId="2575"/>
    <cellStyle name="Comma 2 2 2 2 24" xfId="2576"/>
    <cellStyle name="Comma 2 2 2 2 25" xfId="2577"/>
    <cellStyle name="Comma 2 2 2 2 26" xfId="2578"/>
    <cellStyle name="Comma 2 2 2 2 27" xfId="2579"/>
    <cellStyle name="Comma 2 2 2 2 28" xfId="2580"/>
    <cellStyle name="Comma 2 2 2 2 28 2" xfId="2581"/>
    <cellStyle name="Comma 2 2 2 2 29" xfId="2582"/>
    <cellStyle name="Comma 2 2 2 2 3" xfId="2583"/>
    <cellStyle name="Comma 2 2 2 2 30" xfId="2584"/>
    <cellStyle name="Comma 2 2 2 2 4" xfId="2585"/>
    <cellStyle name="Comma 2 2 2 2 5" xfId="2586"/>
    <cellStyle name="Comma 2 2 2 2 6" xfId="2587"/>
    <cellStyle name="Comma 2 2 2 2 7" xfId="2588"/>
    <cellStyle name="Comma 2 2 2 2 8" xfId="2589"/>
    <cellStyle name="Comma 2 2 2 2 9" xfId="2590"/>
    <cellStyle name="Comma 2 2 2 20" xfId="2591"/>
    <cellStyle name="Comma 2 2 2 21" xfId="2592"/>
    <cellStyle name="Comma 2 2 2 22" xfId="2593"/>
    <cellStyle name="Comma 2 2 2 23" xfId="2594"/>
    <cellStyle name="Comma 2 2 2 24" xfId="2595"/>
    <cellStyle name="Comma 2 2 2 25" xfId="2596"/>
    <cellStyle name="Comma 2 2 2 26" xfId="2597"/>
    <cellStyle name="Comma 2 2 2 27" xfId="2598"/>
    <cellStyle name="Comma 2 2 2 28" xfId="2599"/>
    <cellStyle name="Comma 2 2 2 29" xfId="2600"/>
    <cellStyle name="Comma 2 2 2 29 2" xfId="2601"/>
    <cellStyle name="Comma 2 2 2 3" xfId="2602"/>
    <cellStyle name="Comma 2 2 2 30" xfId="2603"/>
    <cellStyle name="Comma 2 2 2 31" xfId="2604"/>
    <cellStyle name="Comma 2 2 2 32" xfId="2605"/>
    <cellStyle name="Comma 2 2 2 33" xfId="2606"/>
    <cellStyle name="Comma 2 2 2 4" xfId="2607"/>
    <cellStyle name="Comma 2 2 2 4 2" xfId="2608"/>
    <cellStyle name="Comma 2 2 2 4 2 2" xfId="2609"/>
    <cellStyle name="Comma 2 2 2 4 2 2 2" xfId="2610"/>
    <cellStyle name="Comma 2 2 2 4 3" xfId="2611"/>
    <cellStyle name="Comma 2 2 2 5" xfId="2612"/>
    <cellStyle name="Comma 2 2 2 6" xfId="2613"/>
    <cellStyle name="Comma 2 2 2 7" xfId="2614"/>
    <cellStyle name="Comma 2 2 2 8" xfId="2615"/>
    <cellStyle name="Comma 2 2 2 9" xfId="2616"/>
    <cellStyle name="Comma 2 2 20" xfId="2617"/>
    <cellStyle name="Comma 2 2 21" xfId="2618"/>
    <cellStyle name="Comma 2 2 22" xfId="2619"/>
    <cellStyle name="Comma 2 2 23" xfId="2620"/>
    <cellStyle name="Comma 2 2 24" xfId="2621"/>
    <cellStyle name="Comma 2 2 25" xfId="2622"/>
    <cellStyle name="Comma 2 2 26" xfId="2623"/>
    <cellStyle name="Comma 2 2 27" xfId="2624"/>
    <cellStyle name="Comma 2 2 28" xfId="2625"/>
    <cellStyle name="Comma 2 2 29" xfId="2626"/>
    <cellStyle name="Comma 2 2 3" xfId="2627"/>
    <cellStyle name="Comma 2 2 30" xfId="2628"/>
    <cellStyle name="Comma 2 2 31" xfId="2629"/>
    <cellStyle name="Comma 2 2 32" xfId="2630"/>
    <cellStyle name="Comma 2 2 33" xfId="2631"/>
    <cellStyle name="Comma 2 2 34" xfId="2632"/>
    <cellStyle name="Comma 2 2 35" xfId="2633"/>
    <cellStyle name="Comma 2 2 36" xfId="2634"/>
    <cellStyle name="Comma 2 2 37" xfId="2635"/>
    <cellStyle name="Comma 2 2 37 2" xfId="2636"/>
    <cellStyle name="Comma 2 2 37 2 2" xfId="2637"/>
    <cellStyle name="Comma 2 2 37 2 2 2" xfId="2638"/>
    <cellStyle name="Comma 2 2 37 3" xfId="2639"/>
    <cellStyle name="Comma 2 2 38" xfId="2640"/>
    <cellStyle name="Comma 2 2 39" xfId="2641"/>
    <cellStyle name="Comma 2 2 4" xfId="2642"/>
    <cellStyle name="Comma 2 2 40" xfId="2643"/>
    <cellStyle name="Comma 2 2 41" xfId="2644"/>
    <cellStyle name="Comma 2 2 42" xfId="2645"/>
    <cellStyle name="Comma 2 2 43" xfId="2646"/>
    <cellStyle name="Comma 2 2 44" xfId="2647"/>
    <cellStyle name="Comma 2 2 45" xfId="2648"/>
    <cellStyle name="Comma 2 2 46" xfId="2649"/>
    <cellStyle name="Comma 2 2 47" xfId="2650"/>
    <cellStyle name="Comma 2 2 48" xfId="2651"/>
    <cellStyle name="Comma 2 2 49" xfId="2652"/>
    <cellStyle name="Comma 2 2 5" xfId="2653"/>
    <cellStyle name="Comma 2 2 50" xfId="2654"/>
    <cellStyle name="Comma 2 2 51" xfId="2655"/>
    <cellStyle name="Comma 2 2 52" xfId="2656"/>
    <cellStyle name="Comma 2 2 53" xfId="2657"/>
    <cellStyle name="Comma 2 2 54" xfId="2658"/>
    <cellStyle name="Comma 2 2 55" xfId="2659"/>
    <cellStyle name="Comma 2 2 56" xfId="2660"/>
    <cellStyle name="Comma 2 2 57" xfId="2661"/>
    <cellStyle name="Comma 2 2 58" xfId="2662"/>
    <cellStyle name="Comma 2 2 59" xfId="2663"/>
    <cellStyle name="Comma 2 2 6" xfId="2664"/>
    <cellStyle name="Comma 2 2 60" xfId="2665"/>
    <cellStyle name="Comma 2 2 61" xfId="2666"/>
    <cellStyle name="Comma 2 2 62" xfId="2667"/>
    <cellStyle name="Comma 2 2 62 2" xfId="2668"/>
    <cellStyle name="Comma 2 2 63" xfId="2669"/>
    <cellStyle name="Comma 2 2 64" xfId="2670"/>
    <cellStyle name="Comma 2 2 65" xfId="2671"/>
    <cellStyle name="Comma 2 2 66" xfId="2672"/>
    <cellStyle name="Comma 2 2 7" xfId="2673"/>
    <cellStyle name="Comma 2 2 8" xfId="2674"/>
    <cellStyle name="Comma 2 2 9" xfId="2675"/>
    <cellStyle name="Comma 2 20" xfId="2676"/>
    <cellStyle name="Comma 2 21" xfId="2677"/>
    <cellStyle name="Comma 2 22" xfId="2678"/>
    <cellStyle name="Comma 2 23" xfId="2679"/>
    <cellStyle name="Comma 2 24" xfId="2680"/>
    <cellStyle name="Comma 2 25" xfId="2681"/>
    <cellStyle name="Comma 2 26" xfId="2682"/>
    <cellStyle name="Comma 2 27" xfId="2683"/>
    <cellStyle name="Comma 2 28" xfId="2684"/>
    <cellStyle name="Comma 2 29" xfId="2685"/>
    <cellStyle name="Comma 2 3" xfId="2686"/>
    <cellStyle name="Comma 2 3 2" xfId="2687"/>
    <cellStyle name="Comma 2 3 3" xfId="2688"/>
    <cellStyle name="Comma 2 30" xfId="2689"/>
    <cellStyle name="Comma 2 31" xfId="2690"/>
    <cellStyle name="Comma 2 32" xfId="2691"/>
    <cellStyle name="Comma 2 33" xfId="2692"/>
    <cellStyle name="Comma 2 34" xfId="2693"/>
    <cellStyle name="Comma 2 35" xfId="2694"/>
    <cellStyle name="Comma 2 36" xfId="2695"/>
    <cellStyle name="Comma 2 37" xfId="2696"/>
    <cellStyle name="Comma 2 38" xfId="2697"/>
    <cellStyle name="Comma 2 39" xfId="2698"/>
    <cellStyle name="Comma 2 4" xfId="2699"/>
    <cellStyle name="Comma 2 4 2" xfId="2700"/>
    <cellStyle name="Comma 2 4 3" xfId="2701"/>
    <cellStyle name="Comma 2 40" xfId="2702"/>
    <cellStyle name="Comma 2 41" xfId="2703"/>
    <cellStyle name="Comma 2 42" xfId="2704"/>
    <cellStyle name="Comma 2 43" xfId="2705"/>
    <cellStyle name="Comma 2 44" xfId="2706"/>
    <cellStyle name="Comma 2 45" xfId="2707"/>
    <cellStyle name="Comma 2 46" xfId="2708"/>
    <cellStyle name="Comma 2 47" xfId="2709"/>
    <cellStyle name="Comma 2 48" xfId="2710"/>
    <cellStyle name="Comma 2 49" xfId="2711"/>
    <cellStyle name="Comma 2 5" xfId="2712"/>
    <cellStyle name="Comma 2 5 2" xfId="2713"/>
    <cellStyle name="Comma 2 50" xfId="2714"/>
    <cellStyle name="Comma 2 51" xfId="2715"/>
    <cellStyle name="Comma 2 52" xfId="2716"/>
    <cellStyle name="Comma 2 53" xfId="2717"/>
    <cellStyle name="Comma 2 54" xfId="2718"/>
    <cellStyle name="Comma 2 55" xfId="2719"/>
    <cellStyle name="Comma 2 56" xfId="2720"/>
    <cellStyle name="Comma 2 57" xfId="2721"/>
    <cellStyle name="Comma 2 58" xfId="2722"/>
    <cellStyle name="Comma 2 59" xfId="2723"/>
    <cellStyle name="Comma 2 6" xfId="2724"/>
    <cellStyle name="Comma 2 6 2" xfId="2725"/>
    <cellStyle name="Comma 2 60" xfId="2726"/>
    <cellStyle name="Comma 2 61" xfId="2727"/>
    <cellStyle name="Comma 2 62" xfId="2728"/>
    <cellStyle name="Comma 2 63" xfId="2729"/>
    <cellStyle name="Comma 2 64" xfId="2730"/>
    <cellStyle name="Comma 2 65" xfId="2731"/>
    <cellStyle name="Comma 2 66" xfId="2732"/>
    <cellStyle name="Comma 2 66 2" xfId="2733"/>
    <cellStyle name="Comma 2 66 2 2" xfId="2734"/>
    <cellStyle name="Comma 2 66 2 2 2" xfId="2735"/>
    <cellStyle name="Comma 2 66 2 2 3" xfId="2736"/>
    <cellStyle name="Comma 2 66 2 3" xfId="2737"/>
    <cellStyle name="Comma 2 66 2 4" xfId="2738"/>
    <cellStyle name="Comma 2 66 3" xfId="2739"/>
    <cellStyle name="Comma 2 66 3 2" xfId="2740"/>
    <cellStyle name="Comma 2 66 3 2 2" xfId="2741"/>
    <cellStyle name="Comma 2 66 3 3" xfId="2742"/>
    <cellStyle name="Comma 2 66 3 4" xfId="2743"/>
    <cellStyle name="Comma 2 66 4" xfId="2744"/>
    <cellStyle name="Comma 2 66 4 2" xfId="2745"/>
    <cellStyle name="Comma 2 66 4 2 2" xfId="2746"/>
    <cellStyle name="Comma 2 66 4 3" xfId="2747"/>
    <cellStyle name="Comma 2 66 4 4" xfId="2748"/>
    <cellStyle name="Comma 2 66 5" xfId="2749"/>
    <cellStyle name="Comma 2 66 5 2" xfId="2750"/>
    <cellStyle name="Comma 2 66 6" xfId="2751"/>
    <cellStyle name="Comma 2 66 7" xfId="2752"/>
    <cellStyle name="Comma 2 67" xfId="2753"/>
    <cellStyle name="Comma 2 68" xfId="2754"/>
    <cellStyle name="Comma 2 7" xfId="2755"/>
    <cellStyle name="Comma 2 7 2" xfId="2756"/>
    <cellStyle name="Comma 2 8" xfId="2757"/>
    <cellStyle name="Comma 2 8 2" xfId="2758"/>
    <cellStyle name="Comma 2 9" xfId="2759"/>
    <cellStyle name="Comma 2 9 2" xfId="2760"/>
    <cellStyle name="Comma 2*" xfId="2761"/>
    <cellStyle name="Comma 2_Citigroup Global valuation 17 Oct 05" xfId="2762"/>
    <cellStyle name="Comma 3" xfId="2763"/>
    <cellStyle name="Comma 3 2" xfId="2764"/>
    <cellStyle name="Comma 3 3" xfId="2765"/>
    <cellStyle name="Comma 3 4" xfId="2766"/>
    <cellStyle name="Comma 3 5" xfId="2767"/>
    <cellStyle name="Comma 3*" xfId="2768"/>
    <cellStyle name="Comma 4" xfId="2769"/>
    <cellStyle name="Comma 4 2" xfId="2770"/>
    <cellStyle name="Comma 4 3" xfId="2771"/>
    <cellStyle name="Comma 5" xfId="2772"/>
    <cellStyle name="Comma 5 2" xfId="2773"/>
    <cellStyle name="Comma 6" xfId="2774"/>
    <cellStyle name="Comma 6 2" xfId="2775"/>
    <cellStyle name="Comma 6 3" xfId="2776"/>
    <cellStyle name="Comma 6 4" xfId="2777"/>
    <cellStyle name="Comma 7" xfId="2778"/>
    <cellStyle name="Comma 7 2" xfId="2779"/>
    <cellStyle name="Comma 7 2 2" xfId="2780"/>
    <cellStyle name="Comma 7 2 2 2" xfId="2781"/>
    <cellStyle name="Comma 7 2 2 3" xfId="2782"/>
    <cellStyle name="Comma 7 2 3" xfId="2783"/>
    <cellStyle name="Comma 7 2 4" xfId="2784"/>
    <cellStyle name="Comma 7 3" xfId="2785"/>
    <cellStyle name="Comma 7 3 2" xfId="2786"/>
    <cellStyle name="Comma 7 3 2 2" xfId="2787"/>
    <cellStyle name="Comma 7 3 3" xfId="2788"/>
    <cellStyle name="Comma 7 3 4" xfId="2789"/>
    <cellStyle name="Comma 7 4" xfId="2790"/>
    <cellStyle name="Comma 7 4 2" xfId="2791"/>
    <cellStyle name="Comma 7 4 2 2" xfId="2792"/>
    <cellStyle name="Comma 7 4 3" xfId="2793"/>
    <cellStyle name="Comma 7 4 4" xfId="2794"/>
    <cellStyle name="Comma 7 5" xfId="2795"/>
    <cellStyle name="Comma 7 5 2" xfId="2796"/>
    <cellStyle name="Comma 7 6" xfId="2797"/>
    <cellStyle name="Comma 7 7" xfId="2798"/>
    <cellStyle name="Comma 7 8" xfId="2799"/>
    <cellStyle name="Comma 8" xfId="2800"/>
    <cellStyle name="Comma 8 2" xfId="2801"/>
    <cellStyle name="Comma 9" xfId="2802"/>
    <cellStyle name="Comma*" xfId="2803"/>
    <cellStyle name="Comma1" xfId="2804"/>
    <cellStyle name="Comma2" xfId="2805"/>
    <cellStyle name="commadash" xfId="2806"/>
    <cellStyle name="CommaRounded" xfId="2807"/>
    <cellStyle name="Constant" xfId="2808"/>
    <cellStyle name="ConstantLbl_RP" xfId="2809"/>
    <cellStyle name="Cover Date" xfId="2810"/>
    <cellStyle name="Cover Subtitle" xfId="2811"/>
    <cellStyle name="Cover Title" xfId="2812"/>
    <cellStyle name="cu" xfId="2813"/>
    <cellStyle name="Currency ($)" xfId="2814"/>
    <cellStyle name="Currency (£)" xfId="2815"/>
    <cellStyle name="Currency [0] U" xfId="2816"/>
    <cellStyle name="Currency [1]" xfId="2817"/>
    <cellStyle name="Currency [2]" xfId="2818"/>
    <cellStyle name="Currency [2] U" xfId="2819"/>
    <cellStyle name="Currency [2]_Inexus Valuation outputs" xfId="2820"/>
    <cellStyle name="Currency 0" xfId="2821"/>
    <cellStyle name="Currency 13" xfId="2822"/>
    <cellStyle name="Currency 13 2" xfId="2823"/>
    <cellStyle name="Currency 13 2 2" xfId="2824"/>
    <cellStyle name="Currency 13 3" xfId="2825"/>
    <cellStyle name="Currency 13 4" xfId="2826"/>
    <cellStyle name="Currency 13 5" xfId="2827"/>
    <cellStyle name="Currency 2" xfId="2828"/>
    <cellStyle name="Currency 2*" xfId="2829"/>
    <cellStyle name="Currency 2_Financing Model" xfId="2830"/>
    <cellStyle name="Currency 3" xfId="2831"/>
    <cellStyle name="Currency 3 2" xfId="2832"/>
    <cellStyle name="Currency 3*" xfId="2833"/>
    <cellStyle name="Currency 4" xfId="2834"/>
    <cellStyle name="Currency*" xfId="2835"/>
    <cellStyle name="Currency2" xfId="2836"/>
    <cellStyle name="Custom" xfId="2837"/>
    <cellStyle name="d" xfId="2838"/>
    <cellStyle name="Database cell" xfId="2839"/>
    <cellStyle name="Database code 2" xfId="2840"/>
    <cellStyle name="Date" xfId="2841"/>
    <cellStyle name="Date Aligned" xfId="2842"/>
    <cellStyle name="Date Aligned*" xfId="2843"/>
    <cellStyle name="Date Aligned_Citigroup Global valuation 17 Oct 05" xfId="2844"/>
    <cellStyle name="Date Header" xfId="2845"/>
    <cellStyle name="Date U" xfId="2846"/>
    <cellStyle name="Date Year Header" xfId="2847"/>
    <cellStyle name="Date_081212 GOLD (LP)" xfId="2848"/>
    <cellStyle name="DateHeader" xfId="2849"/>
    <cellStyle name="DateInput" xfId="2850"/>
    <cellStyle name="dateline" xfId="2851"/>
    <cellStyle name="DateLong" xfId="2852"/>
    <cellStyle name="DateShort" xfId="2853"/>
    <cellStyle name="Day" xfId="2854"/>
    <cellStyle name="Dec_0" xfId="2855"/>
    <cellStyle name="Decimal [0]" xfId="2856"/>
    <cellStyle name="Decimal [2]" xfId="2857"/>
    <cellStyle name="Decimal [2] U" xfId="2858"/>
    <cellStyle name="Decimal [4]" xfId="2859"/>
    <cellStyle name="Decimal [4] U" xfId="2860"/>
    <cellStyle name="Decimal_Zero" xfId="2861"/>
    <cellStyle name="Description" xfId="2862"/>
    <cellStyle name="Dezimal [0]_BLUE" xfId="2863"/>
    <cellStyle name="Dezimal_BLUE" xfId="2864"/>
    <cellStyle name="Disabled" xfId="2865"/>
    <cellStyle name="Dollar_Zero" xfId="2866"/>
    <cellStyle name="Dollars" xfId="2867"/>
    <cellStyle name="Dotted Line" xfId="2868"/>
    <cellStyle name="Double Accounting" xfId="2869"/>
    <cellStyle name="Download" xfId="2870"/>
    <cellStyle name="Entry" xfId="2871"/>
    <cellStyle name="Euro" xfId="2872"/>
    <cellStyle name="Euro 10" xfId="2873"/>
    <cellStyle name="Euro 11" xfId="2874"/>
    <cellStyle name="Euro 12" xfId="2875"/>
    <cellStyle name="Euro 13" xfId="2876"/>
    <cellStyle name="Euro 14" xfId="2877"/>
    <cellStyle name="Euro 15" xfId="2878"/>
    <cellStyle name="Euro 16" xfId="2879"/>
    <cellStyle name="Euro 17" xfId="2880"/>
    <cellStyle name="Euro 18" xfId="2881"/>
    <cellStyle name="Euro 19" xfId="2882"/>
    <cellStyle name="Euro 2" xfId="2883"/>
    <cellStyle name="Euro 20" xfId="2884"/>
    <cellStyle name="Euro 21" xfId="2885"/>
    <cellStyle name="Euro 22" xfId="2886"/>
    <cellStyle name="Euro 23" xfId="2887"/>
    <cellStyle name="Euro 24" xfId="2888"/>
    <cellStyle name="Euro 25" xfId="2889"/>
    <cellStyle name="Euro 26" xfId="2890"/>
    <cellStyle name="Euro 27" xfId="2891"/>
    <cellStyle name="Euro 28" xfId="2892"/>
    <cellStyle name="Euro 3" xfId="2893"/>
    <cellStyle name="Euro 4" xfId="2894"/>
    <cellStyle name="Euro 5" xfId="2895"/>
    <cellStyle name="Euro 6" xfId="2896"/>
    <cellStyle name="Euro 7" xfId="2897"/>
    <cellStyle name="Euro 8" xfId="2898"/>
    <cellStyle name="Euro 9" xfId="2899"/>
    <cellStyle name="ExchRate" xfId="2900"/>
    <cellStyle name="Explanatory Text 10" xfId="2901"/>
    <cellStyle name="Explanatory Text 11" xfId="2902"/>
    <cellStyle name="Explanatory Text 12" xfId="2903"/>
    <cellStyle name="Explanatory Text 13" xfId="2904"/>
    <cellStyle name="Explanatory Text 14" xfId="2905"/>
    <cellStyle name="Explanatory Text 15" xfId="2906"/>
    <cellStyle name="Explanatory Text 16" xfId="2907"/>
    <cellStyle name="Explanatory Text 17" xfId="2908"/>
    <cellStyle name="Explanatory Text 18" xfId="2909"/>
    <cellStyle name="Explanatory Text 19" xfId="2910"/>
    <cellStyle name="Explanatory Text 2" xfId="2911"/>
    <cellStyle name="Explanatory Text 2 2" xfId="2912"/>
    <cellStyle name="Explanatory Text 2 3" xfId="2913"/>
    <cellStyle name="Explanatory Text 20" xfId="2914"/>
    <cellStyle name="Explanatory Text 21" xfId="2915"/>
    <cellStyle name="Explanatory Text 22" xfId="2916"/>
    <cellStyle name="Explanatory Text 23" xfId="2917"/>
    <cellStyle name="Explanatory Text 24" xfId="2918"/>
    <cellStyle name="Explanatory Text 25" xfId="2919"/>
    <cellStyle name="Explanatory Text 26" xfId="2920"/>
    <cellStyle name="Explanatory Text 27" xfId="2921"/>
    <cellStyle name="Explanatory Text 28" xfId="2922"/>
    <cellStyle name="Explanatory Text 29" xfId="2923"/>
    <cellStyle name="Explanatory Text 3" xfId="2924"/>
    <cellStyle name="Explanatory Text 30" xfId="2925"/>
    <cellStyle name="Explanatory Text 31" xfId="2926"/>
    <cellStyle name="Explanatory Text 32" xfId="2927"/>
    <cellStyle name="Explanatory Text 33" xfId="2928"/>
    <cellStyle name="Explanatory Text 34" xfId="2929"/>
    <cellStyle name="Explanatory Text 35" xfId="2930"/>
    <cellStyle name="Explanatory Text 35 2" xfId="2931"/>
    <cellStyle name="Explanatory Text 35 2 2" xfId="2932"/>
    <cellStyle name="Explanatory Text 35 2 2 2" xfId="2933"/>
    <cellStyle name="Explanatory Text 35 3" xfId="2934"/>
    <cellStyle name="Explanatory Text 35 4" xfId="2935"/>
    <cellStyle name="Explanatory Text 36" xfId="2936"/>
    <cellStyle name="Explanatory Text 37" xfId="2937"/>
    <cellStyle name="Explanatory Text 38" xfId="2938"/>
    <cellStyle name="Explanatory Text 39" xfId="2939"/>
    <cellStyle name="Explanatory Text 4" xfId="2940"/>
    <cellStyle name="Explanatory Text 40" xfId="2941"/>
    <cellStyle name="Explanatory Text 41" xfId="2942"/>
    <cellStyle name="Explanatory Text 42" xfId="2943"/>
    <cellStyle name="Explanatory Text 43" xfId="2944"/>
    <cellStyle name="Explanatory Text 44" xfId="2945"/>
    <cellStyle name="Explanatory Text 45" xfId="2946"/>
    <cellStyle name="Explanatory Text 46" xfId="2947"/>
    <cellStyle name="Explanatory Text 47" xfId="2948"/>
    <cellStyle name="Explanatory Text 48" xfId="2949"/>
    <cellStyle name="Explanatory Text 49" xfId="2950"/>
    <cellStyle name="Explanatory Text 5" xfId="2951"/>
    <cellStyle name="Explanatory Text 50" xfId="2952"/>
    <cellStyle name="Explanatory Text 51" xfId="2953"/>
    <cellStyle name="Explanatory Text 52" xfId="2954"/>
    <cellStyle name="Explanatory Text 53" xfId="2955"/>
    <cellStyle name="Explanatory Text 54" xfId="2956"/>
    <cellStyle name="Explanatory Text 55" xfId="2957"/>
    <cellStyle name="Explanatory Text 56" xfId="2958"/>
    <cellStyle name="Explanatory Text 57" xfId="2959"/>
    <cellStyle name="Explanatory Text 58" xfId="2960"/>
    <cellStyle name="Explanatory Text 59" xfId="2961"/>
    <cellStyle name="Explanatory Text 6" xfId="2962"/>
    <cellStyle name="Explanatory Text 60" xfId="2963"/>
    <cellStyle name="Explanatory Text 60 2" xfId="2964"/>
    <cellStyle name="Explanatory Text 60 2 2" xfId="2965"/>
    <cellStyle name="Explanatory Text 60 2 3" xfId="2966"/>
    <cellStyle name="Explanatory Text 61" xfId="2967"/>
    <cellStyle name="Explanatory Text 62" xfId="2968"/>
    <cellStyle name="Explanatory Text 63" xfId="2969"/>
    <cellStyle name="Explanatory Text 64" xfId="2970"/>
    <cellStyle name="Explanatory Text 7" xfId="2971"/>
    <cellStyle name="Explanatory Text 8" xfId="2972"/>
    <cellStyle name="Explanatory Text 9" xfId="2973"/>
    <cellStyle name="EY House" xfId="2974"/>
    <cellStyle name="Factor" xfId="2975"/>
    <cellStyle name="file" xfId="2976"/>
    <cellStyle name="Financial" xfId="2977"/>
    <cellStyle name="FinClose" xfId="2978"/>
    <cellStyle name="Fixed" xfId="2979"/>
    <cellStyle name="Footer SBILogo1" xfId="2980"/>
    <cellStyle name="Footer SBILogo2" xfId="2981"/>
    <cellStyle name="Footnote" xfId="2982"/>
    <cellStyle name="Footnote Reference" xfId="2983"/>
    <cellStyle name="Footnote_Callide" xfId="2984"/>
    <cellStyle name="Footnotes" xfId="2985"/>
    <cellStyle name="Forecast" xfId="2986"/>
    <cellStyle name="ForecastData" xfId="2987"/>
    <cellStyle name="Formula_RP" xfId="2988"/>
    <cellStyle name="FormulaLbl_RP" xfId="2989"/>
    <cellStyle name="FS_Zero" xfId="2990"/>
    <cellStyle name="FS-Hist_Zero" xfId="2991"/>
    <cellStyle name="GBP" xfId="2992"/>
    <cellStyle name="General" xfId="2993"/>
    <cellStyle name="General Calc" xfId="2994"/>
    <cellStyle name="Good 10" xfId="2995"/>
    <cellStyle name="Good 11" xfId="2996"/>
    <cellStyle name="Good 12" xfId="2997"/>
    <cellStyle name="Good 13" xfId="2998"/>
    <cellStyle name="Good 14" xfId="2999"/>
    <cellStyle name="Good 15" xfId="3000"/>
    <cellStyle name="Good 16" xfId="3001"/>
    <cellStyle name="Good 17" xfId="3002"/>
    <cellStyle name="Good 18" xfId="3003"/>
    <cellStyle name="Good 19" xfId="3004"/>
    <cellStyle name="Good 2" xfId="3005"/>
    <cellStyle name="Good 2 2" xfId="3006"/>
    <cellStyle name="Good 2 3" xfId="3007"/>
    <cellStyle name="Good 20" xfId="3008"/>
    <cellStyle name="Good 21" xfId="3009"/>
    <cellStyle name="Good 22" xfId="3010"/>
    <cellStyle name="Good 23" xfId="3011"/>
    <cellStyle name="Good 24" xfId="3012"/>
    <cellStyle name="Good 25" xfId="3013"/>
    <cellStyle name="Good 26" xfId="3014"/>
    <cellStyle name="Good 27" xfId="3015"/>
    <cellStyle name="Good 28" xfId="3016"/>
    <cellStyle name="Good 29" xfId="3017"/>
    <cellStyle name="Good 3" xfId="3018"/>
    <cellStyle name="Good 30" xfId="3019"/>
    <cellStyle name="Good 31" xfId="3020"/>
    <cellStyle name="Good 32" xfId="3021"/>
    <cellStyle name="Good 33" xfId="3022"/>
    <cellStyle name="Good 34" xfId="3023"/>
    <cellStyle name="Good 35" xfId="3024"/>
    <cellStyle name="Good 35 2" xfId="3025"/>
    <cellStyle name="Good 35 2 2" xfId="3026"/>
    <cellStyle name="Good 35 2 2 2" xfId="3027"/>
    <cellStyle name="Good 35 3" xfId="3028"/>
    <cellStyle name="Good 35 4" xfId="3029"/>
    <cellStyle name="Good 36" xfId="3030"/>
    <cellStyle name="Good 37" xfId="3031"/>
    <cellStyle name="Good 38" xfId="3032"/>
    <cellStyle name="Good 39" xfId="3033"/>
    <cellStyle name="Good 4" xfId="3034"/>
    <cellStyle name="Good 40" xfId="3035"/>
    <cellStyle name="Good 41" xfId="3036"/>
    <cellStyle name="Good 42" xfId="3037"/>
    <cellStyle name="Good 43" xfId="3038"/>
    <cellStyle name="Good 44" xfId="3039"/>
    <cellStyle name="Good 45" xfId="3040"/>
    <cellStyle name="Good 46" xfId="3041"/>
    <cellStyle name="Good 47" xfId="3042"/>
    <cellStyle name="Good 48" xfId="3043"/>
    <cellStyle name="Good 49" xfId="3044"/>
    <cellStyle name="Good 5" xfId="3045"/>
    <cellStyle name="Good 50" xfId="3046"/>
    <cellStyle name="Good 51" xfId="3047"/>
    <cellStyle name="Good 52" xfId="3048"/>
    <cellStyle name="Good 53" xfId="3049"/>
    <cellStyle name="Good 54" xfId="3050"/>
    <cellStyle name="Good 55" xfId="3051"/>
    <cellStyle name="Good 56" xfId="3052"/>
    <cellStyle name="Good 57" xfId="3053"/>
    <cellStyle name="Good 58" xfId="3054"/>
    <cellStyle name="Good 59" xfId="3055"/>
    <cellStyle name="Good 6" xfId="3056"/>
    <cellStyle name="Good 60" xfId="3057"/>
    <cellStyle name="Good 60 2" xfId="3058"/>
    <cellStyle name="Good 60 2 2" xfId="3059"/>
    <cellStyle name="Good 60 2 3" xfId="3060"/>
    <cellStyle name="Good 61" xfId="3061"/>
    <cellStyle name="Good 62" xfId="3062"/>
    <cellStyle name="Good 63" xfId="3063"/>
    <cellStyle name="Good 64" xfId="3064"/>
    <cellStyle name="Good 7" xfId="3065"/>
    <cellStyle name="Good 8" xfId="3066"/>
    <cellStyle name="Good 9" xfId="3067"/>
    <cellStyle name="Green" xfId="3068"/>
    <cellStyle name="Grey" xfId="3069"/>
    <cellStyle name="GroupHeader" xfId="3070"/>
    <cellStyle name="Growth" xfId="3071"/>
    <cellStyle name="Growth Factor" xfId="3072"/>
    <cellStyle name="Hard Percent" xfId="3073"/>
    <cellStyle name="Hash Out" xfId="3074"/>
    <cellStyle name="Hazardous" xfId="3075"/>
    <cellStyle name="HdgDescription" xfId="3076"/>
    <cellStyle name="head11a" xfId="3077"/>
    <cellStyle name="head11b" xfId="3078"/>
    <cellStyle name="head11c" xfId="3079"/>
    <cellStyle name="head14" xfId="3080"/>
    <cellStyle name="headd" xfId="3081"/>
    <cellStyle name="Header" xfId="3082"/>
    <cellStyle name="Header Draft Stamp" xfId="3083"/>
    <cellStyle name="Header_Atel_TablesforSlides" xfId="3084"/>
    <cellStyle name="heading" xfId="3085"/>
    <cellStyle name="Heading 1 10" xfId="3086"/>
    <cellStyle name="Heading 1 11" xfId="3087"/>
    <cellStyle name="Heading 1 12" xfId="3088"/>
    <cellStyle name="Heading 1 13" xfId="3089"/>
    <cellStyle name="Heading 1 14" xfId="3090"/>
    <cellStyle name="Heading 1 15" xfId="3091"/>
    <cellStyle name="Heading 1 16" xfId="3092"/>
    <cellStyle name="Heading 1 17" xfId="3093"/>
    <cellStyle name="Heading 1 18" xfId="3094"/>
    <cellStyle name="Heading 1 19" xfId="3095"/>
    <cellStyle name="Heading 1 2" xfId="3096"/>
    <cellStyle name="Heading 1 2 2" xfId="3097"/>
    <cellStyle name="Heading 1 2 3" xfId="3098"/>
    <cellStyle name="Heading 1 20" xfId="3099"/>
    <cellStyle name="Heading 1 21" xfId="3100"/>
    <cellStyle name="Heading 1 22" xfId="3101"/>
    <cellStyle name="Heading 1 23" xfId="3102"/>
    <cellStyle name="Heading 1 24" xfId="3103"/>
    <cellStyle name="Heading 1 25" xfId="3104"/>
    <cellStyle name="Heading 1 26" xfId="3105"/>
    <cellStyle name="Heading 1 27" xfId="3106"/>
    <cellStyle name="Heading 1 28" xfId="3107"/>
    <cellStyle name="Heading 1 29" xfId="3108"/>
    <cellStyle name="Heading 1 3" xfId="3109"/>
    <cellStyle name="Heading 1 30" xfId="3110"/>
    <cellStyle name="Heading 1 31" xfId="3111"/>
    <cellStyle name="Heading 1 32" xfId="3112"/>
    <cellStyle name="Heading 1 33" xfId="3113"/>
    <cellStyle name="Heading 1 34" xfId="3114"/>
    <cellStyle name="Heading 1 35" xfId="3115"/>
    <cellStyle name="Heading 1 35 2" xfId="3116"/>
    <cellStyle name="Heading 1 35 2 2" xfId="3117"/>
    <cellStyle name="Heading 1 35 2 2 2" xfId="3118"/>
    <cellStyle name="Heading 1 35 3" xfId="3119"/>
    <cellStyle name="Heading 1 35 4" xfId="3120"/>
    <cellStyle name="Heading 1 36" xfId="3121"/>
    <cellStyle name="Heading 1 37" xfId="3122"/>
    <cellStyle name="Heading 1 38" xfId="3123"/>
    <cellStyle name="Heading 1 39" xfId="3124"/>
    <cellStyle name="Heading 1 4" xfId="3125"/>
    <cellStyle name="Heading 1 40" xfId="3126"/>
    <cellStyle name="Heading 1 41" xfId="3127"/>
    <cellStyle name="Heading 1 42" xfId="3128"/>
    <cellStyle name="Heading 1 43" xfId="3129"/>
    <cellStyle name="Heading 1 44" xfId="3130"/>
    <cellStyle name="Heading 1 45" xfId="3131"/>
    <cellStyle name="Heading 1 46" xfId="3132"/>
    <cellStyle name="Heading 1 47" xfId="3133"/>
    <cellStyle name="Heading 1 48" xfId="3134"/>
    <cellStyle name="Heading 1 49" xfId="3135"/>
    <cellStyle name="Heading 1 5" xfId="3136"/>
    <cellStyle name="Heading 1 50" xfId="3137"/>
    <cellStyle name="Heading 1 51" xfId="3138"/>
    <cellStyle name="Heading 1 52" xfId="3139"/>
    <cellStyle name="Heading 1 53" xfId="3140"/>
    <cellStyle name="Heading 1 54" xfId="3141"/>
    <cellStyle name="Heading 1 55" xfId="3142"/>
    <cellStyle name="Heading 1 56" xfId="3143"/>
    <cellStyle name="Heading 1 57" xfId="3144"/>
    <cellStyle name="Heading 1 58" xfId="3145"/>
    <cellStyle name="Heading 1 59" xfId="3146"/>
    <cellStyle name="Heading 1 6" xfId="3147"/>
    <cellStyle name="Heading 1 60" xfId="3148"/>
    <cellStyle name="Heading 1 60 2" xfId="3149"/>
    <cellStyle name="Heading 1 60 2 2" xfId="3150"/>
    <cellStyle name="Heading 1 60 2 2 2" xfId="3151"/>
    <cellStyle name="Heading 1 60 2 3" xfId="3152"/>
    <cellStyle name="Heading 1 61" xfId="3153"/>
    <cellStyle name="Heading 1 62" xfId="3154"/>
    <cellStyle name="Heading 1 63" xfId="3155"/>
    <cellStyle name="Heading 1 64" xfId="3156"/>
    <cellStyle name="Heading 1 7" xfId="3157"/>
    <cellStyle name="Heading 1 8" xfId="3158"/>
    <cellStyle name="Heading 1 9" xfId="3159"/>
    <cellStyle name="Heading 1 Above" xfId="3160"/>
    <cellStyle name="Heading 1+" xfId="3161"/>
    <cellStyle name="Heading 2 10" xfId="3162"/>
    <cellStyle name="Heading 2 11" xfId="3163"/>
    <cellStyle name="Heading 2 12" xfId="3164"/>
    <cellStyle name="Heading 2 13" xfId="3165"/>
    <cellStyle name="Heading 2 14" xfId="3166"/>
    <cellStyle name="Heading 2 15" xfId="3167"/>
    <cellStyle name="Heading 2 16" xfId="3168"/>
    <cellStyle name="Heading 2 17" xfId="3169"/>
    <cellStyle name="Heading 2 18" xfId="3170"/>
    <cellStyle name="Heading 2 19" xfId="3171"/>
    <cellStyle name="Heading 2 2" xfId="3172"/>
    <cellStyle name="Heading 2 2 2" xfId="3173"/>
    <cellStyle name="Heading 2 2 3" xfId="3174"/>
    <cellStyle name="Heading 2 20" xfId="3175"/>
    <cellStyle name="Heading 2 21" xfId="3176"/>
    <cellStyle name="Heading 2 22" xfId="3177"/>
    <cellStyle name="Heading 2 23" xfId="3178"/>
    <cellStyle name="Heading 2 24" xfId="3179"/>
    <cellStyle name="Heading 2 25" xfId="3180"/>
    <cellStyle name="Heading 2 26" xfId="3181"/>
    <cellStyle name="Heading 2 27" xfId="3182"/>
    <cellStyle name="Heading 2 28" xfId="3183"/>
    <cellStyle name="Heading 2 29" xfId="3184"/>
    <cellStyle name="Heading 2 3" xfId="3185"/>
    <cellStyle name="Heading 2 30" xfId="3186"/>
    <cellStyle name="Heading 2 31" xfId="3187"/>
    <cellStyle name="Heading 2 32" xfId="3188"/>
    <cellStyle name="Heading 2 33" xfId="3189"/>
    <cellStyle name="Heading 2 34" xfId="3190"/>
    <cellStyle name="Heading 2 35" xfId="3191"/>
    <cellStyle name="Heading 2 35 2" xfId="3192"/>
    <cellStyle name="Heading 2 35 2 2" xfId="3193"/>
    <cellStyle name="Heading 2 35 2 2 2" xfId="3194"/>
    <cellStyle name="Heading 2 35 3" xfId="3195"/>
    <cellStyle name="Heading 2 35 4" xfId="3196"/>
    <cellStyle name="Heading 2 36" xfId="3197"/>
    <cellStyle name="Heading 2 37" xfId="3198"/>
    <cellStyle name="Heading 2 38" xfId="3199"/>
    <cellStyle name="Heading 2 39" xfId="3200"/>
    <cellStyle name="Heading 2 4" xfId="3201"/>
    <cellStyle name="Heading 2 40" xfId="3202"/>
    <cellStyle name="Heading 2 41" xfId="3203"/>
    <cellStyle name="Heading 2 42" xfId="3204"/>
    <cellStyle name="Heading 2 43" xfId="3205"/>
    <cellStyle name="Heading 2 44" xfId="3206"/>
    <cellStyle name="Heading 2 45" xfId="3207"/>
    <cellStyle name="Heading 2 46" xfId="3208"/>
    <cellStyle name="Heading 2 47" xfId="3209"/>
    <cellStyle name="Heading 2 48" xfId="3210"/>
    <cellStyle name="Heading 2 49" xfId="3211"/>
    <cellStyle name="Heading 2 5" xfId="3212"/>
    <cellStyle name="Heading 2 50" xfId="3213"/>
    <cellStyle name="Heading 2 51" xfId="3214"/>
    <cellStyle name="Heading 2 52" xfId="3215"/>
    <cellStyle name="Heading 2 53" xfId="3216"/>
    <cellStyle name="Heading 2 54" xfId="3217"/>
    <cellStyle name="Heading 2 55" xfId="3218"/>
    <cellStyle name="Heading 2 56" xfId="3219"/>
    <cellStyle name="Heading 2 57" xfId="3220"/>
    <cellStyle name="Heading 2 58" xfId="3221"/>
    <cellStyle name="Heading 2 59" xfId="3222"/>
    <cellStyle name="Heading 2 6" xfId="3223"/>
    <cellStyle name="Heading 2 60" xfId="3224"/>
    <cellStyle name="Heading 2 60 2" xfId="3225"/>
    <cellStyle name="Heading 2 60 2 2" xfId="3226"/>
    <cellStyle name="Heading 2 60 2 2 2" xfId="3227"/>
    <cellStyle name="Heading 2 60 2 3" xfId="3228"/>
    <cellStyle name="Heading 2 61" xfId="3229"/>
    <cellStyle name="Heading 2 62" xfId="3230"/>
    <cellStyle name="Heading 2 63" xfId="3231"/>
    <cellStyle name="Heading 2 64" xfId="3232"/>
    <cellStyle name="Heading 2 7" xfId="3233"/>
    <cellStyle name="Heading 2 8" xfId="3234"/>
    <cellStyle name="Heading 2 9" xfId="3235"/>
    <cellStyle name="Heading 2 Below" xfId="3236"/>
    <cellStyle name="Heading 2+" xfId="3237"/>
    <cellStyle name="Heading 3 10" xfId="3238"/>
    <cellStyle name="Heading 3 11" xfId="3239"/>
    <cellStyle name="Heading 3 12" xfId="3240"/>
    <cellStyle name="Heading 3 13" xfId="3241"/>
    <cellStyle name="Heading 3 14" xfId="3242"/>
    <cellStyle name="Heading 3 15" xfId="3243"/>
    <cellStyle name="Heading 3 16" xfId="3244"/>
    <cellStyle name="Heading 3 17" xfId="3245"/>
    <cellStyle name="Heading 3 18" xfId="3246"/>
    <cellStyle name="Heading 3 19" xfId="3247"/>
    <cellStyle name="Heading 3 2" xfId="3248"/>
    <cellStyle name="Heading 3 2 2" xfId="3249"/>
    <cellStyle name="Heading 3 2 3" xfId="3250"/>
    <cellStyle name="Heading 3 20" xfId="3251"/>
    <cellStyle name="Heading 3 21" xfId="3252"/>
    <cellStyle name="Heading 3 22" xfId="3253"/>
    <cellStyle name="Heading 3 23" xfId="3254"/>
    <cellStyle name="Heading 3 24" xfId="3255"/>
    <cellStyle name="Heading 3 25" xfId="3256"/>
    <cellStyle name="Heading 3 26" xfId="3257"/>
    <cellStyle name="Heading 3 27" xfId="3258"/>
    <cellStyle name="Heading 3 28" xfId="3259"/>
    <cellStyle name="Heading 3 29" xfId="3260"/>
    <cellStyle name="Heading 3 3" xfId="3261"/>
    <cellStyle name="Heading 3 30" xfId="3262"/>
    <cellStyle name="Heading 3 31" xfId="3263"/>
    <cellStyle name="Heading 3 32" xfId="3264"/>
    <cellStyle name="Heading 3 33" xfId="3265"/>
    <cellStyle name="Heading 3 34" xfId="3266"/>
    <cellStyle name="Heading 3 35" xfId="3267"/>
    <cellStyle name="Heading 3 35 2" xfId="3268"/>
    <cellStyle name="Heading 3 35 2 2" xfId="3269"/>
    <cellStyle name="Heading 3 35 2 2 2" xfId="3270"/>
    <cellStyle name="Heading 3 35 2 2 3" xfId="3271"/>
    <cellStyle name="Heading 3 35 3" xfId="3272"/>
    <cellStyle name="Heading 3 35 4" xfId="3273"/>
    <cellStyle name="Heading 3 35 4 2" xfId="3274"/>
    <cellStyle name="Heading 3 35 5" xfId="3275"/>
    <cellStyle name="Heading 3 36" xfId="3276"/>
    <cellStyle name="Heading 3 37" xfId="3277"/>
    <cellStyle name="Heading 3 38" xfId="3278"/>
    <cellStyle name="Heading 3 39" xfId="3279"/>
    <cellStyle name="Heading 3 4" xfId="3280"/>
    <cellStyle name="Heading 3 40" xfId="3281"/>
    <cellStyle name="Heading 3 41" xfId="3282"/>
    <cellStyle name="Heading 3 42" xfId="3283"/>
    <cellStyle name="Heading 3 43" xfId="3284"/>
    <cellStyle name="Heading 3 44" xfId="3285"/>
    <cellStyle name="Heading 3 45" xfId="3286"/>
    <cellStyle name="Heading 3 46" xfId="3287"/>
    <cellStyle name="Heading 3 47" xfId="3288"/>
    <cellStyle name="Heading 3 48" xfId="3289"/>
    <cellStyle name="Heading 3 49" xfId="3290"/>
    <cellStyle name="Heading 3 5" xfId="3291"/>
    <cellStyle name="Heading 3 50" xfId="3292"/>
    <cellStyle name="Heading 3 51" xfId="3293"/>
    <cellStyle name="Heading 3 52" xfId="3294"/>
    <cellStyle name="Heading 3 53" xfId="3295"/>
    <cellStyle name="Heading 3 54" xfId="3296"/>
    <cellStyle name="Heading 3 55" xfId="3297"/>
    <cellStyle name="Heading 3 56" xfId="3298"/>
    <cellStyle name="Heading 3 57" xfId="3299"/>
    <cellStyle name="Heading 3 58" xfId="3300"/>
    <cellStyle name="Heading 3 59" xfId="3301"/>
    <cellStyle name="Heading 3 6" xfId="3302"/>
    <cellStyle name="Heading 3 60" xfId="3303"/>
    <cellStyle name="Heading 3 60 2" xfId="3304"/>
    <cellStyle name="Heading 3 60 2 2" xfId="3305"/>
    <cellStyle name="Heading 3 60 2 2 2" xfId="3306"/>
    <cellStyle name="Heading 3 60 2 2 3" xfId="3307"/>
    <cellStyle name="Heading 3 60 2 3" xfId="3308"/>
    <cellStyle name="Heading 3 60 2 3 2" xfId="3309"/>
    <cellStyle name="Heading 3 60 3" xfId="3310"/>
    <cellStyle name="Heading 3 61" xfId="3311"/>
    <cellStyle name="Heading 3 62" xfId="3312"/>
    <cellStyle name="Heading 3 63" xfId="3313"/>
    <cellStyle name="Heading 3 64" xfId="3314"/>
    <cellStyle name="Heading 3 7" xfId="3315"/>
    <cellStyle name="Heading 3 8" xfId="3316"/>
    <cellStyle name="Heading 3 9" xfId="3317"/>
    <cellStyle name="Heading 3+" xfId="3318"/>
    <cellStyle name="Heading 4 10" xfId="3319"/>
    <cellStyle name="Heading 4 11" xfId="3320"/>
    <cellStyle name="Heading 4 12" xfId="3321"/>
    <cellStyle name="Heading 4 13" xfId="3322"/>
    <cellStyle name="Heading 4 14" xfId="3323"/>
    <cellStyle name="Heading 4 15" xfId="3324"/>
    <cellStyle name="Heading 4 16" xfId="3325"/>
    <cellStyle name="Heading 4 17" xfId="3326"/>
    <cellStyle name="Heading 4 18" xfId="3327"/>
    <cellStyle name="Heading 4 19" xfId="3328"/>
    <cellStyle name="Heading 4 2" xfId="3329"/>
    <cellStyle name="Heading 4 2 2" xfId="3330"/>
    <cellStyle name="Heading 4 2 3" xfId="3331"/>
    <cellStyle name="Heading 4 20" xfId="3332"/>
    <cellStyle name="Heading 4 21" xfId="3333"/>
    <cellStyle name="Heading 4 22" xfId="3334"/>
    <cellStyle name="Heading 4 23" xfId="3335"/>
    <cellStyle name="Heading 4 24" xfId="3336"/>
    <cellStyle name="Heading 4 25" xfId="3337"/>
    <cellStyle name="Heading 4 26" xfId="3338"/>
    <cellStyle name="Heading 4 27" xfId="3339"/>
    <cellStyle name="Heading 4 28" xfId="3340"/>
    <cellStyle name="Heading 4 29" xfId="3341"/>
    <cellStyle name="Heading 4 3" xfId="3342"/>
    <cellStyle name="Heading 4 30" xfId="3343"/>
    <cellStyle name="Heading 4 31" xfId="3344"/>
    <cellStyle name="Heading 4 32" xfId="3345"/>
    <cellStyle name="Heading 4 33" xfId="3346"/>
    <cellStyle name="Heading 4 34" xfId="3347"/>
    <cellStyle name="Heading 4 35" xfId="3348"/>
    <cellStyle name="Heading 4 35 2" xfId="3349"/>
    <cellStyle name="Heading 4 35 2 2" xfId="3350"/>
    <cellStyle name="Heading 4 35 2 2 2" xfId="3351"/>
    <cellStyle name="Heading 4 35 3" xfId="3352"/>
    <cellStyle name="Heading 4 35 4" xfId="3353"/>
    <cellStyle name="Heading 4 36" xfId="3354"/>
    <cellStyle name="Heading 4 37" xfId="3355"/>
    <cellStyle name="Heading 4 38" xfId="3356"/>
    <cellStyle name="Heading 4 39" xfId="3357"/>
    <cellStyle name="Heading 4 4" xfId="3358"/>
    <cellStyle name="Heading 4 40" xfId="3359"/>
    <cellStyle name="Heading 4 41" xfId="3360"/>
    <cellStyle name="Heading 4 42" xfId="3361"/>
    <cellStyle name="Heading 4 43" xfId="3362"/>
    <cellStyle name="Heading 4 44" xfId="3363"/>
    <cellStyle name="Heading 4 45" xfId="3364"/>
    <cellStyle name="Heading 4 46" xfId="3365"/>
    <cellStyle name="Heading 4 47" xfId="3366"/>
    <cellStyle name="Heading 4 48" xfId="3367"/>
    <cellStyle name="Heading 4 49" xfId="3368"/>
    <cellStyle name="Heading 4 5" xfId="3369"/>
    <cellStyle name="Heading 4 50" xfId="3370"/>
    <cellStyle name="Heading 4 51" xfId="3371"/>
    <cellStyle name="Heading 4 52" xfId="3372"/>
    <cellStyle name="Heading 4 53" xfId="3373"/>
    <cellStyle name="Heading 4 54" xfId="3374"/>
    <cellStyle name="Heading 4 55" xfId="3375"/>
    <cellStyle name="Heading 4 56" xfId="3376"/>
    <cellStyle name="Heading 4 57" xfId="3377"/>
    <cellStyle name="Heading 4 58" xfId="3378"/>
    <cellStyle name="Heading 4 59" xfId="3379"/>
    <cellStyle name="Heading 4 6" xfId="3380"/>
    <cellStyle name="Heading 4 60" xfId="3381"/>
    <cellStyle name="Heading 4 60 2" xfId="3382"/>
    <cellStyle name="Heading 4 60 2 2" xfId="3383"/>
    <cellStyle name="Heading 4 60 2 2 2" xfId="3384"/>
    <cellStyle name="Heading 4 60 2 3" xfId="3385"/>
    <cellStyle name="Heading 4 61" xfId="3386"/>
    <cellStyle name="Heading 4 62" xfId="3387"/>
    <cellStyle name="Heading 4 63" xfId="3388"/>
    <cellStyle name="Heading 4 64" xfId="3389"/>
    <cellStyle name="Heading 4 7" xfId="3390"/>
    <cellStyle name="Heading 4 8" xfId="3391"/>
    <cellStyle name="Heading 4 9" xfId="3392"/>
    <cellStyle name="Heading1" xfId="3393"/>
    <cellStyle name="Heading2" xfId="3394"/>
    <cellStyle name="Heading3" xfId="3395"/>
    <cellStyle name="Heading4" xfId="3396"/>
    <cellStyle name="HeadingB" xfId="3397"/>
    <cellStyle name="HeadingBU" xfId="3398"/>
    <cellStyle name="HEADINGS" xfId="3399"/>
    <cellStyle name="Headline" xfId="3400"/>
    <cellStyle name="HHV" xfId="3401"/>
    <cellStyle name="Hidden" xfId="3402"/>
    <cellStyle name="HIGHLIGHT" xfId="3403"/>
    <cellStyle name="Historic" xfId="3404"/>
    <cellStyle name="HistoricData" xfId="3405"/>
    <cellStyle name="hlv14B" xfId="3406"/>
    <cellStyle name="Hyperlink 2" xfId="3407"/>
    <cellStyle name="Hyperlink Arrow" xfId="3408"/>
    <cellStyle name="Hyperlink Check" xfId="3409"/>
    <cellStyle name="Hyperlink Text" xfId="3410"/>
    <cellStyle name="Inconsistent" xfId="3411"/>
    <cellStyle name="Indices" xfId="3412"/>
    <cellStyle name="Input (%)" xfId="3413"/>
    <cellStyle name="Input (Date)" xfId="3414"/>
    <cellStyle name="Input (StyleA)" xfId="3415"/>
    <cellStyle name="Input [yellow]" xfId="3416"/>
    <cellStyle name="Input 10" xfId="3417"/>
    <cellStyle name="Input 11" xfId="3418"/>
    <cellStyle name="Input 12" xfId="3419"/>
    <cellStyle name="Input 13" xfId="3420"/>
    <cellStyle name="Input 14" xfId="3421"/>
    <cellStyle name="Input 15" xfId="3422"/>
    <cellStyle name="Input 16" xfId="3423"/>
    <cellStyle name="Input 17" xfId="3424"/>
    <cellStyle name="Input 18" xfId="3425"/>
    <cellStyle name="Input 19" xfId="3426"/>
    <cellStyle name="Input 2" xfId="3427"/>
    <cellStyle name="Input 2 2" xfId="3428"/>
    <cellStyle name="Input 2 3" xfId="3429"/>
    <cellStyle name="Input 20" xfId="3430"/>
    <cellStyle name="Input 21" xfId="3431"/>
    <cellStyle name="Input 22" xfId="3432"/>
    <cellStyle name="Input 23" xfId="3433"/>
    <cellStyle name="Input 24" xfId="3434"/>
    <cellStyle name="Input 25" xfId="3435"/>
    <cellStyle name="Input 26" xfId="3436"/>
    <cellStyle name="Input 27" xfId="3437"/>
    <cellStyle name="Input 28" xfId="3438"/>
    <cellStyle name="Input 29" xfId="3439"/>
    <cellStyle name="Input 3" xfId="3440"/>
    <cellStyle name="Input 30" xfId="3441"/>
    <cellStyle name="Input 31" xfId="3442"/>
    <cellStyle name="Input 32" xfId="3443"/>
    <cellStyle name="Input 33" xfId="3444"/>
    <cellStyle name="Input 34" xfId="3445"/>
    <cellStyle name="Input 35" xfId="3446"/>
    <cellStyle name="Input 35 2" xfId="3447"/>
    <cellStyle name="Input 35 2 2" xfId="3448"/>
    <cellStyle name="Input 35 2 2 2" xfId="3449"/>
    <cellStyle name="Input 35 3" xfId="3450"/>
    <cellStyle name="Input 35 4" xfId="3451"/>
    <cellStyle name="Input 36" xfId="3452"/>
    <cellStyle name="Input 37" xfId="3453"/>
    <cellStyle name="Input 38" xfId="3454"/>
    <cellStyle name="Input 39" xfId="3455"/>
    <cellStyle name="Input 4" xfId="3456"/>
    <cellStyle name="Input 40" xfId="3457"/>
    <cellStyle name="Input 41" xfId="3458"/>
    <cellStyle name="Input 42" xfId="3459"/>
    <cellStyle name="Input 43" xfId="3460"/>
    <cellStyle name="Input 44" xfId="3461"/>
    <cellStyle name="Input 45" xfId="3462"/>
    <cellStyle name="Input 46" xfId="3463"/>
    <cellStyle name="Input 47" xfId="3464"/>
    <cellStyle name="Input 48" xfId="3465"/>
    <cellStyle name="Input 49" xfId="3466"/>
    <cellStyle name="Input 5" xfId="3467"/>
    <cellStyle name="Input 50" xfId="3468"/>
    <cellStyle name="Input 51" xfId="3469"/>
    <cellStyle name="Input 52" xfId="3470"/>
    <cellStyle name="Input 53" xfId="3471"/>
    <cellStyle name="Input 54" xfId="3472"/>
    <cellStyle name="Input 55" xfId="3473"/>
    <cellStyle name="Input 56" xfId="3474"/>
    <cellStyle name="Input 57" xfId="3475"/>
    <cellStyle name="Input 58" xfId="3476"/>
    <cellStyle name="Input 59" xfId="3477"/>
    <cellStyle name="Input 6" xfId="3478"/>
    <cellStyle name="Input 60" xfId="3479"/>
    <cellStyle name="Input 60 2" xfId="3480"/>
    <cellStyle name="Input 60 2 2" xfId="3481"/>
    <cellStyle name="Input 60 2 3" xfId="3482"/>
    <cellStyle name="Input 61" xfId="3483"/>
    <cellStyle name="Input 62" xfId="3484"/>
    <cellStyle name="Input 63" xfId="3485"/>
    <cellStyle name="Input 64" xfId="3486"/>
    <cellStyle name="Input 7" xfId="3487"/>
    <cellStyle name="Input 8" xfId="3488"/>
    <cellStyle name="Input 9" xfId="3489"/>
    <cellStyle name="InputBlueFont" xfId="3490"/>
    <cellStyle name="InputCell" xfId="3491"/>
    <cellStyle name="InputCell 10" xfId="3492"/>
    <cellStyle name="InputCell 2" xfId="3493"/>
    <cellStyle name="InputCell 2 2" xfId="3494"/>
    <cellStyle name="InputCell 2 2 2" xfId="3495"/>
    <cellStyle name="InputCell 2 2 3" xfId="3496"/>
    <cellStyle name="InputCell 2 3" xfId="3497"/>
    <cellStyle name="InputCell 2 4" xfId="3498"/>
    <cellStyle name="InputCell 3" xfId="3499"/>
    <cellStyle name="InputCell 3 2" xfId="3500"/>
    <cellStyle name="InputCell 3 2 2" xfId="3501"/>
    <cellStyle name="InputCell 3 2 3" xfId="3502"/>
    <cellStyle name="InputCell 3 3" xfId="3503"/>
    <cellStyle name="InputCell 3 4" xfId="3504"/>
    <cellStyle name="InputCell 4" xfId="3505"/>
    <cellStyle name="InputCell 4 2" xfId="3506"/>
    <cellStyle name="InputCell 4 2 2" xfId="3507"/>
    <cellStyle name="InputCell 4 2 3" xfId="3508"/>
    <cellStyle name="InputCell 4 3" xfId="3509"/>
    <cellStyle name="InputCell 4 4" xfId="3510"/>
    <cellStyle name="InputCell 5" xfId="3511"/>
    <cellStyle name="InputCell 5 2" xfId="3512"/>
    <cellStyle name="InputCell 5 2 2" xfId="3513"/>
    <cellStyle name="InputCell 5 2 3" xfId="3514"/>
    <cellStyle name="InputCell 5 3" xfId="3515"/>
    <cellStyle name="InputCell 5 4" xfId="3516"/>
    <cellStyle name="InputCell 6" xfId="3517"/>
    <cellStyle name="InputCell 6 2" xfId="3518"/>
    <cellStyle name="InputCell 6 2 2" xfId="3519"/>
    <cellStyle name="InputCell 6 2 3" xfId="3520"/>
    <cellStyle name="InputCell 6 3" xfId="3521"/>
    <cellStyle name="InputCell 6 4" xfId="3522"/>
    <cellStyle name="InputCell 7" xfId="3523"/>
    <cellStyle name="InputCell 7 2" xfId="3524"/>
    <cellStyle name="InputCell 7 2 2" xfId="3525"/>
    <cellStyle name="InputCell 7 2 3" xfId="3526"/>
    <cellStyle name="InputCell 7 3" xfId="3527"/>
    <cellStyle name="InputCell 7 4" xfId="3528"/>
    <cellStyle name="InputCell 8" xfId="3529"/>
    <cellStyle name="InputCell 8 2" xfId="3530"/>
    <cellStyle name="InputCell 8 3" xfId="3531"/>
    <cellStyle name="InputCell 9" xfId="3532"/>
    <cellStyle name="InputCurrency" xfId="3533"/>
    <cellStyle name="InputCurrency2" xfId="3534"/>
    <cellStyle name="InputMultiple1" xfId="3535"/>
    <cellStyle name="InputPercent1" xfId="3536"/>
    <cellStyle name="INPUTS" xfId="3537"/>
    <cellStyle name="Inputs2" xfId="3538"/>
    <cellStyle name="Integer" xfId="3539"/>
    <cellStyle name="IntermediateCalc_RP" xfId="3540"/>
    <cellStyle name="IntInput" xfId="3541"/>
    <cellStyle name="IntInputBk" xfId="3542"/>
    <cellStyle name="IntInputBu" xfId="3543"/>
    <cellStyle name="JWH Preferred - 2 Decimals" xfId="3544"/>
    <cellStyle name="Komma [0]_Blad1" xfId="3545"/>
    <cellStyle name="Komma_Blad1" xfId="3546"/>
    <cellStyle name="KPMG Heading 1" xfId="3547"/>
    <cellStyle name="KPMG Heading 2" xfId="3548"/>
    <cellStyle name="KPMG Heading 3" xfId="3549"/>
    <cellStyle name="KPMG Heading 4" xfId="3550"/>
    <cellStyle name="KPMG Normal" xfId="3551"/>
    <cellStyle name="KPMG Normal Text" xfId="3552"/>
    <cellStyle name="LABEL Note" xfId="3553"/>
    <cellStyle name="LABEL Units" xfId="3554"/>
    <cellStyle name="Label_RP" xfId="3555"/>
    <cellStyle name="Large Page Heading" xfId="3556"/>
    <cellStyle name="Lien hypertexte" xfId="3557"/>
    <cellStyle name="Linked Cell 10" xfId="3558"/>
    <cellStyle name="Linked Cell 11" xfId="3559"/>
    <cellStyle name="Linked Cell 12" xfId="3560"/>
    <cellStyle name="Linked Cell 13" xfId="3561"/>
    <cellStyle name="Linked Cell 14" xfId="3562"/>
    <cellStyle name="Linked Cell 15" xfId="3563"/>
    <cellStyle name="Linked Cell 16" xfId="3564"/>
    <cellStyle name="Linked Cell 17" xfId="3565"/>
    <cellStyle name="Linked Cell 18" xfId="3566"/>
    <cellStyle name="Linked Cell 19" xfId="3567"/>
    <cellStyle name="Linked Cell 2" xfId="3568"/>
    <cellStyle name="Linked Cell 2 2" xfId="3569"/>
    <cellStyle name="Linked Cell 2 3" xfId="3570"/>
    <cellStyle name="Linked Cell 20" xfId="3571"/>
    <cellStyle name="Linked Cell 21" xfId="3572"/>
    <cellStyle name="Linked Cell 22" xfId="3573"/>
    <cellStyle name="Linked Cell 23" xfId="3574"/>
    <cellStyle name="Linked Cell 24" xfId="3575"/>
    <cellStyle name="Linked Cell 25" xfId="3576"/>
    <cellStyle name="Linked Cell 26" xfId="3577"/>
    <cellStyle name="Linked Cell 27" xfId="3578"/>
    <cellStyle name="Linked Cell 28" xfId="3579"/>
    <cellStyle name="Linked Cell 29" xfId="3580"/>
    <cellStyle name="Linked Cell 3" xfId="3581"/>
    <cellStyle name="Linked Cell 30" xfId="3582"/>
    <cellStyle name="Linked Cell 31" xfId="3583"/>
    <cellStyle name="Linked Cell 32" xfId="3584"/>
    <cellStyle name="Linked Cell 33" xfId="3585"/>
    <cellStyle name="Linked Cell 34" xfId="3586"/>
    <cellStyle name="Linked Cell 35" xfId="3587"/>
    <cellStyle name="Linked Cell 35 2" xfId="3588"/>
    <cellStyle name="Linked Cell 35 2 2" xfId="3589"/>
    <cellStyle name="Linked Cell 35 2 2 2" xfId="3590"/>
    <cellStyle name="Linked Cell 35 3" xfId="3591"/>
    <cellStyle name="Linked Cell 35 4" xfId="3592"/>
    <cellStyle name="Linked Cell 36" xfId="3593"/>
    <cellStyle name="Linked Cell 37" xfId="3594"/>
    <cellStyle name="Linked Cell 38" xfId="3595"/>
    <cellStyle name="Linked Cell 39" xfId="3596"/>
    <cellStyle name="Linked Cell 4" xfId="3597"/>
    <cellStyle name="Linked Cell 40" xfId="3598"/>
    <cellStyle name="Linked Cell 41" xfId="3599"/>
    <cellStyle name="Linked Cell 42" xfId="3600"/>
    <cellStyle name="Linked Cell 43" xfId="3601"/>
    <cellStyle name="Linked Cell 44" xfId="3602"/>
    <cellStyle name="Linked Cell 45" xfId="3603"/>
    <cellStyle name="Linked Cell 46" xfId="3604"/>
    <cellStyle name="Linked Cell 47" xfId="3605"/>
    <cellStyle name="Linked Cell 48" xfId="3606"/>
    <cellStyle name="Linked Cell 49" xfId="3607"/>
    <cellStyle name="Linked Cell 5" xfId="3608"/>
    <cellStyle name="Linked Cell 50" xfId="3609"/>
    <cellStyle name="Linked Cell 51" xfId="3610"/>
    <cellStyle name="Linked Cell 52" xfId="3611"/>
    <cellStyle name="Linked Cell 53" xfId="3612"/>
    <cellStyle name="Linked Cell 54" xfId="3613"/>
    <cellStyle name="Linked Cell 55" xfId="3614"/>
    <cellStyle name="Linked Cell 56" xfId="3615"/>
    <cellStyle name="Linked Cell 57" xfId="3616"/>
    <cellStyle name="Linked Cell 58" xfId="3617"/>
    <cellStyle name="Linked Cell 59" xfId="3618"/>
    <cellStyle name="Linked Cell 6" xfId="3619"/>
    <cellStyle name="Linked Cell 60" xfId="3620"/>
    <cellStyle name="Linked Cell 60 2" xfId="3621"/>
    <cellStyle name="Linked Cell 60 2 2" xfId="3622"/>
    <cellStyle name="Linked Cell 60 2 3" xfId="3623"/>
    <cellStyle name="Linked Cell 61" xfId="3624"/>
    <cellStyle name="Linked Cell 62" xfId="3625"/>
    <cellStyle name="Linked Cell 63" xfId="3626"/>
    <cellStyle name="Linked Cell 64" xfId="3627"/>
    <cellStyle name="Linked Cell 7" xfId="3628"/>
    <cellStyle name="Linked Cell 8" xfId="3629"/>
    <cellStyle name="Linked Cell 9" xfId="3630"/>
    <cellStyle name="LinkedCell_RP" xfId="3631"/>
    <cellStyle name="LinkedCellLbl_RP" xfId="3632"/>
    <cellStyle name="Lookup Table Heading" xfId="3633"/>
    <cellStyle name="Lookup Table Label" xfId="3634"/>
    <cellStyle name="Lookup Table Number" xfId="3635"/>
    <cellStyle name="Mainline" xfId="3636"/>
    <cellStyle name="MAND&#10;CHECK.COMMAND_x000e_RENAME.COMMAND_x0008_SHOW.BAR_x000b_DELETE.MENU_x000e_DELETE.COMMAND_x000e_GET.CHA" xfId="3637"/>
    <cellStyle name="mBtu(Red)" xfId="3638"/>
    <cellStyle name="Millares [0]_2AV_M_M " xfId="3639"/>
    <cellStyle name="Millares_2AV_M_M " xfId="3640"/>
    <cellStyle name="Milliers [0]_Flo LBO" xfId="3641"/>
    <cellStyle name="Milliers_Flo LBO" xfId="3642"/>
    <cellStyle name="millions_format" xfId="3643"/>
    <cellStyle name="MLComma0" xfId="3644"/>
    <cellStyle name="MLPercent0" xfId="3645"/>
    <cellStyle name="Model Name" xfId="3646"/>
    <cellStyle name="ModelInput" xfId="3647"/>
    <cellStyle name="ModelInput 2" xfId="3648"/>
    <cellStyle name="ModelInput 3" xfId="3649"/>
    <cellStyle name="ModelInputDate" xfId="3650"/>
    <cellStyle name="ModelInputDate 2" xfId="3651"/>
    <cellStyle name="ModelInputDate 3" xfId="3652"/>
    <cellStyle name="Moneda [0]_2AV_M_M " xfId="3653"/>
    <cellStyle name="Moneda_2AV_M_M " xfId="3654"/>
    <cellStyle name="Monétaire [0]_Flo LBO" xfId="3655"/>
    <cellStyle name="Monétaire_Flo LBO" xfId="3656"/>
    <cellStyle name="Money" xfId="3657"/>
    <cellStyle name="Money on outputs" xfId="3658"/>
    <cellStyle name="Month" xfId="3659"/>
    <cellStyle name="Multiple" xfId="3660"/>
    <cellStyle name="Multiple [0]" xfId="3661"/>
    <cellStyle name="Multiple [1]" xfId="3662"/>
    <cellStyle name="Multiple_Anteater 260105 v9" xfId="3663"/>
    <cellStyle name="Multiple1" xfId="3664"/>
    <cellStyle name="MultipleBelow" xfId="3665"/>
    <cellStyle name="Negative" xfId="3666"/>
    <cellStyle name="Negative[0]" xfId="3667"/>
    <cellStyle name="Negative_Project Mallard model 050907 v16" xfId="3668"/>
    <cellStyle name="Neutral 10" xfId="3669"/>
    <cellStyle name="Neutral 11" xfId="3670"/>
    <cellStyle name="Neutral 12" xfId="3671"/>
    <cellStyle name="Neutral 13" xfId="3672"/>
    <cellStyle name="Neutral 14" xfId="3673"/>
    <cellStyle name="Neutral 15" xfId="3674"/>
    <cellStyle name="Neutral 16" xfId="3675"/>
    <cellStyle name="Neutral 17" xfId="3676"/>
    <cellStyle name="Neutral 18" xfId="3677"/>
    <cellStyle name="Neutral 19" xfId="3678"/>
    <cellStyle name="Neutral 2" xfId="3679"/>
    <cellStyle name="Neutral 2 2" xfId="3680"/>
    <cellStyle name="Neutral 2 3" xfId="3681"/>
    <cellStyle name="Neutral 20" xfId="3682"/>
    <cellStyle name="Neutral 21" xfId="3683"/>
    <cellStyle name="Neutral 22" xfId="3684"/>
    <cellStyle name="Neutral 23" xfId="3685"/>
    <cellStyle name="Neutral 24" xfId="3686"/>
    <cellStyle name="Neutral 25" xfId="3687"/>
    <cellStyle name="Neutral 26" xfId="3688"/>
    <cellStyle name="Neutral 27" xfId="3689"/>
    <cellStyle name="Neutral 28" xfId="3690"/>
    <cellStyle name="Neutral 29" xfId="3691"/>
    <cellStyle name="Neutral 3" xfId="3692"/>
    <cellStyle name="Neutral 30" xfId="3693"/>
    <cellStyle name="Neutral 31" xfId="3694"/>
    <cellStyle name="Neutral 32" xfId="3695"/>
    <cellStyle name="Neutral 33" xfId="3696"/>
    <cellStyle name="Neutral 34" xfId="3697"/>
    <cellStyle name="Neutral 35" xfId="3698"/>
    <cellStyle name="Neutral 35 2" xfId="3699"/>
    <cellStyle name="Neutral 35 2 2" xfId="3700"/>
    <cellStyle name="Neutral 35 2 2 2" xfId="3701"/>
    <cellStyle name="Neutral 35 3" xfId="3702"/>
    <cellStyle name="Neutral 35 4" xfId="3703"/>
    <cellStyle name="Neutral 36" xfId="3704"/>
    <cellStyle name="Neutral 37" xfId="3705"/>
    <cellStyle name="Neutral 38" xfId="3706"/>
    <cellStyle name="Neutral 39" xfId="3707"/>
    <cellStyle name="Neutral 4" xfId="3708"/>
    <cellStyle name="Neutral 40" xfId="3709"/>
    <cellStyle name="Neutral 41" xfId="3710"/>
    <cellStyle name="Neutral 42" xfId="3711"/>
    <cellStyle name="Neutral 43" xfId="3712"/>
    <cellStyle name="Neutral 44" xfId="3713"/>
    <cellStyle name="Neutral 45" xfId="3714"/>
    <cellStyle name="Neutral 46" xfId="3715"/>
    <cellStyle name="Neutral 47" xfId="3716"/>
    <cellStyle name="Neutral 48" xfId="3717"/>
    <cellStyle name="Neutral 49" xfId="3718"/>
    <cellStyle name="Neutral 5" xfId="3719"/>
    <cellStyle name="Neutral 50" xfId="3720"/>
    <cellStyle name="Neutral 51" xfId="3721"/>
    <cellStyle name="Neutral 52" xfId="3722"/>
    <cellStyle name="Neutral 53" xfId="3723"/>
    <cellStyle name="Neutral 54" xfId="3724"/>
    <cellStyle name="Neutral 55" xfId="3725"/>
    <cellStyle name="Neutral 56" xfId="3726"/>
    <cellStyle name="Neutral 57" xfId="3727"/>
    <cellStyle name="Neutral 58" xfId="3728"/>
    <cellStyle name="Neutral 59" xfId="3729"/>
    <cellStyle name="Neutral 6" xfId="3730"/>
    <cellStyle name="Neutral 60" xfId="3731"/>
    <cellStyle name="Neutral 60 2" xfId="3732"/>
    <cellStyle name="Neutral 60 2 2" xfId="3733"/>
    <cellStyle name="Neutral 60 2 3" xfId="3734"/>
    <cellStyle name="Neutral 61" xfId="3735"/>
    <cellStyle name="Neutral 62" xfId="3736"/>
    <cellStyle name="Neutral 63" xfId="3737"/>
    <cellStyle name="Neutral 64" xfId="3738"/>
    <cellStyle name="Neutral 7" xfId="3739"/>
    <cellStyle name="Neutral 8" xfId="3740"/>
    <cellStyle name="Neutral 9" xfId="3741"/>
    <cellStyle name="NINA" xfId="3742"/>
    <cellStyle name="no dec" xfId="3743"/>
    <cellStyle name="No zero - 1dp" xfId="3744"/>
    <cellStyle name="No zero - percent" xfId="3745"/>
    <cellStyle name="Normal" xfId="0" builtinId="0"/>
    <cellStyle name="Normal - Style1" xfId="3746"/>
    <cellStyle name="Normal (%)" xfId="3747"/>
    <cellStyle name="Normal (£m)" xfId="3748"/>
    <cellStyle name="Normal (No)" xfId="3749"/>
    <cellStyle name="Normal (x)" xfId="3750"/>
    <cellStyle name="Normal 10" xfId="3751"/>
    <cellStyle name="Normal 10 10" xfId="3752"/>
    <cellStyle name="Normal 10 11" xfId="3753"/>
    <cellStyle name="Normal 10 12" xfId="3754"/>
    <cellStyle name="Normal 10 13" xfId="3755"/>
    <cellStyle name="Normal 10 14" xfId="3756"/>
    <cellStyle name="Normal 10 15" xfId="3757"/>
    <cellStyle name="Normal 10 16" xfId="3758"/>
    <cellStyle name="Normal 10 17" xfId="3759"/>
    <cellStyle name="Normal 10 18" xfId="3760"/>
    <cellStyle name="Normal 10 19" xfId="3761"/>
    <cellStyle name="Normal 10 2" xfId="3762"/>
    <cellStyle name="Normal 10 2 2" xfId="3763"/>
    <cellStyle name="Normal 10 20" xfId="3764"/>
    <cellStyle name="Normal 10 21" xfId="3765"/>
    <cellStyle name="Normal 10 22" xfId="3766"/>
    <cellStyle name="Normal 10 23" xfId="3767"/>
    <cellStyle name="Normal 10 3" xfId="3768"/>
    <cellStyle name="Normal 10 3 2" xfId="3769"/>
    <cellStyle name="Normal 10 4" xfId="3770"/>
    <cellStyle name="Normal 10 5" xfId="3771"/>
    <cellStyle name="Normal 10 6" xfId="3772"/>
    <cellStyle name="Normal 10 7" xfId="3773"/>
    <cellStyle name="Normal 10 8" xfId="3774"/>
    <cellStyle name="Normal 10 9" xfId="3775"/>
    <cellStyle name="Normal 100" xfId="3776"/>
    <cellStyle name="Normal 101" xfId="3777"/>
    <cellStyle name="Normal 102" xfId="3778"/>
    <cellStyle name="Normal 103" xfId="3779"/>
    <cellStyle name="Normal 104" xfId="3780"/>
    <cellStyle name="Normal 105" xfId="3781"/>
    <cellStyle name="Normal 106" xfId="3782"/>
    <cellStyle name="Normal 107" xfId="3783"/>
    <cellStyle name="Normal 108" xfId="3784"/>
    <cellStyle name="Normal 108 2" xfId="3785"/>
    <cellStyle name="Normal 108 3" xfId="3786"/>
    <cellStyle name="Normal 108 4" xfId="3787"/>
    <cellStyle name="Normal 108 5" xfId="3788"/>
    <cellStyle name="Normal 108 6" xfId="3789"/>
    <cellStyle name="Normal 108 7" xfId="3790"/>
    <cellStyle name="Normal 108 8" xfId="3791"/>
    <cellStyle name="Normal 108 9" xfId="3792"/>
    <cellStyle name="Normal 109" xfId="3793"/>
    <cellStyle name="Normal 109 2" xfId="3794"/>
    <cellStyle name="Normal 109 3" xfId="3795"/>
    <cellStyle name="Normal 109 4" xfId="3796"/>
    <cellStyle name="Normal 109 5" xfId="3797"/>
    <cellStyle name="Normal 109 6" xfId="3798"/>
    <cellStyle name="Normal 109 7" xfId="3799"/>
    <cellStyle name="Normal 109 8" xfId="3800"/>
    <cellStyle name="Normal 109 9" xfId="3801"/>
    <cellStyle name="Normal 11" xfId="3802"/>
    <cellStyle name="Normal 11 10" xfId="3803"/>
    <cellStyle name="Normal 11 11" xfId="3804"/>
    <cellStyle name="Normal 11 12" xfId="3805"/>
    <cellStyle name="Normal 11 13" xfId="3806"/>
    <cellStyle name="Normal 11 14" xfId="3807"/>
    <cellStyle name="Normal 11 15" xfId="3808"/>
    <cellStyle name="Normal 11 16" xfId="3809"/>
    <cellStyle name="Normal 11 17" xfId="3810"/>
    <cellStyle name="Normal 11 18" xfId="3811"/>
    <cellStyle name="Normal 11 19" xfId="3812"/>
    <cellStyle name="Normal 11 2" xfId="3813"/>
    <cellStyle name="Normal 11 2 2" xfId="3814"/>
    <cellStyle name="Normal 11 20" xfId="3815"/>
    <cellStyle name="Normal 11 21" xfId="3816"/>
    <cellStyle name="Normal 11 22" xfId="3817"/>
    <cellStyle name="Normal 11 23" xfId="3818"/>
    <cellStyle name="Normal 11 3" xfId="3819"/>
    <cellStyle name="Normal 11 3 2" xfId="3820"/>
    <cellStyle name="Normal 11 4" xfId="3821"/>
    <cellStyle name="Normal 11 5" xfId="3822"/>
    <cellStyle name="Normal 11 6" xfId="3823"/>
    <cellStyle name="Normal 11 7" xfId="3824"/>
    <cellStyle name="Normal 11 8" xfId="3825"/>
    <cellStyle name="Normal 11 9" xfId="3826"/>
    <cellStyle name="Normal 110" xfId="3827"/>
    <cellStyle name="Normal 111" xfId="3828"/>
    <cellStyle name="Normal 112" xfId="3829"/>
    <cellStyle name="Normal 113" xfId="3830"/>
    <cellStyle name="Normal 114" xfId="3831"/>
    <cellStyle name="Normal 115" xfId="3832"/>
    <cellStyle name="Normal 116" xfId="3833"/>
    <cellStyle name="Normal 117" xfId="3834"/>
    <cellStyle name="Normal 118" xfId="3835"/>
    <cellStyle name="Normal 119" xfId="3836"/>
    <cellStyle name="Normal 12" xfId="3837"/>
    <cellStyle name="Normal 12 10" xfId="3838"/>
    <cellStyle name="Normal 12 11" xfId="3839"/>
    <cellStyle name="Normal 12 12" xfId="3840"/>
    <cellStyle name="Normal 12 13" xfId="3841"/>
    <cellStyle name="Normal 12 14" xfId="3842"/>
    <cellStyle name="Normal 12 15" xfId="3843"/>
    <cellStyle name="Normal 12 16" xfId="3844"/>
    <cellStyle name="Normal 12 17" xfId="3845"/>
    <cellStyle name="Normal 12 18" xfId="3846"/>
    <cellStyle name="Normal 12 19" xfId="3847"/>
    <cellStyle name="Normal 12 2" xfId="3848"/>
    <cellStyle name="Normal 12 2 2" xfId="3849"/>
    <cellStyle name="Normal 12 20" xfId="3850"/>
    <cellStyle name="Normal 12 21" xfId="3851"/>
    <cellStyle name="Normal 12 22" xfId="3852"/>
    <cellStyle name="Normal 12 3" xfId="3853"/>
    <cellStyle name="Normal 12 4" xfId="3854"/>
    <cellStyle name="Normal 12 5" xfId="3855"/>
    <cellStyle name="Normal 12 6" xfId="3856"/>
    <cellStyle name="Normal 12 7" xfId="3857"/>
    <cellStyle name="Normal 12 8" xfId="3858"/>
    <cellStyle name="Normal 12 9" xfId="3859"/>
    <cellStyle name="Normal 120" xfId="3860"/>
    <cellStyle name="Normal 121" xfId="3861"/>
    <cellStyle name="Normal 122" xfId="3862"/>
    <cellStyle name="Normal 123" xfId="3863"/>
    <cellStyle name="Normal 124" xfId="3864"/>
    <cellStyle name="Normal 125" xfId="3865"/>
    <cellStyle name="Normal 126" xfId="3866"/>
    <cellStyle name="Normal 127" xfId="3867"/>
    <cellStyle name="Normal 128" xfId="3868"/>
    <cellStyle name="Normal 128 2" xfId="3869"/>
    <cellStyle name="Normal 128 3" xfId="3870"/>
    <cellStyle name="Normal 128 4" xfId="3871"/>
    <cellStyle name="Normal 128 5" xfId="3872"/>
    <cellStyle name="Normal 129" xfId="3873"/>
    <cellStyle name="Normal 129 2" xfId="3874"/>
    <cellStyle name="Normal 129 3" xfId="3875"/>
    <cellStyle name="Normal 129 4" xfId="3876"/>
    <cellStyle name="Normal 129 5" xfId="3877"/>
    <cellStyle name="Normal 13" xfId="3878"/>
    <cellStyle name="Normal 13 10" xfId="3879"/>
    <cellStyle name="Normal 13 11" xfId="3880"/>
    <cellStyle name="Normal 13 12" xfId="3881"/>
    <cellStyle name="Normal 13 13" xfId="3882"/>
    <cellStyle name="Normal 13 14" xfId="3883"/>
    <cellStyle name="Normal 13 15" xfId="3884"/>
    <cellStyle name="Normal 13 16" xfId="3885"/>
    <cellStyle name="Normal 13 17" xfId="3886"/>
    <cellStyle name="Normal 13 18" xfId="3887"/>
    <cellStyle name="Normal 13 19" xfId="3888"/>
    <cellStyle name="Normal 13 2" xfId="3889"/>
    <cellStyle name="Normal 13 2 2" xfId="3890"/>
    <cellStyle name="Normal 13 20" xfId="3891"/>
    <cellStyle name="Normal 13 21" xfId="3892"/>
    <cellStyle name="Normal 13 22" xfId="3893"/>
    <cellStyle name="Normal 13 23" xfId="3894"/>
    <cellStyle name="Normal 13 3" xfId="3895"/>
    <cellStyle name="Normal 13 3 2" xfId="3896"/>
    <cellStyle name="Normal 13 4" xfId="3897"/>
    <cellStyle name="Normal 13 4 2" xfId="3898"/>
    <cellStyle name="Normal 13 5" xfId="3899"/>
    <cellStyle name="Normal 13 5 2" xfId="3900"/>
    <cellStyle name="Normal 13 6" xfId="3901"/>
    <cellStyle name="Normal 13 6 2" xfId="3902"/>
    <cellStyle name="Normal 13 7" xfId="3903"/>
    <cellStyle name="Normal 13 8" xfId="3904"/>
    <cellStyle name="Normal 13 9" xfId="3905"/>
    <cellStyle name="Normal 130" xfId="3906"/>
    <cellStyle name="Normal 131" xfId="3907"/>
    <cellStyle name="Normal 132" xfId="3908"/>
    <cellStyle name="Normal 133" xfId="3909"/>
    <cellStyle name="Normal 134" xfId="3910"/>
    <cellStyle name="Normal 135" xfId="3911"/>
    <cellStyle name="Normal 136" xfId="3912"/>
    <cellStyle name="Normal 137" xfId="3913"/>
    <cellStyle name="Normal 138" xfId="3914"/>
    <cellStyle name="Normal 139" xfId="3915"/>
    <cellStyle name="Normal 14" xfId="3916"/>
    <cellStyle name="Normal 14 10" xfId="3917"/>
    <cellStyle name="Normal 14 11" xfId="3918"/>
    <cellStyle name="Normal 14 12" xfId="3919"/>
    <cellStyle name="Normal 14 13" xfId="3920"/>
    <cellStyle name="Normal 14 14" xfId="3921"/>
    <cellStyle name="Normal 14 15" xfId="3922"/>
    <cellStyle name="Normal 14 16" xfId="3923"/>
    <cellStyle name="Normal 14 17" xfId="3924"/>
    <cellStyle name="Normal 14 18" xfId="3925"/>
    <cellStyle name="Normal 14 19" xfId="3926"/>
    <cellStyle name="Normal 14 2" xfId="3927"/>
    <cellStyle name="Normal 14 2 2" xfId="3928"/>
    <cellStyle name="Normal 14 2 2 2" xfId="3929"/>
    <cellStyle name="Normal 14 2 2 2 2" xfId="3930"/>
    <cellStyle name="Normal 14 2 2 2 2 2" xfId="3931"/>
    <cellStyle name="Normal 14 2 2 2 2 3" xfId="3932"/>
    <cellStyle name="Normal 14 2 2 2 3" xfId="3933"/>
    <cellStyle name="Normal 14 2 2 2 4" xfId="3934"/>
    <cellStyle name="Normal 14 2 2 3" xfId="3935"/>
    <cellStyle name="Normal 14 2 2 3 2" xfId="3936"/>
    <cellStyle name="Normal 14 2 2 3 2 2" xfId="3937"/>
    <cellStyle name="Normal 14 2 2 3 3" xfId="3938"/>
    <cellStyle name="Normal 14 2 2 3 4" xfId="3939"/>
    <cellStyle name="Normal 14 2 2 4" xfId="3940"/>
    <cellStyle name="Normal 14 2 2 4 2" xfId="3941"/>
    <cellStyle name="Normal 14 2 2 4 2 2" xfId="3942"/>
    <cellStyle name="Normal 14 2 2 4 3" xfId="3943"/>
    <cellStyle name="Normal 14 2 2 4 4" xfId="3944"/>
    <cellStyle name="Normal 14 2 2 5" xfId="3945"/>
    <cellStyle name="Normal 14 2 2 5 2" xfId="3946"/>
    <cellStyle name="Normal 14 2 2 6" xfId="3947"/>
    <cellStyle name="Normal 14 2 2 7" xfId="3948"/>
    <cellStyle name="Normal 14 2 3" xfId="3949"/>
    <cellStyle name="Normal 14 20" xfId="3950"/>
    <cellStyle name="Normal 14 21" xfId="3951"/>
    <cellStyle name="Normal 14 22" xfId="3952"/>
    <cellStyle name="Normal 14 3" xfId="3953"/>
    <cellStyle name="Normal 14 3 2" xfId="3954"/>
    <cellStyle name="Normal 14 4" xfId="3955"/>
    <cellStyle name="Normal 14 4 2" xfId="3956"/>
    <cellStyle name="Normal 14 4 3" xfId="3957"/>
    <cellStyle name="Normal 14 5" xfId="3958"/>
    <cellStyle name="Normal 14 5 2" xfId="3959"/>
    <cellStyle name="Normal 14 5 3" xfId="3960"/>
    <cellStyle name="Normal 14 6" xfId="3961"/>
    <cellStyle name="Normal 14 7" xfId="3962"/>
    <cellStyle name="Normal 14 8" xfId="3963"/>
    <cellStyle name="Normal 14 9" xfId="3964"/>
    <cellStyle name="Normal 140" xfId="3965"/>
    <cellStyle name="Normal 141" xfId="3966"/>
    <cellStyle name="Normal 142" xfId="3967"/>
    <cellStyle name="Normal 143" xfId="3968"/>
    <cellStyle name="Normal 144" xfId="3969"/>
    <cellStyle name="Normal 145" xfId="3970"/>
    <cellStyle name="Normal 146" xfId="3971"/>
    <cellStyle name="Normal 147" xfId="3972"/>
    <cellStyle name="Normal 147 2" xfId="3973"/>
    <cellStyle name="Normal 147 3" xfId="3974"/>
    <cellStyle name="Normal 147 4" xfId="3975"/>
    <cellStyle name="Normal 148" xfId="3976"/>
    <cellStyle name="Normal 149" xfId="3977"/>
    <cellStyle name="Normal 15" xfId="3978"/>
    <cellStyle name="Normal 15 10" xfId="3979"/>
    <cellStyle name="Normal 15 11" xfId="3980"/>
    <cellStyle name="Normal 15 12" xfId="3981"/>
    <cellStyle name="Normal 15 13" xfId="3982"/>
    <cellStyle name="Normal 15 14" xfId="3983"/>
    <cellStyle name="Normal 15 15" xfId="3984"/>
    <cellStyle name="Normal 15 16" xfId="3985"/>
    <cellStyle name="Normal 15 17" xfId="3986"/>
    <cellStyle name="Normal 15 18" xfId="3987"/>
    <cellStyle name="Normal 15 19" xfId="3988"/>
    <cellStyle name="Normal 15 2" xfId="3989"/>
    <cellStyle name="Normal 15 2 2" xfId="3990"/>
    <cellStyle name="Normal 15 20" xfId="3991"/>
    <cellStyle name="Normal 15 21" xfId="3992"/>
    <cellStyle name="Normal 15 22" xfId="3993"/>
    <cellStyle name="Normal 15 3" xfId="3994"/>
    <cellStyle name="Normal 15 4" xfId="3995"/>
    <cellStyle name="Normal 15 5" xfId="3996"/>
    <cellStyle name="Normal 15 6" xfId="3997"/>
    <cellStyle name="Normal 15 7" xfId="3998"/>
    <cellStyle name="Normal 15 8" xfId="3999"/>
    <cellStyle name="Normal 15 9" xfId="4000"/>
    <cellStyle name="Normal 150" xfId="4001"/>
    <cellStyle name="Normal 151" xfId="4002"/>
    <cellStyle name="Normal 152" xfId="4003"/>
    <cellStyle name="Normal 153" xfId="4004"/>
    <cellStyle name="Normal 154" xfId="4005"/>
    <cellStyle name="Normal 155" xfId="4006"/>
    <cellStyle name="Normal 156" xfId="4007"/>
    <cellStyle name="Normal 157" xfId="4008"/>
    <cellStyle name="Normal 158" xfId="4009"/>
    <cellStyle name="Normal 159" xfId="4010"/>
    <cellStyle name="Normal 16" xfId="4011"/>
    <cellStyle name="Normal 16 10" xfId="4012"/>
    <cellStyle name="Normal 16 11" xfId="4013"/>
    <cellStyle name="Normal 16 12" xfId="4014"/>
    <cellStyle name="Normal 16 13" xfId="4015"/>
    <cellStyle name="Normal 16 14" xfId="4016"/>
    <cellStyle name="Normal 16 15" xfId="4017"/>
    <cellStyle name="Normal 16 16" xfId="4018"/>
    <cellStyle name="Normal 16 17" xfId="4019"/>
    <cellStyle name="Normal 16 18" xfId="4020"/>
    <cellStyle name="Normal 16 19" xfId="4021"/>
    <cellStyle name="Normal 16 2" xfId="4022"/>
    <cellStyle name="Normal 16 2 2" xfId="4023"/>
    <cellStyle name="Normal 16 20" xfId="4024"/>
    <cellStyle name="Normal 16 21" xfId="4025"/>
    <cellStyle name="Normal 16 22" xfId="4026"/>
    <cellStyle name="Normal 16 3" xfId="4027"/>
    <cellStyle name="Normal 16 4" xfId="4028"/>
    <cellStyle name="Normal 16 5" xfId="4029"/>
    <cellStyle name="Normal 16 6" xfId="4030"/>
    <cellStyle name="Normal 16 7" xfId="4031"/>
    <cellStyle name="Normal 16 8" xfId="4032"/>
    <cellStyle name="Normal 16 9" xfId="4033"/>
    <cellStyle name="Normal 160" xfId="4034"/>
    <cellStyle name="Normal 161" xfId="4035"/>
    <cellStyle name="Normal 162" xfId="4036"/>
    <cellStyle name="Normal 163" xfId="4037"/>
    <cellStyle name="Normal 164" xfId="4038"/>
    <cellStyle name="Normal 165" xfId="4039"/>
    <cellStyle name="Normal 166" xfId="4040"/>
    <cellStyle name="Normal 167" xfId="4041"/>
    <cellStyle name="Normal 168" xfId="4042"/>
    <cellStyle name="Normal 169" xfId="4043"/>
    <cellStyle name="Normal 17" xfId="4044"/>
    <cellStyle name="Normal 17 10" xfId="4045"/>
    <cellStyle name="Normal 17 11" xfId="4046"/>
    <cellStyle name="Normal 17 12" xfId="4047"/>
    <cellStyle name="Normal 17 13" xfId="4048"/>
    <cellStyle name="Normal 17 14" xfId="4049"/>
    <cellStyle name="Normal 17 15" xfId="4050"/>
    <cellStyle name="Normal 17 16" xfId="4051"/>
    <cellStyle name="Normal 17 17" xfId="4052"/>
    <cellStyle name="Normal 17 18" xfId="4053"/>
    <cellStyle name="Normal 17 19" xfId="4054"/>
    <cellStyle name="Normal 17 2" xfId="4055"/>
    <cellStyle name="Normal 17 2 2" xfId="4056"/>
    <cellStyle name="Normal 17 20" xfId="4057"/>
    <cellStyle name="Normal 17 21" xfId="4058"/>
    <cellStyle name="Normal 17 22" xfId="4059"/>
    <cellStyle name="Normal 17 3" xfId="4060"/>
    <cellStyle name="Normal 17 4" xfId="4061"/>
    <cellStyle name="Normal 17 5" xfId="4062"/>
    <cellStyle name="Normal 17 6" xfId="4063"/>
    <cellStyle name="Normal 17 7" xfId="4064"/>
    <cellStyle name="Normal 17 8" xfId="4065"/>
    <cellStyle name="Normal 17 9" xfId="4066"/>
    <cellStyle name="Normal 170" xfId="4067"/>
    <cellStyle name="Normal 171" xfId="4068"/>
    <cellStyle name="Normal 172" xfId="4069"/>
    <cellStyle name="Normal 173" xfId="4070"/>
    <cellStyle name="Normal 174" xfId="4071"/>
    <cellStyle name="Normal 175" xfId="4072"/>
    <cellStyle name="Normal 176" xfId="4073"/>
    <cellStyle name="Normal 177" xfId="4074"/>
    <cellStyle name="Normal 178" xfId="4075"/>
    <cellStyle name="Normal 179" xfId="4076"/>
    <cellStyle name="Normal 18" xfId="4077"/>
    <cellStyle name="Normal 18 2" xfId="4078"/>
    <cellStyle name="Normal 18 3" xfId="4079"/>
    <cellStyle name="Normal 180" xfId="4080"/>
    <cellStyle name="Normal 181" xfId="4081"/>
    <cellStyle name="Normal 182" xfId="4082"/>
    <cellStyle name="Normal 183" xfId="4083"/>
    <cellStyle name="Normal 184" xfId="4084"/>
    <cellStyle name="Normal 185" xfId="4085"/>
    <cellStyle name="Normal 186" xfId="4086"/>
    <cellStyle name="Normal 187" xfId="4087"/>
    <cellStyle name="Normal 188" xfId="4088"/>
    <cellStyle name="Normal 189" xfId="4089"/>
    <cellStyle name="Normal 19" xfId="4090"/>
    <cellStyle name="Normal 19 10" xfId="4091"/>
    <cellStyle name="Normal 19 11" xfId="4092"/>
    <cellStyle name="Normal 19 12" xfId="4093"/>
    <cellStyle name="Normal 19 13" xfId="4094"/>
    <cellStyle name="Normal 19 14" xfId="4095"/>
    <cellStyle name="Normal 19 15" xfId="4096"/>
    <cellStyle name="Normal 19 16" xfId="4097"/>
    <cellStyle name="Normal 19 17" xfId="4098"/>
    <cellStyle name="Normal 19 18" xfId="4099"/>
    <cellStyle name="Normal 19 19" xfId="4100"/>
    <cellStyle name="Normal 19 2" xfId="4101"/>
    <cellStyle name="Normal 19 20" xfId="4102"/>
    <cellStyle name="Normal 19 21" xfId="4103"/>
    <cellStyle name="Normal 19 22" xfId="4104"/>
    <cellStyle name="Normal 19 3" xfId="4105"/>
    <cellStyle name="Normal 19 4" xfId="4106"/>
    <cellStyle name="Normal 19 5" xfId="4107"/>
    <cellStyle name="Normal 19 6" xfId="4108"/>
    <cellStyle name="Normal 19 7" xfId="4109"/>
    <cellStyle name="Normal 19 8" xfId="4110"/>
    <cellStyle name="Normal 19 9" xfId="4111"/>
    <cellStyle name="Normal 190" xfId="4112"/>
    <cellStyle name="Normal 191" xfId="4113"/>
    <cellStyle name="Normal 192" xfId="4114"/>
    <cellStyle name="Normal 193" xfId="4115"/>
    <cellStyle name="Normal 194" xfId="4116"/>
    <cellStyle name="Normal 195" xfId="4117"/>
    <cellStyle name="Normal 196" xfId="4118"/>
    <cellStyle name="Normal 2" xfId="1"/>
    <cellStyle name="Normal 2 10" xfId="4119"/>
    <cellStyle name="Normal 2 10 2" xfId="4120"/>
    <cellStyle name="Normal 2 100" xfId="4121"/>
    <cellStyle name="Normal 2 101" xfId="4122"/>
    <cellStyle name="Normal 2 102" xfId="4123"/>
    <cellStyle name="Normal 2 103" xfId="4124"/>
    <cellStyle name="Normal 2 104" xfId="4125"/>
    <cellStyle name="Normal 2 105" xfId="4126"/>
    <cellStyle name="Normal 2 106" xfId="4127"/>
    <cellStyle name="Normal 2 107" xfId="4128"/>
    <cellStyle name="Normal 2 108" xfId="4129"/>
    <cellStyle name="Normal 2 109" xfId="4130"/>
    <cellStyle name="Normal 2 11" xfId="4131"/>
    <cellStyle name="Normal 2 11 2" xfId="4132"/>
    <cellStyle name="Normal 2 110" xfId="4133"/>
    <cellStyle name="Normal 2 111" xfId="4134"/>
    <cellStyle name="Normal 2 112" xfId="4135"/>
    <cellStyle name="Normal 2 113" xfId="4136"/>
    <cellStyle name="Normal 2 113 2" xfId="4137"/>
    <cellStyle name="Normal 2 113 3" xfId="4138"/>
    <cellStyle name="Normal 2 113 4" xfId="4139"/>
    <cellStyle name="Normal 2 113 5" xfId="4140"/>
    <cellStyle name="Normal 2 113 6" xfId="4141"/>
    <cellStyle name="Normal 2 113 7" xfId="4142"/>
    <cellStyle name="Normal 2 114" xfId="4143"/>
    <cellStyle name="Normal 2 115" xfId="4144"/>
    <cellStyle name="Normal 2 116" xfId="4145"/>
    <cellStyle name="Normal 2 117" xfId="4146"/>
    <cellStyle name="Normal 2 118" xfId="4147"/>
    <cellStyle name="Normal 2 119" xfId="4148"/>
    <cellStyle name="Normal 2 12" xfId="4149"/>
    <cellStyle name="Normal 2 12 2" xfId="4150"/>
    <cellStyle name="Normal 2 12 3" xfId="4151"/>
    <cellStyle name="Normal 2 12 4" xfId="4152"/>
    <cellStyle name="Normal 2 12 5" xfId="4153"/>
    <cellStyle name="Normal 2 12 6" xfId="4154"/>
    <cellStyle name="Normal 2 120" xfId="4155"/>
    <cellStyle name="Normal 2 121" xfId="4156"/>
    <cellStyle name="Normal 2 122" xfId="4157"/>
    <cellStyle name="Normal 2 123" xfId="4158"/>
    <cellStyle name="Normal 2 124" xfId="4159"/>
    <cellStyle name="Normal 2 125" xfId="4160"/>
    <cellStyle name="Normal 2 126" xfId="4161"/>
    <cellStyle name="Normal 2 127" xfId="4162"/>
    <cellStyle name="Normal 2 128" xfId="4163"/>
    <cellStyle name="Normal 2 129" xfId="4164"/>
    <cellStyle name="Normal 2 129 2" xfId="4165"/>
    <cellStyle name="Normal 2 129 3" xfId="4166"/>
    <cellStyle name="Normal 2 129 4" xfId="4167"/>
    <cellStyle name="Normal 2 129 5" xfId="4168"/>
    <cellStyle name="Normal 2 13" xfId="4169"/>
    <cellStyle name="Normal 2 13 2" xfId="4170"/>
    <cellStyle name="Normal 2 130" xfId="4171"/>
    <cellStyle name="Normal 2 131" xfId="4172"/>
    <cellStyle name="Normal 2 132" xfId="4173"/>
    <cellStyle name="Normal 2 133" xfId="4174"/>
    <cellStyle name="Normal 2 134" xfId="4175"/>
    <cellStyle name="Normal 2 135" xfId="4176"/>
    <cellStyle name="Normal 2 136" xfId="4177"/>
    <cellStyle name="Normal 2 137" xfId="4178"/>
    <cellStyle name="Normal 2 138" xfId="4179"/>
    <cellStyle name="Normal 2 139" xfId="4180"/>
    <cellStyle name="Normal 2 14" xfId="4181"/>
    <cellStyle name="Normal 2 14 2" xfId="4182"/>
    <cellStyle name="Normal 2 140" xfId="4183"/>
    <cellStyle name="Normal 2 141" xfId="4184"/>
    <cellStyle name="Normal 2 142" xfId="4185"/>
    <cellStyle name="Normal 2 143" xfId="4186"/>
    <cellStyle name="Normal 2 144" xfId="4187"/>
    <cellStyle name="Normal 2 145" xfId="4188"/>
    <cellStyle name="Normal 2 145 10" xfId="4189"/>
    <cellStyle name="Normal 2 145 11" xfId="4190"/>
    <cellStyle name="Normal 2 145 12" xfId="4191"/>
    <cellStyle name="Normal 2 145 13" xfId="4192"/>
    <cellStyle name="Normal 2 145 14" xfId="4193"/>
    <cellStyle name="Normal 2 145 15" xfId="4194"/>
    <cellStyle name="Normal 2 145 16" xfId="4195"/>
    <cellStyle name="Normal 2 145 17" xfId="4196"/>
    <cellStyle name="Normal 2 145 18" xfId="4197"/>
    <cellStyle name="Normal 2 145 19" xfId="4198"/>
    <cellStyle name="Normal 2 145 2" xfId="4199"/>
    <cellStyle name="Normal 2 145 20" xfId="4200"/>
    <cellStyle name="Normal 2 145 3" xfId="4201"/>
    <cellStyle name="Normal 2 145 4" xfId="4202"/>
    <cellStyle name="Normal 2 145 5" xfId="4203"/>
    <cellStyle name="Normal 2 145 6" xfId="4204"/>
    <cellStyle name="Normal 2 145 7" xfId="4205"/>
    <cellStyle name="Normal 2 145 8" xfId="4206"/>
    <cellStyle name="Normal 2 145 9" xfId="4207"/>
    <cellStyle name="Normal 2 146" xfId="4208"/>
    <cellStyle name="Normal 2 146 10" xfId="4209"/>
    <cellStyle name="Normal 2 146 11" xfId="4210"/>
    <cellStyle name="Normal 2 146 12" xfId="4211"/>
    <cellStyle name="Normal 2 146 13" xfId="4212"/>
    <cellStyle name="Normal 2 146 14" xfId="4213"/>
    <cellStyle name="Normal 2 146 15" xfId="4214"/>
    <cellStyle name="Normal 2 146 16" xfId="4215"/>
    <cellStyle name="Normal 2 146 17" xfId="4216"/>
    <cellStyle name="Normal 2 146 2" xfId="4217"/>
    <cellStyle name="Normal 2 146 3" xfId="4218"/>
    <cellStyle name="Normal 2 146 4" xfId="4219"/>
    <cellStyle name="Normal 2 146 5" xfId="4220"/>
    <cellStyle name="Normal 2 146 6" xfId="4221"/>
    <cellStyle name="Normal 2 146 7" xfId="4222"/>
    <cellStyle name="Normal 2 146 8" xfId="4223"/>
    <cellStyle name="Normal 2 146 9" xfId="4224"/>
    <cellStyle name="Normal 2 147" xfId="4225"/>
    <cellStyle name="Normal 2 147 10" xfId="4226"/>
    <cellStyle name="Normal 2 147 11" xfId="4227"/>
    <cellStyle name="Normal 2 147 12" xfId="4228"/>
    <cellStyle name="Normal 2 147 13" xfId="4229"/>
    <cellStyle name="Normal 2 147 14" xfId="4230"/>
    <cellStyle name="Normal 2 147 15" xfId="4231"/>
    <cellStyle name="Normal 2 147 16" xfId="4232"/>
    <cellStyle name="Normal 2 147 17" xfId="4233"/>
    <cellStyle name="Normal 2 147 2" xfId="4234"/>
    <cellStyle name="Normal 2 147 3" xfId="4235"/>
    <cellStyle name="Normal 2 147 4" xfId="4236"/>
    <cellStyle name="Normal 2 147 5" xfId="4237"/>
    <cellStyle name="Normal 2 147 6" xfId="4238"/>
    <cellStyle name="Normal 2 147 7" xfId="4239"/>
    <cellStyle name="Normal 2 147 8" xfId="4240"/>
    <cellStyle name="Normal 2 147 9" xfId="4241"/>
    <cellStyle name="Normal 2 148" xfId="4242"/>
    <cellStyle name="Normal 2 148 10" xfId="4243"/>
    <cellStyle name="Normal 2 148 11" xfId="4244"/>
    <cellStyle name="Normal 2 148 12" xfId="4245"/>
    <cellStyle name="Normal 2 148 13" xfId="4246"/>
    <cellStyle name="Normal 2 148 2" xfId="4247"/>
    <cellStyle name="Normal 2 148 3" xfId="4248"/>
    <cellStyle name="Normal 2 148 4" xfId="4249"/>
    <cellStyle name="Normal 2 148 5" xfId="4250"/>
    <cellStyle name="Normal 2 148 6" xfId="4251"/>
    <cellStyle name="Normal 2 148 7" xfId="4252"/>
    <cellStyle name="Normal 2 148 8" xfId="4253"/>
    <cellStyle name="Normal 2 148 9" xfId="4254"/>
    <cellStyle name="Normal 2 149" xfId="4255"/>
    <cellStyle name="Normal 2 15" xfId="4256"/>
    <cellStyle name="Normal 2 15 2" xfId="4257"/>
    <cellStyle name="Normal 2 150" xfId="4258"/>
    <cellStyle name="Normal 2 151" xfId="4259"/>
    <cellStyle name="Normal 2 152" xfId="4260"/>
    <cellStyle name="Normal 2 153" xfId="4261"/>
    <cellStyle name="Normal 2 154" xfId="4262"/>
    <cellStyle name="Normal 2 155" xfId="4263"/>
    <cellStyle name="Normal 2 156" xfId="4264"/>
    <cellStyle name="Normal 2 157" xfId="4265"/>
    <cellStyle name="Normal 2 158" xfId="4266"/>
    <cellStyle name="Normal 2 159" xfId="4267"/>
    <cellStyle name="Normal 2 16" xfId="4268"/>
    <cellStyle name="Normal 2 16 2" xfId="4269"/>
    <cellStyle name="Normal 2 160" xfId="4270"/>
    <cellStyle name="Normal 2 161" xfId="4271"/>
    <cellStyle name="Normal 2 162" xfId="4272"/>
    <cellStyle name="Normal 2 163" xfId="4273"/>
    <cellStyle name="Normal 2 164" xfId="4274"/>
    <cellStyle name="Normal 2 165" xfId="4275"/>
    <cellStyle name="Normal 2 166" xfId="4276"/>
    <cellStyle name="Normal 2 167" xfId="4277"/>
    <cellStyle name="Normal 2 168" xfId="4278"/>
    <cellStyle name="Normal 2 168 2" xfId="4279"/>
    <cellStyle name="Normal 2 168 3" xfId="4280"/>
    <cellStyle name="Normal 2 168 4" xfId="4281"/>
    <cellStyle name="Normal 2 169" xfId="4282"/>
    <cellStyle name="Normal 2 17" xfId="4283"/>
    <cellStyle name="Normal 2 17 2" xfId="4284"/>
    <cellStyle name="Normal 2 170" xfId="4285"/>
    <cellStyle name="Normal 2 171" xfId="4286"/>
    <cellStyle name="Normal 2 172" xfId="4287"/>
    <cellStyle name="Normal 2 173" xfId="4288"/>
    <cellStyle name="Normal 2 174" xfId="4289"/>
    <cellStyle name="Normal 2 175" xfId="4290"/>
    <cellStyle name="Normal 2 176" xfId="4291"/>
    <cellStyle name="Normal 2 177" xfId="4292"/>
    <cellStyle name="Normal 2 178" xfId="4293"/>
    <cellStyle name="Normal 2 179" xfId="4294"/>
    <cellStyle name="Normal 2 18" xfId="4295"/>
    <cellStyle name="Normal 2 18 2" xfId="4296"/>
    <cellStyle name="Normal 2 180" xfId="4297"/>
    <cellStyle name="Normal 2 181" xfId="4298"/>
    <cellStyle name="Normal 2 182" xfId="4299"/>
    <cellStyle name="Normal 2 183" xfId="4300"/>
    <cellStyle name="Normal 2 184" xfId="4301"/>
    <cellStyle name="Normal 2 185" xfId="4302"/>
    <cellStyle name="Normal 2 186" xfId="4303"/>
    <cellStyle name="Normal 2 187" xfId="4304"/>
    <cellStyle name="Normal 2 188" xfId="4305"/>
    <cellStyle name="Normal 2 189" xfId="4306"/>
    <cellStyle name="Normal 2 19" xfId="4307"/>
    <cellStyle name="Normal 2 19 2" xfId="4308"/>
    <cellStyle name="Normal 2 190" xfId="4309"/>
    <cellStyle name="Normal 2 191" xfId="4310"/>
    <cellStyle name="Normal 2 192" xfId="4311"/>
    <cellStyle name="Normal 2 193" xfId="4312"/>
    <cellStyle name="Normal 2 194" xfId="4313"/>
    <cellStyle name="Normal 2 195" xfId="4314"/>
    <cellStyle name="Normal 2 196" xfId="4315"/>
    <cellStyle name="Normal 2 197" xfId="4316"/>
    <cellStyle name="Normal 2 198" xfId="4317"/>
    <cellStyle name="Normal 2 199" xfId="4318"/>
    <cellStyle name="Normal 2 2" xfId="4319"/>
    <cellStyle name="Normal 2 2 10" xfId="4320"/>
    <cellStyle name="Normal 2 2 10 2" xfId="4321"/>
    <cellStyle name="Normal 2 2 100" xfId="4322"/>
    <cellStyle name="Normal 2 2 101" xfId="4323"/>
    <cellStyle name="Normal 2 2 102" xfId="4324"/>
    <cellStyle name="Normal 2 2 103" xfId="4325"/>
    <cellStyle name="Normal 2 2 104" xfId="4326"/>
    <cellStyle name="Normal 2 2 105" xfId="4327"/>
    <cellStyle name="Normal 2 2 106" xfId="4328"/>
    <cellStyle name="Normal 2 2 107" xfId="4329"/>
    <cellStyle name="Normal 2 2 108" xfId="4330"/>
    <cellStyle name="Normal 2 2 109" xfId="4331"/>
    <cellStyle name="Normal 2 2 11" xfId="4332"/>
    <cellStyle name="Normal 2 2 11 2" xfId="4333"/>
    <cellStyle name="Normal 2 2 110" xfId="4334"/>
    <cellStyle name="Normal 2 2 111" xfId="4335"/>
    <cellStyle name="Normal 2 2 111 2" xfId="4336"/>
    <cellStyle name="Normal 2 2 111 3" xfId="4337"/>
    <cellStyle name="Normal 2 2 111 4" xfId="4338"/>
    <cellStyle name="Normal 2 2 111 5" xfId="4339"/>
    <cellStyle name="Normal 2 2 111 6" xfId="4340"/>
    <cellStyle name="Normal 2 2 111 7" xfId="4341"/>
    <cellStyle name="Normal 2 2 112" xfId="4342"/>
    <cellStyle name="Normal 2 2 113" xfId="4343"/>
    <cellStyle name="Normal 2 2 114" xfId="4344"/>
    <cellStyle name="Normal 2 2 115" xfId="4345"/>
    <cellStyle name="Normal 2 2 116" xfId="4346"/>
    <cellStyle name="Normal 2 2 117" xfId="4347"/>
    <cellStyle name="Normal 2 2 118" xfId="4348"/>
    <cellStyle name="Normal 2 2 119" xfId="4349"/>
    <cellStyle name="Normal 2 2 12" xfId="4350"/>
    <cellStyle name="Normal 2 2 12 2" xfId="4351"/>
    <cellStyle name="Normal 2 2 120" xfId="4352"/>
    <cellStyle name="Normal 2 2 121" xfId="4353"/>
    <cellStyle name="Normal 2 2 122" xfId="4354"/>
    <cellStyle name="Normal 2 2 123" xfId="4355"/>
    <cellStyle name="Normal 2 2 124" xfId="4356"/>
    <cellStyle name="Normal 2 2 125" xfId="4357"/>
    <cellStyle name="Normal 2 2 126" xfId="4358"/>
    <cellStyle name="Normal 2 2 127" xfId="4359"/>
    <cellStyle name="Normal 2 2 128" xfId="4360"/>
    <cellStyle name="Normal 2 2 129" xfId="4361"/>
    <cellStyle name="Normal 2 2 13" xfId="4362"/>
    <cellStyle name="Normal 2 2 13 2" xfId="4363"/>
    <cellStyle name="Normal 2 2 130" xfId="4364"/>
    <cellStyle name="Normal 2 2 131" xfId="4365"/>
    <cellStyle name="Normal 2 2 132" xfId="4366"/>
    <cellStyle name="Normal 2 2 133" xfId="4367"/>
    <cellStyle name="Normal 2 2 134" xfId="4368"/>
    <cellStyle name="Normal 2 2 135" xfId="4369"/>
    <cellStyle name="Normal 2 2 136" xfId="4370"/>
    <cellStyle name="Normal 2 2 137" xfId="4371"/>
    <cellStyle name="Normal 2 2 138" xfId="4372"/>
    <cellStyle name="Normal 2 2 139" xfId="4373"/>
    <cellStyle name="Normal 2 2 14" xfId="4374"/>
    <cellStyle name="Normal 2 2 14 2" xfId="4375"/>
    <cellStyle name="Normal 2 2 140" xfId="4376"/>
    <cellStyle name="Normal 2 2 141" xfId="4377"/>
    <cellStyle name="Normal 2 2 142" xfId="4378"/>
    <cellStyle name="Normal 2 2 143" xfId="4379"/>
    <cellStyle name="Normal 2 2 144" xfId="4380"/>
    <cellStyle name="Normal 2 2 145" xfId="4381"/>
    <cellStyle name="Normal 2 2 146" xfId="4382"/>
    <cellStyle name="Normal 2 2 147" xfId="4383"/>
    <cellStyle name="Normal 2 2 148" xfId="4384"/>
    <cellStyle name="Normal 2 2 149" xfId="4385"/>
    <cellStyle name="Normal 2 2 15" xfId="4386"/>
    <cellStyle name="Normal 2 2 15 2" xfId="4387"/>
    <cellStyle name="Normal 2 2 150" xfId="4388"/>
    <cellStyle name="Normal 2 2 151" xfId="4389"/>
    <cellStyle name="Normal 2 2 152" xfId="4390"/>
    <cellStyle name="Normal 2 2 153" xfId="4391"/>
    <cellStyle name="Normal 2 2 154" xfId="4392"/>
    <cellStyle name="Normal 2 2 155" xfId="4393"/>
    <cellStyle name="Normal 2 2 156" xfId="4394"/>
    <cellStyle name="Normal 2 2 157" xfId="4395"/>
    <cellStyle name="Normal 2 2 158" xfId="4396"/>
    <cellStyle name="Normal 2 2 159" xfId="4397"/>
    <cellStyle name="Normal 2 2 16" xfId="4398"/>
    <cellStyle name="Normal 2 2 16 2" xfId="4399"/>
    <cellStyle name="Normal 2 2 160" xfId="4400"/>
    <cellStyle name="Normal 2 2 161" xfId="4401"/>
    <cellStyle name="Normal 2 2 161 2" xfId="4402"/>
    <cellStyle name="Normal 2 2 161 3" xfId="4403"/>
    <cellStyle name="Normal 2 2 161 4" xfId="4404"/>
    <cellStyle name="Normal 2 2 162" xfId="4405"/>
    <cellStyle name="Normal 2 2 163" xfId="4406"/>
    <cellStyle name="Normal 2 2 164" xfId="4407"/>
    <cellStyle name="Normal 2 2 165" xfId="4408"/>
    <cellStyle name="Normal 2 2 166" xfId="4409"/>
    <cellStyle name="Normal 2 2 167" xfId="4410"/>
    <cellStyle name="Normal 2 2 168" xfId="4411"/>
    <cellStyle name="Normal 2 2 169" xfId="4412"/>
    <cellStyle name="Normal 2 2 17" xfId="4413"/>
    <cellStyle name="Normal 2 2 17 2" xfId="4414"/>
    <cellStyle name="Normal 2 2 170" xfId="4415"/>
    <cellStyle name="Normal 2 2 171" xfId="4416"/>
    <cellStyle name="Normal 2 2 172" xfId="4417"/>
    <cellStyle name="Normal 2 2 173" xfId="4418"/>
    <cellStyle name="Normal 2 2 174" xfId="4419"/>
    <cellStyle name="Normal 2 2 175" xfId="4420"/>
    <cellStyle name="Normal 2 2 176" xfId="4421"/>
    <cellStyle name="Normal 2 2 177" xfId="4422"/>
    <cellStyle name="Normal 2 2 178" xfId="4423"/>
    <cellStyle name="Normal 2 2 179" xfId="4424"/>
    <cellStyle name="Normal 2 2 18" xfId="4425"/>
    <cellStyle name="Normal 2 2 18 2" xfId="4426"/>
    <cellStyle name="Normal 2 2 180" xfId="4427"/>
    <cellStyle name="Normal 2 2 181" xfId="4428"/>
    <cellStyle name="Normal 2 2 182" xfId="4429"/>
    <cellStyle name="Normal 2 2 183" xfId="4430"/>
    <cellStyle name="Normal 2 2 184" xfId="4431"/>
    <cellStyle name="Normal 2 2 185" xfId="4432"/>
    <cellStyle name="Normal 2 2 186" xfId="4433"/>
    <cellStyle name="Normal 2 2 187" xfId="4434"/>
    <cellStyle name="Normal 2 2 188" xfId="4435"/>
    <cellStyle name="Normal 2 2 189" xfId="4436"/>
    <cellStyle name="Normal 2 2 19" xfId="4437"/>
    <cellStyle name="Normal 2 2 19 2" xfId="4438"/>
    <cellStyle name="Normal 2 2 190" xfId="4439"/>
    <cellStyle name="Normal 2 2 191" xfId="4440"/>
    <cellStyle name="Normal 2 2 192" xfId="4441"/>
    <cellStyle name="Normal 2 2 193" xfId="4442"/>
    <cellStyle name="Normal 2 2 194" xfId="4443"/>
    <cellStyle name="Normal 2 2 195" xfId="4444"/>
    <cellStyle name="Normal 2 2 196" xfId="4445"/>
    <cellStyle name="Normal 2 2 197" xfId="4446"/>
    <cellStyle name="Normal 2 2 198" xfId="4447"/>
    <cellStyle name="Normal 2 2 199" xfId="4448"/>
    <cellStyle name="Normal 2 2 2" xfId="4449"/>
    <cellStyle name="Normal 2 2 2 10" xfId="4450"/>
    <cellStyle name="Normal 2 2 2 10 2" xfId="4451"/>
    <cellStyle name="Normal 2 2 2 100" xfId="4452"/>
    <cellStyle name="Normal 2 2 2 101" xfId="4453"/>
    <cellStyle name="Normal 2 2 2 102" xfId="4454"/>
    <cellStyle name="Normal 2 2 2 103" xfId="4455"/>
    <cellStyle name="Normal 2 2 2 104" xfId="4456"/>
    <cellStyle name="Normal 2 2 2 105" xfId="4457"/>
    <cellStyle name="Normal 2 2 2 106" xfId="4458"/>
    <cellStyle name="Normal 2 2 2 107" xfId="4459"/>
    <cellStyle name="Normal 2 2 2 108" xfId="4460"/>
    <cellStyle name="Normal 2 2 2 109" xfId="4461"/>
    <cellStyle name="Normal 2 2 2 11" xfId="4462"/>
    <cellStyle name="Normal 2 2 2 11 2" xfId="4463"/>
    <cellStyle name="Normal 2 2 2 110" xfId="4464"/>
    <cellStyle name="Normal 2 2 2 111" xfId="4465"/>
    <cellStyle name="Normal 2 2 2 112" xfId="4466"/>
    <cellStyle name="Normal 2 2 2 113" xfId="4467"/>
    <cellStyle name="Normal 2 2 2 114" xfId="4468"/>
    <cellStyle name="Normal 2 2 2 115" xfId="4469"/>
    <cellStyle name="Normal 2 2 2 116" xfId="4470"/>
    <cellStyle name="Normal 2 2 2 117" xfId="4471"/>
    <cellStyle name="Normal 2 2 2 118" xfId="4472"/>
    <cellStyle name="Normal 2 2 2 119" xfId="4473"/>
    <cellStyle name="Normal 2 2 2 119 2" xfId="4474"/>
    <cellStyle name="Normal 2 2 2 119 3" xfId="4475"/>
    <cellStyle name="Normal 2 2 2 119 4" xfId="4476"/>
    <cellStyle name="Normal 2 2 2 12" xfId="4477"/>
    <cellStyle name="Normal 2 2 2 12 10" xfId="4478"/>
    <cellStyle name="Normal 2 2 2 12 2" xfId="4479"/>
    <cellStyle name="Normal 2 2 2 12 2 2" xfId="4480"/>
    <cellStyle name="Normal 2 2 2 12 2 3" xfId="4481"/>
    <cellStyle name="Normal 2 2 2 12 2 4" xfId="4482"/>
    <cellStyle name="Normal 2 2 2 12 2 5" xfId="4483"/>
    <cellStyle name="Normal 2 2 2 12 2 6" xfId="4484"/>
    <cellStyle name="Normal 2 2 2 12 2 7" xfId="4485"/>
    <cellStyle name="Normal 2 2 2 12 2 8" xfId="4486"/>
    <cellStyle name="Normal 2 2 2 12 2 9" xfId="4487"/>
    <cellStyle name="Normal 2 2 2 12 3" xfId="4488"/>
    <cellStyle name="Normal 2 2 2 12 4" xfId="4489"/>
    <cellStyle name="Normal 2 2 2 12 5" xfId="4490"/>
    <cellStyle name="Normal 2 2 2 12 6" xfId="4491"/>
    <cellStyle name="Normal 2 2 2 12 7" xfId="4492"/>
    <cellStyle name="Normal 2 2 2 12 8" xfId="4493"/>
    <cellStyle name="Normal 2 2 2 12 9" xfId="4494"/>
    <cellStyle name="Normal 2 2 2 120" xfId="4495"/>
    <cellStyle name="Normal 2 2 2 121" xfId="4496"/>
    <cellStyle name="Normal 2 2 2 122" xfId="4497"/>
    <cellStyle name="Normal 2 2 2 123" xfId="4498"/>
    <cellStyle name="Normal 2 2 2 13" xfId="4499"/>
    <cellStyle name="Normal 2 2 2 13 2" xfId="4500"/>
    <cellStyle name="Normal 2 2 2 14" xfId="4501"/>
    <cellStyle name="Normal 2 2 2 14 2" xfId="4502"/>
    <cellStyle name="Normal 2 2 2 15" xfId="4503"/>
    <cellStyle name="Normal 2 2 2 15 2" xfId="4504"/>
    <cellStyle name="Normal 2 2 2 16" xfId="4505"/>
    <cellStyle name="Normal 2 2 2 16 2" xfId="4506"/>
    <cellStyle name="Normal 2 2 2 17" xfId="4507"/>
    <cellStyle name="Normal 2 2 2 17 2" xfId="4508"/>
    <cellStyle name="Normal 2 2 2 18" xfId="4509"/>
    <cellStyle name="Normal 2 2 2 18 2" xfId="4510"/>
    <cellStyle name="Normal 2 2 2 19" xfId="4511"/>
    <cellStyle name="Normal 2 2 2 19 2" xfId="4512"/>
    <cellStyle name="Normal 2 2 2 2" xfId="4513"/>
    <cellStyle name="Normal 2 2 2 2 10" xfId="4514"/>
    <cellStyle name="Normal 2 2 2 2 10 2" xfId="4515"/>
    <cellStyle name="Normal 2 2 2 2 100" xfId="4516"/>
    <cellStyle name="Normal 2 2 2 2 101" xfId="4517"/>
    <cellStyle name="Normal 2 2 2 2 102" xfId="4518"/>
    <cellStyle name="Normal 2 2 2 2 103" xfId="4519"/>
    <cellStyle name="Normal 2 2 2 2 104" xfId="4520"/>
    <cellStyle name="Normal 2 2 2 2 105" xfId="4521"/>
    <cellStyle name="Normal 2 2 2 2 106" xfId="4522"/>
    <cellStyle name="Normal 2 2 2 2 107" xfId="4523"/>
    <cellStyle name="Normal 2 2 2 2 108" xfId="4524"/>
    <cellStyle name="Normal 2 2 2 2 109" xfId="4525"/>
    <cellStyle name="Normal 2 2 2 2 11" xfId="4526"/>
    <cellStyle name="Normal 2 2 2 2 11 2" xfId="4527"/>
    <cellStyle name="Normal 2 2 2 2 110" xfId="4528"/>
    <cellStyle name="Normal 2 2 2 2 111" xfId="4529"/>
    <cellStyle name="Normal 2 2 2 2 112" xfId="4530"/>
    <cellStyle name="Normal 2 2 2 2 113" xfId="4531"/>
    <cellStyle name="Normal 2 2 2 2 114" xfId="4532"/>
    <cellStyle name="Normal 2 2 2 2 115" xfId="4533"/>
    <cellStyle name="Normal 2 2 2 2 116" xfId="4534"/>
    <cellStyle name="Normal 2 2 2 2 117" xfId="4535"/>
    <cellStyle name="Normal 2 2 2 2 118" xfId="4536"/>
    <cellStyle name="Normal 2 2 2 2 119" xfId="4537"/>
    <cellStyle name="Normal 2 2 2 2 119 2" xfId="4538"/>
    <cellStyle name="Normal 2 2 2 2 119 3" xfId="4539"/>
    <cellStyle name="Normal 2 2 2 2 119 4" xfId="4540"/>
    <cellStyle name="Normal 2 2 2 2 12" xfId="4541"/>
    <cellStyle name="Normal 2 2 2 2 12 10" xfId="4542"/>
    <cellStyle name="Normal 2 2 2 2 12 2" xfId="4543"/>
    <cellStyle name="Normal 2 2 2 2 12 2 2" xfId="4544"/>
    <cellStyle name="Normal 2 2 2 2 12 2 3" xfId="4545"/>
    <cellStyle name="Normal 2 2 2 2 12 2 4" xfId="4546"/>
    <cellStyle name="Normal 2 2 2 2 12 2 5" xfId="4547"/>
    <cellStyle name="Normal 2 2 2 2 12 2 6" xfId="4548"/>
    <cellStyle name="Normal 2 2 2 2 12 2 7" xfId="4549"/>
    <cellStyle name="Normal 2 2 2 2 12 2 8" xfId="4550"/>
    <cellStyle name="Normal 2 2 2 2 12 2 9" xfId="4551"/>
    <cellStyle name="Normal 2 2 2 2 12 3" xfId="4552"/>
    <cellStyle name="Normal 2 2 2 2 12 4" xfId="4553"/>
    <cellStyle name="Normal 2 2 2 2 12 5" xfId="4554"/>
    <cellStyle name="Normal 2 2 2 2 12 6" xfId="4555"/>
    <cellStyle name="Normal 2 2 2 2 12 7" xfId="4556"/>
    <cellStyle name="Normal 2 2 2 2 12 8" xfId="4557"/>
    <cellStyle name="Normal 2 2 2 2 12 9" xfId="4558"/>
    <cellStyle name="Normal 2 2 2 2 120" xfId="4559"/>
    <cellStyle name="Normal 2 2 2 2 121" xfId="4560"/>
    <cellStyle name="Normal 2 2 2 2 122" xfId="4561"/>
    <cellStyle name="Normal 2 2 2 2 13" xfId="4562"/>
    <cellStyle name="Normal 2 2 2 2 13 2" xfId="4563"/>
    <cellStyle name="Normal 2 2 2 2 14" xfId="4564"/>
    <cellStyle name="Normal 2 2 2 2 14 2" xfId="4565"/>
    <cellStyle name="Normal 2 2 2 2 15" xfId="4566"/>
    <cellStyle name="Normal 2 2 2 2 15 2" xfId="4567"/>
    <cellStyle name="Normal 2 2 2 2 16" xfId="4568"/>
    <cellStyle name="Normal 2 2 2 2 16 2" xfId="4569"/>
    <cellStyle name="Normal 2 2 2 2 17" xfId="4570"/>
    <cellStyle name="Normal 2 2 2 2 17 2" xfId="4571"/>
    <cellStyle name="Normal 2 2 2 2 18" xfId="4572"/>
    <cellStyle name="Normal 2 2 2 2 18 2" xfId="4573"/>
    <cellStyle name="Normal 2 2 2 2 19" xfId="4574"/>
    <cellStyle name="Normal 2 2 2 2 19 2" xfId="4575"/>
    <cellStyle name="Normal 2 2 2 2 2" xfId="4576"/>
    <cellStyle name="Normal 2 2 2 2 2 10" xfId="4577"/>
    <cellStyle name="Normal 2 2 2 2 2 100" xfId="4578"/>
    <cellStyle name="Normal 2 2 2 2 2 101" xfId="4579"/>
    <cellStyle name="Normal 2 2 2 2 2 102" xfId="4580"/>
    <cellStyle name="Normal 2 2 2 2 2 103" xfId="4581"/>
    <cellStyle name="Normal 2 2 2 2 2 104" xfId="4582"/>
    <cellStyle name="Normal 2 2 2 2 2 105" xfId="4583"/>
    <cellStyle name="Normal 2 2 2 2 2 106" xfId="4584"/>
    <cellStyle name="Normal 2 2 2 2 2 107" xfId="4585"/>
    <cellStyle name="Normal 2 2 2 2 2 108" xfId="4586"/>
    <cellStyle name="Normal 2 2 2 2 2 109" xfId="4587"/>
    <cellStyle name="Normal 2 2 2 2 2 109 2" xfId="4588"/>
    <cellStyle name="Normal 2 2 2 2 2 109 3" xfId="4589"/>
    <cellStyle name="Normal 2 2 2 2 2 109 4" xfId="4590"/>
    <cellStyle name="Normal 2 2 2 2 2 11" xfId="4591"/>
    <cellStyle name="Normal 2 2 2 2 2 110" xfId="4592"/>
    <cellStyle name="Normal 2 2 2 2 2 111" xfId="4593"/>
    <cellStyle name="Normal 2 2 2 2 2 112" xfId="4594"/>
    <cellStyle name="Normal 2 2 2 2 2 12" xfId="4595"/>
    <cellStyle name="Normal 2 2 2 2 2 13" xfId="4596"/>
    <cellStyle name="Normal 2 2 2 2 2 14" xfId="4597"/>
    <cellStyle name="Normal 2 2 2 2 2 15" xfId="4598"/>
    <cellStyle name="Normal 2 2 2 2 2 16" xfId="4599"/>
    <cellStyle name="Normal 2 2 2 2 2 17" xfId="4600"/>
    <cellStyle name="Normal 2 2 2 2 2 18" xfId="4601"/>
    <cellStyle name="Normal 2 2 2 2 2 18 2" xfId="4602"/>
    <cellStyle name="Normal 2 2 2 2 2 18 2 2" xfId="4603"/>
    <cellStyle name="Normal 2 2 2 2 2 18 2 2 2" xfId="4604"/>
    <cellStyle name="Normal 2 2 2 2 2 18 3" xfId="4605"/>
    <cellStyle name="Normal 2 2 2 2 2 18 4" xfId="4606"/>
    <cellStyle name="Normal 2 2 2 2 2 18 5" xfId="4607"/>
    <cellStyle name="Normal 2 2 2 2 2 18 6" xfId="4608"/>
    <cellStyle name="Normal 2 2 2 2 2 19" xfId="4609"/>
    <cellStyle name="Normal 2 2 2 2 2 19 2" xfId="4610"/>
    <cellStyle name="Normal 2 2 2 2 2 19 2 2" xfId="4611"/>
    <cellStyle name="Normal 2 2 2 2 2 2" xfId="4612"/>
    <cellStyle name="Normal 2 2 2 2 2 2 10" xfId="4613"/>
    <cellStyle name="Normal 2 2 2 2 2 2 100" xfId="4614"/>
    <cellStyle name="Normal 2 2 2 2 2 2 101" xfId="4615"/>
    <cellStyle name="Normal 2 2 2 2 2 2 102" xfId="4616"/>
    <cellStyle name="Normal 2 2 2 2 2 2 103" xfId="4617"/>
    <cellStyle name="Normal 2 2 2 2 2 2 104" xfId="4618"/>
    <cellStyle name="Normal 2 2 2 2 2 2 105" xfId="4619"/>
    <cellStyle name="Normal 2 2 2 2 2 2 106" xfId="4620"/>
    <cellStyle name="Normal 2 2 2 2 2 2 107" xfId="4621"/>
    <cellStyle name="Normal 2 2 2 2 2 2 108" xfId="4622"/>
    <cellStyle name="Normal 2 2 2 2 2 2 109" xfId="4623"/>
    <cellStyle name="Normal 2 2 2 2 2 2 109 2" xfId="4624"/>
    <cellStyle name="Normal 2 2 2 2 2 2 109 3" xfId="4625"/>
    <cellStyle name="Normal 2 2 2 2 2 2 109 4" xfId="4626"/>
    <cellStyle name="Normal 2 2 2 2 2 2 11" xfId="4627"/>
    <cellStyle name="Normal 2 2 2 2 2 2 110" xfId="4628"/>
    <cellStyle name="Normal 2 2 2 2 2 2 111" xfId="4629"/>
    <cellStyle name="Normal 2 2 2 2 2 2 112" xfId="4630"/>
    <cellStyle name="Normal 2 2 2 2 2 2 12" xfId="4631"/>
    <cellStyle name="Normal 2 2 2 2 2 2 13" xfId="4632"/>
    <cellStyle name="Normal 2 2 2 2 2 2 14" xfId="4633"/>
    <cellStyle name="Normal 2 2 2 2 2 2 15" xfId="4634"/>
    <cellStyle name="Normal 2 2 2 2 2 2 16" xfId="4635"/>
    <cellStyle name="Normal 2 2 2 2 2 2 17" xfId="4636"/>
    <cellStyle name="Normal 2 2 2 2 2 2 18" xfId="4637"/>
    <cellStyle name="Normal 2 2 2 2 2 2 18 2" xfId="4638"/>
    <cellStyle name="Normal 2 2 2 2 2 2 18 2 2" xfId="4639"/>
    <cellStyle name="Normal 2 2 2 2 2 2 18 2 2 2" xfId="4640"/>
    <cellStyle name="Normal 2 2 2 2 2 2 18 3" xfId="4641"/>
    <cellStyle name="Normal 2 2 2 2 2 2 18 4" xfId="4642"/>
    <cellStyle name="Normal 2 2 2 2 2 2 18 5" xfId="4643"/>
    <cellStyle name="Normal 2 2 2 2 2 2 18 6" xfId="4644"/>
    <cellStyle name="Normal 2 2 2 2 2 2 19" xfId="4645"/>
    <cellStyle name="Normal 2 2 2 2 2 2 19 2" xfId="4646"/>
    <cellStyle name="Normal 2 2 2 2 2 2 19 2 2" xfId="4647"/>
    <cellStyle name="Normal 2 2 2 2 2 2 2" xfId="4648"/>
    <cellStyle name="Normal 2 2 2 2 2 2 2 10" xfId="4649"/>
    <cellStyle name="Normal 2 2 2 2 2 2 2 10 2" xfId="4650"/>
    <cellStyle name="Normal 2 2 2 2 2 2 2 10 2 2" xfId="4651"/>
    <cellStyle name="Normal 2 2 2 2 2 2 2 10 2 2 2" xfId="4652"/>
    <cellStyle name="Normal 2 2 2 2 2 2 2 10 3" xfId="4653"/>
    <cellStyle name="Normal 2 2 2 2 2 2 2 10 4" xfId="4654"/>
    <cellStyle name="Normal 2 2 2 2 2 2 2 10 5" xfId="4655"/>
    <cellStyle name="Normal 2 2 2 2 2 2 2 10 6" xfId="4656"/>
    <cellStyle name="Normal 2 2 2 2 2 2 2 100" xfId="4657"/>
    <cellStyle name="Normal 2 2 2 2 2 2 2 101" xfId="4658"/>
    <cellStyle name="Normal 2 2 2 2 2 2 2 101 2" xfId="4659"/>
    <cellStyle name="Normal 2 2 2 2 2 2 2 101 3" xfId="4660"/>
    <cellStyle name="Normal 2 2 2 2 2 2 2 101 4" xfId="4661"/>
    <cellStyle name="Normal 2 2 2 2 2 2 2 102" xfId="4662"/>
    <cellStyle name="Normal 2 2 2 2 2 2 2 103" xfId="4663"/>
    <cellStyle name="Normal 2 2 2 2 2 2 2 104" xfId="4664"/>
    <cellStyle name="Normal 2 2 2 2 2 2 2 11" xfId="4665"/>
    <cellStyle name="Normal 2 2 2 2 2 2 2 11 2" xfId="4666"/>
    <cellStyle name="Normal 2 2 2 2 2 2 2 11 2 2" xfId="4667"/>
    <cellStyle name="Normal 2 2 2 2 2 2 2 12" xfId="4668"/>
    <cellStyle name="Normal 2 2 2 2 2 2 2 13" xfId="4669"/>
    <cellStyle name="Normal 2 2 2 2 2 2 2 14" xfId="4670"/>
    <cellStyle name="Normal 2 2 2 2 2 2 2 15" xfId="4671"/>
    <cellStyle name="Normal 2 2 2 2 2 2 2 16" xfId="4672"/>
    <cellStyle name="Normal 2 2 2 2 2 2 2 17" xfId="4673"/>
    <cellStyle name="Normal 2 2 2 2 2 2 2 18" xfId="4674"/>
    <cellStyle name="Normal 2 2 2 2 2 2 2 19" xfId="4675"/>
    <cellStyle name="Normal 2 2 2 2 2 2 2 2" xfId="4676"/>
    <cellStyle name="Normal 2 2 2 2 2 2 2 2 10" xfId="4677"/>
    <cellStyle name="Normal 2 2 2 2 2 2 2 2 10 2" xfId="4678"/>
    <cellStyle name="Normal 2 2 2 2 2 2 2 2 10 2 2" xfId="4679"/>
    <cellStyle name="Normal 2 2 2 2 2 2 2 2 10 2 2 2" xfId="4680"/>
    <cellStyle name="Normal 2 2 2 2 2 2 2 2 10 3" xfId="4681"/>
    <cellStyle name="Normal 2 2 2 2 2 2 2 2 10 4" xfId="4682"/>
    <cellStyle name="Normal 2 2 2 2 2 2 2 2 10 5" xfId="4683"/>
    <cellStyle name="Normal 2 2 2 2 2 2 2 2 10 6" xfId="4684"/>
    <cellStyle name="Normal 2 2 2 2 2 2 2 2 100" xfId="4685"/>
    <cellStyle name="Normal 2 2 2 2 2 2 2 2 101" xfId="4686"/>
    <cellStyle name="Normal 2 2 2 2 2 2 2 2 101 2" xfId="4687"/>
    <cellStyle name="Normal 2 2 2 2 2 2 2 2 101 3" xfId="4688"/>
    <cellStyle name="Normal 2 2 2 2 2 2 2 2 101 4" xfId="4689"/>
    <cellStyle name="Normal 2 2 2 2 2 2 2 2 102" xfId="4690"/>
    <cellStyle name="Normal 2 2 2 2 2 2 2 2 103" xfId="4691"/>
    <cellStyle name="Normal 2 2 2 2 2 2 2 2 104" xfId="4692"/>
    <cellStyle name="Normal 2 2 2 2 2 2 2 2 11" xfId="4693"/>
    <cellStyle name="Normal 2 2 2 2 2 2 2 2 11 2" xfId="4694"/>
    <cellStyle name="Normal 2 2 2 2 2 2 2 2 11 2 2" xfId="4695"/>
    <cellStyle name="Normal 2 2 2 2 2 2 2 2 12" xfId="4696"/>
    <cellStyle name="Normal 2 2 2 2 2 2 2 2 13" xfId="4697"/>
    <cellStyle name="Normal 2 2 2 2 2 2 2 2 14" xfId="4698"/>
    <cellStyle name="Normal 2 2 2 2 2 2 2 2 15" xfId="4699"/>
    <cellStyle name="Normal 2 2 2 2 2 2 2 2 16" xfId="4700"/>
    <cellStyle name="Normal 2 2 2 2 2 2 2 2 17" xfId="4701"/>
    <cellStyle name="Normal 2 2 2 2 2 2 2 2 18" xfId="4702"/>
    <cellStyle name="Normal 2 2 2 2 2 2 2 2 19" xfId="4703"/>
    <cellStyle name="Normal 2 2 2 2 2 2 2 2 2" xfId="4704"/>
    <cellStyle name="Normal 2 2 2 2 2 2 2 2 2 10" xfId="4705"/>
    <cellStyle name="Normal 2 2 2 2 2 2 2 2 2 11" xfId="4706"/>
    <cellStyle name="Normal 2 2 2 2 2 2 2 2 2 12" xfId="4707"/>
    <cellStyle name="Normal 2 2 2 2 2 2 2 2 2 13" xfId="4708"/>
    <cellStyle name="Normal 2 2 2 2 2 2 2 2 2 13 10" xfId="4709"/>
    <cellStyle name="Normal 2 2 2 2 2 2 2 2 2 13 11" xfId="4710"/>
    <cellStyle name="Normal 2 2 2 2 2 2 2 2 2 13 11 10" xfId="4711"/>
    <cellStyle name="Normal 2 2 2 2 2 2 2 2 2 13 11 11" xfId="4712"/>
    <cellStyle name="Normal 2 2 2 2 2 2 2 2 2 13 11 11 2" xfId="4713"/>
    <cellStyle name="Normal 2 2 2 2 2 2 2 2 2 13 11 11 3" xfId="4714"/>
    <cellStyle name="Normal 2 2 2 2 2 2 2 2 2 13 11 11 4" xfId="4715"/>
    <cellStyle name="Normal 2 2 2 2 2 2 2 2 2 13 11 12" xfId="4716"/>
    <cellStyle name="Normal 2 2 2 2 2 2 2 2 2 13 11 13" xfId="4717"/>
    <cellStyle name="Normal 2 2 2 2 2 2 2 2 2 13 11 14" xfId="4718"/>
    <cellStyle name="Normal 2 2 2 2 2 2 2 2 2 13 11 2" xfId="4719"/>
    <cellStyle name="Normal 2 2 2 2 2 2 2 2 2 13 11 2 10" xfId="4720"/>
    <cellStyle name="Normal 2 2 2 2 2 2 2 2 2 13 11 2 11" xfId="4721"/>
    <cellStyle name="Normal 2 2 2 2 2 2 2 2 2 13 11 2 2" xfId="4722"/>
    <cellStyle name="Normal 2 2 2 2 2 2 2 2 2 13 11 2 2 10" xfId="4723"/>
    <cellStyle name="Normal 2 2 2 2 2 2 2 2 2 13 11 2 2 11" xfId="4724"/>
    <cellStyle name="Normal 2 2 2 2 2 2 2 2 2 13 11 2 2 2" xfId="4725"/>
    <cellStyle name="Normal 2 2 2 2 2 2 2 2 2 13 11 2 2 2 2" xfId="4726"/>
    <cellStyle name="Normal 2 2 2 2 2 2 2 2 2 13 11 2 2 2 2 2" xfId="4727"/>
    <cellStyle name="Normal 2 2 2 2 2 2 2 2 2 13 11 2 2 2 2 3" xfId="4728"/>
    <cellStyle name="Normal 2 2 2 2 2 2 2 2 2 13 11 2 2 2 2 4" xfId="4729"/>
    <cellStyle name="Normal 2 2 2 2 2 2 2 2 2 13 11 2 2 2 3" xfId="4730"/>
    <cellStyle name="Normal 2 2 2 2 2 2 2 2 2 13 11 2 2 2 4" xfId="4731"/>
    <cellStyle name="Normal 2 2 2 2 2 2 2 2 2 13 11 2 2 2 5" xfId="4732"/>
    <cellStyle name="Normal 2 2 2 2 2 2 2 2 2 13 11 2 2 2 6" xfId="4733"/>
    <cellStyle name="Normal 2 2 2 2 2 2 2 2 2 13 11 2 2 3" xfId="4734"/>
    <cellStyle name="Normal 2 2 2 2 2 2 2 2 2 13 11 2 2 4" xfId="4735"/>
    <cellStyle name="Normal 2 2 2 2 2 2 2 2 2 13 11 2 2 5" xfId="4736"/>
    <cellStyle name="Normal 2 2 2 2 2 2 2 2 2 13 11 2 2 6" xfId="4737"/>
    <cellStyle name="Normal 2 2 2 2 2 2 2 2 2 13 11 2 2 7" xfId="4738"/>
    <cellStyle name="Normal 2 2 2 2 2 2 2 2 2 13 11 2 2 8" xfId="4739"/>
    <cellStyle name="Normal 2 2 2 2 2 2 2 2 2 13 11 2 2 8 2" xfId="4740"/>
    <cellStyle name="Normal 2 2 2 2 2 2 2 2 2 13 11 2 2 8 3" xfId="4741"/>
    <cellStyle name="Normal 2 2 2 2 2 2 2 2 2 13 11 2 2 8 4" xfId="4742"/>
    <cellStyle name="Normal 2 2 2 2 2 2 2 2 2 13 11 2 2 9" xfId="4743"/>
    <cellStyle name="Normal 2 2 2 2 2 2 2 2 2 13 11 2 3" xfId="4744"/>
    <cellStyle name="Normal 2 2 2 2 2 2 2 2 2 13 11 2 3 2" xfId="4745"/>
    <cellStyle name="Normal 2 2 2 2 2 2 2 2 2 13 11 2 3 2 2" xfId="4746"/>
    <cellStyle name="Normal 2 2 2 2 2 2 2 2 2 13 11 2 3 2 3" xfId="4747"/>
    <cellStyle name="Normal 2 2 2 2 2 2 2 2 2 13 11 2 3 2 4" xfId="4748"/>
    <cellStyle name="Normal 2 2 2 2 2 2 2 2 2 13 11 2 3 3" xfId="4749"/>
    <cellStyle name="Normal 2 2 2 2 2 2 2 2 2 13 11 2 3 4" xfId="4750"/>
    <cellStyle name="Normal 2 2 2 2 2 2 2 2 2 13 11 2 3 5" xfId="4751"/>
    <cellStyle name="Normal 2 2 2 2 2 2 2 2 2 13 11 2 3 6" xfId="4752"/>
    <cellStyle name="Normal 2 2 2 2 2 2 2 2 2 13 11 2 4" xfId="4753"/>
    <cellStyle name="Normal 2 2 2 2 2 2 2 2 2 13 11 2 5" xfId="4754"/>
    <cellStyle name="Normal 2 2 2 2 2 2 2 2 2 13 11 2 6" xfId="4755"/>
    <cellStyle name="Normal 2 2 2 2 2 2 2 2 2 13 11 2 7" xfId="4756"/>
    <cellStyle name="Normal 2 2 2 2 2 2 2 2 2 13 11 2 8" xfId="4757"/>
    <cellStyle name="Normal 2 2 2 2 2 2 2 2 2 13 11 2 8 2" xfId="4758"/>
    <cellStyle name="Normal 2 2 2 2 2 2 2 2 2 13 11 2 8 3" xfId="4759"/>
    <cellStyle name="Normal 2 2 2 2 2 2 2 2 2 13 11 2 8 4" xfId="4760"/>
    <cellStyle name="Normal 2 2 2 2 2 2 2 2 2 13 11 2 9" xfId="4761"/>
    <cellStyle name="Normal 2 2 2 2 2 2 2 2 2 13 11 3" xfId="4762"/>
    <cellStyle name="Normal 2 2 2 2 2 2 2 2 2 13 11 4" xfId="4763"/>
    <cellStyle name="Normal 2 2 2 2 2 2 2 2 2 13 11 5" xfId="4764"/>
    <cellStyle name="Normal 2 2 2 2 2 2 2 2 2 13 11 5 2" xfId="4765"/>
    <cellStyle name="Normal 2 2 2 2 2 2 2 2 2 13 11 5 2 2" xfId="4766"/>
    <cellStyle name="Normal 2 2 2 2 2 2 2 2 2 13 11 5 2 3" xfId="4767"/>
    <cellStyle name="Normal 2 2 2 2 2 2 2 2 2 13 11 5 2 4" xfId="4768"/>
    <cellStyle name="Normal 2 2 2 2 2 2 2 2 2 13 11 5 3" xfId="4769"/>
    <cellStyle name="Normal 2 2 2 2 2 2 2 2 2 13 11 5 4" xfId="4770"/>
    <cellStyle name="Normal 2 2 2 2 2 2 2 2 2 13 11 5 5" xfId="4771"/>
    <cellStyle name="Normal 2 2 2 2 2 2 2 2 2 13 11 5 6" xfId="4772"/>
    <cellStyle name="Normal 2 2 2 2 2 2 2 2 2 13 11 6" xfId="4773"/>
    <cellStyle name="Normal 2 2 2 2 2 2 2 2 2 13 11 7" xfId="4774"/>
    <cellStyle name="Normal 2 2 2 2 2 2 2 2 2 13 11 8" xfId="4775"/>
    <cellStyle name="Normal 2 2 2 2 2 2 2 2 2 13 11 9" xfId="4776"/>
    <cellStyle name="Normal 2 2 2 2 2 2 2 2 2 13 12" xfId="4777"/>
    <cellStyle name="Normal 2 2 2 2 2 2 2 2 2 13 13" xfId="4778"/>
    <cellStyle name="Normal 2 2 2 2 2 2 2 2 2 13 13 10" xfId="4779"/>
    <cellStyle name="Normal 2 2 2 2 2 2 2 2 2 13 13 11" xfId="4780"/>
    <cellStyle name="Normal 2 2 2 2 2 2 2 2 2 13 13 2" xfId="4781"/>
    <cellStyle name="Normal 2 2 2 2 2 2 2 2 2 13 13 2 10" xfId="4782"/>
    <cellStyle name="Normal 2 2 2 2 2 2 2 2 2 13 13 2 11" xfId="4783"/>
    <cellStyle name="Normal 2 2 2 2 2 2 2 2 2 13 13 2 2" xfId="4784"/>
    <cellStyle name="Normal 2 2 2 2 2 2 2 2 2 13 13 2 2 2" xfId="4785"/>
    <cellStyle name="Normal 2 2 2 2 2 2 2 2 2 13 13 2 2 2 2" xfId="4786"/>
    <cellStyle name="Normal 2 2 2 2 2 2 2 2 2 13 13 2 2 2 3" xfId="4787"/>
    <cellStyle name="Normal 2 2 2 2 2 2 2 2 2 13 13 2 2 2 4" xfId="4788"/>
    <cellStyle name="Normal 2 2 2 2 2 2 2 2 2 13 13 2 2 3" xfId="4789"/>
    <cellStyle name="Normal 2 2 2 2 2 2 2 2 2 13 13 2 2 4" xfId="4790"/>
    <cellStyle name="Normal 2 2 2 2 2 2 2 2 2 13 13 2 2 5" xfId="4791"/>
    <cellStyle name="Normal 2 2 2 2 2 2 2 2 2 13 13 2 2 6" xfId="4792"/>
    <cellStyle name="Normal 2 2 2 2 2 2 2 2 2 13 13 2 3" xfId="4793"/>
    <cellStyle name="Normal 2 2 2 2 2 2 2 2 2 13 13 2 4" xfId="4794"/>
    <cellStyle name="Normal 2 2 2 2 2 2 2 2 2 13 13 2 5" xfId="4795"/>
    <cellStyle name="Normal 2 2 2 2 2 2 2 2 2 13 13 2 6" xfId="4796"/>
    <cellStyle name="Normal 2 2 2 2 2 2 2 2 2 13 13 2 7" xfId="4797"/>
    <cellStyle name="Normal 2 2 2 2 2 2 2 2 2 13 13 2 8" xfId="4798"/>
    <cellStyle name="Normal 2 2 2 2 2 2 2 2 2 13 13 2 8 2" xfId="4799"/>
    <cellStyle name="Normal 2 2 2 2 2 2 2 2 2 13 13 2 8 3" xfId="4800"/>
    <cellStyle name="Normal 2 2 2 2 2 2 2 2 2 13 13 2 8 4" xfId="4801"/>
    <cellStyle name="Normal 2 2 2 2 2 2 2 2 2 13 13 2 9" xfId="4802"/>
    <cellStyle name="Normal 2 2 2 2 2 2 2 2 2 13 13 3" xfId="4803"/>
    <cellStyle name="Normal 2 2 2 2 2 2 2 2 2 13 13 3 2" xfId="4804"/>
    <cellStyle name="Normal 2 2 2 2 2 2 2 2 2 13 13 3 2 2" xfId="4805"/>
    <cellStyle name="Normal 2 2 2 2 2 2 2 2 2 13 13 3 2 3" xfId="4806"/>
    <cellStyle name="Normal 2 2 2 2 2 2 2 2 2 13 13 3 2 4" xfId="4807"/>
    <cellStyle name="Normal 2 2 2 2 2 2 2 2 2 13 13 3 3" xfId="4808"/>
    <cellStyle name="Normal 2 2 2 2 2 2 2 2 2 13 13 3 4" xfId="4809"/>
    <cellStyle name="Normal 2 2 2 2 2 2 2 2 2 13 13 3 5" xfId="4810"/>
    <cellStyle name="Normal 2 2 2 2 2 2 2 2 2 13 13 3 6" xfId="4811"/>
    <cellStyle name="Normal 2 2 2 2 2 2 2 2 2 13 13 4" xfId="4812"/>
    <cellStyle name="Normal 2 2 2 2 2 2 2 2 2 13 13 5" xfId="4813"/>
    <cellStyle name="Normal 2 2 2 2 2 2 2 2 2 13 13 6" xfId="4814"/>
    <cellStyle name="Normal 2 2 2 2 2 2 2 2 2 13 13 7" xfId="4815"/>
    <cellStyle name="Normal 2 2 2 2 2 2 2 2 2 13 13 8" xfId="4816"/>
    <cellStyle name="Normal 2 2 2 2 2 2 2 2 2 13 13 8 2" xfId="4817"/>
    <cellStyle name="Normal 2 2 2 2 2 2 2 2 2 13 13 8 3" xfId="4818"/>
    <cellStyle name="Normal 2 2 2 2 2 2 2 2 2 13 13 8 4" xfId="4819"/>
    <cellStyle name="Normal 2 2 2 2 2 2 2 2 2 13 13 9" xfId="4820"/>
    <cellStyle name="Normal 2 2 2 2 2 2 2 2 2 13 14" xfId="4821"/>
    <cellStyle name="Normal 2 2 2 2 2 2 2 2 2 13 15" xfId="4822"/>
    <cellStyle name="Normal 2 2 2 2 2 2 2 2 2 13 15 2" xfId="4823"/>
    <cellStyle name="Normal 2 2 2 2 2 2 2 2 2 13 15 2 2" xfId="4824"/>
    <cellStyle name="Normal 2 2 2 2 2 2 2 2 2 13 15 2 3" xfId="4825"/>
    <cellStyle name="Normal 2 2 2 2 2 2 2 2 2 13 15 2 4" xfId="4826"/>
    <cellStyle name="Normal 2 2 2 2 2 2 2 2 2 13 15 3" xfId="4827"/>
    <cellStyle name="Normal 2 2 2 2 2 2 2 2 2 13 15 4" xfId="4828"/>
    <cellStyle name="Normal 2 2 2 2 2 2 2 2 2 13 15 5" xfId="4829"/>
    <cellStyle name="Normal 2 2 2 2 2 2 2 2 2 13 15 6" xfId="4830"/>
    <cellStyle name="Normal 2 2 2 2 2 2 2 2 2 13 16" xfId="4831"/>
    <cellStyle name="Normal 2 2 2 2 2 2 2 2 2 13 17" xfId="4832"/>
    <cellStyle name="Normal 2 2 2 2 2 2 2 2 2 13 18" xfId="4833"/>
    <cellStyle name="Normal 2 2 2 2 2 2 2 2 2 13 19" xfId="4834"/>
    <cellStyle name="Normal 2 2 2 2 2 2 2 2 2 13 2" xfId="4835"/>
    <cellStyle name="Normal 2 2 2 2 2 2 2 2 2 13 2 10" xfId="4836"/>
    <cellStyle name="Normal 2 2 2 2 2 2 2 2 2 13 2 11" xfId="4837"/>
    <cellStyle name="Normal 2 2 2 2 2 2 2 2 2 13 2 12" xfId="4838"/>
    <cellStyle name="Normal 2 2 2 2 2 2 2 2 2 13 2 13" xfId="4839"/>
    <cellStyle name="Normal 2 2 2 2 2 2 2 2 2 13 2 13 2" xfId="4840"/>
    <cellStyle name="Normal 2 2 2 2 2 2 2 2 2 13 2 13 3" xfId="4841"/>
    <cellStyle name="Normal 2 2 2 2 2 2 2 2 2 13 2 13 4" xfId="4842"/>
    <cellStyle name="Normal 2 2 2 2 2 2 2 2 2 13 2 14" xfId="4843"/>
    <cellStyle name="Normal 2 2 2 2 2 2 2 2 2 13 2 15" xfId="4844"/>
    <cellStyle name="Normal 2 2 2 2 2 2 2 2 2 13 2 16" xfId="4845"/>
    <cellStyle name="Normal 2 2 2 2 2 2 2 2 2 13 2 2" xfId="4846"/>
    <cellStyle name="Normal 2 2 2 2 2 2 2 2 2 13 2 2 10" xfId="4847"/>
    <cellStyle name="Normal 2 2 2 2 2 2 2 2 2 13 2 2 11" xfId="4848"/>
    <cellStyle name="Normal 2 2 2 2 2 2 2 2 2 13 2 2 11 2" xfId="4849"/>
    <cellStyle name="Normal 2 2 2 2 2 2 2 2 2 13 2 2 11 3" xfId="4850"/>
    <cellStyle name="Normal 2 2 2 2 2 2 2 2 2 13 2 2 11 4" xfId="4851"/>
    <cellStyle name="Normal 2 2 2 2 2 2 2 2 2 13 2 2 12" xfId="4852"/>
    <cellStyle name="Normal 2 2 2 2 2 2 2 2 2 13 2 2 13" xfId="4853"/>
    <cellStyle name="Normal 2 2 2 2 2 2 2 2 2 13 2 2 14" xfId="4854"/>
    <cellStyle name="Normal 2 2 2 2 2 2 2 2 2 13 2 2 2" xfId="4855"/>
    <cellStyle name="Normal 2 2 2 2 2 2 2 2 2 13 2 2 2 10" xfId="4856"/>
    <cellStyle name="Normal 2 2 2 2 2 2 2 2 2 13 2 2 2 11" xfId="4857"/>
    <cellStyle name="Normal 2 2 2 2 2 2 2 2 2 13 2 2 2 2" xfId="4858"/>
    <cellStyle name="Normal 2 2 2 2 2 2 2 2 2 13 2 2 2 2 10" xfId="4859"/>
    <cellStyle name="Normal 2 2 2 2 2 2 2 2 2 13 2 2 2 2 11" xfId="4860"/>
    <cellStyle name="Normal 2 2 2 2 2 2 2 2 2 13 2 2 2 2 2" xfId="4861"/>
    <cellStyle name="Normal 2 2 2 2 2 2 2 2 2 13 2 2 2 2 2 2" xfId="4862"/>
    <cellStyle name="Normal 2 2 2 2 2 2 2 2 2 13 2 2 2 2 2 2 2" xfId="4863"/>
    <cellStyle name="Normal 2 2 2 2 2 2 2 2 2 13 2 2 2 2 2 2 3" xfId="4864"/>
    <cellStyle name="Normal 2 2 2 2 2 2 2 2 2 13 2 2 2 2 2 2 4" xfId="4865"/>
    <cellStyle name="Normal 2 2 2 2 2 2 2 2 2 13 2 2 2 2 2 3" xfId="4866"/>
    <cellStyle name="Normal 2 2 2 2 2 2 2 2 2 13 2 2 2 2 2 4" xfId="4867"/>
    <cellStyle name="Normal 2 2 2 2 2 2 2 2 2 13 2 2 2 2 2 5" xfId="4868"/>
    <cellStyle name="Normal 2 2 2 2 2 2 2 2 2 13 2 2 2 2 2 6" xfId="4869"/>
    <cellStyle name="Normal 2 2 2 2 2 2 2 2 2 13 2 2 2 2 3" xfId="4870"/>
    <cellStyle name="Normal 2 2 2 2 2 2 2 2 2 13 2 2 2 2 4" xfId="4871"/>
    <cellStyle name="Normal 2 2 2 2 2 2 2 2 2 13 2 2 2 2 5" xfId="4872"/>
    <cellStyle name="Normal 2 2 2 2 2 2 2 2 2 13 2 2 2 2 6" xfId="4873"/>
    <cellStyle name="Normal 2 2 2 2 2 2 2 2 2 13 2 2 2 2 7" xfId="4874"/>
    <cellStyle name="Normal 2 2 2 2 2 2 2 2 2 13 2 2 2 2 8" xfId="4875"/>
    <cellStyle name="Normal 2 2 2 2 2 2 2 2 2 13 2 2 2 2 8 2" xfId="4876"/>
    <cellStyle name="Normal 2 2 2 2 2 2 2 2 2 13 2 2 2 2 8 3" xfId="4877"/>
    <cellStyle name="Normal 2 2 2 2 2 2 2 2 2 13 2 2 2 2 8 4" xfId="4878"/>
    <cellStyle name="Normal 2 2 2 2 2 2 2 2 2 13 2 2 2 2 9" xfId="4879"/>
    <cellStyle name="Normal 2 2 2 2 2 2 2 2 2 13 2 2 2 3" xfId="4880"/>
    <cellStyle name="Normal 2 2 2 2 2 2 2 2 2 13 2 2 2 3 2" xfId="4881"/>
    <cellStyle name="Normal 2 2 2 2 2 2 2 2 2 13 2 2 2 3 2 2" xfId="4882"/>
    <cellStyle name="Normal 2 2 2 2 2 2 2 2 2 13 2 2 2 3 2 3" xfId="4883"/>
    <cellStyle name="Normal 2 2 2 2 2 2 2 2 2 13 2 2 2 3 2 4" xfId="4884"/>
    <cellStyle name="Normal 2 2 2 2 2 2 2 2 2 13 2 2 2 3 3" xfId="4885"/>
    <cellStyle name="Normal 2 2 2 2 2 2 2 2 2 13 2 2 2 3 4" xfId="4886"/>
    <cellStyle name="Normal 2 2 2 2 2 2 2 2 2 13 2 2 2 3 5" xfId="4887"/>
    <cellStyle name="Normal 2 2 2 2 2 2 2 2 2 13 2 2 2 3 6" xfId="4888"/>
    <cellStyle name="Normal 2 2 2 2 2 2 2 2 2 13 2 2 2 4" xfId="4889"/>
    <cellStyle name="Normal 2 2 2 2 2 2 2 2 2 13 2 2 2 5" xfId="4890"/>
    <cellStyle name="Normal 2 2 2 2 2 2 2 2 2 13 2 2 2 6" xfId="4891"/>
    <cellStyle name="Normal 2 2 2 2 2 2 2 2 2 13 2 2 2 7" xfId="4892"/>
    <cellStyle name="Normal 2 2 2 2 2 2 2 2 2 13 2 2 2 8" xfId="4893"/>
    <cellStyle name="Normal 2 2 2 2 2 2 2 2 2 13 2 2 2 8 2" xfId="4894"/>
    <cellStyle name="Normal 2 2 2 2 2 2 2 2 2 13 2 2 2 8 3" xfId="4895"/>
    <cellStyle name="Normal 2 2 2 2 2 2 2 2 2 13 2 2 2 8 4" xfId="4896"/>
    <cellStyle name="Normal 2 2 2 2 2 2 2 2 2 13 2 2 2 9" xfId="4897"/>
    <cellStyle name="Normal 2 2 2 2 2 2 2 2 2 13 2 2 3" xfId="4898"/>
    <cellStyle name="Normal 2 2 2 2 2 2 2 2 2 13 2 2 4" xfId="4899"/>
    <cellStyle name="Normal 2 2 2 2 2 2 2 2 2 13 2 2 5" xfId="4900"/>
    <cellStyle name="Normal 2 2 2 2 2 2 2 2 2 13 2 2 5 2" xfId="4901"/>
    <cellStyle name="Normal 2 2 2 2 2 2 2 2 2 13 2 2 5 2 2" xfId="4902"/>
    <cellStyle name="Normal 2 2 2 2 2 2 2 2 2 13 2 2 5 2 3" xfId="4903"/>
    <cellStyle name="Normal 2 2 2 2 2 2 2 2 2 13 2 2 5 2 4" xfId="4904"/>
    <cellStyle name="Normal 2 2 2 2 2 2 2 2 2 13 2 2 5 3" xfId="4905"/>
    <cellStyle name="Normal 2 2 2 2 2 2 2 2 2 13 2 2 5 4" xfId="4906"/>
    <cellStyle name="Normal 2 2 2 2 2 2 2 2 2 13 2 2 5 5" xfId="4907"/>
    <cellStyle name="Normal 2 2 2 2 2 2 2 2 2 13 2 2 5 6" xfId="4908"/>
    <cellStyle name="Normal 2 2 2 2 2 2 2 2 2 13 2 2 6" xfId="4909"/>
    <cellStyle name="Normal 2 2 2 2 2 2 2 2 2 13 2 2 7" xfId="4910"/>
    <cellStyle name="Normal 2 2 2 2 2 2 2 2 2 13 2 2 8" xfId="4911"/>
    <cellStyle name="Normal 2 2 2 2 2 2 2 2 2 13 2 2 9" xfId="4912"/>
    <cellStyle name="Normal 2 2 2 2 2 2 2 2 2 13 2 3" xfId="4913"/>
    <cellStyle name="Normal 2 2 2 2 2 2 2 2 2 13 2 4" xfId="4914"/>
    <cellStyle name="Normal 2 2 2 2 2 2 2 2 2 13 2 5" xfId="4915"/>
    <cellStyle name="Normal 2 2 2 2 2 2 2 2 2 13 2 5 10" xfId="4916"/>
    <cellStyle name="Normal 2 2 2 2 2 2 2 2 2 13 2 5 11" xfId="4917"/>
    <cellStyle name="Normal 2 2 2 2 2 2 2 2 2 13 2 5 2" xfId="4918"/>
    <cellStyle name="Normal 2 2 2 2 2 2 2 2 2 13 2 5 2 10" xfId="4919"/>
    <cellStyle name="Normal 2 2 2 2 2 2 2 2 2 13 2 5 2 11" xfId="4920"/>
    <cellStyle name="Normal 2 2 2 2 2 2 2 2 2 13 2 5 2 2" xfId="4921"/>
    <cellStyle name="Normal 2 2 2 2 2 2 2 2 2 13 2 5 2 2 2" xfId="4922"/>
    <cellStyle name="Normal 2 2 2 2 2 2 2 2 2 13 2 5 2 2 2 2" xfId="4923"/>
    <cellStyle name="Normal 2 2 2 2 2 2 2 2 2 13 2 5 2 2 2 3" xfId="4924"/>
    <cellStyle name="Normal 2 2 2 2 2 2 2 2 2 13 2 5 2 2 2 4" xfId="4925"/>
    <cellStyle name="Normal 2 2 2 2 2 2 2 2 2 13 2 5 2 2 3" xfId="4926"/>
    <cellStyle name="Normal 2 2 2 2 2 2 2 2 2 13 2 5 2 2 4" xfId="4927"/>
    <cellStyle name="Normal 2 2 2 2 2 2 2 2 2 13 2 5 2 2 5" xfId="4928"/>
    <cellStyle name="Normal 2 2 2 2 2 2 2 2 2 13 2 5 2 2 6" xfId="4929"/>
    <cellStyle name="Normal 2 2 2 2 2 2 2 2 2 13 2 5 2 3" xfId="4930"/>
    <cellStyle name="Normal 2 2 2 2 2 2 2 2 2 13 2 5 2 4" xfId="4931"/>
    <cellStyle name="Normal 2 2 2 2 2 2 2 2 2 13 2 5 2 5" xfId="4932"/>
    <cellStyle name="Normal 2 2 2 2 2 2 2 2 2 13 2 5 2 6" xfId="4933"/>
    <cellStyle name="Normal 2 2 2 2 2 2 2 2 2 13 2 5 2 7" xfId="4934"/>
    <cellStyle name="Normal 2 2 2 2 2 2 2 2 2 13 2 5 2 8" xfId="4935"/>
    <cellStyle name="Normal 2 2 2 2 2 2 2 2 2 13 2 5 2 8 2" xfId="4936"/>
    <cellStyle name="Normal 2 2 2 2 2 2 2 2 2 13 2 5 2 8 3" xfId="4937"/>
    <cellStyle name="Normal 2 2 2 2 2 2 2 2 2 13 2 5 2 8 4" xfId="4938"/>
    <cellStyle name="Normal 2 2 2 2 2 2 2 2 2 13 2 5 2 9" xfId="4939"/>
    <cellStyle name="Normal 2 2 2 2 2 2 2 2 2 13 2 5 3" xfId="4940"/>
    <cellStyle name="Normal 2 2 2 2 2 2 2 2 2 13 2 5 3 2" xfId="4941"/>
    <cellStyle name="Normal 2 2 2 2 2 2 2 2 2 13 2 5 3 2 2" xfId="4942"/>
    <cellStyle name="Normal 2 2 2 2 2 2 2 2 2 13 2 5 3 2 3" xfId="4943"/>
    <cellStyle name="Normal 2 2 2 2 2 2 2 2 2 13 2 5 3 2 4" xfId="4944"/>
    <cellStyle name="Normal 2 2 2 2 2 2 2 2 2 13 2 5 3 3" xfId="4945"/>
    <cellStyle name="Normal 2 2 2 2 2 2 2 2 2 13 2 5 3 4" xfId="4946"/>
    <cellStyle name="Normal 2 2 2 2 2 2 2 2 2 13 2 5 3 5" xfId="4947"/>
    <cellStyle name="Normal 2 2 2 2 2 2 2 2 2 13 2 5 3 6" xfId="4948"/>
    <cellStyle name="Normal 2 2 2 2 2 2 2 2 2 13 2 5 4" xfId="4949"/>
    <cellStyle name="Normal 2 2 2 2 2 2 2 2 2 13 2 5 5" xfId="4950"/>
    <cellStyle name="Normal 2 2 2 2 2 2 2 2 2 13 2 5 6" xfId="4951"/>
    <cellStyle name="Normal 2 2 2 2 2 2 2 2 2 13 2 5 7" xfId="4952"/>
    <cellStyle name="Normal 2 2 2 2 2 2 2 2 2 13 2 5 8" xfId="4953"/>
    <cellStyle name="Normal 2 2 2 2 2 2 2 2 2 13 2 5 8 2" xfId="4954"/>
    <cellStyle name="Normal 2 2 2 2 2 2 2 2 2 13 2 5 8 3" xfId="4955"/>
    <cellStyle name="Normal 2 2 2 2 2 2 2 2 2 13 2 5 8 4" xfId="4956"/>
    <cellStyle name="Normal 2 2 2 2 2 2 2 2 2 13 2 5 9" xfId="4957"/>
    <cellStyle name="Normal 2 2 2 2 2 2 2 2 2 13 2 6" xfId="4958"/>
    <cellStyle name="Normal 2 2 2 2 2 2 2 2 2 13 2 7" xfId="4959"/>
    <cellStyle name="Normal 2 2 2 2 2 2 2 2 2 13 2 7 2" xfId="4960"/>
    <cellStyle name="Normal 2 2 2 2 2 2 2 2 2 13 2 7 2 2" xfId="4961"/>
    <cellStyle name="Normal 2 2 2 2 2 2 2 2 2 13 2 7 2 3" xfId="4962"/>
    <cellStyle name="Normal 2 2 2 2 2 2 2 2 2 13 2 7 2 4" xfId="4963"/>
    <cellStyle name="Normal 2 2 2 2 2 2 2 2 2 13 2 7 3" xfId="4964"/>
    <cellStyle name="Normal 2 2 2 2 2 2 2 2 2 13 2 7 4" xfId="4965"/>
    <cellStyle name="Normal 2 2 2 2 2 2 2 2 2 13 2 7 5" xfId="4966"/>
    <cellStyle name="Normal 2 2 2 2 2 2 2 2 2 13 2 7 6" xfId="4967"/>
    <cellStyle name="Normal 2 2 2 2 2 2 2 2 2 13 2 8" xfId="4968"/>
    <cellStyle name="Normal 2 2 2 2 2 2 2 2 2 13 2 9" xfId="4969"/>
    <cellStyle name="Normal 2 2 2 2 2 2 2 2 2 13 20" xfId="4970"/>
    <cellStyle name="Normal 2 2 2 2 2 2 2 2 2 13 21" xfId="4971"/>
    <cellStyle name="Normal 2 2 2 2 2 2 2 2 2 13 21 2" xfId="4972"/>
    <cellStyle name="Normal 2 2 2 2 2 2 2 2 2 13 21 3" xfId="4973"/>
    <cellStyle name="Normal 2 2 2 2 2 2 2 2 2 13 21 4" xfId="4974"/>
    <cellStyle name="Normal 2 2 2 2 2 2 2 2 2 13 22" xfId="4975"/>
    <cellStyle name="Normal 2 2 2 2 2 2 2 2 2 13 23" xfId="4976"/>
    <cellStyle name="Normal 2 2 2 2 2 2 2 2 2 13 24" xfId="4977"/>
    <cellStyle name="Normal 2 2 2 2 2 2 2 2 2 13 3" xfId="4978"/>
    <cellStyle name="Normal 2 2 2 2 2 2 2 2 2 13 4" xfId="4979"/>
    <cellStyle name="Normal 2 2 2 2 2 2 2 2 2 13 5" xfId="4980"/>
    <cellStyle name="Normal 2 2 2 2 2 2 2 2 2 13 6" xfId="4981"/>
    <cellStyle name="Normal 2 2 2 2 2 2 2 2 2 13 7" xfId="4982"/>
    <cellStyle name="Normal 2 2 2 2 2 2 2 2 2 13 8" xfId="4983"/>
    <cellStyle name="Normal 2 2 2 2 2 2 2 2 2 13 9" xfId="4984"/>
    <cellStyle name="Normal 2 2 2 2 2 2 2 2 2 14" xfId="4985"/>
    <cellStyle name="Normal 2 2 2 2 2 2 2 2 2 14 10" xfId="4986"/>
    <cellStyle name="Normal 2 2 2 2 2 2 2 2 2 14 11" xfId="4987"/>
    <cellStyle name="Normal 2 2 2 2 2 2 2 2 2 14 12" xfId="4988"/>
    <cellStyle name="Normal 2 2 2 2 2 2 2 2 2 14 13" xfId="4989"/>
    <cellStyle name="Normal 2 2 2 2 2 2 2 2 2 14 13 2" xfId="4990"/>
    <cellStyle name="Normal 2 2 2 2 2 2 2 2 2 14 13 3" xfId="4991"/>
    <cellStyle name="Normal 2 2 2 2 2 2 2 2 2 14 13 4" xfId="4992"/>
    <cellStyle name="Normal 2 2 2 2 2 2 2 2 2 14 14" xfId="4993"/>
    <cellStyle name="Normal 2 2 2 2 2 2 2 2 2 14 15" xfId="4994"/>
    <cellStyle name="Normal 2 2 2 2 2 2 2 2 2 14 16" xfId="4995"/>
    <cellStyle name="Normal 2 2 2 2 2 2 2 2 2 14 2" xfId="4996"/>
    <cellStyle name="Normal 2 2 2 2 2 2 2 2 2 14 2 10" xfId="4997"/>
    <cellStyle name="Normal 2 2 2 2 2 2 2 2 2 14 2 11" xfId="4998"/>
    <cellStyle name="Normal 2 2 2 2 2 2 2 2 2 14 2 11 2" xfId="4999"/>
    <cellStyle name="Normal 2 2 2 2 2 2 2 2 2 14 2 11 3" xfId="5000"/>
    <cellStyle name="Normal 2 2 2 2 2 2 2 2 2 14 2 11 4" xfId="5001"/>
    <cellStyle name="Normal 2 2 2 2 2 2 2 2 2 14 2 12" xfId="5002"/>
    <cellStyle name="Normal 2 2 2 2 2 2 2 2 2 14 2 13" xfId="5003"/>
    <cellStyle name="Normal 2 2 2 2 2 2 2 2 2 14 2 14" xfId="5004"/>
    <cellStyle name="Normal 2 2 2 2 2 2 2 2 2 14 2 2" xfId="5005"/>
    <cellStyle name="Normal 2 2 2 2 2 2 2 2 2 14 2 2 10" xfId="5006"/>
    <cellStyle name="Normal 2 2 2 2 2 2 2 2 2 14 2 2 11" xfId="5007"/>
    <cellStyle name="Normal 2 2 2 2 2 2 2 2 2 14 2 2 2" xfId="5008"/>
    <cellStyle name="Normal 2 2 2 2 2 2 2 2 2 14 2 2 2 10" xfId="5009"/>
    <cellStyle name="Normal 2 2 2 2 2 2 2 2 2 14 2 2 2 11" xfId="5010"/>
    <cellStyle name="Normal 2 2 2 2 2 2 2 2 2 14 2 2 2 2" xfId="5011"/>
    <cellStyle name="Normal 2 2 2 2 2 2 2 2 2 14 2 2 2 2 2" xfId="5012"/>
    <cellStyle name="Normal 2 2 2 2 2 2 2 2 2 14 2 2 2 2 2 2" xfId="5013"/>
    <cellStyle name="Normal 2 2 2 2 2 2 2 2 2 14 2 2 2 2 2 3" xfId="5014"/>
    <cellStyle name="Normal 2 2 2 2 2 2 2 2 2 14 2 2 2 2 2 4" xfId="5015"/>
    <cellStyle name="Normal 2 2 2 2 2 2 2 2 2 14 2 2 2 2 3" xfId="5016"/>
    <cellStyle name="Normal 2 2 2 2 2 2 2 2 2 14 2 2 2 2 4" xfId="5017"/>
    <cellStyle name="Normal 2 2 2 2 2 2 2 2 2 14 2 2 2 2 5" xfId="5018"/>
    <cellStyle name="Normal 2 2 2 2 2 2 2 2 2 14 2 2 2 2 6" xfId="5019"/>
    <cellStyle name="Normal 2 2 2 2 2 2 2 2 2 14 2 2 2 3" xfId="5020"/>
    <cellStyle name="Normal 2 2 2 2 2 2 2 2 2 14 2 2 2 4" xfId="5021"/>
    <cellStyle name="Normal 2 2 2 2 2 2 2 2 2 14 2 2 2 5" xfId="5022"/>
    <cellStyle name="Normal 2 2 2 2 2 2 2 2 2 14 2 2 2 6" xfId="5023"/>
    <cellStyle name="Normal 2 2 2 2 2 2 2 2 2 14 2 2 2 7" xfId="5024"/>
    <cellStyle name="Normal 2 2 2 2 2 2 2 2 2 14 2 2 2 8" xfId="5025"/>
    <cellStyle name="Normal 2 2 2 2 2 2 2 2 2 14 2 2 2 8 2" xfId="5026"/>
    <cellStyle name="Normal 2 2 2 2 2 2 2 2 2 14 2 2 2 8 3" xfId="5027"/>
    <cellStyle name="Normal 2 2 2 2 2 2 2 2 2 14 2 2 2 8 4" xfId="5028"/>
    <cellStyle name="Normal 2 2 2 2 2 2 2 2 2 14 2 2 2 9" xfId="5029"/>
    <cellStyle name="Normal 2 2 2 2 2 2 2 2 2 14 2 2 3" xfId="5030"/>
    <cellStyle name="Normal 2 2 2 2 2 2 2 2 2 14 2 2 3 2" xfId="5031"/>
    <cellStyle name="Normal 2 2 2 2 2 2 2 2 2 14 2 2 3 2 2" xfId="5032"/>
    <cellStyle name="Normal 2 2 2 2 2 2 2 2 2 14 2 2 3 2 3" xfId="5033"/>
    <cellStyle name="Normal 2 2 2 2 2 2 2 2 2 14 2 2 3 2 4" xfId="5034"/>
    <cellStyle name="Normal 2 2 2 2 2 2 2 2 2 14 2 2 3 3" xfId="5035"/>
    <cellStyle name="Normal 2 2 2 2 2 2 2 2 2 14 2 2 3 4" xfId="5036"/>
    <cellStyle name="Normal 2 2 2 2 2 2 2 2 2 14 2 2 3 5" xfId="5037"/>
    <cellStyle name="Normal 2 2 2 2 2 2 2 2 2 14 2 2 3 6" xfId="5038"/>
    <cellStyle name="Normal 2 2 2 2 2 2 2 2 2 14 2 2 4" xfId="5039"/>
    <cellStyle name="Normal 2 2 2 2 2 2 2 2 2 14 2 2 5" xfId="5040"/>
    <cellStyle name="Normal 2 2 2 2 2 2 2 2 2 14 2 2 6" xfId="5041"/>
    <cellStyle name="Normal 2 2 2 2 2 2 2 2 2 14 2 2 7" xfId="5042"/>
    <cellStyle name="Normal 2 2 2 2 2 2 2 2 2 14 2 2 8" xfId="5043"/>
    <cellStyle name="Normal 2 2 2 2 2 2 2 2 2 14 2 2 8 2" xfId="5044"/>
    <cellStyle name="Normal 2 2 2 2 2 2 2 2 2 14 2 2 8 3" xfId="5045"/>
    <cellStyle name="Normal 2 2 2 2 2 2 2 2 2 14 2 2 8 4" xfId="5046"/>
    <cellStyle name="Normal 2 2 2 2 2 2 2 2 2 14 2 2 9" xfId="5047"/>
    <cellStyle name="Normal 2 2 2 2 2 2 2 2 2 14 2 3" xfId="5048"/>
    <cellStyle name="Normal 2 2 2 2 2 2 2 2 2 14 2 4" xfId="5049"/>
    <cellStyle name="Normal 2 2 2 2 2 2 2 2 2 14 2 5" xfId="5050"/>
    <cellStyle name="Normal 2 2 2 2 2 2 2 2 2 14 2 5 2" xfId="5051"/>
    <cellStyle name="Normal 2 2 2 2 2 2 2 2 2 14 2 5 2 2" xfId="5052"/>
    <cellStyle name="Normal 2 2 2 2 2 2 2 2 2 14 2 5 2 3" xfId="5053"/>
    <cellStyle name="Normal 2 2 2 2 2 2 2 2 2 14 2 5 2 4" xfId="5054"/>
    <cellStyle name="Normal 2 2 2 2 2 2 2 2 2 14 2 5 3" xfId="5055"/>
    <cellStyle name="Normal 2 2 2 2 2 2 2 2 2 14 2 5 4" xfId="5056"/>
    <cellStyle name="Normal 2 2 2 2 2 2 2 2 2 14 2 5 5" xfId="5057"/>
    <cellStyle name="Normal 2 2 2 2 2 2 2 2 2 14 2 5 6" xfId="5058"/>
    <cellStyle name="Normal 2 2 2 2 2 2 2 2 2 14 2 6" xfId="5059"/>
    <cellStyle name="Normal 2 2 2 2 2 2 2 2 2 14 2 7" xfId="5060"/>
    <cellStyle name="Normal 2 2 2 2 2 2 2 2 2 14 2 8" xfId="5061"/>
    <cellStyle name="Normal 2 2 2 2 2 2 2 2 2 14 2 9" xfId="5062"/>
    <cellStyle name="Normal 2 2 2 2 2 2 2 2 2 14 3" xfId="5063"/>
    <cellStyle name="Normal 2 2 2 2 2 2 2 2 2 14 4" xfId="5064"/>
    <cellStyle name="Normal 2 2 2 2 2 2 2 2 2 14 5" xfId="5065"/>
    <cellStyle name="Normal 2 2 2 2 2 2 2 2 2 14 5 10" xfId="5066"/>
    <cellStyle name="Normal 2 2 2 2 2 2 2 2 2 14 5 11" xfId="5067"/>
    <cellStyle name="Normal 2 2 2 2 2 2 2 2 2 14 5 2" xfId="5068"/>
    <cellStyle name="Normal 2 2 2 2 2 2 2 2 2 14 5 2 10" xfId="5069"/>
    <cellStyle name="Normal 2 2 2 2 2 2 2 2 2 14 5 2 11" xfId="5070"/>
    <cellStyle name="Normal 2 2 2 2 2 2 2 2 2 14 5 2 2" xfId="5071"/>
    <cellStyle name="Normal 2 2 2 2 2 2 2 2 2 14 5 2 2 2" xfId="5072"/>
    <cellStyle name="Normal 2 2 2 2 2 2 2 2 2 14 5 2 2 2 2" xfId="5073"/>
    <cellStyle name="Normal 2 2 2 2 2 2 2 2 2 14 5 2 2 2 3" xfId="5074"/>
    <cellStyle name="Normal 2 2 2 2 2 2 2 2 2 14 5 2 2 2 4" xfId="5075"/>
    <cellStyle name="Normal 2 2 2 2 2 2 2 2 2 14 5 2 2 3" xfId="5076"/>
    <cellStyle name="Normal 2 2 2 2 2 2 2 2 2 14 5 2 2 4" xfId="5077"/>
    <cellStyle name="Normal 2 2 2 2 2 2 2 2 2 14 5 2 2 5" xfId="5078"/>
    <cellStyle name="Normal 2 2 2 2 2 2 2 2 2 14 5 2 2 6" xfId="5079"/>
    <cellStyle name="Normal 2 2 2 2 2 2 2 2 2 14 5 2 3" xfId="5080"/>
    <cellStyle name="Normal 2 2 2 2 2 2 2 2 2 14 5 2 4" xfId="5081"/>
    <cellStyle name="Normal 2 2 2 2 2 2 2 2 2 14 5 2 5" xfId="5082"/>
    <cellStyle name="Normal 2 2 2 2 2 2 2 2 2 14 5 2 6" xfId="5083"/>
    <cellStyle name="Normal 2 2 2 2 2 2 2 2 2 14 5 2 7" xfId="5084"/>
    <cellStyle name="Normal 2 2 2 2 2 2 2 2 2 14 5 2 8" xfId="5085"/>
    <cellStyle name="Normal 2 2 2 2 2 2 2 2 2 14 5 2 8 2" xfId="5086"/>
    <cellStyle name="Normal 2 2 2 2 2 2 2 2 2 14 5 2 8 3" xfId="5087"/>
    <cellStyle name="Normal 2 2 2 2 2 2 2 2 2 14 5 2 8 4" xfId="5088"/>
    <cellStyle name="Normal 2 2 2 2 2 2 2 2 2 14 5 2 9" xfId="5089"/>
    <cellStyle name="Normal 2 2 2 2 2 2 2 2 2 14 5 3" xfId="5090"/>
    <cellStyle name="Normal 2 2 2 2 2 2 2 2 2 14 5 3 2" xfId="5091"/>
    <cellStyle name="Normal 2 2 2 2 2 2 2 2 2 14 5 3 2 2" xfId="5092"/>
    <cellStyle name="Normal 2 2 2 2 2 2 2 2 2 14 5 3 2 3" xfId="5093"/>
    <cellStyle name="Normal 2 2 2 2 2 2 2 2 2 14 5 3 2 4" xfId="5094"/>
    <cellStyle name="Normal 2 2 2 2 2 2 2 2 2 14 5 3 3" xfId="5095"/>
    <cellStyle name="Normal 2 2 2 2 2 2 2 2 2 14 5 3 4" xfId="5096"/>
    <cellStyle name="Normal 2 2 2 2 2 2 2 2 2 14 5 3 5" xfId="5097"/>
    <cellStyle name="Normal 2 2 2 2 2 2 2 2 2 14 5 3 6" xfId="5098"/>
    <cellStyle name="Normal 2 2 2 2 2 2 2 2 2 14 5 4" xfId="5099"/>
    <cellStyle name="Normal 2 2 2 2 2 2 2 2 2 14 5 5" xfId="5100"/>
    <cellStyle name="Normal 2 2 2 2 2 2 2 2 2 14 5 6" xfId="5101"/>
    <cellStyle name="Normal 2 2 2 2 2 2 2 2 2 14 5 7" xfId="5102"/>
    <cellStyle name="Normal 2 2 2 2 2 2 2 2 2 14 5 8" xfId="5103"/>
    <cellStyle name="Normal 2 2 2 2 2 2 2 2 2 14 5 8 2" xfId="5104"/>
    <cellStyle name="Normal 2 2 2 2 2 2 2 2 2 14 5 8 3" xfId="5105"/>
    <cellStyle name="Normal 2 2 2 2 2 2 2 2 2 14 5 8 4" xfId="5106"/>
    <cellStyle name="Normal 2 2 2 2 2 2 2 2 2 14 5 9" xfId="5107"/>
    <cellStyle name="Normal 2 2 2 2 2 2 2 2 2 14 6" xfId="5108"/>
    <cellStyle name="Normal 2 2 2 2 2 2 2 2 2 14 7" xfId="5109"/>
    <cellStyle name="Normal 2 2 2 2 2 2 2 2 2 14 7 2" xfId="5110"/>
    <cellStyle name="Normal 2 2 2 2 2 2 2 2 2 14 7 2 2" xfId="5111"/>
    <cellStyle name="Normal 2 2 2 2 2 2 2 2 2 14 7 2 3" xfId="5112"/>
    <cellStyle name="Normal 2 2 2 2 2 2 2 2 2 14 7 2 4" xfId="5113"/>
    <cellStyle name="Normal 2 2 2 2 2 2 2 2 2 14 7 3" xfId="5114"/>
    <cellStyle name="Normal 2 2 2 2 2 2 2 2 2 14 7 4" xfId="5115"/>
    <cellStyle name="Normal 2 2 2 2 2 2 2 2 2 14 7 5" xfId="5116"/>
    <cellStyle name="Normal 2 2 2 2 2 2 2 2 2 14 7 6" xfId="5117"/>
    <cellStyle name="Normal 2 2 2 2 2 2 2 2 2 14 8" xfId="5118"/>
    <cellStyle name="Normal 2 2 2 2 2 2 2 2 2 14 9" xfId="5119"/>
    <cellStyle name="Normal 2 2 2 2 2 2 2 2 2 15" xfId="5120"/>
    <cellStyle name="Normal 2 2 2 2 2 2 2 2 2 16" xfId="5121"/>
    <cellStyle name="Normal 2 2 2 2 2 2 2 2 2 17" xfId="5122"/>
    <cellStyle name="Normal 2 2 2 2 2 2 2 2 2 18" xfId="5123"/>
    <cellStyle name="Normal 2 2 2 2 2 2 2 2 2 19" xfId="5124"/>
    <cellStyle name="Normal 2 2 2 2 2 2 2 2 2 2" xfId="5125"/>
    <cellStyle name="Normal 2 2 2 2 2 2 2 2 2 2 10" xfId="5126"/>
    <cellStyle name="Normal 2 2 2 2 2 2 2 2 2 2 11" xfId="5127"/>
    <cellStyle name="Normal 2 2 2 2 2 2 2 2 2 2 12" xfId="5128"/>
    <cellStyle name="Normal 2 2 2 2 2 2 2 2 2 2 12 10" xfId="5129"/>
    <cellStyle name="Normal 2 2 2 2 2 2 2 2 2 2 12 11" xfId="5130"/>
    <cellStyle name="Normal 2 2 2 2 2 2 2 2 2 2 12 11 10" xfId="5131"/>
    <cellStyle name="Normal 2 2 2 2 2 2 2 2 2 2 12 11 11" xfId="5132"/>
    <cellStyle name="Normal 2 2 2 2 2 2 2 2 2 2 12 11 11 2" xfId="5133"/>
    <cellStyle name="Normal 2 2 2 2 2 2 2 2 2 2 12 11 11 3" xfId="5134"/>
    <cellStyle name="Normal 2 2 2 2 2 2 2 2 2 2 12 11 11 4" xfId="5135"/>
    <cellStyle name="Normal 2 2 2 2 2 2 2 2 2 2 12 11 12" xfId="5136"/>
    <cellStyle name="Normal 2 2 2 2 2 2 2 2 2 2 12 11 13" xfId="5137"/>
    <cellStyle name="Normal 2 2 2 2 2 2 2 2 2 2 12 11 14" xfId="5138"/>
    <cellStyle name="Normal 2 2 2 2 2 2 2 2 2 2 12 11 2" xfId="5139"/>
    <cellStyle name="Normal 2 2 2 2 2 2 2 2 2 2 12 11 2 10" xfId="5140"/>
    <cellStyle name="Normal 2 2 2 2 2 2 2 2 2 2 12 11 2 11" xfId="5141"/>
    <cellStyle name="Normal 2 2 2 2 2 2 2 2 2 2 12 11 2 2" xfId="5142"/>
    <cellStyle name="Normal 2 2 2 2 2 2 2 2 2 2 12 11 2 2 10" xfId="5143"/>
    <cellStyle name="Normal 2 2 2 2 2 2 2 2 2 2 12 11 2 2 11" xfId="5144"/>
    <cellStyle name="Normal 2 2 2 2 2 2 2 2 2 2 12 11 2 2 2" xfId="5145"/>
    <cellStyle name="Normal 2 2 2 2 2 2 2 2 2 2 12 11 2 2 2 2" xfId="5146"/>
    <cellStyle name="Normal 2 2 2 2 2 2 2 2 2 2 12 11 2 2 2 2 2" xfId="5147"/>
    <cellStyle name="Normal 2 2 2 2 2 2 2 2 2 2 12 11 2 2 2 2 3" xfId="5148"/>
    <cellStyle name="Normal 2 2 2 2 2 2 2 2 2 2 12 11 2 2 2 2 4" xfId="5149"/>
    <cellStyle name="Normal 2 2 2 2 2 2 2 2 2 2 12 11 2 2 2 3" xfId="5150"/>
    <cellStyle name="Normal 2 2 2 2 2 2 2 2 2 2 12 11 2 2 2 4" xfId="5151"/>
    <cellStyle name="Normal 2 2 2 2 2 2 2 2 2 2 12 11 2 2 2 5" xfId="5152"/>
    <cellStyle name="Normal 2 2 2 2 2 2 2 2 2 2 12 11 2 2 2 6" xfId="5153"/>
    <cellStyle name="Normal 2 2 2 2 2 2 2 2 2 2 12 11 2 2 3" xfId="5154"/>
    <cellStyle name="Normal 2 2 2 2 2 2 2 2 2 2 12 11 2 2 4" xfId="5155"/>
    <cellStyle name="Normal 2 2 2 2 2 2 2 2 2 2 12 11 2 2 5" xfId="5156"/>
    <cellStyle name="Normal 2 2 2 2 2 2 2 2 2 2 12 11 2 2 6" xfId="5157"/>
    <cellStyle name="Normal 2 2 2 2 2 2 2 2 2 2 12 11 2 2 7" xfId="5158"/>
    <cellStyle name="Normal 2 2 2 2 2 2 2 2 2 2 12 11 2 2 8" xfId="5159"/>
    <cellStyle name="Normal 2 2 2 2 2 2 2 2 2 2 12 11 2 2 8 2" xfId="5160"/>
    <cellStyle name="Normal 2 2 2 2 2 2 2 2 2 2 12 11 2 2 8 3" xfId="5161"/>
    <cellStyle name="Normal 2 2 2 2 2 2 2 2 2 2 12 11 2 2 8 4" xfId="5162"/>
    <cellStyle name="Normal 2 2 2 2 2 2 2 2 2 2 12 11 2 2 9" xfId="5163"/>
    <cellStyle name="Normal 2 2 2 2 2 2 2 2 2 2 12 11 2 3" xfId="5164"/>
    <cellStyle name="Normal 2 2 2 2 2 2 2 2 2 2 12 11 2 3 2" xfId="5165"/>
    <cellStyle name="Normal 2 2 2 2 2 2 2 2 2 2 12 11 2 3 2 2" xfId="5166"/>
    <cellStyle name="Normal 2 2 2 2 2 2 2 2 2 2 12 11 2 3 2 3" xfId="5167"/>
    <cellStyle name="Normal 2 2 2 2 2 2 2 2 2 2 12 11 2 3 2 4" xfId="5168"/>
    <cellStyle name="Normal 2 2 2 2 2 2 2 2 2 2 12 11 2 3 3" xfId="5169"/>
    <cellStyle name="Normal 2 2 2 2 2 2 2 2 2 2 12 11 2 3 4" xfId="5170"/>
    <cellStyle name="Normal 2 2 2 2 2 2 2 2 2 2 12 11 2 3 5" xfId="5171"/>
    <cellStyle name="Normal 2 2 2 2 2 2 2 2 2 2 12 11 2 3 6" xfId="5172"/>
    <cellStyle name="Normal 2 2 2 2 2 2 2 2 2 2 12 11 2 4" xfId="5173"/>
    <cellStyle name="Normal 2 2 2 2 2 2 2 2 2 2 12 11 2 5" xfId="5174"/>
    <cellStyle name="Normal 2 2 2 2 2 2 2 2 2 2 12 11 2 6" xfId="5175"/>
    <cellStyle name="Normal 2 2 2 2 2 2 2 2 2 2 12 11 2 7" xfId="5176"/>
    <cellStyle name="Normal 2 2 2 2 2 2 2 2 2 2 12 11 2 8" xfId="5177"/>
    <cellStyle name="Normal 2 2 2 2 2 2 2 2 2 2 12 11 2 8 2" xfId="5178"/>
    <cellStyle name="Normal 2 2 2 2 2 2 2 2 2 2 12 11 2 8 3" xfId="5179"/>
    <cellStyle name="Normal 2 2 2 2 2 2 2 2 2 2 12 11 2 8 4" xfId="5180"/>
    <cellStyle name="Normal 2 2 2 2 2 2 2 2 2 2 12 11 2 9" xfId="5181"/>
    <cellStyle name="Normal 2 2 2 2 2 2 2 2 2 2 12 11 3" xfId="5182"/>
    <cellStyle name="Normal 2 2 2 2 2 2 2 2 2 2 12 11 4" xfId="5183"/>
    <cellStyle name="Normal 2 2 2 2 2 2 2 2 2 2 12 11 5" xfId="5184"/>
    <cellStyle name="Normal 2 2 2 2 2 2 2 2 2 2 12 11 5 2" xfId="5185"/>
    <cellStyle name="Normal 2 2 2 2 2 2 2 2 2 2 12 11 5 2 2" xfId="5186"/>
    <cellStyle name="Normal 2 2 2 2 2 2 2 2 2 2 12 11 5 2 3" xfId="5187"/>
    <cellStyle name="Normal 2 2 2 2 2 2 2 2 2 2 12 11 5 2 4" xfId="5188"/>
    <cellStyle name="Normal 2 2 2 2 2 2 2 2 2 2 12 11 5 3" xfId="5189"/>
    <cellStyle name="Normal 2 2 2 2 2 2 2 2 2 2 12 11 5 4" xfId="5190"/>
    <cellStyle name="Normal 2 2 2 2 2 2 2 2 2 2 12 11 5 5" xfId="5191"/>
    <cellStyle name="Normal 2 2 2 2 2 2 2 2 2 2 12 11 5 6" xfId="5192"/>
    <cellStyle name="Normal 2 2 2 2 2 2 2 2 2 2 12 11 6" xfId="5193"/>
    <cellStyle name="Normal 2 2 2 2 2 2 2 2 2 2 12 11 7" xfId="5194"/>
    <cellStyle name="Normal 2 2 2 2 2 2 2 2 2 2 12 11 8" xfId="5195"/>
    <cellStyle name="Normal 2 2 2 2 2 2 2 2 2 2 12 11 9" xfId="5196"/>
    <cellStyle name="Normal 2 2 2 2 2 2 2 2 2 2 12 12" xfId="5197"/>
    <cellStyle name="Normal 2 2 2 2 2 2 2 2 2 2 12 13" xfId="5198"/>
    <cellStyle name="Normal 2 2 2 2 2 2 2 2 2 2 12 13 10" xfId="5199"/>
    <cellStyle name="Normal 2 2 2 2 2 2 2 2 2 2 12 13 11" xfId="5200"/>
    <cellStyle name="Normal 2 2 2 2 2 2 2 2 2 2 12 13 2" xfId="5201"/>
    <cellStyle name="Normal 2 2 2 2 2 2 2 2 2 2 12 13 2 10" xfId="5202"/>
    <cellStyle name="Normal 2 2 2 2 2 2 2 2 2 2 12 13 2 11" xfId="5203"/>
    <cellStyle name="Normal 2 2 2 2 2 2 2 2 2 2 12 13 2 2" xfId="5204"/>
    <cellStyle name="Normal 2 2 2 2 2 2 2 2 2 2 12 13 2 2 2" xfId="5205"/>
    <cellStyle name="Normal 2 2 2 2 2 2 2 2 2 2 12 13 2 2 2 2" xfId="5206"/>
    <cellStyle name="Normal 2 2 2 2 2 2 2 2 2 2 12 13 2 2 2 3" xfId="5207"/>
    <cellStyle name="Normal 2 2 2 2 2 2 2 2 2 2 12 13 2 2 2 4" xfId="5208"/>
    <cellStyle name="Normal 2 2 2 2 2 2 2 2 2 2 12 13 2 2 3" xfId="5209"/>
    <cellStyle name="Normal 2 2 2 2 2 2 2 2 2 2 12 13 2 2 4" xfId="5210"/>
    <cellStyle name="Normal 2 2 2 2 2 2 2 2 2 2 12 13 2 2 5" xfId="5211"/>
    <cellStyle name="Normal 2 2 2 2 2 2 2 2 2 2 12 13 2 2 6" xfId="5212"/>
    <cellStyle name="Normal 2 2 2 2 2 2 2 2 2 2 12 13 2 3" xfId="5213"/>
    <cellStyle name="Normal 2 2 2 2 2 2 2 2 2 2 12 13 2 4" xfId="5214"/>
    <cellStyle name="Normal 2 2 2 2 2 2 2 2 2 2 12 13 2 5" xfId="5215"/>
    <cellStyle name="Normal 2 2 2 2 2 2 2 2 2 2 12 13 2 6" xfId="5216"/>
    <cellStyle name="Normal 2 2 2 2 2 2 2 2 2 2 12 13 2 7" xfId="5217"/>
    <cellStyle name="Normal 2 2 2 2 2 2 2 2 2 2 12 13 2 8" xfId="5218"/>
    <cellStyle name="Normal 2 2 2 2 2 2 2 2 2 2 12 13 2 8 2" xfId="5219"/>
    <cellStyle name="Normal 2 2 2 2 2 2 2 2 2 2 12 13 2 8 3" xfId="5220"/>
    <cellStyle name="Normal 2 2 2 2 2 2 2 2 2 2 12 13 2 8 4" xfId="5221"/>
    <cellStyle name="Normal 2 2 2 2 2 2 2 2 2 2 12 13 2 9" xfId="5222"/>
    <cellStyle name="Normal 2 2 2 2 2 2 2 2 2 2 12 13 3" xfId="5223"/>
    <cellStyle name="Normal 2 2 2 2 2 2 2 2 2 2 12 13 3 2" xfId="5224"/>
    <cellStyle name="Normal 2 2 2 2 2 2 2 2 2 2 12 13 3 2 2" xfId="5225"/>
    <cellStyle name="Normal 2 2 2 2 2 2 2 2 2 2 12 13 3 2 3" xfId="5226"/>
    <cellStyle name="Normal 2 2 2 2 2 2 2 2 2 2 12 13 3 2 4" xfId="5227"/>
    <cellStyle name="Normal 2 2 2 2 2 2 2 2 2 2 12 13 3 3" xfId="5228"/>
    <cellStyle name="Normal 2 2 2 2 2 2 2 2 2 2 12 13 3 4" xfId="5229"/>
    <cellStyle name="Normal 2 2 2 2 2 2 2 2 2 2 12 13 3 5" xfId="5230"/>
    <cellStyle name="Normal 2 2 2 2 2 2 2 2 2 2 12 13 3 6" xfId="5231"/>
    <cellStyle name="Normal 2 2 2 2 2 2 2 2 2 2 12 13 4" xfId="5232"/>
    <cellStyle name="Normal 2 2 2 2 2 2 2 2 2 2 12 13 5" xfId="5233"/>
    <cellStyle name="Normal 2 2 2 2 2 2 2 2 2 2 12 13 6" xfId="5234"/>
    <cellStyle name="Normal 2 2 2 2 2 2 2 2 2 2 12 13 7" xfId="5235"/>
    <cellStyle name="Normal 2 2 2 2 2 2 2 2 2 2 12 13 8" xfId="5236"/>
    <cellStyle name="Normal 2 2 2 2 2 2 2 2 2 2 12 13 8 2" xfId="5237"/>
    <cellStyle name="Normal 2 2 2 2 2 2 2 2 2 2 12 13 8 3" xfId="5238"/>
    <cellStyle name="Normal 2 2 2 2 2 2 2 2 2 2 12 13 8 4" xfId="5239"/>
    <cellStyle name="Normal 2 2 2 2 2 2 2 2 2 2 12 13 9" xfId="5240"/>
    <cellStyle name="Normal 2 2 2 2 2 2 2 2 2 2 12 14" xfId="5241"/>
    <cellStyle name="Normal 2 2 2 2 2 2 2 2 2 2 12 15" xfId="5242"/>
    <cellStyle name="Normal 2 2 2 2 2 2 2 2 2 2 12 15 2" xfId="5243"/>
    <cellStyle name="Normal 2 2 2 2 2 2 2 2 2 2 12 15 2 2" xfId="5244"/>
    <cellStyle name="Normal 2 2 2 2 2 2 2 2 2 2 12 15 2 3" xfId="5245"/>
    <cellStyle name="Normal 2 2 2 2 2 2 2 2 2 2 12 15 2 4" xfId="5246"/>
    <cellStyle name="Normal 2 2 2 2 2 2 2 2 2 2 12 15 3" xfId="5247"/>
    <cellStyle name="Normal 2 2 2 2 2 2 2 2 2 2 12 15 4" xfId="5248"/>
    <cellStyle name="Normal 2 2 2 2 2 2 2 2 2 2 12 15 5" xfId="5249"/>
    <cellStyle name="Normal 2 2 2 2 2 2 2 2 2 2 12 15 6" xfId="5250"/>
    <cellStyle name="Normal 2 2 2 2 2 2 2 2 2 2 12 16" xfId="5251"/>
    <cellStyle name="Normal 2 2 2 2 2 2 2 2 2 2 12 17" xfId="5252"/>
    <cellStyle name="Normal 2 2 2 2 2 2 2 2 2 2 12 18" xfId="5253"/>
    <cellStyle name="Normal 2 2 2 2 2 2 2 2 2 2 12 19" xfId="5254"/>
    <cellStyle name="Normal 2 2 2 2 2 2 2 2 2 2 12 2" xfId="5255"/>
    <cellStyle name="Normal 2 2 2 2 2 2 2 2 2 2 12 2 10" xfId="5256"/>
    <cellStyle name="Normal 2 2 2 2 2 2 2 2 2 2 12 2 11" xfId="5257"/>
    <cellStyle name="Normal 2 2 2 2 2 2 2 2 2 2 12 2 12" xfId="5258"/>
    <cellStyle name="Normal 2 2 2 2 2 2 2 2 2 2 12 2 13" xfId="5259"/>
    <cellStyle name="Normal 2 2 2 2 2 2 2 2 2 2 12 2 13 2" xfId="5260"/>
    <cellStyle name="Normal 2 2 2 2 2 2 2 2 2 2 12 2 13 3" xfId="5261"/>
    <cellStyle name="Normal 2 2 2 2 2 2 2 2 2 2 12 2 13 4" xfId="5262"/>
    <cellStyle name="Normal 2 2 2 2 2 2 2 2 2 2 12 2 14" xfId="5263"/>
    <cellStyle name="Normal 2 2 2 2 2 2 2 2 2 2 12 2 15" xfId="5264"/>
    <cellStyle name="Normal 2 2 2 2 2 2 2 2 2 2 12 2 16" xfId="5265"/>
    <cellStyle name="Normal 2 2 2 2 2 2 2 2 2 2 12 2 2" xfId="5266"/>
    <cellStyle name="Normal 2 2 2 2 2 2 2 2 2 2 12 2 2 10" xfId="5267"/>
    <cellStyle name="Normal 2 2 2 2 2 2 2 2 2 2 12 2 2 11" xfId="5268"/>
    <cellStyle name="Normal 2 2 2 2 2 2 2 2 2 2 12 2 2 11 2" xfId="5269"/>
    <cellStyle name="Normal 2 2 2 2 2 2 2 2 2 2 12 2 2 11 3" xfId="5270"/>
    <cellStyle name="Normal 2 2 2 2 2 2 2 2 2 2 12 2 2 11 4" xfId="5271"/>
    <cellStyle name="Normal 2 2 2 2 2 2 2 2 2 2 12 2 2 12" xfId="5272"/>
    <cellStyle name="Normal 2 2 2 2 2 2 2 2 2 2 12 2 2 13" xfId="5273"/>
    <cellStyle name="Normal 2 2 2 2 2 2 2 2 2 2 12 2 2 14" xfId="5274"/>
    <cellStyle name="Normal 2 2 2 2 2 2 2 2 2 2 12 2 2 2" xfId="5275"/>
    <cellStyle name="Normal 2 2 2 2 2 2 2 2 2 2 12 2 2 2 10" xfId="5276"/>
    <cellStyle name="Normal 2 2 2 2 2 2 2 2 2 2 12 2 2 2 11" xfId="5277"/>
    <cellStyle name="Normal 2 2 2 2 2 2 2 2 2 2 12 2 2 2 2" xfId="5278"/>
    <cellStyle name="Normal 2 2 2 2 2 2 2 2 2 2 12 2 2 2 2 10" xfId="5279"/>
    <cellStyle name="Normal 2 2 2 2 2 2 2 2 2 2 12 2 2 2 2 11" xfId="5280"/>
    <cellStyle name="Normal 2 2 2 2 2 2 2 2 2 2 12 2 2 2 2 2" xfId="5281"/>
    <cellStyle name="Normal 2 2 2 2 2 2 2 2 2 2 12 2 2 2 2 2 2" xfId="5282"/>
    <cellStyle name="Normal 2 2 2 2 2 2 2 2 2 2 12 2 2 2 2 2 2 2" xfId="5283"/>
    <cellStyle name="Normal 2 2 2 2 2 2 2 2 2 2 12 2 2 2 2 2 2 3" xfId="5284"/>
    <cellStyle name="Normal 2 2 2 2 2 2 2 2 2 2 12 2 2 2 2 2 2 4" xfId="5285"/>
    <cellStyle name="Normal 2 2 2 2 2 2 2 2 2 2 12 2 2 2 2 2 3" xfId="5286"/>
    <cellStyle name="Normal 2 2 2 2 2 2 2 2 2 2 12 2 2 2 2 2 4" xfId="5287"/>
    <cellStyle name="Normal 2 2 2 2 2 2 2 2 2 2 12 2 2 2 2 2 5" xfId="5288"/>
    <cellStyle name="Normal 2 2 2 2 2 2 2 2 2 2 12 2 2 2 2 2 6" xfId="5289"/>
    <cellStyle name="Normal 2 2 2 2 2 2 2 2 2 2 12 2 2 2 2 3" xfId="5290"/>
    <cellStyle name="Normal 2 2 2 2 2 2 2 2 2 2 12 2 2 2 2 4" xfId="5291"/>
    <cellStyle name="Normal 2 2 2 2 2 2 2 2 2 2 12 2 2 2 2 5" xfId="5292"/>
    <cellStyle name="Normal 2 2 2 2 2 2 2 2 2 2 12 2 2 2 2 6" xfId="5293"/>
    <cellStyle name="Normal 2 2 2 2 2 2 2 2 2 2 12 2 2 2 2 7" xfId="5294"/>
    <cellStyle name="Normal 2 2 2 2 2 2 2 2 2 2 12 2 2 2 2 8" xfId="5295"/>
    <cellStyle name="Normal 2 2 2 2 2 2 2 2 2 2 12 2 2 2 2 8 2" xfId="5296"/>
    <cellStyle name="Normal 2 2 2 2 2 2 2 2 2 2 12 2 2 2 2 8 3" xfId="5297"/>
    <cellStyle name="Normal 2 2 2 2 2 2 2 2 2 2 12 2 2 2 2 8 4" xfId="5298"/>
    <cellStyle name="Normal 2 2 2 2 2 2 2 2 2 2 12 2 2 2 2 9" xfId="5299"/>
    <cellStyle name="Normal 2 2 2 2 2 2 2 2 2 2 12 2 2 2 3" xfId="5300"/>
    <cellStyle name="Normal 2 2 2 2 2 2 2 2 2 2 12 2 2 2 3 2" xfId="5301"/>
    <cellStyle name="Normal 2 2 2 2 2 2 2 2 2 2 12 2 2 2 3 2 2" xfId="5302"/>
    <cellStyle name="Normal 2 2 2 2 2 2 2 2 2 2 12 2 2 2 3 2 3" xfId="5303"/>
    <cellStyle name="Normal 2 2 2 2 2 2 2 2 2 2 12 2 2 2 3 2 4" xfId="5304"/>
    <cellStyle name="Normal 2 2 2 2 2 2 2 2 2 2 12 2 2 2 3 3" xfId="5305"/>
    <cellStyle name="Normal 2 2 2 2 2 2 2 2 2 2 12 2 2 2 3 4" xfId="5306"/>
    <cellStyle name="Normal 2 2 2 2 2 2 2 2 2 2 12 2 2 2 3 5" xfId="5307"/>
    <cellStyle name="Normal 2 2 2 2 2 2 2 2 2 2 12 2 2 2 3 6" xfId="5308"/>
    <cellStyle name="Normal 2 2 2 2 2 2 2 2 2 2 12 2 2 2 4" xfId="5309"/>
    <cellStyle name="Normal 2 2 2 2 2 2 2 2 2 2 12 2 2 2 5" xfId="5310"/>
    <cellStyle name="Normal 2 2 2 2 2 2 2 2 2 2 12 2 2 2 6" xfId="5311"/>
    <cellStyle name="Normal 2 2 2 2 2 2 2 2 2 2 12 2 2 2 7" xfId="5312"/>
    <cellStyle name="Normal 2 2 2 2 2 2 2 2 2 2 12 2 2 2 8" xfId="5313"/>
    <cellStyle name="Normal 2 2 2 2 2 2 2 2 2 2 12 2 2 2 8 2" xfId="5314"/>
    <cellStyle name="Normal 2 2 2 2 2 2 2 2 2 2 12 2 2 2 8 3" xfId="5315"/>
    <cellStyle name="Normal 2 2 2 2 2 2 2 2 2 2 12 2 2 2 8 4" xfId="5316"/>
    <cellStyle name="Normal 2 2 2 2 2 2 2 2 2 2 12 2 2 2 9" xfId="5317"/>
    <cellStyle name="Normal 2 2 2 2 2 2 2 2 2 2 12 2 2 3" xfId="5318"/>
    <cellStyle name="Normal 2 2 2 2 2 2 2 2 2 2 12 2 2 4" xfId="5319"/>
    <cellStyle name="Normal 2 2 2 2 2 2 2 2 2 2 12 2 2 5" xfId="5320"/>
    <cellStyle name="Normal 2 2 2 2 2 2 2 2 2 2 12 2 2 5 2" xfId="5321"/>
    <cellStyle name="Normal 2 2 2 2 2 2 2 2 2 2 12 2 2 5 2 2" xfId="5322"/>
    <cellStyle name="Normal 2 2 2 2 2 2 2 2 2 2 12 2 2 5 2 3" xfId="5323"/>
    <cellStyle name="Normal 2 2 2 2 2 2 2 2 2 2 12 2 2 5 2 4" xfId="5324"/>
    <cellStyle name="Normal 2 2 2 2 2 2 2 2 2 2 12 2 2 5 3" xfId="5325"/>
    <cellStyle name="Normal 2 2 2 2 2 2 2 2 2 2 12 2 2 5 4" xfId="5326"/>
    <cellStyle name="Normal 2 2 2 2 2 2 2 2 2 2 12 2 2 5 5" xfId="5327"/>
    <cellStyle name="Normal 2 2 2 2 2 2 2 2 2 2 12 2 2 5 6" xfId="5328"/>
    <cellStyle name="Normal 2 2 2 2 2 2 2 2 2 2 12 2 2 6" xfId="5329"/>
    <cellStyle name="Normal 2 2 2 2 2 2 2 2 2 2 12 2 2 7" xfId="5330"/>
    <cellStyle name="Normal 2 2 2 2 2 2 2 2 2 2 12 2 2 8" xfId="5331"/>
    <cellStyle name="Normal 2 2 2 2 2 2 2 2 2 2 12 2 2 9" xfId="5332"/>
    <cellStyle name="Normal 2 2 2 2 2 2 2 2 2 2 12 2 3" xfId="5333"/>
    <cellStyle name="Normal 2 2 2 2 2 2 2 2 2 2 12 2 4" xfId="5334"/>
    <cellStyle name="Normal 2 2 2 2 2 2 2 2 2 2 12 2 5" xfId="5335"/>
    <cellStyle name="Normal 2 2 2 2 2 2 2 2 2 2 12 2 5 10" xfId="5336"/>
    <cellStyle name="Normal 2 2 2 2 2 2 2 2 2 2 12 2 5 11" xfId="5337"/>
    <cellStyle name="Normal 2 2 2 2 2 2 2 2 2 2 12 2 5 2" xfId="5338"/>
    <cellStyle name="Normal 2 2 2 2 2 2 2 2 2 2 12 2 5 2 10" xfId="5339"/>
    <cellStyle name="Normal 2 2 2 2 2 2 2 2 2 2 12 2 5 2 11" xfId="5340"/>
    <cellStyle name="Normal 2 2 2 2 2 2 2 2 2 2 12 2 5 2 2" xfId="5341"/>
    <cellStyle name="Normal 2 2 2 2 2 2 2 2 2 2 12 2 5 2 2 2" xfId="5342"/>
    <cellStyle name="Normal 2 2 2 2 2 2 2 2 2 2 12 2 5 2 2 2 2" xfId="5343"/>
    <cellStyle name="Normal 2 2 2 2 2 2 2 2 2 2 12 2 5 2 2 2 3" xfId="5344"/>
    <cellStyle name="Normal 2 2 2 2 2 2 2 2 2 2 12 2 5 2 2 2 4" xfId="5345"/>
    <cellStyle name="Normal 2 2 2 2 2 2 2 2 2 2 12 2 5 2 2 3" xfId="5346"/>
    <cellStyle name="Normal 2 2 2 2 2 2 2 2 2 2 12 2 5 2 2 4" xfId="5347"/>
    <cellStyle name="Normal 2 2 2 2 2 2 2 2 2 2 12 2 5 2 2 5" xfId="5348"/>
    <cellStyle name="Normal 2 2 2 2 2 2 2 2 2 2 12 2 5 2 2 6" xfId="5349"/>
    <cellStyle name="Normal 2 2 2 2 2 2 2 2 2 2 12 2 5 2 3" xfId="5350"/>
    <cellStyle name="Normal 2 2 2 2 2 2 2 2 2 2 12 2 5 2 4" xfId="5351"/>
    <cellStyle name="Normal 2 2 2 2 2 2 2 2 2 2 12 2 5 2 5" xfId="5352"/>
    <cellStyle name="Normal 2 2 2 2 2 2 2 2 2 2 12 2 5 2 6" xfId="5353"/>
    <cellStyle name="Normal 2 2 2 2 2 2 2 2 2 2 12 2 5 2 7" xfId="5354"/>
    <cellStyle name="Normal 2 2 2 2 2 2 2 2 2 2 12 2 5 2 8" xfId="5355"/>
    <cellStyle name="Normal 2 2 2 2 2 2 2 2 2 2 12 2 5 2 8 2" xfId="5356"/>
    <cellStyle name="Normal 2 2 2 2 2 2 2 2 2 2 12 2 5 2 8 3" xfId="5357"/>
    <cellStyle name="Normal 2 2 2 2 2 2 2 2 2 2 12 2 5 2 8 4" xfId="5358"/>
    <cellStyle name="Normal 2 2 2 2 2 2 2 2 2 2 12 2 5 2 9" xfId="5359"/>
    <cellStyle name="Normal 2 2 2 2 2 2 2 2 2 2 12 2 5 3" xfId="5360"/>
    <cellStyle name="Normal 2 2 2 2 2 2 2 2 2 2 12 2 5 3 2" xfId="5361"/>
    <cellStyle name="Normal 2 2 2 2 2 2 2 2 2 2 12 2 5 3 2 2" xfId="5362"/>
    <cellStyle name="Normal 2 2 2 2 2 2 2 2 2 2 12 2 5 3 2 3" xfId="5363"/>
    <cellStyle name="Normal 2 2 2 2 2 2 2 2 2 2 12 2 5 3 2 4" xfId="5364"/>
    <cellStyle name="Normal 2 2 2 2 2 2 2 2 2 2 12 2 5 3 3" xfId="5365"/>
    <cellStyle name="Normal 2 2 2 2 2 2 2 2 2 2 12 2 5 3 4" xfId="5366"/>
    <cellStyle name="Normal 2 2 2 2 2 2 2 2 2 2 12 2 5 3 5" xfId="5367"/>
    <cellStyle name="Normal 2 2 2 2 2 2 2 2 2 2 12 2 5 3 6" xfId="5368"/>
    <cellStyle name="Normal 2 2 2 2 2 2 2 2 2 2 12 2 5 4" xfId="5369"/>
    <cellStyle name="Normal 2 2 2 2 2 2 2 2 2 2 12 2 5 5" xfId="5370"/>
    <cellStyle name="Normal 2 2 2 2 2 2 2 2 2 2 12 2 5 6" xfId="5371"/>
    <cellStyle name="Normal 2 2 2 2 2 2 2 2 2 2 12 2 5 7" xfId="5372"/>
    <cellStyle name="Normal 2 2 2 2 2 2 2 2 2 2 12 2 5 8" xfId="5373"/>
    <cellStyle name="Normal 2 2 2 2 2 2 2 2 2 2 12 2 5 8 2" xfId="5374"/>
    <cellStyle name="Normal 2 2 2 2 2 2 2 2 2 2 12 2 5 8 3" xfId="5375"/>
    <cellStyle name="Normal 2 2 2 2 2 2 2 2 2 2 12 2 5 8 4" xfId="5376"/>
    <cellStyle name="Normal 2 2 2 2 2 2 2 2 2 2 12 2 5 9" xfId="5377"/>
    <cellStyle name="Normal 2 2 2 2 2 2 2 2 2 2 12 2 6" xfId="5378"/>
    <cellStyle name="Normal 2 2 2 2 2 2 2 2 2 2 12 2 7" xfId="5379"/>
    <cellStyle name="Normal 2 2 2 2 2 2 2 2 2 2 12 2 7 2" xfId="5380"/>
    <cellStyle name="Normal 2 2 2 2 2 2 2 2 2 2 12 2 7 2 2" xfId="5381"/>
    <cellStyle name="Normal 2 2 2 2 2 2 2 2 2 2 12 2 7 2 3" xfId="5382"/>
    <cellStyle name="Normal 2 2 2 2 2 2 2 2 2 2 12 2 7 2 4" xfId="5383"/>
    <cellStyle name="Normal 2 2 2 2 2 2 2 2 2 2 12 2 7 3" xfId="5384"/>
    <cellStyle name="Normal 2 2 2 2 2 2 2 2 2 2 12 2 7 4" xfId="5385"/>
    <cellStyle name="Normal 2 2 2 2 2 2 2 2 2 2 12 2 7 5" xfId="5386"/>
    <cellStyle name="Normal 2 2 2 2 2 2 2 2 2 2 12 2 7 6" xfId="5387"/>
    <cellStyle name="Normal 2 2 2 2 2 2 2 2 2 2 12 2 8" xfId="5388"/>
    <cellStyle name="Normal 2 2 2 2 2 2 2 2 2 2 12 2 9" xfId="5389"/>
    <cellStyle name="Normal 2 2 2 2 2 2 2 2 2 2 12 20" xfId="5390"/>
    <cellStyle name="Normal 2 2 2 2 2 2 2 2 2 2 12 21" xfId="5391"/>
    <cellStyle name="Normal 2 2 2 2 2 2 2 2 2 2 12 21 2" xfId="5392"/>
    <cellStyle name="Normal 2 2 2 2 2 2 2 2 2 2 12 21 3" xfId="5393"/>
    <cellStyle name="Normal 2 2 2 2 2 2 2 2 2 2 12 21 4" xfId="5394"/>
    <cellStyle name="Normal 2 2 2 2 2 2 2 2 2 2 12 22" xfId="5395"/>
    <cellStyle name="Normal 2 2 2 2 2 2 2 2 2 2 12 23" xfId="5396"/>
    <cellStyle name="Normal 2 2 2 2 2 2 2 2 2 2 12 24" xfId="5397"/>
    <cellStyle name="Normal 2 2 2 2 2 2 2 2 2 2 12 3" xfId="5398"/>
    <cellStyle name="Normal 2 2 2 2 2 2 2 2 2 2 12 4" xfId="5399"/>
    <cellStyle name="Normal 2 2 2 2 2 2 2 2 2 2 12 5" xfId="5400"/>
    <cellStyle name="Normal 2 2 2 2 2 2 2 2 2 2 12 6" xfId="5401"/>
    <cellStyle name="Normal 2 2 2 2 2 2 2 2 2 2 12 7" xfId="5402"/>
    <cellStyle name="Normal 2 2 2 2 2 2 2 2 2 2 12 8" xfId="5403"/>
    <cellStyle name="Normal 2 2 2 2 2 2 2 2 2 2 12 9" xfId="5404"/>
    <cellStyle name="Normal 2 2 2 2 2 2 2 2 2 2 13" xfId="5405"/>
    <cellStyle name="Normal 2 2 2 2 2 2 2 2 2 2 13 10" xfId="5406"/>
    <cellStyle name="Normal 2 2 2 2 2 2 2 2 2 2 13 11" xfId="5407"/>
    <cellStyle name="Normal 2 2 2 2 2 2 2 2 2 2 13 12" xfId="5408"/>
    <cellStyle name="Normal 2 2 2 2 2 2 2 2 2 2 13 13" xfId="5409"/>
    <cellStyle name="Normal 2 2 2 2 2 2 2 2 2 2 13 13 2" xfId="5410"/>
    <cellStyle name="Normal 2 2 2 2 2 2 2 2 2 2 13 13 3" xfId="5411"/>
    <cellStyle name="Normal 2 2 2 2 2 2 2 2 2 2 13 13 4" xfId="5412"/>
    <cellStyle name="Normal 2 2 2 2 2 2 2 2 2 2 13 14" xfId="5413"/>
    <cellStyle name="Normal 2 2 2 2 2 2 2 2 2 2 13 15" xfId="5414"/>
    <cellStyle name="Normal 2 2 2 2 2 2 2 2 2 2 13 16" xfId="5415"/>
    <cellStyle name="Normal 2 2 2 2 2 2 2 2 2 2 13 2" xfId="5416"/>
    <cellStyle name="Normal 2 2 2 2 2 2 2 2 2 2 13 2 10" xfId="5417"/>
    <cellStyle name="Normal 2 2 2 2 2 2 2 2 2 2 13 2 11" xfId="5418"/>
    <cellStyle name="Normal 2 2 2 2 2 2 2 2 2 2 13 2 11 2" xfId="5419"/>
    <cellStyle name="Normal 2 2 2 2 2 2 2 2 2 2 13 2 11 3" xfId="5420"/>
    <cellStyle name="Normal 2 2 2 2 2 2 2 2 2 2 13 2 11 4" xfId="5421"/>
    <cellStyle name="Normal 2 2 2 2 2 2 2 2 2 2 13 2 12" xfId="5422"/>
    <cellStyle name="Normal 2 2 2 2 2 2 2 2 2 2 13 2 13" xfId="5423"/>
    <cellStyle name="Normal 2 2 2 2 2 2 2 2 2 2 13 2 14" xfId="5424"/>
    <cellStyle name="Normal 2 2 2 2 2 2 2 2 2 2 13 2 2" xfId="5425"/>
    <cellStyle name="Normal 2 2 2 2 2 2 2 2 2 2 13 2 2 10" xfId="5426"/>
    <cellStyle name="Normal 2 2 2 2 2 2 2 2 2 2 13 2 2 11" xfId="5427"/>
    <cellStyle name="Normal 2 2 2 2 2 2 2 2 2 2 13 2 2 2" xfId="5428"/>
    <cellStyle name="Normal 2 2 2 2 2 2 2 2 2 2 13 2 2 2 10" xfId="5429"/>
    <cellStyle name="Normal 2 2 2 2 2 2 2 2 2 2 13 2 2 2 11" xfId="5430"/>
    <cellStyle name="Normal 2 2 2 2 2 2 2 2 2 2 13 2 2 2 2" xfId="5431"/>
    <cellStyle name="Normal 2 2 2 2 2 2 2 2 2 2 13 2 2 2 2 2" xfId="5432"/>
    <cellStyle name="Normal 2 2 2 2 2 2 2 2 2 2 13 2 2 2 2 2 2" xfId="5433"/>
    <cellStyle name="Normal 2 2 2 2 2 2 2 2 2 2 13 2 2 2 2 2 3" xfId="5434"/>
    <cellStyle name="Normal 2 2 2 2 2 2 2 2 2 2 13 2 2 2 2 2 4" xfId="5435"/>
    <cellStyle name="Normal 2 2 2 2 2 2 2 2 2 2 13 2 2 2 2 3" xfId="5436"/>
    <cellStyle name="Normal 2 2 2 2 2 2 2 2 2 2 13 2 2 2 2 4" xfId="5437"/>
    <cellStyle name="Normal 2 2 2 2 2 2 2 2 2 2 13 2 2 2 2 5" xfId="5438"/>
    <cellStyle name="Normal 2 2 2 2 2 2 2 2 2 2 13 2 2 2 2 6" xfId="5439"/>
    <cellStyle name="Normal 2 2 2 2 2 2 2 2 2 2 13 2 2 2 3" xfId="5440"/>
    <cellStyle name="Normal 2 2 2 2 2 2 2 2 2 2 13 2 2 2 4" xfId="5441"/>
    <cellStyle name="Normal 2 2 2 2 2 2 2 2 2 2 13 2 2 2 5" xfId="5442"/>
    <cellStyle name="Normal 2 2 2 2 2 2 2 2 2 2 13 2 2 2 6" xfId="5443"/>
    <cellStyle name="Normal 2 2 2 2 2 2 2 2 2 2 13 2 2 2 7" xfId="5444"/>
    <cellStyle name="Normal 2 2 2 2 2 2 2 2 2 2 13 2 2 2 8" xfId="5445"/>
    <cellStyle name="Normal 2 2 2 2 2 2 2 2 2 2 13 2 2 2 8 2" xfId="5446"/>
    <cellStyle name="Normal 2 2 2 2 2 2 2 2 2 2 13 2 2 2 8 3" xfId="5447"/>
    <cellStyle name="Normal 2 2 2 2 2 2 2 2 2 2 13 2 2 2 8 4" xfId="5448"/>
    <cellStyle name="Normal 2 2 2 2 2 2 2 2 2 2 13 2 2 2 9" xfId="5449"/>
    <cellStyle name="Normal 2 2 2 2 2 2 2 2 2 2 13 2 2 3" xfId="5450"/>
    <cellStyle name="Normal 2 2 2 2 2 2 2 2 2 2 13 2 2 3 2" xfId="5451"/>
    <cellStyle name="Normal 2 2 2 2 2 2 2 2 2 2 13 2 2 3 2 2" xfId="5452"/>
    <cellStyle name="Normal 2 2 2 2 2 2 2 2 2 2 13 2 2 3 2 3" xfId="5453"/>
    <cellStyle name="Normal 2 2 2 2 2 2 2 2 2 2 13 2 2 3 2 4" xfId="5454"/>
    <cellStyle name="Normal 2 2 2 2 2 2 2 2 2 2 13 2 2 3 3" xfId="5455"/>
    <cellStyle name="Normal 2 2 2 2 2 2 2 2 2 2 13 2 2 3 4" xfId="5456"/>
    <cellStyle name="Normal 2 2 2 2 2 2 2 2 2 2 13 2 2 3 5" xfId="5457"/>
    <cellStyle name="Normal 2 2 2 2 2 2 2 2 2 2 13 2 2 3 6" xfId="5458"/>
    <cellStyle name="Normal 2 2 2 2 2 2 2 2 2 2 13 2 2 4" xfId="5459"/>
    <cellStyle name="Normal 2 2 2 2 2 2 2 2 2 2 13 2 2 5" xfId="5460"/>
    <cellStyle name="Normal 2 2 2 2 2 2 2 2 2 2 13 2 2 6" xfId="5461"/>
    <cellStyle name="Normal 2 2 2 2 2 2 2 2 2 2 13 2 2 7" xfId="5462"/>
    <cellStyle name="Normal 2 2 2 2 2 2 2 2 2 2 13 2 2 8" xfId="5463"/>
    <cellStyle name="Normal 2 2 2 2 2 2 2 2 2 2 13 2 2 8 2" xfId="5464"/>
    <cellStyle name="Normal 2 2 2 2 2 2 2 2 2 2 13 2 2 8 3" xfId="5465"/>
    <cellStyle name="Normal 2 2 2 2 2 2 2 2 2 2 13 2 2 8 4" xfId="5466"/>
    <cellStyle name="Normal 2 2 2 2 2 2 2 2 2 2 13 2 2 9" xfId="5467"/>
    <cellStyle name="Normal 2 2 2 2 2 2 2 2 2 2 13 2 3" xfId="5468"/>
    <cellStyle name="Normal 2 2 2 2 2 2 2 2 2 2 13 2 4" xfId="5469"/>
    <cellStyle name="Normal 2 2 2 2 2 2 2 2 2 2 13 2 5" xfId="5470"/>
    <cellStyle name="Normal 2 2 2 2 2 2 2 2 2 2 13 2 5 2" xfId="5471"/>
    <cellStyle name="Normal 2 2 2 2 2 2 2 2 2 2 13 2 5 2 2" xfId="5472"/>
    <cellStyle name="Normal 2 2 2 2 2 2 2 2 2 2 13 2 5 2 3" xfId="5473"/>
    <cellStyle name="Normal 2 2 2 2 2 2 2 2 2 2 13 2 5 2 4" xfId="5474"/>
    <cellStyle name="Normal 2 2 2 2 2 2 2 2 2 2 13 2 5 3" xfId="5475"/>
    <cellStyle name="Normal 2 2 2 2 2 2 2 2 2 2 13 2 5 4" xfId="5476"/>
    <cellStyle name="Normal 2 2 2 2 2 2 2 2 2 2 13 2 5 5" xfId="5477"/>
    <cellStyle name="Normal 2 2 2 2 2 2 2 2 2 2 13 2 5 6" xfId="5478"/>
    <cellStyle name="Normal 2 2 2 2 2 2 2 2 2 2 13 2 6" xfId="5479"/>
    <cellStyle name="Normal 2 2 2 2 2 2 2 2 2 2 13 2 7" xfId="5480"/>
    <cellStyle name="Normal 2 2 2 2 2 2 2 2 2 2 13 2 8" xfId="5481"/>
    <cellStyle name="Normal 2 2 2 2 2 2 2 2 2 2 13 2 9" xfId="5482"/>
    <cellStyle name="Normal 2 2 2 2 2 2 2 2 2 2 13 3" xfId="5483"/>
    <cellStyle name="Normal 2 2 2 2 2 2 2 2 2 2 13 4" xfId="5484"/>
    <cellStyle name="Normal 2 2 2 2 2 2 2 2 2 2 13 5" xfId="5485"/>
    <cellStyle name="Normal 2 2 2 2 2 2 2 2 2 2 13 5 10" xfId="5486"/>
    <cellStyle name="Normal 2 2 2 2 2 2 2 2 2 2 13 5 11" xfId="5487"/>
    <cellStyle name="Normal 2 2 2 2 2 2 2 2 2 2 13 5 2" xfId="5488"/>
    <cellStyle name="Normal 2 2 2 2 2 2 2 2 2 2 13 5 2 10" xfId="5489"/>
    <cellStyle name="Normal 2 2 2 2 2 2 2 2 2 2 13 5 2 11" xfId="5490"/>
    <cellStyle name="Normal 2 2 2 2 2 2 2 2 2 2 13 5 2 2" xfId="5491"/>
    <cellStyle name="Normal 2 2 2 2 2 2 2 2 2 2 13 5 2 2 2" xfId="5492"/>
    <cellStyle name="Normal 2 2 2 2 2 2 2 2 2 2 13 5 2 2 2 2" xfId="5493"/>
    <cellStyle name="Normal 2 2 2 2 2 2 2 2 2 2 13 5 2 2 2 3" xfId="5494"/>
    <cellStyle name="Normal 2 2 2 2 2 2 2 2 2 2 13 5 2 2 2 4" xfId="5495"/>
    <cellStyle name="Normal 2 2 2 2 2 2 2 2 2 2 13 5 2 2 3" xfId="5496"/>
    <cellStyle name="Normal 2 2 2 2 2 2 2 2 2 2 13 5 2 2 4" xfId="5497"/>
    <cellStyle name="Normal 2 2 2 2 2 2 2 2 2 2 13 5 2 2 5" xfId="5498"/>
    <cellStyle name="Normal 2 2 2 2 2 2 2 2 2 2 13 5 2 2 6" xfId="5499"/>
    <cellStyle name="Normal 2 2 2 2 2 2 2 2 2 2 13 5 2 3" xfId="5500"/>
    <cellStyle name="Normal 2 2 2 2 2 2 2 2 2 2 13 5 2 4" xfId="5501"/>
    <cellStyle name="Normal 2 2 2 2 2 2 2 2 2 2 13 5 2 5" xfId="5502"/>
    <cellStyle name="Normal 2 2 2 2 2 2 2 2 2 2 13 5 2 6" xfId="5503"/>
    <cellStyle name="Normal 2 2 2 2 2 2 2 2 2 2 13 5 2 7" xfId="5504"/>
    <cellStyle name="Normal 2 2 2 2 2 2 2 2 2 2 13 5 2 8" xfId="5505"/>
    <cellStyle name="Normal 2 2 2 2 2 2 2 2 2 2 13 5 2 8 2" xfId="5506"/>
    <cellStyle name="Normal 2 2 2 2 2 2 2 2 2 2 13 5 2 8 3" xfId="5507"/>
    <cellStyle name="Normal 2 2 2 2 2 2 2 2 2 2 13 5 2 8 4" xfId="5508"/>
    <cellStyle name="Normal 2 2 2 2 2 2 2 2 2 2 13 5 2 9" xfId="5509"/>
    <cellStyle name="Normal 2 2 2 2 2 2 2 2 2 2 13 5 3" xfId="5510"/>
    <cellStyle name="Normal 2 2 2 2 2 2 2 2 2 2 13 5 3 2" xfId="5511"/>
    <cellStyle name="Normal 2 2 2 2 2 2 2 2 2 2 13 5 3 2 2" xfId="5512"/>
    <cellStyle name="Normal 2 2 2 2 2 2 2 2 2 2 13 5 3 2 3" xfId="5513"/>
    <cellStyle name="Normal 2 2 2 2 2 2 2 2 2 2 13 5 3 2 4" xfId="5514"/>
    <cellStyle name="Normal 2 2 2 2 2 2 2 2 2 2 13 5 3 3" xfId="5515"/>
    <cellStyle name="Normal 2 2 2 2 2 2 2 2 2 2 13 5 3 4" xfId="5516"/>
    <cellStyle name="Normal 2 2 2 2 2 2 2 2 2 2 13 5 3 5" xfId="5517"/>
    <cellStyle name="Normal 2 2 2 2 2 2 2 2 2 2 13 5 3 6" xfId="5518"/>
    <cellStyle name="Normal 2 2 2 2 2 2 2 2 2 2 13 5 4" xfId="5519"/>
    <cellStyle name="Normal 2 2 2 2 2 2 2 2 2 2 13 5 5" xfId="5520"/>
    <cellStyle name="Normal 2 2 2 2 2 2 2 2 2 2 13 5 6" xfId="5521"/>
    <cellStyle name="Normal 2 2 2 2 2 2 2 2 2 2 13 5 7" xfId="5522"/>
    <cellStyle name="Normal 2 2 2 2 2 2 2 2 2 2 13 5 8" xfId="5523"/>
    <cellStyle name="Normal 2 2 2 2 2 2 2 2 2 2 13 5 8 2" xfId="5524"/>
    <cellStyle name="Normal 2 2 2 2 2 2 2 2 2 2 13 5 8 3" xfId="5525"/>
    <cellStyle name="Normal 2 2 2 2 2 2 2 2 2 2 13 5 8 4" xfId="5526"/>
    <cellStyle name="Normal 2 2 2 2 2 2 2 2 2 2 13 5 9" xfId="5527"/>
    <cellStyle name="Normal 2 2 2 2 2 2 2 2 2 2 13 6" xfId="5528"/>
    <cellStyle name="Normal 2 2 2 2 2 2 2 2 2 2 13 7" xfId="5529"/>
    <cellStyle name="Normal 2 2 2 2 2 2 2 2 2 2 13 7 2" xfId="5530"/>
    <cellStyle name="Normal 2 2 2 2 2 2 2 2 2 2 13 7 2 2" xfId="5531"/>
    <cellStyle name="Normal 2 2 2 2 2 2 2 2 2 2 13 7 2 3" xfId="5532"/>
    <cellStyle name="Normal 2 2 2 2 2 2 2 2 2 2 13 7 2 4" xfId="5533"/>
    <cellStyle name="Normal 2 2 2 2 2 2 2 2 2 2 13 7 3" xfId="5534"/>
    <cellStyle name="Normal 2 2 2 2 2 2 2 2 2 2 13 7 4" xfId="5535"/>
    <cellStyle name="Normal 2 2 2 2 2 2 2 2 2 2 13 7 5" xfId="5536"/>
    <cellStyle name="Normal 2 2 2 2 2 2 2 2 2 2 13 7 6" xfId="5537"/>
    <cellStyle name="Normal 2 2 2 2 2 2 2 2 2 2 13 8" xfId="5538"/>
    <cellStyle name="Normal 2 2 2 2 2 2 2 2 2 2 13 9" xfId="5539"/>
    <cellStyle name="Normal 2 2 2 2 2 2 2 2 2 2 14" xfId="5540"/>
    <cellStyle name="Normal 2 2 2 2 2 2 2 2 2 2 15" xfId="5541"/>
    <cellStyle name="Normal 2 2 2 2 2 2 2 2 2 2 16" xfId="5542"/>
    <cellStyle name="Normal 2 2 2 2 2 2 2 2 2 2 17" xfId="5543"/>
    <cellStyle name="Normal 2 2 2 2 2 2 2 2 2 2 18" xfId="5544"/>
    <cellStyle name="Normal 2 2 2 2 2 2 2 2 2 2 19" xfId="5545"/>
    <cellStyle name="Normal 2 2 2 2 2 2 2 2 2 2 2" xfId="5546"/>
    <cellStyle name="Normal 2 2 2 2 2 2 2 2 2 2 2 10" xfId="5547"/>
    <cellStyle name="Normal 2 2 2 2 2 2 2 2 2 2 2 11" xfId="5548"/>
    <cellStyle name="Normal 2 2 2 2 2 2 2 2 2 2 2 12" xfId="5549"/>
    <cellStyle name="Normal 2 2 2 2 2 2 2 2 2 2 2 13" xfId="5550"/>
    <cellStyle name="Normal 2 2 2 2 2 2 2 2 2 2 2 14" xfId="5551"/>
    <cellStyle name="Normal 2 2 2 2 2 2 2 2 2 2 2 15" xfId="5552"/>
    <cellStyle name="Normal 2 2 2 2 2 2 2 2 2 2 2 16" xfId="5553"/>
    <cellStyle name="Normal 2 2 2 2 2 2 2 2 2 2 2 17" xfId="5554"/>
    <cellStyle name="Normal 2 2 2 2 2 2 2 2 2 2 2 17 10" xfId="5555"/>
    <cellStyle name="Normal 2 2 2 2 2 2 2 2 2 2 2 17 11" xfId="5556"/>
    <cellStyle name="Normal 2 2 2 2 2 2 2 2 2 2 2 17 11 2" xfId="5557"/>
    <cellStyle name="Normal 2 2 2 2 2 2 2 2 2 2 2 17 11 3" xfId="5558"/>
    <cellStyle name="Normal 2 2 2 2 2 2 2 2 2 2 2 17 11 4" xfId="5559"/>
    <cellStyle name="Normal 2 2 2 2 2 2 2 2 2 2 2 17 12" xfId="5560"/>
    <cellStyle name="Normal 2 2 2 2 2 2 2 2 2 2 2 17 13" xfId="5561"/>
    <cellStyle name="Normal 2 2 2 2 2 2 2 2 2 2 2 17 14" xfId="5562"/>
    <cellStyle name="Normal 2 2 2 2 2 2 2 2 2 2 2 17 2" xfId="5563"/>
    <cellStyle name="Normal 2 2 2 2 2 2 2 2 2 2 2 17 2 10" xfId="5564"/>
    <cellStyle name="Normal 2 2 2 2 2 2 2 2 2 2 2 17 2 11" xfId="5565"/>
    <cellStyle name="Normal 2 2 2 2 2 2 2 2 2 2 2 17 2 2" xfId="5566"/>
    <cellStyle name="Normal 2 2 2 2 2 2 2 2 2 2 2 17 2 2 10" xfId="5567"/>
    <cellStyle name="Normal 2 2 2 2 2 2 2 2 2 2 2 17 2 2 11" xfId="5568"/>
    <cellStyle name="Normal 2 2 2 2 2 2 2 2 2 2 2 17 2 2 2" xfId="5569"/>
    <cellStyle name="Normal 2 2 2 2 2 2 2 2 2 2 2 17 2 2 2 2" xfId="5570"/>
    <cellStyle name="Normal 2 2 2 2 2 2 2 2 2 2 2 17 2 2 2 2 2" xfId="5571"/>
    <cellStyle name="Normal 2 2 2 2 2 2 2 2 2 2 2 17 2 2 2 2 3" xfId="5572"/>
    <cellStyle name="Normal 2 2 2 2 2 2 2 2 2 2 2 17 2 2 2 2 4" xfId="5573"/>
    <cellStyle name="Normal 2 2 2 2 2 2 2 2 2 2 2 17 2 2 2 3" xfId="5574"/>
    <cellStyle name="Normal 2 2 2 2 2 2 2 2 2 2 2 17 2 2 2 4" xfId="5575"/>
    <cellStyle name="Normal 2 2 2 2 2 2 2 2 2 2 2 17 2 2 2 5" xfId="5576"/>
    <cellStyle name="Normal 2 2 2 2 2 2 2 2 2 2 2 17 2 2 2 6" xfId="5577"/>
    <cellStyle name="Normal 2 2 2 2 2 2 2 2 2 2 2 17 2 2 3" xfId="5578"/>
    <cellStyle name="Normal 2 2 2 2 2 2 2 2 2 2 2 17 2 2 4" xfId="5579"/>
    <cellStyle name="Normal 2 2 2 2 2 2 2 2 2 2 2 17 2 2 5" xfId="5580"/>
    <cellStyle name="Normal 2 2 2 2 2 2 2 2 2 2 2 17 2 2 6" xfId="5581"/>
    <cellStyle name="Normal 2 2 2 2 2 2 2 2 2 2 2 17 2 2 7" xfId="5582"/>
    <cellStyle name="Normal 2 2 2 2 2 2 2 2 2 2 2 17 2 2 8" xfId="5583"/>
    <cellStyle name="Normal 2 2 2 2 2 2 2 2 2 2 2 17 2 2 8 2" xfId="5584"/>
    <cellStyle name="Normal 2 2 2 2 2 2 2 2 2 2 2 17 2 2 8 3" xfId="5585"/>
    <cellStyle name="Normal 2 2 2 2 2 2 2 2 2 2 2 17 2 2 8 4" xfId="5586"/>
    <cellStyle name="Normal 2 2 2 2 2 2 2 2 2 2 2 17 2 2 9" xfId="5587"/>
    <cellStyle name="Normal 2 2 2 2 2 2 2 2 2 2 2 17 2 3" xfId="5588"/>
    <cellStyle name="Normal 2 2 2 2 2 2 2 2 2 2 2 17 2 3 2" xfId="5589"/>
    <cellStyle name="Normal 2 2 2 2 2 2 2 2 2 2 2 17 2 3 2 2" xfId="5590"/>
    <cellStyle name="Normal 2 2 2 2 2 2 2 2 2 2 2 17 2 3 2 3" xfId="5591"/>
    <cellStyle name="Normal 2 2 2 2 2 2 2 2 2 2 2 17 2 3 2 4" xfId="5592"/>
    <cellStyle name="Normal 2 2 2 2 2 2 2 2 2 2 2 17 2 3 3" xfId="5593"/>
    <cellStyle name="Normal 2 2 2 2 2 2 2 2 2 2 2 17 2 3 4" xfId="5594"/>
    <cellStyle name="Normal 2 2 2 2 2 2 2 2 2 2 2 17 2 3 5" xfId="5595"/>
    <cellStyle name="Normal 2 2 2 2 2 2 2 2 2 2 2 17 2 3 6" xfId="5596"/>
    <cellStyle name="Normal 2 2 2 2 2 2 2 2 2 2 2 17 2 4" xfId="5597"/>
    <cellStyle name="Normal 2 2 2 2 2 2 2 2 2 2 2 17 2 5" xfId="5598"/>
    <cellStyle name="Normal 2 2 2 2 2 2 2 2 2 2 2 17 2 6" xfId="5599"/>
    <cellStyle name="Normal 2 2 2 2 2 2 2 2 2 2 2 17 2 7" xfId="5600"/>
    <cellStyle name="Normal 2 2 2 2 2 2 2 2 2 2 2 17 2 8" xfId="5601"/>
    <cellStyle name="Normal 2 2 2 2 2 2 2 2 2 2 2 17 2 8 2" xfId="5602"/>
    <cellStyle name="Normal 2 2 2 2 2 2 2 2 2 2 2 17 2 8 3" xfId="5603"/>
    <cellStyle name="Normal 2 2 2 2 2 2 2 2 2 2 2 17 2 8 4" xfId="5604"/>
    <cellStyle name="Normal 2 2 2 2 2 2 2 2 2 2 2 17 2 9" xfId="5605"/>
    <cellStyle name="Normal 2 2 2 2 2 2 2 2 2 2 2 17 3" xfId="5606"/>
    <cellStyle name="Normal 2 2 2 2 2 2 2 2 2 2 2 17 4" xfId="5607"/>
    <cellStyle name="Normal 2 2 2 2 2 2 2 2 2 2 2 17 5" xfId="5608"/>
    <cellStyle name="Normal 2 2 2 2 2 2 2 2 2 2 2 17 5 2" xfId="5609"/>
    <cellStyle name="Normal 2 2 2 2 2 2 2 2 2 2 2 17 5 2 2" xfId="5610"/>
    <cellStyle name="Normal 2 2 2 2 2 2 2 2 2 2 2 17 5 2 3" xfId="5611"/>
    <cellStyle name="Normal 2 2 2 2 2 2 2 2 2 2 2 17 5 2 4" xfId="5612"/>
    <cellStyle name="Normal 2 2 2 2 2 2 2 2 2 2 2 17 5 3" xfId="5613"/>
    <cellStyle name="Normal 2 2 2 2 2 2 2 2 2 2 2 17 5 4" xfId="5614"/>
    <cellStyle name="Normal 2 2 2 2 2 2 2 2 2 2 2 17 5 5" xfId="5615"/>
    <cellStyle name="Normal 2 2 2 2 2 2 2 2 2 2 2 17 5 6" xfId="5616"/>
    <cellStyle name="Normal 2 2 2 2 2 2 2 2 2 2 2 17 6" xfId="5617"/>
    <cellStyle name="Normal 2 2 2 2 2 2 2 2 2 2 2 17 7" xfId="5618"/>
    <cellStyle name="Normal 2 2 2 2 2 2 2 2 2 2 2 17 8" xfId="5619"/>
    <cellStyle name="Normal 2 2 2 2 2 2 2 2 2 2 2 17 9" xfId="5620"/>
    <cellStyle name="Normal 2 2 2 2 2 2 2 2 2 2 2 18" xfId="5621"/>
    <cellStyle name="Normal 2 2 2 2 2 2 2 2 2 2 2 19" xfId="5622"/>
    <cellStyle name="Normal 2 2 2 2 2 2 2 2 2 2 2 19 10" xfId="5623"/>
    <cellStyle name="Normal 2 2 2 2 2 2 2 2 2 2 2 19 11" xfId="5624"/>
    <cellStyle name="Normal 2 2 2 2 2 2 2 2 2 2 2 19 2" xfId="5625"/>
    <cellStyle name="Normal 2 2 2 2 2 2 2 2 2 2 2 19 2 10" xfId="5626"/>
    <cellStyle name="Normal 2 2 2 2 2 2 2 2 2 2 2 19 2 11" xfId="5627"/>
    <cellStyle name="Normal 2 2 2 2 2 2 2 2 2 2 2 19 2 2" xfId="5628"/>
    <cellStyle name="Normal 2 2 2 2 2 2 2 2 2 2 2 19 2 2 2" xfId="5629"/>
    <cellStyle name="Normal 2 2 2 2 2 2 2 2 2 2 2 19 2 2 2 2" xfId="5630"/>
    <cellStyle name="Normal 2 2 2 2 2 2 2 2 2 2 2 19 2 2 2 3" xfId="5631"/>
    <cellStyle name="Normal 2 2 2 2 2 2 2 2 2 2 2 19 2 2 2 4" xfId="5632"/>
    <cellStyle name="Normal 2 2 2 2 2 2 2 2 2 2 2 19 2 2 3" xfId="5633"/>
    <cellStyle name="Normal 2 2 2 2 2 2 2 2 2 2 2 19 2 2 4" xfId="5634"/>
    <cellStyle name="Normal 2 2 2 2 2 2 2 2 2 2 2 19 2 2 5" xfId="5635"/>
    <cellStyle name="Normal 2 2 2 2 2 2 2 2 2 2 2 19 2 2 6" xfId="5636"/>
    <cellStyle name="Normal 2 2 2 2 2 2 2 2 2 2 2 19 2 3" xfId="5637"/>
    <cellStyle name="Normal 2 2 2 2 2 2 2 2 2 2 2 19 2 4" xfId="5638"/>
    <cellStyle name="Normal 2 2 2 2 2 2 2 2 2 2 2 19 2 5" xfId="5639"/>
    <cellStyle name="Normal 2 2 2 2 2 2 2 2 2 2 2 19 2 6" xfId="5640"/>
    <cellStyle name="Normal 2 2 2 2 2 2 2 2 2 2 2 19 2 7" xfId="5641"/>
    <cellStyle name="Normal 2 2 2 2 2 2 2 2 2 2 2 19 2 8" xfId="5642"/>
    <cellStyle name="Normal 2 2 2 2 2 2 2 2 2 2 2 19 2 8 2" xfId="5643"/>
    <cellStyle name="Normal 2 2 2 2 2 2 2 2 2 2 2 19 2 8 3" xfId="5644"/>
    <cellStyle name="Normal 2 2 2 2 2 2 2 2 2 2 2 19 2 8 4" xfId="5645"/>
    <cellStyle name="Normal 2 2 2 2 2 2 2 2 2 2 2 19 2 9" xfId="5646"/>
    <cellStyle name="Normal 2 2 2 2 2 2 2 2 2 2 2 19 3" xfId="5647"/>
    <cellStyle name="Normal 2 2 2 2 2 2 2 2 2 2 2 19 3 2" xfId="5648"/>
    <cellStyle name="Normal 2 2 2 2 2 2 2 2 2 2 2 19 3 2 2" xfId="5649"/>
    <cellStyle name="Normal 2 2 2 2 2 2 2 2 2 2 2 19 3 2 3" xfId="5650"/>
    <cellStyle name="Normal 2 2 2 2 2 2 2 2 2 2 2 19 3 2 4" xfId="5651"/>
    <cellStyle name="Normal 2 2 2 2 2 2 2 2 2 2 2 19 3 3" xfId="5652"/>
    <cellStyle name="Normal 2 2 2 2 2 2 2 2 2 2 2 19 3 4" xfId="5653"/>
    <cellStyle name="Normal 2 2 2 2 2 2 2 2 2 2 2 19 3 5" xfId="5654"/>
    <cellStyle name="Normal 2 2 2 2 2 2 2 2 2 2 2 19 3 6" xfId="5655"/>
    <cellStyle name="Normal 2 2 2 2 2 2 2 2 2 2 2 19 4" xfId="5656"/>
    <cellStyle name="Normal 2 2 2 2 2 2 2 2 2 2 2 19 5" xfId="5657"/>
    <cellStyle name="Normal 2 2 2 2 2 2 2 2 2 2 2 19 6" xfId="5658"/>
    <cellStyle name="Normal 2 2 2 2 2 2 2 2 2 2 2 19 7" xfId="5659"/>
    <cellStyle name="Normal 2 2 2 2 2 2 2 2 2 2 2 19 8" xfId="5660"/>
    <cellStyle name="Normal 2 2 2 2 2 2 2 2 2 2 2 19 8 2" xfId="5661"/>
    <cellStyle name="Normal 2 2 2 2 2 2 2 2 2 2 2 19 8 3" xfId="5662"/>
    <cellStyle name="Normal 2 2 2 2 2 2 2 2 2 2 2 19 8 4" xfId="5663"/>
    <cellStyle name="Normal 2 2 2 2 2 2 2 2 2 2 2 19 9" xfId="5664"/>
    <cellStyle name="Normal 2 2 2 2 2 2 2 2 2 2 2 2" xfId="5665"/>
    <cellStyle name="Normal 2 2 2 2 2 2 2 2 2 2 2 2 10" xfId="5666"/>
    <cellStyle name="Normal 2 2 2 2 2 2 2 2 2 2 2 2 11" xfId="5667"/>
    <cellStyle name="Normal 2 2 2 2 2 2 2 2 2 2 2 2 12" xfId="5668"/>
    <cellStyle name="Normal 2 2 2 2 2 2 2 2 2 2 2 2 13" xfId="5669"/>
    <cellStyle name="Normal 2 2 2 2 2 2 2 2 2 2 2 2 14" xfId="5670"/>
    <cellStyle name="Normal 2 2 2 2 2 2 2 2 2 2 2 2 15" xfId="5671"/>
    <cellStyle name="Normal 2 2 2 2 2 2 2 2 2 2 2 2 16" xfId="5672"/>
    <cellStyle name="Normal 2 2 2 2 2 2 2 2 2 2 2 2 17" xfId="5673"/>
    <cellStyle name="Normal 2 2 2 2 2 2 2 2 2 2 2 2 17 10" xfId="5674"/>
    <cellStyle name="Normal 2 2 2 2 2 2 2 2 2 2 2 2 17 11" xfId="5675"/>
    <cellStyle name="Normal 2 2 2 2 2 2 2 2 2 2 2 2 17 11 2" xfId="5676"/>
    <cellStyle name="Normal 2 2 2 2 2 2 2 2 2 2 2 2 17 11 3" xfId="5677"/>
    <cellStyle name="Normal 2 2 2 2 2 2 2 2 2 2 2 2 17 11 4" xfId="5678"/>
    <cellStyle name="Normal 2 2 2 2 2 2 2 2 2 2 2 2 17 12" xfId="5679"/>
    <cellStyle name="Normal 2 2 2 2 2 2 2 2 2 2 2 2 17 13" xfId="5680"/>
    <cellStyle name="Normal 2 2 2 2 2 2 2 2 2 2 2 2 17 14" xfId="5681"/>
    <cellStyle name="Normal 2 2 2 2 2 2 2 2 2 2 2 2 17 2" xfId="5682"/>
    <cellStyle name="Normal 2 2 2 2 2 2 2 2 2 2 2 2 17 2 10" xfId="5683"/>
    <cellStyle name="Normal 2 2 2 2 2 2 2 2 2 2 2 2 17 2 11" xfId="5684"/>
    <cellStyle name="Normal 2 2 2 2 2 2 2 2 2 2 2 2 17 2 2" xfId="5685"/>
    <cellStyle name="Normal 2 2 2 2 2 2 2 2 2 2 2 2 17 2 2 10" xfId="5686"/>
    <cellStyle name="Normal 2 2 2 2 2 2 2 2 2 2 2 2 17 2 2 11" xfId="5687"/>
    <cellStyle name="Normal 2 2 2 2 2 2 2 2 2 2 2 2 17 2 2 2" xfId="5688"/>
    <cellStyle name="Normal 2 2 2 2 2 2 2 2 2 2 2 2 17 2 2 2 2" xfId="5689"/>
    <cellStyle name="Normal 2 2 2 2 2 2 2 2 2 2 2 2 17 2 2 2 2 2" xfId="5690"/>
    <cellStyle name="Normal 2 2 2 2 2 2 2 2 2 2 2 2 17 2 2 2 2 3" xfId="5691"/>
    <cellStyle name="Normal 2 2 2 2 2 2 2 2 2 2 2 2 17 2 2 2 2 4" xfId="5692"/>
    <cellStyle name="Normal 2 2 2 2 2 2 2 2 2 2 2 2 17 2 2 2 3" xfId="5693"/>
    <cellStyle name="Normal 2 2 2 2 2 2 2 2 2 2 2 2 17 2 2 2 4" xfId="5694"/>
    <cellStyle name="Normal 2 2 2 2 2 2 2 2 2 2 2 2 17 2 2 2 5" xfId="5695"/>
    <cellStyle name="Normal 2 2 2 2 2 2 2 2 2 2 2 2 17 2 2 2 6" xfId="5696"/>
    <cellStyle name="Normal 2 2 2 2 2 2 2 2 2 2 2 2 17 2 2 3" xfId="5697"/>
    <cellStyle name="Normal 2 2 2 2 2 2 2 2 2 2 2 2 17 2 2 4" xfId="5698"/>
    <cellStyle name="Normal 2 2 2 2 2 2 2 2 2 2 2 2 17 2 2 5" xfId="5699"/>
    <cellStyle name="Normal 2 2 2 2 2 2 2 2 2 2 2 2 17 2 2 6" xfId="5700"/>
    <cellStyle name="Normal 2 2 2 2 2 2 2 2 2 2 2 2 17 2 2 7" xfId="5701"/>
    <cellStyle name="Normal 2 2 2 2 2 2 2 2 2 2 2 2 17 2 2 8" xfId="5702"/>
    <cellStyle name="Normal 2 2 2 2 2 2 2 2 2 2 2 2 17 2 2 8 2" xfId="5703"/>
    <cellStyle name="Normal 2 2 2 2 2 2 2 2 2 2 2 2 17 2 2 8 3" xfId="5704"/>
    <cellStyle name="Normal 2 2 2 2 2 2 2 2 2 2 2 2 17 2 2 8 4" xfId="5705"/>
    <cellStyle name="Normal 2 2 2 2 2 2 2 2 2 2 2 2 17 2 2 9" xfId="5706"/>
    <cellStyle name="Normal 2 2 2 2 2 2 2 2 2 2 2 2 17 2 3" xfId="5707"/>
    <cellStyle name="Normal 2 2 2 2 2 2 2 2 2 2 2 2 17 2 3 2" xfId="5708"/>
    <cellStyle name="Normal 2 2 2 2 2 2 2 2 2 2 2 2 17 2 3 2 2" xfId="5709"/>
    <cellStyle name="Normal 2 2 2 2 2 2 2 2 2 2 2 2 17 2 3 2 3" xfId="5710"/>
    <cellStyle name="Normal 2 2 2 2 2 2 2 2 2 2 2 2 17 2 3 2 4" xfId="5711"/>
    <cellStyle name="Normal 2 2 2 2 2 2 2 2 2 2 2 2 17 2 3 3" xfId="5712"/>
    <cellStyle name="Normal 2 2 2 2 2 2 2 2 2 2 2 2 17 2 3 4" xfId="5713"/>
    <cellStyle name="Normal 2 2 2 2 2 2 2 2 2 2 2 2 17 2 3 5" xfId="5714"/>
    <cellStyle name="Normal 2 2 2 2 2 2 2 2 2 2 2 2 17 2 3 6" xfId="5715"/>
    <cellStyle name="Normal 2 2 2 2 2 2 2 2 2 2 2 2 17 2 4" xfId="5716"/>
    <cellStyle name="Normal 2 2 2 2 2 2 2 2 2 2 2 2 17 2 5" xfId="5717"/>
    <cellStyle name="Normal 2 2 2 2 2 2 2 2 2 2 2 2 17 2 6" xfId="5718"/>
    <cellStyle name="Normal 2 2 2 2 2 2 2 2 2 2 2 2 17 2 7" xfId="5719"/>
    <cellStyle name="Normal 2 2 2 2 2 2 2 2 2 2 2 2 17 2 8" xfId="5720"/>
    <cellStyle name="Normal 2 2 2 2 2 2 2 2 2 2 2 2 17 2 8 2" xfId="5721"/>
    <cellStyle name="Normal 2 2 2 2 2 2 2 2 2 2 2 2 17 2 8 3" xfId="5722"/>
    <cellStyle name="Normal 2 2 2 2 2 2 2 2 2 2 2 2 17 2 8 4" xfId="5723"/>
    <cellStyle name="Normal 2 2 2 2 2 2 2 2 2 2 2 2 17 2 9" xfId="5724"/>
    <cellStyle name="Normal 2 2 2 2 2 2 2 2 2 2 2 2 17 3" xfId="5725"/>
    <cellStyle name="Normal 2 2 2 2 2 2 2 2 2 2 2 2 17 4" xfId="5726"/>
    <cellStyle name="Normal 2 2 2 2 2 2 2 2 2 2 2 2 17 5" xfId="5727"/>
    <cellStyle name="Normal 2 2 2 2 2 2 2 2 2 2 2 2 17 5 2" xfId="5728"/>
    <cellStyle name="Normal 2 2 2 2 2 2 2 2 2 2 2 2 17 5 2 2" xfId="5729"/>
    <cellStyle name="Normal 2 2 2 2 2 2 2 2 2 2 2 2 17 5 2 3" xfId="5730"/>
    <cellStyle name="Normal 2 2 2 2 2 2 2 2 2 2 2 2 17 5 2 4" xfId="5731"/>
    <cellStyle name="Normal 2 2 2 2 2 2 2 2 2 2 2 2 17 5 3" xfId="5732"/>
    <cellStyle name="Normal 2 2 2 2 2 2 2 2 2 2 2 2 17 5 4" xfId="5733"/>
    <cellStyle name="Normal 2 2 2 2 2 2 2 2 2 2 2 2 17 5 5" xfId="5734"/>
    <cellStyle name="Normal 2 2 2 2 2 2 2 2 2 2 2 2 17 5 6" xfId="5735"/>
    <cellStyle name="Normal 2 2 2 2 2 2 2 2 2 2 2 2 17 6" xfId="5736"/>
    <cellStyle name="Normal 2 2 2 2 2 2 2 2 2 2 2 2 17 7" xfId="5737"/>
    <cellStyle name="Normal 2 2 2 2 2 2 2 2 2 2 2 2 17 8" xfId="5738"/>
    <cellStyle name="Normal 2 2 2 2 2 2 2 2 2 2 2 2 17 9" xfId="5739"/>
    <cellStyle name="Normal 2 2 2 2 2 2 2 2 2 2 2 2 18" xfId="5740"/>
    <cellStyle name="Normal 2 2 2 2 2 2 2 2 2 2 2 2 19" xfId="5741"/>
    <cellStyle name="Normal 2 2 2 2 2 2 2 2 2 2 2 2 19 10" xfId="5742"/>
    <cellStyle name="Normal 2 2 2 2 2 2 2 2 2 2 2 2 19 11" xfId="5743"/>
    <cellStyle name="Normal 2 2 2 2 2 2 2 2 2 2 2 2 19 2" xfId="5744"/>
    <cellStyle name="Normal 2 2 2 2 2 2 2 2 2 2 2 2 19 2 10" xfId="5745"/>
    <cellStyle name="Normal 2 2 2 2 2 2 2 2 2 2 2 2 19 2 11" xfId="5746"/>
    <cellStyle name="Normal 2 2 2 2 2 2 2 2 2 2 2 2 19 2 2" xfId="5747"/>
    <cellStyle name="Normal 2 2 2 2 2 2 2 2 2 2 2 2 19 2 2 2" xfId="5748"/>
    <cellStyle name="Normal 2 2 2 2 2 2 2 2 2 2 2 2 19 2 2 2 2" xfId="5749"/>
    <cellStyle name="Normal 2 2 2 2 2 2 2 2 2 2 2 2 19 2 2 2 3" xfId="5750"/>
    <cellStyle name="Normal 2 2 2 2 2 2 2 2 2 2 2 2 19 2 2 2 4" xfId="5751"/>
    <cellStyle name="Normal 2 2 2 2 2 2 2 2 2 2 2 2 19 2 2 3" xfId="5752"/>
    <cellStyle name="Normal 2 2 2 2 2 2 2 2 2 2 2 2 19 2 2 4" xfId="5753"/>
    <cellStyle name="Normal 2 2 2 2 2 2 2 2 2 2 2 2 19 2 2 5" xfId="5754"/>
    <cellStyle name="Normal 2 2 2 2 2 2 2 2 2 2 2 2 19 2 2 6" xfId="5755"/>
    <cellStyle name="Normal 2 2 2 2 2 2 2 2 2 2 2 2 19 2 3" xfId="5756"/>
    <cellStyle name="Normal 2 2 2 2 2 2 2 2 2 2 2 2 19 2 4" xfId="5757"/>
    <cellStyle name="Normal 2 2 2 2 2 2 2 2 2 2 2 2 19 2 5" xfId="5758"/>
    <cellStyle name="Normal 2 2 2 2 2 2 2 2 2 2 2 2 19 2 6" xfId="5759"/>
    <cellStyle name="Normal 2 2 2 2 2 2 2 2 2 2 2 2 19 2 7" xfId="5760"/>
    <cellStyle name="Normal 2 2 2 2 2 2 2 2 2 2 2 2 19 2 8" xfId="5761"/>
    <cellStyle name="Normal 2 2 2 2 2 2 2 2 2 2 2 2 19 2 8 2" xfId="5762"/>
    <cellStyle name="Normal 2 2 2 2 2 2 2 2 2 2 2 2 19 2 8 3" xfId="5763"/>
    <cellStyle name="Normal 2 2 2 2 2 2 2 2 2 2 2 2 19 2 8 4" xfId="5764"/>
    <cellStyle name="Normal 2 2 2 2 2 2 2 2 2 2 2 2 19 2 9" xfId="5765"/>
    <cellStyle name="Normal 2 2 2 2 2 2 2 2 2 2 2 2 19 3" xfId="5766"/>
    <cellStyle name="Normal 2 2 2 2 2 2 2 2 2 2 2 2 19 3 2" xfId="5767"/>
    <cellStyle name="Normal 2 2 2 2 2 2 2 2 2 2 2 2 19 3 2 2" xfId="5768"/>
    <cellStyle name="Normal 2 2 2 2 2 2 2 2 2 2 2 2 19 3 2 3" xfId="5769"/>
    <cellStyle name="Normal 2 2 2 2 2 2 2 2 2 2 2 2 19 3 2 4" xfId="5770"/>
    <cellStyle name="Normal 2 2 2 2 2 2 2 2 2 2 2 2 19 3 3" xfId="5771"/>
    <cellStyle name="Normal 2 2 2 2 2 2 2 2 2 2 2 2 19 3 4" xfId="5772"/>
    <cellStyle name="Normal 2 2 2 2 2 2 2 2 2 2 2 2 19 3 5" xfId="5773"/>
    <cellStyle name="Normal 2 2 2 2 2 2 2 2 2 2 2 2 19 3 6" xfId="5774"/>
    <cellStyle name="Normal 2 2 2 2 2 2 2 2 2 2 2 2 19 4" xfId="5775"/>
    <cellStyle name="Normal 2 2 2 2 2 2 2 2 2 2 2 2 19 5" xfId="5776"/>
    <cellStyle name="Normal 2 2 2 2 2 2 2 2 2 2 2 2 19 6" xfId="5777"/>
    <cellStyle name="Normal 2 2 2 2 2 2 2 2 2 2 2 2 19 7" xfId="5778"/>
    <cellStyle name="Normal 2 2 2 2 2 2 2 2 2 2 2 2 19 8" xfId="5779"/>
    <cellStyle name="Normal 2 2 2 2 2 2 2 2 2 2 2 2 19 8 2" xfId="5780"/>
    <cellStyle name="Normal 2 2 2 2 2 2 2 2 2 2 2 2 19 8 3" xfId="5781"/>
    <cellStyle name="Normal 2 2 2 2 2 2 2 2 2 2 2 2 19 8 4" xfId="5782"/>
    <cellStyle name="Normal 2 2 2 2 2 2 2 2 2 2 2 2 19 9" xfId="5783"/>
    <cellStyle name="Normal 2 2 2 2 2 2 2 2 2 2 2 2 2" xfId="5784"/>
    <cellStyle name="Normal 2 2 2 2 2 2 2 2 2 2 2 2 2 10" xfId="5785"/>
    <cellStyle name="Normal 2 2 2 2 2 2 2 2 2 2 2 2 2 11" xfId="5786"/>
    <cellStyle name="Normal 2 2 2 2 2 2 2 2 2 2 2 2 2 12" xfId="5787"/>
    <cellStyle name="Normal 2 2 2 2 2 2 2 2 2 2 2 2 2 13" xfId="5788"/>
    <cellStyle name="Normal 2 2 2 2 2 2 2 2 2 2 2 2 2 14" xfId="5789"/>
    <cellStyle name="Normal 2 2 2 2 2 2 2 2 2 2 2 2 2 15" xfId="5790"/>
    <cellStyle name="Normal 2 2 2 2 2 2 2 2 2 2 2 2 2 16" xfId="5791"/>
    <cellStyle name="Normal 2 2 2 2 2 2 2 2 2 2 2 2 2 16 10" xfId="5792"/>
    <cellStyle name="Normal 2 2 2 2 2 2 2 2 2 2 2 2 2 16 11" xfId="5793"/>
    <cellStyle name="Normal 2 2 2 2 2 2 2 2 2 2 2 2 2 16 11 2" xfId="5794"/>
    <cellStyle name="Normal 2 2 2 2 2 2 2 2 2 2 2 2 2 16 11 3" xfId="5795"/>
    <cellStyle name="Normal 2 2 2 2 2 2 2 2 2 2 2 2 2 16 11 4" xfId="5796"/>
    <cellStyle name="Normal 2 2 2 2 2 2 2 2 2 2 2 2 2 16 12" xfId="5797"/>
    <cellStyle name="Normal 2 2 2 2 2 2 2 2 2 2 2 2 2 16 13" xfId="5798"/>
    <cellStyle name="Normal 2 2 2 2 2 2 2 2 2 2 2 2 2 16 14" xfId="5799"/>
    <cellStyle name="Normal 2 2 2 2 2 2 2 2 2 2 2 2 2 16 2" xfId="5800"/>
    <cellStyle name="Normal 2 2 2 2 2 2 2 2 2 2 2 2 2 16 2 10" xfId="5801"/>
    <cellStyle name="Normal 2 2 2 2 2 2 2 2 2 2 2 2 2 16 2 11" xfId="5802"/>
    <cellStyle name="Normal 2 2 2 2 2 2 2 2 2 2 2 2 2 16 2 2" xfId="5803"/>
    <cellStyle name="Normal 2 2 2 2 2 2 2 2 2 2 2 2 2 16 2 2 10" xfId="5804"/>
    <cellStyle name="Normal 2 2 2 2 2 2 2 2 2 2 2 2 2 16 2 2 11" xfId="5805"/>
    <cellStyle name="Normal 2 2 2 2 2 2 2 2 2 2 2 2 2 16 2 2 2" xfId="5806"/>
    <cellStyle name="Normal 2 2 2 2 2 2 2 2 2 2 2 2 2 16 2 2 2 2" xfId="5807"/>
    <cellStyle name="Normal 2 2 2 2 2 2 2 2 2 2 2 2 2 16 2 2 2 2 2" xfId="5808"/>
    <cellStyle name="Normal 2 2 2 2 2 2 2 2 2 2 2 2 2 16 2 2 2 2 3" xfId="5809"/>
    <cellStyle name="Normal 2 2 2 2 2 2 2 2 2 2 2 2 2 16 2 2 2 2 4" xfId="5810"/>
    <cellStyle name="Normal 2 2 2 2 2 2 2 2 2 2 2 2 2 16 2 2 2 3" xfId="5811"/>
    <cellStyle name="Normal 2 2 2 2 2 2 2 2 2 2 2 2 2 16 2 2 2 4" xfId="5812"/>
    <cellStyle name="Normal 2 2 2 2 2 2 2 2 2 2 2 2 2 16 2 2 2 5" xfId="5813"/>
    <cellStyle name="Normal 2 2 2 2 2 2 2 2 2 2 2 2 2 16 2 2 2 6" xfId="5814"/>
    <cellStyle name="Normal 2 2 2 2 2 2 2 2 2 2 2 2 2 16 2 2 3" xfId="5815"/>
    <cellStyle name="Normal 2 2 2 2 2 2 2 2 2 2 2 2 2 16 2 2 4" xfId="5816"/>
    <cellStyle name="Normal 2 2 2 2 2 2 2 2 2 2 2 2 2 16 2 2 5" xfId="5817"/>
    <cellStyle name="Normal 2 2 2 2 2 2 2 2 2 2 2 2 2 16 2 2 6" xfId="5818"/>
    <cellStyle name="Normal 2 2 2 2 2 2 2 2 2 2 2 2 2 16 2 2 7" xfId="5819"/>
    <cellStyle name="Normal 2 2 2 2 2 2 2 2 2 2 2 2 2 16 2 2 8" xfId="5820"/>
    <cellStyle name="Normal 2 2 2 2 2 2 2 2 2 2 2 2 2 16 2 2 8 2" xfId="5821"/>
    <cellStyle name="Normal 2 2 2 2 2 2 2 2 2 2 2 2 2 16 2 2 8 3" xfId="5822"/>
    <cellStyle name="Normal 2 2 2 2 2 2 2 2 2 2 2 2 2 16 2 2 8 4" xfId="5823"/>
    <cellStyle name="Normal 2 2 2 2 2 2 2 2 2 2 2 2 2 16 2 2 9" xfId="5824"/>
    <cellStyle name="Normal 2 2 2 2 2 2 2 2 2 2 2 2 2 16 2 3" xfId="5825"/>
    <cellStyle name="Normal 2 2 2 2 2 2 2 2 2 2 2 2 2 16 2 3 2" xfId="5826"/>
    <cellStyle name="Normal 2 2 2 2 2 2 2 2 2 2 2 2 2 16 2 3 2 2" xfId="5827"/>
    <cellStyle name="Normal 2 2 2 2 2 2 2 2 2 2 2 2 2 16 2 3 2 3" xfId="5828"/>
    <cellStyle name="Normal 2 2 2 2 2 2 2 2 2 2 2 2 2 16 2 3 2 4" xfId="5829"/>
    <cellStyle name="Normal 2 2 2 2 2 2 2 2 2 2 2 2 2 16 2 3 3" xfId="5830"/>
    <cellStyle name="Normal 2 2 2 2 2 2 2 2 2 2 2 2 2 16 2 3 4" xfId="5831"/>
    <cellStyle name="Normal 2 2 2 2 2 2 2 2 2 2 2 2 2 16 2 3 5" xfId="5832"/>
    <cellStyle name="Normal 2 2 2 2 2 2 2 2 2 2 2 2 2 16 2 3 6" xfId="5833"/>
    <cellStyle name="Normal 2 2 2 2 2 2 2 2 2 2 2 2 2 16 2 4" xfId="5834"/>
    <cellStyle name="Normal 2 2 2 2 2 2 2 2 2 2 2 2 2 16 2 5" xfId="5835"/>
    <cellStyle name="Normal 2 2 2 2 2 2 2 2 2 2 2 2 2 16 2 6" xfId="5836"/>
    <cellStyle name="Normal 2 2 2 2 2 2 2 2 2 2 2 2 2 16 2 7" xfId="5837"/>
    <cellStyle name="Normal 2 2 2 2 2 2 2 2 2 2 2 2 2 16 2 8" xfId="5838"/>
    <cellStyle name="Normal 2 2 2 2 2 2 2 2 2 2 2 2 2 16 2 8 2" xfId="5839"/>
    <cellStyle name="Normal 2 2 2 2 2 2 2 2 2 2 2 2 2 16 2 8 3" xfId="5840"/>
    <cellStyle name="Normal 2 2 2 2 2 2 2 2 2 2 2 2 2 16 2 8 4" xfId="5841"/>
    <cellStyle name="Normal 2 2 2 2 2 2 2 2 2 2 2 2 2 16 2 9" xfId="5842"/>
    <cellStyle name="Normal 2 2 2 2 2 2 2 2 2 2 2 2 2 16 3" xfId="5843"/>
    <cellStyle name="Normal 2 2 2 2 2 2 2 2 2 2 2 2 2 16 4" xfId="5844"/>
    <cellStyle name="Normal 2 2 2 2 2 2 2 2 2 2 2 2 2 16 5" xfId="5845"/>
    <cellStyle name="Normal 2 2 2 2 2 2 2 2 2 2 2 2 2 16 5 2" xfId="5846"/>
    <cellStyle name="Normal 2 2 2 2 2 2 2 2 2 2 2 2 2 16 5 2 2" xfId="5847"/>
    <cellStyle name="Normal 2 2 2 2 2 2 2 2 2 2 2 2 2 16 5 2 3" xfId="5848"/>
    <cellStyle name="Normal 2 2 2 2 2 2 2 2 2 2 2 2 2 16 5 2 4" xfId="5849"/>
    <cellStyle name="Normal 2 2 2 2 2 2 2 2 2 2 2 2 2 16 5 3" xfId="5850"/>
    <cellStyle name="Normal 2 2 2 2 2 2 2 2 2 2 2 2 2 16 5 4" xfId="5851"/>
    <cellStyle name="Normal 2 2 2 2 2 2 2 2 2 2 2 2 2 16 5 5" xfId="5852"/>
    <cellStyle name="Normal 2 2 2 2 2 2 2 2 2 2 2 2 2 16 5 6" xfId="5853"/>
    <cellStyle name="Normal 2 2 2 2 2 2 2 2 2 2 2 2 2 16 6" xfId="5854"/>
    <cellStyle name="Normal 2 2 2 2 2 2 2 2 2 2 2 2 2 16 7" xfId="5855"/>
    <cellStyle name="Normal 2 2 2 2 2 2 2 2 2 2 2 2 2 16 8" xfId="5856"/>
    <cellStyle name="Normal 2 2 2 2 2 2 2 2 2 2 2 2 2 16 9" xfId="5857"/>
    <cellStyle name="Normal 2 2 2 2 2 2 2 2 2 2 2 2 2 17" xfId="5858"/>
    <cellStyle name="Normal 2 2 2 2 2 2 2 2 2 2 2 2 2 18" xfId="5859"/>
    <cellStyle name="Normal 2 2 2 2 2 2 2 2 2 2 2 2 2 18 10" xfId="5860"/>
    <cellStyle name="Normal 2 2 2 2 2 2 2 2 2 2 2 2 2 18 11" xfId="5861"/>
    <cellStyle name="Normal 2 2 2 2 2 2 2 2 2 2 2 2 2 18 2" xfId="5862"/>
    <cellStyle name="Normal 2 2 2 2 2 2 2 2 2 2 2 2 2 18 2 10" xfId="5863"/>
    <cellStyle name="Normal 2 2 2 2 2 2 2 2 2 2 2 2 2 18 2 11" xfId="5864"/>
    <cellStyle name="Normal 2 2 2 2 2 2 2 2 2 2 2 2 2 18 2 2" xfId="5865"/>
    <cellStyle name="Normal 2 2 2 2 2 2 2 2 2 2 2 2 2 18 2 2 2" xfId="5866"/>
    <cellStyle name="Normal 2 2 2 2 2 2 2 2 2 2 2 2 2 18 2 2 2 2" xfId="5867"/>
    <cellStyle name="Normal 2 2 2 2 2 2 2 2 2 2 2 2 2 18 2 2 2 3" xfId="5868"/>
    <cellStyle name="Normal 2 2 2 2 2 2 2 2 2 2 2 2 2 18 2 2 2 4" xfId="5869"/>
    <cellStyle name="Normal 2 2 2 2 2 2 2 2 2 2 2 2 2 18 2 2 3" xfId="5870"/>
    <cellStyle name="Normal 2 2 2 2 2 2 2 2 2 2 2 2 2 18 2 2 4" xfId="5871"/>
    <cellStyle name="Normal 2 2 2 2 2 2 2 2 2 2 2 2 2 18 2 2 5" xfId="5872"/>
    <cellStyle name="Normal 2 2 2 2 2 2 2 2 2 2 2 2 2 18 2 2 6" xfId="5873"/>
    <cellStyle name="Normal 2 2 2 2 2 2 2 2 2 2 2 2 2 18 2 3" xfId="5874"/>
    <cellStyle name="Normal 2 2 2 2 2 2 2 2 2 2 2 2 2 18 2 4" xfId="5875"/>
    <cellStyle name="Normal 2 2 2 2 2 2 2 2 2 2 2 2 2 18 2 5" xfId="5876"/>
    <cellStyle name="Normal 2 2 2 2 2 2 2 2 2 2 2 2 2 18 2 6" xfId="5877"/>
    <cellStyle name="Normal 2 2 2 2 2 2 2 2 2 2 2 2 2 18 2 7" xfId="5878"/>
    <cellStyle name="Normal 2 2 2 2 2 2 2 2 2 2 2 2 2 18 2 8" xfId="5879"/>
    <cellStyle name="Normal 2 2 2 2 2 2 2 2 2 2 2 2 2 18 2 8 2" xfId="5880"/>
    <cellStyle name="Normal 2 2 2 2 2 2 2 2 2 2 2 2 2 18 2 8 3" xfId="5881"/>
    <cellStyle name="Normal 2 2 2 2 2 2 2 2 2 2 2 2 2 18 2 8 4" xfId="5882"/>
    <cellStyle name="Normal 2 2 2 2 2 2 2 2 2 2 2 2 2 18 2 9" xfId="5883"/>
    <cellStyle name="Normal 2 2 2 2 2 2 2 2 2 2 2 2 2 18 3" xfId="5884"/>
    <cellStyle name="Normal 2 2 2 2 2 2 2 2 2 2 2 2 2 18 3 2" xfId="5885"/>
    <cellStyle name="Normal 2 2 2 2 2 2 2 2 2 2 2 2 2 18 3 2 2" xfId="5886"/>
    <cellStyle name="Normal 2 2 2 2 2 2 2 2 2 2 2 2 2 18 3 2 3" xfId="5887"/>
    <cellStyle name="Normal 2 2 2 2 2 2 2 2 2 2 2 2 2 18 3 2 4" xfId="5888"/>
    <cellStyle name="Normal 2 2 2 2 2 2 2 2 2 2 2 2 2 18 3 3" xfId="5889"/>
    <cellStyle name="Normal 2 2 2 2 2 2 2 2 2 2 2 2 2 18 3 4" xfId="5890"/>
    <cellStyle name="Normal 2 2 2 2 2 2 2 2 2 2 2 2 2 18 3 5" xfId="5891"/>
    <cellStyle name="Normal 2 2 2 2 2 2 2 2 2 2 2 2 2 18 3 6" xfId="5892"/>
    <cellStyle name="Normal 2 2 2 2 2 2 2 2 2 2 2 2 2 18 4" xfId="5893"/>
    <cellStyle name="Normal 2 2 2 2 2 2 2 2 2 2 2 2 2 18 5" xfId="5894"/>
    <cellStyle name="Normal 2 2 2 2 2 2 2 2 2 2 2 2 2 18 6" xfId="5895"/>
    <cellStyle name="Normal 2 2 2 2 2 2 2 2 2 2 2 2 2 18 7" xfId="5896"/>
    <cellStyle name="Normal 2 2 2 2 2 2 2 2 2 2 2 2 2 18 8" xfId="5897"/>
    <cellStyle name="Normal 2 2 2 2 2 2 2 2 2 2 2 2 2 18 8 2" xfId="5898"/>
    <cellStyle name="Normal 2 2 2 2 2 2 2 2 2 2 2 2 2 18 8 3" xfId="5899"/>
    <cellStyle name="Normal 2 2 2 2 2 2 2 2 2 2 2 2 2 18 8 4" xfId="5900"/>
    <cellStyle name="Normal 2 2 2 2 2 2 2 2 2 2 2 2 2 18 9" xfId="5901"/>
    <cellStyle name="Normal 2 2 2 2 2 2 2 2 2 2 2 2 2 19" xfId="5902"/>
    <cellStyle name="Normal 2 2 2 2 2 2 2 2 2 2 2 2 2 2" xfId="5903"/>
    <cellStyle name="Normal 2 2 2 2 2 2 2 2 2 2 2 2 2 2 10" xfId="5904"/>
    <cellStyle name="Normal 2 2 2 2 2 2 2 2 2 2 2 2 2 2 11" xfId="5905"/>
    <cellStyle name="Normal 2 2 2 2 2 2 2 2 2 2 2 2 2 2 12" xfId="5906"/>
    <cellStyle name="Normal 2 2 2 2 2 2 2 2 2 2 2 2 2 2 13" xfId="5907"/>
    <cellStyle name="Normal 2 2 2 2 2 2 2 2 2 2 2 2 2 2 14" xfId="5908"/>
    <cellStyle name="Normal 2 2 2 2 2 2 2 2 2 2 2 2 2 2 15" xfId="5909"/>
    <cellStyle name="Normal 2 2 2 2 2 2 2 2 2 2 2 2 2 2 16" xfId="5910"/>
    <cellStyle name="Normal 2 2 2 2 2 2 2 2 2 2 2 2 2 2 16 10" xfId="5911"/>
    <cellStyle name="Normal 2 2 2 2 2 2 2 2 2 2 2 2 2 2 16 11" xfId="5912"/>
    <cellStyle name="Normal 2 2 2 2 2 2 2 2 2 2 2 2 2 2 16 11 2" xfId="5913"/>
    <cellStyle name="Normal 2 2 2 2 2 2 2 2 2 2 2 2 2 2 16 11 3" xfId="5914"/>
    <cellStyle name="Normal 2 2 2 2 2 2 2 2 2 2 2 2 2 2 16 11 4" xfId="5915"/>
    <cellStyle name="Normal 2 2 2 2 2 2 2 2 2 2 2 2 2 2 16 12" xfId="5916"/>
    <cellStyle name="Normal 2 2 2 2 2 2 2 2 2 2 2 2 2 2 16 13" xfId="5917"/>
    <cellStyle name="Normal 2 2 2 2 2 2 2 2 2 2 2 2 2 2 16 14" xfId="5918"/>
    <cellStyle name="Normal 2 2 2 2 2 2 2 2 2 2 2 2 2 2 16 2" xfId="5919"/>
    <cellStyle name="Normal 2 2 2 2 2 2 2 2 2 2 2 2 2 2 16 2 10" xfId="5920"/>
    <cellStyle name="Normal 2 2 2 2 2 2 2 2 2 2 2 2 2 2 16 2 11" xfId="5921"/>
    <cellStyle name="Normal 2 2 2 2 2 2 2 2 2 2 2 2 2 2 16 2 2" xfId="5922"/>
    <cellStyle name="Normal 2 2 2 2 2 2 2 2 2 2 2 2 2 2 16 2 2 10" xfId="5923"/>
    <cellStyle name="Normal 2 2 2 2 2 2 2 2 2 2 2 2 2 2 16 2 2 11" xfId="5924"/>
    <cellStyle name="Normal 2 2 2 2 2 2 2 2 2 2 2 2 2 2 16 2 2 2" xfId="5925"/>
    <cellStyle name="Normal 2 2 2 2 2 2 2 2 2 2 2 2 2 2 16 2 2 2 2" xfId="5926"/>
    <cellStyle name="Normal 2 2 2 2 2 2 2 2 2 2 2 2 2 2 16 2 2 2 2 2" xfId="5927"/>
    <cellStyle name="Normal 2 2 2 2 2 2 2 2 2 2 2 2 2 2 16 2 2 2 2 3" xfId="5928"/>
    <cellStyle name="Normal 2 2 2 2 2 2 2 2 2 2 2 2 2 2 16 2 2 2 2 4" xfId="5929"/>
    <cellStyle name="Normal 2 2 2 2 2 2 2 2 2 2 2 2 2 2 16 2 2 2 3" xfId="5930"/>
    <cellStyle name="Normal 2 2 2 2 2 2 2 2 2 2 2 2 2 2 16 2 2 2 4" xfId="5931"/>
    <cellStyle name="Normal 2 2 2 2 2 2 2 2 2 2 2 2 2 2 16 2 2 2 5" xfId="5932"/>
    <cellStyle name="Normal 2 2 2 2 2 2 2 2 2 2 2 2 2 2 16 2 2 2 6" xfId="5933"/>
    <cellStyle name="Normal 2 2 2 2 2 2 2 2 2 2 2 2 2 2 16 2 2 3" xfId="5934"/>
    <cellStyle name="Normal 2 2 2 2 2 2 2 2 2 2 2 2 2 2 16 2 2 4" xfId="5935"/>
    <cellStyle name="Normal 2 2 2 2 2 2 2 2 2 2 2 2 2 2 16 2 2 5" xfId="5936"/>
    <cellStyle name="Normal 2 2 2 2 2 2 2 2 2 2 2 2 2 2 16 2 2 6" xfId="5937"/>
    <cellStyle name="Normal 2 2 2 2 2 2 2 2 2 2 2 2 2 2 16 2 2 7" xfId="5938"/>
    <cellStyle name="Normal 2 2 2 2 2 2 2 2 2 2 2 2 2 2 16 2 2 8" xfId="5939"/>
    <cellStyle name="Normal 2 2 2 2 2 2 2 2 2 2 2 2 2 2 16 2 2 8 2" xfId="5940"/>
    <cellStyle name="Normal 2 2 2 2 2 2 2 2 2 2 2 2 2 2 16 2 2 8 3" xfId="5941"/>
    <cellStyle name="Normal 2 2 2 2 2 2 2 2 2 2 2 2 2 2 16 2 2 8 4" xfId="5942"/>
    <cellStyle name="Normal 2 2 2 2 2 2 2 2 2 2 2 2 2 2 16 2 2 9" xfId="5943"/>
    <cellStyle name="Normal 2 2 2 2 2 2 2 2 2 2 2 2 2 2 16 2 3" xfId="5944"/>
    <cellStyle name="Normal 2 2 2 2 2 2 2 2 2 2 2 2 2 2 16 2 3 2" xfId="5945"/>
    <cellStyle name="Normal 2 2 2 2 2 2 2 2 2 2 2 2 2 2 16 2 3 2 2" xfId="5946"/>
    <cellStyle name="Normal 2 2 2 2 2 2 2 2 2 2 2 2 2 2 16 2 3 2 3" xfId="5947"/>
    <cellStyle name="Normal 2 2 2 2 2 2 2 2 2 2 2 2 2 2 16 2 3 2 4" xfId="5948"/>
    <cellStyle name="Normal 2 2 2 2 2 2 2 2 2 2 2 2 2 2 16 2 3 3" xfId="5949"/>
    <cellStyle name="Normal 2 2 2 2 2 2 2 2 2 2 2 2 2 2 16 2 3 4" xfId="5950"/>
    <cellStyle name="Normal 2 2 2 2 2 2 2 2 2 2 2 2 2 2 16 2 3 5" xfId="5951"/>
    <cellStyle name="Normal 2 2 2 2 2 2 2 2 2 2 2 2 2 2 16 2 3 6" xfId="5952"/>
    <cellStyle name="Normal 2 2 2 2 2 2 2 2 2 2 2 2 2 2 16 2 4" xfId="5953"/>
    <cellStyle name="Normal 2 2 2 2 2 2 2 2 2 2 2 2 2 2 16 2 5" xfId="5954"/>
    <cellStyle name="Normal 2 2 2 2 2 2 2 2 2 2 2 2 2 2 16 2 6" xfId="5955"/>
    <cellStyle name="Normal 2 2 2 2 2 2 2 2 2 2 2 2 2 2 16 2 7" xfId="5956"/>
    <cellStyle name="Normal 2 2 2 2 2 2 2 2 2 2 2 2 2 2 16 2 8" xfId="5957"/>
    <cellStyle name="Normal 2 2 2 2 2 2 2 2 2 2 2 2 2 2 16 2 8 2" xfId="5958"/>
    <cellStyle name="Normal 2 2 2 2 2 2 2 2 2 2 2 2 2 2 16 2 8 3" xfId="5959"/>
    <cellStyle name="Normal 2 2 2 2 2 2 2 2 2 2 2 2 2 2 16 2 8 4" xfId="5960"/>
    <cellStyle name="Normal 2 2 2 2 2 2 2 2 2 2 2 2 2 2 16 2 9" xfId="5961"/>
    <cellStyle name="Normal 2 2 2 2 2 2 2 2 2 2 2 2 2 2 16 3" xfId="5962"/>
    <cellStyle name="Normal 2 2 2 2 2 2 2 2 2 2 2 2 2 2 16 4" xfId="5963"/>
    <cellStyle name="Normal 2 2 2 2 2 2 2 2 2 2 2 2 2 2 16 5" xfId="5964"/>
    <cellStyle name="Normal 2 2 2 2 2 2 2 2 2 2 2 2 2 2 16 5 2" xfId="5965"/>
    <cellStyle name="Normal 2 2 2 2 2 2 2 2 2 2 2 2 2 2 16 5 2 2" xfId="5966"/>
    <cellStyle name="Normal 2 2 2 2 2 2 2 2 2 2 2 2 2 2 16 5 2 3" xfId="5967"/>
    <cellStyle name="Normal 2 2 2 2 2 2 2 2 2 2 2 2 2 2 16 5 2 4" xfId="5968"/>
    <cellStyle name="Normal 2 2 2 2 2 2 2 2 2 2 2 2 2 2 16 5 3" xfId="5969"/>
    <cellStyle name="Normal 2 2 2 2 2 2 2 2 2 2 2 2 2 2 16 5 4" xfId="5970"/>
    <cellStyle name="Normal 2 2 2 2 2 2 2 2 2 2 2 2 2 2 16 5 5" xfId="5971"/>
    <cellStyle name="Normal 2 2 2 2 2 2 2 2 2 2 2 2 2 2 16 5 6" xfId="5972"/>
    <cellStyle name="Normal 2 2 2 2 2 2 2 2 2 2 2 2 2 2 16 6" xfId="5973"/>
    <cellStyle name="Normal 2 2 2 2 2 2 2 2 2 2 2 2 2 2 16 7" xfId="5974"/>
    <cellStyle name="Normal 2 2 2 2 2 2 2 2 2 2 2 2 2 2 16 8" xfId="5975"/>
    <cellStyle name="Normal 2 2 2 2 2 2 2 2 2 2 2 2 2 2 16 9" xfId="5976"/>
    <cellStyle name="Normal 2 2 2 2 2 2 2 2 2 2 2 2 2 2 17" xfId="5977"/>
    <cellStyle name="Normal 2 2 2 2 2 2 2 2 2 2 2 2 2 2 18" xfId="5978"/>
    <cellStyle name="Normal 2 2 2 2 2 2 2 2 2 2 2 2 2 2 18 10" xfId="5979"/>
    <cellStyle name="Normal 2 2 2 2 2 2 2 2 2 2 2 2 2 2 18 11" xfId="5980"/>
    <cellStyle name="Normal 2 2 2 2 2 2 2 2 2 2 2 2 2 2 18 2" xfId="5981"/>
    <cellStyle name="Normal 2 2 2 2 2 2 2 2 2 2 2 2 2 2 18 2 10" xfId="5982"/>
    <cellStyle name="Normal 2 2 2 2 2 2 2 2 2 2 2 2 2 2 18 2 11" xfId="5983"/>
    <cellStyle name="Normal 2 2 2 2 2 2 2 2 2 2 2 2 2 2 18 2 2" xfId="5984"/>
    <cellStyle name="Normal 2 2 2 2 2 2 2 2 2 2 2 2 2 2 18 2 2 2" xfId="5985"/>
    <cellStyle name="Normal 2 2 2 2 2 2 2 2 2 2 2 2 2 2 18 2 2 2 2" xfId="5986"/>
    <cellStyle name="Normal 2 2 2 2 2 2 2 2 2 2 2 2 2 2 18 2 2 2 3" xfId="5987"/>
    <cellStyle name="Normal 2 2 2 2 2 2 2 2 2 2 2 2 2 2 18 2 2 2 4" xfId="5988"/>
    <cellStyle name="Normal 2 2 2 2 2 2 2 2 2 2 2 2 2 2 18 2 2 3" xfId="5989"/>
    <cellStyle name="Normal 2 2 2 2 2 2 2 2 2 2 2 2 2 2 18 2 2 4" xfId="5990"/>
    <cellStyle name="Normal 2 2 2 2 2 2 2 2 2 2 2 2 2 2 18 2 2 5" xfId="5991"/>
    <cellStyle name="Normal 2 2 2 2 2 2 2 2 2 2 2 2 2 2 18 2 2 6" xfId="5992"/>
    <cellStyle name="Normal 2 2 2 2 2 2 2 2 2 2 2 2 2 2 18 2 3" xfId="5993"/>
    <cellStyle name="Normal 2 2 2 2 2 2 2 2 2 2 2 2 2 2 18 2 4" xfId="5994"/>
    <cellStyle name="Normal 2 2 2 2 2 2 2 2 2 2 2 2 2 2 18 2 5" xfId="5995"/>
    <cellStyle name="Normal 2 2 2 2 2 2 2 2 2 2 2 2 2 2 18 2 6" xfId="5996"/>
    <cellStyle name="Normal 2 2 2 2 2 2 2 2 2 2 2 2 2 2 18 2 7" xfId="5997"/>
    <cellStyle name="Normal 2 2 2 2 2 2 2 2 2 2 2 2 2 2 18 2 8" xfId="5998"/>
    <cellStyle name="Normal 2 2 2 2 2 2 2 2 2 2 2 2 2 2 18 2 8 2" xfId="5999"/>
    <cellStyle name="Normal 2 2 2 2 2 2 2 2 2 2 2 2 2 2 18 2 8 3" xfId="6000"/>
    <cellStyle name="Normal 2 2 2 2 2 2 2 2 2 2 2 2 2 2 18 2 8 4" xfId="6001"/>
    <cellStyle name="Normal 2 2 2 2 2 2 2 2 2 2 2 2 2 2 18 2 9" xfId="6002"/>
    <cellStyle name="Normal 2 2 2 2 2 2 2 2 2 2 2 2 2 2 18 3" xfId="6003"/>
    <cellStyle name="Normal 2 2 2 2 2 2 2 2 2 2 2 2 2 2 18 3 2" xfId="6004"/>
    <cellStyle name="Normal 2 2 2 2 2 2 2 2 2 2 2 2 2 2 18 3 2 2" xfId="6005"/>
    <cellStyle name="Normal 2 2 2 2 2 2 2 2 2 2 2 2 2 2 18 3 2 3" xfId="6006"/>
    <cellStyle name="Normal 2 2 2 2 2 2 2 2 2 2 2 2 2 2 18 3 2 4" xfId="6007"/>
    <cellStyle name="Normal 2 2 2 2 2 2 2 2 2 2 2 2 2 2 18 3 3" xfId="6008"/>
    <cellStyle name="Normal 2 2 2 2 2 2 2 2 2 2 2 2 2 2 18 3 4" xfId="6009"/>
    <cellStyle name="Normal 2 2 2 2 2 2 2 2 2 2 2 2 2 2 18 3 5" xfId="6010"/>
    <cellStyle name="Normal 2 2 2 2 2 2 2 2 2 2 2 2 2 2 18 3 6" xfId="6011"/>
    <cellStyle name="Normal 2 2 2 2 2 2 2 2 2 2 2 2 2 2 18 4" xfId="6012"/>
    <cellStyle name="Normal 2 2 2 2 2 2 2 2 2 2 2 2 2 2 18 5" xfId="6013"/>
    <cellStyle name="Normal 2 2 2 2 2 2 2 2 2 2 2 2 2 2 18 6" xfId="6014"/>
    <cellStyle name="Normal 2 2 2 2 2 2 2 2 2 2 2 2 2 2 18 7" xfId="6015"/>
    <cellStyle name="Normal 2 2 2 2 2 2 2 2 2 2 2 2 2 2 18 8" xfId="6016"/>
    <cellStyle name="Normal 2 2 2 2 2 2 2 2 2 2 2 2 2 2 18 8 2" xfId="6017"/>
    <cellStyle name="Normal 2 2 2 2 2 2 2 2 2 2 2 2 2 2 18 8 3" xfId="6018"/>
    <cellStyle name="Normal 2 2 2 2 2 2 2 2 2 2 2 2 2 2 18 8 4" xfId="6019"/>
    <cellStyle name="Normal 2 2 2 2 2 2 2 2 2 2 2 2 2 2 18 9" xfId="6020"/>
    <cellStyle name="Normal 2 2 2 2 2 2 2 2 2 2 2 2 2 2 19" xfId="6021"/>
    <cellStyle name="Normal 2 2 2 2 2 2 2 2 2 2 2 2 2 2 2" xfId="6022"/>
    <cellStyle name="Normal 2 2 2 2 2 2 2 2 2 2 2 2 2 2 2 10" xfId="6023"/>
    <cellStyle name="Normal 2 2 2 2 2 2 2 2 2 2 2 2 2 2 2 11" xfId="6024"/>
    <cellStyle name="Normal 2 2 2 2 2 2 2 2 2 2 2 2 2 2 2 12" xfId="6025"/>
    <cellStyle name="Normal 2 2 2 2 2 2 2 2 2 2 2 2 2 2 2 12 10" xfId="6026"/>
    <cellStyle name="Normal 2 2 2 2 2 2 2 2 2 2 2 2 2 2 2 12 11" xfId="6027"/>
    <cellStyle name="Normal 2 2 2 2 2 2 2 2 2 2 2 2 2 2 2 12 11 2" xfId="6028"/>
    <cellStyle name="Normal 2 2 2 2 2 2 2 2 2 2 2 2 2 2 2 12 11 3" xfId="6029"/>
    <cellStyle name="Normal 2 2 2 2 2 2 2 2 2 2 2 2 2 2 2 12 11 4" xfId="6030"/>
    <cellStyle name="Normal 2 2 2 2 2 2 2 2 2 2 2 2 2 2 2 12 12" xfId="6031"/>
    <cellStyle name="Normal 2 2 2 2 2 2 2 2 2 2 2 2 2 2 2 12 13" xfId="6032"/>
    <cellStyle name="Normal 2 2 2 2 2 2 2 2 2 2 2 2 2 2 2 12 14" xfId="6033"/>
    <cellStyle name="Normal 2 2 2 2 2 2 2 2 2 2 2 2 2 2 2 12 2" xfId="6034"/>
    <cellStyle name="Normal 2 2 2 2 2 2 2 2 2 2 2 2 2 2 2 12 2 10" xfId="6035"/>
    <cellStyle name="Normal 2 2 2 2 2 2 2 2 2 2 2 2 2 2 2 12 2 11" xfId="6036"/>
    <cellStyle name="Normal 2 2 2 2 2 2 2 2 2 2 2 2 2 2 2 12 2 2" xfId="6037"/>
    <cellStyle name="Normal 2 2 2 2 2 2 2 2 2 2 2 2 2 2 2 12 2 2 10" xfId="6038"/>
    <cellStyle name="Normal 2 2 2 2 2 2 2 2 2 2 2 2 2 2 2 12 2 2 11" xfId="6039"/>
    <cellStyle name="Normal 2 2 2 2 2 2 2 2 2 2 2 2 2 2 2 12 2 2 2" xfId="6040"/>
    <cellStyle name="Normal 2 2 2 2 2 2 2 2 2 2 2 2 2 2 2 12 2 2 2 2" xfId="6041"/>
    <cellStyle name="Normal 2 2 2 2 2 2 2 2 2 2 2 2 2 2 2 12 2 2 2 2 2" xfId="6042"/>
    <cellStyle name="Normal 2 2 2 2 2 2 2 2 2 2 2 2 2 2 2 12 2 2 2 2 3" xfId="6043"/>
    <cellStyle name="Normal 2 2 2 2 2 2 2 2 2 2 2 2 2 2 2 12 2 2 2 2 4" xfId="6044"/>
    <cellStyle name="Normal 2 2 2 2 2 2 2 2 2 2 2 2 2 2 2 12 2 2 2 3" xfId="6045"/>
    <cellStyle name="Normal 2 2 2 2 2 2 2 2 2 2 2 2 2 2 2 12 2 2 2 4" xfId="6046"/>
    <cellStyle name="Normal 2 2 2 2 2 2 2 2 2 2 2 2 2 2 2 12 2 2 2 5" xfId="6047"/>
    <cellStyle name="Normal 2 2 2 2 2 2 2 2 2 2 2 2 2 2 2 12 2 2 2 6" xfId="6048"/>
    <cellStyle name="Normal 2 2 2 2 2 2 2 2 2 2 2 2 2 2 2 12 2 2 3" xfId="6049"/>
    <cellStyle name="Normal 2 2 2 2 2 2 2 2 2 2 2 2 2 2 2 12 2 2 4" xfId="6050"/>
    <cellStyle name="Normal 2 2 2 2 2 2 2 2 2 2 2 2 2 2 2 12 2 2 5" xfId="6051"/>
    <cellStyle name="Normal 2 2 2 2 2 2 2 2 2 2 2 2 2 2 2 12 2 2 6" xfId="6052"/>
    <cellStyle name="Normal 2 2 2 2 2 2 2 2 2 2 2 2 2 2 2 12 2 2 7" xfId="6053"/>
    <cellStyle name="Normal 2 2 2 2 2 2 2 2 2 2 2 2 2 2 2 12 2 2 8" xfId="6054"/>
    <cellStyle name="Normal 2 2 2 2 2 2 2 2 2 2 2 2 2 2 2 12 2 2 8 2" xfId="6055"/>
    <cellStyle name="Normal 2 2 2 2 2 2 2 2 2 2 2 2 2 2 2 12 2 2 8 3" xfId="6056"/>
    <cellStyle name="Normal 2 2 2 2 2 2 2 2 2 2 2 2 2 2 2 12 2 2 8 4" xfId="6057"/>
    <cellStyle name="Normal 2 2 2 2 2 2 2 2 2 2 2 2 2 2 2 12 2 2 9" xfId="6058"/>
    <cellStyle name="Normal 2 2 2 2 2 2 2 2 2 2 2 2 2 2 2 12 2 3" xfId="6059"/>
    <cellStyle name="Normal 2 2 2 2 2 2 2 2 2 2 2 2 2 2 2 12 2 3 2" xfId="6060"/>
    <cellStyle name="Normal 2 2 2 2 2 2 2 2 2 2 2 2 2 2 2 12 2 3 2 2" xfId="6061"/>
    <cellStyle name="Normal 2 2 2 2 2 2 2 2 2 2 2 2 2 2 2 12 2 3 2 3" xfId="6062"/>
    <cellStyle name="Normal 2 2 2 2 2 2 2 2 2 2 2 2 2 2 2 12 2 3 2 4" xfId="6063"/>
    <cellStyle name="Normal 2 2 2 2 2 2 2 2 2 2 2 2 2 2 2 12 2 3 3" xfId="6064"/>
    <cellStyle name="Normal 2 2 2 2 2 2 2 2 2 2 2 2 2 2 2 12 2 3 4" xfId="6065"/>
    <cellStyle name="Normal 2 2 2 2 2 2 2 2 2 2 2 2 2 2 2 12 2 3 5" xfId="6066"/>
    <cellStyle name="Normal 2 2 2 2 2 2 2 2 2 2 2 2 2 2 2 12 2 3 6" xfId="6067"/>
    <cellStyle name="Normal 2 2 2 2 2 2 2 2 2 2 2 2 2 2 2 12 2 4" xfId="6068"/>
    <cellStyle name="Normal 2 2 2 2 2 2 2 2 2 2 2 2 2 2 2 12 2 5" xfId="6069"/>
    <cellStyle name="Normal 2 2 2 2 2 2 2 2 2 2 2 2 2 2 2 12 2 6" xfId="6070"/>
    <cellStyle name="Normal 2 2 2 2 2 2 2 2 2 2 2 2 2 2 2 12 2 7" xfId="6071"/>
    <cellStyle name="Normal 2 2 2 2 2 2 2 2 2 2 2 2 2 2 2 12 2 8" xfId="6072"/>
    <cellStyle name="Normal 2 2 2 2 2 2 2 2 2 2 2 2 2 2 2 12 2 8 2" xfId="6073"/>
    <cellStyle name="Normal 2 2 2 2 2 2 2 2 2 2 2 2 2 2 2 12 2 8 3" xfId="6074"/>
    <cellStyle name="Normal 2 2 2 2 2 2 2 2 2 2 2 2 2 2 2 12 2 8 4" xfId="6075"/>
    <cellStyle name="Normal 2 2 2 2 2 2 2 2 2 2 2 2 2 2 2 12 2 9" xfId="6076"/>
    <cellStyle name="Normal 2 2 2 2 2 2 2 2 2 2 2 2 2 2 2 12 3" xfId="6077"/>
    <cellStyle name="Normal 2 2 2 2 2 2 2 2 2 2 2 2 2 2 2 12 4" xfId="6078"/>
    <cellStyle name="Normal 2 2 2 2 2 2 2 2 2 2 2 2 2 2 2 12 5" xfId="6079"/>
    <cellStyle name="Normal 2 2 2 2 2 2 2 2 2 2 2 2 2 2 2 12 5 2" xfId="6080"/>
    <cellStyle name="Normal 2 2 2 2 2 2 2 2 2 2 2 2 2 2 2 12 5 2 2" xfId="6081"/>
    <cellStyle name="Normal 2 2 2 2 2 2 2 2 2 2 2 2 2 2 2 12 5 2 3" xfId="6082"/>
    <cellStyle name="Normal 2 2 2 2 2 2 2 2 2 2 2 2 2 2 2 12 5 2 4" xfId="6083"/>
    <cellStyle name="Normal 2 2 2 2 2 2 2 2 2 2 2 2 2 2 2 12 5 3" xfId="6084"/>
    <cellStyle name="Normal 2 2 2 2 2 2 2 2 2 2 2 2 2 2 2 12 5 4" xfId="6085"/>
    <cellStyle name="Normal 2 2 2 2 2 2 2 2 2 2 2 2 2 2 2 12 5 5" xfId="6086"/>
    <cellStyle name="Normal 2 2 2 2 2 2 2 2 2 2 2 2 2 2 2 12 5 6" xfId="6087"/>
    <cellStyle name="Normal 2 2 2 2 2 2 2 2 2 2 2 2 2 2 2 12 6" xfId="6088"/>
    <cellStyle name="Normal 2 2 2 2 2 2 2 2 2 2 2 2 2 2 2 12 7" xfId="6089"/>
    <cellStyle name="Normal 2 2 2 2 2 2 2 2 2 2 2 2 2 2 2 12 8" xfId="6090"/>
    <cellStyle name="Normal 2 2 2 2 2 2 2 2 2 2 2 2 2 2 2 12 9" xfId="6091"/>
    <cellStyle name="Normal 2 2 2 2 2 2 2 2 2 2 2 2 2 2 2 13" xfId="6092"/>
    <cellStyle name="Normal 2 2 2 2 2 2 2 2 2 2 2 2 2 2 2 14" xfId="6093"/>
    <cellStyle name="Normal 2 2 2 2 2 2 2 2 2 2 2 2 2 2 2 14 10" xfId="6094"/>
    <cellStyle name="Normal 2 2 2 2 2 2 2 2 2 2 2 2 2 2 2 14 11" xfId="6095"/>
    <cellStyle name="Normal 2 2 2 2 2 2 2 2 2 2 2 2 2 2 2 14 2" xfId="6096"/>
    <cellStyle name="Normal 2 2 2 2 2 2 2 2 2 2 2 2 2 2 2 14 2 10" xfId="6097"/>
    <cellStyle name="Normal 2 2 2 2 2 2 2 2 2 2 2 2 2 2 2 14 2 11" xfId="6098"/>
    <cellStyle name="Normal 2 2 2 2 2 2 2 2 2 2 2 2 2 2 2 14 2 2" xfId="6099"/>
    <cellStyle name="Normal 2 2 2 2 2 2 2 2 2 2 2 2 2 2 2 14 2 2 2" xfId="6100"/>
    <cellStyle name="Normal 2 2 2 2 2 2 2 2 2 2 2 2 2 2 2 14 2 2 2 2" xfId="6101"/>
    <cellStyle name="Normal 2 2 2 2 2 2 2 2 2 2 2 2 2 2 2 14 2 2 2 3" xfId="6102"/>
    <cellStyle name="Normal 2 2 2 2 2 2 2 2 2 2 2 2 2 2 2 14 2 2 2 4" xfId="6103"/>
    <cellStyle name="Normal 2 2 2 2 2 2 2 2 2 2 2 2 2 2 2 14 2 2 3" xfId="6104"/>
    <cellStyle name="Normal 2 2 2 2 2 2 2 2 2 2 2 2 2 2 2 14 2 2 4" xfId="6105"/>
    <cellStyle name="Normal 2 2 2 2 2 2 2 2 2 2 2 2 2 2 2 14 2 2 5" xfId="6106"/>
    <cellStyle name="Normal 2 2 2 2 2 2 2 2 2 2 2 2 2 2 2 14 2 2 6" xfId="6107"/>
    <cellStyle name="Normal 2 2 2 2 2 2 2 2 2 2 2 2 2 2 2 14 2 3" xfId="6108"/>
    <cellStyle name="Normal 2 2 2 2 2 2 2 2 2 2 2 2 2 2 2 14 2 4" xfId="6109"/>
    <cellStyle name="Normal 2 2 2 2 2 2 2 2 2 2 2 2 2 2 2 14 2 5" xfId="6110"/>
    <cellStyle name="Normal 2 2 2 2 2 2 2 2 2 2 2 2 2 2 2 14 2 6" xfId="6111"/>
    <cellStyle name="Normal 2 2 2 2 2 2 2 2 2 2 2 2 2 2 2 14 2 7" xfId="6112"/>
    <cellStyle name="Normal 2 2 2 2 2 2 2 2 2 2 2 2 2 2 2 14 2 8" xfId="6113"/>
    <cellStyle name="Normal 2 2 2 2 2 2 2 2 2 2 2 2 2 2 2 14 2 8 2" xfId="6114"/>
    <cellStyle name="Normal 2 2 2 2 2 2 2 2 2 2 2 2 2 2 2 14 2 8 3" xfId="6115"/>
    <cellStyle name="Normal 2 2 2 2 2 2 2 2 2 2 2 2 2 2 2 14 2 8 4" xfId="6116"/>
    <cellStyle name="Normal 2 2 2 2 2 2 2 2 2 2 2 2 2 2 2 14 2 9" xfId="6117"/>
    <cellStyle name="Normal 2 2 2 2 2 2 2 2 2 2 2 2 2 2 2 14 3" xfId="6118"/>
    <cellStyle name="Normal 2 2 2 2 2 2 2 2 2 2 2 2 2 2 2 14 3 2" xfId="6119"/>
    <cellStyle name="Normal 2 2 2 2 2 2 2 2 2 2 2 2 2 2 2 14 3 2 2" xfId="6120"/>
    <cellStyle name="Normal 2 2 2 2 2 2 2 2 2 2 2 2 2 2 2 14 3 2 3" xfId="6121"/>
    <cellStyle name="Normal 2 2 2 2 2 2 2 2 2 2 2 2 2 2 2 14 3 2 4" xfId="6122"/>
    <cellStyle name="Normal 2 2 2 2 2 2 2 2 2 2 2 2 2 2 2 14 3 3" xfId="6123"/>
    <cellStyle name="Normal 2 2 2 2 2 2 2 2 2 2 2 2 2 2 2 14 3 4" xfId="6124"/>
    <cellStyle name="Normal 2 2 2 2 2 2 2 2 2 2 2 2 2 2 2 14 3 5" xfId="6125"/>
    <cellStyle name="Normal 2 2 2 2 2 2 2 2 2 2 2 2 2 2 2 14 3 6" xfId="6126"/>
    <cellStyle name="Normal 2 2 2 2 2 2 2 2 2 2 2 2 2 2 2 14 4" xfId="6127"/>
    <cellStyle name="Normal 2 2 2 2 2 2 2 2 2 2 2 2 2 2 2 14 5" xfId="6128"/>
    <cellStyle name="Normal 2 2 2 2 2 2 2 2 2 2 2 2 2 2 2 14 6" xfId="6129"/>
    <cellStyle name="Normal 2 2 2 2 2 2 2 2 2 2 2 2 2 2 2 14 7" xfId="6130"/>
    <cellStyle name="Normal 2 2 2 2 2 2 2 2 2 2 2 2 2 2 2 14 8" xfId="6131"/>
    <cellStyle name="Normal 2 2 2 2 2 2 2 2 2 2 2 2 2 2 2 14 8 2" xfId="6132"/>
    <cellStyle name="Normal 2 2 2 2 2 2 2 2 2 2 2 2 2 2 2 14 8 3" xfId="6133"/>
    <cellStyle name="Normal 2 2 2 2 2 2 2 2 2 2 2 2 2 2 2 14 8 4" xfId="6134"/>
    <cellStyle name="Normal 2 2 2 2 2 2 2 2 2 2 2 2 2 2 2 14 9" xfId="6135"/>
    <cellStyle name="Normal 2 2 2 2 2 2 2 2 2 2 2 2 2 2 2 15" xfId="6136"/>
    <cellStyle name="Normal 2 2 2 2 2 2 2 2 2 2 2 2 2 2 2 16" xfId="6137"/>
    <cellStyle name="Normal 2 2 2 2 2 2 2 2 2 2 2 2 2 2 2 16 2" xfId="6138"/>
    <cellStyle name="Normal 2 2 2 2 2 2 2 2 2 2 2 2 2 2 2 16 2 2" xfId="6139"/>
    <cellStyle name="Normal 2 2 2 2 2 2 2 2 2 2 2 2 2 2 2 16 2 3" xfId="6140"/>
    <cellStyle name="Normal 2 2 2 2 2 2 2 2 2 2 2 2 2 2 2 16 2 4" xfId="6141"/>
    <cellStyle name="Normal 2 2 2 2 2 2 2 2 2 2 2 2 2 2 2 16 3" xfId="6142"/>
    <cellStyle name="Normal 2 2 2 2 2 2 2 2 2 2 2 2 2 2 2 16 4" xfId="6143"/>
    <cellStyle name="Normal 2 2 2 2 2 2 2 2 2 2 2 2 2 2 2 16 5" xfId="6144"/>
    <cellStyle name="Normal 2 2 2 2 2 2 2 2 2 2 2 2 2 2 2 16 6" xfId="6145"/>
    <cellStyle name="Normal 2 2 2 2 2 2 2 2 2 2 2 2 2 2 2 17" xfId="6146"/>
    <cellStyle name="Normal 2 2 2 2 2 2 2 2 2 2 2 2 2 2 2 18" xfId="6147"/>
    <cellStyle name="Normal 2 2 2 2 2 2 2 2 2 2 2 2 2 2 2 19" xfId="6148"/>
    <cellStyle name="Normal 2 2 2 2 2 2 2 2 2 2 2 2 2 2 2 2" xfId="6149"/>
    <cellStyle name="Normal 2 2 2 2 2 2 2 2 2 2 2 2 2 2 2 2 10" xfId="6150"/>
    <cellStyle name="Normal 2 2 2 2 2 2 2 2 2 2 2 2 2 2 2 2 11" xfId="6151"/>
    <cellStyle name="Normal 2 2 2 2 2 2 2 2 2 2 2 2 2 2 2 2 11 10" xfId="6152"/>
    <cellStyle name="Normal 2 2 2 2 2 2 2 2 2 2 2 2 2 2 2 2 11 11" xfId="6153"/>
    <cellStyle name="Normal 2 2 2 2 2 2 2 2 2 2 2 2 2 2 2 2 11 11 2" xfId="6154"/>
    <cellStyle name="Normal 2 2 2 2 2 2 2 2 2 2 2 2 2 2 2 2 11 11 3" xfId="6155"/>
    <cellStyle name="Normal 2 2 2 2 2 2 2 2 2 2 2 2 2 2 2 2 11 11 4" xfId="6156"/>
    <cellStyle name="Normal 2 2 2 2 2 2 2 2 2 2 2 2 2 2 2 2 11 12" xfId="6157"/>
    <cellStyle name="Normal 2 2 2 2 2 2 2 2 2 2 2 2 2 2 2 2 11 13" xfId="6158"/>
    <cellStyle name="Normal 2 2 2 2 2 2 2 2 2 2 2 2 2 2 2 2 11 14" xfId="6159"/>
    <cellStyle name="Normal 2 2 2 2 2 2 2 2 2 2 2 2 2 2 2 2 11 2" xfId="6160"/>
    <cellStyle name="Normal 2 2 2 2 2 2 2 2 2 2 2 2 2 2 2 2 11 2 10" xfId="6161"/>
    <cellStyle name="Normal 2 2 2 2 2 2 2 2 2 2 2 2 2 2 2 2 11 2 11" xfId="6162"/>
    <cellStyle name="Normal 2 2 2 2 2 2 2 2 2 2 2 2 2 2 2 2 11 2 2" xfId="6163"/>
    <cellStyle name="Normal 2 2 2 2 2 2 2 2 2 2 2 2 2 2 2 2 11 2 2 10" xfId="6164"/>
    <cellStyle name="Normal 2 2 2 2 2 2 2 2 2 2 2 2 2 2 2 2 11 2 2 11" xfId="6165"/>
    <cellStyle name="Normal 2 2 2 2 2 2 2 2 2 2 2 2 2 2 2 2 11 2 2 2" xfId="6166"/>
    <cellStyle name="Normal 2 2 2 2 2 2 2 2 2 2 2 2 2 2 2 2 11 2 2 2 2" xfId="6167"/>
    <cellStyle name="Normal 2 2 2 2 2 2 2 2 2 2 2 2 2 2 2 2 11 2 2 2 2 2" xfId="6168"/>
    <cellStyle name="Normal 2 2 2 2 2 2 2 2 2 2 2 2 2 2 2 2 11 2 2 2 2 3" xfId="6169"/>
    <cellStyle name="Normal 2 2 2 2 2 2 2 2 2 2 2 2 2 2 2 2 11 2 2 2 2 4" xfId="6170"/>
    <cellStyle name="Normal 2 2 2 2 2 2 2 2 2 2 2 2 2 2 2 2 11 2 2 2 3" xfId="6171"/>
    <cellStyle name="Normal 2 2 2 2 2 2 2 2 2 2 2 2 2 2 2 2 11 2 2 2 4" xfId="6172"/>
    <cellStyle name="Normal 2 2 2 2 2 2 2 2 2 2 2 2 2 2 2 2 11 2 2 2 5" xfId="6173"/>
    <cellStyle name="Normal 2 2 2 2 2 2 2 2 2 2 2 2 2 2 2 2 11 2 2 2 6" xfId="6174"/>
    <cellStyle name="Normal 2 2 2 2 2 2 2 2 2 2 2 2 2 2 2 2 11 2 2 3" xfId="6175"/>
    <cellStyle name="Normal 2 2 2 2 2 2 2 2 2 2 2 2 2 2 2 2 11 2 2 4" xfId="6176"/>
    <cellStyle name="Normal 2 2 2 2 2 2 2 2 2 2 2 2 2 2 2 2 11 2 2 5" xfId="6177"/>
    <cellStyle name="Normal 2 2 2 2 2 2 2 2 2 2 2 2 2 2 2 2 11 2 2 6" xfId="6178"/>
    <cellStyle name="Normal 2 2 2 2 2 2 2 2 2 2 2 2 2 2 2 2 11 2 2 7" xfId="6179"/>
    <cellStyle name="Normal 2 2 2 2 2 2 2 2 2 2 2 2 2 2 2 2 11 2 2 8" xfId="6180"/>
    <cellStyle name="Normal 2 2 2 2 2 2 2 2 2 2 2 2 2 2 2 2 11 2 2 8 2" xfId="6181"/>
    <cellStyle name="Normal 2 2 2 2 2 2 2 2 2 2 2 2 2 2 2 2 11 2 2 8 3" xfId="6182"/>
    <cellStyle name="Normal 2 2 2 2 2 2 2 2 2 2 2 2 2 2 2 2 11 2 2 8 4" xfId="6183"/>
    <cellStyle name="Normal 2 2 2 2 2 2 2 2 2 2 2 2 2 2 2 2 11 2 2 9" xfId="6184"/>
    <cellStyle name="Normal 2 2 2 2 2 2 2 2 2 2 2 2 2 2 2 2 11 2 3" xfId="6185"/>
    <cellStyle name="Normal 2 2 2 2 2 2 2 2 2 2 2 2 2 2 2 2 11 2 3 2" xfId="6186"/>
    <cellStyle name="Normal 2 2 2 2 2 2 2 2 2 2 2 2 2 2 2 2 11 2 3 2 2" xfId="6187"/>
    <cellStyle name="Normal 2 2 2 2 2 2 2 2 2 2 2 2 2 2 2 2 11 2 3 2 3" xfId="6188"/>
    <cellStyle name="Normal 2 2 2 2 2 2 2 2 2 2 2 2 2 2 2 2 11 2 3 2 4" xfId="6189"/>
    <cellStyle name="Normal 2 2 2 2 2 2 2 2 2 2 2 2 2 2 2 2 11 2 3 3" xfId="6190"/>
    <cellStyle name="Normal 2 2 2 2 2 2 2 2 2 2 2 2 2 2 2 2 11 2 3 4" xfId="6191"/>
    <cellStyle name="Normal 2 2 2 2 2 2 2 2 2 2 2 2 2 2 2 2 11 2 3 5" xfId="6192"/>
    <cellStyle name="Normal 2 2 2 2 2 2 2 2 2 2 2 2 2 2 2 2 11 2 3 6" xfId="6193"/>
    <cellStyle name="Normal 2 2 2 2 2 2 2 2 2 2 2 2 2 2 2 2 11 2 4" xfId="6194"/>
    <cellStyle name="Normal 2 2 2 2 2 2 2 2 2 2 2 2 2 2 2 2 11 2 5" xfId="6195"/>
    <cellStyle name="Normal 2 2 2 2 2 2 2 2 2 2 2 2 2 2 2 2 11 2 6" xfId="6196"/>
    <cellStyle name="Normal 2 2 2 2 2 2 2 2 2 2 2 2 2 2 2 2 11 2 7" xfId="6197"/>
    <cellStyle name="Normal 2 2 2 2 2 2 2 2 2 2 2 2 2 2 2 2 11 2 8" xfId="6198"/>
    <cellStyle name="Normal 2 2 2 2 2 2 2 2 2 2 2 2 2 2 2 2 11 2 8 2" xfId="6199"/>
    <cellStyle name="Normal 2 2 2 2 2 2 2 2 2 2 2 2 2 2 2 2 11 2 8 3" xfId="6200"/>
    <cellStyle name="Normal 2 2 2 2 2 2 2 2 2 2 2 2 2 2 2 2 11 2 8 4" xfId="6201"/>
    <cellStyle name="Normal 2 2 2 2 2 2 2 2 2 2 2 2 2 2 2 2 11 2 9" xfId="6202"/>
    <cellStyle name="Normal 2 2 2 2 2 2 2 2 2 2 2 2 2 2 2 2 11 3" xfId="6203"/>
    <cellStyle name="Normal 2 2 2 2 2 2 2 2 2 2 2 2 2 2 2 2 11 4" xfId="6204"/>
    <cellStyle name="Normal 2 2 2 2 2 2 2 2 2 2 2 2 2 2 2 2 11 5" xfId="6205"/>
    <cellStyle name="Normal 2 2 2 2 2 2 2 2 2 2 2 2 2 2 2 2 11 5 2" xfId="6206"/>
    <cellStyle name="Normal 2 2 2 2 2 2 2 2 2 2 2 2 2 2 2 2 11 5 2 2" xfId="6207"/>
    <cellStyle name="Normal 2 2 2 2 2 2 2 2 2 2 2 2 2 2 2 2 11 5 2 3" xfId="6208"/>
    <cellStyle name="Normal 2 2 2 2 2 2 2 2 2 2 2 2 2 2 2 2 11 5 2 4" xfId="6209"/>
    <cellStyle name="Normal 2 2 2 2 2 2 2 2 2 2 2 2 2 2 2 2 11 5 3" xfId="6210"/>
    <cellStyle name="Normal 2 2 2 2 2 2 2 2 2 2 2 2 2 2 2 2 11 5 4" xfId="6211"/>
    <cellStyle name="Normal 2 2 2 2 2 2 2 2 2 2 2 2 2 2 2 2 11 5 5" xfId="6212"/>
    <cellStyle name="Normal 2 2 2 2 2 2 2 2 2 2 2 2 2 2 2 2 11 5 6" xfId="6213"/>
    <cellStyle name="Normal 2 2 2 2 2 2 2 2 2 2 2 2 2 2 2 2 11 6" xfId="6214"/>
    <cellStyle name="Normal 2 2 2 2 2 2 2 2 2 2 2 2 2 2 2 2 11 7" xfId="6215"/>
    <cellStyle name="Normal 2 2 2 2 2 2 2 2 2 2 2 2 2 2 2 2 11 8" xfId="6216"/>
    <cellStyle name="Normal 2 2 2 2 2 2 2 2 2 2 2 2 2 2 2 2 11 9" xfId="6217"/>
    <cellStyle name="Normal 2 2 2 2 2 2 2 2 2 2 2 2 2 2 2 2 12" xfId="6218"/>
    <cellStyle name="Normal 2 2 2 2 2 2 2 2 2 2 2 2 2 2 2 2 13" xfId="6219"/>
    <cellStyle name="Normal 2 2 2 2 2 2 2 2 2 2 2 2 2 2 2 2 13 10" xfId="6220"/>
    <cellStyle name="Normal 2 2 2 2 2 2 2 2 2 2 2 2 2 2 2 2 13 11" xfId="6221"/>
    <cellStyle name="Normal 2 2 2 2 2 2 2 2 2 2 2 2 2 2 2 2 13 2" xfId="6222"/>
    <cellStyle name="Normal 2 2 2 2 2 2 2 2 2 2 2 2 2 2 2 2 13 2 10" xfId="6223"/>
    <cellStyle name="Normal 2 2 2 2 2 2 2 2 2 2 2 2 2 2 2 2 13 2 11" xfId="6224"/>
    <cellStyle name="Normal 2 2 2 2 2 2 2 2 2 2 2 2 2 2 2 2 13 2 2" xfId="6225"/>
    <cellStyle name="Normal 2 2 2 2 2 2 2 2 2 2 2 2 2 2 2 2 13 2 2 2" xfId="6226"/>
    <cellStyle name="Normal 2 2 2 2 2 2 2 2 2 2 2 2 2 2 2 2 13 2 2 2 2" xfId="6227"/>
    <cellStyle name="Normal 2 2 2 2 2 2 2 2 2 2 2 2 2 2 2 2 13 2 2 2 3" xfId="6228"/>
    <cellStyle name="Normal 2 2 2 2 2 2 2 2 2 2 2 2 2 2 2 2 13 2 2 2 4" xfId="6229"/>
    <cellStyle name="Normal 2 2 2 2 2 2 2 2 2 2 2 2 2 2 2 2 13 2 2 3" xfId="6230"/>
    <cellStyle name="Normal 2 2 2 2 2 2 2 2 2 2 2 2 2 2 2 2 13 2 2 4" xfId="6231"/>
    <cellStyle name="Normal 2 2 2 2 2 2 2 2 2 2 2 2 2 2 2 2 13 2 2 5" xfId="6232"/>
    <cellStyle name="Normal 2 2 2 2 2 2 2 2 2 2 2 2 2 2 2 2 13 2 2 6" xfId="6233"/>
    <cellStyle name="Normal 2 2 2 2 2 2 2 2 2 2 2 2 2 2 2 2 13 2 3" xfId="6234"/>
    <cellStyle name="Normal 2 2 2 2 2 2 2 2 2 2 2 2 2 2 2 2 13 2 4" xfId="6235"/>
    <cellStyle name="Normal 2 2 2 2 2 2 2 2 2 2 2 2 2 2 2 2 13 2 5" xfId="6236"/>
    <cellStyle name="Normal 2 2 2 2 2 2 2 2 2 2 2 2 2 2 2 2 13 2 6" xfId="6237"/>
    <cellStyle name="Normal 2 2 2 2 2 2 2 2 2 2 2 2 2 2 2 2 13 2 7" xfId="6238"/>
    <cellStyle name="Normal 2 2 2 2 2 2 2 2 2 2 2 2 2 2 2 2 13 2 8" xfId="6239"/>
    <cellStyle name="Normal 2 2 2 2 2 2 2 2 2 2 2 2 2 2 2 2 13 2 8 2" xfId="6240"/>
    <cellStyle name="Normal 2 2 2 2 2 2 2 2 2 2 2 2 2 2 2 2 13 2 8 3" xfId="6241"/>
    <cellStyle name="Normal 2 2 2 2 2 2 2 2 2 2 2 2 2 2 2 2 13 2 8 4" xfId="6242"/>
    <cellStyle name="Normal 2 2 2 2 2 2 2 2 2 2 2 2 2 2 2 2 13 2 9" xfId="6243"/>
    <cellStyle name="Normal 2 2 2 2 2 2 2 2 2 2 2 2 2 2 2 2 13 3" xfId="6244"/>
    <cellStyle name="Normal 2 2 2 2 2 2 2 2 2 2 2 2 2 2 2 2 13 3 2" xfId="6245"/>
    <cellStyle name="Normal 2 2 2 2 2 2 2 2 2 2 2 2 2 2 2 2 13 3 2 2" xfId="6246"/>
    <cellStyle name="Normal 2 2 2 2 2 2 2 2 2 2 2 2 2 2 2 2 13 3 2 3" xfId="6247"/>
    <cellStyle name="Normal 2 2 2 2 2 2 2 2 2 2 2 2 2 2 2 2 13 3 2 4" xfId="6248"/>
    <cellStyle name="Normal 2 2 2 2 2 2 2 2 2 2 2 2 2 2 2 2 13 3 3" xfId="6249"/>
    <cellStyle name="Normal 2 2 2 2 2 2 2 2 2 2 2 2 2 2 2 2 13 3 4" xfId="6250"/>
    <cellStyle name="Normal 2 2 2 2 2 2 2 2 2 2 2 2 2 2 2 2 13 3 5" xfId="6251"/>
    <cellStyle name="Normal 2 2 2 2 2 2 2 2 2 2 2 2 2 2 2 2 13 3 6" xfId="6252"/>
    <cellStyle name="Normal 2 2 2 2 2 2 2 2 2 2 2 2 2 2 2 2 13 4" xfId="6253"/>
    <cellStyle name="Normal 2 2 2 2 2 2 2 2 2 2 2 2 2 2 2 2 13 5" xfId="6254"/>
    <cellStyle name="Normal 2 2 2 2 2 2 2 2 2 2 2 2 2 2 2 2 13 6" xfId="6255"/>
    <cellStyle name="Normal 2 2 2 2 2 2 2 2 2 2 2 2 2 2 2 2 13 7" xfId="6256"/>
    <cellStyle name="Normal 2 2 2 2 2 2 2 2 2 2 2 2 2 2 2 2 13 8" xfId="6257"/>
    <cellStyle name="Normal 2 2 2 2 2 2 2 2 2 2 2 2 2 2 2 2 13 8 2" xfId="6258"/>
    <cellStyle name="Normal 2 2 2 2 2 2 2 2 2 2 2 2 2 2 2 2 13 8 3" xfId="6259"/>
    <cellStyle name="Normal 2 2 2 2 2 2 2 2 2 2 2 2 2 2 2 2 13 8 4" xfId="6260"/>
    <cellStyle name="Normal 2 2 2 2 2 2 2 2 2 2 2 2 2 2 2 2 13 9" xfId="6261"/>
    <cellStyle name="Normal 2 2 2 2 2 2 2 2 2 2 2 2 2 2 2 2 14" xfId="6262"/>
    <cellStyle name="Normal 2 2 2 2 2 2 2 2 2 2 2 2 2 2 2 2 15" xfId="6263"/>
    <cellStyle name="Normal 2 2 2 2 2 2 2 2 2 2 2 2 2 2 2 2 15 2" xfId="6264"/>
    <cellStyle name="Normal 2 2 2 2 2 2 2 2 2 2 2 2 2 2 2 2 15 2 2" xfId="6265"/>
    <cellStyle name="Normal 2 2 2 2 2 2 2 2 2 2 2 2 2 2 2 2 15 2 3" xfId="6266"/>
    <cellStyle name="Normal 2 2 2 2 2 2 2 2 2 2 2 2 2 2 2 2 15 2 4" xfId="6267"/>
    <cellStyle name="Normal 2 2 2 2 2 2 2 2 2 2 2 2 2 2 2 2 15 3" xfId="6268"/>
    <cellStyle name="Normal 2 2 2 2 2 2 2 2 2 2 2 2 2 2 2 2 15 4" xfId="6269"/>
    <cellStyle name="Normal 2 2 2 2 2 2 2 2 2 2 2 2 2 2 2 2 15 5" xfId="6270"/>
    <cellStyle name="Normal 2 2 2 2 2 2 2 2 2 2 2 2 2 2 2 2 15 6" xfId="6271"/>
    <cellStyle name="Normal 2 2 2 2 2 2 2 2 2 2 2 2 2 2 2 2 16" xfId="6272"/>
    <cellStyle name="Normal 2 2 2 2 2 2 2 2 2 2 2 2 2 2 2 2 17" xfId="6273"/>
    <cellStyle name="Normal 2 2 2 2 2 2 2 2 2 2 2 2 2 2 2 2 18" xfId="6274"/>
    <cellStyle name="Normal 2 2 2 2 2 2 2 2 2 2 2 2 2 2 2 2 19" xfId="6275"/>
    <cellStyle name="Normal 2 2 2 2 2 2 2 2 2 2 2 2 2 2 2 2 2" xfId="6276"/>
    <cellStyle name="Normal 2 2 2 2 2 2 2 2 2 2 2 2 2 2 2 2 2 10" xfId="6277"/>
    <cellStyle name="Normal 2 2 2 2 2 2 2 2 2 2 2 2 2 2 2 2 2 11" xfId="6278"/>
    <cellStyle name="Normal 2 2 2 2 2 2 2 2 2 2 2 2 2 2 2 2 2 12" xfId="6279"/>
    <cellStyle name="Normal 2 2 2 2 2 2 2 2 2 2 2 2 2 2 2 2 2 13" xfId="6280"/>
    <cellStyle name="Normal 2 2 2 2 2 2 2 2 2 2 2 2 2 2 2 2 2 13 2" xfId="6281"/>
    <cellStyle name="Normal 2 2 2 2 2 2 2 2 2 2 2 2 2 2 2 2 2 13 3" xfId="6282"/>
    <cellStyle name="Normal 2 2 2 2 2 2 2 2 2 2 2 2 2 2 2 2 2 13 4" xfId="6283"/>
    <cellStyle name="Normal 2 2 2 2 2 2 2 2 2 2 2 2 2 2 2 2 2 14" xfId="6284"/>
    <cellStyle name="Normal 2 2 2 2 2 2 2 2 2 2 2 2 2 2 2 2 2 15" xfId="6285"/>
    <cellStyle name="Normal 2 2 2 2 2 2 2 2 2 2 2 2 2 2 2 2 2 16" xfId="6286"/>
    <cellStyle name="Normal 2 2 2 2 2 2 2 2 2 2 2 2 2 2 2 2 2 17" xfId="6287"/>
    <cellStyle name="Normal 2 2 2 2 2 2 2 2 2 2 2 2 2 2 2 2 2 18" xfId="6288"/>
    <cellStyle name="Normal 2 2 2 2 2 2 2 2 2 2 2 2 2 2 2 2 2 19" xfId="6289"/>
    <cellStyle name="Normal 2 2 2 2 2 2 2 2 2 2 2 2 2 2 2 2 2 2" xfId="6290"/>
    <cellStyle name="Normal 2 2 2 2 2 2 2 2 2 2 2 2 2 2 2 2 2 2 10" xfId="6291"/>
    <cellStyle name="Normal 2 2 2 2 2 2 2 2 2 2 2 2 2 2 2 2 2 2 11" xfId="6292"/>
    <cellStyle name="Normal 2 2 2 2 2 2 2 2 2 2 2 2 2 2 2 2 2 2 11 2" xfId="6293"/>
    <cellStyle name="Normal 2 2 2 2 2 2 2 2 2 2 2 2 2 2 2 2 2 2 11 3" xfId="6294"/>
    <cellStyle name="Normal 2 2 2 2 2 2 2 2 2 2 2 2 2 2 2 2 2 2 11 4" xfId="6295"/>
    <cellStyle name="Normal 2 2 2 2 2 2 2 2 2 2 2 2 2 2 2 2 2 2 12" xfId="6296"/>
    <cellStyle name="Normal 2 2 2 2 2 2 2 2 2 2 2 2 2 2 2 2 2 2 13" xfId="6297"/>
    <cellStyle name="Normal 2 2 2 2 2 2 2 2 2 2 2 2 2 2 2 2 2 2 14" xfId="6298"/>
    <cellStyle name="Normal 2 2 2 2 2 2 2 2 2 2 2 2 2 2 2 2 2 2 15" xfId="6299"/>
    <cellStyle name="Normal 2 2 2 2 2 2 2 2 2 2 2 2 2 2 2 2 2 2 16" xfId="6300"/>
    <cellStyle name="Normal 2 2 2 2 2 2 2 2 2 2 2 2 2 2 2 2 2 2 17" xfId="6301"/>
    <cellStyle name="Normal 2 2 2 2 2 2 2 2 2 2 2 2 2 2 2 2 2 2 18" xfId="6302"/>
    <cellStyle name="Normal 2 2 2 2 2 2 2 2 2 2 2 2 2 2 2 2 2 2 19" xfId="6303"/>
    <cellStyle name="Normal 2 2 2 2 2 2 2 2 2 2 2 2 2 2 2 2 2 2 2" xfId="6304"/>
    <cellStyle name="Normal 2 2 2 2 2 2 2 2 2 2 2 2 2 2 2 2 2 2 2 10" xfId="6305"/>
    <cellStyle name="Normal 2 2 2 2 2 2 2 2 2 2 2 2 2 2 2 2 2 2 2 11" xfId="6306"/>
    <cellStyle name="Normal 2 2 2 2 2 2 2 2 2 2 2 2 2 2 2 2 2 2 2 12" xfId="6307"/>
    <cellStyle name="Normal 2 2 2 2 2 2 2 2 2 2 2 2 2 2 2 2 2 2 2 13" xfId="6308"/>
    <cellStyle name="Normal 2 2 2 2 2 2 2 2 2 2 2 2 2 2 2 2 2 2 2 14" xfId="6309"/>
    <cellStyle name="Normal 2 2 2 2 2 2 2 2 2 2 2 2 2 2 2 2 2 2 2 15" xfId="6310"/>
    <cellStyle name="Normal 2 2 2 2 2 2 2 2 2 2 2 2 2 2 2 2 2 2 2 16" xfId="6311"/>
    <cellStyle name="Normal 2 2 2 2 2 2 2 2 2 2 2 2 2 2 2 2 2 2 2 17" xfId="6312"/>
    <cellStyle name="Normal 2 2 2 2 2 2 2 2 2 2 2 2 2 2 2 2 2 2 2 18" xfId="6313"/>
    <cellStyle name="Normal 2 2 2 2 2 2 2 2 2 2 2 2 2 2 2 2 2 2 2 19" xfId="6314"/>
    <cellStyle name="Normal 2 2 2 2 2 2 2 2 2 2 2 2 2 2 2 2 2 2 2 2" xfId="6315"/>
    <cellStyle name="Normal 2 2 2 2 2 2 2 2 2 2 2 2 2 2 2 2 2 2 2 2 10" xfId="6316"/>
    <cellStyle name="Normal 2 2 2 2 2 2 2 2 2 2 2 2 2 2 2 2 2 2 2 2 11" xfId="6317"/>
    <cellStyle name="Normal 2 2 2 2 2 2 2 2 2 2 2 2 2 2 2 2 2 2 2 2 12" xfId="6318"/>
    <cellStyle name="Normal 2 2 2 2 2 2 2 2 2 2 2 2 2 2 2 2 2 2 2 2 13" xfId="6319"/>
    <cellStyle name="Normal 2 2 2 2 2 2 2 2 2 2 2 2 2 2 2 2 2 2 2 2 14" xfId="6320"/>
    <cellStyle name="Normal 2 2 2 2 2 2 2 2 2 2 2 2 2 2 2 2 2 2 2 2 15" xfId="6321"/>
    <cellStyle name="Normal 2 2 2 2 2 2 2 2 2 2 2 2 2 2 2 2 2 2 2 2 16" xfId="6322"/>
    <cellStyle name="Normal 2 2 2 2 2 2 2 2 2 2 2 2 2 2 2 2 2 2 2 2 17" xfId="6323"/>
    <cellStyle name="Normal 2 2 2 2 2 2 2 2 2 2 2 2 2 2 2 2 2 2 2 2 18" xfId="6324"/>
    <cellStyle name="Normal 2 2 2 2 2 2 2 2 2 2 2 2 2 2 2 2 2 2 2 2 19" xfId="6325"/>
    <cellStyle name="Normal 2 2 2 2 2 2 2 2 2 2 2 2 2 2 2 2 2 2 2 2 2" xfId="6326"/>
    <cellStyle name="Normal 2 2 2 2 2 2 2 2 2 2 2 2 2 2 2 2 2 2 2 2 2 10" xfId="6327"/>
    <cellStyle name="Normal 2 2 2 2 2 2 2 2 2 2 2 2 2 2 2 2 2 2 2 2 2 11" xfId="6328"/>
    <cellStyle name="Normal 2 2 2 2 2 2 2 2 2 2 2 2 2 2 2 2 2 2 2 2 2 12" xfId="6329"/>
    <cellStyle name="Normal 2 2 2 2 2 2 2 2 2 2 2 2 2 2 2 2 2 2 2 2 2 13" xfId="6330"/>
    <cellStyle name="Normal 2 2 2 2 2 2 2 2 2 2 2 2 2 2 2 2 2 2 2 2 2 14" xfId="6331"/>
    <cellStyle name="Normal 2 2 2 2 2 2 2 2 2 2 2 2 2 2 2 2 2 2 2 2 2 15" xfId="6332"/>
    <cellStyle name="Normal 2 2 2 2 2 2 2 2 2 2 2 2 2 2 2 2 2 2 2 2 2 16" xfId="6333"/>
    <cellStyle name="Normal 2 2 2 2 2 2 2 2 2 2 2 2 2 2 2 2 2 2 2 2 2 17" xfId="6334"/>
    <cellStyle name="Normal 2 2 2 2 2 2 2 2 2 2 2 2 2 2 2 2 2 2 2 2 2 18" xfId="6335"/>
    <cellStyle name="Normal 2 2 2 2 2 2 2 2 2 2 2 2 2 2 2 2 2 2 2 2 2 18 2" xfId="6336"/>
    <cellStyle name="Normal 2 2 2 2 2 2 2 2 2 2 2 2 2 2 2 2 2 2 2 2 2 18 3" xfId="6337"/>
    <cellStyle name="Normal 2 2 2 2 2 2 2 2 2 2 2 2 2 2 2 2 2 2 2 2 2 18 4" xfId="6338"/>
    <cellStyle name="Normal 2 2 2 2 2 2 2 2 2 2 2 2 2 2 2 2 2 2 2 2 2 18 5" xfId="6339"/>
    <cellStyle name="Normal 2 2 2 2 2 2 2 2 2 2 2 2 2 2 2 2 2 2 2 2 2 18 6" xfId="6340"/>
    <cellStyle name="Normal 2 2 2 2 2 2 2 2 2 2 2 2 2 2 2 2 2 2 2 2 2 18 7" xfId="6341"/>
    <cellStyle name="Normal 2 2 2 2 2 2 2 2 2 2 2 2 2 2 2 2 2 2 2 2 2 19" xfId="6342"/>
    <cellStyle name="Normal 2 2 2 2 2 2 2 2 2 2 2 2 2 2 2 2 2 2 2 2 2 2" xfId="6343"/>
    <cellStyle name="Normal 2 2 2 2 2 2 2 2 2 2 2 2 2 2 2 2 2 2 2 2 2 2 10" xfId="6344"/>
    <cellStyle name="Normal 2 2 2 2 2 2 2 2 2 2 2 2 2 2 2 2 2 2 2 2 2 2 11" xfId="6345"/>
    <cellStyle name="Normal 2 2 2 2 2 2 2 2 2 2 2 2 2 2 2 2 2 2 2 2 2 2 12" xfId="6346"/>
    <cellStyle name="Normal 2 2 2 2 2 2 2 2 2 2 2 2 2 2 2 2 2 2 2 2 2 2 13" xfId="6347"/>
    <cellStyle name="Normal 2 2 2 2 2 2 2 2 2 2 2 2 2 2 2 2 2 2 2 2 2 2 14" xfId="6348"/>
    <cellStyle name="Normal 2 2 2 2 2 2 2 2 2 2 2 2 2 2 2 2 2 2 2 2 2 2 15" xfId="6349"/>
    <cellStyle name="Normal 2 2 2 2 2 2 2 2 2 2 2 2 2 2 2 2 2 2 2 2 2 2 16" xfId="6350"/>
    <cellStyle name="Normal 2 2 2 2 2 2 2 2 2 2 2 2 2 2 2 2 2 2 2 2 2 2 16 2" xfId="6351"/>
    <cellStyle name="Normal 2 2 2 2 2 2 2 2 2 2 2 2 2 2 2 2 2 2 2 2 2 2 16 3" xfId="6352"/>
    <cellStyle name="Normal 2 2 2 2 2 2 2 2 2 2 2 2 2 2 2 2 2 2 2 2 2 2 16 4" xfId="6353"/>
    <cellStyle name="Normal 2 2 2 2 2 2 2 2 2 2 2 2 2 2 2 2 2 2 2 2 2 2 16 5" xfId="6354"/>
    <cellStyle name="Normal 2 2 2 2 2 2 2 2 2 2 2 2 2 2 2 2 2 2 2 2 2 2 16 6" xfId="6355"/>
    <cellStyle name="Normal 2 2 2 2 2 2 2 2 2 2 2 2 2 2 2 2 2 2 2 2 2 2 16 7" xfId="6356"/>
    <cellStyle name="Normal 2 2 2 2 2 2 2 2 2 2 2 2 2 2 2 2 2 2 2 2 2 2 17" xfId="6357"/>
    <cellStyle name="Normal 2 2 2 2 2 2 2 2 2 2 2 2 2 2 2 2 2 2 2 2 2 2 18" xfId="6358"/>
    <cellStyle name="Normal 2 2 2 2 2 2 2 2 2 2 2 2 2 2 2 2 2 2 2 2 2 2 19" xfId="6359"/>
    <cellStyle name="Normal 2 2 2 2 2 2 2 2 2 2 2 2 2 2 2 2 2 2 2 2 2 2 2" xfId="6360"/>
    <cellStyle name="Normal 2 2 2 2 2 2 2 2 2 2 2 2 2 2 2 2 2 2 2 2 2 2 2 10" xfId="6361"/>
    <cellStyle name="Normal 2 2 2 2 2 2 2 2 2 2 2 2 2 2 2 2 2 2 2 2 2 2 2 11" xfId="6362"/>
    <cellStyle name="Normal 2 2 2 2 2 2 2 2 2 2 2 2 2 2 2 2 2 2 2 2 2 2 2 12" xfId="6363"/>
    <cellStyle name="Normal 2 2 2 2 2 2 2 2 2 2 2 2 2 2 2 2 2 2 2 2 2 2 2 13" xfId="6364"/>
    <cellStyle name="Normal 2 2 2 2 2 2 2 2 2 2 2 2 2 2 2 2 2 2 2 2 2 2 2 13 2" xfId="6365"/>
    <cellStyle name="Normal 2 2 2 2 2 2 2 2 2 2 2 2 2 2 2 2 2 2 2 2 2 2 2 13 3" xfId="6366"/>
    <cellStyle name="Normal 2 2 2 2 2 2 2 2 2 2 2 2 2 2 2 2 2 2 2 2 2 2 2 13 4" xfId="6367"/>
    <cellStyle name="Normal 2 2 2 2 2 2 2 2 2 2 2 2 2 2 2 2 2 2 2 2 2 2 2 13 5" xfId="6368"/>
    <cellStyle name="Normal 2 2 2 2 2 2 2 2 2 2 2 2 2 2 2 2 2 2 2 2 2 2 2 13 6" xfId="6369"/>
    <cellStyle name="Normal 2 2 2 2 2 2 2 2 2 2 2 2 2 2 2 2 2 2 2 2 2 2 2 13 7" xfId="6370"/>
    <cellStyle name="Normal 2 2 2 2 2 2 2 2 2 2 2 2 2 2 2 2 2 2 2 2 2 2 2 14" xfId="6371"/>
    <cellStyle name="Normal 2 2 2 2 2 2 2 2 2 2 2 2 2 2 2 2 2 2 2 2 2 2 2 15" xfId="6372"/>
    <cellStyle name="Normal 2 2 2 2 2 2 2 2 2 2 2 2 2 2 2 2 2 2 2 2 2 2 2 16" xfId="6373"/>
    <cellStyle name="Normal 2 2 2 2 2 2 2 2 2 2 2 2 2 2 2 2 2 2 2 2 2 2 2 17" xfId="6374"/>
    <cellStyle name="Normal 2 2 2 2 2 2 2 2 2 2 2 2 2 2 2 2 2 2 2 2 2 2 2 18" xfId="6375"/>
    <cellStyle name="Normal 2 2 2 2 2 2 2 2 2 2 2 2 2 2 2 2 2 2 2 2 2 2 2 19" xfId="6376"/>
    <cellStyle name="Normal 2 2 2 2 2 2 2 2 2 2 2 2 2 2 2 2 2 2 2 2 2 2 2 2" xfId="6377"/>
    <cellStyle name="Normal 2 2 2 2 2 2 2 2 2 2 2 2 2 2 2 2 2 2 2 2 2 2 2 2 10" xfId="6378"/>
    <cellStyle name="Normal 2 2 2 2 2 2 2 2 2 2 2 2 2 2 2 2 2 2 2 2 2 2 2 2 11" xfId="6379"/>
    <cellStyle name="Normal 2 2 2 2 2 2 2 2 2 2 2 2 2 2 2 2 2 2 2 2 2 2 2 2 12" xfId="6380"/>
    <cellStyle name="Normal 2 2 2 2 2 2 2 2 2 2 2 2 2 2 2 2 2 2 2 2 2 2 2 2 13" xfId="6381"/>
    <cellStyle name="Normal 2 2 2 2 2 2 2 2 2 2 2 2 2 2 2 2 2 2 2 2 2 2 2 2 13 2" xfId="6382"/>
    <cellStyle name="Normal 2 2 2 2 2 2 2 2 2 2 2 2 2 2 2 2 2 2 2 2 2 2 2 2 13 3" xfId="6383"/>
    <cellStyle name="Normal 2 2 2 2 2 2 2 2 2 2 2 2 2 2 2 2 2 2 2 2 2 2 2 2 13 4" xfId="6384"/>
    <cellStyle name="Normal 2 2 2 2 2 2 2 2 2 2 2 2 2 2 2 2 2 2 2 2 2 2 2 2 13 5" xfId="6385"/>
    <cellStyle name="Normal 2 2 2 2 2 2 2 2 2 2 2 2 2 2 2 2 2 2 2 2 2 2 2 2 13 6" xfId="6386"/>
    <cellStyle name="Normal 2 2 2 2 2 2 2 2 2 2 2 2 2 2 2 2 2 2 2 2 2 2 2 2 13 7" xfId="6387"/>
    <cellStyle name="Normal 2 2 2 2 2 2 2 2 2 2 2 2 2 2 2 2 2 2 2 2 2 2 2 2 14" xfId="6388"/>
    <cellStyle name="Normal 2 2 2 2 2 2 2 2 2 2 2 2 2 2 2 2 2 2 2 2 2 2 2 2 15" xfId="6389"/>
    <cellStyle name="Normal 2 2 2 2 2 2 2 2 2 2 2 2 2 2 2 2 2 2 2 2 2 2 2 2 16" xfId="6390"/>
    <cellStyle name="Normal 2 2 2 2 2 2 2 2 2 2 2 2 2 2 2 2 2 2 2 2 2 2 2 2 17" xfId="6391"/>
    <cellStyle name="Normal 2 2 2 2 2 2 2 2 2 2 2 2 2 2 2 2 2 2 2 2 2 2 2 2 18" xfId="6392"/>
    <cellStyle name="Normal 2 2 2 2 2 2 2 2 2 2 2 2 2 2 2 2 2 2 2 2 2 2 2 2 19" xfId="6393"/>
    <cellStyle name="Normal 2 2 2 2 2 2 2 2 2 2 2 2 2 2 2 2 2 2 2 2 2 2 2 2 2" xfId="6394"/>
    <cellStyle name="Normal 2 2 2 2 2 2 2 2 2 2 2 2 2 2 2 2 2 2 2 2 2 2 2 2 2 10" xfId="6395"/>
    <cellStyle name="Normal 2 2 2 2 2 2 2 2 2 2 2 2 2 2 2 2 2 2 2 2 2 2 2 2 2 11" xfId="6396"/>
    <cellStyle name="Normal 2 2 2 2 2 2 2 2 2 2 2 2 2 2 2 2 2 2 2 2 2 2 2 2 2 12" xfId="6397"/>
    <cellStyle name="Normal 2 2 2 2 2 2 2 2 2 2 2 2 2 2 2 2 2 2 2 2 2 2 2 2 2 13" xfId="6398"/>
    <cellStyle name="Normal 2 2 2 2 2 2 2 2 2 2 2 2 2 2 2 2 2 2 2 2 2 2 2 2 2 14" xfId="6399"/>
    <cellStyle name="Normal 2 2 2 2 2 2 2 2 2 2 2 2 2 2 2 2 2 2 2 2 2 2 2 2 2 15" xfId="6400"/>
    <cellStyle name="Normal 2 2 2 2 2 2 2 2 2 2 2 2 2 2 2 2 2 2 2 2 2 2 2 2 2 16" xfId="6401"/>
    <cellStyle name="Normal 2 2 2 2 2 2 2 2 2 2 2 2 2 2 2 2 2 2 2 2 2 2 2 2 2 17" xfId="6402"/>
    <cellStyle name="Normal 2 2 2 2 2 2 2 2 2 2 2 2 2 2 2 2 2 2 2 2 2 2 2 2 2 18" xfId="6403"/>
    <cellStyle name="Normal 2 2 2 2 2 2 2 2 2 2 2 2 2 2 2 2 2 2 2 2 2 2 2 2 2 19" xfId="6404"/>
    <cellStyle name="Normal 2 2 2 2 2 2 2 2 2 2 2 2 2 2 2 2 2 2 2 2 2 2 2 2 2 2" xfId="6405"/>
    <cellStyle name="Normal 2 2 2 2 2 2 2 2 2 2 2 2 2 2 2 2 2 2 2 2 2 2 2 2 2 2 10" xfId="6406"/>
    <cellStyle name="Normal 2 2 2 2 2 2 2 2 2 2 2 2 2 2 2 2 2 2 2 2 2 2 2 2 2 2 11" xfId="6407"/>
    <cellStyle name="Normal 2 2 2 2 2 2 2 2 2 2 2 2 2 2 2 2 2 2 2 2 2 2 2 2 2 2 12" xfId="6408"/>
    <cellStyle name="Normal 2 2 2 2 2 2 2 2 2 2 2 2 2 2 2 2 2 2 2 2 2 2 2 2 2 2 13" xfId="6409"/>
    <cellStyle name="Normal 2 2 2 2 2 2 2 2 2 2 2 2 2 2 2 2 2 2 2 2 2 2 2 2 2 2 14" xfId="6410"/>
    <cellStyle name="Normal 2 2 2 2 2 2 2 2 2 2 2 2 2 2 2 2 2 2 2 2 2 2 2 2 2 2 15" xfId="6411"/>
    <cellStyle name="Normal 2 2 2 2 2 2 2 2 2 2 2 2 2 2 2 2 2 2 2 2 2 2 2 2 2 2 16" xfId="6412"/>
    <cellStyle name="Normal 2 2 2 2 2 2 2 2 2 2 2 2 2 2 2 2 2 2 2 2 2 2 2 2 2 2 17" xfId="6413"/>
    <cellStyle name="Normal 2 2 2 2 2 2 2 2 2 2 2 2 2 2 2 2 2 2 2 2 2 2 2 2 2 2 18" xfId="6414"/>
    <cellStyle name="Normal 2 2 2 2 2 2 2 2 2 2 2 2 2 2 2 2 2 2 2 2 2 2 2 2 2 2 19" xfId="6415"/>
    <cellStyle name="Normal 2 2 2 2 2 2 2 2 2 2 2 2 2 2 2 2 2 2 2 2 2 2 2 2 2 2 2" xfId="6416"/>
    <cellStyle name="Normal 2 2 2 2 2 2 2 2 2 2 2 2 2 2 2 2 2 2 2 2 2 2 2 2 2 2 2 10" xfId="6417"/>
    <cellStyle name="Normal 2 2 2 2 2 2 2 2 2 2 2 2 2 2 2 2 2 2 2 2 2 2 2 2 2 2 2 11" xfId="6418"/>
    <cellStyle name="Normal 2 2 2 2 2 2 2 2 2 2 2 2 2 2 2 2 2 2 2 2 2 2 2 2 2 2 2 12" xfId="6419"/>
    <cellStyle name="Normal 2 2 2 2 2 2 2 2 2 2 2 2 2 2 2 2 2 2 2 2 2 2 2 2 2 2 2 13" xfId="6420"/>
    <cellStyle name="Normal 2 2 2 2 2 2 2 2 2 2 2 2 2 2 2 2 2 2 2 2 2 2 2 2 2 2 2 14" xfId="6421"/>
    <cellStyle name="Normal 2 2 2 2 2 2 2 2 2 2 2 2 2 2 2 2 2 2 2 2 2 2 2 2 2 2 2 15" xfId="6422"/>
    <cellStyle name="Normal 2 2 2 2 2 2 2 2 2 2 2 2 2 2 2 2 2 2 2 2 2 2 2 2 2 2 2 16" xfId="6423"/>
    <cellStyle name="Normal 2 2 2 2 2 2 2 2 2 2 2 2 2 2 2 2 2 2 2 2 2 2 2 2 2 2 2 17" xfId="6424"/>
    <cellStyle name="Normal 2 2 2 2 2 2 2 2 2 2 2 2 2 2 2 2 2 2 2 2 2 2 2 2 2 2 2 18" xfId="6425"/>
    <cellStyle name="Normal 2 2 2 2 2 2 2 2 2 2 2 2 2 2 2 2 2 2 2 2 2 2 2 2 2 2 2 19" xfId="6426"/>
    <cellStyle name="Normal 2 2 2 2 2 2 2 2 2 2 2 2 2 2 2 2 2 2 2 2 2 2 2 2 2 2 2 2" xfId="6427"/>
    <cellStyle name="Normal 2 2 2 2 2 2 2 2 2 2 2 2 2 2 2 2 2 2 2 2 2 2 2 2 2 2 2 2 10" xfId="6428"/>
    <cellStyle name="Normal 2 2 2 2 2 2 2 2 2 2 2 2 2 2 2 2 2 2 2 2 2 2 2 2 2 2 2 2 11" xfId="6429"/>
    <cellStyle name="Normal 2 2 2 2 2 2 2 2 2 2 2 2 2 2 2 2 2 2 2 2 2 2 2 2 2 2 2 2 12" xfId="6430"/>
    <cellStyle name="Normal 2 2 2 2 2 2 2 2 2 2 2 2 2 2 2 2 2 2 2 2 2 2 2 2 2 2 2 2 13" xfId="6431"/>
    <cellStyle name="Normal 2 2 2 2 2 2 2 2 2 2 2 2 2 2 2 2 2 2 2 2 2 2 2 2 2 2 2 2 14" xfId="6432"/>
    <cellStyle name="Normal 2 2 2 2 2 2 2 2 2 2 2 2 2 2 2 2 2 2 2 2 2 2 2 2 2 2 2 2 15" xfId="6433"/>
    <cellStyle name="Normal 2 2 2 2 2 2 2 2 2 2 2 2 2 2 2 2 2 2 2 2 2 2 2 2 2 2 2 2 16" xfId="6434"/>
    <cellStyle name="Normal 2 2 2 2 2 2 2 2 2 2 2 2 2 2 2 2 2 2 2 2 2 2 2 2 2 2 2 2 17" xfId="6435"/>
    <cellStyle name="Normal 2 2 2 2 2 2 2 2 2 2 2 2 2 2 2 2 2 2 2 2 2 2 2 2 2 2 2 2 18" xfId="6436"/>
    <cellStyle name="Normal 2 2 2 2 2 2 2 2 2 2 2 2 2 2 2 2 2 2 2 2 2 2 2 2 2 2 2 2 19" xfId="6437"/>
    <cellStyle name="Normal 2 2 2 2 2 2 2 2 2 2 2 2 2 2 2 2 2 2 2 2 2 2 2 2 2 2 2 2 2" xfId="6438"/>
    <cellStyle name="Normal 2 2 2 2 2 2 2 2 2 2 2 2 2 2 2 2 2 2 2 2 2 2 2 2 2 2 2 2 2 10" xfId="6439"/>
    <cellStyle name="Normal 2 2 2 2 2 2 2 2 2 2 2 2 2 2 2 2 2 2 2 2 2 2 2 2 2 2 2 2 2 11" xfId="6440"/>
    <cellStyle name="Normal 2 2 2 2 2 2 2 2 2 2 2 2 2 2 2 2 2 2 2 2 2 2 2 2 2 2 2 2 2 12" xfId="6441"/>
    <cellStyle name="Normal 2 2 2 2 2 2 2 2 2 2 2 2 2 2 2 2 2 2 2 2 2 2 2 2 2 2 2 2 2 13" xfId="6442"/>
    <cellStyle name="Normal 2 2 2 2 2 2 2 2 2 2 2 2 2 2 2 2 2 2 2 2 2 2 2 2 2 2 2 2 2 14" xfId="6443"/>
    <cellStyle name="Normal 2 2 2 2 2 2 2 2 2 2 2 2 2 2 2 2 2 2 2 2 2 2 2 2 2 2 2 2 2 15" xfId="6444"/>
    <cellStyle name="Normal 2 2 2 2 2 2 2 2 2 2 2 2 2 2 2 2 2 2 2 2 2 2 2 2 2 2 2 2 2 16" xfId="6445"/>
    <cellStyle name="Normal 2 2 2 2 2 2 2 2 2 2 2 2 2 2 2 2 2 2 2 2 2 2 2 2 2 2 2 2 2 17" xfId="6446"/>
    <cellStyle name="Normal 2 2 2 2 2 2 2 2 2 2 2 2 2 2 2 2 2 2 2 2 2 2 2 2 2 2 2 2 2 18" xfId="6447"/>
    <cellStyle name="Normal 2 2 2 2 2 2 2 2 2 2 2 2 2 2 2 2 2 2 2 2 2 2 2 2 2 2 2 2 2 19" xfId="6448"/>
    <cellStyle name="Normal 2 2 2 2 2 2 2 2 2 2 2 2 2 2 2 2 2 2 2 2 2 2 2 2 2 2 2 2 2 2" xfId="6449"/>
    <cellStyle name="Normal 2 2 2 2 2 2 2 2 2 2 2 2 2 2 2 2 2 2 2 2 2 2 2 2 2 2 2 2 2 2 10" xfId="6450"/>
    <cellStyle name="Normal 2 2 2 2 2 2 2 2 2 2 2 2 2 2 2 2 2 2 2 2 2 2 2 2 2 2 2 2 2 2 11" xfId="6451"/>
    <cellStyle name="Normal 2 2 2 2 2 2 2 2 2 2 2 2 2 2 2 2 2 2 2 2 2 2 2 2 2 2 2 2 2 2 12" xfId="6452"/>
    <cellStyle name="Normal 2 2 2 2 2 2 2 2 2 2 2 2 2 2 2 2 2 2 2 2 2 2 2 2 2 2 2 2 2 2 13" xfId="6453"/>
    <cellStyle name="Normal 2 2 2 2 2 2 2 2 2 2 2 2 2 2 2 2 2 2 2 2 2 2 2 2 2 2 2 2 2 2 14" xfId="6454"/>
    <cellStyle name="Normal 2 2 2 2 2 2 2 2 2 2 2 2 2 2 2 2 2 2 2 2 2 2 2 2 2 2 2 2 2 2 15" xfId="6455"/>
    <cellStyle name="Normal 2 2 2 2 2 2 2 2 2 2 2 2 2 2 2 2 2 2 2 2 2 2 2 2 2 2 2 2 2 2 16" xfId="6456"/>
    <cellStyle name="Normal 2 2 2 2 2 2 2 2 2 2 2 2 2 2 2 2 2 2 2 2 2 2 2 2 2 2 2 2 2 2 17" xfId="6457"/>
    <cellStyle name="Normal 2 2 2 2 2 2 2 2 2 2 2 2 2 2 2 2 2 2 2 2 2 2 2 2 2 2 2 2 2 2 18" xfId="6458"/>
    <cellStyle name="Normal 2 2 2 2 2 2 2 2 2 2 2 2 2 2 2 2 2 2 2 2 2 2 2 2 2 2 2 2 2 2 19" xfId="6459"/>
    <cellStyle name="Normal 2 2 2 2 2 2 2 2 2 2 2 2 2 2 2 2 2 2 2 2 2 2 2 2 2 2 2 2 2 2 2" xfId="6460"/>
    <cellStyle name="Normal 2 2 2 2 2 2 2 2 2 2 2 2 2 2 2 2 2 2 2 2 2 2 2 2 2 2 2 2 2 2 2 10" xfId="6461"/>
    <cellStyle name="Normal 2 2 2 2 2 2 2 2 2 2 2 2 2 2 2 2 2 2 2 2 2 2 2 2 2 2 2 2 2 2 2 11" xfId="6462"/>
    <cellStyle name="Normal 2 2 2 2 2 2 2 2 2 2 2 2 2 2 2 2 2 2 2 2 2 2 2 2 2 2 2 2 2 2 2 12" xfId="6463"/>
    <cellStyle name="Normal 2 2 2 2 2 2 2 2 2 2 2 2 2 2 2 2 2 2 2 2 2 2 2 2 2 2 2 2 2 2 2 13" xfId="6464"/>
    <cellStyle name="Normal 2 2 2 2 2 2 2 2 2 2 2 2 2 2 2 2 2 2 2 2 2 2 2 2 2 2 2 2 2 2 2 14" xfId="6465"/>
    <cellStyle name="Normal 2 2 2 2 2 2 2 2 2 2 2 2 2 2 2 2 2 2 2 2 2 2 2 2 2 2 2 2 2 2 2 15" xfId="6466"/>
    <cellStyle name="Normal 2 2 2 2 2 2 2 2 2 2 2 2 2 2 2 2 2 2 2 2 2 2 2 2 2 2 2 2 2 2 2 16" xfId="6467"/>
    <cellStyle name="Normal 2 2 2 2 2 2 2 2 2 2 2 2 2 2 2 2 2 2 2 2 2 2 2 2 2 2 2 2 2 2 2 17" xfId="6468"/>
    <cellStyle name="Normal 2 2 2 2 2 2 2 2 2 2 2 2 2 2 2 2 2 2 2 2 2 2 2 2 2 2 2 2 2 2 2 18" xfId="6469"/>
    <cellStyle name="Normal 2 2 2 2 2 2 2 2 2 2 2 2 2 2 2 2 2 2 2 2 2 2 2 2 2 2 2 2 2 2 2 19" xfId="6470"/>
    <cellStyle name="Normal 2 2 2 2 2 2 2 2 2 2 2 2 2 2 2 2 2 2 2 2 2 2 2 2 2 2 2 2 2 2 2 2" xfId="6471"/>
    <cellStyle name="Normal 2 2 2 2 2 2 2 2 2 2 2 2 2 2 2 2 2 2 2 2 2 2 2 2 2 2 2 2 2 2 2 2 10" xfId="6472"/>
    <cellStyle name="Normal 2 2 2 2 2 2 2 2 2 2 2 2 2 2 2 2 2 2 2 2 2 2 2 2 2 2 2 2 2 2 2 2 11" xfId="6473"/>
    <cellStyle name="Normal 2 2 2 2 2 2 2 2 2 2 2 2 2 2 2 2 2 2 2 2 2 2 2 2 2 2 2 2 2 2 2 2 12" xfId="6474"/>
    <cellStyle name="Normal 2 2 2 2 2 2 2 2 2 2 2 2 2 2 2 2 2 2 2 2 2 2 2 2 2 2 2 2 2 2 2 2 13" xfId="6475"/>
    <cellStyle name="Normal 2 2 2 2 2 2 2 2 2 2 2 2 2 2 2 2 2 2 2 2 2 2 2 2 2 2 2 2 2 2 2 2 14" xfId="6476"/>
    <cellStyle name="Normal 2 2 2 2 2 2 2 2 2 2 2 2 2 2 2 2 2 2 2 2 2 2 2 2 2 2 2 2 2 2 2 2 15" xfId="6477"/>
    <cellStyle name="Normal 2 2 2 2 2 2 2 2 2 2 2 2 2 2 2 2 2 2 2 2 2 2 2 2 2 2 2 2 2 2 2 2 16" xfId="6478"/>
    <cellStyle name="Normal 2 2 2 2 2 2 2 2 2 2 2 2 2 2 2 2 2 2 2 2 2 2 2 2 2 2 2 2 2 2 2 2 17" xfId="6479"/>
    <cellStyle name="Normal 2 2 2 2 2 2 2 2 2 2 2 2 2 2 2 2 2 2 2 2 2 2 2 2 2 2 2 2 2 2 2 2 18" xfId="6480"/>
    <cellStyle name="Normal 2 2 2 2 2 2 2 2 2 2 2 2 2 2 2 2 2 2 2 2 2 2 2 2 2 2 2 2 2 2 2 2 19" xfId="6481"/>
    <cellStyle name="Normal 2 2 2 2 2 2 2 2 2 2 2 2 2 2 2 2 2 2 2 2 2 2 2 2 2 2 2 2 2 2 2 2 2" xfId="6482"/>
    <cellStyle name="Normal 2 2 2 2 2 2 2 2 2 2 2 2 2 2 2 2 2 2 2 2 2 2 2 2 2 2 2 2 2 2 2 2 2 2" xfId="6483"/>
    <cellStyle name="Normal 2 2 2 2 2 2 2 2 2 2 2 2 2 2 2 2 2 2 2 2 2 2 2 2 2 2 2 2 2 2 2 2 2 2 2" xfId="6484"/>
    <cellStyle name="Normal 2 2 2 2 2 2 2 2 2 2 2 2 2 2 2 2 2 2 2 2 2 2 2 2 2 2 2 2 2 2 2 2 2 2 2 2" xfId="6485"/>
    <cellStyle name="Normal 2 2 2 2 2 2 2 2 2 2 2 2 2 2 2 2 2 2 2 2 2 2 2 2 2 2 2 2 2 2 2 2 2 2 2 2 2" xfId="6486"/>
    <cellStyle name="Normal 2 2 2 2 2 2 2 2 2 2 2 2 2 2 2 2 2 2 2 2 2 2 2 2 2 2 2 2 2 2 2 2 2 2 2 2 2 2" xfId="6487"/>
    <cellStyle name="Normal 2 2 2 2 2 2 2 2 2 2 2 2 2 2 2 2 2 2 2 2 2 2 2 2 2 2 2 2 2 2 2 2 2 2 2 2 2 2 2" xfId="6488"/>
    <cellStyle name="Normal 2 2 2 2 2 2 2 2 2 2 2 2 2 2 2 2 2 2 2 2 2 2 2 2 2 2 2 2 2 2 2 2 2 2 2 2 3" xfId="6489"/>
    <cellStyle name="Normal 2 2 2 2 2 2 2 2 2 2 2 2 2 2 2 2 2 2 2 2 2 2 2 2 2 2 2 2 2 2 2 2 2 2 2 2 4" xfId="6490"/>
    <cellStyle name="Normal 2 2 2 2 2 2 2 2 2 2 2 2 2 2 2 2 2 2 2 2 2 2 2 2 2 2 2 2 2 2 2 2 2 2 2 3" xfId="6491"/>
    <cellStyle name="Normal 2 2 2 2 2 2 2 2 2 2 2 2 2 2 2 2 2 2 2 2 2 2 2 2 2 2 2 2 2 2 2 2 2 2 2 4" xfId="6492"/>
    <cellStyle name="Normal 2 2 2 2 2 2 2 2 2 2 2 2 2 2 2 2 2 2 2 2 2 2 2 2 2 2 2 2 2 2 2 2 2 2 2 5" xfId="6493"/>
    <cellStyle name="Normal 2 2 2 2 2 2 2 2 2 2 2 2 2 2 2 2 2 2 2 2 2 2 2 2 2 2 2 2 2 2 2 2 2 2 3" xfId="6494"/>
    <cellStyle name="Normal 2 2 2 2 2 2 2 2 2 2 2 2 2 2 2 2 2 2 2 2 2 2 2 2 2 2 2 2 2 2 2 2 2 2 4" xfId="6495"/>
    <cellStyle name="Normal 2 2 2 2 2 2 2 2 2 2 2 2 2 2 2 2 2 2 2 2 2 2 2 2 2 2 2 2 2 2 2 2 2 2 5" xfId="6496"/>
    <cellStyle name="Normal 2 2 2 2 2 2 2 2 2 2 2 2 2 2 2 2 2 2 2 2 2 2 2 2 2 2 2 2 2 2 2 2 2 2 6" xfId="6497"/>
    <cellStyle name="Normal 2 2 2 2 2 2 2 2 2 2 2 2 2 2 2 2 2 2 2 2 2 2 2 2 2 2 2 2 2 2 2 2 2 2 6 2" xfId="6498"/>
    <cellStyle name="Normal 2 2 2 2 2 2 2 2 2 2 2 2 2 2 2 2 2 2 2 2 2 2 2 2 2 2 2 2 2 2 2 2 2 2 6 3" xfId="6499"/>
    <cellStyle name="Normal 2 2 2 2 2 2 2 2 2 2 2 2 2 2 2 2 2 2 2 2 2 2 2 2 2 2 2 2 2 2 2 2 2 2 6 4" xfId="6500"/>
    <cellStyle name="Normal 2 2 2 2 2 2 2 2 2 2 2 2 2 2 2 2 2 2 2 2 2 2 2 2 2 2 2 2 2 2 2 2 2 2 7" xfId="6501"/>
    <cellStyle name="Normal 2 2 2 2 2 2 2 2 2 2 2 2 2 2 2 2 2 2 2 2 2 2 2 2 2 2 2 2 2 2 2 2 2 2 8" xfId="6502"/>
    <cellStyle name="Normal 2 2 2 2 2 2 2 2 2 2 2 2 2 2 2 2 2 2 2 2 2 2 2 2 2 2 2 2 2 2 2 2 2 3" xfId="6503"/>
    <cellStyle name="Normal 2 2 2 2 2 2 2 2 2 2 2 2 2 2 2 2 2 2 2 2 2 2 2 2 2 2 2 2 2 2 2 2 2 4" xfId="6504"/>
    <cellStyle name="Normal 2 2 2 2 2 2 2 2 2 2 2 2 2 2 2 2 2 2 2 2 2 2 2 2 2 2 2 2 2 2 2 2 2 5" xfId="6505"/>
    <cellStyle name="Normal 2 2 2 2 2 2 2 2 2 2 2 2 2 2 2 2 2 2 2 2 2 2 2 2 2 2 2 2 2 2 2 2 2 6" xfId="6506"/>
    <cellStyle name="Normal 2 2 2 2 2 2 2 2 2 2 2 2 2 2 2 2 2 2 2 2 2 2 2 2 2 2 2 2 2 2 2 2 2 6 2" xfId="6507"/>
    <cellStyle name="Normal 2 2 2 2 2 2 2 2 2 2 2 2 2 2 2 2 2 2 2 2 2 2 2 2 2 2 2 2 2 2 2 2 2 6 3" xfId="6508"/>
    <cellStyle name="Normal 2 2 2 2 2 2 2 2 2 2 2 2 2 2 2 2 2 2 2 2 2 2 2 2 2 2 2 2 2 2 2 2 2 6 4" xfId="6509"/>
    <cellStyle name="Normal 2 2 2 2 2 2 2 2 2 2 2 2 2 2 2 2 2 2 2 2 2 2 2 2 2 2 2 2 2 2 2 2 2 7" xfId="6510"/>
    <cellStyle name="Normal 2 2 2 2 2 2 2 2 2 2 2 2 2 2 2 2 2 2 2 2 2 2 2 2 2 2 2 2 2 2 2 2 2 8" xfId="6511"/>
    <cellStyle name="Normal 2 2 2 2 2 2 2 2 2 2 2 2 2 2 2 2 2 2 2 2 2 2 2 2 2 2 2 2 2 2 2 2 20" xfId="6512"/>
    <cellStyle name="Normal 2 2 2 2 2 2 2 2 2 2 2 2 2 2 2 2 2 2 2 2 2 2 2 2 2 2 2 2 2 2 2 2 21" xfId="6513"/>
    <cellStyle name="Normal 2 2 2 2 2 2 2 2 2 2 2 2 2 2 2 2 2 2 2 2 2 2 2 2 2 2 2 2 2 2 2 2 22" xfId="6514"/>
    <cellStyle name="Normal 2 2 2 2 2 2 2 2 2 2 2 2 2 2 2 2 2 2 2 2 2 2 2 2 2 2 2 2 2 2 2 2 23" xfId="6515"/>
    <cellStyle name="Normal 2 2 2 2 2 2 2 2 2 2 2 2 2 2 2 2 2 2 2 2 2 2 2 2 2 2 2 2 2 2 2 2 24" xfId="6516"/>
    <cellStyle name="Normal 2 2 2 2 2 2 2 2 2 2 2 2 2 2 2 2 2 2 2 2 2 2 2 2 2 2 2 2 2 2 2 2 25" xfId="6517"/>
    <cellStyle name="Normal 2 2 2 2 2 2 2 2 2 2 2 2 2 2 2 2 2 2 2 2 2 2 2 2 2 2 2 2 2 2 2 2 25 2" xfId="6518"/>
    <cellStyle name="Normal 2 2 2 2 2 2 2 2 2 2 2 2 2 2 2 2 2 2 2 2 2 2 2 2 2 2 2 2 2 2 2 2 25 3" xfId="6519"/>
    <cellStyle name="Normal 2 2 2 2 2 2 2 2 2 2 2 2 2 2 2 2 2 2 2 2 2 2 2 2 2 2 2 2 2 2 2 2 25 4" xfId="6520"/>
    <cellStyle name="Normal 2 2 2 2 2 2 2 2 2 2 2 2 2 2 2 2 2 2 2 2 2 2 2 2 2 2 2 2 2 2 2 2 26" xfId="6521"/>
    <cellStyle name="Normal 2 2 2 2 2 2 2 2 2 2 2 2 2 2 2 2 2 2 2 2 2 2 2 2 2 2 2 2 2 2 2 2 27" xfId="6522"/>
    <cellStyle name="Normal 2 2 2 2 2 2 2 2 2 2 2 2 2 2 2 2 2 2 2 2 2 2 2 2 2 2 2 2 2 2 2 2 3" xfId="6523"/>
    <cellStyle name="Normal 2 2 2 2 2 2 2 2 2 2 2 2 2 2 2 2 2 2 2 2 2 2 2 2 2 2 2 2 2 2 2 2 4" xfId="6524"/>
    <cellStyle name="Normal 2 2 2 2 2 2 2 2 2 2 2 2 2 2 2 2 2 2 2 2 2 2 2 2 2 2 2 2 2 2 2 2 5" xfId="6525"/>
    <cellStyle name="Normal 2 2 2 2 2 2 2 2 2 2 2 2 2 2 2 2 2 2 2 2 2 2 2 2 2 2 2 2 2 2 2 2 6" xfId="6526"/>
    <cellStyle name="Normal 2 2 2 2 2 2 2 2 2 2 2 2 2 2 2 2 2 2 2 2 2 2 2 2 2 2 2 2 2 2 2 2 7" xfId="6527"/>
    <cellStyle name="Normal 2 2 2 2 2 2 2 2 2 2 2 2 2 2 2 2 2 2 2 2 2 2 2 2 2 2 2 2 2 2 2 2 8" xfId="6528"/>
    <cellStyle name="Normal 2 2 2 2 2 2 2 2 2 2 2 2 2 2 2 2 2 2 2 2 2 2 2 2 2 2 2 2 2 2 2 2 9" xfId="6529"/>
    <cellStyle name="Normal 2 2 2 2 2 2 2 2 2 2 2 2 2 2 2 2 2 2 2 2 2 2 2 2 2 2 2 2 2 2 2 20" xfId="6530"/>
    <cellStyle name="Normal 2 2 2 2 2 2 2 2 2 2 2 2 2 2 2 2 2 2 2 2 2 2 2 2 2 2 2 2 2 2 2 21" xfId="6531"/>
    <cellStyle name="Normal 2 2 2 2 2 2 2 2 2 2 2 2 2 2 2 2 2 2 2 2 2 2 2 2 2 2 2 2 2 2 2 22" xfId="6532"/>
    <cellStyle name="Normal 2 2 2 2 2 2 2 2 2 2 2 2 2 2 2 2 2 2 2 2 2 2 2 2 2 2 2 2 2 2 2 23" xfId="6533"/>
    <cellStyle name="Normal 2 2 2 2 2 2 2 2 2 2 2 2 2 2 2 2 2 2 2 2 2 2 2 2 2 2 2 2 2 2 2 24" xfId="6534"/>
    <cellStyle name="Normal 2 2 2 2 2 2 2 2 2 2 2 2 2 2 2 2 2 2 2 2 2 2 2 2 2 2 2 2 2 2 2 25" xfId="6535"/>
    <cellStyle name="Normal 2 2 2 2 2 2 2 2 2 2 2 2 2 2 2 2 2 2 2 2 2 2 2 2 2 2 2 2 2 2 2 25 2" xfId="6536"/>
    <cellStyle name="Normal 2 2 2 2 2 2 2 2 2 2 2 2 2 2 2 2 2 2 2 2 2 2 2 2 2 2 2 2 2 2 2 25 3" xfId="6537"/>
    <cellStyle name="Normal 2 2 2 2 2 2 2 2 2 2 2 2 2 2 2 2 2 2 2 2 2 2 2 2 2 2 2 2 2 2 2 25 4" xfId="6538"/>
    <cellStyle name="Normal 2 2 2 2 2 2 2 2 2 2 2 2 2 2 2 2 2 2 2 2 2 2 2 2 2 2 2 2 2 2 2 26" xfId="6539"/>
    <cellStyle name="Normal 2 2 2 2 2 2 2 2 2 2 2 2 2 2 2 2 2 2 2 2 2 2 2 2 2 2 2 2 2 2 2 27" xfId="6540"/>
    <cellStyle name="Normal 2 2 2 2 2 2 2 2 2 2 2 2 2 2 2 2 2 2 2 2 2 2 2 2 2 2 2 2 2 2 2 3" xfId="6541"/>
    <cellStyle name="Normal 2 2 2 2 2 2 2 2 2 2 2 2 2 2 2 2 2 2 2 2 2 2 2 2 2 2 2 2 2 2 2 4" xfId="6542"/>
    <cellStyle name="Normal 2 2 2 2 2 2 2 2 2 2 2 2 2 2 2 2 2 2 2 2 2 2 2 2 2 2 2 2 2 2 2 5" xfId="6543"/>
    <cellStyle name="Normal 2 2 2 2 2 2 2 2 2 2 2 2 2 2 2 2 2 2 2 2 2 2 2 2 2 2 2 2 2 2 2 6" xfId="6544"/>
    <cellStyle name="Normal 2 2 2 2 2 2 2 2 2 2 2 2 2 2 2 2 2 2 2 2 2 2 2 2 2 2 2 2 2 2 2 7" xfId="6545"/>
    <cellStyle name="Normal 2 2 2 2 2 2 2 2 2 2 2 2 2 2 2 2 2 2 2 2 2 2 2 2 2 2 2 2 2 2 2 8" xfId="6546"/>
    <cellStyle name="Normal 2 2 2 2 2 2 2 2 2 2 2 2 2 2 2 2 2 2 2 2 2 2 2 2 2 2 2 2 2 2 2 9" xfId="6547"/>
    <cellStyle name="Normal 2 2 2 2 2 2 2 2 2 2 2 2 2 2 2 2 2 2 2 2 2 2 2 2 2 2 2 2 2 2 20" xfId="6548"/>
    <cellStyle name="Normal 2 2 2 2 2 2 2 2 2 2 2 2 2 2 2 2 2 2 2 2 2 2 2 2 2 2 2 2 2 2 21" xfId="6549"/>
    <cellStyle name="Normal 2 2 2 2 2 2 2 2 2 2 2 2 2 2 2 2 2 2 2 2 2 2 2 2 2 2 2 2 2 2 22" xfId="6550"/>
    <cellStyle name="Normal 2 2 2 2 2 2 2 2 2 2 2 2 2 2 2 2 2 2 2 2 2 2 2 2 2 2 2 2 2 2 23" xfId="6551"/>
    <cellStyle name="Normal 2 2 2 2 2 2 2 2 2 2 2 2 2 2 2 2 2 2 2 2 2 2 2 2 2 2 2 2 2 2 24" xfId="6552"/>
    <cellStyle name="Normal 2 2 2 2 2 2 2 2 2 2 2 2 2 2 2 2 2 2 2 2 2 2 2 2 2 2 2 2 2 2 25" xfId="6553"/>
    <cellStyle name="Normal 2 2 2 2 2 2 2 2 2 2 2 2 2 2 2 2 2 2 2 2 2 2 2 2 2 2 2 2 2 2 26" xfId="6554"/>
    <cellStyle name="Normal 2 2 2 2 2 2 2 2 2 2 2 2 2 2 2 2 2 2 2 2 2 2 2 2 2 2 2 2 2 2 27" xfId="6555"/>
    <cellStyle name="Normal 2 2 2 2 2 2 2 2 2 2 2 2 2 2 2 2 2 2 2 2 2 2 2 2 2 2 2 2 2 2 28" xfId="6556"/>
    <cellStyle name="Normal 2 2 2 2 2 2 2 2 2 2 2 2 2 2 2 2 2 2 2 2 2 2 2 2 2 2 2 2 2 2 29" xfId="6557"/>
    <cellStyle name="Normal 2 2 2 2 2 2 2 2 2 2 2 2 2 2 2 2 2 2 2 2 2 2 2 2 2 2 2 2 2 2 3" xfId="6558"/>
    <cellStyle name="Normal 2 2 2 2 2 2 2 2 2 2 2 2 2 2 2 2 2 2 2 2 2 2 2 2 2 2 2 2 2 2 30" xfId="6559"/>
    <cellStyle name="Normal 2 2 2 2 2 2 2 2 2 2 2 2 2 2 2 2 2 2 2 2 2 2 2 2 2 2 2 2 2 2 31" xfId="6560"/>
    <cellStyle name="Normal 2 2 2 2 2 2 2 2 2 2 2 2 2 2 2 2 2 2 2 2 2 2 2 2 2 2 2 2 2 2 32" xfId="6561"/>
    <cellStyle name="Normal 2 2 2 2 2 2 2 2 2 2 2 2 2 2 2 2 2 2 2 2 2 2 2 2 2 2 2 2 2 2 33" xfId="6562"/>
    <cellStyle name="Normal 2 2 2 2 2 2 2 2 2 2 2 2 2 2 2 2 2 2 2 2 2 2 2 2 2 2 2 2 2 2 34" xfId="6563"/>
    <cellStyle name="Normal 2 2 2 2 2 2 2 2 2 2 2 2 2 2 2 2 2 2 2 2 2 2 2 2 2 2 2 2 2 2 35" xfId="6564"/>
    <cellStyle name="Normal 2 2 2 2 2 2 2 2 2 2 2 2 2 2 2 2 2 2 2 2 2 2 2 2 2 2 2 2 2 2 36" xfId="6565"/>
    <cellStyle name="Normal 2 2 2 2 2 2 2 2 2 2 2 2 2 2 2 2 2 2 2 2 2 2 2 2 2 2 2 2 2 2 37" xfId="6566"/>
    <cellStyle name="Normal 2 2 2 2 2 2 2 2 2 2 2 2 2 2 2 2 2 2 2 2 2 2 2 2 2 2 2 2 2 2 38" xfId="6567"/>
    <cellStyle name="Normal 2 2 2 2 2 2 2 2 2 2 2 2 2 2 2 2 2 2 2 2 2 2 2 2 2 2 2 2 2 2 39" xfId="6568"/>
    <cellStyle name="Normal 2 2 2 2 2 2 2 2 2 2 2 2 2 2 2 2 2 2 2 2 2 2 2 2 2 2 2 2 2 2 4" xfId="6569"/>
    <cellStyle name="Normal 2 2 2 2 2 2 2 2 2 2 2 2 2 2 2 2 2 2 2 2 2 2 2 2 2 2 2 2 2 2 40" xfId="6570"/>
    <cellStyle name="Normal 2 2 2 2 2 2 2 2 2 2 2 2 2 2 2 2 2 2 2 2 2 2 2 2 2 2 2 2 2 2 40 2" xfId="6571"/>
    <cellStyle name="Normal 2 2 2 2 2 2 2 2 2 2 2 2 2 2 2 2 2 2 2 2 2 2 2 2 2 2 2 2 2 2 40 3" xfId="6572"/>
    <cellStyle name="Normal 2 2 2 2 2 2 2 2 2 2 2 2 2 2 2 2 2 2 2 2 2 2 2 2 2 2 2 2 2 2 40 4" xfId="6573"/>
    <cellStyle name="Normal 2 2 2 2 2 2 2 2 2 2 2 2 2 2 2 2 2 2 2 2 2 2 2 2 2 2 2 2 2 2 41" xfId="6574"/>
    <cellStyle name="Normal 2 2 2 2 2 2 2 2 2 2 2 2 2 2 2 2 2 2 2 2 2 2 2 2 2 2 2 2 2 2 42" xfId="6575"/>
    <cellStyle name="Normal 2 2 2 2 2 2 2 2 2 2 2 2 2 2 2 2 2 2 2 2 2 2 2 2 2 2 2 2 2 2 5" xfId="6576"/>
    <cellStyle name="Normal 2 2 2 2 2 2 2 2 2 2 2 2 2 2 2 2 2 2 2 2 2 2 2 2 2 2 2 2 2 2 6" xfId="6577"/>
    <cellStyle name="Normal 2 2 2 2 2 2 2 2 2 2 2 2 2 2 2 2 2 2 2 2 2 2 2 2 2 2 2 2 2 2 7" xfId="6578"/>
    <cellStyle name="Normal 2 2 2 2 2 2 2 2 2 2 2 2 2 2 2 2 2 2 2 2 2 2 2 2 2 2 2 2 2 2 8" xfId="6579"/>
    <cellStyle name="Normal 2 2 2 2 2 2 2 2 2 2 2 2 2 2 2 2 2 2 2 2 2 2 2 2 2 2 2 2 2 2 9" xfId="6580"/>
    <cellStyle name="Normal 2 2 2 2 2 2 2 2 2 2 2 2 2 2 2 2 2 2 2 2 2 2 2 2 2 2 2 2 2 20" xfId="6581"/>
    <cellStyle name="Normal 2 2 2 2 2 2 2 2 2 2 2 2 2 2 2 2 2 2 2 2 2 2 2 2 2 2 2 2 2 21" xfId="6582"/>
    <cellStyle name="Normal 2 2 2 2 2 2 2 2 2 2 2 2 2 2 2 2 2 2 2 2 2 2 2 2 2 2 2 2 2 22" xfId="6583"/>
    <cellStyle name="Normal 2 2 2 2 2 2 2 2 2 2 2 2 2 2 2 2 2 2 2 2 2 2 2 2 2 2 2 2 2 23" xfId="6584"/>
    <cellStyle name="Normal 2 2 2 2 2 2 2 2 2 2 2 2 2 2 2 2 2 2 2 2 2 2 2 2 2 2 2 2 2 24" xfId="6585"/>
    <cellStyle name="Normal 2 2 2 2 2 2 2 2 2 2 2 2 2 2 2 2 2 2 2 2 2 2 2 2 2 2 2 2 2 25" xfId="6586"/>
    <cellStyle name="Normal 2 2 2 2 2 2 2 2 2 2 2 2 2 2 2 2 2 2 2 2 2 2 2 2 2 2 2 2 2 26" xfId="6587"/>
    <cellStyle name="Normal 2 2 2 2 2 2 2 2 2 2 2 2 2 2 2 2 2 2 2 2 2 2 2 2 2 2 2 2 2 27" xfId="6588"/>
    <cellStyle name="Normal 2 2 2 2 2 2 2 2 2 2 2 2 2 2 2 2 2 2 2 2 2 2 2 2 2 2 2 2 2 28" xfId="6589"/>
    <cellStyle name="Normal 2 2 2 2 2 2 2 2 2 2 2 2 2 2 2 2 2 2 2 2 2 2 2 2 2 2 2 2 2 29" xfId="6590"/>
    <cellStyle name="Normal 2 2 2 2 2 2 2 2 2 2 2 2 2 2 2 2 2 2 2 2 2 2 2 2 2 2 2 2 2 3" xfId="6591"/>
    <cellStyle name="Normal 2 2 2 2 2 2 2 2 2 2 2 2 2 2 2 2 2 2 2 2 2 2 2 2 2 2 2 2 2 30" xfId="6592"/>
    <cellStyle name="Normal 2 2 2 2 2 2 2 2 2 2 2 2 2 2 2 2 2 2 2 2 2 2 2 2 2 2 2 2 2 31" xfId="6593"/>
    <cellStyle name="Normal 2 2 2 2 2 2 2 2 2 2 2 2 2 2 2 2 2 2 2 2 2 2 2 2 2 2 2 2 2 32" xfId="6594"/>
    <cellStyle name="Normal 2 2 2 2 2 2 2 2 2 2 2 2 2 2 2 2 2 2 2 2 2 2 2 2 2 2 2 2 2 33" xfId="6595"/>
    <cellStyle name="Normal 2 2 2 2 2 2 2 2 2 2 2 2 2 2 2 2 2 2 2 2 2 2 2 2 2 2 2 2 2 34" xfId="6596"/>
    <cellStyle name="Normal 2 2 2 2 2 2 2 2 2 2 2 2 2 2 2 2 2 2 2 2 2 2 2 2 2 2 2 2 2 35" xfId="6597"/>
    <cellStyle name="Normal 2 2 2 2 2 2 2 2 2 2 2 2 2 2 2 2 2 2 2 2 2 2 2 2 2 2 2 2 2 36" xfId="6598"/>
    <cellStyle name="Normal 2 2 2 2 2 2 2 2 2 2 2 2 2 2 2 2 2 2 2 2 2 2 2 2 2 2 2 2 2 37" xfId="6599"/>
    <cellStyle name="Normal 2 2 2 2 2 2 2 2 2 2 2 2 2 2 2 2 2 2 2 2 2 2 2 2 2 2 2 2 2 38" xfId="6600"/>
    <cellStyle name="Normal 2 2 2 2 2 2 2 2 2 2 2 2 2 2 2 2 2 2 2 2 2 2 2 2 2 2 2 2 2 39" xfId="6601"/>
    <cellStyle name="Normal 2 2 2 2 2 2 2 2 2 2 2 2 2 2 2 2 2 2 2 2 2 2 2 2 2 2 2 2 2 4" xfId="6602"/>
    <cellStyle name="Normal 2 2 2 2 2 2 2 2 2 2 2 2 2 2 2 2 2 2 2 2 2 2 2 2 2 2 2 2 2 40" xfId="6603"/>
    <cellStyle name="Normal 2 2 2 2 2 2 2 2 2 2 2 2 2 2 2 2 2 2 2 2 2 2 2 2 2 2 2 2 2 40 2" xfId="6604"/>
    <cellStyle name="Normal 2 2 2 2 2 2 2 2 2 2 2 2 2 2 2 2 2 2 2 2 2 2 2 2 2 2 2 2 2 40 3" xfId="6605"/>
    <cellStyle name="Normal 2 2 2 2 2 2 2 2 2 2 2 2 2 2 2 2 2 2 2 2 2 2 2 2 2 2 2 2 2 40 4" xfId="6606"/>
    <cellStyle name="Normal 2 2 2 2 2 2 2 2 2 2 2 2 2 2 2 2 2 2 2 2 2 2 2 2 2 2 2 2 2 41" xfId="6607"/>
    <cellStyle name="Normal 2 2 2 2 2 2 2 2 2 2 2 2 2 2 2 2 2 2 2 2 2 2 2 2 2 2 2 2 2 42" xfId="6608"/>
    <cellStyle name="Normal 2 2 2 2 2 2 2 2 2 2 2 2 2 2 2 2 2 2 2 2 2 2 2 2 2 2 2 2 2 5" xfId="6609"/>
    <cellStyle name="Normal 2 2 2 2 2 2 2 2 2 2 2 2 2 2 2 2 2 2 2 2 2 2 2 2 2 2 2 2 2 6" xfId="6610"/>
    <cellStyle name="Normal 2 2 2 2 2 2 2 2 2 2 2 2 2 2 2 2 2 2 2 2 2 2 2 2 2 2 2 2 2 7" xfId="6611"/>
    <cellStyle name="Normal 2 2 2 2 2 2 2 2 2 2 2 2 2 2 2 2 2 2 2 2 2 2 2 2 2 2 2 2 2 8" xfId="6612"/>
    <cellStyle name="Normal 2 2 2 2 2 2 2 2 2 2 2 2 2 2 2 2 2 2 2 2 2 2 2 2 2 2 2 2 2 9" xfId="6613"/>
    <cellStyle name="Normal 2 2 2 2 2 2 2 2 2 2 2 2 2 2 2 2 2 2 2 2 2 2 2 2 2 2 2 2 20" xfId="6614"/>
    <cellStyle name="Normal 2 2 2 2 2 2 2 2 2 2 2 2 2 2 2 2 2 2 2 2 2 2 2 2 2 2 2 2 21" xfId="6615"/>
    <cellStyle name="Normal 2 2 2 2 2 2 2 2 2 2 2 2 2 2 2 2 2 2 2 2 2 2 2 2 2 2 2 2 22" xfId="6616"/>
    <cellStyle name="Normal 2 2 2 2 2 2 2 2 2 2 2 2 2 2 2 2 2 2 2 2 2 2 2 2 2 2 2 2 23" xfId="6617"/>
    <cellStyle name="Normal 2 2 2 2 2 2 2 2 2 2 2 2 2 2 2 2 2 2 2 2 2 2 2 2 2 2 2 2 24" xfId="6618"/>
    <cellStyle name="Normal 2 2 2 2 2 2 2 2 2 2 2 2 2 2 2 2 2 2 2 2 2 2 2 2 2 2 2 2 25" xfId="6619"/>
    <cellStyle name="Normal 2 2 2 2 2 2 2 2 2 2 2 2 2 2 2 2 2 2 2 2 2 2 2 2 2 2 2 2 26" xfId="6620"/>
    <cellStyle name="Normal 2 2 2 2 2 2 2 2 2 2 2 2 2 2 2 2 2 2 2 2 2 2 2 2 2 2 2 2 27" xfId="6621"/>
    <cellStyle name="Normal 2 2 2 2 2 2 2 2 2 2 2 2 2 2 2 2 2 2 2 2 2 2 2 2 2 2 2 2 28" xfId="6622"/>
    <cellStyle name="Normal 2 2 2 2 2 2 2 2 2 2 2 2 2 2 2 2 2 2 2 2 2 2 2 2 2 2 2 2 29" xfId="6623"/>
    <cellStyle name="Normal 2 2 2 2 2 2 2 2 2 2 2 2 2 2 2 2 2 2 2 2 2 2 2 2 2 2 2 2 3" xfId="6624"/>
    <cellStyle name="Normal 2 2 2 2 2 2 2 2 2 2 2 2 2 2 2 2 2 2 2 2 2 2 2 2 2 2 2 2 30" xfId="6625"/>
    <cellStyle name="Normal 2 2 2 2 2 2 2 2 2 2 2 2 2 2 2 2 2 2 2 2 2 2 2 2 2 2 2 2 31" xfId="6626"/>
    <cellStyle name="Normal 2 2 2 2 2 2 2 2 2 2 2 2 2 2 2 2 2 2 2 2 2 2 2 2 2 2 2 2 32" xfId="6627"/>
    <cellStyle name="Normal 2 2 2 2 2 2 2 2 2 2 2 2 2 2 2 2 2 2 2 2 2 2 2 2 2 2 2 2 33" xfId="6628"/>
    <cellStyle name="Normal 2 2 2 2 2 2 2 2 2 2 2 2 2 2 2 2 2 2 2 2 2 2 2 2 2 2 2 2 34" xfId="6629"/>
    <cellStyle name="Normal 2 2 2 2 2 2 2 2 2 2 2 2 2 2 2 2 2 2 2 2 2 2 2 2 2 2 2 2 35" xfId="6630"/>
    <cellStyle name="Normal 2 2 2 2 2 2 2 2 2 2 2 2 2 2 2 2 2 2 2 2 2 2 2 2 2 2 2 2 36" xfId="6631"/>
    <cellStyle name="Normal 2 2 2 2 2 2 2 2 2 2 2 2 2 2 2 2 2 2 2 2 2 2 2 2 2 2 2 2 37" xfId="6632"/>
    <cellStyle name="Normal 2 2 2 2 2 2 2 2 2 2 2 2 2 2 2 2 2 2 2 2 2 2 2 2 2 2 2 2 38" xfId="6633"/>
    <cellStyle name="Normal 2 2 2 2 2 2 2 2 2 2 2 2 2 2 2 2 2 2 2 2 2 2 2 2 2 2 2 2 39" xfId="6634"/>
    <cellStyle name="Normal 2 2 2 2 2 2 2 2 2 2 2 2 2 2 2 2 2 2 2 2 2 2 2 2 2 2 2 2 4" xfId="6635"/>
    <cellStyle name="Normal 2 2 2 2 2 2 2 2 2 2 2 2 2 2 2 2 2 2 2 2 2 2 2 2 2 2 2 2 40" xfId="6636"/>
    <cellStyle name="Normal 2 2 2 2 2 2 2 2 2 2 2 2 2 2 2 2 2 2 2 2 2 2 2 2 2 2 2 2 41" xfId="6637"/>
    <cellStyle name="Normal 2 2 2 2 2 2 2 2 2 2 2 2 2 2 2 2 2 2 2 2 2 2 2 2 2 2 2 2 42" xfId="6638"/>
    <cellStyle name="Normal 2 2 2 2 2 2 2 2 2 2 2 2 2 2 2 2 2 2 2 2 2 2 2 2 2 2 2 2 43" xfId="6639"/>
    <cellStyle name="Normal 2 2 2 2 2 2 2 2 2 2 2 2 2 2 2 2 2 2 2 2 2 2 2 2 2 2 2 2 43 2" xfId="6640"/>
    <cellStyle name="Normal 2 2 2 2 2 2 2 2 2 2 2 2 2 2 2 2 2 2 2 2 2 2 2 2 2 2 2 2 43 3" xfId="6641"/>
    <cellStyle name="Normal 2 2 2 2 2 2 2 2 2 2 2 2 2 2 2 2 2 2 2 2 2 2 2 2 2 2 2 2 43 4" xfId="6642"/>
    <cellStyle name="Normal 2 2 2 2 2 2 2 2 2 2 2 2 2 2 2 2 2 2 2 2 2 2 2 2 2 2 2 2 44" xfId="6643"/>
    <cellStyle name="Normal 2 2 2 2 2 2 2 2 2 2 2 2 2 2 2 2 2 2 2 2 2 2 2 2 2 2 2 2 45" xfId="6644"/>
    <cellStyle name="Normal 2 2 2 2 2 2 2 2 2 2 2 2 2 2 2 2 2 2 2 2 2 2 2 2 2 2 2 2 5" xfId="6645"/>
    <cellStyle name="Normal 2 2 2 2 2 2 2 2 2 2 2 2 2 2 2 2 2 2 2 2 2 2 2 2 2 2 2 2 6" xfId="6646"/>
    <cellStyle name="Normal 2 2 2 2 2 2 2 2 2 2 2 2 2 2 2 2 2 2 2 2 2 2 2 2 2 2 2 2 7" xfId="6647"/>
    <cellStyle name="Normal 2 2 2 2 2 2 2 2 2 2 2 2 2 2 2 2 2 2 2 2 2 2 2 2 2 2 2 2 8" xfId="6648"/>
    <cellStyle name="Normal 2 2 2 2 2 2 2 2 2 2 2 2 2 2 2 2 2 2 2 2 2 2 2 2 2 2 2 2 9" xfId="6649"/>
    <cellStyle name="Normal 2 2 2 2 2 2 2 2 2 2 2 2 2 2 2 2 2 2 2 2 2 2 2 2 2 2 2 20" xfId="6650"/>
    <cellStyle name="Normal 2 2 2 2 2 2 2 2 2 2 2 2 2 2 2 2 2 2 2 2 2 2 2 2 2 2 2 21" xfId="6651"/>
    <cellStyle name="Normal 2 2 2 2 2 2 2 2 2 2 2 2 2 2 2 2 2 2 2 2 2 2 2 2 2 2 2 22" xfId="6652"/>
    <cellStyle name="Normal 2 2 2 2 2 2 2 2 2 2 2 2 2 2 2 2 2 2 2 2 2 2 2 2 2 2 2 23" xfId="6653"/>
    <cellStyle name="Normal 2 2 2 2 2 2 2 2 2 2 2 2 2 2 2 2 2 2 2 2 2 2 2 2 2 2 2 24" xfId="6654"/>
    <cellStyle name="Normal 2 2 2 2 2 2 2 2 2 2 2 2 2 2 2 2 2 2 2 2 2 2 2 2 2 2 2 25" xfId="6655"/>
    <cellStyle name="Normal 2 2 2 2 2 2 2 2 2 2 2 2 2 2 2 2 2 2 2 2 2 2 2 2 2 2 2 26" xfId="6656"/>
    <cellStyle name="Normal 2 2 2 2 2 2 2 2 2 2 2 2 2 2 2 2 2 2 2 2 2 2 2 2 2 2 2 27" xfId="6657"/>
    <cellStyle name="Normal 2 2 2 2 2 2 2 2 2 2 2 2 2 2 2 2 2 2 2 2 2 2 2 2 2 2 2 28" xfId="6658"/>
    <cellStyle name="Normal 2 2 2 2 2 2 2 2 2 2 2 2 2 2 2 2 2 2 2 2 2 2 2 2 2 2 2 29" xfId="6659"/>
    <cellStyle name="Normal 2 2 2 2 2 2 2 2 2 2 2 2 2 2 2 2 2 2 2 2 2 2 2 2 2 2 2 3" xfId="6660"/>
    <cellStyle name="Normal 2 2 2 2 2 2 2 2 2 2 2 2 2 2 2 2 2 2 2 2 2 2 2 2 2 2 2 30" xfId="6661"/>
    <cellStyle name="Normal 2 2 2 2 2 2 2 2 2 2 2 2 2 2 2 2 2 2 2 2 2 2 2 2 2 2 2 31" xfId="6662"/>
    <cellStyle name="Normal 2 2 2 2 2 2 2 2 2 2 2 2 2 2 2 2 2 2 2 2 2 2 2 2 2 2 2 32" xfId="6663"/>
    <cellStyle name="Normal 2 2 2 2 2 2 2 2 2 2 2 2 2 2 2 2 2 2 2 2 2 2 2 2 2 2 2 33" xfId="6664"/>
    <cellStyle name="Normal 2 2 2 2 2 2 2 2 2 2 2 2 2 2 2 2 2 2 2 2 2 2 2 2 2 2 2 34" xfId="6665"/>
    <cellStyle name="Normal 2 2 2 2 2 2 2 2 2 2 2 2 2 2 2 2 2 2 2 2 2 2 2 2 2 2 2 35" xfId="6666"/>
    <cellStyle name="Normal 2 2 2 2 2 2 2 2 2 2 2 2 2 2 2 2 2 2 2 2 2 2 2 2 2 2 2 36" xfId="6667"/>
    <cellStyle name="Normal 2 2 2 2 2 2 2 2 2 2 2 2 2 2 2 2 2 2 2 2 2 2 2 2 2 2 2 37" xfId="6668"/>
    <cellStyle name="Normal 2 2 2 2 2 2 2 2 2 2 2 2 2 2 2 2 2 2 2 2 2 2 2 2 2 2 2 38" xfId="6669"/>
    <cellStyle name="Normal 2 2 2 2 2 2 2 2 2 2 2 2 2 2 2 2 2 2 2 2 2 2 2 2 2 2 2 39" xfId="6670"/>
    <cellStyle name="Normal 2 2 2 2 2 2 2 2 2 2 2 2 2 2 2 2 2 2 2 2 2 2 2 2 2 2 2 4" xfId="6671"/>
    <cellStyle name="Normal 2 2 2 2 2 2 2 2 2 2 2 2 2 2 2 2 2 2 2 2 2 2 2 2 2 2 2 40" xfId="6672"/>
    <cellStyle name="Normal 2 2 2 2 2 2 2 2 2 2 2 2 2 2 2 2 2 2 2 2 2 2 2 2 2 2 2 41" xfId="6673"/>
    <cellStyle name="Normal 2 2 2 2 2 2 2 2 2 2 2 2 2 2 2 2 2 2 2 2 2 2 2 2 2 2 2 42" xfId="6674"/>
    <cellStyle name="Normal 2 2 2 2 2 2 2 2 2 2 2 2 2 2 2 2 2 2 2 2 2 2 2 2 2 2 2 43" xfId="6675"/>
    <cellStyle name="Normal 2 2 2 2 2 2 2 2 2 2 2 2 2 2 2 2 2 2 2 2 2 2 2 2 2 2 2 43 2" xfId="6676"/>
    <cellStyle name="Normal 2 2 2 2 2 2 2 2 2 2 2 2 2 2 2 2 2 2 2 2 2 2 2 2 2 2 2 43 3" xfId="6677"/>
    <cellStyle name="Normal 2 2 2 2 2 2 2 2 2 2 2 2 2 2 2 2 2 2 2 2 2 2 2 2 2 2 2 43 4" xfId="6678"/>
    <cellStyle name="Normal 2 2 2 2 2 2 2 2 2 2 2 2 2 2 2 2 2 2 2 2 2 2 2 2 2 2 2 44" xfId="6679"/>
    <cellStyle name="Normal 2 2 2 2 2 2 2 2 2 2 2 2 2 2 2 2 2 2 2 2 2 2 2 2 2 2 2 45" xfId="6680"/>
    <cellStyle name="Normal 2 2 2 2 2 2 2 2 2 2 2 2 2 2 2 2 2 2 2 2 2 2 2 2 2 2 2 5" xfId="6681"/>
    <cellStyle name="Normal 2 2 2 2 2 2 2 2 2 2 2 2 2 2 2 2 2 2 2 2 2 2 2 2 2 2 2 6" xfId="6682"/>
    <cellStyle name="Normal 2 2 2 2 2 2 2 2 2 2 2 2 2 2 2 2 2 2 2 2 2 2 2 2 2 2 2 7" xfId="6683"/>
    <cellStyle name="Normal 2 2 2 2 2 2 2 2 2 2 2 2 2 2 2 2 2 2 2 2 2 2 2 2 2 2 2 8" xfId="6684"/>
    <cellStyle name="Normal 2 2 2 2 2 2 2 2 2 2 2 2 2 2 2 2 2 2 2 2 2 2 2 2 2 2 2 9" xfId="6685"/>
    <cellStyle name="Normal 2 2 2 2 2 2 2 2 2 2 2 2 2 2 2 2 2 2 2 2 2 2 2 2 2 2 20" xfId="6686"/>
    <cellStyle name="Normal 2 2 2 2 2 2 2 2 2 2 2 2 2 2 2 2 2 2 2 2 2 2 2 2 2 2 21" xfId="6687"/>
    <cellStyle name="Normal 2 2 2 2 2 2 2 2 2 2 2 2 2 2 2 2 2 2 2 2 2 2 2 2 2 2 22" xfId="6688"/>
    <cellStyle name="Normal 2 2 2 2 2 2 2 2 2 2 2 2 2 2 2 2 2 2 2 2 2 2 2 2 2 2 23" xfId="6689"/>
    <cellStyle name="Normal 2 2 2 2 2 2 2 2 2 2 2 2 2 2 2 2 2 2 2 2 2 2 2 2 2 2 24" xfId="6690"/>
    <cellStyle name="Normal 2 2 2 2 2 2 2 2 2 2 2 2 2 2 2 2 2 2 2 2 2 2 2 2 2 2 25" xfId="6691"/>
    <cellStyle name="Normal 2 2 2 2 2 2 2 2 2 2 2 2 2 2 2 2 2 2 2 2 2 2 2 2 2 2 26" xfId="6692"/>
    <cellStyle name="Normal 2 2 2 2 2 2 2 2 2 2 2 2 2 2 2 2 2 2 2 2 2 2 2 2 2 2 27" xfId="6693"/>
    <cellStyle name="Normal 2 2 2 2 2 2 2 2 2 2 2 2 2 2 2 2 2 2 2 2 2 2 2 2 2 2 28" xfId="6694"/>
    <cellStyle name="Normal 2 2 2 2 2 2 2 2 2 2 2 2 2 2 2 2 2 2 2 2 2 2 2 2 2 2 29" xfId="6695"/>
    <cellStyle name="Normal 2 2 2 2 2 2 2 2 2 2 2 2 2 2 2 2 2 2 2 2 2 2 2 2 2 2 3" xfId="6696"/>
    <cellStyle name="Normal 2 2 2 2 2 2 2 2 2 2 2 2 2 2 2 2 2 2 2 2 2 2 2 2 2 2 30" xfId="6697"/>
    <cellStyle name="Normal 2 2 2 2 2 2 2 2 2 2 2 2 2 2 2 2 2 2 2 2 2 2 2 2 2 2 31" xfId="6698"/>
    <cellStyle name="Normal 2 2 2 2 2 2 2 2 2 2 2 2 2 2 2 2 2 2 2 2 2 2 2 2 2 2 32" xfId="6699"/>
    <cellStyle name="Normal 2 2 2 2 2 2 2 2 2 2 2 2 2 2 2 2 2 2 2 2 2 2 2 2 2 2 33" xfId="6700"/>
    <cellStyle name="Normal 2 2 2 2 2 2 2 2 2 2 2 2 2 2 2 2 2 2 2 2 2 2 2 2 2 2 34" xfId="6701"/>
    <cellStyle name="Normal 2 2 2 2 2 2 2 2 2 2 2 2 2 2 2 2 2 2 2 2 2 2 2 2 2 2 35" xfId="6702"/>
    <cellStyle name="Normal 2 2 2 2 2 2 2 2 2 2 2 2 2 2 2 2 2 2 2 2 2 2 2 2 2 2 36" xfId="6703"/>
    <cellStyle name="Normal 2 2 2 2 2 2 2 2 2 2 2 2 2 2 2 2 2 2 2 2 2 2 2 2 2 2 37" xfId="6704"/>
    <cellStyle name="Normal 2 2 2 2 2 2 2 2 2 2 2 2 2 2 2 2 2 2 2 2 2 2 2 2 2 2 38" xfId="6705"/>
    <cellStyle name="Normal 2 2 2 2 2 2 2 2 2 2 2 2 2 2 2 2 2 2 2 2 2 2 2 2 2 2 39" xfId="6706"/>
    <cellStyle name="Normal 2 2 2 2 2 2 2 2 2 2 2 2 2 2 2 2 2 2 2 2 2 2 2 2 2 2 4" xfId="6707"/>
    <cellStyle name="Normal 2 2 2 2 2 2 2 2 2 2 2 2 2 2 2 2 2 2 2 2 2 2 2 2 2 2 40" xfId="6708"/>
    <cellStyle name="Normal 2 2 2 2 2 2 2 2 2 2 2 2 2 2 2 2 2 2 2 2 2 2 2 2 2 2 41" xfId="6709"/>
    <cellStyle name="Normal 2 2 2 2 2 2 2 2 2 2 2 2 2 2 2 2 2 2 2 2 2 2 2 2 2 2 42" xfId="6710"/>
    <cellStyle name="Normal 2 2 2 2 2 2 2 2 2 2 2 2 2 2 2 2 2 2 2 2 2 2 2 2 2 2 43" xfId="6711"/>
    <cellStyle name="Normal 2 2 2 2 2 2 2 2 2 2 2 2 2 2 2 2 2 2 2 2 2 2 2 2 2 2 44" xfId="6712"/>
    <cellStyle name="Normal 2 2 2 2 2 2 2 2 2 2 2 2 2 2 2 2 2 2 2 2 2 2 2 2 2 2 45" xfId="6713"/>
    <cellStyle name="Normal 2 2 2 2 2 2 2 2 2 2 2 2 2 2 2 2 2 2 2 2 2 2 2 2 2 2 46" xfId="6714"/>
    <cellStyle name="Normal 2 2 2 2 2 2 2 2 2 2 2 2 2 2 2 2 2 2 2 2 2 2 2 2 2 2 47" xfId="6715"/>
    <cellStyle name="Normal 2 2 2 2 2 2 2 2 2 2 2 2 2 2 2 2 2 2 2 2 2 2 2 2 2 2 48" xfId="6716"/>
    <cellStyle name="Normal 2 2 2 2 2 2 2 2 2 2 2 2 2 2 2 2 2 2 2 2 2 2 2 2 2 2 49" xfId="6717"/>
    <cellStyle name="Normal 2 2 2 2 2 2 2 2 2 2 2 2 2 2 2 2 2 2 2 2 2 2 2 2 2 2 49 2" xfId="6718"/>
    <cellStyle name="Normal 2 2 2 2 2 2 2 2 2 2 2 2 2 2 2 2 2 2 2 2 2 2 2 2 2 2 49 3" xfId="6719"/>
    <cellStyle name="Normal 2 2 2 2 2 2 2 2 2 2 2 2 2 2 2 2 2 2 2 2 2 2 2 2 2 2 49 4" xfId="6720"/>
    <cellStyle name="Normal 2 2 2 2 2 2 2 2 2 2 2 2 2 2 2 2 2 2 2 2 2 2 2 2 2 2 5" xfId="6721"/>
    <cellStyle name="Normal 2 2 2 2 2 2 2 2 2 2 2 2 2 2 2 2 2 2 2 2 2 2 2 2 2 2 50" xfId="6722"/>
    <cellStyle name="Normal 2 2 2 2 2 2 2 2 2 2 2 2 2 2 2 2 2 2 2 2 2 2 2 2 2 2 51" xfId="6723"/>
    <cellStyle name="Normal 2 2 2 2 2 2 2 2 2 2 2 2 2 2 2 2 2 2 2 2 2 2 2 2 2 2 6" xfId="6724"/>
    <cellStyle name="Normal 2 2 2 2 2 2 2 2 2 2 2 2 2 2 2 2 2 2 2 2 2 2 2 2 2 2 7" xfId="6725"/>
    <cellStyle name="Normal 2 2 2 2 2 2 2 2 2 2 2 2 2 2 2 2 2 2 2 2 2 2 2 2 2 2 8" xfId="6726"/>
    <cellStyle name="Normal 2 2 2 2 2 2 2 2 2 2 2 2 2 2 2 2 2 2 2 2 2 2 2 2 2 2 9" xfId="6727"/>
    <cellStyle name="Normal 2 2 2 2 2 2 2 2 2 2 2 2 2 2 2 2 2 2 2 2 2 2 2 2 2 20" xfId="6728"/>
    <cellStyle name="Normal 2 2 2 2 2 2 2 2 2 2 2 2 2 2 2 2 2 2 2 2 2 2 2 2 2 21" xfId="6729"/>
    <cellStyle name="Normal 2 2 2 2 2 2 2 2 2 2 2 2 2 2 2 2 2 2 2 2 2 2 2 2 2 22" xfId="6730"/>
    <cellStyle name="Normal 2 2 2 2 2 2 2 2 2 2 2 2 2 2 2 2 2 2 2 2 2 2 2 2 2 23" xfId="6731"/>
    <cellStyle name="Normal 2 2 2 2 2 2 2 2 2 2 2 2 2 2 2 2 2 2 2 2 2 2 2 2 2 24" xfId="6732"/>
    <cellStyle name="Normal 2 2 2 2 2 2 2 2 2 2 2 2 2 2 2 2 2 2 2 2 2 2 2 2 2 25" xfId="6733"/>
    <cellStyle name="Normal 2 2 2 2 2 2 2 2 2 2 2 2 2 2 2 2 2 2 2 2 2 2 2 2 2 26" xfId="6734"/>
    <cellStyle name="Normal 2 2 2 2 2 2 2 2 2 2 2 2 2 2 2 2 2 2 2 2 2 2 2 2 2 27" xfId="6735"/>
    <cellStyle name="Normal 2 2 2 2 2 2 2 2 2 2 2 2 2 2 2 2 2 2 2 2 2 2 2 2 2 28" xfId="6736"/>
    <cellStyle name="Normal 2 2 2 2 2 2 2 2 2 2 2 2 2 2 2 2 2 2 2 2 2 2 2 2 2 29" xfId="6737"/>
    <cellStyle name="Normal 2 2 2 2 2 2 2 2 2 2 2 2 2 2 2 2 2 2 2 2 2 2 2 2 2 3" xfId="6738"/>
    <cellStyle name="Normal 2 2 2 2 2 2 2 2 2 2 2 2 2 2 2 2 2 2 2 2 2 2 2 2 2 30" xfId="6739"/>
    <cellStyle name="Normal 2 2 2 2 2 2 2 2 2 2 2 2 2 2 2 2 2 2 2 2 2 2 2 2 2 31" xfId="6740"/>
    <cellStyle name="Normal 2 2 2 2 2 2 2 2 2 2 2 2 2 2 2 2 2 2 2 2 2 2 2 2 2 32" xfId="6741"/>
    <cellStyle name="Normal 2 2 2 2 2 2 2 2 2 2 2 2 2 2 2 2 2 2 2 2 2 2 2 2 2 33" xfId="6742"/>
    <cellStyle name="Normal 2 2 2 2 2 2 2 2 2 2 2 2 2 2 2 2 2 2 2 2 2 2 2 2 2 34" xfId="6743"/>
    <cellStyle name="Normal 2 2 2 2 2 2 2 2 2 2 2 2 2 2 2 2 2 2 2 2 2 2 2 2 2 35" xfId="6744"/>
    <cellStyle name="Normal 2 2 2 2 2 2 2 2 2 2 2 2 2 2 2 2 2 2 2 2 2 2 2 2 2 36" xfId="6745"/>
    <cellStyle name="Normal 2 2 2 2 2 2 2 2 2 2 2 2 2 2 2 2 2 2 2 2 2 2 2 2 2 37" xfId="6746"/>
    <cellStyle name="Normal 2 2 2 2 2 2 2 2 2 2 2 2 2 2 2 2 2 2 2 2 2 2 2 2 2 38" xfId="6747"/>
    <cellStyle name="Normal 2 2 2 2 2 2 2 2 2 2 2 2 2 2 2 2 2 2 2 2 2 2 2 2 2 39" xfId="6748"/>
    <cellStyle name="Normal 2 2 2 2 2 2 2 2 2 2 2 2 2 2 2 2 2 2 2 2 2 2 2 2 2 4" xfId="6749"/>
    <cellStyle name="Normal 2 2 2 2 2 2 2 2 2 2 2 2 2 2 2 2 2 2 2 2 2 2 2 2 2 40" xfId="6750"/>
    <cellStyle name="Normal 2 2 2 2 2 2 2 2 2 2 2 2 2 2 2 2 2 2 2 2 2 2 2 2 2 41" xfId="6751"/>
    <cellStyle name="Normal 2 2 2 2 2 2 2 2 2 2 2 2 2 2 2 2 2 2 2 2 2 2 2 2 2 42" xfId="6752"/>
    <cellStyle name="Normal 2 2 2 2 2 2 2 2 2 2 2 2 2 2 2 2 2 2 2 2 2 2 2 2 2 43" xfId="6753"/>
    <cellStyle name="Normal 2 2 2 2 2 2 2 2 2 2 2 2 2 2 2 2 2 2 2 2 2 2 2 2 2 44" xfId="6754"/>
    <cellStyle name="Normal 2 2 2 2 2 2 2 2 2 2 2 2 2 2 2 2 2 2 2 2 2 2 2 2 2 45" xfId="6755"/>
    <cellStyle name="Normal 2 2 2 2 2 2 2 2 2 2 2 2 2 2 2 2 2 2 2 2 2 2 2 2 2 46" xfId="6756"/>
    <cellStyle name="Normal 2 2 2 2 2 2 2 2 2 2 2 2 2 2 2 2 2 2 2 2 2 2 2 2 2 47" xfId="6757"/>
    <cellStyle name="Normal 2 2 2 2 2 2 2 2 2 2 2 2 2 2 2 2 2 2 2 2 2 2 2 2 2 48" xfId="6758"/>
    <cellStyle name="Normal 2 2 2 2 2 2 2 2 2 2 2 2 2 2 2 2 2 2 2 2 2 2 2 2 2 49" xfId="6759"/>
    <cellStyle name="Normal 2 2 2 2 2 2 2 2 2 2 2 2 2 2 2 2 2 2 2 2 2 2 2 2 2 5" xfId="6760"/>
    <cellStyle name="Normal 2 2 2 2 2 2 2 2 2 2 2 2 2 2 2 2 2 2 2 2 2 2 2 2 2 50" xfId="6761"/>
    <cellStyle name="Normal 2 2 2 2 2 2 2 2 2 2 2 2 2 2 2 2 2 2 2 2 2 2 2 2 2 50 2" xfId="6762"/>
    <cellStyle name="Normal 2 2 2 2 2 2 2 2 2 2 2 2 2 2 2 2 2 2 2 2 2 2 2 2 2 50 3" xfId="6763"/>
    <cellStyle name="Normal 2 2 2 2 2 2 2 2 2 2 2 2 2 2 2 2 2 2 2 2 2 2 2 2 2 50 4" xfId="6764"/>
    <cellStyle name="Normal 2 2 2 2 2 2 2 2 2 2 2 2 2 2 2 2 2 2 2 2 2 2 2 2 2 51" xfId="6765"/>
    <cellStyle name="Normal 2 2 2 2 2 2 2 2 2 2 2 2 2 2 2 2 2 2 2 2 2 2 2 2 2 52" xfId="6766"/>
    <cellStyle name="Normal 2 2 2 2 2 2 2 2 2 2 2 2 2 2 2 2 2 2 2 2 2 2 2 2 2 6" xfId="6767"/>
    <cellStyle name="Normal 2 2 2 2 2 2 2 2 2 2 2 2 2 2 2 2 2 2 2 2 2 2 2 2 2 7" xfId="6768"/>
    <cellStyle name="Normal 2 2 2 2 2 2 2 2 2 2 2 2 2 2 2 2 2 2 2 2 2 2 2 2 2 8" xfId="6769"/>
    <cellStyle name="Normal 2 2 2 2 2 2 2 2 2 2 2 2 2 2 2 2 2 2 2 2 2 2 2 2 2 9" xfId="6770"/>
    <cellStyle name="Normal 2 2 2 2 2 2 2 2 2 2 2 2 2 2 2 2 2 2 2 2 2 2 2 2 20" xfId="6771"/>
    <cellStyle name="Normal 2 2 2 2 2 2 2 2 2 2 2 2 2 2 2 2 2 2 2 2 2 2 2 2 21" xfId="6772"/>
    <cellStyle name="Normal 2 2 2 2 2 2 2 2 2 2 2 2 2 2 2 2 2 2 2 2 2 2 2 2 22" xfId="6773"/>
    <cellStyle name="Normal 2 2 2 2 2 2 2 2 2 2 2 2 2 2 2 2 2 2 2 2 2 2 2 2 23" xfId="6774"/>
    <cellStyle name="Normal 2 2 2 2 2 2 2 2 2 2 2 2 2 2 2 2 2 2 2 2 2 2 2 2 24" xfId="6775"/>
    <cellStyle name="Normal 2 2 2 2 2 2 2 2 2 2 2 2 2 2 2 2 2 2 2 2 2 2 2 2 25" xfId="6776"/>
    <cellStyle name="Normal 2 2 2 2 2 2 2 2 2 2 2 2 2 2 2 2 2 2 2 2 2 2 2 2 26" xfId="6777"/>
    <cellStyle name="Normal 2 2 2 2 2 2 2 2 2 2 2 2 2 2 2 2 2 2 2 2 2 2 2 2 27" xfId="6778"/>
    <cellStyle name="Normal 2 2 2 2 2 2 2 2 2 2 2 2 2 2 2 2 2 2 2 2 2 2 2 2 28" xfId="6779"/>
    <cellStyle name="Normal 2 2 2 2 2 2 2 2 2 2 2 2 2 2 2 2 2 2 2 2 2 2 2 2 29" xfId="6780"/>
    <cellStyle name="Normal 2 2 2 2 2 2 2 2 2 2 2 2 2 2 2 2 2 2 2 2 2 2 2 2 3" xfId="6781"/>
    <cellStyle name="Normal 2 2 2 2 2 2 2 2 2 2 2 2 2 2 2 2 2 2 2 2 2 2 2 2 30" xfId="6782"/>
    <cellStyle name="Normal 2 2 2 2 2 2 2 2 2 2 2 2 2 2 2 2 2 2 2 2 2 2 2 2 31" xfId="6783"/>
    <cellStyle name="Normal 2 2 2 2 2 2 2 2 2 2 2 2 2 2 2 2 2 2 2 2 2 2 2 2 32" xfId="6784"/>
    <cellStyle name="Normal 2 2 2 2 2 2 2 2 2 2 2 2 2 2 2 2 2 2 2 2 2 2 2 2 33" xfId="6785"/>
    <cellStyle name="Normal 2 2 2 2 2 2 2 2 2 2 2 2 2 2 2 2 2 2 2 2 2 2 2 2 34" xfId="6786"/>
    <cellStyle name="Normal 2 2 2 2 2 2 2 2 2 2 2 2 2 2 2 2 2 2 2 2 2 2 2 2 35" xfId="6787"/>
    <cellStyle name="Normal 2 2 2 2 2 2 2 2 2 2 2 2 2 2 2 2 2 2 2 2 2 2 2 2 36" xfId="6788"/>
    <cellStyle name="Normal 2 2 2 2 2 2 2 2 2 2 2 2 2 2 2 2 2 2 2 2 2 2 2 2 37" xfId="6789"/>
    <cellStyle name="Normal 2 2 2 2 2 2 2 2 2 2 2 2 2 2 2 2 2 2 2 2 2 2 2 2 38" xfId="6790"/>
    <cellStyle name="Normal 2 2 2 2 2 2 2 2 2 2 2 2 2 2 2 2 2 2 2 2 2 2 2 2 39" xfId="6791"/>
    <cellStyle name="Normal 2 2 2 2 2 2 2 2 2 2 2 2 2 2 2 2 2 2 2 2 2 2 2 2 4" xfId="6792"/>
    <cellStyle name="Normal 2 2 2 2 2 2 2 2 2 2 2 2 2 2 2 2 2 2 2 2 2 2 2 2 40" xfId="6793"/>
    <cellStyle name="Normal 2 2 2 2 2 2 2 2 2 2 2 2 2 2 2 2 2 2 2 2 2 2 2 2 41" xfId="6794"/>
    <cellStyle name="Normal 2 2 2 2 2 2 2 2 2 2 2 2 2 2 2 2 2 2 2 2 2 2 2 2 42" xfId="6795"/>
    <cellStyle name="Normal 2 2 2 2 2 2 2 2 2 2 2 2 2 2 2 2 2 2 2 2 2 2 2 2 43" xfId="6796"/>
    <cellStyle name="Normal 2 2 2 2 2 2 2 2 2 2 2 2 2 2 2 2 2 2 2 2 2 2 2 2 44" xfId="6797"/>
    <cellStyle name="Normal 2 2 2 2 2 2 2 2 2 2 2 2 2 2 2 2 2 2 2 2 2 2 2 2 45" xfId="6798"/>
    <cellStyle name="Normal 2 2 2 2 2 2 2 2 2 2 2 2 2 2 2 2 2 2 2 2 2 2 2 2 46" xfId="6799"/>
    <cellStyle name="Normal 2 2 2 2 2 2 2 2 2 2 2 2 2 2 2 2 2 2 2 2 2 2 2 2 47" xfId="6800"/>
    <cellStyle name="Normal 2 2 2 2 2 2 2 2 2 2 2 2 2 2 2 2 2 2 2 2 2 2 2 2 48" xfId="6801"/>
    <cellStyle name="Normal 2 2 2 2 2 2 2 2 2 2 2 2 2 2 2 2 2 2 2 2 2 2 2 2 49" xfId="6802"/>
    <cellStyle name="Normal 2 2 2 2 2 2 2 2 2 2 2 2 2 2 2 2 2 2 2 2 2 2 2 2 5" xfId="6803"/>
    <cellStyle name="Normal 2 2 2 2 2 2 2 2 2 2 2 2 2 2 2 2 2 2 2 2 2 2 2 2 50" xfId="6804"/>
    <cellStyle name="Normal 2 2 2 2 2 2 2 2 2 2 2 2 2 2 2 2 2 2 2 2 2 2 2 2 51" xfId="6805"/>
    <cellStyle name="Normal 2 2 2 2 2 2 2 2 2 2 2 2 2 2 2 2 2 2 2 2 2 2 2 2 52" xfId="6806"/>
    <cellStyle name="Normal 2 2 2 2 2 2 2 2 2 2 2 2 2 2 2 2 2 2 2 2 2 2 2 2 53" xfId="6807"/>
    <cellStyle name="Normal 2 2 2 2 2 2 2 2 2 2 2 2 2 2 2 2 2 2 2 2 2 2 2 2 54" xfId="6808"/>
    <cellStyle name="Normal 2 2 2 2 2 2 2 2 2 2 2 2 2 2 2 2 2 2 2 2 2 2 2 2 55" xfId="6809"/>
    <cellStyle name="Normal 2 2 2 2 2 2 2 2 2 2 2 2 2 2 2 2 2 2 2 2 2 2 2 2 56" xfId="6810"/>
    <cellStyle name="Normal 2 2 2 2 2 2 2 2 2 2 2 2 2 2 2 2 2 2 2 2 2 2 2 2 57" xfId="6811"/>
    <cellStyle name="Normal 2 2 2 2 2 2 2 2 2 2 2 2 2 2 2 2 2 2 2 2 2 2 2 2 58" xfId="6812"/>
    <cellStyle name="Normal 2 2 2 2 2 2 2 2 2 2 2 2 2 2 2 2 2 2 2 2 2 2 2 2 59" xfId="6813"/>
    <cellStyle name="Normal 2 2 2 2 2 2 2 2 2 2 2 2 2 2 2 2 2 2 2 2 2 2 2 2 6" xfId="6814"/>
    <cellStyle name="Normal 2 2 2 2 2 2 2 2 2 2 2 2 2 2 2 2 2 2 2 2 2 2 2 2 60" xfId="6815"/>
    <cellStyle name="Normal 2 2 2 2 2 2 2 2 2 2 2 2 2 2 2 2 2 2 2 2 2 2 2 2 60 2" xfId="6816"/>
    <cellStyle name="Normal 2 2 2 2 2 2 2 2 2 2 2 2 2 2 2 2 2 2 2 2 2 2 2 2 60 3" xfId="6817"/>
    <cellStyle name="Normal 2 2 2 2 2 2 2 2 2 2 2 2 2 2 2 2 2 2 2 2 2 2 2 2 60 4" xfId="6818"/>
    <cellStyle name="Normal 2 2 2 2 2 2 2 2 2 2 2 2 2 2 2 2 2 2 2 2 2 2 2 2 61" xfId="6819"/>
    <cellStyle name="Normal 2 2 2 2 2 2 2 2 2 2 2 2 2 2 2 2 2 2 2 2 2 2 2 2 62" xfId="6820"/>
    <cellStyle name="Normal 2 2 2 2 2 2 2 2 2 2 2 2 2 2 2 2 2 2 2 2 2 2 2 2 7" xfId="6821"/>
    <cellStyle name="Normal 2 2 2 2 2 2 2 2 2 2 2 2 2 2 2 2 2 2 2 2 2 2 2 2 8" xfId="6822"/>
    <cellStyle name="Normal 2 2 2 2 2 2 2 2 2 2 2 2 2 2 2 2 2 2 2 2 2 2 2 2 9" xfId="6823"/>
    <cellStyle name="Normal 2 2 2 2 2 2 2 2 2 2 2 2 2 2 2 2 2 2 2 2 2 2 2 20" xfId="6824"/>
    <cellStyle name="Normal 2 2 2 2 2 2 2 2 2 2 2 2 2 2 2 2 2 2 2 2 2 2 2 21" xfId="6825"/>
    <cellStyle name="Normal 2 2 2 2 2 2 2 2 2 2 2 2 2 2 2 2 2 2 2 2 2 2 2 22" xfId="6826"/>
    <cellStyle name="Normal 2 2 2 2 2 2 2 2 2 2 2 2 2 2 2 2 2 2 2 2 2 2 2 23" xfId="6827"/>
    <cellStyle name="Normal 2 2 2 2 2 2 2 2 2 2 2 2 2 2 2 2 2 2 2 2 2 2 2 24" xfId="6828"/>
    <cellStyle name="Normal 2 2 2 2 2 2 2 2 2 2 2 2 2 2 2 2 2 2 2 2 2 2 2 25" xfId="6829"/>
    <cellStyle name="Normal 2 2 2 2 2 2 2 2 2 2 2 2 2 2 2 2 2 2 2 2 2 2 2 26" xfId="6830"/>
    <cellStyle name="Normal 2 2 2 2 2 2 2 2 2 2 2 2 2 2 2 2 2 2 2 2 2 2 2 27" xfId="6831"/>
    <cellStyle name="Normal 2 2 2 2 2 2 2 2 2 2 2 2 2 2 2 2 2 2 2 2 2 2 2 28" xfId="6832"/>
    <cellStyle name="Normal 2 2 2 2 2 2 2 2 2 2 2 2 2 2 2 2 2 2 2 2 2 2 2 29" xfId="6833"/>
    <cellStyle name="Normal 2 2 2 2 2 2 2 2 2 2 2 2 2 2 2 2 2 2 2 2 2 2 2 3" xfId="6834"/>
    <cellStyle name="Normal 2 2 2 2 2 2 2 2 2 2 2 2 2 2 2 2 2 2 2 2 2 2 2 30" xfId="6835"/>
    <cellStyle name="Normal 2 2 2 2 2 2 2 2 2 2 2 2 2 2 2 2 2 2 2 2 2 2 2 31" xfId="6836"/>
    <cellStyle name="Normal 2 2 2 2 2 2 2 2 2 2 2 2 2 2 2 2 2 2 2 2 2 2 2 32" xfId="6837"/>
    <cellStyle name="Normal 2 2 2 2 2 2 2 2 2 2 2 2 2 2 2 2 2 2 2 2 2 2 2 33" xfId="6838"/>
    <cellStyle name="Normal 2 2 2 2 2 2 2 2 2 2 2 2 2 2 2 2 2 2 2 2 2 2 2 34" xfId="6839"/>
    <cellStyle name="Normal 2 2 2 2 2 2 2 2 2 2 2 2 2 2 2 2 2 2 2 2 2 2 2 35" xfId="6840"/>
    <cellStyle name="Normal 2 2 2 2 2 2 2 2 2 2 2 2 2 2 2 2 2 2 2 2 2 2 2 36" xfId="6841"/>
    <cellStyle name="Normal 2 2 2 2 2 2 2 2 2 2 2 2 2 2 2 2 2 2 2 2 2 2 2 37" xfId="6842"/>
    <cellStyle name="Normal 2 2 2 2 2 2 2 2 2 2 2 2 2 2 2 2 2 2 2 2 2 2 2 38" xfId="6843"/>
    <cellStyle name="Normal 2 2 2 2 2 2 2 2 2 2 2 2 2 2 2 2 2 2 2 2 2 2 2 39" xfId="6844"/>
    <cellStyle name="Normal 2 2 2 2 2 2 2 2 2 2 2 2 2 2 2 2 2 2 2 2 2 2 2 4" xfId="6845"/>
    <cellStyle name="Normal 2 2 2 2 2 2 2 2 2 2 2 2 2 2 2 2 2 2 2 2 2 2 2 40" xfId="6846"/>
    <cellStyle name="Normal 2 2 2 2 2 2 2 2 2 2 2 2 2 2 2 2 2 2 2 2 2 2 2 41" xfId="6847"/>
    <cellStyle name="Normal 2 2 2 2 2 2 2 2 2 2 2 2 2 2 2 2 2 2 2 2 2 2 2 42" xfId="6848"/>
    <cellStyle name="Normal 2 2 2 2 2 2 2 2 2 2 2 2 2 2 2 2 2 2 2 2 2 2 2 43" xfId="6849"/>
    <cellStyle name="Normal 2 2 2 2 2 2 2 2 2 2 2 2 2 2 2 2 2 2 2 2 2 2 2 44" xfId="6850"/>
    <cellStyle name="Normal 2 2 2 2 2 2 2 2 2 2 2 2 2 2 2 2 2 2 2 2 2 2 2 45" xfId="6851"/>
    <cellStyle name="Normal 2 2 2 2 2 2 2 2 2 2 2 2 2 2 2 2 2 2 2 2 2 2 2 46" xfId="6852"/>
    <cellStyle name="Normal 2 2 2 2 2 2 2 2 2 2 2 2 2 2 2 2 2 2 2 2 2 2 2 47" xfId="6853"/>
    <cellStyle name="Normal 2 2 2 2 2 2 2 2 2 2 2 2 2 2 2 2 2 2 2 2 2 2 2 48" xfId="6854"/>
    <cellStyle name="Normal 2 2 2 2 2 2 2 2 2 2 2 2 2 2 2 2 2 2 2 2 2 2 2 49" xfId="6855"/>
    <cellStyle name="Normal 2 2 2 2 2 2 2 2 2 2 2 2 2 2 2 2 2 2 2 2 2 2 2 5" xfId="6856"/>
    <cellStyle name="Normal 2 2 2 2 2 2 2 2 2 2 2 2 2 2 2 2 2 2 2 2 2 2 2 50" xfId="6857"/>
    <cellStyle name="Normal 2 2 2 2 2 2 2 2 2 2 2 2 2 2 2 2 2 2 2 2 2 2 2 51" xfId="6858"/>
    <cellStyle name="Normal 2 2 2 2 2 2 2 2 2 2 2 2 2 2 2 2 2 2 2 2 2 2 2 52" xfId="6859"/>
    <cellStyle name="Normal 2 2 2 2 2 2 2 2 2 2 2 2 2 2 2 2 2 2 2 2 2 2 2 53" xfId="6860"/>
    <cellStyle name="Normal 2 2 2 2 2 2 2 2 2 2 2 2 2 2 2 2 2 2 2 2 2 2 2 54" xfId="6861"/>
    <cellStyle name="Normal 2 2 2 2 2 2 2 2 2 2 2 2 2 2 2 2 2 2 2 2 2 2 2 55" xfId="6862"/>
    <cellStyle name="Normal 2 2 2 2 2 2 2 2 2 2 2 2 2 2 2 2 2 2 2 2 2 2 2 56" xfId="6863"/>
    <cellStyle name="Normal 2 2 2 2 2 2 2 2 2 2 2 2 2 2 2 2 2 2 2 2 2 2 2 57" xfId="6864"/>
    <cellStyle name="Normal 2 2 2 2 2 2 2 2 2 2 2 2 2 2 2 2 2 2 2 2 2 2 2 58" xfId="6865"/>
    <cellStyle name="Normal 2 2 2 2 2 2 2 2 2 2 2 2 2 2 2 2 2 2 2 2 2 2 2 59" xfId="6866"/>
    <cellStyle name="Normal 2 2 2 2 2 2 2 2 2 2 2 2 2 2 2 2 2 2 2 2 2 2 2 6" xfId="6867"/>
    <cellStyle name="Normal 2 2 2 2 2 2 2 2 2 2 2 2 2 2 2 2 2 2 2 2 2 2 2 60" xfId="6868"/>
    <cellStyle name="Normal 2 2 2 2 2 2 2 2 2 2 2 2 2 2 2 2 2 2 2 2 2 2 2 60 2" xfId="6869"/>
    <cellStyle name="Normal 2 2 2 2 2 2 2 2 2 2 2 2 2 2 2 2 2 2 2 2 2 2 2 60 3" xfId="6870"/>
    <cellStyle name="Normal 2 2 2 2 2 2 2 2 2 2 2 2 2 2 2 2 2 2 2 2 2 2 2 60 4" xfId="6871"/>
    <cellStyle name="Normal 2 2 2 2 2 2 2 2 2 2 2 2 2 2 2 2 2 2 2 2 2 2 2 61" xfId="6872"/>
    <cellStyle name="Normal 2 2 2 2 2 2 2 2 2 2 2 2 2 2 2 2 2 2 2 2 2 2 2 62" xfId="6873"/>
    <cellStyle name="Normal 2 2 2 2 2 2 2 2 2 2 2 2 2 2 2 2 2 2 2 2 2 2 2 7" xfId="6874"/>
    <cellStyle name="Normal 2 2 2 2 2 2 2 2 2 2 2 2 2 2 2 2 2 2 2 2 2 2 2 8" xfId="6875"/>
    <cellStyle name="Normal 2 2 2 2 2 2 2 2 2 2 2 2 2 2 2 2 2 2 2 2 2 2 2 9" xfId="6876"/>
    <cellStyle name="Normal 2 2 2 2 2 2 2 2 2 2 2 2 2 2 2 2 2 2 2 2 2 2 20" xfId="6877"/>
    <cellStyle name="Normal 2 2 2 2 2 2 2 2 2 2 2 2 2 2 2 2 2 2 2 2 2 2 21" xfId="6878"/>
    <cellStyle name="Normal 2 2 2 2 2 2 2 2 2 2 2 2 2 2 2 2 2 2 2 2 2 2 22" xfId="6879"/>
    <cellStyle name="Normal 2 2 2 2 2 2 2 2 2 2 2 2 2 2 2 2 2 2 2 2 2 2 23" xfId="6880"/>
    <cellStyle name="Normal 2 2 2 2 2 2 2 2 2 2 2 2 2 2 2 2 2 2 2 2 2 2 24" xfId="6881"/>
    <cellStyle name="Normal 2 2 2 2 2 2 2 2 2 2 2 2 2 2 2 2 2 2 2 2 2 2 25" xfId="6882"/>
    <cellStyle name="Normal 2 2 2 2 2 2 2 2 2 2 2 2 2 2 2 2 2 2 2 2 2 2 26" xfId="6883"/>
    <cellStyle name="Normal 2 2 2 2 2 2 2 2 2 2 2 2 2 2 2 2 2 2 2 2 2 2 27" xfId="6884"/>
    <cellStyle name="Normal 2 2 2 2 2 2 2 2 2 2 2 2 2 2 2 2 2 2 2 2 2 2 28" xfId="6885"/>
    <cellStyle name="Normal 2 2 2 2 2 2 2 2 2 2 2 2 2 2 2 2 2 2 2 2 2 2 29" xfId="6886"/>
    <cellStyle name="Normal 2 2 2 2 2 2 2 2 2 2 2 2 2 2 2 2 2 2 2 2 2 2 3" xfId="6887"/>
    <cellStyle name="Normal 2 2 2 2 2 2 2 2 2 2 2 2 2 2 2 2 2 2 2 2 2 2 30" xfId="6888"/>
    <cellStyle name="Normal 2 2 2 2 2 2 2 2 2 2 2 2 2 2 2 2 2 2 2 2 2 2 31" xfId="6889"/>
    <cellStyle name="Normal 2 2 2 2 2 2 2 2 2 2 2 2 2 2 2 2 2 2 2 2 2 2 32" xfId="6890"/>
    <cellStyle name="Normal 2 2 2 2 2 2 2 2 2 2 2 2 2 2 2 2 2 2 2 2 2 2 33" xfId="6891"/>
    <cellStyle name="Normal 2 2 2 2 2 2 2 2 2 2 2 2 2 2 2 2 2 2 2 2 2 2 34" xfId="6892"/>
    <cellStyle name="Normal 2 2 2 2 2 2 2 2 2 2 2 2 2 2 2 2 2 2 2 2 2 2 35" xfId="6893"/>
    <cellStyle name="Normal 2 2 2 2 2 2 2 2 2 2 2 2 2 2 2 2 2 2 2 2 2 2 36" xfId="6894"/>
    <cellStyle name="Normal 2 2 2 2 2 2 2 2 2 2 2 2 2 2 2 2 2 2 2 2 2 2 37" xfId="6895"/>
    <cellStyle name="Normal 2 2 2 2 2 2 2 2 2 2 2 2 2 2 2 2 2 2 2 2 2 2 38" xfId="6896"/>
    <cellStyle name="Normal 2 2 2 2 2 2 2 2 2 2 2 2 2 2 2 2 2 2 2 2 2 2 39" xfId="6897"/>
    <cellStyle name="Normal 2 2 2 2 2 2 2 2 2 2 2 2 2 2 2 2 2 2 2 2 2 2 4" xfId="6898"/>
    <cellStyle name="Normal 2 2 2 2 2 2 2 2 2 2 2 2 2 2 2 2 2 2 2 2 2 2 40" xfId="6899"/>
    <cellStyle name="Normal 2 2 2 2 2 2 2 2 2 2 2 2 2 2 2 2 2 2 2 2 2 2 41" xfId="6900"/>
    <cellStyle name="Normal 2 2 2 2 2 2 2 2 2 2 2 2 2 2 2 2 2 2 2 2 2 2 42" xfId="6901"/>
    <cellStyle name="Normal 2 2 2 2 2 2 2 2 2 2 2 2 2 2 2 2 2 2 2 2 2 2 43" xfId="6902"/>
    <cellStyle name="Normal 2 2 2 2 2 2 2 2 2 2 2 2 2 2 2 2 2 2 2 2 2 2 44" xfId="6903"/>
    <cellStyle name="Normal 2 2 2 2 2 2 2 2 2 2 2 2 2 2 2 2 2 2 2 2 2 2 45" xfId="6904"/>
    <cellStyle name="Normal 2 2 2 2 2 2 2 2 2 2 2 2 2 2 2 2 2 2 2 2 2 2 46" xfId="6905"/>
    <cellStyle name="Normal 2 2 2 2 2 2 2 2 2 2 2 2 2 2 2 2 2 2 2 2 2 2 47" xfId="6906"/>
    <cellStyle name="Normal 2 2 2 2 2 2 2 2 2 2 2 2 2 2 2 2 2 2 2 2 2 2 48" xfId="6907"/>
    <cellStyle name="Normal 2 2 2 2 2 2 2 2 2 2 2 2 2 2 2 2 2 2 2 2 2 2 49" xfId="6908"/>
    <cellStyle name="Normal 2 2 2 2 2 2 2 2 2 2 2 2 2 2 2 2 2 2 2 2 2 2 5" xfId="6909"/>
    <cellStyle name="Normal 2 2 2 2 2 2 2 2 2 2 2 2 2 2 2 2 2 2 2 2 2 2 50" xfId="6910"/>
    <cellStyle name="Normal 2 2 2 2 2 2 2 2 2 2 2 2 2 2 2 2 2 2 2 2 2 2 51" xfId="6911"/>
    <cellStyle name="Normal 2 2 2 2 2 2 2 2 2 2 2 2 2 2 2 2 2 2 2 2 2 2 52" xfId="6912"/>
    <cellStyle name="Normal 2 2 2 2 2 2 2 2 2 2 2 2 2 2 2 2 2 2 2 2 2 2 53" xfId="6913"/>
    <cellStyle name="Normal 2 2 2 2 2 2 2 2 2 2 2 2 2 2 2 2 2 2 2 2 2 2 54" xfId="6914"/>
    <cellStyle name="Normal 2 2 2 2 2 2 2 2 2 2 2 2 2 2 2 2 2 2 2 2 2 2 55" xfId="6915"/>
    <cellStyle name="Normal 2 2 2 2 2 2 2 2 2 2 2 2 2 2 2 2 2 2 2 2 2 2 56" xfId="6916"/>
    <cellStyle name="Normal 2 2 2 2 2 2 2 2 2 2 2 2 2 2 2 2 2 2 2 2 2 2 57" xfId="6917"/>
    <cellStyle name="Normal 2 2 2 2 2 2 2 2 2 2 2 2 2 2 2 2 2 2 2 2 2 2 58" xfId="6918"/>
    <cellStyle name="Normal 2 2 2 2 2 2 2 2 2 2 2 2 2 2 2 2 2 2 2 2 2 2 59" xfId="6919"/>
    <cellStyle name="Normal 2 2 2 2 2 2 2 2 2 2 2 2 2 2 2 2 2 2 2 2 2 2 6" xfId="6920"/>
    <cellStyle name="Normal 2 2 2 2 2 2 2 2 2 2 2 2 2 2 2 2 2 2 2 2 2 2 60" xfId="6921"/>
    <cellStyle name="Normal 2 2 2 2 2 2 2 2 2 2 2 2 2 2 2 2 2 2 2 2 2 2 61" xfId="6922"/>
    <cellStyle name="Normal 2 2 2 2 2 2 2 2 2 2 2 2 2 2 2 2 2 2 2 2 2 2 62" xfId="6923"/>
    <cellStyle name="Normal 2 2 2 2 2 2 2 2 2 2 2 2 2 2 2 2 2 2 2 2 2 2 63" xfId="6924"/>
    <cellStyle name="Normal 2 2 2 2 2 2 2 2 2 2 2 2 2 2 2 2 2 2 2 2 2 2 63 2" xfId="6925"/>
    <cellStyle name="Normal 2 2 2 2 2 2 2 2 2 2 2 2 2 2 2 2 2 2 2 2 2 2 63 3" xfId="6926"/>
    <cellStyle name="Normal 2 2 2 2 2 2 2 2 2 2 2 2 2 2 2 2 2 2 2 2 2 2 63 4" xfId="6927"/>
    <cellStyle name="Normal 2 2 2 2 2 2 2 2 2 2 2 2 2 2 2 2 2 2 2 2 2 2 64" xfId="6928"/>
    <cellStyle name="Normal 2 2 2 2 2 2 2 2 2 2 2 2 2 2 2 2 2 2 2 2 2 2 65" xfId="6929"/>
    <cellStyle name="Normal 2 2 2 2 2 2 2 2 2 2 2 2 2 2 2 2 2 2 2 2 2 2 7" xfId="6930"/>
    <cellStyle name="Normal 2 2 2 2 2 2 2 2 2 2 2 2 2 2 2 2 2 2 2 2 2 2 8" xfId="6931"/>
    <cellStyle name="Normal 2 2 2 2 2 2 2 2 2 2 2 2 2 2 2 2 2 2 2 2 2 2 9" xfId="6932"/>
    <cellStyle name="Normal 2 2 2 2 2 2 2 2 2 2 2 2 2 2 2 2 2 2 2 2 2 20" xfId="6933"/>
    <cellStyle name="Normal 2 2 2 2 2 2 2 2 2 2 2 2 2 2 2 2 2 2 2 2 2 21" xfId="6934"/>
    <cellStyle name="Normal 2 2 2 2 2 2 2 2 2 2 2 2 2 2 2 2 2 2 2 2 2 22" xfId="6935"/>
    <cellStyle name="Normal 2 2 2 2 2 2 2 2 2 2 2 2 2 2 2 2 2 2 2 2 2 23" xfId="6936"/>
    <cellStyle name="Normal 2 2 2 2 2 2 2 2 2 2 2 2 2 2 2 2 2 2 2 2 2 24" xfId="6937"/>
    <cellStyle name="Normal 2 2 2 2 2 2 2 2 2 2 2 2 2 2 2 2 2 2 2 2 2 25" xfId="6938"/>
    <cellStyle name="Normal 2 2 2 2 2 2 2 2 2 2 2 2 2 2 2 2 2 2 2 2 2 26" xfId="6939"/>
    <cellStyle name="Normal 2 2 2 2 2 2 2 2 2 2 2 2 2 2 2 2 2 2 2 2 2 27" xfId="6940"/>
    <cellStyle name="Normal 2 2 2 2 2 2 2 2 2 2 2 2 2 2 2 2 2 2 2 2 2 28" xfId="6941"/>
    <cellStyle name="Normal 2 2 2 2 2 2 2 2 2 2 2 2 2 2 2 2 2 2 2 2 2 29" xfId="6942"/>
    <cellStyle name="Normal 2 2 2 2 2 2 2 2 2 2 2 2 2 2 2 2 2 2 2 2 2 3" xfId="6943"/>
    <cellStyle name="Normal 2 2 2 2 2 2 2 2 2 2 2 2 2 2 2 2 2 2 2 2 2 30" xfId="6944"/>
    <cellStyle name="Normal 2 2 2 2 2 2 2 2 2 2 2 2 2 2 2 2 2 2 2 2 2 31" xfId="6945"/>
    <cellStyle name="Normal 2 2 2 2 2 2 2 2 2 2 2 2 2 2 2 2 2 2 2 2 2 32" xfId="6946"/>
    <cellStyle name="Normal 2 2 2 2 2 2 2 2 2 2 2 2 2 2 2 2 2 2 2 2 2 33" xfId="6947"/>
    <cellStyle name="Normal 2 2 2 2 2 2 2 2 2 2 2 2 2 2 2 2 2 2 2 2 2 34" xfId="6948"/>
    <cellStyle name="Normal 2 2 2 2 2 2 2 2 2 2 2 2 2 2 2 2 2 2 2 2 2 35" xfId="6949"/>
    <cellStyle name="Normal 2 2 2 2 2 2 2 2 2 2 2 2 2 2 2 2 2 2 2 2 2 36" xfId="6950"/>
    <cellStyle name="Normal 2 2 2 2 2 2 2 2 2 2 2 2 2 2 2 2 2 2 2 2 2 37" xfId="6951"/>
    <cellStyle name="Normal 2 2 2 2 2 2 2 2 2 2 2 2 2 2 2 2 2 2 2 2 2 38" xfId="6952"/>
    <cellStyle name="Normal 2 2 2 2 2 2 2 2 2 2 2 2 2 2 2 2 2 2 2 2 2 39" xfId="6953"/>
    <cellStyle name="Normal 2 2 2 2 2 2 2 2 2 2 2 2 2 2 2 2 2 2 2 2 2 4" xfId="6954"/>
    <cellStyle name="Normal 2 2 2 2 2 2 2 2 2 2 2 2 2 2 2 2 2 2 2 2 2 40" xfId="6955"/>
    <cellStyle name="Normal 2 2 2 2 2 2 2 2 2 2 2 2 2 2 2 2 2 2 2 2 2 41" xfId="6956"/>
    <cellStyle name="Normal 2 2 2 2 2 2 2 2 2 2 2 2 2 2 2 2 2 2 2 2 2 42" xfId="6957"/>
    <cellStyle name="Normal 2 2 2 2 2 2 2 2 2 2 2 2 2 2 2 2 2 2 2 2 2 43" xfId="6958"/>
    <cellStyle name="Normal 2 2 2 2 2 2 2 2 2 2 2 2 2 2 2 2 2 2 2 2 2 44" xfId="6959"/>
    <cellStyle name="Normal 2 2 2 2 2 2 2 2 2 2 2 2 2 2 2 2 2 2 2 2 2 45" xfId="6960"/>
    <cellStyle name="Normal 2 2 2 2 2 2 2 2 2 2 2 2 2 2 2 2 2 2 2 2 2 46" xfId="6961"/>
    <cellStyle name="Normal 2 2 2 2 2 2 2 2 2 2 2 2 2 2 2 2 2 2 2 2 2 47" xfId="6962"/>
    <cellStyle name="Normal 2 2 2 2 2 2 2 2 2 2 2 2 2 2 2 2 2 2 2 2 2 48" xfId="6963"/>
    <cellStyle name="Normal 2 2 2 2 2 2 2 2 2 2 2 2 2 2 2 2 2 2 2 2 2 49" xfId="6964"/>
    <cellStyle name="Normal 2 2 2 2 2 2 2 2 2 2 2 2 2 2 2 2 2 2 2 2 2 5" xfId="6965"/>
    <cellStyle name="Normal 2 2 2 2 2 2 2 2 2 2 2 2 2 2 2 2 2 2 2 2 2 50" xfId="6966"/>
    <cellStyle name="Normal 2 2 2 2 2 2 2 2 2 2 2 2 2 2 2 2 2 2 2 2 2 51" xfId="6967"/>
    <cellStyle name="Normal 2 2 2 2 2 2 2 2 2 2 2 2 2 2 2 2 2 2 2 2 2 52" xfId="6968"/>
    <cellStyle name="Normal 2 2 2 2 2 2 2 2 2 2 2 2 2 2 2 2 2 2 2 2 2 53" xfId="6969"/>
    <cellStyle name="Normal 2 2 2 2 2 2 2 2 2 2 2 2 2 2 2 2 2 2 2 2 2 54" xfId="6970"/>
    <cellStyle name="Normal 2 2 2 2 2 2 2 2 2 2 2 2 2 2 2 2 2 2 2 2 2 55" xfId="6971"/>
    <cellStyle name="Normal 2 2 2 2 2 2 2 2 2 2 2 2 2 2 2 2 2 2 2 2 2 56" xfId="6972"/>
    <cellStyle name="Normal 2 2 2 2 2 2 2 2 2 2 2 2 2 2 2 2 2 2 2 2 2 57" xfId="6973"/>
    <cellStyle name="Normal 2 2 2 2 2 2 2 2 2 2 2 2 2 2 2 2 2 2 2 2 2 58" xfId="6974"/>
    <cellStyle name="Normal 2 2 2 2 2 2 2 2 2 2 2 2 2 2 2 2 2 2 2 2 2 59" xfId="6975"/>
    <cellStyle name="Normal 2 2 2 2 2 2 2 2 2 2 2 2 2 2 2 2 2 2 2 2 2 6" xfId="6976"/>
    <cellStyle name="Normal 2 2 2 2 2 2 2 2 2 2 2 2 2 2 2 2 2 2 2 2 2 60" xfId="6977"/>
    <cellStyle name="Normal 2 2 2 2 2 2 2 2 2 2 2 2 2 2 2 2 2 2 2 2 2 61" xfId="6978"/>
    <cellStyle name="Normal 2 2 2 2 2 2 2 2 2 2 2 2 2 2 2 2 2 2 2 2 2 62" xfId="6979"/>
    <cellStyle name="Normal 2 2 2 2 2 2 2 2 2 2 2 2 2 2 2 2 2 2 2 2 2 63" xfId="6980"/>
    <cellStyle name="Normal 2 2 2 2 2 2 2 2 2 2 2 2 2 2 2 2 2 2 2 2 2 64" xfId="6981"/>
    <cellStyle name="Normal 2 2 2 2 2 2 2 2 2 2 2 2 2 2 2 2 2 2 2 2 2 65" xfId="6982"/>
    <cellStyle name="Normal 2 2 2 2 2 2 2 2 2 2 2 2 2 2 2 2 2 2 2 2 2 65 2" xfId="6983"/>
    <cellStyle name="Normal 2 2 2 2 2 2 2 2 2 2 2 2 2 2 2 2 2 2 2 2 2 65 3" xfId="6984"/>
    <cellStyle name="Normal 2 2 2 2 2 2 2 2 2 2 2 2 2 2 2 2 2 2 2 2 2 65 4" xfId="6985"/>
    <cellStyle name="Normal 2 2 2 2 2 2 2 2 2 2 2 2 2 2 2 2 2 2 2 2 2 66" xfId="6986"/>
    <cellStyle name="Normal 2 2 2 2 2 2 2 2 2 2 2 2 2 2 2 2 2 2 2 2 2 67" xfId="6987"/>
    <cellStyle name="Normal 2 2 2 2 2 2 2 2 2 2 2 2 2 2 2 2 2 2 2 2 2 7" xfId="6988"/>
    <cellStyle name="Normal 2 2 2 2 2 2 2 2 2 2 2 2 2 2 2 2 2 2 2 2 2 8" xfId="6989"/>
    <cellStyle name="Normal 2 2 2 2 2 2 2 2 2 2 2 2 2 2 2 2 2 2 2 2 2 9" xfId="6990"/>
    <cellStyle name="Normal 2 2 2 2 2 2 2 2 2 2 2 2 2 2 2 2 2 2 2 2 20" xfId="6991"/>
    <cellStyle name="Normal 2 2 2 2 2 2 2 2 2 2 2 2 2 2 2 2 2 2 2 2 21" xfId="6992"/>
    <cellStyle name="Normal 2 2 2 2 2 2 2 2 2 2 2 2 2 2 2 2 2 2 2 2 22" xfId="6993"/>
    <cellStyle name="Normal 2 2 2 2 2 2 2 2 2 2 2 2 2 2 2 2 2 2 2 2 23" xfId="6994"/>
    <cellStyle name="Normal 2 2 2 2 2 2 2 2 2 2 2 2 2 2 2 2 2 2 2 2 23 2" xfId="6995"/>
    <cellStyle name="Normal 2 2 2 2 2 2 2 2 2 2 2 2 2 2 2 2 2 2 2 2 23 3" xfId="6996"/>
    <cellStyle name="Normal 2 2 2 2 2 2 2 2 2 2 2 2 2 2 2 2 2 2 2 2 23 4" xfId="6997"/>
    <cellStyle name="Normal 2 2 2 2 2 2 2 2 2 2 2 2 2 2 2 2 2 2 2 2 23 5" xfId="6998"/>
    <cellStyle name="Normal 2 2 2 2 2 2 2 2 2 2 2 2 2 2 2 2 2 2 2 2 23 6" xfId="6999"/>
    <cellStyle name="Normal 2 2 2 2 2 2 2 2 2 2 2 2 2 2 2 2 2 2 2 2 23 7" xfId="7000"/>
    <cellStyle name="Normal 2 2 2 2 2 2 2 2 2 2 2 2 2 2 2 2 2 2 2 2 24" xfId="7001"/>
    <cellStyle name="Normal 2 2 2 2 2 2 2 2 2 2 2 2 2 2 2 2 2 2 2 2 25" xfId="7002"/>
    <cellStyle name="Normal 2 2 2 2 2 2 2 2 2 2 2 2 2 2 2 2 2 2 2 2 26" xfId="7003"/>
    <cellStyle name="Normal 2 2 2 2 2 2 2 2 2 2 2 2 2 2 2 2 2 2 2 2 27" xfId="7004"/>
    <cellStyle name="Normal 2 2 2 2 2 2 2 2 2 2 2 2 2 2 2 2 2 2 2 2 28" xfId="7005"/>
    <cellStyle name="Normal 2 2 2 2 2 2 2 2 2 2 2 2 2 2 2 2 2 2 2 2 29" xfId="7006"/>
    <cellStyle name="Normal 2 2 2 2 2 2 2 2 2 2 2 2 2 2 2 2 2 2 2 2 3" xfId="7007"/>
    <cellStyle name="Normal 2 2 2 2 2 2 2 2 2 2 2 2 2 2 2 2 2 2 2 2 30" xfId="7008"/>
    <cellStyle name="Normal 2 2 2 2 2 2 2 2 2 2 2 2 2 2 2 2 2 2 2 2 31" xfId="7009"/>
    <cellStyle name="Normal 2 2 2 2 2 2 2 2 2 2 2 2 2 2 2 2 2 2 2 2 32" xfId="7010"/>
    <cellStyle name="Normal 2 2 2 2 2 2 2 2 2 2 2 2 2 2 2 2 2 2 2 2 33" xfId="7011"/>
    <cellStyle name="Normal 2 2 2 2 2 2 2 2 2 2 2 2 2 2 2 2 2 2 2 2 34" xfId="7012"/>
    <cellStyle name="Normal 2 2 2 2 2 2 2 2 2 2 2 2 2 2 2 2 2 2 2 2 35" xfId="7013"/>
    <cellStyle name="Normal 2 2 2 2 2 2 2 2 2 2 2 2 2 2 2 2 2 2 2 2 36" xfId="7014"/>
    <cellStyle name="Normal 2 2 2 2 2 2 2 2 2 2 2 2 2 2 2 2 2 2 2 2 37" xfId="7015"/>
    <cellStyle name="Normal 2 2 2 2 2 2 2 2 2 2 2 2 2 2 2 2 2 2 2 2 38" xfId="7016"/>
    <cellStyle name="Normal 2 2 2 2 2 2 2 2 2 2 2 2 2 2 2 2 2 2 2 2 39" xfId="7017"/>
    <cellStyle name="Normal 2 2 2 2 2 2 2 2 2 2 2 2 2 2 2 2 2 2 2 2 4" xfId="7018"/>
    <cellStyle name="Normal 2 2 2 2 2 2 2 2 2 2 2 2 2 2 2 2 2 2 2 2 40" xfId="7019"/>
    <cellStyle name="Normal 2 2 2 2 2 2 2 2 2 2 2 2 2 2 2 2 2 2 2 2 41" xfId="7020"/>
    <cellStyle name="Normal 2 2 2 2 2 2 2 2 2 2 2 2 2 2 2 2 2 2 2 2 42" xfId="7021"/>
    <cellStyle name="Normal 2 2 2 2 2 2 2 2 2 2 2 2 2 2 2 2 2 2 2 2 43" xfId="7022"/>
    <cellStyle name="Normal 2 2 2 2 2 2 2 2 2 2 2 2 2 2 2 2 2 2 2 2 44" xfId="7023"/>
    <cellStyle name="Normal 2 2 2 2 2 2 2 2 2 2 2 2 2 2 2 2 2 2 2 2 45" xfId="7024"/>
    <cellStyle name="Normal 2 2 2 2 2 2 2 2 2 2 2 2 2 2 2 2 2 2 2 2 46" xfId="7025"/>
    <cellStyle name="Normal 2 2 2 2 2 2 2 2 2 2 2 2 2 2 2 2 2 2 2 2 47" xfId="7026"/>
    <cellStyle name="Normal 2 2 2 2 2 2 2 2 2 2 2 2 2 2 2 2 2 2 2 2 48" xfId="7027"/>
    <cellStyle name="Normal 2 2 2 2 2 2 2 2 2 2 2 2 2 2 2 2 2 2 2 2 49" xfId="7028"/>
    <cellStyle name="Normal 2 2 2 2 2 2 2 2 2 2 2 2 2 2 2 2 2 2 2 2 5" xfId="7029"/>
    <cellStyle name="Normal 2 2 2 2 2 2 2 2 2 2 2 2 2 2 2 2 2 2 2 2 50" xfId="7030"/>
    <cellStyle name="Normal 2 2 2 2 2 2 2 2 2 2 2 2 2 2 2 2 2 2 2 2 51" xfId="7031"/>
    <cellStyle name="Normal 2 2 2 2 2 2 2 2 2 2 2 2 2 2 2 2 2 2 2 2 52" xfId="7032"/>
    <cellStyle name="Normal 2 2 2 2 2 2 2 2 2 2 2 2 2 2 2 2 2 2 2 2 53" xfId="7033"/>
    <cellStyle name="Normal 2 2 2 2 2 2 2 2 2 2 2 2 2 2 2 2 2 2 2 2 54" xfId="7034"/>
    <cellStyle name="Normal 2 2 2 2 2 2 2 2 2 2 2 2 2 2 2 2 2 2 2 2 55" xfId="7035"/>
    <cellStyle name="Normal 2 2 2 2 2 2 2 2 2 2 2 2 2 2 2 2 2 2 2 2 56" xfId="7036"/>
    <cellStyle name="Normal 2 2 2 2 2 2 2 2 2 2 2 2 2 2 2 2 2 2 2 2 57" xfId="7037"/>
    <cellStyle name="Normal 2 2 2 2 2 2 2 2 2 2 2 2 2 2 2 2 2 2 2 2 58" xfId="7038"/>
    <cellStyle name="Normal 2 2 2 2 2 2 2 2 2 2 2 2 2 2 2 2 2 2 2 2 59" xfId="7039"/>
    <cellStyle name="Normal 2 2 2 2 2 2 2 2 2 2 2 2 2 2 2 2 2 2 2 2 6" xfId="7040"/>
    <cellStyle name="Normal 2 2 2 2 2 2 2 2 2 2 2 2 2 2 2 2 2 2 2 2 60" xfId="7041"/>
    <cellStyle name="Normal 2 2 2 2 2 2 2 2 2 2 2 2 2 2 2 2 2 2 2 2 61" xfId="7042"/>
    <cellStyle name="Normal 2 2 2 2 2 2 2 2 2 2 2 2 2 2 2 2 2 2 2 2 62" xfId="7043"/>
    <cellStyle name="Normal 2 2 2 2 2 2 2 2 2 2 2 2 2 2 2 2 2 2 2 2 63" xfId="7044"/>
    <cellStyle name="Normal 2 2 2 2 2 2 2 2 2 2 2 2 2 2 2 2 2 2 2 2 64" xfId="7045"/>
    <cellStyle name="Normal 2 2 2 2 2 2 2 2 2 2 2 2 2 2 2 2 2 2 2 2 65" xfId="7046"/>
    <cellStyle name="Normal 2 2 2 2 2 2 2 2 2 2 2 2 2 2 2 2 2 2 2 2 66" xfId="7047"/>
    <cellStyle name="Normal 2 2 2 2 2 2 2 2 2 2 2 2 2 2 2 2 2 2 2 2 67" xfId="7048"/>
    <cellStyle name="Normal 2 2 2 2 2 2 2 2 2 2 2 2 2 2 2 2 2 2 2 2 68" xfId="7049"/>
    <cellStyle name="Normal 2 2 2 2 2 2 2 2 2 2 2 2 2 2 2 2 2 2 2 2 69" xfId="7050"/>
    <cellStyle name="Normal 2 2 2 2 2 2 2 2 2 2 2 2 2 2 2 2 2 2 2 2 7" xfId="7051"/>
    <cellStyle name="Normal 2 2 2 2 2 2 2 2 2 2 2 2 2 2 2 2 2 2 2 2 70" xfId="7052"/>
    <cellStyle name="Normal 2 2 2 2 2 2 2 2 2 2 2 2 2 2 2 2 2 2 2 2 70 2" xfId="7053"/>
    <cellStyle name="Normal 2 2 2 2 2 2 2 2 2 2 2 2 2 2 2 2 2 2 2 2 70 3" xfId="7054"/>
    <cellStyle name="Normal 2 2 2 2 2 2 2 2 2 2 2 2 2 2 2 2 2 2 2 2 70 4" xfId="7055"/>
    <cellStyle name="Normal 2 2 2 2 2 2 2 2 2 2 2 2 2 2 2 2 2 2 2 2 71" xfId="7056"/>
    <cellStyle name="Normal 2 2 2 2 2 2 2 2 2 2 2 2 2 2 2 2 2 2 2 2 72" xfId="7057"/>
    <cellStyle name="Normal 2 2 2 2 2 2 2 2 2 2 2 2 2 2 2 2 2 2 2 2 8" xfId="7058"/>
    <cellStyle name="Normal 2 2 2 2 2 2 2 2 2 2 2 2 2 2 2 2 2 2 2 2 8 2" xfId="7059"/>
    <cellStyle name="Normal 2 2 2 2 2 2 2 2 2 2 2 2 2 2 2 2 2 2 2 2 8 3" xfId="7060"/>
    <cellStyle name="Normal 2 2 2 2 2 2 2 2 2 2 2 2 2 2 2 2 2 2 2 2 8 4" xfId="7061"/>
    <cellStyle name="Normal 2 2 2 2 2 2 2 2 2 2 2 2 2 2 2 2 2 2 2 2 9" xfId="7062"/>
    <cellStyle name="Normal 2 2 2 2 2 2 2 2 2 2 2 2 2 2 2 2 2 2 2 20" xfId="7063"/>
    <cellStyle name="Normal 2 2 2 2 2 2 2 2 2 2 2 2 2 2 2 2 2 2 2 21" xfId="7064"/>
    <cellStyle name="Normal 2 2 2 2 2 2 2 2 2 2 2 2 2 2 2 2 2 2 2 22" xfId="7065"/>
    <cellStyle name="Normal 2 2 2 2 2 2 2 2 2 2 2 2 2 2 2 2 2 2 2 23" xfId="7066"/>
    <cellStyle name="Normal 2 2 2 2 2 2 2 2 2 2 2 2 2 2 2 2 2 2 2 23 2" xfId="7067"/>
    <cellStyle name="Normal 2 2 2 2 2 2 2 2 2 2 2 2 2 2 2 2 2 2 2 23 3" xfId="7068"/>
    <cellStyle name="Normal 2 2 2 2 2 2 2 2 2 2 2 2 2 2 2 2 2 2 2 23 4" xfId="7069"/>
    <cellStyle name="Normal 2 2 2 2 2 2 2 2 2 2 2 2 2 2 2 2 2 2 2 23 5" xfId="7070"/>
    <cellStyle name="Normal 2 2 2 2 2 2 2 2 2 2 2 2 2 2 2 2 2 2 2 23 6" xfId="7071"/>
    <cellStyle name="Normal 2 2 2 2 2 2 2 2 2 2 2 2 2 2 2 2 2 2 2 23 7" xfId="7072"/>
    <cellStyle name="Normal 2 2 2 2 2 2 2 2 2 2 2 2 2 2 2 2 2 2 2 24" xfId="7073"/>
    <cellStyle name="Normal 2 2 2 2 2 2 2 2 2 2 2 2 2 2 2 2 2 2 2 25" xfId="7074"/>
    <cellStyle name="Normal 2 2 2 2 2 2 2 2 2 2 2 2 2 2 2 2 2 2 2 26" xfId="7075"/>
    <cellStyle name="Normal 2 2 2 2 2 2 2 2 2 2 2 2 2 2 2 2 2 2 2 27" xfId="7076"/>
    <cellStyle name="Normal 2 2 2 2 2 2 2 2 2 2 2 2 2 2 2 2 2 2 2 28" xfId="7077"/>
    <cellStyle name="Normal 2 2 2 2 2 2 2 2 2 2 2 2 2 2 2 2 2 2 2 29" xfId="7078"/>
    <cellStyle name="Normal 2 2 2 2 2 2 2 2 2 2 2 2 2 2 2 2 2 2 2 3" xfId="7079"/>
    <cellStyle name="Normal 2 2 2 2 2 2 2 2 2 2 2 2 2 2 2 2 2 2 2 3 2" xfId="7080"/>
    <cellStyle name="Normal 2 2 2 2 2 2 2 2 2 2 2 2 2 2 2 2 2 2 2 3 2 2" xfId="7081"/>
    <cellStyle name="Normal 2 2 2 2 2 2 2 2 2 2 2 2 2 2 2 2 2 2 2 3 2 3" xfId="7082"/>
    <cellStyle name="Normal 2 2 2 2 2 2 2 2 2 2 2 2 2 2 2 2 2 2 2 3 2 4" xfId="7083"/>
    <cellStyle name="Normal 2 2 2 2 2 2 2 2 2 2 2 2 2 2 2 2 2 2 2 3 3" xfId="7084"/>
    <cellStyle name="Normal 2 2 2 2 2 2 2 2 2 2 2 2 2 2 2 2 2 2 2 3 4" xfId="7085"/>
    <cellStyle name="Normal 2 2 2 2 2 2 2 2 2 2 2 2 2 2 2 2 2 2 2 3 5" xfId="7086"/>
    <cellStyle name="Normal 2 2 2 2 2 2 2 2 2 2 2 2 2 2 2 2 2 2 2 3 6" xfId="7087"/>
    <cellStyle name="Normal 2 2 2 2 2 2 2 2 2 2 2 2 2 2 2 2 2 2 2 30" xfId="7088"/>
    <cellStyle name="Normal 2 2 2 2 2 2 2 2 2 2 2 2 2 2 2 2 2 2 2 31" xfId="7089"/>
    <cellStyle name="Normal 2 2 2 2 2 2 2 2 2 2 2 2 2 2 2 2 2 2 2 32" xfId="7090"/>
    <cellStyle name="Normal 2 2 2 2 2 2 2 2 2 2 2 2 2 2 2 2 2 2 2 33" xfId="7091"/>
    <cellStyle name="Normal 2 2 2 2 2 2 2 2 2 2 2 2 2 2 2 2 2 2 2 34" xfId="7092"/>
    <cellStyle name="Normal 2 2 2 2 2 2 2 2 2 2 2 2 2 2 2 2 2 2 2 35" xfId="7093"/>
    <cellStyle name="Normal 2 2 2 2 2 2 2 2 2 2 2 2 2 2 2 2 2 2 2 36" xfId="7094"/>
    <cellStyle name="Normal 2 2 2 2 2 2 2 2 2 2 2 2 2 2 2 2 2 2 2 37" xfId="7095"/>
    <cellStyle name="Normal 2 2 2 2 2 2 2 2 2 2 2 2 2 2 2 2 2 2 2 38" xfId="7096"/>
    <cellStyle name="Normal 2 2 2 2 2 2 2 2 2 2 2 2 2 2 2 2 2 2 2 39" xfId="7097"/>
    <cellStyle name="Normal 2 2 2 2 2 2 2 2 2 2 2 2 2 2 2 2 2 2 2 4" xfId="7098"/>
    <cellStyle name="Normal 2 2 2 2 2 2 2 2 2 2 2 2 2 2 2 2 2 2 2 40" xfId="7099"/>
    <cellStyle name="Normal 2 2 2 2 2 2 2 2 2 2 2 2 2 2 2 2 2 2 2 41" xfId="7100"/>
    <cellStyle name="Normal 2 2 2 2 2 2 2 2 2 2 2 2 2 2 2 2 2 2 2 42" xfId="7101"/>
    <cellStyle name="Normal 2 2 2 2 2 2 2 2 2 2 2 2 2 2 2 2 2 2 2 43" xfId="7102"/>
    <cellStyle name="Normal 2 2 2 2 2 2 2 2 2 2 2 2 2 2 2 2 2 2 2 44" xfId="7103"/>
    <cellStyle name="Normal 2 2 2 2 2 2 2 2 2 2 2 2 2 2 2 2 2 2 2 45" xfId="7104"/>
    <cellStyle name="Normal 2 2 2 2 2 2 2 2 2 2 2 2 2 2 2 2 2 2 2 46" xfId="7105"/>
    <cellStyle name="Normal 2 2 2 2 2 2 2 2 2 2 2 2 2 2 2 2 2 2 2 47" xfId="7106"/>
    <cellStyle name="Normal 2 2 2 2 2 2 2 2 2 2 2 2 2 2 2 2 2 2 2 48" xfId="7107"/>
    <cellStyle name="Normal 2 2 2 2 2 2 2 2 2 2 2 2 2 2 2 2 2 2 2 49" xfId="7108"/>
    <cellStyle name="Normal 2 2 2 2 2 2 2 2 2 2 2 2 2 2 2 2 2 2 2 5" xfId="7109"/>
    <cellStyle name="Normal 2 2 2 2 2 2 2 2 2 2 2 2 2 2 2 2 2 2 2 50" xfId="7110"/>
    <cellStyle name="Normal 2 2 2 2 2 2 2 2 2 2 2 2 2 2 2 2 2 2 2 51" xfId="7111"/>
    <cellStyle name="Normal 2 2 2 2 2 2 2 2 2 2 2 2 2 2 2 2 2 2 2 52" xfId="7112"/>
    <cellStyle name="Normal 2 2 2 2 2 2 2 2 2 2 2 2 2 2 2 2 2 2 2 53" xfId="7113"/>
    <cellStyle name="Normal 2 2 2 2 2 2 2 2 2 2 2 2 2 2 2 2 2 2 2 54" xfId="7114"/>
    <cellStyle name="Normal 2 2 2 2 2 2 2 2 2 2 2 2 2 2 2 2 2 2 2 55" xfId="7115"/>
    <cellStyle name="Normal 2 2 2 2 2 2 2 2 2 2 2 2 2 2 2 2 2 2 2 56" xfId="7116"/>
    <cellStyle name="Normal 2 2 2 2 2 2 2 2 2 2 2 2 2 2 2 2 2 2 2 57" xfId="7117"/>
    <cellStyle name="Normal 2 2 2 2 2 2 2 2 2 2 2 2 2 2 2 2 2 2 2 58" xfId="7118"/>
    <cellStyle name="Normal 2 2 2 2 2 2 2 2 2 2 2 2 2 2 2 2 2 2 2 59" xfId="7119"/>
    <cellStyle name="Normal 2 2 2 2 2 2 2 2 2 2 2 2 2 2 2 2 2 2 2 6" xfId="7120"/>
    <cellStyle name="Normal 2 2 2 2 2 2 2 2 2 2 2 2 2 2 2 2 2 2 2 60" xfId="7121"/>
    <cellStyle name="Normal 2 2 2 2 2 2 2 2 2 2 2 2 2 2 2 2 2 2 2 61" xfId="7122"/>
    <cellStyle name="Normal 2 2 2 2 2 2 2 2 2 2 2 2 2 2 2 2 2 2 2 62" xfId="7123"/>
    <cellStyle name="Normal 2 2 2 2 2 2 2 2 2 2 2 2 2 2 2 2 2 2 2 63" xfId="7124"/>
    <cellStyle name="Normal 2 2 2 2 2 2 2 2 2 2 2 2 2 2 2 2 2 2 2 64" xfId="7125"/>
    <cellStyle name="Normal 2 2 2 2 2 2 2 2 2 2 2 2 2 2 2 2 2 2 2 65" xfId="7126"/>
    <cellStyle name="Normal 2 2 2 2 2 2 2 2 2 2 2 2 2 2 2 2 2 2 2 66" xfId="7127"/>
    <cellStyle name="Normal 2 2 2 2 2 2 2 2 2 2 2 2 2 2 2 2 2 2 2 67" xfId="7128"/>
    <cellStyle name="Normal 2 2 2 2 2 2 2 2 2 2 2 2 2 2 2 2 2 2 2 68" xfId="7129"/>
    <cellStyle name="Normal 2 2 2 2 2 2 2 2 2 2 2 2 2 2 2 2 2 2 2 69" xfId="7130"/>
    <cellStyle name="Normal 2 2 2 2 2 2 2 2 2 2 2 2 2 2 2 2 2 2 2 7" xfId="7131"/>
    <cellStyle name="Normal 2 2 2 2 2 2 2 2 2 2 2 2 2 2 2 2 2 2 2 70" xfId="7132"/>
    <cellStyle name="Normal 2 2 2 2 2 2 2 2 2 2 2 2 2 2 2 2 2 2 2 70 2" xfId="7133"/>
    <cellStyle name="Normal 2 2 2 2 2 2 2 2 2 2 2 2 2 2 2 2 2 2 2 70 3" xfId="7134"/>
    <cellStyle name="Normal 2 2 2 2 2 2 2 2 2 2 2 2 2 2 2 2 2 2 2 70 4" xfId="7135"/>
    <cellStyle name="Normal 2 2 2 2 2 2 2 2 2 2 2 2 2 2 2 2 2 2 2 71" xfId="7136"/>
    <cellStyle name="Normal 2 2 2 2 2 2 2 2 2 2 2 2 2 2 2 2 2 2 2 72" xfId="7137"/>
    <cellStyle name="Normal 2 2 2 2 2 2 2 2 2 2 2 2 2 2 2 2 2 2 2 8" xfId="7138"/>
    <cellStyle name="Normal 2 2 2 2 2 2 2 2 2 2 2 2 2 2 2 2 2 2 2 8 2" xfId="7139"/>
    <cellStyle name="Normal 2 2 2 2 2 2 2 2 2 2 2 2 2 2 2 2 2 2 2 8 3" xfId="7140"/>
    <cellStyle name="Normal 2 2 2 2 2 2 2 2 2 2 2 2 2 2 2 2 2 2 2 8 4" xfId="7141"/>
    <cellStyle name="Normal 2 2 2 2 2 2 2 2 2 2 2 2 2 2 2 2 2 2 2 9" xfId="7142"/>
    <cellStyle name="Normal 2 2 2 2 2 2 2 2 2 2 2 2 2 2 2 2 2 2 20" xfId="7143"/>
    <cellStyle name="Normal 2 2 2 2 2 2 2 2 2 2 2 2 2 2 2 2 2 2 21" xfId="7144"/>
    <cellStyle name="Normal 2 2 2 2 2 2 2 2 2 2 2 2 2 2 2 2 2 2 22" xfId="7145"/>
    <cellStyle name="Normal 2 2 2 2 2 2 2 2 2 2 2 2 2 2 2 2 2 2 23" xfId="7146"/>
    <cellStyle name="Normal 2 2 2 2 2 2 2 2 2 2 2 2 2 2 2 2 2 2 24" xfId="7147"/>
    <cellStyle name="Normal 2 2 2 2 2 2 2 2 2 2 2 2 2 2 2 2 2 2 25" xfId="7148"/>
    <cellStyle name="Normal 2 2 2 2 2 2 2 2 2 2 2 2 2 2 2 2 2 2 26" xfId="7149"/>
    <cellStyle name="Normal 2 2 2 2 2 2 2 2 2 2 2 2 2 2 2 2 2 2 26 2" xfId="7150"/>
    <cellStyle name="Normal 2 2 2 2 2 2 2 2 2 2 2 2 2 2 2 2 2 2 26 3" xfId="7151"/>
    <cellStyle name="Normal 2 2 2 2 2 2 2 2 2 2 2 2 2 2 2 2 2 2 26 4" xfId="7152"/>
    <cellStyle name="Normal 2 2 2 2 2 2 2 2 2 2 2 2 2 2 2 2 2 2 26 5" xfId="7153"/>
    <cellStyle name="Normal 2 2 2 2 2 2 2 2 2 2 2 2 2 2 2 2 2 2 26 6" xfId="7154"/>
    <cellStyle name="Normal 2 2 2 2 2 2 2 2 2 2 2 2 2 2 2 2 2 2 26 7" xfId="7155"/>
    <cellStyle name="Normal 2 2 2 2 2 2 2 2 2 2 2 2 2 2 2 2 2 2 27" xfId="7156"/>
    <cellStyle name="Normal 2 2 2 2 2 2 2 2 2 2 2 2 2 2 2 2 2 2 28" xfId="7157"/>
    <cellStyle name="Normal 2 2 2 2 2 2 2 2 2 2 2 2 2 2 2 2 2 2 29" xfId="7158"/>
    <cellStyle name="Normal 2 2 2 2 2 2 2 2 2 2 2 2 2 2 2 2 2 2 3" xfId="7159"/>
    <cellStyle name="Normal 2 2 2 2 2 2 2 2 2 2 2 2 2 2 2 2 2 2 30" xfId="7160"/>
    <cellStyle name="Normal 2 2 2 2 2 2 2 2 2 2 2 2 2 2 2 2 2 2 31" xfId="7161"/>
    <cellStyle name="Normal 2 2 2 2 2 2 2 2 2 2 2 2 2 2 2 2 2 2 32" xfId="7162"/>
    <cellStyle name="Normal 2 2 2 2 2 2 2 2 2 2 2 2 2 2 2 2 2 2 33" xfId="7163"/>
    <cellStyle name="Normal 2 2 2 2 2 2 2 2 2 2 2 2 2 2 2 2 2 2 34" xfId="7164"/>
    <cellStyle name="Normal 2 2 2 2 2 2 2 2 2 2 2 2 2 2 2 2 2 2 35" xfId="7165"/>
    <cellStyle name="Normal 2 2 2 2 2 2 2 2 2 2 2 2 2 2 2 2 2 2 36" xfId="7166"/>
    <cellStyle name="Normal 2 2 2 2 2 2 2 2 2 2 2 2 2 2 2 2 2 2 37" xfId="7167"/>
    <cellStyle name="Normal 2 2 2 2 2 2 2 2 2 2 2 2 2 2 2 2 2 2 38" xfId="7168"/>
    <cellStyle name="Normal 2 2 2 2 2 2 2 2 2 2 2 2 2 2 2 2 2 2 39" xfId="7169"/>
    <cellStyle name="Normal 2 2 2 2 2 2 2 2 2 2 2 2 2 2 2 2 2 2 4" xfId="7170"/>
    <cellStyle name="Normal 2 2 2 2 2 2 2 2 2 2 2 2 2 2 2 2 2 2 40" xfId="7171"/>
    <cellStyle name="Normal 2 2 2 2 2 2 2 2 2 2 2 2 2 2 2 2 2 2 41" xfId="7172"/>
    <cellStyle name="Normal 2 2 2 2 2 2 2 2 2 2 2 2 2 2 2 2 2 2 42" xfId="7173"/>
    <cellStyle name="Normal 2 2 2 2 2 2 2 2 2 2 2 2 2 2 2 2 2 2 43" xfId="7174"/>
    <cellStyle name="Normal 2 2 2 2 2 2 2 2 2 2 2 2 2 2 2 2 2 2 44" xfId="7175"/>
    <cellStyle name="Normal 2 2 2 2 2 2 2 2 2 2 2 2 2 2 2 2 2 2 45" xfId="7176"/>
    <cellStyle name="Normal 2 2 2 2 2 2 2 2 2 2 2 2 2 2 2 2 2 2 46" xfId="7177"/>
    <cellStyle name="Normal 2 2 2 2 2 2 2 2 2 2 2 2 2 2 2 2 2 2 47" xfId="7178"/>
    <cellStyle name="Normal 2 2 2 2 2 2 2 2 2 2 2 2 2 2 2 2 2 2 48" xfId="7179"/>
    <cellStyle name="Normal 2 2 2 2 2 2 2 2 2 2 2 2 2 2 2 2 2 2 49" xfId="7180"/>
    <cellStyle name="Normal 2 2 2 2 2 2 2 2 2 2 2 2 2 2 2 2 2 2 5" xfId="7181"/>
    <cellStyle name="Normal 2 2 2 2 2 2 2 2 2 2 2 2 2 2 2 2 2 2 5 2" xfId="7182"/>
    <cellStyle name="Normal 2 2 2 2 2 2 2 2 2 2 2 2 2 2 2 2 2 2 5 2 2" xfId="7183"/>
    <cellStyle name="Normal 2 2 2 2 2 2 2 2 2 2 2 2 2 2 2 2 2 2 5 2 3" xfId="7184"/>
    <cellStyle name="Normal 2 2 2 2 2 2 2 2 2 2 2 2 2 2 2 2 2 2 5 2 4" xfId="7185"/>
    <cellStyle name="Normal 2 2 2 2 2 2 2 2 2 2 2 2 2 2 2 2 2 2 5 3" xfId="7186"/>
    <cellStyle name="Normal 2 2 2 2 2 2 2 2 2 2 2 2 2 2 2 2 2 2 5 4" xfId="7187"/>
    <cellStyle name="Normal 2 2 2 2 2 2 2 2 2 2 2 2 2 2 2 2 2 2 5 5" xfId="7188"/>
    <cellStyle name="Normal 2 2 2 2 2 2 2 2 2 2 2 2 2 2 2 2 2 2 5 6" xfId="7189"/>
    <cellStyle name="Normal 2 2 2 2 2 2 2 2 2 2 2 2 2 2 2 2 2 2 50" xfId="7190"/>
    <cellStyle name="Normal 2 2 2 2 2 2 2 2 2 2 2 2 2 2 2 2 2 2 51" xfId="7191"/>
    <cellStyle name="Normal 2 2 2 2 2 2 2 2 2 2 2 2 2 2 2 2 2 2 52" xfId="7192"/>
    <cellStyle name="Normal 2 2 2 2 2 2 2 2 2 2 2 2 2 2 2 2 2 2 53" xfId="7193"/>
    <cellStyle name="Normal 2 2 2 2 2 2 2 2 2 2 2 2 2 2 2 2 2 2 54" xfId="7194"/>
    <cellStyle name="Normal 2 2 2 2 2 2 2 2 2 2 2 2 2 2 2 2 2 2 55" xfId="7195"/>
    <cellStyle name="Normal 2 2 2 2 2 2 2 2 2 2 2 2 2 2 2 2 2 2 56" xfId="7196"/>
    <cellStyle name="Normal 2 2 2 2 2 2 2 2 2 2 2 2 2 2 2 2 2 2 57" xfId="7197"/>
    <cellStyle name="Normal 2 2 2 2 2 2 2 2 2 2 2 2 2 2 2 2 2 2 58" xfId="7198"/>
    <cellStyle name="Normal 2 2 2 2 2 2 2 2 2 2 2 2 2 2 2 2 2 2 59" xfId="7199"/>
    <cellStyle name="Normal 2 2 2 2 2 2 2 2 2 2 2 2 2 2 2 2 2 2 6" xfId="7200"/>
    <cellStyle name="Normal 2 2 2 2 2 2 2 2 2 2 2 2 2 2 2 2 2 2 60" xfId="7201"/>
    <cellStyle name="Normal 2 2 2 2 2 2 2 2 2 2 2 2 2 2 2 2 2 2 61" xfId="7202"/>
    <cellStyle name="Normal 2 2 2 2 2 2 2 2 2 2 2 2 2 2 2 2 2 2 62" xfId="7203"/>
    <cellStyle name="Normal 2 2 2 2 2 2 2 2 2 2 2 2 2 2 2 2 2 2 63" xfId="7204"/>
    <cellStyle name="Normal 2 2 2 2 2 2 2 2 2 2 2 2 2 2 2 2 2 2 64" xfId="7205"/>
    <cellStyle name="Normal 2 2 2 2 2 2 2 2 2 2 2 2 2 2 2 2 2 2 65" xfId="7206"/>
    <cellStyle name="Normal 2 2 2 2 2 2 2 2 2 2 2 2 2 2 2 2 2 2 66" xfId="7207"/>
    <cellStyle name="Normal 2 2 2 2 2 2 2 2 2 2 2 2 2 2 2 2 2 2 67" xfId="7208"/>
    <cellStyle name="Normal 2 2 2 2 2 2 2 2 2 2 2 2 2 2 2 2 2 2 68" xfId="7209"/>
    <cellStyle name="Normal 2 2 2 2 2 2 2 2 2 2 2 2 2 2 2 2 2 2 69" xfId="7210"/>
    <cellStyle name="Normal 2 2 2 2 2 2 2 2 2 2 2 2 2 2 2 2 2 2 7" xfId="7211"/>
    <cellStyle name="Normal 2 2 2 2 2 2 2 2 2 2 2 2 2 2 2 2 2 2 70" xfId="7212"/>
    <cellStyle name="Normal 2 2 2 2 2 2 2 2 2 2 2 2 2 2 2 2 2 2 71" xfId="7213"/>
    <cellStyle name="Normal 2 2 2 2 2 2 2 2 2 2 2 2 2 2 2 2 2 2 72" xfId="7214"/>
    <cellStyle name="Normal 2 2 2 2 2 2 2 2 2 2 2 2 2 2 2 2 2 2 73" xfId="7215"/>
    <cellStyle name="Normal 2 2 2 2 2 2 2 2 2 2 2 2 2 2 2 2 2 2 73 2" xfId="7216"/>
    <cellStyle name="Normal 2 2 2 2 2 2 2 2 2 2 2 2 2 2 2 2 2 2 73 3" xfId="7217"/>
    <cellStyle name="Normal 2 2 2 2 2 2 2 2 2 2 2 2 2 2 2 2 2 2 73 4" xfId="7218"/>
    <cellStyle name="Normal 2 2 2 2 2 2 2 2 2 2 2 2 2 2 2 2 2 2 74" xfId="7219"/>
    <cellStyle name="Normal 2 2 2 2 2 2 2 2 2 2 2 2 2 2 2 2 2 2 75" xfId="7220"/>
    <cellStyle name="Normal 2 2 2 2 2 2 2 2 2 2 2 2 2 2 2 2 2 2 8" xfId="7221"/>
    <cellStyle name="Normal 2 2 2 2 2 2 2 2 2 2 2 2 2 2 2 2 2 2 9" xfId="7222"/>
    <cellStyle name="Normal 2 2 2 2 2 2 2 2 2 2 2 2 2 2 2 2 2 20" xfId="7223"/>
    <cellStyle name="Normal 2 2 2 2 2 2 2 2 2 2 2 2 2 2 2 2 2 21" xfId="7224"/>
    <cellStyle name="Normal 2 2 2 2 2 2 2 2 2 2 2 2 2 2 2 2 2 22" xfId="7225"/>
    <cellStyle name="Normal 2 2 2 2 2 2 2 2 2 2 2 2 2 2 2 2 2 23" xfId="7226"/>
    <cellStyle name="Normal 2 2 2 2 2 2 2 2 2 2 2 2 2 2 2 2 2 24" xfId="7227"/>
    <cellStyle name="Normal 2 2 2 2 2 2 2 2 2 2 2 2 2 2 2 2 2 25" xfId="7228"/>
    <cellStyle name="Normal 2 2 2 2 2 2 2 2 2 2 2 2 2 2 2 2 2 26" xfId="7229"/>
    <cellStyle name="Normal 2 2 2 2 2 2 2 2 2 2 2 2 2 2 2 2 2 27" xfId="7230"/>
    <cellStyle name="Normal 2 2 2 2 2 2 2 2 2 2 2 2 2 2 2 2 2 28" xfId="7231"/>
    <cellStyle name="Normal 2 2 2 2 2 2 2 2 2 2 2 2 2 2 2 2 2 28 2" xfId="7232"/>
    <cellStyle name="Normal 2 2 2 2 2 2 2 2 2 2 2 2 2 2 2 2 2 28 3" xfId="7233"/>
    <cellStyle name="Normal 2 2 2 2 2 2 2 2 2 2 2 2 2 2 2 2 2 28 4" xfId="7234"/>
    <cellStyle name="Normal 2 2 2 2 2 2 2 2 2 2 2 2 2 2 2 2 2 28 5" xfId="7235"/>
    <cellStyle name="Normal 2 2 2 2 2 2 2 2 2 2 2 2 2 2 2 2 2 28 6" xfId="7236"/>
    <cellStyle name="Normal 2 2 2 2 2 2 2 2 2 2 2 2 2 2 2 2 2 28 7" xfId="7237"/>
    <cellStyle name="Normal 2 2 2 2 2 2 2 2 2 2 2 2 2 2 2 2 2 29" xfId="7238"/>
    <cellStyle name="Normal 2 2 2 2 2 2 2 2 2 2 2 2 2 2 2 2 2 3" xfId="7239"/>
    <cellStyle name="Normal 2 2 2 2 2 2 2 2 2 2 2 2 2 2 2 2 2 30" xfId="7240"/>
    <cellStyle name="Normal 2 2 2 2 2 2 2 2 2 2 2 2 2 2 2 2 2 31" xfId="7241"/>
    <cellStyle name="Normal 2 2 2 2 2 2 2 2 2 2 2 2 2 2 2 2 2 32" xfId="7242"/>
    <cellStyle name="Normal 2 2 2 2 2 2 2 2 2 2 2 2 2 2 2 2 2 33" xfId="7243"/>
    <cellStyle name="Normal 2 2 2 2 2 2 2 2 2 2 2 2 2 2 2 2 2 34" xfId="7244"/>
    <cellStyle name="Normal 2 2 2 2 2 2 2 2 2 2 2 2 2 2 2 2 2 35" xfId="7245"/>
    <cellStyle name="Normal 2 2 2 2 2 2 2 2 2 2 2 2 2 2 2 2 2 36" xfId="7246"/>
    <cellStyle name="Normal 2 2 2 2 2 2 2 2 2 2 2 2 2 2 2 2 2 37" xfId="7247"/>
    <cellStyle name="Normal 2 2 2 2 2 2 2 2 2 2 2 2 2 2 2 2 2 38" xfId="7248"/>
    <cellStyle name="Normal 2 2 2 2 2 2 2 2 2 2 2 2 2 2 2 2 2 39" xfId="7249"/>
    <cellStyle name="Normal 2 2 2 2 2 2 2 2 2 2 2 2 2 2 2 2 2 4" xfId="7250"/>
    <cellStyle name="Normal 2 2 2 2 2 2 2 2 2 2 2 2 2 2 2 2 2 40" xfId="7251"/>
    <cellStyle name="Normal 2 2 2 2 2 2 2 2 2 2 2 2 2 2 2 2 2 41" xfId="7252"/>
    <cellStyle name="Normal 2 2 2 2 2 2 2 2 2 2 2 2 2 2 2 2 2 42" xfId="7253"/>
    <cellStyle name="Normal 2 2 2 2 2 2 2 2 2 2 2 2 2 2 2 2 2 43" xfId="7254"/>
    <cellStyle name="Normal 2 2 2 2 2 2 2 2 2 2 2 2 2 2 2 2 2 44" xfId="7255"/>
    <cellStyle name="Normal 2 2 2 2 2 2 2 2 2 2 2 2 2 2 2 2 2 45" xfId="7256"/>
    <cellStyle name="Normal 2 2 2 2 2 2 2 2 2 2 2 2 2 2 2 2 2 46" xfId="7257"/>
    <cellStyle name="Normal 2 2 2 2 2 2 2 2 2 2 2 2 2 2 2 2 2 47" xfId="7258"/>
    <cellStyle name="Normal 2 2 2 2 2 2 2 2 2 2 2 2 2 2 2 2 2 48" xfId="7259"/>
    <cellStyle name="Normal 2 2 2 2 2 2 2 2 2 2 2 2 2 2 2 2 2 49" xfId="7260"/>
    <cellStyle name="Normal 2 2 2 2 2 2 2 2 2 2 2 2 2 2 2 2 2 5" xfId="7261"/>
    <cellStyle name="Normal 2 2 2 2 2 2 2 2 2 2 2 2 2 2 2 2 2 5 10" xfId="7262"/>
    <cellStyle name="Normal 2 2 2 2 2 2 2 2 2 2 2 2 2 2 2 2 2 5 11" xfId="7263"/>
    <cellStyle name="Normal 2 2 2 2 2 2 2 2 2 2 2 2 2 2 2 2 2 5 2" xfId="7264"/>
    <cellStyle name="Normal 2 2 2 2 2 2 2 2 2 2 2 2 2 2 2 2 2 5 2 10" xfId="7265"/>
    <cellStyle name="Normal 2 2 2 2 2 2 2 2 2 2 2 2 2 2 2 2 2 5 2 11" xfId="7266"/>
    <cellStyle name="Normal 2 2 2 2 2 2 2 2 2 2 2 2 2 2 2 2 2 5 2 2" xfId="7267"/>
    <cellStyle name="Normal 2 2 2 2 2 2 2 2 2 2 2 2 2 2 2 2 2 5 2 2 2" xfId="7268"/>
    <cellStyle name="Normal 2 2 2 2 2 2 2 2 2 2 2 2 2 2 2 2 2 5 2 2 2 2" xfId="7269"/>
    <cellStyle name="Normal 2 2 2 2 2 2 2 2 2 2 2 2 2 2 2 2 2 5 2 2 2 3" xfId="7270"/>
    <cellStyle name="Normal 2 2 2 2 2 2 2 2 2 2 2 2 2 2 2 2 2 5 2 2 2 4" xfId="7271"/>
    <cellStyle name="Normal 2 2 2 2 2 2 2 2 2 2 2 2 2 2 2 2 2 5 2 2 3" xfId="7272"/>
    <cellStyle name="Normal 2 2 2 2 2 2 2 2 2 2 2 2 2 2 2 2 2 5 2 2 4" xfId="7273"/>
    <cellStyle name="Normal 2 2 2 2 2 2 2 2 2 2 2 2 2 2 2 2 2 5 2 2 5" xfId="7274"/>
    <cellStyle name="Normal 2 2 2 2 2 2 2 2 2 2 2 2 2 2 2 2 2 5 2 2 6" xfId="7275"/>
    <cellStyle name="Normal 2 2 2 2 2 2 2 2 2 2 2 2 2 2 2 2 2 5 2 3" xfId="7276"/>
    <cellStyle name="Normal 2 2 2 2 2 2 2 2 2 2 2 2 2 2 2 2 2 5 2 4" xfId="7277"/>
    <cellStyle name="Normal 2 2 2 2 2 2 2 2 2 2 2 2 2 2 2 2 2 5 2 5" xfId="7278"/>
    <cellStyle name="Normal 2 2 2 2 2 2 2 2 2 2 2 2 2 2 2 2 2 5 2 6" xfId="7279"/>
    <cellStyle name="Normal 2 2 2 2 2 2 2 2 2 2 2 2 2 2 2 2 2 5 2 7" xfId="7280"/>
    <cellStyle name="Normal 2 2 2 2 2 2 2 2 2 2 2 2 2 2 2 2 2 5 2 8" xfId="7281"/>
    <cellStyle name="Normal 2 2 2 2 2 2 2 2 2 2 2 2 2 2 2 2 2 5 2 8 2" xfId="7282"/>
    <cellStyle name="Normal 2 2 2 2 2 2 2 2 2 2 2 2 2 2 2 2 2 5 2 8 3" xfId="7283"/>
    <cellStyle name="Normal 2 2 2 2 2 2 2 2 2 2 2 2 2 2 2 2 2 5 2 8 4" xfId="7284"/>
    <cellStyle name="Normal 2 2 2 2 2 2 2 2 2 2 2 2 2 2 2 2 2 5 2 9" xfId="7285"/>
    <cellStyle name="Normal 2 2 2 2 2 2 2 2 2 2 2 2 2 2 2 2 2 5 3" xfId="7286"/>
    <cellStyle name="Normal 2 2 2 2 2 2 2 2 2 2 2 2 2 2 2 2 2 5 3 2" xfId="7287"/>
    <cellStyle name="Normal 2 2 2 2 2 2 2 2 2 2 2 2 2 2 2 2 2 5 3 2 2" xfId="7288"/>
    <cellStyle name="Normal 2 2 2 2 2 2 2 2 2 2 2 2 2 2 2 2 2 5 3 2 3" xfId="7289"/>
    <cellStyle name="Normal 2 2 2 2 2 2 2 2 2 2 2 2 2 2 2 2 2 5 3 2 4" xfId="7290"/>
    <cellStyle name="Normal 2 2 2 2 2 2 2 2 2 2 2 2 2 2 2 2 2 5 3 3" xfId="7291"/>
    <cellStyle name="Normal 2 2 2 2 2 2 2 2 2 2 2 2 2 2 2 2 2 5 3 4" xfId="7292"/>
    <cellStyle name="Normal 2 2 2 2 2 2 2 2 2 2 2 2 2 2 2 2 2 5 3 5" xfId="7293"/>
    <cellStyle name="Normal 2 2 2 2 2 2 2 2 2 2 2 2 2 2 2 2 2 5 3 6" xfId="7294"/>
    <cellStyle name="Normal 2 2 2 2 2 2 2 2 2 2 2 2 2 2 2 2 2 5 4" xfId="7295"/>
    <cellStyle name="Normal 2 2 2 2 2 2 2 2 2 2 2 2 2 2 2 2 2 5 5" xfId="7296"/>
    <cellStyle name="Normal 2 2 2 2 2 2 2 2 2 2 2 2 2 2 2 2 2 5 6" xfId="7297"/>
    <cellStyle name="Normal 2 2 2 2 2 2 2 2 2 2 2 2 2 2 2 2 2 5 7" xfId="7298"/>
    <cellStyle name="Normal 2 2 2 2 2 2 2 2 2 2 2 2 2 2 2 2 2 5 8" xfId="7299"/>
    <cellStyle name="Normal 2 2 2 2 2 2 2 2 2 2 2 2 2 2 2 2 2 5 8 2" xfId="7300"/>
    <cellStyle name="Normal 2 2 2 2 2 2 2 2 2 2 2 2 2 2 2 2 2 5 8 3" xfId="7301"/>
    <cellStyle name="Normal 2 2 2 2 2 2 2 2 2 2 2 2 2 2 2 2 2 5 8 4" xfId="7302"/>
    <cellStyle name="Normal 2 2 2 2 2 2 2 2 2 2 2 2 2 2 2 2 2 5 9" xfId="7303"/>
    <cellStyle name="Normal 2 2 2 2 2 2 2 2 2 2 2 2 2 2 2 2 2 50" xfId="7304"/>
    <cellStyle name="Normal 2 2 2 2 2 2 2 2 2 2 2 2 2 2 2 2 2 51" xfId="7305"/>
    <cellStyle name="Normal 2 2 2 2 2 2 2 2 2 2 2 2 2 2 2 2 2 52" xfId="7306"/>
    <cellStyle name="Normal 2 2 2 2 2 2 2 2 2 2 2 2 2 2 2 2 2 53" xfId="7307"/>
    <cellStyle name="Normal 2 2 2 2 2 2 2 2 2 2 2 2 2 2 2 2 2 54" xfId="7308"/>
    <cellStyle name="Normal 2 2 2 2 2 2 2 2 2 2 2 2 2 2 2 2 2 55" xfId="7309"/>
    <cellStyle name="Normal 2 2 2 2 2 2 2 2 2 2 2 2 2 2 2 2 2 56" xfId="7310"/>
    <cellStyle name="Normal 2 2 2 2 2 2 2 2 2 2 2 2 2 2 2 2 2 57" xfId="7311"/>
    <cellStyle name="Normal 2 2 2 2 2 2 2 2 2 2 2 2 2 2 2 2 2 58" xfId="7312"/>
    <cellStyle name="Normal 2 2 2 2 2 2 2 2 2 2 2 2 2 2 2 2 2 59" xfId="7313"/>
    <cellStyle name="Normal 2 2 2 2 2 2 2 2 2 2 2 2 2 2 2 2 2 6" xfId="7314"/>
    <cellStyle name="Normal 2 2 2 2 2 2 2 2 2 2 2 2 2 2 2 2 2 60" xfId="7315"/>
    <cellStyle name="Normal 2 2 2 2 2 2 2 2 2 2 2 2 2 2 2 2 2 61" xfId="7316"/>
    <cellStyle name="Normal 2 2 2 2 2 2 2 2 2 2 2 2 2 2 2 2 2 62" xfId="7317"/>
    <cellStyle name="Normal 2 2 2 2 2 2 2 2 2 2 2 2 2 2 2 2 2 63" xfId="7318"/>
    <cellStyle name="Normal 2 2 2 2 2 2 2 2 2 2 2 2 2 2 2 2 2 64" xfId="7319"/>
    <cellStyle name="Normal 2 2 2 2 2 2 2 2 2 2 2 2 2 2 2 2 2 65" xfId="7320"/>
    <cellStyle name="Normal 2 2 2 2 2 2 2 2 2 2 2 2 2 2 2 2 2 66" xfId="7321"/>
    <cellStyle name="Normal 2 2 2 2 2 2 2 2 2 2 2 2 2 2 2 2 2 67" xfId="7322"/>
    <cellStyle name="Normal 2 2 2 2 2 2 2 2 2 2 2 2 2 2 2 2 2 68" xfId="7323"/>
    <cellStyle name="Normal 2 2 2 2 2 2 2 2 2 2 2 2 2 2 2 2 2 69" xfId="7324"/>
    <cellStyle name="Normal 2 2 2 2 2 2 2 2 2 2 2 2 2 2 2 2 2 7" xfId="7325"/>
    <cellStyle name="Normal 2 2 2 2 2 2 2 2 2 2 2 2 2 2 2 2 2 7 2" xfId="7326"/>
    <cellStyle name="Normal 2 2 2 2 2 2 2 2 2 2 2 2 2 2 2 2 2 7 2 2" xfId="7327"/>
    <cellStyle name="Normal 2 2 2 2 2 2 2 2 2 2 2 2 2 2 2 2 2 7 2 3" xfId="7328"/>
    <cellStyle name="Normal 2 2 2 2 2 2 2 2 2 2 2 2 2 2 2 2 2 7 2 4" xfId="7329"/>
    <cellStyle name="Normal 2 2 2 2 2 2 2 2 2 2 2 2 2 2 2 2 2 7 3" xfId="7330"/>
    <cellStyle name="Normal 2 2 2 2 2 2 2 2 2 2 2 2 2 2 2 2 2 7 4" xfId="7331"/>
    <cellStyle name="Normal 2 2 2 2 2 2 2 2 2 2 2 2 2 2 2 2 2 7 5" xfId="7332"/>
    <cellStyle name="Normal 2 2 2 2 2 2 2 2 2 2 2 2 2 2 2 2 2 7 6" xfId="7333"/>
    <cellStyle name="Normal 2 2 2 2 2 2 2 2 2 2 2 2 2 2 2 2 2 70" xfId="7334"/>
    <cellStyle name="Normal 2 2 2 2 2 2 2 2 2 2 2 2 2 2 2 2 2 71" xfId="7335"/>
    <cellStyle name="Normal 2 2 2 2 2 2 2 2 2 2 2 2 2 2 2 2 2 72" xfId="7336"/>
    <cellStyle name="Normal 2 2 2 2 2 2 2 2 2 2 2 2 2 2 2 2 2 73" xfId="7337"/>
    <cellStyle name="Normal 2 2 2 2 2 2 2 2 2 2 2 2 2 2 2 2 2 74" xfId="7338"/>
    <cellStyle name="Normal 2 2 2 2 2 2 2 2 2 2 2 2 2 2 2 2 2 75" xfId="7339"/>
    <cellStyle name="Normal 2 2 2 2 2 2 2 2 2 2 2 2 2 2 2 2 2 75 2" xfId="7340"/>
    <cellStyle name="Normal 2 2 2 2 2 2 2 2 2 2 2 2 2 2 2 2 2 75 3" xfId="7341"/>
    <cellStyle name="Normal 2 2 2 2 2 2 2 2 2 2 2 2 2 2 2 2 2 75 4" xfId="7342"/>
    <cellStyle name="Normal 2 2 2 2 2 2 2 2 2 2 2 2 2 2 2 2 2 76" xfId="7343"/>
    <cellStyle name="Normal 2 2 2 2 2 2 2 2 2 2 2 2 2 2 2 2 2 77" xfId="7344"/>
    <cellStyle name="Normal 2 2 2 2 2 2 2 2 2 2 2 2 2 2 2 2 2 8" xfId="7345"/>
    <cellStyle name="Normal 2 2 2 2 2 2 2 2 2 2 2 2 2 2 2 2 2 9" xfId="7346"/>
    <cellStyle name="Normal 2 2 2 2 2 2 2 2 2 2 2 2 2 2 2 2 20" xfId="7347"/>
    <cellStyle name="Normal 2 2 2 2 2 2 2 2 2 2 2 2 2 2 2 2 21" xfId="7348"/>
    <cellStyle name="Normal 2 2 2 2 2 2 2 2 2 2 2 2 2 2 2 2 21 2" xfId="7349"/>
    <cellStyle name="Normal 2 2 2 2 2 2 2 2 2 2 2 2 2 2 2 2 21 3" xfId="7350"/>
    <cellStyle name="Normal 2 2 2 2 2 2 2 2 2 2 2 2 2 2 2 2 21 4" xfId="7351"/>
    <cellStyle name="Normal 2 2 2 2 2 2 2 2 2 2 2 2 2 2 2 2 22" xfId="7352"/>
    <cellStyle name="Normal 2 2 2 2 2 2 2 2 2 2 2 2 2 2 2 2 23" xfId="7353"/>
    <cellStyle name="Normal 2 2 2 2 2 2 2 2 2 2 2 2 2 2 2 2 24" xfId="7354"/>
    <cellStyle name="Normal 2 2 2 2 2 2 2 2 2 2 2 2 2 2 2 2 25" xfId="7355"/>
    <cellStyle name="Normal 2 2 2 2 2 2 2 2 2 2 2 2 2 2 2 2 26" xfId="7356"/>
    <cellStyle name="Normal 2 2 2 2 2 2 2 2 2 2 2 2 2 2 2 2 27" xfId="7357"/>
    <cellStyle name="Normal 2 2 2 2 2 2 2 2 2 2 2 2 2 2 2 2 28" xfId="7358"/>
    <cellStyle name="Normal 2 2 2 2 2 2 2 2 2 2 2 2 2 2 2 2 29" xfId="7359"/>
    <cellStyle name="Normal 2 2 2 2 2 2 2 2 2 2 2 2 2 2 2 2 3" xfId="7360"/>
    <cellStyle name="Normal 2 2 2 2 2 2 2 2 2 2 2 2 2 2 2 2 30" xfId="7361"/>
    <cellStyle name="Normal 2 2 2 2 2 2 2 2 2 2 2 2 2 2 2 2 31" xfId="7362"/>
    <cellStyle name="Normal 2 2 2 2 2 2 2 2 2 2 2 2 2 2 2 2 32" xfId="7363"/>
    <cellStyle name="Normal 2 2 2 2 2 2 2 2 2 2 2 2 2 2 2 2 33" xfId="7364"/>
    <cellStyle name="Normal 2 2 2 2 2 2 2 2 2 2 2 2 2 2 2 2 34" xfId="7365"/>
    <cellStyle name="Normal 2 2 2 2 2 2 2 2 2 2 2 2 2 2 2 2 35" xfId="7366"/>
    <cellStyle name="Normal 2 2 2 2 2 2 2 2 2 2 2 2 2 2 2 2 36" xfId="7367"/>
    <cellStyle name="Normal 2 2 2 2 2 2 2 2 2 2 2 2 2 2 2 2 36 2" xfId="7368"/>
    <cellStyle name="Normal 2 2 2 2 2 2 2 2 2 2 2 2 2 2 2 2 36 3" xfId="7369"/>
    <cellStyle name="Normal 2 2 2 2 2 2 2 2 2 2 2 2 2 2 2 2 36 4" xfId="7370"/>
    <cellStyle name="Normal 2 2 2 2 2 2 2 2 2 2 2 2 2 2 2 2 36 5" xfId="7371"/>
    <cellStyle name="Normal 2 2 2 2 2 2 2 2 2 2 2 2 2 2 2 2 36 6" xfId="7372"/>
    <cellStyle name="Normal 2 2 2 2 2 2 2 2 2 2 2 2 2 2 2 2 36 7" xfId="7373"/>
    <cellStyle name="Normal 2 2 2 2 2 2 2 2 2 2 2 2 2 2 2 2 37" xfId="7374"/>
    <cellStyle name="Normal 2 2 2 2 2 2 2 2 2 2 2 2 2 2 2 2 38" xfId="7375"/>
    <cellStyle name="Normal 2 2 2 2 2 2 2 2 2 2 2 2 2 2 2 2 39" xfId="7376"/>
    <cellStyle name="Normal 2 2 2 2 2 2 2 2 2 2 2 2 2 2 2 2 4" xfId="7377"/>
    <cellStyle name="Normal 2 2 2 2 2 2 2 2 2 2 2 2 2 2 2 2 40" xfId="7378"/>
    <cellStyle name="Normal 2 2 2 2 2 2 2 2 2 2 2 2 2 2 2 2 41" xfId="7379"/>
    <cellStyle name="Normal 2 2 2 2 2 2 2 2 2 2 2 2 2 2 2 2 42" xfId="7380"/>
    <cellStyle name="Normal 2 2 2 2 2 2 2 2 2 2 2 2 2 2 2 2 43" xfId="7381"/>
    <cellStyle name="Normal 2 2 2 2 2 2 2 2 2 2 2 2 2 2 2 2 44" xfId="7382"/>
    <cellStyle name="Normal 2 2 2 2 2 2 2 2 2 2 2 2 2 2 2 2 45" xfId="7383"/>
    <cellStyle name="Normal 2 2 2 2 2 2 2 2 2 2 2 2 2 2 2 2 46" xfId="7384"/>
    <cellStyle name="Normal 2 2 2 2 2 2 2 2 2 2 2 2 2 2 2 2 47" xfId="7385"/>
    <cellStyle name="Normal 2 2 2 2 2 2 2 2 2 2 2 2 2 2 2 2 48" xfId="7386"/>
    <cellStyle name="Normal 2 2 2 2 2 2 2 2 2 2 2 2 2 2 2 2 49" xfId="7387"/>
    <cellStyle name="Normal 2 2 2 2 2 2 2 2 2 2 2 2 2 2 2 2 5" xfId="7388"/>
    <cellStyle name="Normal 2 2 2 2 2 2 2 2 2 2 2 2 2 2 2 2 50" xfId="7389"/>
    <cellStyle name="Normal 2 2 2 2 2 2 2 2 2 2 2 2 2 2 2 2 51" xfId="7390"/>
    <cellStyle name="Normal 2 2 2 2 2 2 2 2 2 2 2 2 2 2 2 2 52" xfId="7391"/>
    <cellStyle name="Normal 2 2 2 2 2 2 2 2 2 2 2 2 2 2 2 2 53" xfId="7392"/>
    <cellStyle name="Normal 2 2 2 2 2 2 2 2 2 2 2 2 2 2 2 2 54" xfId="7393"/>
    <cellStyle name="Normal 2 2 2 2 2 2 2 2 2 2 2 2 2 2 2 2 55" xfId="7394"/>
    <cellStyle name="Normal 2 2 2 2 2 2 2 2 2 2 2 2 2 2 2 2 56" xfId="7395"/>
    <cellStyle name="Normal 2 2 2 2 2 2 2 2 2 2 2 2 2 2 2 2 57" xfId="7396"/>
    <cellStyle name="Normal 2 2 2 2 2 2 2 2 2 2 2 2 2 2 2 2 58" xfId="7397"/>
    <cellStyle name="Normal 2 2 2 2 2 2 2 2 2 2 2 2 2 2 2 2 59" xfId="7398"/>
    <cellStyle name="Normal 2 2 2 2 2 2 2 2 2 2 2 2 2 2 2 2 6" xfId="7399"/>
    <cellStyle name="Normal 2 2 2 2 2 2 2 2 2 2 2 2 2 2 2 2 60" xfId="7400"/>
    <cellStyle name="Normal 2 2 2 2 2 2 2 2 2 2 2 2 2 2 2 2 61" xfId="7401"/>
    <cellStyle name="Normal 2 2 2 2 2 2 2 2 2 2 2 2 2 2 2 2 62" xfId="7402"/>
    <cellStyle name="Normal 2 2 2 2 2 2 2 2 2 2 2 2 2 2 2 2 63" xfId="7403"/>
    <cellStyle name="Normal 2 2 2 2 2 2 2 2 2 2 2 2 2 2 2 2 64" xfId="7404"/>
    <cellStyle name="Normal 2 2 2 2 2 2 2 2 2 2 2 2 2 2 2 2 65" xfId="7405"/>
    <cellStyle name="Normal 2 2 2 2 2 2 2 2 2 2 2 2 2 2 2 2 66" xfId="7406"/>
    <cellStyle name="Normal 2 2 2 2 2 2 2 2 2 2 2 2 2 2 2 2 67" xfId="7407"/>
    <cellStyle name="Normal 2 2 2 2 2 2 2 2 2 2 2 2 2 2 2 2 68" xfId="7408"/>
    <cellStyle name="Normal 2 2 2 2 2 2 2 2 2 2 2 2 2 2 2 2 69" xfId="7409"/>
    <cellStyle name="Normal 2 2 2 2 2 2 2 2 2 2 2 2 2 2 2 2 7" xfId="7410"/>
    <cellStyle name="Normal 2 2 2 2 2 2 2 2 2 2 2 2 2 2 2 2 70" xfId="7411"/>
    <cellStyle name="Normal 2 2 2 2 2 2 2 2 2 2 2 2 2 2 2 2 71" xfId="7412"/>
    <cellStyle name="Normal 2 2 2 2 2 2 2 2 2 2 2 2 2 2 2 2 72" xfId="7413"/>
    <cellStyle name="Normal 2 2 2 2 2 2 2 2 2 2 2 2 2 2 2 2 73" xfId="7414"/>
    <cellStyle name="Normal 2 2 2 2 2 2 2 2 2 2 2 2 2 2 2 2 74" xfId="7415"/>
    <cellStyle name="Normal 2 2 2 2 2 2 2 2 2 2 2 2 2 2 2 2 75" xfId="7416"/>
    <cellStyle name="Normal 2 2 2 2 2 2 2 2 2 2 2 2 2 2 2 2 76" xfId="7417"/>
    <cellStyle name="Normal 2 2 2 2 2 2 2 2 2 2 2 2 2 2 2 2 77" xfId="7418"/>
    <cellStyle name="Normal 2 2 2 2 2 2 2 2 2 2 2 2 2 2 2 2 78" xfId="7419"/>
    <cellStyle name="Normal 2 2 2 2 2 2 2 2 2 2 2 2 2 2 2 2 79" xfId="7420"/>
    <cellStyle name="Normal 2 2 2 2 2 2 2 2 2 2 2 2 2 2 2 2 8" xfId="7421"/>
    <cellStyle name="Normal 2 2 2 2 2 2 2 2 2 2 2 2 2 2 2 2 80" xfId="7422"/>
    <cellStyle name="Normal 2 2 2 2 2 2 2 2 2 2 2 2 2 2 2 2 81" xfId="7423"/>
    <cellStyle name="Normal 2 2 2 2 2 2 2 2 2 2 2 2 2 2 2 2 82" xfId="7424"/>
    <cellStyle name="Normal 2 2 2 2 2 2 2 2 2 2 2 2 2 2 2 2 83" xfId="7425"/>
    <cellStyle name="Normal 2 2 2 2 2 2 2 2 2 2 2 2 2 2 2 2 83 2" xfId="7426"/>
    <cellStyle name="Normal 2 2 2 2 2 2 2 2 2 2 2 2 2 2 2 2 83 3" xfId="7427"/>
    <cellStyle name="Normal 2 2 2 2 2 2 2 2 2 2 2 2 2 2 2 2 83 4" xfId="7428"/>
    <cellStyle name="Normal 2 2 2 2 2 2 2 2 2 2 2 2 2 2 2 2 84" xfId="7429"/>
    <cellStyle name="Normal 2 2 2 2 2 2 2 2 2 2 2 2 2 2 2 2 85" xfId="7430"/>
    <cellStyle name="Normal 2 2 2 2 2 2 2 2 2 2 2 2 2 2 2 2 9" xfId="7431"/>
    <cellStyle name="Normal 2 2 2 2 2 2 2 2 2 2 2 2 2 2 2 20" xfId="7432"/>
    <cellStyle name="Normal 2 2 2 2 2 2 2 2 2 2 2 2 2 2 2 21" xfId="7433"/>
    <cellStyle name="Normal 2 2 2 2 2 2 2 2 2 2 2 2 2 2 2 22" xfId="7434"/>
    <cellStyle name="Normal 2 2 2 2 2 2 2 2 2 2 2 2 2 2 2 22 2" xfId="7435"/>
    <cellStyle name="Normal 2 2 2 2 2 2 2 2 2 2 2 2 2 2 2 22 3" xfId="7436"/>
    <cellStyle name="Normal 2 2 2 2 2 2 2 2 2 2 2 2 2 2 2 22 4" xfId="7437"/>
    <cellStyle name="Normal 2 2 2 2 2 2 2 2 2 2 2 2 2 2 2 23" xfId="7438"/>
    <cellStyle name="Normal 2 2 2 2 2 2 2 2 2 2 2 2 2 2 2 24" xfId="7439"/>
    <cellStyle name="Normal 2 2 2 2 2 2 2 2 2 2 2 2 2 2 2 25" xfId="7440"/>
    <cellStyle name="Normal 2 2 2 2 2 2 2 2 2 2 2 2 2 2 2 26" xfId="7441"/>
    <cellStyle name="Normal 2 2 2 2 2 2 2 2 2 2 2 2 2 2 2 27" xfId="7442"/>
    <cellStyle name="Normal 2 2 2 2 2 2 2 2 2 2 2 2 2 2 2 28" xfId="7443"/>
    <cellStyle name="Normal 2 2 2 2 2 2 2 2 2 2 2 2 2 2 2 29" xfId="7444"/>
    <cellStyle name="Normal 2 2 2 2 2 2 2 2 2 2 2 2 2 2 2 3" xfId="7445"/>
    <cellStyle name="Normal 2 2 2 2 2 2 2 2 2 2 2 2 2 2 2 30" xfId="7446"/>
    <cellStyle name="Normal 2 2 2 2 2 2 2 2 2 2 2 2 2 2 2 31" xfId="7447"/>
    <cellStyle name="Normal 2 2 2 2 2 2 2 2 2 2 2 2 2 2 2 32" xfId="7448"/>
    <cellStyle name="Normal 2 2 2 2 2 2 2 2 2 2 2 2 2 2 2 33" xfId="7449"/>
    <cellStyle name="Normal 2 2 2 2 2 2 2 2 2 2 2 2 2 2 2 34" xfId="7450"/>
    <cellStyle name="Normal 2 2 2 2 2 2 2 2 2 2 2 2 2 2 2 35" xfId="7451"/>
    <cellStyle name="Normal 2 2 2 2 2 2 2 2 2 2 2 2 2 2 2 36" xfId="7452"/>
    <cellStyle name="Normal 2 2 2 2 2 2 2 2 2 2 2 2 2 2 2 37" xfId="7453"/>
    <cellStyle name="Normal 2 2 2 2 2 2 2 2 2 2 2 2 2 2 2 37 2" xfId="7454"/>
    <cellStyle name="Normal 2 2 2 2 2 2 2 2 2 2 2 2 2 2 2 37 3" xfId="7455"/>
    <cellStyle name="Normal 2 2 2 2 2 2 2 2 2 2 2 2 2 2 2 37 4" xfId="7456"/>
    <cellStyle name="Normal 2 2 2 2 2 2 2 2 2 2 2 2 2 2 2 37 5" xfId="7457"/>
    <cellStyle name="Normal 2 2 2 2 2 2 2 2 2 2 2 2 2 2 2 37 6" xfId="7458"/>
    <cellStyle name="Normal 2 2 2 2 2 2 2 2 2 2 2 2 2 2 2 37 7" xfId="7459"/>
    <cellStyle name="Normal 2 2 2 2 2 2 2 2 2 2 2 2 2 2 2 38" xfId="7460"/>
    <cellStyle name="Normal 2 2 2 2 2 2 2 2 2 2 2 2 2 2 2 39" xfId="7461"/>
    <cellStyle name="Normal 2 2 2 2 2 2 2 2 2 2 2 2 2 2 2 4" xfId="7462"/>
    <cellStyle name="Normal 2 2 2 2 2 2 2 2 2 2 2 2 2 2 2 4 10" xfId="7463"/>
    <cellStyle name="Normal 2 2 2 2 2 2 2 2 2 2 2 2 2 2 2 4 11" xfId="7464"/>
    <cellStyle name="Normal 2 2 2 2 2 2 2 2 2 2 2 2 2 2 2 4 12" xfId="7465"/>
    <cellStyle name="Normal 2 2 2 2 2 2 2 2 2 2 2 2 2 2 2 4 13" xfId="7466"/>
    <cellStyle name="Normal 2 2 2 2 2 2 2 2 2 2 2 2 2 2 2 4 13 2" xfId="7467"/>
    <cellStyle name="Normal 2 2 2 2 2 2 2 2 2 2 2 2 2 2 2 4 13 3" xfId="7468"/>
    <cellStyle name="Normal 2 2 2 2 2 2 2 2 2 2 2 2 2 2 2 4 13 4" xfId="7469"/>
    <cellStyle name="Normal 2 2 2 2 2 2 2 2 2 2 2 2 2 2 2 4 14" xfId="7470"/>
    <cellStyle name="Normal 2 2 2 2 2 2 2 2 2 2 2 2 2 2 2 4 15" xfId="7471"/>
    <cellStyle name="Normal 2 2 2 2 2 2 2 2 2 2 2 2 2 2 2 4 16" xfId="7472"/>
    <cellStyle name="Normal 2 2 2 2 2 2 2 2 2 2 2 2 2 2 2 4 2" xfId="7473"/>
    <cellStyle name="Normal 2 2 2 2 2 2 2 2 2 2 2 2 2 2 2 4 2 10" xfId="7474"/>
    <cellStyle name="Normal 2 2 2 2 2 2 2 2 2 2 2 2 2 2 2 4 2 11" xfId="7475"/>
    <cellStyle name="Normal 2 2 2 2 2 2 2 2 2 2 2 2 2 2 2 4 2 11 2" xfId="7476"/>
    <cellStyle name="Normal 2 2 2 2 2 2 2 2 2 2 2 2 2 2 2 4 2 11 3" xfId="7477"/>
    <cellStyle name="Normal 2 2 2 2 2 2 2 2 2 2 2 2 2 2 2 4 2 11 4" xfId="7478"/>
    <cellStyle name="Normal 2 2 2 2 2 2 2 2 2 2 2 2 2 2 2 4 2 12" xfId="7479"/>
    <cellStyle name="Normal 2 2 2 2 2 2 2 2 2 2 2 2 2 2 2 4 2 13" xfId="7480"/>
    <cellStyle name="Normal 2 2 2 2 2 2 2 2 2 2 2 2 2 2 2 4 2 14" xfId="7481"/>
    <cellStyle name="Normal 2 2 2 2 2 2 2 2 2 2 2 2 2 2 2 4 2 2" xfId="7482"/>
    <cellStyle name="Normal 2 2 2 2 2 2 2 2 2 2 2 2 2 2 2 4 2 2 10" xfId="7483"/>
    <cellStyle name="Normal 2 2 2 2 2 2 2 2 2 2 2 2 2 2 2 4 2 2 11" xfId="7484"/>
    <cellStyle name="Normal 2 2 2 2 2 2 2 2 2 2 2 2 2 2 2 4 2 2 2" xfId="7485"/>
    <cellStyle name="Normal 2 2 2 2 2 2 2 2 2 2 2 2 2 2 2 4 2 2 2 10" xfId="7486"/>
    <cellStyle name="Normal 2 2 2 2 2 2 2 2 2 2 2 2 2 2 2 4 2 2 2 11" xfId="7487"/>
    <cellStyle name="Normal 2 2 2 2 2 2 2 2 2 2 2 2 2 2 2 4 2 2 2 2" xfId="7488"/>
    <cellStyle name="Normal 2 2 2 2 2 2 2 2 2 2 2 2 2 2 2 4 2 2 2 2 2" xfId="7489"/>
    <cellStyle name="Normal 2 2 2 2 2 2 2 2 2 2 2 2 2 2 2 4 2 2 2 2 2 2" xfId="7490"/>
    <cellStyle name="Normal 2 2 2 2 2 2 2 2 2 2 2 2 2 2 2 4 2 2 2 2 2 3" xfId="7491"/>
    <cellStyle name="Normal 2 2 2 2 2 2 2 2 2 2 2 2 2 2 2 4 2 2 2 2 2 4" xfId="7492"/>
    <cellStyle name="Normal 2 2 2 2 2 2 2 2 2 2 2 2 2 2 2 4 2 2 2 2 3" xfId="7493"/>
    <cellStyle name="Normal 2 2 2 2 2 2 2 2 2 2 2 2 2 2 2 4 2 2 2 2 4" xfId="7494"/>
    <cellStyle name="Normal 2 2 2 2 2 2 2 2 2 2 2 2 2 2 2 4 2 2 2 2 5" xfId="7495"/>
    <cellStyle name="Normal 2 2 2 2 2 2 2 2 2 2 2 2 2 2 2 4 2 2 2 2 6" xfId="7496"/>
    <cellStyle name="Normal 2 2 2 2 2 2 2 2 2 2 2 2 2 2 2 4 2 2 2 3" xfId="7497"/>
    <cellStyle name="Normal 2 2 2 2 2 2 2 2 2 2 2 2 2 2 2 4 2 2 2 4" xfId="7498"/>
    <cellStyle name="Normal 2 2 2 2 2 2 2 2 2 2 2 2 2 2 2 4 2 2 2 5" xfId="7499"/>
    <cellStyle name="Normal 2 2 2 2 2 2 2 2 2 2 2 2 2 2 2 4 2 2 2 6" xfId="7500"/>
    <cellStyle name="Normal 2 2 2 2 2 2 2 2 2 2 2 2 2 2 2 4 2 2 2 7" xfId="7501"/>
    <cellStyle name="Normal 2 2 2 2 2 2 2 2 2 2 2 2 2 2 2 4 2 2 2 8" xfId="7502"/>
    <cellStyle name="Normal 2 2 2 2 2 2 2 2 2 2 2 2 2 2 2 4 2 2 2 8 2" xfId="7503"/>
    <cellStyle name="Normal 2 2 2 2 2 2 2 2 2 2 2 2 2 2 2 4 2 2 2 8 3" xfId="7504"/>
    <cellStyle name="Normal 2 2 2 2 2 2 2 2 2 2 2 2 2 2 2 4 2 2 2 8 4" xfId="7505"/>
    <cellStyle name="Normal 2 2 2 2 2 2 2 2 2 2 2 2 2 2 2 4 2 2 2 9" xfId="7506"/>
    <cellStyle name="Normal 2 2 2 2 2 2 2 2 2 2 2 2 2 2 2 4 2 2 3" xfId="7507"/>
    <cellStyle name="Normal 2 2 2 2 2 2 2 2 2 2 2 2 2 2 2 4 2 2 3 2" xfId="7508"/>
    <cellStyle name="Normal 2 2 2 2 2 2 2 2 2 2 2 2 2 2 2 4 2 2 3 2 2" xfId="7509"/>
    <cellStyle name="Normal 2 2 2 2 2 2 2 2 2 2 2 2 2 2 2 4 2 2 3 2 3" xfId="7510"/>
    <cellStyle name="Normal 2 2 2 2 2 2 2 2 2 2 2 2 2 2 2 4 2 2 3 2 4" xfId="7511"/>
    <cellStyle name="Normal 2 2 2 2 2 2 2 2 2 2 2 2 2 2 2 4 2 2 3 3" xfId="7512"/>
    <cellStyle name="Normal 2 2 2 2 2 2 2 2 2 2 2 2 2 2 2 4 2 2 3 4" xfId="7513"/>
    <cellStyle name="Normal 2 2 2 2 2 2 2 2 2 2 2 2 2 2 2 4 2 2 3 5" xfId="7514"/>
    <cellStyle name="Normal 2 2 2 2 2 2 2 2 2 2 2 2 2 2 2 4 2 2 3 6" xfId="7515"/>
    <cellStyle name="Normal 2 2 2 2 2 2 2 2 2 2 2 2 2 2 2 4 2 2 4" xfId="7516"/>
    <cellStyle name="Normal 2 2 2 2 2 2 2 2 2 2 2 2 2 2 2 4 2 2 5" xfId="7517"/>
    <cellStyle name="Normal 2 2 2 2 2 2 2 2 2 2 2 2 2 2 2 4 2 2 6" xfId="7518"/>
    <cellStyle name="Normal 2 2 2 2 2 2 2 2 2 2 2 2 2 2 2 4 2 2 7" xfId="7519"/>
    <cellStyle name="Normal 2 2 2 2 2 2 2 2 2 2 2 2 2 2 2 4 2 2 8" xfId="7520"/>
    <cellStyle name="Normal 2 2 2 2 2 2 2 2 2 2 2 2 2 2 2 4 2 2 8 2" xfId="7521"/>
    <cellStyle name="Normal 2 2 2 2 2 2 2 2 2 2 2 2 2 2 2 4 2 2 8 3" xfId="7522"/>
    <cellStyle name="Normal 2 2 2 2 2 2 2 2 2 2 2 2 2 2 2 4 2 2 8 4" xfId="7523"/>
    <cellStyle name="Normal 2 2 2 2 2 2 2 2 2 2 2 2 2 2 2 4 2 2 9" xfId="7524"/>
    <cellStyle name="Normal 2 2 2 2 2 2 2 2 2 2 2 2 2 2 2 4 2 3" xfId="7525"/>
    <cellStyle name="Normal 2 2 2 2 2 2 2 2 2 2 2 2 2 2 2 4 2 4" xfId="7526"/>
    <cellStyle name="Normal 2 2 2 2 2 2 2 2 2 2 2 2 2 2 2 4 2 5" xfId="7527"/>
    <cellStyle name="Normal 2 2 2 2 2 2 2 2 2 2 2 2 2 2 2 4 2 5 2" xfId="7528"/>
    <cellStyle name="Normal 2 2 2 2 2 2 2 2 2 2 2 2 2 2 2 4 2 5 2 2" xfId="7529"/>
    <cellStyle name="Normal 2 2 2 2 2 2 2 2 2 2 2 2 2 2 2 4 2 5 2 3" xfId="7530"/>
    <cellStyle name="Normal 2 2 2 2 2 2 2 2 2 2 2 2 2 2 2 4 2 5 2 4" xfId="7531"/>
    <cellStyle name="Normal 2 2 2 2 2 2 2 2 2 2 2 2 2 2 2 4 2 5 3" xfId="7532"/>
    <cellStyle name="Normal 2 2 2 2 2 2 2 2 2 2 2 2 2 2 2 4 2 5 4" xfId="7533"/>
    <cellStyle name="Normal 2 2 2 2 2 2 2 2 2 2 2 2 2 2 2 4 2 5 5" xfId="7534"/>
    <cellStyle name="Normal 2 2 2 2 2 2 2 2 2 2 2 2 2 2 2 4 2 5 6" xfId="7535"/>
    <cellStyle name="Normal 2 2 2 2 2 2 2 2 2 2 2 2 2 2 2 4 2 6" xfId="7536"/>
    <cellStyle name="Normal 2 2 2 2 2 2 2 2 2 2 2 2 2 2 2 4 2 7" xfId="7537"/>
    <cellStyle name="Normal 2 2 2 2 2 2 2 2 2 2 2 2 2 2 2 4 2 8" xfId="7538"/>
    <cellStyle name="Normal 2 2 2 2 2 2 2 2 2 2 2 2 2 2 2 4 2 9" xfId="7539"/>
    <cellStyle name="Normal 2 2 2 2 2 2 2 2 2 2 2 2 2 2 2 4 3" xfId="7540"/>
    <cellStyle name="Normal 2 2 2 2 2 2 2 2 2 2 2 2 2 2 2 4 4" xfId="7541"/>
    <cellStyle name="Normal 2 2 2 2 2 2 2 2 2 2 2 2 2 2 2 4 5" xfId="7542"/>
    <cellStyle name="Normal 2 2 2 2 2 2 2 2 2 2 2 2 2 2 2 4 5 10" xfId="7543"/>
    <cellStyle name="Normal 2 2 2 2 2 2 2 2 2 2 2 2 2 2 2 4 5 11" xfId="7544"/>
    <cellStyle name="Normal 2 2 2 2 2 2 2 2 2 2 2 2 2 2 2 4 5 2" xfId="7545"/>
    <cellStyle name="Normal 2 2 2 2 2 2 2 2 2 2 2 2 2 2 2 4 5 2 10" xfId="7546"/>
    <cellStyle name="Normal 2 2 2 2 2 2 2 2 2 2 2 2 2 2 2 4 5 2 11" xfId="7547"/>
    <cellStyle name="Normal 2 2 2 2 2 2 2 2 2 2 2 2 2 2 2 4 5 2 2" xfId="7548"/>
    <cellStyle name="Normal 2 2 2 2 2 2 2 2 2 2 2 2 2 2 2 4 5 2 2 2" xfId="7549"/>
    <cellStyle name="Normal 2 2 2 2 2 2 2 2 2 2 2 2 2 2 2 4 5 2 2 2 2" xfId="7550"/>
    <cellStyle name="Normal 2 2 2 2 2 2 2 2 2 2 2 2 2 2 2 4 5 2 2 2 3" xfId="7551"/>
    <cellStyle name="Normal 2 2 2 2 2 2 2 2 2 2 2 2 2 2 2 4 5 2 2 2 4" xfId="7552"/>
    <cellStyle name="Normal 2 2 2 2 2 2 2 2 2 2 2 2 2 2 2 4 5 2 2 3" xfId="7553"/>
    <cellStyle name="Normal 2 2 2 2 2 2 2 2 2 2 2 2 2 2 2 4 5 2 2 4" xfId="7554"/>
    <cellStyle name="Normal 2 2 2 2 2 2 2 2 2 2 2 2 2 2 2 4 5 2 2 5" xfId="7555"/>
    <cellStyle name="Normal 2 2 2 2 2 2 2 2 2 2 2 2 2 2 2 4 5 2 2 6" xfId="7556"/>
    <cellStyle name="Normal 2 2 2 2 2 2 2 2 2 2 2 2 2 2 2 4 5 2 3" xfId="7557"/>
    <cellStyle name="Normal 2 2 2 2 2 2 2 2 2 2 2 2 2 2 2 4 5 2 4" xfId="7558"/>
    <cellStyle name="Normal 2 2 2 2 2 2 2 2 2 2 2 2 2 2 2 4 5 2 5" xfId="7559"/>
    <cellStyle name="Normal 2 2 2 2 2 2 2 2 2 2 2 2 2 2 2 4 5 2 6" xfId="7560"/>
    <cellStyle name="Normal 2 2 2 2 2 2 2 2 2 2 2 2 2 2 2 4 5 2 7" xfId="7561"/>
    <cellStyle name="Normal 2 2 2 2 2 2 2 2 2 2 2 2 2 2 2 4 5 2 8" xfId="7562"/>
    <cellStyle name="Normal 2 2 2 2 2 2 2 2 2 2 2 2 2 2 2 4 5 2 8 2" xfId="7563"/>
    <cellStyle name="Normal 2 2 2 2 2 2 2 2 2 2 2 2 2 2 2 4 5 2 8 3" xfId="7564"/>
    <cellStyle name="Normal 2 2 2 2 2 2 2 2 2 2 2 2 2 2 2 4 5 2 8 4" xfId="7565"/>
    <cellStyle name="Normal 2 2 2 2 2 2 2 2 2 2 2 2 2 2 2 4 5 2 9" xfId="7566"/>
    <cellStyle name="Normal 2 2 2 2 2 2 2 2 2 2 2 2 2 2 2 4 5 3" xfId="7567"/>
    <cellStyle name="Normal 2 2 2 2 2 2 2 2 2 2 2 2 2 2 2 4 5 3 2" xfId="7568"/>
    <cellStyle name="Normal 2 2 2 2 2 2 2 2 2 2 2 2 2 2 2 4 5 3 2 2" xfId="7569"/>
    <cellStyle name="Normal 2 2 2 2 2 2 2 2 2 2 2 2 2 2 2 4 5 3 2 3" xfId="7570"/>
    <cellStyle name="Normal 2 2 2 2 2 2 2 2 2 2 2 2 2 2 2 4 5 3 2 4" xfId="7571"/>
    <cellStyle name="Normal 2 2 2 2 2 2 2 2 2 2 2 2 2 2 2 4 5 3 3" xfId="7572"/>
    <cellStyle name="Normal 2 2 2 2 2 2 2 2 2 2 2 2 2 2 2 4 5 3 4" xfId="7573"/>
    <cellStyle name="Normal 2 2 2 2 2 2 2 2 2 2 2 2 2 2 2 4 5 3 5" xfId="7574"/>
    <cellStyle name="Normal 2 2 2 2 2 2 2 2 2 2 2 2 2 2 2 4 5 3 6" xfId="7575"/>
    <cellStyle name="Normal 2 2 2 2 2 2 2 2 2 2 2 2 2 2 2 4 5 4" xfId="7576"/>
    <cellStyle name="Normal 2 2 2 2 2 2 2 2 2 2 2 2 2 2 2 4 5 5" xfId="7577"/>
    <cellStyle name="Normal 2 2 2 2 2 2 2 2 2 2 2 2 2 2 2 4 5 6" xfId="7578"/>
    <cellStyle name="Normal 2 2 2 2 2 2 2 2 2 2 2 2 2 2 2 4 5 7" xfId="7579"/>
    <cellStyle name="Normal 2 2 2 2 2 2 2 2 2 2 2 2 2 2 2 4 5 8" xfId="7580"/>
    <cellStyle name="Normal 2 2 2 2 2 2 2 2 2 2 2 2 2 2 2 4 5 8 2" xfId="7581"/>
    <cellStyle name="Normal 2 2 2 2 2 2 2 2 2 2 2 2 2 2 2 4 5 8 3" xfId="7582"/>
    <cellStyle name="Normal 2 2 2 2 2 2 2 2 2 2 2 2 2 2 2 4 5 8 4" xfId="7583"/>
    <cellStyle name="Normal 2 2 2 2 2 2 2 2 2 2 2 2 2 2 2 4 5 9" xfId="7584"/>
    <cellStyle name="Normal 2 2 2 2 2 2 2 2 2 2 2 2 2 2 2 4 6" xfId="7585"/>
    <cellStyle name="Normal 2 2 2 2 2 2 2 2 2 2 2 2 2 2 2 4 7" xfId="7586"/>
    <cellStyle name="Normal 2 2 2 2 2 2 2 2 2 2 2 2 2 2 2 4 7 2" xfId="7587"/>
    <cellStyle name="Normal 2 2 2 2 2 2 2 2 2 2 2 2 2 2 2 4 7 2 2" xfId="7588"/>
    <cellStyle name="Normal 2 2 2 2 2 2 2 2 2 2 2 2 2 2 2 4 7 2 3" xfId="7589"/>
    <cellStyle name="Normal 2 2 2 2 2 2 2 2 2 2 2 2 2 2 2 4 7 2 4" xfId="7590"/>
    <cellStyle name="Normal 2 2 2 2 2 2 2 2 2 2 2 2 2 2 2 4 7 3" xfId="7591"/>
    <cellStyle name="Normal 2 2 2 2 2 2 2 2 2 2 2 2 2 2 2 4 7 4" xfId="7592"/>
    <cellStyle name="Normal 2 2 2 2 2 2 2 2 2 2 2 2 2 2 2 4 7 5" xfId="7593"/>
    <cellStyle name="Normal 2 2 2 2 2 2 2 2 2 2 2 2 2 2 2 4 7 6" xfId="7594"/>
    <cellStyle name="Normal 2 2 2 2 2 2 2 2 2 2 2 2 2 2 2 4 8" xfId="7595"/>
    <cellStyle name="Normal 2 2 2 2 2 2 2 2 2 2 2 2 2 2 2 4 9" xfId="7596"/>
    <cellStyle name="Normal 2 2 2 2 2 2 2 2 2 2 2 2 2 2 2 40" xfId="7597"/>
    <cellStyle name="Normal 2 2 2 2 2 2 2 2 2 2 2 2 2 2 2 41" xfId="7598"/>
    <cellStyle name="Normal 2 2 2 2 2 2 2 2 2 2 2 2 2 2 2 42" xfId="7599"/>
    <cellStyle name="Normal 2 2 2 2 2 2 2 2 2 2 2 2 2 2 2 43" xfId="7600"/>
    <cellStyle name="Normal 2 2 2 2 2 2 2 2 2 2 2 2 2 2 2 44" xfId="7601"/>
    <cellStyle name="Normal 2 2 2 2 2 2 2 2 2 2 2 2 2 2 2 45" xfId="7602"/>
    <cellStyle name="Normal 2 2 2 2 2 2 2 2 2 2 2 2 2 2 2 46" xfId="7603"/>
    <cellStyle name="Normal 2 2 2 2 2 2 2 2 2 2 2 2 2 2 2 47" xfId="7604"/>
    <cellStyle name="Normal 2 2 2 2 2 2 2 2 2 2 2 2 2 2 2 48" xfId="7605"/>
    <cellStyle name="Normal 2 2 2 2 2 2 2 2 2 2 2 2 2 2 2 49" xfId="7606"/>
    <cellStyle name="Normal 2 2 2 2 2 2 2 2 2 2 2 2 2 2 2 5" xfId="7607"/>
    <cellStyle name="Normal 2 2 2 2 2 2 2 2 2 2 2 2 2 2 2 50" xfId="7608"/>
    <cellStyle name="Normal 2 2 2 2 2 2 2 2 2 2 2 2 2 2 2 51" xfId="7609"/>
    <cellStyle name="Normal 2 2 2 2 2 2 2 2 2 2 2 2 2 2 2 52" xfId="7610"/>
    <cellStyle name="Normal 2 2 2 2 2 2 2 2 2 2 2 2 2 2 2 53" xfId="7611"/>
    <cellStyle name="Normal 2 2 2 2 2 2 2 2 2 2 2 2 2 2 2 54" xfId="7612"/>
    <cellStyle name="Normal 2 2 2 2 2 2 2 2 2 2 2 2 2 2 2 55" xfId="7613"/>
    <cellStyle name="Normal 2 2 2 2 2 2 2 2 2 2 2 2 2 2 2 56" xfId="7614"/>
    <cellStyle name="Normal 2 2 2 2 2 2 2 2 2 2 2 2 2 2 2 57" xfId="7615"/>
    <cellStyle name="Normal 2 2 2 2 2 2 2 2 2 2 2 2 2 2 2 58" xfId="7616"/>
    <cellStyle name="Normal 2 2 2 2 2 2 2 2 2 2 2 2 2 2 2 59" xfId="7617"/>
    <cellStyle name="Normal 2 2 2 2 2 2 2 2 2 2 2 2 2 2 2 6" xfId="7618"/>
    <cellStyle name="Normal 2 2 2 2 2 2 2 2 2 2 2 2 2 2 2 60" xfId="7619"/>
    <cellStyle name="Normal 2 2 2 2 2 2 2 2 2 2 2 2 2 2 2 61" xfId="7620"/>
    <cellStyle name="Normal 2 2 2 2 2 2 2 2 2 2 2 2 2 2 2 62" xfId="7621"/>
    <cellStyle name="Normal 2 2 2 2 2 2 2 2 2 2 2 2 2 2 2 63" xfId="7622"/>
    <cellStyle name="Normal 2 2 2 2 2 2 2 2 2 2 2 2 2 2 2 64" xfId="7623"/>
    <cellStyle name="Normal 2 2 2 2 2 2 2 2 2 2 2 2 2 2 2 65" xfId="7624"/>
    <cellStyle name="Normal 2 2 2 2 2 2 2 2 2 2 2 2 2 2 2 66" xfId="7625"/>
    <cellStyle name="Normal 2 2 2 2 2 2 2 2 2 2 2 2 2 2 2 67" xfId="7626"/>
    <cellStyle name="Normal 2 2 2 2 2 2 2 2 2 2 2 2 2 2 2 68" xfId="7627"/>
    <cellStyle name="Normal 2 2 2 2 2 2 2 2 2 2 2 2 2 2 2 69" xfId="7628"/>
    <cellStyle name="Normal 2 2 2 2 2 2 2 2 2 2 2 2 2 2 2 7" xfId="7629"/>
    <cellStyle name="Normal 2 2 2 2 2 2 2 2 2 2 2 2 2 2 2 70" xfId="7630"/>
    <cellStyle name="Normal 2 2 2 2 2 2 2 2 2 2 2 2 2 2 2 71" xfId="7631"/>
    <cellStyle name="Normal 2 2 2 2 2 2 2 2 2 2 2 2 2 2 2 72" xfId="7632"/>
    <cellStyle name="Normal 2 2 2 2 2 2 2 2 2 2 2 2 2 2 2 73" xfId="7633"/>
    <cellStyle name="Normal 2 2 2 2 2 2 2 2 2 2 2 2 2 2 2 74" xfId="7634"/>
    <cellStyle name="Normal 2 2 2 2 2 2 2 2 2 2 2 2 2 2 2 75" xfId="7635"/>
    <cellStyle name="Normal 2 2 2 2 2 2 2 2 2 2 2 2 2 2 2 76" xfId="7636"/>
    <cellStyle name="Normal 2 2 2 2 2 2 2 2 2 2 2 2 2 2 2 77" xfId="7637"/>
    <cellStyle name="Normal 2 2 2 2 2 2 2 2 2 2 2 2 2 2 2 78" xfId="7638"/>
    <cellStyle name="Normal 2 2 2 2 2 2 2 2 2 2 2 2 2 2 2 79" xfId="7639"/>
    <cellStyle name="Normal 2 2 2 2 2 2 2 2 2 2 2 2 2 2 2 8" xfId="7640"/>
    <cellStyle name="Normal 2 2 2 2 2 2 2 2 2 2 2 2 2 2 2 80" xfId="7641"/>
    <cellStyle name="Normal 2 2 2 2 2 2 2 2 2 2 2 2 2 2 2 81" xfId="7642"/>
    <cellStyle name="Normal 2 2 2 2 2 2 2 2 2 2 2 2 2 2 2 82" xfId="7643"/>
    <cellStyle name="Normal 2 2 2 2 2 2 2 2 2 2 2 2 2 2 2 83" xfId="7644"/>
    <cellStyle name="Normal 2 2 2 2 2 2 2 2 2 2 2 2 2 2 2 84" xfId="7645"/>
    <cellStyle name="Normal 2 2 2 2 2 2 2 2 2 2 2 2 2 2 2 84 2" xfId="7646"/>
    <cellStyle name="Normal 2 2 2 2 2 2 2 2 2 2 2 2 2 2 2 84 3" xfId="7647"/>
    <cellStyle name="Normal 2 2 2 2 2 2 2 2 2 2 2 2 2 2 2 84 4" xfId="7648"/>
    <cellStyle name="Normal 2 2 2 2 2 2 2 2 2 2 2 2 2 2 2 85" xfId="7649"/>
    <cellStyle name="Normal 2 2 2 2 2 2 2 2 2 2 2 2 2 2 2 86" xfId="7650"/>
    <cellStyle name="Normal 2 2 2 2 2 2 2 2 2 2 2 2 2 2 2 9" xfId="7651"/>
    <cellStyle name="Normal 2 2 2 2 2 2 2 2 2 2 2 2 2 2 20" xfId="7652"/>
    <cellStyle name="Normal 2 2 2 2 2 2 2 2 2 2 2 2 2 2 20 2" xfId="7653"/>
    <cellStyle name="Normal 2 2 2 2 2 2 2 2 2 2 2 2 2 2 20 2 2" xfId="7654"/>
    <cellStyle name="Normal 2 2 2 2 2 2 2 2 2 2 2 2 2 2 20 2 3" xfId="7655"/>
    <cellStyle name="Normal 2 2 2 2 2 2 2 2 2 2 2 2 2 2 20 2 4" xfId="7656"/>
    <cellStyle name="Normal 2 2 2 2 2 2 2 2 2 2 2 2 2 2 20 3" xfId="7657"/>
    <cellStyle name="Normal 2 2 2 2 2 2 2 2 2 2 2 2 2 2 20 4" xfId="7658"/>
    <cellStyle name="Normal 2 2 2 2 2 2 2 2 2 2 2 2 2 2 20 5" xfId="7659"/>
    <cellStyle name="Normal 2 2 2 2 2 2 2 2 2 2 2 2 2 2 20 6" xfId="7660"/>
    <cellStyle name="Normal 2 2 2 2 2 2 2 2 2 2 2 2 2 2 21" xfId="7661"/>
    <cellStyle name="Normal 2 2 2 2 2 2 2 2 2 2 2 2 2 2 22" xfId="7662"/>
    <cellStyle name="Normal 2 2 2 2 2 2 2 2 2 2 2 2 2 2 23" xfId="7663"/>
    <cellStyle name="Normal 2 2 2 2 2 2 2 2 2 2 2 2 2 2 24" xfId="7664"/>
    <cellStyle name="Normal 2 2 2 2 2 2 2 2 2 2 2 2 2 2 25" xfId="7665"/>
    <cellStyle name="Normal 2 2 2 2 2 2 2 2 2 2 2 2 2 2 26" xfId="7666"/>
    <cellStyle name="Normal 2 2 2 2 2 2 2 2 2 2 2 2 2 2 26 2" xfId="7667"/>
    <cellStyle name="Normal 2 2 2 2 2 2 2 2 2 2 2 2 2 2 26 3" xfId="7668"/>
    <cellStyle name="Normal 2 2 2 2 2 2 2 2 2 2 2 2 2 2 26 4" xfId="7669"/>
    <cellStyle name="Normal 2 2 2 2 2 2 2 2 2 2 2 2 2 2 27" xfId="7670"/>
    <cellStyle name="Normal 2 2 2 2 2 2 2 2 2 2 2 2 2 2 28" xfId="7671"/>
    <cellStyle name="Normal 2 2 2 2 2 2 2 2 2 2 2 2 2 2 29" xfId="7672"/>
    <cellStyle name="Normal 2 2 2 2 2 2 2 2 2 2 2 2 2 2 3" xfId="7673"/>
    <cellStyle name="Normal 2 2 2 2 2 2 2 2 2 2 2 2 2 2 30" xfId="7674"/>
    <cellStyle name="Normal 2 2 2 2 2 2 2 2 2 2 2 2 2 2 31" xfId="7675"/>
    <cellStyle name="Normal 2 2 2 2 2 2 2 2 2 2 2 2 2 2 32" xfId="7676"/>
    <cellStyle name="Normal 2 2 2 2 2 2 2 2 2 2 2 2 2 2 33" xfId="7677"/>
    <cellStyle name="Normal 2 2 2 2 2 2 2 2 2 2 2 2 2 2 34" xfId="7678"/>
    <cellStyle name="Normal 2 2 2 2 2 2 2 2 2 2 2 2 2 2 35" xfId="7679"/>
    <cellStyle name="Normal 2 2 2 2 2 2 2 2 2 2 2 2 2 2 36" xfId="7680"/>
    <cellStyle name="Normal 2 2 2 2 2 2 2 2 2 2 2 2 2 2 37" xfId="7681"/>
    <cellStyle name="Normal 2 2 2 2 2 2 2 2 2 2 2 2 2 2 38" xfId="7682"/>
    <cellStyle name="Normal 2 2 2 2 2 2 2 2 2 2 2 2 2 2 39" xfId="7683"/>
    <cellStyle name="Normal 2 2 2 2 2 2 2 2 2 2 2 2 2 2 4" xfId="7684"/>
    <cellStyle name="Normal 2 2 2 2 2 2 2 2 2 2 2 2 2 2 40" xfId="7685"/>
    <cellStyle name="Normal 2 2 2 2 2 2 2 2 2 2 2 2 2 2 41" xfId="7686"/>
    <cellStyle name="Normal 2 2 2 2 2 2 2 2 2 2 2 2 2 2 41 2" xfId="7687"/>
    <cellStyle name="Normal 2 2 2 2 2 2 2 2 2 2 2 2 2 2 41 3" xfId="7688"/>
    <cellStyle name="Normal 2 2 2 2 2 2 2 2 2 2 2 2 2 2 41 4" xfId="7689"/>
    <cellStyle name="Normal 2 2 2 2 2 2 2 2 2 2 2 2 2 2 41 5" xfId="7690"/>
    <cellStyle name="Normal 2 2 2 2 2 2 2 2 2 2 2 2 2 2 41 6" xfId="7691"/>
    <cellStyle name="Normal 2 2 2 2 2 2 2 2 2 2 2 2 2 2 41 7" xfId="7692"/>
    <cellStyle name="Normal 2 2 2 2 2 2 2 2 2 2 2 2 2 2 42" xfId="7693"/>
    <cellStyle name="Normal 2 2 2 2 2 2 2 2 2 2 2 2 2 2 43" xfId="7694"/>
    <cellStyle name="Normal 2 2 2 2 2 2 2 2 2 2 2 2 2 2 44" xfId="7695"/>
    <cellStyle name="Normal 2 2 2 2 2 2 2 2 2 2 2 2 2 2 45" xfId="7696"/>
    <cellStyle name="Normal 2 2 2 2 2 2 2 2 2 2 2 2 2 2 46" xfId="7697"/>
    <cellStyle name="Normal 2 2 2 2 2 2 2 2 2 2 2 2 2 2 47" xfId="7698"/>
    <cellStyle name="Normal 2 2 2 2 2 2 2 2 2 2 2 2 2 2 48" xfId="7699"/>
    <cellStyle name="Normal 2 2 2 2 2 2 2 2 2 2 2 2 2 2 49" xfId="7700"/>
    <cellStyle name="Normal 2 2 2 2 2 2 2 2 2 2 2 2 2 2 5" xfId="7701"/>
    <cellStyle name="Normal 2 2 2 2 2 2 2 2 2 2 2 2 2 2 50" xfId="7702"/>
    <cellStyle name="Normal 2 2 2 2 2 2 2 2 2 2 2 2 2 2 51" xfId="7703"/>
    <cellStyle name="Normal 2 2 2 2 2 2 2 2 2 2 2 2 2 2 52" xfId="7704"/>
    <cellStyle name="Normal 2 2 2 2 2 2 2 2 2 2 2 2 2 2 53" xfId="7705"/>
    <cellStyle name="Normal 2 2 2 2 2 2 2 2 2 2 2 2 2 2 54" xfId="7706"/>
    <cellStyle name="Normal 2 2 2 2 2 2 2 2 2 2 2 2 2 2 55" xfId="7707"/>
    <cellStyle name="Normal 2 2 2 2 2 2 2 2 2 2 2 2 2 2 56" xfId="7708"/>
    <cellStyle name="Normal 2 2 2 2 2 2 2 2 2 2 2 2 2 2 57" xfId="7709"/>
    <cellStyle name="Normal 2 2 2 2 2 2 2 2 2 2 2 2 2 2 58" xfId="7710"/>
    <cellStyle name="Normal 2 2 2 2 2 2 2 2 2 2 2 2 2 2 59" xfId="7711"/>
    <cellStyle name="Normal 2 2 2 2 2 2 2 2 2 2 2 2 2 2 6" xfId="7712"/>
    <cellStyle name="Normal 2 2 2 2 2 2 2 2 2 2 2 2 2 2 60" xfId="7713"/>
    <cellStyle name="Normal 2 2 2 2 2 2 2 2 2 2 2 2 2 2 61" xfId="7714"/>
    <cellStyle name="Normal 2 2 2 2 2 2 2 2 2 2 2 2 2 2 62" xfId="7715"/>
    <cellStyle name="Normal 2 2 2 2 2 2 2 2 2 2 2 2 2 2 63" xfId="7716"/>
    <cellStyle name="Normal 2 2 2 2 2 2 2 2 2 2 2 2 2 2 64" xfId="7717"/>
    <cellStyle name="Normal 2 2 2 2 2 2 2 2 2 2 2 2 2 2 65" xfId="7718"/>
    <cellStyle name="Normal 2 2 2 2 2 2 2 2 2 2 2 2 2 2 66" xfId="7719"/>
    <cellStyle name="Normal 2 2 2 2 2 2 2 2 2 2 2 2 2 2 67" xfId="7720"/>
    <cellStyle name="Normal 2 2 2 2 2 2 2 2 2 2 2 2 2 2 68" xfId="7721"/>
    <cellStyle name="Normal 2 2 2 2 2 2 2 2 2 2 2 2 2 2 69" xfId="7722"/>
    <cellStyle name="Normal 2 2 2 2 2 2 2 2 2 2 2 2 2 2 7" xfId="7723"/>
    <cellStyle name="Normal 2 2 2 2 2 2 2 2 2 2 2 2 2 2 7 10" xfId="7724"/>
    <cellStyle name="Normal 2 2 2 2 2 2 2 2 2 2 2 2 2 2 7 11" xfId="7725"/>
    <cellStyle name="Normal 2 2 2 2 2 2 2 2 2 2 2 2 2 2 7 11 10" xfId="7726"/>
    <cellStyle name="Normal 2 2 2 2 2 2 2 2 2 2 2 2 2 2 7 11 11" xfId="7727"/>
    <cellStyle name="Normal 2 2 2 2 2 2 2 2 2 2 2 2 2 2 7 11 11 2" xfId="7728"/>
    <cellStyle name="Normal 2 2 2 2 2 2 2 2 2 2 2 2 2 2 7 11 11 3" xfId="7729"/>
    <cellStyle name="Normal 2 2 2 2 2 2 2 2 2 2 2 2 2 2 7 11 11 4" xfId="7730"/>
    <cellStyle name="Normal 2 2 2 2 2 2 2 2 2 2 2 2 2 2 7 11 12" xfId="7731"/>
    <cellStyle name="Normal 2 2 2 2 2 2 2 2 2 2 2 2 2 2 7 11 13" xfId="7732"/>
    <cellStyle name="Normal 2 2 2 2 2 2 2 2 2 2 2 2 2 2 7 11 14" xfId="7733"/>
    <cellStyle name="Normal 2 2 2 2 2 2 2 2 2 2 2 2 2 2 7 11 2" xfId="7734"/>
    <cellStyle name="Normal 2 2 2 2 2 2 2 2 2 2 2 2 2 2 7 11 2 10" xfId="7735"/>
    <cellStyle name="Normal 2 2 2 2 2 2 2 2 2 2 2 2 2 2 7 11 2 11" xfId="7736"/>
    <cellStyle name="Normal 2 2 2 2 2 2 2 2 2 2 2 2 2 2 7 11 2 2" xfId="7737"/>
    <cellStyle name="Normal 2 2 2 2 2 2 2 2 2 2 2 2 2 2 7 11 2 2 10" xfId="7738"/>
    <cellStyle name="Normal 2 2 2 2 2 2 2 2 2 2 2 2 2 2 7 11 2 2 11" xfId="7739"/>
    <cellStyle name="Normal 2 2 2 2 2 2 2 2 2 2 2 2 2 2 7 11 2 2 2" xfId="7740"/>
    <cellStyle name="Normal 2 2 2 2 2 2 2 2 2 2 2 2 2 2 7 11 2 2 2 2" xfId="7741"/>
    <cellStyle name="Normal 2 2 2 2 2 2 2 2 2 2 2 2 2 2 7 11 2 2 2 2 2" xfId="7742"/>
    <cellStyle name="Normal 2 2 2 2 2 2 2 2 2 2 2 2 2 2 7 11 2 2 2 2 3" xfId="7743"/>
    <cellStyle name="Normal 2 2 2 2 2 2 2 2 2 2 2 2 2 2 7 11 2 2 2 2 4" xfId="7744"/>
    <cellStyle name="Normal 2 2 2 2 2 2 2 2 2 2 2 2 2 2 7 11 2 2 2 3" xfId="7745"/>
    <cellStyle name="Normal 2 2 2 2 2 2 2 2 2 2 2 2 2 2 7 11 2 2 2 4" xfId="7746"/>
    <cellStyle name="Normal 2 2 2 2 2 2 2 2 2 2 2 2 2 2 7 11 2 2 2 5" xfId="7747"/>
    <cellStyle name="Normal 2 2 2 2 2 2 2 2 2 2 2 2 2 2 7 11 2 2 2 6" xfId="7748"/>
    <cellStyle name="Normal 2 2 2 2 2 2 2 2 2 2 2 2 2 2 7 11 2 2 3" xfId="7749"/>
    <cellStyle name="Normal 2 2 2 2 2 2 2 2 2 2 2 2 2 2 7 11 2 2 4" xfId="7750"/>
    <cellStyle name="Normal 2 2 2 2 2 2 2 2 2 2 2 2 2 2 7 11 2 2 5" xfId="7751"/>
    <cellStyle name="Normal 2 2 2 2 2 2 2 2 2 2 2 2 2 2 7 11 2 2 6" xfId="7752"/>
    <cellStyle name="Normal 2 2 2 2 2 2 2 2 2 2 2 2 2 2 7 11 2 2 7" xfId="7753"/>
    <cellStyle name="Normal 2 2 2 2 2 2 2 2 2 2 2 2 2 2 7 11 2 2 8" xfId="7754"/>
    <cellStyle name="Normal 2 2 2 2 2 2 2 2 2 2 2 2 2 2 7 11 2 2 8 2" xfId="7755"/>
    <cellStyle name="Normal 2 2 2 2 2 2 2 2 2 2 2 2 2 2 7 11 2 2 8 3" xfId="7756"/>
    <cellStyle name="Normal 2 2 2 2 2 2 2 2 2 2 2 2 2 2 7 11 2 2 8 4" xfId="7757"/>
    <cellStyle name="Normal 2 2 2 2 2 2 2 2 2 2 2 2 2 2 7 11 2 2 9" xfId="7758"/>
    <cellStyle name="Normal 2 2 2 2 2 2 2 2 2 2 2 2 2 2 7 11 2 3" xfId="7759"/>
    <cellStyle name="Normal 2 2 2 2 2 2 2 2 2 2 2 2 2 2 7 11 2 3 2" xfId="7760"/>
    <cellStyle name="Normal 2 2 2 2 2 2 2 2 2 2 2 2 2 2 7 11 2 3 2 2" xfId="7761"/>
    <cellStyle name="Normal 2 2 2 2 2 2 2 2 2 2 2 2 2 2 7 11 2 3 2 3" xfId="7762"/>
    <cellStyle name="Normal 2 2 2 2 2 2 2 2 2 2 2 2 2 2 7 11 2 3 2 4" xfId="7763"/>
    <cellStyle name="Normal 2 2 2 2 2 2 2 2 2 2 2 2 2 2 7 11 2 3 3" xfId="7764"/>
    <cellStyle name="Normal 2 2 2 2 2 2 2 2 2 2 2 2 2 2 7 11 2 3 4" xfId="7765"/>
    <cellStyle name="Normal 2 2 2 2 2 2 2 2 2 2 2 2 2 2 7 11 2 3 5" xfId="7766"/>
    <cellStyle name="Normal 2 2 2 2 2 2 2 2 2 2 2 2 2 2 7 11 2 3 6" xfId="7767"/>
    <cellStyle name="Normal 2 2 2 2 2 2 2 2 2 2 2 2 2 2 7 11 2 4" xfId="7768"/>
    <cellStyle name="Normal 2 2 2 2 2 2 2 2 2 2 2 2 2 2 7 11 2 5" xfId="7769"/>
    <cellStyle name="Normal 2 2 2 2 2 2 2 2 2 2 2 2 2 2 7 11 2 6" xfId="7770"/>
    <cellStyle name="Normal 2 2 2 2 2 2 2 2 2 2 2 2 2 2 7 11 2 7" xfId="7771"/>
    <cellStyle name="Normal 2 2 2 2 2 2 2 2 2 2 2 2 2 2 7 11 2 8" xfId="7772"/>
    <cellStyle name="Normal 2 2 2 2 2 2 2 2 2 2 2 2 2 2 7 11 2 8 2" xfId="7773"/>
    <cellStyle name="Normal 2 2 2 2 2 2 2 2 2 2 2 2 2 2 7 11 2 8 3" xfId="7774"/>
    <cellStyle name="Normal 2 2 2 2 2 2 2 2 2 2 2 2 2 2 7 11 2 8 4" xfId="7775"/>
    <cellStyle name="Normal 2 2 2 2 2 2 2 2 2 2 2 2 2 2 7 11 2 9" xfId="7776"/>
    <cellStyle name="Normal 2 2 2 2 2 2 2 2 2 2 2 2 2 2 7 11 3" xfId="7777"/>
    <cellStyle name="Normal 2 2 2 2 2 2 2 2 2 2 2 2 2 2 7 11 4" xfId="7778"/>
    <cellStyle name="Normal 2 2 2 2 2 2 2 2 2 2 2 2 2 2 7 11 5" xfId="7779"/>
    <cellStyle name="Normal 2 2 2 2 2 2 2 2 2 2 2 2 2 2 7 11 5 2" xfId="7780"/>
    <cellStyle name="Normal 2 2 2 2 2 2 2 2 2 2 2 2 2 2 7 11 5 2 2" xfId="7781"/>
    <cellStyle name="Normal 2 2 2 2 2 2 2 2 2 2 2 2 2 2 7 11 5 2 3" xfId="7782"/>
    <cellStyle name="Normal 2 2 2 2 2 2 2 2 2 2 2 2 2 2 7 11 5 2 4" xfId="7783"/>
    <cellStyle name="Normal 2 2 2 2 2 2 2 2 2 2 2 2 2 2 7 11 5 3" xfId="7784"/>
    <cellStyle name="Normal 2 2 2 2 2 2 2 2 2 2 2 2 2 2 7 11 5 4" xfId="7785"/>
    <cellStyle name="Normal 2 2 2 2 2 2 2 2 2 2 2 2 2 2 7 11 5 5" xfId="7786"/>
    <cellStyle name="Normal 2 2 2 2 2 2 2 2 2 2 2 2 2 2 7 11 5 6" xfId="7787"/>
    <cellStyle name="Normal 2 2 2 2 2 2 2 2 2 2 2 2 2 2 7 11 6" xfId="7788"/>
    <cellStyle name="Normal 2 2 2 2 2 2 2 2 2 2 2 2 2 2 7 11 7" xfId="7789"/>
    <cellStyle name="Normal 2 2 2 2 2 2 2 2 2 2 2 2 2 2 7 11 8" xfId="7790"/>
    <cellStyle name="Normal 2 2 2 2 2 2 2 2 2 2 2 2 2 2 7 11 9" xfId="7791"/>
    <cellStyle name="Normal 2 2 2 2 2 2 2 2 2 2 2 2 2 2 7 12" xfId="7792"/>
    <cellStyle name="Normal 2 2 2 2 2 2 2 2 2 2 2 2 2 2 7 13" xfId="7793"/>
    <cellStyle name="Normal 2 2 2 2 2 2 2 2 2 2 2 2 2 2 7 13 10" xfId="7794"/>
    <cellStyle name="Normal 2 2 2 2 2 2 2 2 2 2 2 2 2 2 7 13 11" xfId="7795"/>
    <cellStyle name="Normal 2 2 2 2 2 2 2 2 2 2 2 2 2 2 7 13 2" xfId="7796"/>
    <cellStyle name="Normal 2 2 2 2 2 2 2 2 2 2 2 2 2 2 7 13 2 10" xfId="7797"/>
    <cellStyle name="Normal 2 2 2 2 2 2 2 2 2 2 2 2 2 2 7 13 2 11" xfId="7798"/>
    <cellStyle name="Normal 2 2 2 2 2 2 2 2 2 2 2 2 2 2 7 13 2 2" xfId="7799"/>
    <cellStyle name="Normal 2 2 2 2 2 2 2 2 2 2 2 2 2 2 7 13 2 2 2" xfId="7800"/>
    <cellStyle name="Normal 2 2 2 2 2 2 2 2 2 2 2 2 2 2 7 13 2 2 2 2" xfId="7801"/>
    <cellStyle name="Normal 2 2 2 2 2 2 2 2 2 2 2 2 2 2 7 13 2 2 2 3" xfId="7802"/>
    <cellStyle name="Normal 2 2 2 2 2 2 2 2 2 2 2 2 2 2 7 13 2 2 2 4" xfId="7803"/>
    <cellStyle name="Normal 2 2 2 2 2 2 2 2 2 2 2 2 2 2 7 13 2 2 3" xfId="7804"/>
    <cellStyle name="Normal 2 2 2 2 2 2 2 2 2 2 2 2 2 2 7 13 2 2 4" xfId="7805"/>
    <cellStyle name="Normal 2 2 2 2 2 2 2 2 2 2 2 2 2 2 7 13 2 2 5" xfId="7806"/>
    <cellStyle name="Normal 2 2 2 2 2 2 2 2 2 2 2 2 2 2 7 13 2 2 6" xfId="7807"/>
    <cellStyle name="Normal 2 2 2 2 2 2 2 2 2 2 2 2 2 2 7 13 2 3" xfId="7808"/>
    <cellStyle name="Normal 2 2 2 2 2 2 2 2 2 2 2 2 2 2 7 13 2 4" xfId="7809"/>
    <cellStyle name="Normal 2 2 2 2 2 2 2 2 2 2 2 2 2 2 7 13 2 5" xfId="7810"/>
    <cellStyle name="Normal 2 2 2 2 2 2 2 2 2 2 2 2 2 2 7 13 2 6" xfId="7811"/>
    <cellStyle name="Normal 2 2 2 2 2 2 2 2 2 2 2 2 2 2 7 13 2 7" xfId="7812"/>
    <cellStyle name="Normal 2 2 2 2 2 2 2 2 2 2 2 2 2 2 7 13 2 8" xfId="7813"/>
    <cellStyle name="Normal 2 2 2 2 2 2 2 2 2 2 2 2 2 2 7 13 2 8 2" xfId="7814"/>
    <cellStyle name="Normal 2 2 2 2 2 2 2 2 2 2 2 2 2 2 7 13 2 8 3" xfId="7815"/>
    <cellStyle name="Normal 2 2 2 2 2 2 2 2 2 2 2 2 2 2 7 13 2 8 4" xfId="7816"/>
    <cellStyle name="Normal 2 2 2 2 2 2 2 2 2 2 2 2 2 2 7 13 2 9" xfId="7817"/>
    <cellStyle name="Normal 2 2 2 2 2 2 2 2 2 2 2 2 2 2 7 13 3" xfId="7818"/>
    <cellStyle name="Normal 2 2 2 2 2 2 2 2 2 2 2 2 2 2 7 13 3 2" xfId="7819"/>
    <cellStyle name="Normal 2 2 2 2 2 2 2 2 2 2 2 2 2 2 7 13 3 2 2" xfId="7820"/>
    <cellStyle name="Normal 2 2 2 2 2 2 2 2 2 2 2 2 2 2 7 13 3 2 3" xfId="7821"/>
    <cellStyle name="Normal 2 2 2 2 2 2 2 2 2 2 2 2 2 2 7 13 3 2 4" xfId="7822"/>
    <cellStyle name="Normal 2 2 2 2 2 2 2 2 2 2 2 2 2 2 7 13 3 3" xfId="7823"/>
    <cellStyle name="Normal 2 2 2 2 2 2 2 2 2 2 2 2 2 2 7 13 3 4" xfId="7824"/>
    <cellStyle name="Normal 2 2 2 2 2 2 2 2 2 2 2 2 2 2 7 13 3 5" xfId="7825"/>
    <cellStyle name="Normal 2 2 2 2 2 2 2 2 2 2 2 2 2 2 7 13 3 6" xfId="7826"/>
    <cellStyle name="Normal 2 2 2 2 2 2 2 2 2 2 2 2 2 2 7 13 4" xfId="7827"/>
    <cellStyle name="Normal 2 2 2 2 2 2 2 2 2 2 2 2 2 2 7 13 5" xfId="7828"/>
    <cellStyle name="Normal 2 2 2 2 2 2 2 2 2 2 2 2 2 2 7 13 6" xfId="7829"/>
    <cellStyle name="Normal 2 2 2 2 2 2 2 2 2 2 2 2 2 2 7 13 7" xfId="7830"/>
    <cellStyle name="Normal 2 2 2 2 2 2 2 2 2 2 2 2 2 2 7 13 8" xfId="7831"/>
    <cellStyle name="Normal 2 2 2 2 2 2 2 2 2 2 2 2 2 2 7 13 8 2" xfId="7832"/>
    <cellStyle name="Normal 2 2 2 2 2 2 2 2 2 2 2 2 2 2 7 13 8 3" xfId="7833"/>
    <cellStyle name="Normal 2 2 2 2 2 2 2 2 2 2 2 2 2 2 7 13 8 4" xfId="7834"/>
    <cellStyle name="Normal 2 2 2 2 2 2 2 2 2 2 2 2 2 2 7 13 9" xfId="7835"/>
    <cellStyle name="Normal 2 2 2 2 2 2 2 2 2 2 2 2 2 2 7 14" xfId="7836"/>
    <cellStyle name="Normal 2 2 2 2 2 2 2 2 2 2 2 2 2 2 7 15" xfId="7837"/>
    <cellStyle name="Normal 2 2 2 2 2 2 2 2 2 2 2 2 2 2 7 15 2" xfId="7838"/>
    <cellStyle name="Normal 2 2 2 2 2 2 2 2 2 2 2 2 2 2 7 15 2 2" xfId="7839"/>
    <cellStyle name="Normal 2 2 2 2 2 2 2 2 2 2 2 2 2 2 7 15 2 3" xfId="7840"/>
    <cellStyle name="Normal 2 2 2 2 2 2 2 2 2 2 2 2 2 2 7 15 2 4" xfId="7841"/>
    <cellStyle name="Normal 2 2 2 2 2 2 2 2 2 2 2 2 2 2 7 15 3" xfId="7842"/>
    <cellStyle name="Normal 2 2 2 2 2 2 2 2 2 2 2 2 2 2 7 15 4" xfId="7843"/>
    <cellStyle name="Normal 2 2 2 2 2 2 2 2 2 2 2 2 2 2 7 15 5" xfId="7844"/>
    <cellStyle name="Normal 2 2 2 2 2 2 2 2 2 2 2 2 2 2 7 15 6" xfId="7845"/>
    <cellStyle name="Normal 2 2 2 2 2 2 2 2 2 2 2 2 2 2 7 16" xfId="7846"/>
    <cellStyle name="Normal 2 2 2 2 2 2 2 2 2 2 2 2 2 2 7 17" xfId="7847"/>
    <cellStyle name="Normal 2 2 2 2 2 2 2 2 2 2 2 2 2 2 7 18" xfId="7848"/>
    <cellStyle name="Normal 2 2 2 2 2 2 2 2 2 2 2 2 2 2 7 19" xfId="7849"/>
    <cellStyle name="Normal 2 2 2 2 2 2 2 2 2 2 2 2 2 2 7 2" xfId="7850"/>
    <cellStyle name="Normal 2 2 2 2 2 2 2 2 2 2 2 2 2 2 7 2 10" xfId="7851"/>
    <cellStyle name="Normal 2 2 2 2 2 2 2 2 2 2 2 2 2 2 7 2 11" xfId="7852"/>
    <cellStyle name="Normal 2 2 2 2 2 2 2 2 2 2 2 2 2 2 7 2 12" xfId="7853"/>
    <cellStyle name="Normal 2 2 2 2 2 2 2 2 2 2 2 2 2 2 7 2 13" xfId="7854"/>
    <cellStyle name="Normal 2 2 2 2 2 2 2 2 2 2 2 2 2 2 7 2 13 2" xfId="7855"/>
    <cellStyle name="Normal 2 2 2 2 2 2 2 2 2 2 2 2 2 2 7 2 13 3" xfId="7856"/>
    <cellStyle name="Normal 2 2 2 2 2 2 2 2 2 2 2 2 2 2 7 2 13 4" xfId="7857"/>
    <cellStyle name="Normal 2 2 2 2 2 2 2 2 2 2 2 2 2 2 7 2 14" xfId="7858"/>
    <cellStyle name="Normal 2 2 2 2 2 2 2 2 2 2 2 2 2 2 7 2 15" xfId="7859"/>
    <cellStyle name="Normal 2 2 2 2 2 2 2 2 2 2 2 2 2 2 7 2 16" xfId="7860"/>
    <cellStyle name="Normal 2 2 2 2 2 2 2 2 2 2 2 2 2 2 7 2 2" xfId="7861"/>
    <cellStyle name="Normal 2 2 2 2 2 2 2 2 2 2 2 2 2 2 7 2 2 10" xfId="7862"/>
    <cellStyle name="Normal 2 2 2 2 2 2 2 2 2 2 2 2 2 2 7 2 2 11" xfId="7863"/>
    <cellStyle name="Normal 2 2 2 2 2 2 2 2 2 2 2 2 2 2 7 2 2 11 2" xfId="7864"/>
    <cellStyle name="Normal 2 2 2 2 2 2 2 2 2 2 2 2 2 2 7 2 2 11 3" xfId="7865"/>
    <cellStyle name="Normal 2 2 2 2 2 2 2 2 2 2 2 2 2 2 7 2 2 11 4" xfId="7866"/>
    <cellStyle name="Normal 2 2 2 2 2 2 2 2 2 2 2 2 2 2 7 2 2 12" xfId="7867"/>
    <cellStyle name="Normal 2 2 2 2 2 2 2 2 2 2 2 2 2 2 7 2 2 13" xfId="7868"/>
    <cellStyle name="Normal 2 2 2 2 2 2 2 2 2 2 2 2 2 2 7 2 2 14" xfId="7869"/>
    <cellStyle name="Normal 2 2 2 2 2 2 2 2 2 2 2 2 2 2 7 2 2 2" xfId="7870"/>
    <cellStyle name="Normal 2 2 2 2 2 2 2 2 2 2 2 2 2 2 7 2 2 2 10" xfId="7871"/>
    <cellStyle name="Normal 2 2 2 2 2 2 2 2 2 2 2 2 2 2 7 2 2 2 11" xfId="7872"/>
    <cellStyle name="Normal 2 2 2 2 2 2 2 2 2 2 2 2 2 2 7 2 2 2 2" xfId="7873"/>
    <cellStyle name="Normal 2 2 2 2 2 2 2 2 2 2 2 2 2 2 7 2 2 2 2 10" xfId="7874"/>
    <cellStyle name="Normal 2 2 2 2 2 2 2 2 2 2 2 2 2 2 7 2 2 2 2 11" xfId="7875"/>
    <cellStyle name="Normal 2 2 2 2 2 2 2 2 2 2 2 2 2 2 7 2 2 2 2 2" xfId="7876"/>
    <cellStyle name="Normal 2 2 2 2 2 2 2 2 2 2 2 2 2 2 7 2 2 2 2 2 2" xfId="7877"/>
    <cellStyle name="Normal 2 2 2 2 2 2 2 2 2 2 2 2 2 2 7 2 2 2 2 2 2 2" xfId="7878"/>
    <cellStyle name="Normal 2 2 2 2 2 2 2 2 2 2 2 2 2 2 7 2 2 2 2 2 2 3" xfId="7879"/>
    <cellStyle name="Normal 2 2 2 2 2 2 2 2 2 2 2 2 2 2 7 2 2 2 2 2 2 4" xfId="7880"/>
    <cellStyle name="Normal 2 2 2 2 2 2 2 2 2 2 2 2 2 2 7 2 2 2 2 2 3" xfId="7881"/>
    <cellStyle name="Normal 2 2 2 2 2 2 2 2 2 2 2 2 2 2 7 2 2 2 2 2 4" xfId="7882"/>
    <cellStyle name="Normal 2 2 2 2 2 2 2 2 2 2 2 2 2 2 7 2 2 2 2 2 5" xfId="7883"/>
    <cellStyle name="Normal 2 2 2 2 2 2 2 2 2 2 2 2 2 2 7 2 2 2 2 2 6" xfId="7884"/>
    <cellStyle name="Normal 2 2 2 2 2 2 2 2 2 2 2 2 2 2 7 2 2 2 2 3" xfId="7885"/>
    <cellStyle name="Normal 2 2 2 2 2 2 2 2 2 2 2 2 2 2 7 2 2 2 2 4" xfId="7886"/>
    <cellStyle name="Normal 2 2 2 2 2 2 2 2 2 2 2 2 2 2 7 2 2 2 2 5" xfId="7887"/>
    <cellStyle name="Normal 2 2 2 2 2 2 2 2 2 2 2 2 2 2 7 2 2 2 2 6" xfId="7888"/>
    <cellStyle name="Normal 2 2 2 2 2 2 2 2 2 2 2 2 2 2 7 2 2 2 2 7" xfId="7889"/>
    <cellStyle name="Normal 2 2 2 2 2 2 2 2 2 2 2 2 2 2 7 2 2 2 2 8" xfId="7890"/>
    <cellStyle name="Normal 2 2 2 2 2 2 2 2 2 2 2 2 2 2 7 2 2 2 2 8 2" xfId="7891"/>
    <cellStyle name="Normal 2 2 2 2 2 2 2 2 2 2 2 2 2 2 7 2 2 2 2 8 3" xfId="7892"/>
    <cellStyle name="Normal 2 2 2 2 2 2 2 2 2 2 2 2 2 2 7 2 2 2 2 8 4" xfId="7893"/>
    <cellStyle name="Normal 2 2 2 2 2 2 2 2 2 2 2 2 2 2 7 2 2 2 2 9" xfId="7894"/>
    <cellStyle name="Normal 2 2 2 2 2 2 2 2 2 2 2 2 2 2 7 2 2 2 3" xfId="7895"/>
    <cellStyle name="Normal 2 2 2 2 2 2 2 2 2 2 2 2 2 2 7 2 2 2 3 2" xfId="7896"/>
    <cellStyle name="Normal 2 2 2 2 2 2 2 2 2 2 2 2 2 2 7 2 2 2 3 2 2" xfId="7897"/>
    <cellStyle name="Normal 2 2 2 2 2 2 2 2 2 2 2 2 2 2 7 2 2 2 3 2 3" xfId="7898"/>
    <cellStyle name="Normal 2 2 2 2 2 2 2 2 2 2 2 2 2 2 7 2 2 2 3 2 4" xfId="7899"/>
    <cellStyle name="Normal 2 2 2 2 2 2 2 2 2 2 2 2 2 2 7 2 2 2 3 3" xfId="7900"/>
    <cellStyle name="Normal 2 2 2 2 2 2 2 2 2 2 2 2 2 2 7 2 2 2 3 4" xfId="7901"/>
    <cellStyle name="Normal 2 2 2 2 2 2 2 2 2 2 2 2 2 2 7 2 2 2 3 5" xfId="7902"/>
    <cellStyle name="Normal 2 2 2 2 2 2 2 2 2 2 2 2 2 2 7 2 2 2 3 6" xfId="7903"/>
    <cellStyle name="Normal 2 2 2 2 2 2 2 2 2 2 2 2 2 2 7 2 2 2 4" xfId="7904"/>
    <cellStyle name="Normal 2 2 2 2 2 2 2 2 2 2 2 2 2 2 7 2 2 2 5" xfId="7905"/>
    <cellStyle name="Normal 2 2 2 2 2 2 2 2 2 2 2 2 2 2 7 2 2 2 6" xfId="7906"/>
    <cellStyle name="Normal 2 2 2 2 2 2 2 2 2 2 2 2 2 2 7 2 2 2 7" xfId="7907"/>
    <cellStyle name="Normal 2 2 2 2 2 2 2 2 2 2 2 2 2 2 7 2 2 2 8" xfId="7908"/>
    <cellStyle name="Normal 2 2 2 2 2 2 2 2 2 2 2 2 2 2 7 2 2 2 8 2" xfId="7909"/>
    <cellStyle name="Normal 2 2 2 2 2 2 2 2 2 2 2 2 2 2 7 2 2 2 8 3" xfId="7910"/>
    <cellStyle name="Normal 2 2 2 2 2 2 2 2 2 2 2 2 2 2 7 2 2 2 8 4" xfId="7911"/>
    <cellStyle name="Normal 2 2 2 2 2 2 2 2 2 2 2 2 2 2 7 2 2 2 9" xfId="7912"/>
    <cellStyle name="Normal 2 2 2 2 2 2 2 2 2 2 2 2 2 2 7 2 2 3" xfId="7913"/>
    <cellStyle name="Normal 2 2 2 2 2 2 2 2 2 2 2 2 2 2 7 2 2 4" xfId="7914"/>
    <cellStyle name="Normal 2 2 2 2 2 2 2 2 2 2 2 2 2 2 7 2 2 5" xfId="7915"/>
    <cellStyle name="Normal 2 2 2 2 2 2 2 2 2 2 2 2 2 2 7 2 2 5 2" xfId="7916"/>
    <cellStyle name="Normal 2 2 2 2 2 2 2 2 2 2 2 2 2 2 7 2 2 5 2 2" xfId="7917"/>
    <cellStyle name="Normal 2 2 2 2 2 2 2 2 2 2 2 2 2 2 7 2 2 5 2 3" xfId="7918"/>
    <cellStyle name="Normal 2 2 2 2 2 2 2 2 2 2 2 2 2 2 7 2 2 5 2 4" xfId="7919"/>
    <cellStyle name="Normal 2 2 2 2 2 2 2 2 2 2 2 2 2 2 7 2 2 5 3" xfId="7920"/>
    <cellStyle name="Normal 2 2 2 2 2 2 2 2 2 2 2 2 2 2 7 2 2 5 4" xfId="7921"/>
    <cellStyle name="Normal 2 2 2 2 2 2 2 2 2 2 2 2 2 2 7 2 2 5 5" xfId="7922"/>
    <cellStyle name="Normal 2 2 2 2 2 2 2 2 2 2 2 2 2 2 7 2 2 5 6" xfId="7923"/>
    <cellStyle name="Normal 2 2 2 2 2 2 2 2 2 2 2 2 2 2 7 2 2 6" xfId="7924"/>
    <cellStyle name="Normal 2 2 2 2 2 2 2 2 2 2 2 2 2 2 7 2 2 7" xfId="7925"/>
    <cellStyle name="Normal 2 2 2 2 2 2 2 2 2 2 2 2 2 2 7 2 2 8" xfId="7926"/>
    <cellStyle name="Normal 2 2 2 2 2 2 2 2 2 2 2 2 2 2 7 2 2 9" xfId="7927"/>
    <cellStyle name="Normal 2 2 2 2 2 2 2 2 2 2 2 2 2 2 7 2 3" xfId="7928"/>
    <cellStyle name="Normal 2 2 2 2 2 2 2 2 2 2 2 2 2 2 7 2 4" xfId="7929"/>
    <cellStyle name="Normal 2 2 2 2 2 2 2 2 2 2 2 2 2 2 7 2 5" xfId="7930"/>
    <cellStyle name="Normal 2 2 2 2 2 2 2 2 2 2 2 2 2 2 7 2 5 10" xfId="7931"/>
    <cellStyle name="Normal 2 2 2 2 2 2 2 2 2 2 2 2 2 2 7 2 5 11" xfId="7932"/>
    <cellStyle name="Normal 2 2 2 2 2 2 2 2 2 2 2 2 2 2 7 2 5 2" xfId="7933"/>
    <cellStyle name="Normal 2 2 2 2 2 2 2 2 2 2 2 2 2 2 7 2 5 2 10" xfId="7934"/>
    <cellStyle name="Normal 2 2 2 2 2 2 2 2 2 2 2 2 2 2 7 2 5 2 11" xfId="7935"/>
    <cellStyle name="Normal 2 2 2 2 2 2 2 2 2 2 2 2 2 2 7 2 5 2 2" xfId="7936"/>
    <cellStyle name="Normal 2 2 2 2 2 2 2 2 2 2 2 2 2 2 7 2 5 2 2 2" xfId="7937"/>
    <cellStyle name="Normal 2 2 2 2 2 2 2 2 2 2 2 2 2 2 7 2 5 2 2 2 2" xfId="7938"/>
    <cellStyle name="Normal 2 2 2 2 2 2 2 2 2 2 2 2 2 2 7 2 5 2 2 2 3" xfId="7939"/>
    <cellStyle name="Normal 2 2 2 2 2 2 2 2 2 2 2 2 2 2 7 2 5 2 2 2 4" xfId="7940"/>
    <cellStyle name="Normal 2 2 2 2 2 2 2 2 2 2 2 2 2 2 7 2 5 2 2 3" xfId="7941"/>
    <cellStyle name="Normal 2 2 2 2 2 2 2 2 2 2 2 2 2 2 7 2 5 2 2 4" xfId="7942"/>
    <cellStyle name="Normal 2 2 2 2 2 2 2 2 2 2 2 2 2 2 7 2 5 2 2 5" xfId="7943"/>
    <cellStyle name="Normal 2 2 2 2 2 2 2 2 2 2 2 2 2 2 7 2 5 2 2 6" xfId="7944"/>
    <cellStyle name="Normal 2 2 2 2 2 2 2 2 2 2 2 2 2 2 7 2 5 2 3" xfId="7945"/>
    <cellStyle name="Normal 2 2 2 2 2 2 2 2 2 2 2 2 2 2 7 2 5 2 4" xfId="7946"/>
    <cellStyle name="Normal 2 2 2 2 2 2 2 2 2 2 2 2 2 2 7 2 5 2 5" xfId="7947"/>
    <cellStyle name="Normal 2 2 2 2 2 2 2 2 2 2 2 2 2 2 7 2 5 2 6" xfId="7948"/>
    <cellStyle name="Normal 2 2 2 2 2 2 2 2 2 2 2 2 2 2 7 2 5 2 7" xfId="7949"/>
    <cellStyle name="Normal 2 2 2 2 2 2 2 2 2 2 2 2 2 2 7 2 5 2 8" xfId="7950"/>
    <cellStyle name="Normal 2 2 2 2 2 2 2 2 2 2 2 2 2 2 7 2 5 2 8 2" xfId="7951"/>
    <cellStyle name="Normal 2 2 2 2 2 2 2 2 2 2 2 2 2 2 7 2 5 2 8 3" xfId="7952"/>
    <cellStyle name="Normal 2 2 2 2 2 2 2 2 2 2 2 2 2 2 7 2 5 2 8 4" xfId="7953"/>
    <cellStyle name="Normal 2 2 2 2 2 2 2 2 2 2 2 2 2 2 7 2 5 2 9" xfId="7954"/>
    <cellStyle name="Normal 2 2 2 2 2 2 2 2 2 2 2 2 2 2 7 2 5 3" xfId="7955"/>
    <cellStyle name="Normal 2 2 2 2 2 2 2 2 2 2 2 2 2 2 7 2 5 3 2" xfId="7956"/>
    <cellStyle name="Normal 2 2 2 2 2 2 2 2 2 2 2 2 2 2 7 2 5 3 2 2" xfId="7957"/>
    <cellStyle name="Normal 2 2 2 2 2 2 2 2 2 2 2 2 2 2 7 2 5 3 2 3" xfId="7958"/>
    <cellStyle name="Normal 2 2 2 2 2 2 2 2 2 2 2 2 2 2 7 2 5 3 2 4" xfId="7959"/>
    <cellStyle name="Normal 2 2 2 2 2 2 2 2 2 2 2 2 2 2 7 2 5 3 3" xfId="7960"/>
    <cellStyle name="Normal 2 2 2 2 2 2 2 2 2 2 2 2 2 2 7 2 5 3 4" xfId="7961"/>
    <cellStyle name="Normal 2 2 2 2 2 2 2 2 2 2 2 2 2 2 7 2 5 3 5" xfId="7962"/>
    <cellStyle name="Normal 2 2 2 2 2 2 2 2 2 2 2 2 2 2 7 2 5 3 6" xfId="7963"/>
    <cellStyle name="Normal 2 2 2 2 2 2 2 2 2 2 2 2 2 2 7 2 5 4" xfId="7964"/>
    <cellStyle name="Normal 2 2 2 2 2 2 2 2 2 2 2 2 2 2 7 2 5 5" xfId="7965"/>
    <cellStyle name="Normal 2 2 2 2 2 2 2 2 2 2 2 2 2 2 7 2 5 6" xfId="7966"/>
    <cellStyle name="Normal 2 2 2 2 2 2 2 2 2 2 2 2 2 2 7 2 5 7" xfId="7967"/>
    <cellStyle name="Normal 2 2 2 2 2 2 2 2 2 2 2 2 2 2 7 2 5 8" xfId="7968"/>
    <cellStyle name="Normal 2 2 2 2 2 2 2 2 2 2 2 2 2 2 7 2 5 8 2" xfId="7969"/>
    <cellStyle name="Normal 2 2 2 2 2 2 2 2 2 2 2 2 2 2 7 2 5 8 3" xfId="7970"/>
    <cellStyle name="Normal 2 2 2 2 2 2 2 2 2 2 2 2 2 2 7 2 5 8 4" xfId="7971"/>
    <cellStyle name="Normal 2 2 2 2 2 2 2 2 2 2 2 2 2 2 7 2 5 9" xfId="7972"/>
    <cellStyle name="Normal 2 2 2 2 2 2 2 2 2 2 2 2 2 2 7 2 6" xfId="7973"/>
    <cellStyle name="Normal 2 2 2 2 2 2 2 2 2 2 2 2 2 2 7 2 7" xfId="7974"/>
    <cellStyle name="Normal 2 2 2 2 2 2 2 2 2 2 2 2 2 2 7 2 7 2" xfId="7975"/>
    <cellStyle name="Normal 2 2 2 2 2 2 2 2 2 2 2 2 2 2 7 2 7 2 2" xfId="7976"/>
    <cellStyle name="Normal 2 2 2 2 2 2 2 2 2 2 2 2 2 2 7 2 7 2 3" xfId="7977"/>
    <cellStyle name="Normal 2 2 2 2 2 2 2 2 2 2 2 2 2 2 7 2 7 2 4" xfId="7978"/>
    <cellStyle name="Normal 2 2 2 2 2 2 2 2 2 2 2 2 2 2 7 2 7 3" xfId="7979"/>
    <cellStyle name="Normal 2 2 2 2 2 2 2 2 2 2 2 2 2 2 7 2 7 4" xfId="7980"/>
    <cellStyle name="Normal 2 2 2 2 2 2 2 2 2 2 2 2 2 2 7 2 7 5" xfId="7981"/>
    <cellStyle name="Normal 2 2 2 2 2 2 2 2 2 2 2 2 2 2 7 2 7 6" xfId="7982"/>
    <cellStyle name="Normal 2 2 2 2 2 2 2 2 2 2 2 2 2 2 7 2 8" xfId="7983"/>
    <cellStyle name="Normal 2 2 2 2 2 2 2 2 2 2 2 2 2 2 7 2 9" xfId="7984"/>
    <cellStyle name="Normal 2 2 2 2 2 2 2 2 2 2 2 2 2 2 7 20" xfId="7985"/>
    <cellStyle name="Normal 2 2 2 2 2 2 2 2 2 2 2 2 2 2 7 21" xfId="7986"/>
    <cellStyle name="Normal 2 2 2 2 2 2 2 2 2 2 2 2 2 2 7 21 2" xfId="7987"/>
    <cellStyle name="Normal 2 2 2 2 2 2 2 2 2 2 2 2 2 2 7 21 3" xfId="7988"/>
    <cellStyle name="Normal 2 2 2 2 2 2 2 2 2 2 2 2 2 2 7 21 4" xfId="7989"/>
    <cellStyle name="Normal 2 2 2 2 2 2 2 2 2 2 2 2 2 2 7 22" xfId="7990"/>
    <cellStyle name="Normal 2 2 2 2 2 2 2 2 2 2 2 2 2 2 7 23" xfId="7991"/>
    <cellStyle name="Normal 2 2 2 2 2 2 2 2 2 2 2 2 2 2 7 24" xfId="7992"/>
    <cellStyle name="Normal 2 2 2 2 2 2 2 2 2 2 2 2 2 2 7 3" xfId="7993"/>
    <cellStyle name="Normal 2 2 2 2 2 2 2 2 2 2 2 2 2 2 7 4" xfId="7994"/>
    <cellStyle name="Normal 2 2 2 2 2 2 2 2 2 2 2 2 2 2 7 5" xfId="7995"/>
    <cellStyle name="Normal 2 2 2 2 2 2 2 2 2 2 2 2 2 2 7 6" xfId="7996"/>
    <cellStyle name="Normal 2 2 2 2 2 2 2 2 2 2 2 2 2 2 7 7" xfId="7997"/>
    <cellStyle name="Normal 2 2 2 2 2 2 2 2 2 2 2 2 2 2 7 8" xfId="7998"/>
    <cellStyle name="Normal 2 2 2 2 2 2 2 2 2 2 2 2 2 2 7 9" xfId="7999"/>
    <cellStyle name="Normal 2 2 2 2 2 2 2 2 2 2 2 2 2 2 70" xfId="8000"/>
    <cellStyle name="Normal 2 2 2 2 2 2 2 2 2 2 2 2 2 2 71" xfId="8001"/>
    <cellStyle name="Normal 2 2 2 2 2 2 2 2 2 2 2 2 2 2 72" xfId="8002"/>
    <cellStyle name="Normal 2 2 2 2 2 2 2 2 2 2 2 2 2 2 73" xfId="8003"/>
    <cellStyle name="Normal 2 2 2 2 2 2 2 2 2 2 2 2 2 2 74" xfId="8004"/>
    <cellStyle name="Normal 2 2 2 2 2 2 2 2 2 2 2 2 2 2 75" xfId="8005"/>
    <cellStyle name="Normal 2 2 2 2 2 2 2 2 2 2 2 2 2 2 76" xfId="8006"/>
    <cellStyle name="Normal 2 2 2 2 2 2 2 2 2 2 2 2 2 2 77" xfId="8007"/>
    <cellStyle name="Normal 2 2 2 2 2 2 2 2 2 2 2 2 2 2 78" xfId="8008"/>
    <cellStyle name="Normal 2 2 2 2 2 2 2 2 2 2 2 2 2 2 79" xfId="8009"/>
    <cellStyle name="Normal 2 2 2 2 2 2 2 2 2 2 2 2 2 2 8" xfId="8010"/>
    <cellStyle name="Normal 2 2 2 2 2 2 2 2 2 2 2 2 2 2 8 10" xfId="8011"/>
    <cellStyle name="Normal 2 2 2 2 2 2 2 2 2 2 2 2 2 2 8 11" xfId="8012"/>
    <cellStyle name="Normal 2 2 2 2 2 2 2 2 2 2 2 2 2 2 8 12" xfId="8013"/>
    <cellStyle name="Normal 2 2 2 2 2 2 2 2 2 2 2 2 2 2 8 13" xfId="8014"/>
    <cellStyle name="Normal 2 2 2 2 2 2 2 2 2 2 2 2 2 2 8 13 2" xfId="8015"/>
    <cellStyle name="Normal 2 2 2 2 2 2 2 2 2 2 2 2 2 2 8 13 3" xfId="8016"/>
    <cellStyle name="Normal 2 2 2 2 2 2 2 2 2 2 2 2 2 2 8 13 4" xfId="8017"/>
    <cellStyle name="Normal 2 2 2 2 2 2 2 2 2 2 2 2 2 2 8 14" xfId="8018"/>
    <cellStyle name="Normal 2 2 2 2 2 2 2 2 2 2 2 2 2 2 8 15" xfId="8019"/>
    <cellStyle name="Normal 2 2 2 2 2 2 2 2 2 2 2 2 2 2 8 16" xfId="8020"/>
    <cellStyle name="Normal 2 2 2 2 2 2 2 2 2 2 2 2 2 2 8 2" xfId="8021"/>
    <cellStyle name="Normal 2 2 2 2 2 2 2 2 2 2 2 2 2 2 8 2 10" xfId="8022"/>
    <cellStyle name="Normal 2 2 2 2 2 2 2 2 2 2 2 2 2 2 8 2 11" xfId="8023"/>
    <cellStyle name="Normal 2 2 2 2 2 2 2 2 2 2 2 2 2 2 8 2 11 2" xfId="8024"/>
    <cellStyle name="Normal 2 2 2 2 2 2 2 2 2 2 2 2 2 2 8 2 11 3" xfId="8025"/>
    <cellStyle name="Normal 2 2 2 2 2 2 2 2 2 2 2 2 2 2 8 2 11 4" xfId="8026"/>
    <cellStyle name="Normal 2 2 2 2 2 2 2 2 2 2 2 2 2 2 8 2 12" xfId="8027"/>
    <cellStyle name="Normal 2 2 2 2 2 2 2 2 2 2 2 2 2 2 8 2 13" xfId="8028"/>
    <cellStyle name="Normal 2 2 2 2 2 2 2 2 2 2 2 2 2 2 8 2 14" xfId="8029"/>
    <cellStyle name="Normal 2 2 2 2 2 2 2 2 2 2 2 2 2 2 8 2 2" xfId="8030"/>
    <cellStyle name="Normal 2 2 2 2 2 2 2 2 2 2 2 2 2 2 8 2 2 10" xfId="8031"/>
    <cellStyle name="Normal 2 2 2 2 2 2 2 2 2 2 2 2 2 2 8 2 2 11" xfId="8032"/>
    <cellStyle name="Normal 2 2 2 2 2 2 2 2 2 2 2 2 2 2 8 2 2 2" xfId="8033"/>
    <cellStyle name="Normal 2 2 2 2 2 2 2 2 2 2 2 2 2 2 8 2 2 2 10" xfId="8034"/>
    <cellStyle name="Normal 2 2 2 2 2 2 2 2 2 2 2 2 2 2 8 2 2 2 11" xfId="8035"/>
    <cellStyle name="Normal 2 2 2 2 2 2 2 2 2 2 2 2 2 2 8 2 2 2 2" xfId="8036"/>
    <cellStyle name="Normal 2 2 2 2 2 2 2 2 2 2 2 2 2 2 8 2 2 2 2 2" xfId="8037"/>
    <cellStyle name="Normal 2 2 2 2 2 2 2 2 2 2 2 2 2 2 8 2 2 2 2 2 2" xfId="8038"/>
    <cellStyle name="Normal 2 2 2 2 2 2 2 2 2 2 2 2 2 2 8 2 2 2 2 2 3" xfId="8039"/>
    <cellStyle name="Normal 2 2 2 2 2 2 2 2 2 2 2 2 2 2 8 2 2 2 2 2 4" xfId="8040"/>
    <cellStyle name="Normal 2 2 2 2 2 2 2 2 2 2 2 2 2 2 8 2 2 2 2 3" xfId="8041"/>
    <cellStyle name="Normal 2 2 2 2 2 2 2 2 2 2 2 2 2 2 8 2 2 2 2 4" xfId="8042"/>
    <cellStyle name="Normal 2 2 2 2 2 2 2 2 2 2 2 2 2 2 8 2 2 2 2 5" xfId="8043"/>
    <cellStyle name="Normal 2 2 2 2 2 2 2 2 2 2 2 2 2 2 8 2 2 2 2 6" xfId="8044"/>
    <cellStyle name="Normal 2 2 2 2 2 2 2 2 2 2 2 2 2 2 8 2 2 2 3" xfId="8045"/>
    <cellStyle name="Normal 2 2 2 2 2 2 2 2 2 2 2 2 2 2 8 2 2 2 4" xfId="8046"/>
    <cellStyle name="Normal 2 2 2 2 2 2 2 2 2 2 2 2 2 2 8 2 2 2 5" xfId="8047"/>
    <cellStyle name="Normal 2 2 2 2 2 2 2 2 2 2 2 2 2 2 8 2 2 2 6" xfId="8048"/>
    <cellStyle name="Normal 2 2 2 2 2 2 2 2 2 2 2 2 2 2 8 2 2 2 7" xfId="8049"/>
    <cellStyle name="Normal 2 2 2 2 2 2 2 2 2 2 2 2 2 2 8 2 2 2 8" xfId="8050"/>
    <cellStyle name="Normal 2 2 2 2 2 2 2 2 2 2 2 2 2 2 8 2 2 2 8 2" xfId="8051"/>
    <cellStyle name="Normal 2 2 2 2 2 2 2 2 2 2 2 2 2 2 8 2 2 2 8 3" xfId="8052"/>
    <cellStyle name="Normal 2 2 2 2 2 2 2 2 2 2 2 2 2 2 8 2 2 2 8 4" xfId="8053"/>
    <cellStyle name="Normal 2 2 2 2 2 2 2 2 2 2 2 2 2 2 8 2 2 2 9" xfId="8054"/>
    <cellStyle name="Normal 2 2 2 2 2 2 2 2 2 2 2 2 2 2 8 2 2 3" xfId="8055"/>
    <cellStyle name="Normal 2 2 2 2 2 2 2 2 2 2 2 2 2 2 8 2 2 3 2" xfId="8056"/>
    <cellStyle name="Normal 2 2 2 2 2 2 2 2 2 2 2 2 2 2 8 2 2 3 2 2" xfId="8057"/>
    <cellStyle name="Normal 2 2 2 2 2 2 2 2 2 2 2 2 2 2 8 2 2 3 2 3" xfId="8058"/>
    <cellStyle name="Normal 2 2 2 2 2 2 2 2 2 2 2 2 2 2 8 2 2 3 2 4" xfId="8059"/>
    <cellStyle name="Normal 2 2 2 2 2 2 2 2 2 2 2 2 2 2 8 2 2 3 3" xfId="8060"/>
    <cellStyle name="Normal 2 2 2 2 2 2 2 2 2 2 2 2 2 2 8 2 2 3 4" xfId="8061"/>
    <cellStyle name="Normal 2 2 2 2 2 2 2 2 2 2 2 2 2 2 8 2 2 3 5" xfId="8062"/>
    <cellStyle name="Normal 2 2 2 2 2 2 2 2 2 2 2 2 2 2 8 2 2 3 6" xfId="8063"/>
    <cellStyle name="Normal 2 2 2 2 2 2 2 2 2 2 2 2 2 2 8 2 2 4" xfId="8064"/>
    <cellStyle name="Normal 2 2 2 2 2 2 2 2 2 2 2 2 2 2 8 2 2 5" xfId="8065"/>
    <cellStyle name="Normal 2 2 2 2 2 2 2 2 2 2 2 2 2 2 8 2 2 6" xfId="8066"/>
    <cellStyle name="Normal 2 2 2 2 2 2 2 2 2 2 2 2 2 2 8 2 2 7" xfId="8067"/>
    <cellStyle name="Normal 2 2 2 2 2 2 2 2 2 2 2 2 2 2 8 2 2 8" xfId="8068"/>
    <cellStyle name="Normal 2 2 2 2 2 2 2 2 2 2 2 2 2 2 8 2 2 8 2" xfId="8069"/>
    <cellStyle name="Normal 2 2 2 2 2 2 2 2 2 2 2 2 2 2 8 2 2 8 3" xfId="8070"/>
    <cellStyle name="Normal 2 2 2 2 2 2 2 2 2 2 2 2 2 2 8 2 2 8 4" xfId="8071"/>
    <cellStyle name="Normal 2 2 2 2 2 2 2 2 2 2 2 2 2 2 8 2 2 9" xfId="8072"/>
    <cellStyle name="Normal 2 2 2 2 2 2 2 2 2 2 2 2 2 2 8 2 3" xfId="8073"/>
    <cellStyle name="Normal 2 2 2 2 2 2 2 2 2 2 2 2 2 2 8 2 4" xfId="8074"/>
    <cellStyle name="Normal 2 2 2 2 2 2 2 2 2 2 2 2 2 2 8 2 5" xfId="8075"/>
    <cellStyle name="Normal 2 2 2 2 2 2 2 2 2 2 2 2 2 2 8 2 5 2" xfId="8076"/>
    <cellStyle name="Normal 2 2 2 2 2 2 2 2 2 2 2 2 2 2 8 2 5 2 2" xfId="8077"/>
    <cellStyle name="Normal 2 2 2 2 2 2 2 2 2 2 2 2 2 2 8 2 5 2 3" xfId="8078"/>
    <cellStyle name="Normal 2 2 2 2 2 2 2 2 2 2 2 2 2 2 8 2 5 2 4" xfId="8079"/>
    <cellStyle name="Normal 2 2 2 2 2 2 2 2 2 2 2 2 2 2 8 2 5 3" xfId="8080"/>
    <cellStyle name="Normal 2 2 2 2 2 2 2 2 2 2 2 2 2 2 8 2 5 4" xfId="8081"/>
    <cellStyle name="Normal 2 2 2 2 2 2 2 2 2 2 2 2 2 2 8 2 5 5" xfId="8082"/>
    <cellStyle name="Normal 2 2 2 2 2 2 2 2 2 2 2 2 2 2 8 2 5 6" xfId="8083"/>
    <cellStyle name="Normal 2 2 2 2 2 2 2 2 2 2 2 2 2 2 8 2 6" xfId="8084"/>
    <cellStyle name="Normal 2 2 2 2 2 2 2 2 2 2 2 2 2 2 8 2 7" xfId="8085"/>
    <cellStyle name="Normal 2 2 2 2 2 2 2 2 2 2 2 2 2 2 8 2 8" xfId="8086"/>
    <cellStyle name="Normal 2 2 2 2 2 2 2 2 2 2 2 2 2 2 8 2 9" xfId="8087"/>
    <cellStyle name="Normal 2 2 2 2 2 2 2 2 2 2 2 2 2 2 8 3" xfId="8088"/>
    <cellStyle name="Normal 2 2 2 2 2 2 2 2 2 2 2 2 2 2 8 4" xfId="8089"/>
    <cellStyle name="Normal 2 2 2 2 2 2 2 2 2 2 2 2 2 2 8 5" xfId="8090"/>
    <cellStyle name="Normal 2 2 2 2 2 2 2 2 2 2 2 2 2 2 8 5 10" xfId="8091"/>
    <cellStyle name="Normal 2 2 2 2 2 2 2 2 2 2 2 2 2 2 8 5 11" xfId="8092"/>
    <cellStyle name="Normal 2 2 2 2 2 2 2 2 2 2 2 2 2 2 8 5 2" xfId="8093"/>
    <cellStyle name="Normal 2 2 2 2 2 2 2 2 2 2 2 2 2 2 8 5 2 10" xfId="8094"/>
    <cellStyle name="Normal 2 2 2 2 2 2 2 2 2 2 2 2 2 2 8 5 2 11" xfId="8095"/>
    <cellStyle name="Normal 2 2 2 2 2 2 2 2 2 2 2 2 2 2 8 5 2 2" xfId="8096"/>
    <cellStyle name="Normal 2 2 2 2 2 2 2 2 2 2 2 2 2 2 8 5 2 2 2" xfId="8097"/>
    <cellStyle name="Normal 2 2 2 2 2 2 2 2 2 2 2 2 2 2 8 5 2 2 2 2" xfId="8098"/>
    <cellStyle name="Normal 2 2 2 2 2 2 2 2 2 2 2 2 2 2 8 5 2 2 2 3" xfId="8099"/>
    <cellStyle name="Normal 2 2 2 2 2 2 2 2 2 2 2 2 2 2 8 5 2 2 2 4" xfId="8100"/>
    <cellStyle name="Normal 2 2 2 2 2 2 2 2 2 2 2 2 2 2 8 5 2 2 3" xfId="8101"/>
    <cellStyle name="Normal 2 2 2 2 2 2 2 2 2 2 2 2 2 2 8 5 2 2 4" xfId="8102"/>
    <cellStyle name="Normal 2 2 2 2 2 2 2 2 2 2 2 2 2 2 8 5 2 2 5" xfId="8103"/>
    <cellStyle name="Normal 2 2 2 2 2 2 2 2 2 2 2 2 2 2 8 5 2 2 6" xfId="8104"/>
    <cellStyle name="Normal 2 2 2 2 2 2 2 2 2 2 2 2 2 2 8 5 2 3" xfId="8105"/>
    <cellStyle name="Normal 2 2 2 2 2 2 2 2 2 2 2 2 2 2 8 5 2 4" xfId="8106"/>
    <cellStyle name="Normal 2 2 2 2 2 2 2 2 2 2 2 2 2 2 8 5 2 5" xfId="8107"/>
    <cellStyle name="Normal 2 2 2 2 2 2 2 2 2 2 2 2 2 2 8 5 2 6" xfId="8108"/>
    <cellStyle name="Normal 2 2 2 2 2 2 2 2 2 2 2 2 2 2 8 5 2 7" xfId="8109"/>
    <cellStyle name="Normal 2 2 2 2 2 2 2 2 2 2 2 2 2 2 8 5 2 8" xfId="8110"/>
    <cellStyle name="Normal 2 2 2 2 2 2 2 2 2 2 2 2 2 2 8 5 2 8 2" xfId="8111"/>
    <cellStyle name="Normal 2 2 2 2 2 2 2 2 2 2 2 2 2 2 8 5 2 8 3" xfId="8112"/>
    <cellStyle name="Normal 2 2 2 2 2 2 2 2 2 2 2 2 2 2 8 5 2 8 4" xfId="8113"/>
    <cellStyle name="Normal 2 2 2 2 2 2 2 2 2 2 2 2 2 2 8 5 2 9" xfId="8114"/>
    <cellStyle name="Normal 2 2 2 2 2 2 2 2 2 2 2 2 2 2 8 5 3" xfId="8115"/>
    <cellStyle name="Normal 2 2 2 2 2 2 2 2 2 2 2 2 2 2 8 5 3 2" xfId="8116"/>
    <cellStyle name="Normal 2 2 2 2 2 2 2 2 2 2 2 2 2 2 8 5 3 2 2" xfId="8117"/>
    <cellStyle name="Normal 2 2 2 2 2 2 2 2 2 2 2 2 2 2 8 5 3 2 3" xfId="8118"/>
    <cellStyle name="Normal 2 2 2 2 2 2 2 2 2 2 2 2 2 2 8 5 3 2 4" xfId="8119"/>
    <cellStyle name="Normal 2 2 2 2 2 2 2 2 2 2 2 2 2 2 8 5 3 3" xfId="8120"/>
    <cellStyle name="Normal 2 2 2 2 2 2 2 2 2 2 2 2 2 2 8 5 3 4" xfId="8121"/>
    <cellStyle name="Normal 2 2 2 2 2 2 2 2 2 2 2 2 2 2 8 5 3 5" xfId="8122"/>
    <cellStyle name="Normal 2 2 2 2 2 2 2 2 2 2 2 2 2 2 8 5 3 6" xfId="8123"/>
    <cellStyle name="Normal 2 2 2 2 2 2 2 2 2 2 2 2 2 2 8 5 4" xfId="8124"/>
    <cellStyle name="Normal 2 2 2 2 2 2 2 2 2 2 2 2 2 2 8 5 5" xfId="8125"/>
    <cellStyle name="Normal 2 2 2 2 2 2 2 2 2 2 2 2 2 2 8 5 6" xfId="8126"/>
    <cellStyle name="Normal 2 2 2 2 2 2 2 2 2 2 2 2 2 2 8 5 7" xfId="8127"/>
    <cellStyle name="Normal 2 2 2 2 2 2 2 2 2 2 2 2 2 2 8 5 8" xfId="8128"/>
    <cellStyle name="Normal 2 2 2 2 2 2 2 2 2 2 2 2 2 2 8 5 8 2" xfId="8129"/>
    <cellStyle name="Normal 2 2 2 2 2 2 2 2 2 2 2 2 2 2 8 5 8 3" xfId="8130"/>
    <cellStyle name="Normal 2 2 2 2 2 2 2 2 2 2 2 2 2 2 8 5 8 4" xfId="8131"/>
    <cellStyle name="Normal 2 2 2 2 2 2 2 2 2 2 2 2 2 2 8 5 9" xfId="8132"/>
    <cellStyle name="Normal 2 2 2 2 2 2 2 2 2 2 2 2 2 2 8 6" xfId="8133"/>
    <cellStyle name="Normal 2 2 2 2 2 2 2 2 2 2 2 2 2 2 8 7" xfId="8134"/>
    <cellStyle name="Normal 2 2 2 2 2 2 2 2 2 2 2 2 2 2 8 7 2" xfId="8135"/>
    <cellStyle name="Normal 2 2 2 2 2 2 2 2 2 2 2 2 2 2 8 7 2 2" xfId="8136"/>
    <cellStyle name="Normal 2 2 2 2 2 2 2 2 2 2 2 2 2 2 8 7 2 3" xfId="8137"/>
    <cellStyle name="Normal 2 2 2 2 2 2 2 2 2 2 2 2 2 2 8 7 2 4" xfId="8138"/>
    <cellStyle name="Normal 2 2 2 2 2 2 2 2 2 2 2 2 2 2 8 7 3" xfId="8139"/>
    <cellStyle name="Normal 2 2 2 2 2 2 2 2 2 2 2 2 2 2 8 7 4" xfId="8140"/>
    <cellStyle name="Normal 2 2 2 2 2 2 2 2 2 2 2 2 2 2 8 7 5" xfId="8141"/>
    <cellStyle name="Normal 2 2 2 2 2 2 2 2 2 2 2 2 2 2 8 7 6" xfId="8142"/>
    <cellStyle name="Normal 2 2 2 2 2 2 2 2 2 2 2 2 2 2 8 8" xfId="8143"/>
    <cellStyle name="Normal 2 2 2 2 2 2 2 2 2 2 2 2 2 2 8 9" xfId="8144"/>
    <cellStyle name="Normal 2 2 2 2 2 2 2 2 2 2 2 2 2 2 80" xfId="8145"/>
    <cellStyle name="Normal 2 2 2 2 2 2 2 2 2 2 2 2 2 2 81" xfId="8146"/>
    <cellStyle name="Normal 2 2 2 2 2 2 2 2 2 2 2 2 2 2 82" xfId="8147"/>
    <cellStyle name="Normal 2 2 2 2 2 2 2 2 2 2 2 2 2 2 83" xfId="8148"/>
    <cellStyle name="Normal 2 2 2 2 2 2 2 2 2 2 2 2 2 2 84" xfId="8149"/>
    <cellStyle name="Normal 2 2 2 2 2 2 2 2 2 2 2 2 2 2 85" xfId="8150"/>
    <cellStyle name="Normal 2 2 2 2 2 2 2 2 2 2 2 2 2 2 86" xfId="8151"/>
    <cellStyle name="Normal 2 2 2 2 2 2 2 2 2 2 2 2 2 2 87" xfId="8152"/>
    <cellStyle name="Normal 2 2 2 2 2 2 2 2 2 2 2 2 2 2 88" xfId="8153"/>
    <cellStyle name="Normal 2 2 2 2 2 2 2 2 2 2 2 2 2 2 88 2" xfId="8154"/>
    <cellStyle name="Normal 2 2 2 2 2 2 2 2 2 2 2 2 2 2 88 3" xfId="8155"/>
    <cellStyle name="Normal 2 2 2 2 2 2 2 2 2 2 2 2 2 2 88 4" xfId="8156"/>
    <cellStyle name="Normal 2 2 2 2 2 2 2 2 2 2 2 2 2 2 89" xfId="8157"/>
    <cellStyle name="Normal 2 2 2 2 2 2 2 2 2 2 2 2 2 2 9" xfId="8158"/>
    <cellStyle name="Normal 2 2 2 2 2 2 2 2 2 2 2 2 2 2 90" xfId="8159"/>
    <cellStyle name="Normal 2 2 2 2 2 2 2 2 2 2 2 2 2 20" xfId="8160"/>
    <cellStyle name="Normal 2 2 2 2 2 2 2 2 2 2 2 2 2 20 2" xfId="8161"/>
    <cellStyle name="Normal 2 2 2 2 2 2 2 2 2 2 2 2 2 20 2 2" xfId="8162"/>
    <cellStyle name="Normal 2 2 2 2 2 2 2 2 2 2 2 2 2 20 2 3" xfId="8163"/>
    <cellStyle name="Normal 2 2 2 2 2 2 2 2 2 2 2 2 2 20 2 4" xfId="8164"/>
    <cellStyle name="Normal 2 2 2 2 2 2 2 2 2 2 2 2 2 20 3" xfId="8165"/>
    <cellStyle name="Normal 2 2 2 2 2 2 2 2 2 2 2 2 2 20 4" xfId="8166"/>
    <cellStyle name="Normal 2 2 2 2 2 2 2 2 2 2 2 2 2 20 5" xfId="8167"/>
    <cellStyle name="Normal 2 2 2 2 2 2 2 2 2 2 2 2 2 20 6" xfId="8168"/>
    <cellStyle name="Normal 2 2 2 2 2 2 2 2 2 2 2 2 2 21" xfId="8169"/>
    <cellStyle name="Normal 2 2 2 2 2 2 2 2 2 2 2 2 2 22" xfId="8170"/>
    <cellStyle name="Normal 2 2 2 2 2 2 2 2 2 2 2 2 2 23" xfId="8171"/>
    <cellStyle name="Normal 2 2 2 2 2 2 2 2 2 2 2 2 2 24" xfId="8172"/>
    <cellStyle name="Normal 2 2 2 2 2 2 2 2 2 2 2 2 2 25" xfId="8173"/>
    <cellStyle name="Normal 2 2 2 2 2 2 2 2 2 2 2 2 2 26" xfId="8174"/>
    <cellStyle name="Normal 2 2 2 2 2 2 2 2 2 2 2 2 2 26 2" xfId="8175"/>
    <cellStyle name="Normal 2 2 2 2 2 2 2 2 2 2 2 2 2 26 3" xfId="8176"/>
    <cellStyle name="Normal 2 2 2 2 2 2 2 2 2 2 2 2 2 26 4" xfId="8177"/>
    <cellStyle name="Normal 2 2 2 2 2 2 2 2 2 2 2 2 2 27" xfId="8178"/>
    <cellStyle name="Normal 2 2 2 2 2 2 2 2 2 2 2 2 2 28" xfId="8179"/>
    <cellStyle name="Normal 2 2 2 2 2 2 2 2 2 2 2 2 2 29" xfId="8180"/>
    <cellStyle name="Normal 2 2 2 2 2 2 2 2 2 2 2 2 2 3" xfId="8181"/>
    <cellStyle name="Normal 2 2 2 2 2 2 2 2 2 2 2 2 2 30" xfId="8182"/>
    <cellStyle name="Normal 2 2 2 2 2 2 2 2 2 2 2 2 2 31" xfId="8183"/>
    <cellStyle name="Normal 2 2 2 2 2 2 2 2 2 2 2 2 2 32" xfId="8184"/>
    <cellStyle name="Normal 2 2 2 2 2 2 2 2 2 2 2 2 2 33" xfId="8185"/>
    <cellStyle name="Normal 2 2 2 2 2 2 2 2 2 2 2 2 2 34" xfId="8186"/>
    <cellStyle name="Normal 2 2 2 2 2 2 2 2 2 2 2 2 2 35" xfId="8187"/>
    <cellStyle name="Normal 2 2 2 2 2 2 2 2 2 2 2 2 2 36" xfId="8188"/>
    <cellStyle name="Normal 2 2 2 2 2 2 2 2 2 2 2 2 2 37" xfId="8189"/>
    <cellStyle name="Normal 2 2 2 2 2 2 2 2 2 2 2 2 2 38" xfId="8190"/>
    <cellStyle name="Normal 2 2 2 2 2 2 2 2 2 2 2 2 2 39" xfId="8191"/>
    <cellStyle name="Normal 2 2 2 2 2 2 2 2 2 2 2 2 2 4" xfId="8192"/>
    <cellStyle name="Normal 2 2 2 2 2 2 2 2 2 2 2 2 2 40" xfId="8193"/>
    <cellStyle name="Normal 2 2 2 2 2 2 2 2 2 2 2 2 2 41" xfId="8194"/>
    <cellStyle name="Normal 2 2 2 2 2 2 2 2 2 2 2 2 2 41 2" xfId="8195"/>
    <cellStyle name="Normal 2 2 2 2 2 2 2 2 2 2 2 2 2 41 3" xfId="8196"/>
    <cellStyle name="Normal 2 2 2 2 2 2 2 2 2 2 2 2 2 41 4" xfId="8197"/>
    <cellStyle name="Normal 2 2 2 2 2 2 2 2 2 2 2 2 2 41 5" xfId="8198"/>
    <cellStyle name="Normal 2 2 2 2 2 2 2 2 2 2 2 2 2 41 6" xfId="8199"/>
    <cellStyle name="Normal 2 2 2 2 2 2 2 2 2 2 2 2 2 41 7" xfId="8200"/>
    <cellStyle name="Normal 2 2 2 2 2 2 2 2 2 2 2 2 2 42" xfId="8201"/>
    <cellStyle name="Normal 2 2 2 2 2 2 2 2 2 2 2 2 2 43" xfId="8202"/>
    <cellStyle name="Normal 2 2 2 2 2 2 2 2 2 2 2 2 2 44" xfId="8203"/>
    <cellStyle name="Normal 2 2 2 2 2 2 2 2 2 2 2 2 2 45" xfId="8204"/>
    <cellStyle name="Normal 2 2 2 2 2 2 2 2 2 2 2 2 2 46" xfId="8205"/>
    <cellStyle name="Normal 2 2 2 2 2 2 2 2 2 2 2 2 2 47" xfId="8206"/>
    <cellStyle name="Normal 2 2 2 2 2 2 2 2 2 2 2 2 2 48" xfId="8207"/>
    <cellStyle name="Normal 2 2 2 2 2 2 2 2 2 2 2 2 2 49" xfId="8208"/>
    <cellStyle name="Normal 2 2 2 2 2 2 2 2 2 2 2 2 2 5" xfId="8209"/>
    <cellStyle name="Normal 2 2 2 2 2 2 2 2 2 2 2 2 2 50" xfId="8210"/>
    <cellStyle name="Normal 2 2 2 2 2 2 2 2 2 2 2 2 2 51" xfId="8211"/>
    <cellStyle name="Normal 2 2 2 2 2 2 2 2 2 2 2 2 2 52" xfId="8212"/>
    <cellStyle name="Normal 2 2 2 2 2 2 2 2 2 2 2 2 2 53" xfId="8213"/>
    <cellStyle name="Normal 2 2 2 2 2 2 2 2 2 2 2 2 2 54" xfId="8214"/>
    <cellStyle name="Normal 2 2 2 2 2 2 2 2 2 2 2 2 2 55" xfId="8215"/>
    <cellStyle name="Normal 2 2 2 2 2 2 2 2 2 2 2 2 2 56" xfId="8216"/>
    <cellStyle name="Normal 2 2 2 2 2 2 2 2 2 2 2 2 2 57" xfId="8217"/>
    <cellStyle name="Normal 2 2 2 2 2 2 2 2 2 2 2 2 2 58" xfId="8218"/>
    <cellStyle name="Normal 2 2 2 2 2 2 2 2 2 2 2 2 2 59" xfId="8219"/>
    <cellStyle name="Normal 2 2 2 2 2 2 2 2 2 2 2 2 2 6" xfId="8220"/>
    <cellStyle name="Normal 2 2 2 2 2 2 2 2 2 2 2 2 2 60" xfId="8221"/>
    <cellStyle name="Normal 2 2 2 2 2 2 2 2 2 2 2 2 2 61" xfId="8222"/>
    <cellStyle name="Normal 2 2 2 2 2 2 2 2 2 2 2 2 2 62" xfId="8223"/>
    <cellStyle name="Normal 2 2 2 2 2 2 2 2 2 2 2 2 2 63" xfId="8224"/>
    <cellStyle name="Normal 2 2 2 2 2 2 2 2 2 2 2 2 2 64" xfId="8225"/>
    <cellStyle name="Normal 2 2 2 2 2 2 2 2 2 2 2 2 2 65" xfId="8226"/>
    <cellStyle name="Normal 2 2 2 2 2 2 2 2 2 2 2 2 2 66" xfId="8227"/>
    <cellStyle name="Normal 2 2 2 2 2 2 2 2 2 2 2 2 2 67" xfId="8228"/>
    <cellStyle name="Normal 2 2 2 2 2 2 2 2 2 2 2 2 2 68" xfId="8229"/>
    <cellStyle name="Normal 2 2 2 2 2 2 2 2 2 2 2 2 2 69" xfId="8230"/>
    <cellStyle name="Normal 2 2 2 2 2 2 2 2 2 2 2 2 2 7" xfId="8231"/>
    <cellStyle name="Normal 2 2 2 2 2 2 2 2 2 2 2 2 2 7 10" xfId="8232"/>
    <cellStyle name="Normal 2 2 2 2 2 2 2 2 2 2 2 2 2 7 11" xfId="8233"/>
    <cellStyle name="Normal 2 2 2 2 2 2 2 2 2 2 2 2 2 7 11 10" xfId="8234"/>
    <cellStyle name="Normal 2 2 2 2 2 2 2 2 2 2 2 2 2 7 11 11" xfId="8235"/>
    <cellStyle name="Normal 2 2 2 2 2 2 2 2 2 2 2 2 2 7 11 11 2" xfId="8236"/>
    <cellStyle name="Normal 2 2 2 2 2 2 2 2 2 2 2 2 2 7 11 11 3" xfId="8237"/>
    <cellStyle name="Normal 2 2 2 2 2 2 2 2 2 2 2 2 2 7 11 11 4" xfId="8238"/>
    <cellStyle name="Normal 2 2 2 2 2 2 2 2 2 2 2 2 2 7 11 12" xfId="8239"/>
    <cellStyle name="Normal 2 2 2 2 2 2 2 2 2 2 2 2 2 7 11 13" xfId="8240"/>
    <cellStyle name="Normal 2 2 2 2 2 2 2 2 2 2 2 2 2 7 11 14" xfId="8241"/>
    <cellStyle name="Normal 2 2 2 2 2 2 2 2 2 2 2 2 2 7 11 2" xfId="8242"/>
    <cellStyle name="Normal 2 2 2 2 2 2 2 2 2 2 2 2 2 7 11 2 10" xfId="8243"/>
    <cellStyle name="Normal 2 2 2 2 2 2 2 2 2 2 2 2 2 7 11 2 11" xfId="8244"/>
    <cellStyle name="Normal 2 2 2 2 2 2 2 2 2 2 2 2 2 7 11 2 2" xfId="8245"/>
    <cellStyle name="Normal 2 2 2 2 2 2 2 2 2 2 2 2 2 7 11 2 2 10" xfId="8246"/>
    <cellStyle name="Normal 2 2 2 2 2 2 2 2 2 2 2 2 2 7 11 2 2 11" xfId="8247"/>
    <cellStyle name="Normal 2 2 2 2 2 2 2 2 2 2 2 2 2 7 11 2 2 2" xfId="8248"/>
    <cellStyle name="Normal 2 2 2 2 2 2 2 2 2 2 2 2 2 7 11 2 2 2 2" xfId="8249"/>
    <cellStyle name="Normal 2 2 2 2 2 2 2 2 2 2 2 2 2 7 11 2 2 2 2 2" xfId="8250"/>
    <cellStyle name="Normal 2 2 2 2 2 2 2 2 2 2 2 2 2 7 11 2 2 2 2 3" xfId="8251"/>
    <cellStyle name="Normal 2 2 2 2 2 2 2 2 2 2 2 2 2 7 11 2 2 2 2 4" xfId="8252"/>
    <cellStyle name="Normal 2 2 2 2 2 2 2 2 2 2 2 2 2 7 11 2 2 2 3" xfId="8253"/>
    <cellStyle name="Normal 2 2 2 2 2 2 2 2 2 2 2 2 2 7 11 2 2 2 4" xfId="8254"/>
    <cellStyle name="Normal 2 2 2 2 2 2 2 2 2 2 2 2 2 7 11 2 2 2 5" xfId="8255"/>
    <cellStyle name="Normal 2 2 2 2 2 2 2 2 2 2 2 2 2 7 11 2 2 2 6" xfId="8256"/>
    <cellStyle name="Normal 2 2 2 2 2 2 2 2 2 2 2 2 2 7 11 2 2 3" xfId="8257"/>
    <cellStyle name="Normal 2 2 2 2 2 2 2 2 2 2 2 2 2 7 11 2 2 4" xfId="8258"/>
    <cellStyle name="Normal 2 2 2 2 2 2 2 2 2 2 2 2 2 7 11 2 2 5" xfId="8259"/>
    <cellStyle name="Normal 2 2 2 2 2 2 2 2 2 2 2 2 2 7 11 2 2 6" xfId="8260"/>
    <cellStyle name="Normal 2 2 2 2 2 2 2 2 2 2 2 2 2 7 11 2 2 7" xfId="8261"/>
    <cellStyle name="Normal 2 2 2 2 2 2 2 2 2 2 2 2 2 7 11 2 2 8" xfId="8262"/>
    <cellStyle name="Normal 2 2 2 2 2 2 2 2 2 2 2 2 2 7 11 2 2 8 2" xfId="8263"/>
    <cellStyle name="Normal 2 2 2 2 2 2 2 2 2 2 2 2 2 7 11 2 2 8 3" xfId="8264"/>
    <cellStyle name="Normal 2 2 2 2 2 2 2 2 2 2 2 2 2 7 11 2 2 8 4" xfId="8265"/>
    <cellStyle name="Normal 2 2 2 2 2 2 2 2 2 2 2 2 2 7 11 2 2 9" xfId="8266"/>
    <cellStyle name="Normal 2 2 2 2 2 2 2 2 2 2 2 2 2 7 11 2 3" xfId="8267"/>
    <cellStyle name="Normal 2 2 2 2 2 2 2 2 2 2 2 2 2 7 11 2 3 2" xfId="8268"/>
    <cellStyle name="Normal 2 2 2 2 2 2 2 2 2 2 2 2 2 7 11 2 3 2 2" xfId="8269"/>
    <cellStyle name="Normal 2 2 2 2 2 2 2 2 2 2 2 2 2 7 11 2 3 2 3" xfId="8270"/>
    <cellStyle name="Normal 2 2 2 2 2 2 2 2 2 2 2 2 2 7 11 2 3 2 4" xfId="8271"/>
    <cellStyle name="Normal 2 2 2 2 2 2 2 2 2 2 2 2 2 7 11 2 3 3" xfId="8272"/>
    <cellStyle name="Normal 2 2 2 2 2 2 2 2 2 2 2 2 2 7 11 2 3 4" xfId="8273"/>
    <cellStyle name="Normal 2 2 2 2 2 2 2 2 2 2 2 2 2 7 11 2 3 5" xfId="8274"/>
    <cellStyle name="Normal 2 2 2 2 2 2 2 2 2 2 2 2 2 7 11 2 3 6" xfId="8275"/>
    <cellStyle name="Normal 2 2 2 2 2 2 2 2 2 2 2 2 2 7 11 2 4" xfId="8276"/>
    <cellStyle name="Normal 2 2 2 2 2 2 2 2 2 2 2 2 2 7 11 2 5" xfId="8277"/>
    <cellStyle name="Normal 2 2 2 2 2 2 2 2 2 2 2 2 2 7 11 2 6" xfId="8278"/>
    <cellStyle name="Normal 2 2 2 2 2 2 2 2 2 2 2 2 2 7 11 2 7" xfId="8279"/>
    <cellStyle name="Normal 2 2 2 2 2 2 2 2 2 2 2 2 2 7 11 2 8" xfId="8280"/>
    <cellStyle name="Normal 2 2 2 2 2 2 2 2 2 2 2 2 2 7 11 2 8 2" xfId="8281"/>
    <cellStyle name="Normal 2 2 2 2 2 2 2 2 2 2 2 2 2 7 11 2 8 3" xfId="8282"/>
    <cellStyle name="Normal 2 2 2 2 2 2 2 2 2 2 2 2 2 7 11 2 8 4" xfId="8283"/>
    <cellStyle name="Normal 2 2 2 2 2 2 2 2 2 2 2 2 2 7 11 2 9" xfId="8284"/>
    <cellStyle name="Normal 2 2 2 2 2 2 2 2 2 2 2 2 2 7 11 3" xfId="8285"/>
    <cellStyle name="Normal 2 2 2 2 2 2 2 2 2 2 2 2 2 7 11 4" xfId="8286"/>
    <cellStyle name="Normal 2 2 2 2 2 2 2 2 2 2 2 2 2 7 11 5" xfId="8287"/>
    <cellStyle name="Normal 2 2 2 2 2 2 2 2 2 2 2 2 2 7 11 5 2" xfId="8288"/>
    <cellStyle name="Normal 2 2 2 2 2 2 2 2 2 2 2 2 2 7 11 5 2 2" xfId="8289"/>
    <cellStyle name="Normal 2 2 2 2 2 2 2 2 2 2 2 2 2 7 11 5 2 3" xfId="8290"/>
    <cellStyle name="Normal 2 2 2 2 2 2 2 2 2 2 2 2 2 7 11 5 2 4" xfId="8291"/>
    <cellStyle name="Normal 2 2 2 2 2 2 2 2 2 2 2 2 2 7 11 5 3" xfId="8292"/>
    <cellStyle name="Normal 2 2 2 2 2 2 2 2 2 2 2 2 2 7 11 5 4" xfId="8293"/>
    <cellStyle name="Normal 2 2 2 2 2 2 2 2 2 2 2 2 2 7 11 5 5" xfId="8294"/>
    <cellStyle name="Normal 2 2 2 2 2 2 2 2 2 2 2 2 2 7 11 5 6" xfId="8295"/>
    <cellStyle name="Normal 2 2 2 2 2 2 2 2 2 2 2 2 2 7 11 6" xfId="8296"/>
    <cellStyle name="Normal 2 2 2 2 2 2 2 2 2 2 2 2 2 7 11 7" xfId="8297"/>
    <cellStyle name="Normal 2 2 2 2 2 2 2 2 2 2 2 2 2 7 11 8" xfId="8298"/>
    <cellStyle name="Normal 2 2 2 2 2 2 2 2 2 2 2 2 2 7 11 9" xfId="8299"/>
    <cellStyle name="Normal 2 2 2 2 2 2 2 2 2 2 2 2 2 7 12" xfId="8300"/>
    <cellStyle name="Normal 2 2 2 2 2 2 2 2 2 2 2 2 2 7 13" xfId="8301"/>
    <cellStyle name="Normal 2 2 2 2 2 2 2 2 2 2 2 2 2 7 13 10" xfId="8302"/>
    <cellStyle name="Normal 2 2 2 2 2 2 2 2 2 2 2 2 2 7 13 11" xfId="8303"/>
    <cellStyle name="Normal 2 2 2 2 2 2 2 2 2 2 2 2 2 7 13 2" xfId="8304"/>
    <cellStyle name="Normal 2 2 2 2 2 2 2 2 2 2 2 2 2 7 13 2 10" xfId="8305"/>
    <cellStyle name="Normal 2 2 2 2 2 2 2 2 2 2 2 2 2 7 13 2 11" xfId="8306"/>
    <cellStyle name="Normal 2 2 2 2 2 2 2 2 2 2 2 2 2 7 13 2 2" xfId="8307"/>
    <cellStyle name="Normal 2 2 2 2 2 2 2 2 2 2 2 2 2 7 13 2 2 2" xfId="8308"/>
    <cellStyle name="Normal 2 2 2 2 2 2 2 2 2 2 2 2 2 7 13 2 2 2 2" xfId="8309"/>
    <cellStyle name="Normal 2 2 2 2 2 2 2 2 2 2 2 2 2 7 13 2 2 2 3" xfId="8310"/>
    <cellStyle name="Normal 2 2 2 2 2 2 2 2 2 2 2 2 2 7 13 2 2 2 4" xfId="8311"/>
    <cellStyle name="Normal 2 2 2 2 2 2 2 2 2 2 2 2 2 7 13 2 2 3" xfId="8312"/>
    <cellStyle name="Normal 2 2 2 2 2 2 2 2 2 2 2 2 2 7 13 2 2 4" xfId="8313"/>
    <cellStyle name="Normal 2 2 2 2 2 2 2 2 2 2 2 2 2 7 13 2 2 5" xfId="8314"/>
    <cellStyle name="Normal 2 2 2 2 2 2 2 2 2 2 2 2 2 7 13 2 2 6" xfId="8315"/>
    <cellStyle name="Normal 2 2 2 2 2 2 2 2 2 2 2 2 2 7 13 2 3" xfId="8316"/>
    <cellStyle name="Normal 2 2 2 2 2 2 2 2 2 2 2 2 2 7 13 2 4" xfId="8317"/>
    <cellStyle name="Normal 2 2 2 2 2 2 2 2 2 2 2 2 2 7 13 2 5" xfId="8318"/>
    <cellStyle name="Normal 2 2 2 2 2 2 2 2 2 2 2 2 2 7 13 2 6" xfId="8319"/>
    <cellStyle name="Normal 2 2 2 2 2 2 2 2 2 2 2 2 2 7 13 2 7" xfId="8320"/>
    <cellStyle name="Normal 2 2 2 2 2 2 2 2 2 2 2 2 2 7 13 2 8" xfId="8321"/>
    <cellStyle name="Normal 2 2 2 2 2 2 2 2 2 2 2 2 2 7 13 2 8 2" xfId="8322"/>
    <cellStyle name="Normal 2 2 2 2 2 2 2 2 2 2 2 2 2 7 13 2 8 3" xfId="8323"/>
    <cellStyle name="Normal 2 2 2 2 2 2 2 2 2 2 2 2 2 7 13 2 8 4" xfId="8324"/>
    <cellStyle name="Normal 2 2 2 2 2 2 2 2 2 2 2 2 2 7 13 2 9" xfId="8325"/>
    <cellStyle name="Normal 2 2 2 2 2 2 2 2 2 2 2 2 2 7 13 3" xfId="8326"/>
    <cellStyle name="Normal 2 2 2 2 2 2 2 2 2 2 2 2 2 7 13 3 2" xfId="8327"/>
    <cellStyle name="Normal 2 2 2 2 2 2 2 2 2 2 2 2 2 7 13 3 2 2" xfId="8328"/>
    <cellStyle name="Normal 2 2 2 2 2 2 2 2 2 2 2 2 2 7 13 3 2 3" xfId="8329"/>
    <cellStyle name="Normal 2 2 2 2 2 2 2 2 2 2 2 2 2 7 13 3 2 4" xfId="8330"/>
    <cellStyle name="Normal 2 2 2 2 2 2 2 2 2 2 2 2 2 7 13 3 3" xfId="8331"/>
    <cellStyle name="Normal 2 2 2 2 2 2 2 2 2 2 2 2 2 7 13 3 4" xfId="8332"/>
    <cellStyle name="Normal 2 2 2 2 2 2 2 2 2 2 2 2 2 7 13 3 5" xfId="8333"/>
    <cellStyle name="Normal 2 2 2 2 2 2 2 2 2 2 2 2 2 7 13 3 6" xfId="8334"/>
    <cellStyle name="Normal 2 2 2 2 2 2 2 2 2 2 2 2 2 7 13 4" xfId="8335"/>
    <cellStyle name="Normal 2 2 2 2 2 2 2 2 2 2 2 2 2 7 13 5" xfId="8336"/>
    <cellStyle name="Normal 2 2 2 2 2 2 2 2 2 2 2 2 2 7 13 6" xfId="8337"/>
    <cellStyle name="Normal 2 2 2 2 2 2 2 2 2 2 2 2 2 7 13 7" xfId="8338"/>
    <cellStyle name="Normal 2 2 2 2 2 2 2 2 2 2 2 2 2 7 13 8" xfId="8339"/>
    <cellStyle name="Normal 2 2 2 2 2 2 2 2 2 2 2 2 2 7 13 8 2" xfId="8340"/>
    <cellStyle name="Normal 2 2 2 2 2 2 2 2 2 2 2 2 2 7 13 8 3" xfId="8341"/>
    <cellStyle name="Normal 2 2 2 2 2 2 2 2 2 2 2 2 2 7 13 8 4" xfId="8342"/>
    <cellStyle name="Normal 2 2 2 2 2 2 2 2 2 2 2 2 2 7 13 9" xfId="8343"/>
    <cellStyle name="Normal 2 2 2 2 2 2 2 2 2 2 2 2 2 7 14" xfId="8344"/>
    <cellStyle name="Normal 2 2 2 2 2 2 2 2 2 2 2 2 2 7 15" xfId="8345"/>
    <cellStyle name="Normal 2 2 2 2 2 2 2 2 2 2 2 2 2 7 15 2" xfId="8346"/>
    <cellStyle name="Normal 2 2 2 2 2 2 2 2 2 2 2 2 2 7 15 2 2" xfId="8347"/>
    <cellStyle name="Normal 2 2 2 2 2 2 2 2 2 2 2 2 2 7 15 2 3" xfId="8348"/>
    <cellStyle name="Normal 2 2 2 2 2 2 2 2 2 2 2 2 2 7 15 2 4" xfId="8349"/>
    <cellStyle name="Normal 2 2 2 2 2 2 2 2 2 2 2 2 2 7 15 3" xfId="8350"/>
    <cellStyle name="Normal 2 2 2 2 2 2 2 2 2 2 2 2 2 7 15 4" xfId="8351"/>
    <cellStyle name="Normal 2 2 2 2 2 2 2 2 2 2 2 2 2 7 15 5" xfId="8352"/>
    <cellStyle name="Normal 2 2 2 2 2 2 2 2 2 2 2 2 2 7 15 6" xfId="8353"/>
    <cellStyle name="Normal 2 2 2 2 2 2 2 2 2 2 2 2 2 7 16" xfId="8354"/>
    <cellStyle name="Normal 2 2 2 2 2 2 2 2 2 2 2 2 2 7 17" xfId="8355"/>
    <cellStyle name="Normal 2 2 2 2 2 2 2 2 2 2 2 2 2 7 18" xfId="8356"/>
    <cellStyle name="Normal 2 2 2 2 2 2 2 2 2 2 2 2 2 7 19" xfId="8357"/>
    <cellStyle name="Normal 2 2 2 2 2 2 2 2 2 2 2 2 2 7 2" xfId="8358"/>
    <cellStyle name="Normal 2 2 2 2 2 2 2 2 2 2 2 2 2 7 2 10" xfId="8359"/>
    <cellStyle name="Normal 2 2 2 2 2 2 2 2 2 2 2 2 2 7 2 11" xfId="8360"/>
    <cellStyle name="Normal 2 2 2 2 2 2 2 2 2 2 2 2 2 7 2 12" xfId="8361"/>
    <cellStyle name="Normal 2 2 2 2 2 2 2 2 2 2 2 2 2 7 2 13" xfId="8362"/>
    <cellStyle name="Normal 2 2 2 2 2 2 2 2 2 2 2 2 2 7 2 13 2" xfId="8363"/>
    <cellStyle name="Normal 2 2 2 2 2 2 2 2 2 2 2 2 2 7 2 13 3" xfId="8364"/>
    <cellStyle name="Normal 2 2 2 2 2 2 2 2 2 2 2 2 2 7 2 13 4" xfId="8365"/>
    <cellStyle name="Normal 2 2 2 2 2 2 2 2 2 2 2 2 2 7 2 14" xfId="8366"/>
    <cellStyle name="Normal 2 2 2 2 2 2 2 2 2 2 2 2 2 7 2 15" xfId="8367"/>
    <cellStyle name="Normal 2 2 2 2 2 2 2 2 2 2 2 2 2 7 2 16" xfId="8368"/>
    <cellStyle name="Normal 2 2 2 2 2 2 2 2 2 2 2 2 2 7 2 2" xfId="8369"/>
    <cellStyle name="Normal 2 2 2 2 2 2 2 2 2 2 2 2 2 7 2 2 10" xfId="8370"/>
    <cellStyle name="Normal 2 2 2 2 2 2 2 2 2 2 2 2 2 7 2 2 11" xfId="8371"/>
    <cellStyle name="Normal 2 2 2 2 2 2 2 2 2 2 2 2 2 7 2 2 11 2" xfId="8372"/>
    <cellStyle name="Normal 2 2 2 2 2 2 2 2 2 2 2 2 2 7 2 2 11 3" xfId="8373"/>
    <cellStyle name="Normal 2 2 2 2 2 2 2 2 2 2 2 2 2 7 2 2 11 4" xfId="8374"/>
    <cellStyle name="Normal 2 2 2 2 2 2 2 2 2 2 2 2 2 7 2 2 12" xfId="8375"/>
    <cellStyle name="Normal 2 2 2 2 2 2 2 2 2 2 2 2 2 7 2 2 13" xfId="8376"/>
    <cellStyle name="Normal 2 2 2 2 2 2 2 2 2 2 2 2 2 7 2 2 14" xfId="8377"/>
    <cellStyle name="Normal 2 2 2 2 2 2 2 2 2 2 2 2 2 7 2 2 2" xfId="8378"/>
    <cellStyle name="Normal 2 2 2 2 2 2 2 2 2 2 2 2 2 7 2 2 2 10" xfId="8379"/>
    <cellStyle name="Normal 2 2 2 2 2 2 2 2 2 2 2 2 2 7 2 2 2 11" xfId="8380"/>
    <cellStyle name="Normal 2 2 2 2 2 2 2 2 2 2 2 2 2 7 2 2 2 2" xfId="8381"/>
    <cellStyle name="Normal 2 2 2 2 2 2 2 2 2 2 2 2 2 7 2 2 2 2 10" xfId="8382"/>
    <cellStyle name="Normal 2 2 2 2 2 2 2 2 2 2 2 2 2 7 2 2 2 2 11" xfId="8383"/>
    <cellStyle name="Normal 2 2 2 2 2 2 2 2 2 2 2 2 2 7 2 2 2 2 2" xfId="8384"/>
    <cellStyle name="Normal 2 2 2 2 2 2 2 2 2 2 2 2 2 7 2 2 2 2 2 2" xfId="8385"/>
    <cellStyle name="Normal 2 2 2 2 2 2 2 2 2 2 2 2 2 7 2 2 2 2 2 2 2" xfId="8386"/>
    <cellStyle name="Normal 2 2 2 2 2 2 2 2 2 2 2 2 2 7 2 2 2 2 2 2 3" xfId="8387"/>
    <cellStyle name="Normal 2 2 2 2 2 2 2 2 2 2 2 2 2 7 2 2 2 2 2 2 4" xfId="8388"/>
    <cellStyle name="Normal 2 2 2 2 2 2 2 2 2 2 2 2 2 7 2 2 2 2 2 3" xfId="8389"/>
    <cellStyle name="Normal 2 2 2 2 2 2 2 2 2 2 2 2 2 7 2 2 2 2 2 4" xfId="8390"/>
    <cellStyle name="Normal 2 2 2 2 2 2 2 2 2 2 2 2 2 7 2 2 2 2 2 5" xfId="8391"/>
    <cellStyle name="Normal 2 2 2 2 2 2 2 2 2 2 2 2 2 7 2 2 2 2 2 6" xfId="8392"/>
    <cellStyle name="Normal 2 2 2 2 2 2 2 2 2 2 2 2 2 7 2 2 2 2 3" xfId="8393"/>
    <cellStyle name="Normal 2 2 2 2 2 2 2 2 2 2 2 2 2 7 2 2 2 2 4" xfId="8394"/>
    <cellStyle name="Normal 2 2 2 2 2 2 2 2 2 2 2 2 2 7 2 2 2 2 5" xfId="8395"/>
    <cellStyle name="Normal 2 2 2 2 2 2 2 2 2 2 2 2 2 7 2 2 2 2 6" xfId="8396"/>
    <cellStyle name="Normal 2 2 2 2 2 2 2 2 2 2 2 2 2 7 2 2 2 2 7" xfId="8397"/>
    <cellStyle name="Normal 2 2 2 2 2 2 2 2 2 2 2 2 2 7 2 2 2 2 8" xfId="8398"/>
    <cellStyle name="Normal 2 2 2 2 2 2 2 2 2 2 2 2 2 7 2 2 2 2 8 2" xfId="8399"/>
    <cellStyle name="Normal 2 2 2 2 2 2 2 2 2 2 2 2 2 7 2 2 2 2 8 3" xfId="8400"/>
    <cellStyle name="Normal 2 2 2 2 2 2 2 2 2 2 2 2 2 7 2 2 2 2 8 4" xfId="8401"/>
    <cellStyle name="Normal 2 2 2 2 2 2 2 2 2 2 2 2 2 7 2 2 2 2 9" xfId="8402"/>
    <cellStyle name="Normal 2 2 2 2 2 2 2 2 2 2 2 2 2 7 2 2 2 3" xfId="8403"/>
    <cellStyle name="Normal 2 2 2 2 2 2 2 2 2 2 2 2 2 7 2 2 2 3 2" xfId="8404"/>
    <cellStyle name="Normal 2 2 2 2 2 2 2 2 2 2 2 2 2 7 2 2 2 3 2 2" xfId="8405"/>
    <cellStyle name="Normal 2 2 2 2 2 2 2 2 2 2 2 2 2 7 2 2 2 3 2 3" xfId="8406"/>
    <cellStyle name="Normal 2 2 2 2 2 2 2 2 2 2 2 2 2 7 2 2 2 3 2 4" xfId="8407"/>
    <cellStyle name="Normal 2 2 2 2 2 2 2 2 2 2 2 2 2 7 2 2 2 3 3" xfId="8408"/>
    <cellStyle name="Normal 2 2 2 2 2 2 2 2 2 2 2 2 2 7 2 2 2 3 4" xfId="8409"/>
    <cellStyle name="Normal 2 2 2 2 2 2 2 2 2 2 2 2 2 7 2 2 2 3 5" xfId="8410"/>
    <cellStyle name="Normal 2 2 2 2 2 2 2 2 2 2 2 2 2 7 2 2 2 3 6" xfId="8411"/>
    <cellStyle name="Normal 2 2 2 2 2 2 2 2 2 2 2 2 2 7 2 2 2 4" xfId="8412"/>
    <cellStyle name="Normal 2 2 2 2 2 2 2 2 2 2 2 2 2 7 2 2 2 5" xfId="8413"/>
    <cellStyle name="Normal 2 2 2 2 2 2 2 2 2 2 2 2 2 7 2 2 2 6" xfId="8414"/>
    <cellStyle name="Normal 2 2 2 2 2 2 2 2 2 2 2 2 2 7 2 2 2 7" xfId="8415"/>
    <cellStyle name="Normal 2 2 2 2 2 2 2 2 2 2 2 2 2 7 2 2 2 8" xfId="8416"/>
    <cellStyle name="Normal 2 2 2 2 2 2 2 2 2 2 2 2 2 7 2 2 2 8 2" xfId="8417"/>
    <cellStyle name="Normal 2 2 2 2 2 2 2 2 2 2 2 2 2 7 2 2 2 8 3" xfId="8418"/>
    <cellStyle name="Normal 2 2 2 2 2 2 2 2 2 2 2 2 2 7 2 2 2 8 4" xfId="8419"/>
    <cellStyle name="Normal 2 2 2 2 2 2 2 2 2 2 2 2 2 7 2 2 2 9" xfId="8420"/>
    <cellStyle name="Normal 2 2 2 2 2 2 2 2 2 2 2 2 2 7 2 2 3" xfId="8421"/>
    <cellStyle name="Normal 2 2 2 2 2 2 2 2 2 2 2 2 2 7 2 2 4" xfId="8422"/>
    <cellStyle name="Normal 2 2 2 2 2 2 2 2 2 2 2 2 2 7 2 2 5" xfId="8423"/>
    <cellStyle name="Normal 2 2 2 2 2 2 2 2 2 2 2 2 2 7 2 2 5 2" xfId="8424"/>
    <cellStyle name="Normal 2 2 2 2 2 2 2 2 2 2 2 2 2 7 2 2 5 2 2" xfId="8425"/>
    <cellStyle name="Normal 2 2 2 2 2 2 2 2 2 2 2 2 2 7 2 2 5 2 3" xfId="8426"/>
    <cellStyle name="Normal 2 2 2 2 2 2 2 2 2 2 2 2 2 7 2 2 5 2 4" xfId="8427"/>
    <cellStyle name="Normal 2 2 2 2 2 2 2 2 2 2 2 2 2 7 2 2 5 3" xfId="8428"/>
    <cellStyle name="Normal 2 2 2 2 2 2 2 2 2 2 2 2 2 7 2 2 5 4" xfId="8429"/>
    <cellStyle name="Normal 2 2 2 2 2 2 2 2 2 2 2 2 2 7 2 2 5 5" xfId="8430"/>
    <cellStyle name="Normal 2 2 2 2 2 2 2 2 2 2 2 2 2 7 2 2 5 6" xfId="8431"/>
    <cellStyle name="Normal 2 2 2 2 2 2 2 2 2 2 2 2 2 7 2 2 6" xfId="8432"/>
    <cellStyle name="Normal 2 2 2 2 2 2 2 2 2 2 2 2 2 7 2 2 7" xfId="8433"/>
    <cellStyle name="Normal 2 2 2 2 2 2 2 2 2 2 2 2 2 7 2 2 8" xfId="8434"/>
    <cellStyle name="Normal 2 2 2 2 2 2 2 2 2 2 2 2 2 7 2 2 9" xfId="8435"/>
    <cellStyle name="Normal 2 2 2 2 2 2 2 2 2 2 2 2 2 7 2 3" xfId="8436"/>
    <cellStyle name="Normal 2 2 2 2 2 2 2 2 2 2 2 2 2 7 2 4" xfId="8437"/>
    <cellStyle name="Normal 2 2 2 2 2 2 2 2 2 2 2 2 2 7 2 5" xfId="8438"/>
    <cellStyle name="Normal 2 2 2 2 2 2 2 2 2 2 2 2 2 7 2 5 10" xfId="8439"/>
    <cellStyle name="Normal 2 2 2 2 2 2 2 2 2 2 2 2 2 7 2 5 11" xfId="8440"/>
    <cellStyle name="Normal 2 2 2 2 2 2 2 2 2 2 2 2 2 7 2 5 2" xfId="8441"/>
    <cellStyle name="Normal 2 2 2 2 2 2 2 2 2 2 2 2 2 7 2 5 2 10" xfId="8442"/>
    <cellStyle name="Normal 2 2 2 2 2 2 2 2 2 2 2 2 2 7 2 5 2 11" xfId="8443"/>
    <cellStyle name="Normal 2 2 2 2 2 2 2 2 2 2 2 2 2 7 2 5 2 2" xfId="8444"/>
    <cellStyle name="Normal 2 2 2 2 2 2 2 2 2 2 2 2 2 7 2 5 2 2 2" xfId="8445"/>
    <cellStyle name="Normal 2 2 2 2 2 2 2 2 2 2 2 2 2 7 2 5 2 2 2 2" xfId="8446"/>
    <cellStyle name="Normal 2 2 2 2 2 2 2 2 2 2 2 2 2 7 2 5 2 2 2 3" xfId="8447"/>
    <cellStyle name="Normal 2 2 2 2 2 2 2 2 2 2 2 2 2 7 2 5 2 2 2 4" xfId="8448"/>
    <cellStyle name="Normal 2 2 2 2 2 2 2 2 2 2 2 2 2 7 2 5 2 2 3" xfId="8449"/>
    <cellStyle name="Normal 2 2 2 2 2 2 2 2 2 2 2 2 2 7 2 5 2 2 4" xfId="8450"/>
    <cellStyle name="Normal 2 2 2 2 2 2 2 2 2 2 2 2 2 7 2 5 2 2 5" xfId="8451"/>
    <cellStyle name="Normal 2 2 2 2 2 2 2 2 2 2 2 2 2 7 2 5 2 2 6" xfId="8452"/>
    <cellStyle name="Normal 2 2 2 2 2 2 2 2 2 2 2 2 2 7 2 5 2 3" xfId="8453"/>
    <cellStyle name="Normal 2 2 2 2 2 2 2 2 2 2 2 2 2 7 2 5 2 4" xfId="8454"/>
    <cellStyle name="Normal 2 2 2 2 2 2 2 2 2 2 2 2 2 7 2 5 2 5" xfId="8455"/>
    <cellStyle name="Normal 2 2 2 2 2 2 2 2 2 2 2 2 2 7 2 5 2 6" xfId="8456"/>
    <cellStyle name="Normal 2 2 2 2 2 2 2 2 2 2 2 2 2 7 2 5 2 7" xfId="8457"/>
    <cellStyle name="Normal 2 2 2 2 2 2 2 2 2 2 2 2 2 7 2 5 2 8" xfId="8458"/>
    <cellStyle name="Normal 2 2 2 2 2 2 2 2 2 2 2 2 2 7 2 5 2 8 2" xfId="8459"/>
    <cellStyle name="Normal 2 2 2 2 2 2 2 2 2 2 2 2 2 7 2 5 2 8 3" xfId="8460"/>
    <cellStyle name="Normal 2 2 2 2 2 2 2 2 2 2 2 2 2 7 2 5 2 8 4" xfId="8461"/>
    <cellStyle name="Normal 2 2 2 2 2 2 2 2 2 2 2 2 2 7 2 5 2 9" xfId="8462"/>
    <cellStyle name="Normal 2 2 2 2 2 2 2 2 2 2 2 2 2 7 2 5 3" xfId="8463"/>
    <cellStyle name="Normal 2 2 2 2 2 2 2 2 2 2 2 2 2 7 2 5 3 2" xfId="8464"/>
    <cellStyle name="Normal 2 2 2 2 2 2 2 2 2 2 2 2 2 7 2 5 3 2 2" xfId="8465"/>
    <cellStyle name="Normal 2 2 2 2 2 2 2 2 2 2 2 2 2 7 2 5 3 2 3" xfId="8466"/>
    <cellStyle name="Normal 2 2 2 2 2 2 2 2 2 2 2 2 2 7 2 5 3 2 4" xfId="8467"/>
    <cellStyle name="Normal 2 2 2 2 2 2 2 2 2 2 2 2 2 7 2 5 3 3" xfId="8468"/>
    <cellStyle name="Normal 2 2 2 2 2 2 2 2 2 2 2 2 2 7 2 5 3 4" xfId="8469"/>
    <cellStyle name="Normal 2 2 2 2 2 2 2 2 2 2 2 2 2 7 2 5 3 5" xfId="8470"/>
    <cellStyle name="Normal 2 2 2 2 2 2 2 2 2 2 2 2 2 7 2 5 3 6" xfId="8471"/>
    <cellStyle name="Normal 2 2 2 2 2 2 2 2 2 2 2 2 2 7 2 5 4" xfId="8472"/>
    <cellStyle name="Normal 2 2 2 2 2 2 2 2 2 2 2 2 2 7 2 5 5" xfId="8473"/>
    <cellStyle name="Normal 2 2 2 2 2 2 2 2 2 2 2 2 2 7 2 5 6" xfId="8474"/>
    <cellStyle name="Normal 2 2 2 2 2 2 2 2 2 2 2 2 2 7 2 5 7" xfId="8475"/>
    <cellStyle name="Normal 2 2 2 2 2 2 2 2 2 2 2 2 2 7 2 5 8" xfId="8476"/>
    <cellStyle name="Normal 2 2 2 2 2 2 2 2 2 2 2 2 2 7 2 5 8 2" xfId="8477"/>
    <cellStyle name="Normal 2 2 2 2 2 2 2 2 2 2 2 2 2 7 2 5 8 3" xfId="8478"/>
    <cellStyle name="Normal 2 2 2 2 2 2 2 2 2 2 2 2 2 7 2 5 8 4" xfId="8479"/>
    <cellStyle name="Normal 2 2 2 2 2 2 2 2 2 2 2 2 2 7 2 5 9" xfId="8480"/>
    <cellStyle name="Normal 2 2 2 2 2 2 2 2 2 2 2 2 2 7 2 6" xfId="8481"/>
    <cellStyle name="Normal 2 2 2 2 2 2 2 2 2 2 2 2 2 7 2 7" xfId="8482"/>
    <cellStyle name="Normal 2 2 2 2 2 2 2 2 2 2 2 2 2 7 2 7 2" xfId="8483"/>
    <cellStyle name="Normal 2 2 2 2 2 2 2 2 2 2 2 2 2 7 2 7 2 2" xfId="8484"/>
    <cellStyle name="Normal 2 2 2 2 2 2 2 2 2 2 2 2 2 7 2 7 2 3" xfId="8485"/>
    <cellStyle name="Normal 2 2 2 2 2 2 2 2 2 2 2 2 2 7 2 7 2 4" xfId="8486"/>
    <cellStyle name="Normal 2 2 2 2 2 2 2 2 2 2 2 2 2 7 2 7 3" xfId="8487"/>
    <cellStyle name="Normal 2 2 2 2 2 2 2 2 2 2 2 2 2 7 2 7 4" xfId="8488"/>
    <cellStyle name="Normal 2 2 2 2 2 2 2 2 2 2 2 2 2 7 2 7 5" xfId="8489"/>
    <cellStyle name="Normal 2 2 2 2 2 2 2 2 2 2 2 2 2 7 2 7 6" xfId="8490"/>
    <cellStyle name="Normal 2 2 2 2 2 2 2 2 2 2 2 2 2 7 2 8" xfId="8491"/>
    <cellStyle name="Normal 2 2 2 2 2 2 2 2 2 2 2 2 2 7 2 9" xfId="8492"/>
    <cellStyle name="Normal 2 2 2 2 2 2 2 2 2 2 2 2 2 7 20" xfId="8493"/>
    <cellStyle name="Normal 2 2 2 2 2 2 2 2 2 2 2 2 2 7 21" xfId="8494"/>
    <cellStyle name="Normal 2 2 2 2 2 2 2 2 2 2 2 2 2 7 21 2" xfId="8495"/>
    <cellStyle name="Normal 2 2 2 2 2 2 2 2 2 2 2 2 2 7 21 3" xfId="8496"/>
    <cellStyle name="Normal 2 2 2 2 2 2 2 2 2 2 2 2 2 7 21 4" xfId="8497"/>
    <cellStyle name="Normal 2 2 2 2 2 2 2 2 2 2 2 2 2 7 22" xfId="8498"/>
    <cellStyle name="Normal 2 2 2 2 2 2 2 2 2 2 2 2 2 7 23" xfId="8499"/>
    <cellStyle name="Normal 2 2 2 2 2 2 2 2 2 2 2 2 2 7 24" xfId="8500"/>
    <cellStyle name="Normal 2 2 2 2 2 2 2 2 2 2 2 2 2 7 3" xfId="8501"/>
    <cellStyle name="Normal 2 2 2 2 2 2 2 2 2 2 2 2 2 7 4" xfId="8502"/>
    <cellStyle name="Normal 2 2 2 2 2 2 2 2 2 2 2 2 2 7 5" xfId="8503"/>
    <cellStyle name="Normal 2 2 2 2 2 2 2 2 2 2 2 2 2 7 6" xfId="8504"/>
    <cellStyle name="Normal 2 2 2 2 2 2 2 2 2 2 2 2 2 7 7" xfId="8505"/>
    <cellStyle name="Normal 2 2 2 2 2 2 2 2 2 2 2 2 2 7 8" xfId="8506"/>
    <cellStyle name="Normal 2 2 2 2 2 2 2 2 2 2 2 2 2 7 9" xfId="8507"/>
    <cellStyle name="Normal 2 2 2 2 2 2 2 2 2 2 2 2 2 70" xfId="8508"/>
    <cellStyle name="Normal 2 2 2 2 2 2 2 2 2 2 2 2 2 71" xfId="8509"/>
    <cellStyle name="Normal 2 2 2 2 2 2 2 2 2 2 2 2 2 72" xfId="8510"/>
    <cellStyle name="Normal 2 2 2 2 2 2 2 2 2 2 2 2 2 73" xfId="8511"/>
    <cellStyle name="Normal 2 2 2 2 2 2 2 2 2 2 2 2 2 74" xfId="8512"/>
    <cellStyle name="Normal 2 2 2 2 2 2 2 2 2 2 2 2 2 75" xfId="8513"/>
    <cellStyle name="Normal 2 2 2 2 2 2 2 2 2 2 2 2 2 76" xfId="8514"/>
    <cellStyle name="Normal 2 2 2 2 2 2 2 2 2 2 2 2 2 77" xfId="8515"/>
    <cellStyle name="Normal 2 2 2 2 2 2 2 2 2 2 2 2 2 78" xfId="8516"/>
    <cellStyle name="Normal 2 2 2 2 2 2 2 2 2 2 2 2 2 79" xfId="8517"/>
    <cellStyle name="Normal 2 2 2 2 2 2 2 2 2 2 2 2 2 8" xfId="8518"/>
    <cellStyle name="Normal 2 2 2 2 2 2 2 2 2 2 2 2 2 8 10" xfId="8519"/>
    <cellStyle name="Normal 2 2 2 2 2 2 2 2 2 2 2 2 2 8 11" xfId="8520"/>
    <cellStyle name="Normal 2 2 2 2 2 2 2 2 2 2 2 2 2 8 12" xfId="8521"/>
    <cellStyle name="Normal 2 2 2 2 2 2 2 2 2 2 2 2 2 8 13" xfId="8522"/>
    <cellStyle name="Normal 2 2 2 2 2 2 2 2 2 2 2 2 2 8 13 2" xfId="8523"/>
    <cellStyle name="Normal 2 2 2 2 2 2 2 2 2 2 2 2 2 8 13 3" xfId="8524"/>
    <cellStyle name="Normal 2 2 2 2 2 2 2 2 2 2 2 2 2 8 13 4" xfId="8525"/>
    <cellStyle name="Normal 2 2 2 2 2 2 2 2 2 2 2 2 2 8 14" xfId="8526"/>
    <cellStyle name="Normal 2 2 2 2 2 2 2 2 2 2 2 2 2 8 15" xfId="8527"/>
    <cellStyle name="Normal 2 2 2 2 2 2 2 2 2 2 2 2 2 8 16" xfId="8528"/>
    <cellStyle name="Normal 2 2 2 2 2 2 2 2 2 2 2 2 2 8 2" xfId="8529"/>
    <cellStyle name="Normal 2 2 2 2 2 2 2 2 2 2 2 2 2 8 2 10" xfId="8530"/>
    <cellStyle name="Normal 2 2 2 2 2 2 2 2 2 2 2 2 2 8 2 11" xfId="8531"/>
    <cellStyle name="Normal 2 2 2 2 2 2 2 2 2 2 2 2 2 8 2 11 2" xfId="8532"/>
    <cellStyle name="Normal 2 2 2 2 2 2 2 2 2 2 2 2 2 8 2 11 3" xfId="8533"/>
    <cellStyle name="Normal 2 2 2 2 2 2 2 2 2 2 2 2 2 8 2 11 4" xfId="8534"/>
    <cellStyle name="Normal 2 2 2 2 2 2 2 2 2 2 2 2 2 8 2 12" xfId="8535"/>
    <cellStyle name="Normal 2 2 2 2 2 2 2 2 2 2 2 2 2 8 2 13" xfId="8536"/>
    <cellStyle name="Normal 2 2 2 2 2 2 2 2 2 2 2 2 2 8 2 14" xfId="8537"/>
    <cellStyle name="Normal 2 2 2 2 2 2 2 2 2 2 2 2 2 8 2 2" xfId="8538"/>
    <cellStyle name="Normal 2 2 2 2 2 2 2 2 2 2 2 2 2 8 2 2 10" xfId="8539"/>
    <cellStyle name="Normal 2 2 2 2 2 2 2 2 2 2 2 2 2 8 2 2 11" xfId="8540"/>
    <cellStyle name="Normal 2 2 2 2 2 2 2 2 2 2 2 2 2 8 2 2 2" xfId="8541"/>
    <cellStyle name="Normal 2 2 2 2 2 2 2 2 2 2 2 2 2 8 2 2 2 10" xfId="8542"/>
    <cellStyle name="Normal 2 2 2 2 2 2 2 2 2 2 2 2 2 8 2 2 2 11" xfId="8543"/>
    <cellStyle name="Normal 2 2 2 2 2 2 2 2 2 2 2 2 2 8 2 2 2 2" xfId="8544"/>
    <cellStyle name="Normal 2 2 2 2 2 2 2 2 2 2 2 2 2 8 2 2 2 2 2" xfId="8545"/>
    <cellStyle name="Normal 2 2 2 2 2 2 2 2 2 2 2 2 2 8 2 2 2 2 2 2" xfId="8546"/>
    <cellStyle name="Normal 2 2 2 2 2 2 2 2 2 2 2 2 2 8 2 2 2 2 2 3" xfId="8547"/>
    <cellStyle name="Normal 2 2 2 2 2 2 2 2 2 2 2 2 2 8 2 2 2 2 2 4" xfId="8548"/>
    <cellStyle name="Normal 2 2 2 2 2 2 2 2 2 2 2 2 2 8 2 2 2 2 3" xfId="8549"/>
    <cellStyle name="Normal 2 2 2 2 2 2 2 2 2 2 2 2 2 8 2 2 2 2 4" xfId="8550"/>
    <cellStyle name="Normal 2 2 2 2 2 2 2 2 2 2 2 2 2 8 2 2 2 2 5" xfId="8551"/>
    <cellStyle name="Normal 2 2 2 2 2 2 2 2 2 2 2 2 2 8 2 2 2 2 6" xfId="8552"/>
    <cellStyle name="Normal 2 2 2 2 2 2 2 2 2 2 2 2 2 8 2 2 2 3" xfId="8553"/>
    <cellStyle name="Normal 2 2 2 2 2 2 2 2 2 2 2 2 2 8 2 2 2 4" xfId="8554"/>
    <cellStyle name="Normal 2 2 2 2 2 2 2 2 2 2 2 2 2 8 2 2 2 5" xfId="8555"/>
    <cellStyle name="Normal 2 2 2 2 2 2 2 2 2 2 2 2 2 8 2 2 2 6" xfId="8556"/>
    <cellStyle name="Normal 2 2 2 2 2 2 2 2 2 2 2 2 2 8 2 2 2 7" xfId="8557"/>
    <cellStyle name="Normal 2 2 2 2 2 2 2 2 2 2 2 2 2 8 2 2 2 8" xfId="8558"/>
    <cellStyle name="Normal 2 2 2 2 2 2 2 2 2 2 2 2 2 8 2 2 2 8 2" xfId="8559"/>
    <cellStyle name="Normal 2 2 2 2 2 2 2 2 2 2 2 2 2 8 2 2 2 8 3" xfId="8560"/>
    <cellStyle name="Normal 2 2 2 2 2 2 2 2 2 2 2 2 2 8 2 2 2 8 4" xfId="8561"/>
    <cellStyle name="Normal 2 2 2 2 2 2 2 2 2 2 2 2 2 8 2 2 2 9" xfId="8562"/>
    <cellStyle name="Normal 2 2 2 2 2 2 2 2 2 2 2 2 2 8 2 2 3" xfId="8563"/>
    <cellStyle name="Normal 2 2 2 2 2 2 2 2 2 2 2 2 2 8 2 2 3 2" xfId="8564"/>
    <cellStyle name="Normal 2 2 2 2 2 2 2 2 2 2 2 2 2 8 2 2 3 2 2" xfId="8565"/>
    <cellStyle name="Normal 2 2 2 2 2 2 2 2 2 2 2 2 2 8 2 2 3 2 3" xfId="8566"/>
    <cellStyle name="Normal 2 2 2 2 2 2 2 2 2 2 2 2 2 8 2 2 3 2 4" xfId="8567"/>
    <cellStyle name="Normal 2 2 2 2 2 2 2 2 2 2 2 2 2 8 2 2 3 3" xfId="8568"/>
    <cellStyle name="Normal 2 2 2 2 2 2 2 2 2 2 2 2 2 8 2 2 3 4" xfId="8569"/>
    <cellStyle name="Normal 2 2 2 2 2 2 2 2 2 2 2 2 2 8 2 2 3 5" xfId="8570"/>
    <cellStyle name="Normal 2 2 2 2 2 2 2 2 2 2 2 2 2 8 2 2 3 6" xfId="8571"/>
    <cellStyle name="Normal 2 2 2 2 2 2 2 2 2 2 2 2 2 8 2 2 4" xfId="8572"/>
    <cellStyle name="Normal 2 2 2 2 2 2 2 2 2 2 2 2 2 8 2 2 5" xfId="8573"/>
    <cellStyle name="Normal 2 2 2 2 2 2 2 2 2 2 2 2 2 8 2 2 6" xfId="8574"/>
    <cellStyle name="Normal 2 2 2 2 2 2 2 2 2 2 2 2 2 8 2 2 7" xfId="8575"/>
    <cellStyle name="Normal 2 2 2 2 2 2 2 2 2 2 2 2 2 8 2 2 8" xfId="8576"/>
    <cellStyle name="Normal 2 2 2 2 2 2 2 2 2 2 2 2 2 8 2 2 8 2" xfId="8577"/>
    <cellStyle name="Normal 2 2 2 2 2 2 2 2 2 2 2 2 2 8 2 2 8 3" xfId="8578"/>
    <cellStyle name="Normal 2 2 2 2 2 2 2 2 2 2 2 2 2 8 2 2 8 4" xfId="8579"/>
    <cellStyle name="Normal 2 2 2 2 2 2 2 2 2 2 2 2 2 8 2 2 9" xfId="8580"/>
    <cellStyle name="Normal 2 2 2 2 2 2 2 2 2 2 2 2 2 8 2 3" xfId="8581"/>
    <cellStyle name="Normal 2 2 2 2 2 2 2 2 2 2 2 2 2 8 2 4" xfId="8582"/>
    <cellStyle name="Normal 2 2 2 2 2 2 2 2 2 2 2 2 2 8 2 5" xfId="8583"/>
    <cellStyle name="Normal 2 2 2 2 2 2 2 2 2 2 2 2 2 8 2 5 2" xfId="8584"/>
    <cellStyle name="Normal 2 2 2 2 2 2 2 2 2 2 2 2 2 8 2 5 2 2" xfId="8585"/>
    <cellStyle name="Normal 2 2 2 2 2 2 2 2 2 2 2 2 2 8 2 5 2 3" xfId="8586"/>
    <cellStyle name="Normal 2 2 2 2 2 2 2 2 2 2 2 2 2 8 2 5 2 4" xfId="8587"/>
    <cellStyle name="Normal 2 2 2 2 2 2 2 2 2 2 2 2 2 8 2 5 3" xfId="8588"/>
    <cellStyle name="Normal 2 2 2 2 2 2 2 2 2 2 2 2 2 8 2 5 4" xfId="8589"/>
    <cellStyle name="Normal 2 2 2 2 2 2 2 2 2 2 2 2 2 8 2 5 5" xfId="8590"/>
    <cellStyle name="Normal 2 2 2 2 2 2 2 2 2 2 2 2 2 8 2 5 6" xfId="8591"/>
    <cellStyle name="Normal 2 2 2 2 2 2 2 2 2 2 2 2 2 8 2 6" xfId="8592"/>
    <cellStyle name="Normal 2 2 2 2 2 2 2 2 2 2 2 2 2 8 2 7" xfId="8593"/>
    <cellStyle name="Normal 2 2 2 2 2 2 2 2 2 2 2 2 2 8 2 8" xfId="8594"/>
    <cellStyle name="Normal 2 2 2 2 2 2 2 2 2 2 2 2 2 8 2 9" xfId="8595"/>
    <cellStyle name="Normal 2 2 2 2 2 2 2 2 2 2 2 2 2 8 3" xfId="8596"/>
    <cellStyle name="Normal 2 2 2 2 2 2 2 2 2 2 2 2 2 8 4" xfId="8597"/>
    <cellStyle name="Normal 2 2 2 2 2 2 2 2 2 2 2 2 2 8 5" xfId="8598"/>
    <cellStyle name="Normal 2 2 2 2 2 2 2 2 2 2 2 2 2 8 5 10" xfId="8599"/>
    <cellStyle name="Normal 2 2 2 2 2 2 2 2 2 2 2 2 2 8 5 11" xfId="8600"/>
    <cellStyle name="Normal 2 2 2 2 2 2 2 2 2 2 2 2 2 8 5 2" xfId="8601"/>
    <cellStyle name="Normal 2 2 2 2 2 2 2 2 2 2 2 2 2 8 5 2 10" xfId="8602"/>
    <cellStyle name="Normal 2 2 2 2 2 2 2 2 2 2 2 2 2 8 5 2 11" xfId="8603"/>
    <cellStyle name="Normal 2 2 2 2 2 2 2 2 2 2 2 2 2 8 5 2 2" xfId="8604"/>
    <cellStyle name="Normal 2 2 2 2 2 2 2 2 2 2 2 2 2 8 5 2 2 2" xfId="8605"/>
    <cellStyle name="Normal 2 2 2 2 2 2 2 2 2 2 2 2 2 8 5 2 2 2 2" xfId="8606"/>
    <cellStyle name="Normal 2 2 2 2 2 2 2 2 2 2 2 2 2 8 5 2 2 2 3" xfId="8607"/>
    <cellStyle name="Normal 2 2 2 2 2 2 2 2 2 2 2 2 2 8 5 2 2 2 4" xfId="8608"/>
    <cellStyle name="Normal 2 2 2 2 2 2 2 2 2 2 2 2 2 8 5 2 2 3" xfId="8609"/>
    <cellStyle name="Normal 2 2 2 2 2 2 2 2 2 2 2 2 2 8 5 2 2 4" xfId="8610"/>
    <cellStyle name="Normal 2 2 2 2 2 2 2 2 2 2 2 2 2 8 5 2 2 5" xfId="8611"/>
    <cellStyle name="Normal 2 2 2 2 2 2 2 2 2 2 2 2 2 8 5 2 2 6" xfId="8612"/>
    <cellStyle name="Normal 2 2 2 2 2 2 2 2 2 2 2 2 2 8 5 2 3" xfId="8613"/>
    <cellStyle name="Normal 2 2 2 2 2 2 2 2 2 2 2 2 2 8 5 2 4" xfId="8614"/>
    <cellStyle name="Normal 2 2 2 2 2 2 2 2 2 2 2 2 2 8 5 2 5" xfId="8615"/>
    <cellStyle name="Normal 2 2 2 2 2 2 2 2 2 2 2 2 2 8 5 2 6" xfId="8616"/>
    <cellStyle name="Normal 2 2 2 2 2 2 2 2 2 2 2 2 2 8 5 2 7" xfId="8617"/>
    <cellStyle name="Normal 2 2 2 2 2 2 2 2 2 2 2 2 2 8 5 2 8" xfId="8618"/>
    <cellStyle name="Normal 2 2 2 2 2 2 2 2 2 2 2 2 2 8 5 2 8 2" xfId="8619"/>
    <cellStyle name="Normal 2 2 2 2 2 2 2 2 2 2 2 2 2 8 5 2 8 3" xfId="8620"/>
    <cellStyle name="Normal 2 2 2 2 2 2 2 2 2 2 2 2 2 8 5 2 8 4" xfId="8621"/>
    <cellStyle name="Normal 2 2 2 2 2 2 2 2 2 2 2 2 2 8 5 2 9" xfId="8622"/>
    <cellStyle name="Normal 2 2 2 2 2 2 2 2 2 2 2 2 2 8 5 3" xfId="8623"/>
    <cellStyle name="Normal 2 2 2 2 2 2 2 2 2 2 2 2 2 8 5 3 2" xfId="8624"/>
    <cellStyle name="Normal 2 2 2 2 2 2 2 2 2 2 2 2 2 8 5 3 2 2" xfId="8625"/>
    <cellStyle name="Normal 2 2 2 2 2 2 2 2 2 2 2 2 2 8 5 3 2 3" xfId="8626"/>
    <cellStyle name="Normal 2 2 2 2 2 2 2 2 2 2 2 2 2 8 5 3 2 4" xfId="8627"/>
    <cellStyle name="Normal 2 2 2 2 2 2 2 2 2 2 2 2 2 8 5 3 3" xfId="8628"/>
    <cellStyle name="Normal 2 2 2 2 2 2 2 2 2 2 2 2 2 8 5 3 4" xfId="8629"/>
    <cellStyle name="Normal 2 2 2 2 2 2 2 2 2 2 2 2 2 8 5 3 5" xfId="8630"/>
    <cellStyle name="Normal 2 2 2 2 2 2 2 2 2 2 2 2 2 8 5 3 6" xfId="8631"/>
    <cellStyle name="Normal 2 2 2 2 2 2 2 2 2 2 2 2 2 8 5 4" xfId="8632"/>
    <cellStyle name="Normal 2 2 2 2 2 2 2 2 2 2 2 2 2 8 5 5" xfId="8633"/>
    <cellStyle name="Normal 2 2 2 2 2 2 2 2 2 2 2 2 2 8 5 6" xfId="8634"/>
    <cellStyle name="Normal 2 2 2 2 2 2 2 2 2 2 2 2 2 8 5 7" xfId="8635"/>
    <cellStyle name="Normal 2 2 2 2 2 2 2 2 2 2 2 2 2 8 5 8" xfId="8636"/>
    <cellStyle name="Normal 2 2 2 2 2 2 2 2 2 2 2 2 2 8 5 8 2" xfId="8637"/>
    <cellStyle name="Normal 2 2 2 2 2 2 2 2 2 2 2 2 2 8 5 8 3" xfId="8638"/>
    <cellStyle name="Normal 2 2 2 2 2 2 2 2 2 2 2 2 2 8 5 8 4" xfId="8639"/>
    <cellStyle name="Normal 2 2 2 2 2 2 2 2 2 2 2 2 2 8 5 9" xfId="8640"/>
    <cellStyle name="Normal 2 2 2 2 2 2 2 2 2 2 2 2 2 8 6" xfId="8641"/>
    <cellStyle name="Normal 2 2 2 2 2 2 2 2 2 2 2 2 2 8 7" xfId="8642"/>
    <cellStyle name="Normal 2 2 2 2 2 2 2 2 2 2 2 2 2 8 7 2" xfId="8643"/>
    <cellStyle name="Normal 2 2 2 2 2 2 2 2 2 2 2 2 2 8 7 2 2" xfId="8644"/>
    <cellStyle name="Normal 2 2 2 2 2 2 2 2 2 2 2 2 2 8 7 2 3" xfId="8645"/>
    <cellStyle name="Normal 2 2 2 2 2 2 2 2 2 2 2 2 2 8 7 2 4" xfId="8646"/>
    <cellStyle name="Normal 2 2 2 2 2 2 2 2 2 2 2 2 2 8 7 3" xfId="8647"/>
    <cellStyle name="Normal 2 2 2 2 2 2 2 2 2 2 2 2 2 8 7 4" xfId="8648"/>
    <cellStyle name="Normal 2 2 2 2 2 2 2 2 2 2 2 2 2 8 7 5" xfId="8649"/>
    <cellStyle name="Normal 2 2 2 2 2 2 2 2 2 2 2 2 2 8 7 6" xfId="8650"/>
    <cellStyle name="Normal 2 2 2 2 2 2 2 2 2 2 2 2 2 8 8" xfId="8651"/>
    <cellStyle name="Normal 2 2 2 2 2 2 2 2 2 2 2 2 2 8 9" xfId="8652"/>
    <cellStyle name="Normal 2 2 2 2 2 2 2 2 2 2 2 2 2 80" xfId="8653"/>
    <cellStyle name="Normal 2 2 2 2 2 2 2 2 2 2 2 2 2 81" xfId="8654"/>
    <cellStyle name="Normal 2 2 2 2 2 2 2 2 2 2 2 2 2 82" xfId="8655"/>
    <cellStyle name="Normal 2 2 2 2 2 2 2 2 2 2 2 2 2 83" xfId="8656"/>
    <cellStyle name="Normal 2 2 2 2 2 2 2 2 2 2 2 2 2 84" xfId="8657"/>
    <cellStyle name="Normal 2 2 2 2 2 2 2 2 2 2 2 2 2 85" xfId="8658"/>
    <cellStyle name="Normal 2 2 2 2 2 2 2 2 2 2 2 2 2 86" xfId="8659"/>
    <cellStyle name="Normal 2 2 2 2 2 2 2 2 2 2 2 2 2 87" xfId="8660"/>
    <cellStyle name="Normal 2 2 2 2 2 2 2 2 2 2 2 2 2 88" xfId="8661"/>
    <cellStyle name="Normal 2 2 2 2 2 2 2 2 2 2 2 2 2 88 2" xfId="8662"/>
    <cellStyle name="Normal 2 2 2 2 2 2 2 2 2 2 2 2 2 88 3" xfId="8663"/>
    <cellStyle name="Normal 2 2 2 2 2 2 2 2 2 2 2 2 2 88 4" xfId="8664"/>
    <cellStyle name="Normal 2 2 2 2 2 2 2 2 2 2 2 2 2 89" xfId="8665"/>
    <cellStyle name="Normal 2 2 2 2 2 2 2 2 2 2 2 2 2 9" xfId="8666"/>
    <cellStyle name="Normal 2 2 2 2 2 2 2 2 2 2 2 2 2 90" xfId="8667"/>
    <cellStyle name="Normal 2 2 2 2 2 2 2 2 2 2 2 2 20" xfId="8668"/>
    <cellStyle name="Normal 2 2 2 2 2 2 2 2 2 2 2 2 21" xfId="8669"/>
    <cellStyle name="Normal 2 2 2 2 2 2 2 2 2 2 2 2 21 2" xfId="8670"/>
    <cellStyle name="Normal 2 2 2 2 2 2 2 2 2 2 2 2 21 2 2" xfId="8671"/>
    <cellStyle name="Normal 2 2 2 2 2 2 2 2 2 2 2 2 21 2 3" xfId="8672"/>
    <cellStyle name="Normal 2 2 2 2 2 2 2 2 2 2 2 2 21 2 4" xfId="8673"/>
    <cellStyle name="Normal 2 2 2 2 2 2 2 2 2 2 2 2 21 3" xfId="8674"/>
    <cellStyle name="Normal 2 2 2 2 2 2 2 2 2 2 2 2 21 4" xfId="8675"/>
    <cellStyle name="Normal 2 2 2 2 2 2 2 2 2 2 2 2 21 5" xfId="8676"/>
    <cellStyle name="Normal 2 2 2 2 2 2 2 2 2 2 2 2 21 6" xfId="8677"/>
    <cellStyle name="Normal 2 2 2 2 2 2 2 2 2 2 2 2 22" xfId="8678"/>
    <cellStyle name="Normal 2 2 2 2 2 2 2 2 2 2 2 2 23" xfId="8679"/>
    <cellStyle name="Normal 2 2 2 2 2 2 2 2 2 2 2 2 24" xfId="8680"/>
    <cellStyle name="Normal 2 2 2 2 2 2 2 2 2 2 2 2 25" xfId="8681"/>
    <cellStyle name="Normal 2 2 2 2 2 2 2 2 2 2 2 2 26" xfId="8682"/>
    <cellStyle name="Normal 2 2 2 2 2 2 2 2 2 2 2 2 27" xfId="8683"/>
    <cellStyle name="Normal 2 2 2 2 2 2 2 2 2 2 2 2 27 2" xfId="8684"/>
    <cellStyle name="Normal 2 2 2 2 2 2 2 2 2 2 2 2 27 3" xfId="8685"/>
    <cellStyle name="Normal 2 2 2 2 2 2 2 2 2 2 2 2 27 4" xfId="8686"/>
    <cellStyle name="Normal 2 2 2 2 2 2 2 2 2 2 2 2 28" xfId="8687"/>
    <cellStyle name="Normal 2 2 2 2 2 2 2 2 2 2 2 2 29" xfId="8688"/>
    <cellStyle name="Normal 2 2 2 2 2 2 2 2 2 2 2 2 3" xfId="8689"/>
    <cellStyle name="Normal 2 2 2 2 2 2 2 2 2 2 2 2 30" xfId="8690"/>
    <cellStyle name="Normal 2 2 2 2 2 2 2 2 2 2 2 2 31" xfId="8691"/>
    <cellStyle name="Normal 2 2 2 2 2 2 2 2 2 2 2 2 32" xfId="8692"/>
    <cellStyle name="Normal 2 2 2 2 2 2 2 2 2 2 2 2 33" xfId="8693"/>
    <cellStyle name="Normal 2 2 2 2 2 2 2 2 2 2 2 2 34" xfId="8694"/>
    <cellStyle name="Normal 2 2 2 2 2 2 2 2 2 2 2 2 35" xfId="8695"/>
    <cellStyle name="Normal 2 2 2 2 2 2 2 2 2 2 2 2 36" xfId="8696"/>
    <cellStyle name="Normal 2 2 2 2 2 2 2 2 2 2 2 2 37" xfId="8697"/>
    <cellStyle name="Normal 2 2 2 2 2 2 2 2 2 2 2 2 38" xfId="8698"/>
    <cellStyle name="Normal 2 2 2 2 2 2 2 2 2 2 2 2 39" xfId="8699"/>
    <cellStyle name="Normal 2 2 2 2 2 2 2 2 2 2 2 2 4" xfId="8700"/>
    <cellStyle name="Normal 2 2 2 2 2 2 2 2 2 2 2 2 40" xfId="8701"/>
    <cellStyle name="Normal 2 2 2 2 2 2 2 2 2 2 2 2 41" xfId="8702"/>
    <cellStyle name="Normal 2 2 2 2 2 2 2 2 2 2 2 2 42" xfId="8703"/>
    <cellStyle name="Normal 2 2 2 2 2 2 2 2 2 2 2 2 42 2" xfId="8704"/>
    <cellStyle name="Normal 2 2 2 2 2 2 2 2 2 2 2 2 42 3" xfId="8705"/>
    <cellStyle name="Normal 2 2 2 2 2 2 2 2 2 2 2 2 42 4" xfId="8706"/>
    <cellStyle name="Normal 2 2 2 2 2 2 2 2 2 2 2 2 42 5" xfId="8707"/>
    <cellStyle name="Normal 2 2 2 2 2 2 2 2 2 2 2 2 42 6" xfId="8708"/>
    <cellStyle name="Normal 2 2 2 2 2 2 2 2 2 2 2 2 42 7" xfId="8709"/>
    <cellStyle name="Normal 2 2 2 2 2 2 2 2 2 2 2 2 43" xfId="8710"/>
    <cellStyle name="Normal 2 2 2 2 2 2 2 2 2 2 2 2 44" xfId="8711"/>
    <cellStyle name="Normal 2 2 2 2 2 2 2 2 2 2 2 2 45" xfId="8712"/>
    <cellStyle name="Normal 2 2 2 2 2 2 2 2 2 2 2 2 46" xfId="8713"/>
    <cellStyle name="Normal 2 2 2 2 2 2 2 2 2 2 2 2 47" xfId="8714"/>
    <cellStyle name="Normal 2 2 2 2 2 2 2 2 2 2 2 2 48" xfId="8715"/>
    <cellStyle name="Normal 2 2 2 2 2 2 2 2 2 2 2 2 49" xfId="8716"/>
    <cellStyle name="Normal 2 2 2 2 2 2 2 2 2 2 2 2 5" xfId="8717"/>
    <cellStyle name="Normal 2 2 2 2 2 2 2 2 2 2 2 2 50" xfId="8718"/>
    <cellStyle name="Normal 2 2 2 2 2 2 2 2 2 2 2 2 51" xfId="8719"/>
    <cellStyle name="Normal 2 2 2 2 2 2 2 2 2 2 2 2 52" xfId="8720"/>
    <cellStyle name="Normal 2 2 2 2 2 2 2 2 2 2 2 2 53" xfId="8721"/>
    <cellStyle name="Normal 2 2 2 2 2 2 2 2 2 2 2 2 54" xfId="8722"/>
    <cellStyle name="Normal 2 2 2 2 2 2 2 2 2 2 2 2 55" xfId="8723"/>
    <cellStyle name="Normal 2 2 2 2 2 2 2 2 2 2 2 2 56" xfId="8724"/>
    <cellStyle name="Normal 2 2 2 2 2 2 2 2 2 2 2 2 57" xfId="8725"/>
    <cellStyle name="Normal 2 2 2 2 2 2 2 2 2 2 2 2 58" xfId="8726"/>
    <cellStyle name="Normal 2 2 2 2 2 2 2 2 2 2 2 2 59" xfId="8727"/>
    <cellStyle name="Normal 2 2 2 2 2 2 2 2 2 2 2 2 6" xfId="8728"/>
    <cellStyle name="Normal 2 2 2 2 2 2 2 2 2 2 2 2 60" xfId="8729"/>
    <cellStyle name="Normal 2 2 2 2 2 2 2 2 2 2 2 2 61" xfId="8730"/>
    <cellStyle name="Normal 2 2 2 2 2 2 2 2 2 2 2 2 62" xfId="8731"/>
    <cellStyle name="Normal 2 2 2 2 2 2 2 2 2 2 2 2 63" xfId="8732"/>
    <cellStyle name="Normal 2 2 2 2 2 2 2 2 2 2 2 2 64" xfId="8733"/>
    <cellStyle name="Normal 2 2 2 2 2 2 2 2 2 2 2 2 65" xfId="8734"/>
    <cellStyle name="Normal 2 2 2 2 2 2 2 2 2 2 2 2 66" xfId="8735"/>
    <cellStyle name="Normal 2 2 2 2 2 2 2 2 2 2 2 2 67" xfId="8736"/>
    <cellStyle name="Normal 2 2 2 2 2 2 2 2 2 2 2 2 68" xfId="8737"/>
    <cellStyle name="Normal 2 2 2 2 2 2 2 2 2 2 2 2 69" xfId="8738"/>
    <cellStyle name="Normal 2 2 2 2 2 2 2 2 2 2 2 2 7" xfId="8739"/>
    <cellStyle name="Normal 2 2 2 2 2 2 2 2 2 2 2 2 70" xfId="8740"/>
    <cellStyle name="Normal 2 2 2 2 2 2 2 2 2 2 2 2 71" xfId="8741"/>
    <cellStyle name="Normal 2 2 2 2 2 2 2 2 2 2 2 2 72" xfId="8742"/>
    <cellStyle name="Normal 2 2 2 2 2 2 2 2 2 2 2 2 73" xfId="8743"/>
    <cellStyle name="Normal 2 2 2 2 2 2 2 2 2 2 2 2 74" xfId="8744"/>
    <cellStyle name="Normal 2 2 2 2 2 2 2 2 2 2 2 2 75" xfId="8745"/>
    <cellStyle name="Normal 2 2 2 2 2 2 2 2 2 2 2 2 76" xfId="8746"/>
    <cellStyle name="Normal 2 2 2 2 2 2 2 2 2 2 2 2 77" xfId="8747"/>
    <cellStyle name="Normal 2 2 2 2 2 2 2 2 2 2 2 2 78" xfId="8748"/>
    <cellStyle name="Normal 2 2 2 2 2 2 2 2 2 2 2 2 79" xfId="8749"/>
    <cellStyle name="Normal 2 2 2 2 2 2 2 2 2 2 2 2 8" xfId="8750"/>
    <cellStyle name="Normal 2 2 2 2 2 2 2 2 2 2 2 2 8 10" xfId="8751"/>
    <cellStyle name="Normal 2 2 2 2 2 2 2 2 2 2 2 2 8 11" xfId="8752"/>
    <cellStyle name="Normal 2 2 2 2 2 2 2 2 2 2 2 2 8 11 10" xfId="8753"/>
    <cellStyle name="Normal 2 2 2 2 2 2 2 2 2 2 2 2 8 11 11" xfId="8754"/>
    <cellStyle name="Normal 2 2 2 2 2 2 2 2 2 2 2 2 8 11 11 2" xfId="8755"/>
    <cellStyle name="Normal 2 2 2 2 2 2 2 2 2 2 2 2 8 11 11 3" xfId="8756"/>
    <cellStyle name="Normal 2 2 2 2 2 2 2 2 2 2 2 2 8 11 11 4" xfId="8757"/>
    <cellStyle name="Normal 2 2 2 2 2 2 2 2 2 2 2 2 8 11 12" xfId="8758"/>
    <cellStyle name="Normal 2 2 2 2 2 2 2 2 2 2 2 2 8 11 13" xfId="8759"/>
    <cellStyle name="Normal 2 2 2 2 2 2 2 2 2 2 2 2 8 11 14" xfId="8760"/>
    <cellStyle name="Normal 2 2 2 2 2 2 2 2 2 2 2 2 8 11 2" xfId="8761"/>
    <cellStyle name="Normal 2 2 2 2 2 2 2 2 2 2 2 2 8 11 2 10" xfId="8762"/>
    <cellStyle name="Normal 2 2 2 2 2 2 2 2 2 2 2 2 8 11 2 11" xfId="8763"/>
    <cellStyle name="Normal 2 2 2 2 2 2 2 2 2 2 2 2 8 11 2 2" xfId="8764"/>
    <cellStyle name="Normal 2 2 2 2 2 2 2 2 2 2 2 2 8 11 2 2 10" xfId="8765"/>
    <cellStyle name="Normal 2 2 2 2 2 2 2 2 2 2 2 2 8 11 2 2 11" xfId="8766"/>
    <cellStyle name="Normal 2 2 2 2 2 2 2 2 2 2 2 2 8 11 2 2 2" xfId="8767"/>
    <cellStyle name="Normal 2 2 2 2 2 2 2 2 2 2 2 2 8 11 2 2 2 2" xfId="8768"/>
    <cellStyle name="Normal 2 2 2 2 2 2 2 2 2 2 2 2 8 11 2 2 2 2 2" xfId="8769"/>
    <cellStyle name="Normal 2 2 2 2 2 2 2 2 2 2 2 2 8 11 2 2 2 2 3" xfId="8770"/>
    <cellStyle name="Normal 2 2 2 2 2 2 2 2 2 2 2 2 8 11 2 2 2 2 4" xfId="8771"/>
    <cellStyle name="Normal 2 2 2 2 2 2 2 2 2 2 2 2 8 11 2 2 2 3" xfId="8772"/>
    <cellStyle name="Normal 2 2 2 2 2 2 2 2 2 2 2 2 8 11 2 2 2 4" xfId="8773"/>
    <cellStyle name="Normal 2 2 2 2 2 2 2 2 2 2 2 2 8 11 2 2 2 5" xfId="8774"/>
    <cellStyle name="Normal 2 2 2 2 2 2 2 2 2 2 2 2 8 11 2 2 2 6" xfId="8775"/>
    <cellStyle name="Normal 2 2 2 2 2 2 2 2 2 2 2 2 8 11 2 2 3" xfId="8776"/>
    <cellStyle name="Normal 2 2 2 2 2 2 2 2 2 2 2 2 8 11 2 2 4" xfId="8777"/>
    <cellStyle name="Normal 2 2 2 2 2 2 2 2 2 2 2 2 8 11 2 2 5" xfId="8778"/>
    <cellStyle name="Normal 2 2 2 2 2 2 2 2 2 2 2 2 8 11 2 2 6" xfId="8779"/>
    <cellStyle name="Normal 2 2 2 2 2 2 2 2 2 2 2 2 8 11 2 2 7" xfId="8780"/>
    <cellStyle name="Normal 2 2 2 2 2 2 2 2 2 2 2 2 8 11 2 2 8" xfId="8781"/>
    <cellStyle name="Normal 2 2 2 2 2 2 2 2 2 2 2 2 8 11 2 2 8 2" xfId="8782"/>
    <cellStyle name="Normal 2 2 2 2 2 2 2 2 2 2 2 2 8 11 2 2 8 3" xfId="8783"/>
    <cellStyle name="Normal 2 2 2 2 2 2 2 2 2 2 2 2 8 11 2 2 8 4" xfId="8784"/>
    <cellStyle name="Normal 2 2 2 2 2 2 2 2 2 2 2 2 8 11 2 2 9" xfId="8785"/>
    <cellStyle name="Normal 2 2 2 2 2 2 2 2 2 2 2 2 8 11 2 3" xfId="8786"/>
    <cellStyle name="Normal 2 2 2 2 2 2 2 2 2 2 2 2 8 11 2 3 2" xfId="8787"/>
    <cellStyle name="Normal 2 2 2 2 2 2 2 2 2 2 2 2 8 11 2 3 2 2" xfId="8788"/>
    <cellStyle name="Normal 2 2 2 2 2 2 2 2 2 2 2 2 8 11 2 3 2 3" xfId="8789"/>
    <cellStyle name="Normal 2 2 2 2 2 2 2 2 2 2 2 2 8 11 2 3 2 4" xfId="8790"/>
    <cellStyle name="Normal 2 2 2 2 2 2 2 2 2 2 2 2 8 11 2 3 3" xfId="8791"/>
    <cellStyle name="Normal 2 2 2 2 2 2 2 2 2 2 2 2 8 11 2 3 4" xfId="8792"/>
    <cellStyle name="Normal 2 2 2 2 2 2 2 2 2 2 2 2 8 11 2 3 5" xfId="8793"/>
    <cellStyle name="Normal 2 2 2 2 2 2 2 2 2 2 2 2 8 11 2 3 6" xfId="8794"/>
    <cellStyle name="Normal 2 2 2 2 2 2 2 2 2 2 2 2 8 11 2 4" xfId="8795"/>
    <cellStyle name="Normal 2 2 2 2 2 2 2 2 2 2 2 2 8 11 2 5" xfId="8796"/>
    <cellStyle name="Normal 2 2 2 2 2 2 2 2 2 2 2 2 8 11 2 6" xfId="8797"/>
    <cellStyle name="Normal 2 2 2 2 2 2 2 2 2 2 2 2 8 11 2 7" xfId="8798"/>
    <cellStyle name="Normal 2 2 2 2 2 2 2 2 2 2 2 2 8 11 2 8" xfId="8799"/>
    <cellStyle name="Normal 2 2 2 2 2 2 2 2 2 2 2 2 8 11 2 8 2" xfId="8800"/>
    <cellStyle name="Normal 2 2 2 2 2 2 2 2 2 2 2 2 8 11 2 8 3" xfId="8801"/>
    <cellStyle name="Normal 2 2 2 2 2 2 2 2 2 2 2 2 8 11 2 8 4" xfId="8802"/>
    <cellStyle name="Normal 2 2 2 2 2 2 2 2 2 2 2 2 8 11 2 9" xfId="8803"/>
    <cellStyle name="Normal 2 2 2 2 2 2 2 2 2 2 2 2 8 11 3" xfId="8804"/>
    <cellStyle name="Normal 2 2 2 2 2 2 2 2 2 2 2 2 8 11 4" xfId="8805"/>
    <cellStyle name="Normal 2 2 2 2 2 2 2 2 2 2 2 2 8 11 5" xfId="8806"/>
    <cellStyle name="Normal 2 2 2 2 2 2 2 2 2 2 2 2 8 11 5 2" xfId="8807"/>
    <cellStyle name="Normal 2 2 2 2 2 2 2 2 2 2 2 2 8 11 5 2 2" xfId="8808"/>
    <cellStyle name="Normal 2 2 2 2 2 2 2 2 2 2 2 2 8 11 5 2 3" xfId="8809"/>
    <cellStyle name="Normal 2 2 2 2 2 2 2 2 2 2 2 2 8 11 5 2 4" xfId="8810"/>
    <cellStyle name="Normal 2 2 2 2 2 2 2 2 2 2 2 2 8 11 5 3" xfId="8811"/>
    <cellStyle name="Normal 2 2 2 2 2 2 2 2 2 2 2 2 8 11 5 4" xfId="8812"/>
    <cellStyle name="Normal 2 2 2 2 2 2 2 2 2 2 2 2 8 11 5 5" xfId="8813"/>
    <cellStyle name="Normal 2 2 2 2 2 2 2 2 2 2 2 2 8 11 5 6" xfId="8814"/>
    <cellStyle name="Normal 2 2 2 2 2 2 2 2 2 2 2 2 8 11 6" xfId="8815"/>
    <cellStyle name="Normal 2 2 2 2 2 2 2 2 2 2 2 2 8 11 7" xfId="8816"/>
    <cellStyle name="Normal 2 2 2 2 2 2 2 2 2 2 2 2 8 11 8" xfId="8817"/>
    <cellStyle name="Normal 2 2 2 2 2 2 2 2 2 2 2 2 8 11 9" xfId="8818"/>
    <cellStyle name="Normal 2 2 2 2 2 2 2 2 2 2 2 2 8 12" xfId="8819"/>
    <cellStyle name="Normal 2 2 2 2 2 2 2 2 2 2 2 2 8 13" xfId="8820"/>
    <cellStyle name="Normal 2 2 2 2 2 2 2 2 2 2 2 2 8 13 10" xfId="8821"/>
    <cellStyle name="Normal 2 2 2 2 2 2 2 2 2 2 2 2 8 13 11" xfId="8822"/>
    <cellStyle name="Normal 2 2 2 2 2 2 2 2 2 2 2 2 8 13 2" xfId="8823"/>
    <cellStyle name="Normal 2 2 2 2 2 2 2 2 2 2 2 2 8 13 2 10" xfId="8824"/>
    <cellStyle name="Normal 2 2 2 2 2 2 2 2 2 2 2 2 8 13 2 11" xfId="8825"/>
    <cellStyle name="Normal 2 2 2 2 2 2 2 2 2 2 2 2 8 13 2 2" xfId="8826"/>
    <cellStyle name="Normal 2 2 2 2 2 2 2 2 2 2 2 2 8 13 2 2 2" xfId="8827"/>
    <cellStyle name="Normal 2 2 2 2 2 2 2 2 2 2 2 2 8 13 2 2 2 2" xfId="8828"/>
    <cellStyle name="Normal 2 2 2 2 2 2 2 2 2 2 2 2 8 13 2 2 2 3" xfId="8829"/>
    <cellStyle name="Normal 2 2 2 2 2 2 2 2 2 2 2 2 8 13 2 2 2 4" xfId="8830"/>
    <cellStyle name="Normal 2 2 2 2 2 2 2 2 2 2 2 2 8 13 2 2 3" xfId="8831"/>
    <cellStyle name="Normal 2 2 2 2 2 2 2 2 2 2 2 2 8 13 2 2 4" xfId="8832"/>
    <cellStyle name="Normal 2 2 2 2 2 2 2 2 2 2 2 2 8 13 2 2 5" xfId="8833"/>
    <cellStyle name="Normal 2 2 2 2 2 2 2 2 2 2 2 2 8 13 2 2 6" xfId="8834"/>
    <cellStyle name="Normal 2 2 2 2 2 2 2 2 2 2 2 2 8 13 2 3" xfId="8835"/>
    <cellStyle name="Normal 2 2 2 2 2 2 2 2 2 2 2 2 8 13 2 4" xfId="8836"/>
    <cellStyle name="Normal 2 2 2 2 2 2 2 2 2 2 2 2 8 13 2 5" xfId="8837"/>
    <cellStyle name="Normal 2 2 2 2 2 2 2 2 2 2 2 2 8 13 2 6" xfId="8838"/>
    <cellStyle name="Normal 2 2 2 2 2 2 2 2 2 2 2 2 8 13 2 7" xfId="8839"/>
    <cellStyle name="Normal 2 2 2 2 2 2 2 2 2 2 2 2 8 13 2 8" xfId="8840"/>
    <cellStyle name="Normal 2 2 2 2 2 2 2 2 2 2 2 2 8 13 2 8 2" xfId="8841"/>
    <cellStyle name="Normal 2 2 2 2 2 2 2 2 2 2 2 2 8 13 2 8 3" xfId="8842"/>
    <cellStyle name="Normal 2 2 2 2 2 2 2 2 2 2 2 2 8 13 2 8 4" xfId="8843"/>
    <cellStyle name="Normal 2 2 2 2 2 2 2 2 2 2 2 2 8 13 2 9" xfId="8844"/>
    <cellStyle name="Normal 2 2 2 2 2 2 2 2 2 2 2 2 8 13 3" xfId="8845"/>
    <cellStyle name="Normal 2 2 2 2 2 2 2 2 2 2 2 2 8 13 3 2" xfId="8846"/>
    <cellStyle name="Normal 2 2 2 2 2 2 2 2 2 2 2 2 8 13 3 2 2" xfId="8847"/>
    <cellStyle name="Normal 2 2 2 2 2 2 2 2 2 2 2 2 8 13 3 2 3" xfId="8848"/>
    <cellStyle name="Normal 2 2 2 2 2 2 2 2 2 2 2 2 8 13 3 2 4" xfId="8849"/>
    <cellStyle name="Normal 2 2 2 2 2 2 2 2 2 2 2 2 8 13 3 3" xfId="8850"/>
    <cellStyle name="Normal 2 2 2 2 2 2 2 2 2 2 2 2 8 13 3 4" xfId="8851"/>
    <cellStyle name="Normal 2 2 2 2 2 2 2 2 2 2 2 2 8 13 3 5" xfId="8852"/>
    <cellStyle name="Normal 2 2 2 2 2 2 2 2 2 2 2 2 8 13 3 6" xfId="8853"/>
    <cellStyle name="Normal 2 2 2 2 2 2 2 2 2 2 2 2 8 13 4" xfId="8854"/>
    <cellStyle name="Normal 2 2 2 2 2 2 2 2 2 2 2 2 8 13 5" xfId="8855"/>
    <cellStyle name="Normal 2 2 2 2 2 2 2 2 2 2 2 2 8 13 6" xfId="8856"/>
    <cellStyle name="Normal 2 2 2 2 2 2 2 2 2 2 2 2 8 13 7" xfId="8857"/>
    <cellStyle name="Normal 2 2 2 2 2 2 2 2 2 2 2 2 8 13 8" xfId="8858"/>
    <cellStyle name="Normal 2 2 2 2 2 2 2 2 2 2 2 2 8 13 8 2" xfId="8859"/>
    <cellStyle name="Normal 2 2 2 2 2 2 2 2 2 2 2 2 8 13 8 3" xfId="8860"/>
    <cellStyle name="Normal 2 2 2 2 2 2 2 2 2 2 2 2 8 13 8 4" xfId="8861"/>
    <cellStyle name="Normal 2 2 2 2 2 2 2 2 2 2 2 2 8 13 9" xfId="8862"/>
    <cellStyle name="Normal 2 2 2 2 2 2 2 2 2 2 2 2 8 14" xfId="8863"/>
    <cellStyle name="Normal 2 2 2 2 2 2 2 2 2 2 2 2 8 15" xfId="8864"/>
    <cellStyle name="Normal 2 2 2 2 2 2 2 2 2 2 2 2 8 15 2" xfId="8865"/>
    <cellStyle name="Normal 2 2 2 2 2 2 2 2 2 2 2 2 8 15 2 2" xfId="8866"/>
    <cellStyle name="Normal 2 2 2 2 2 2 2 2 2 2 2 2 8 15 2 3" xfId="8867"/>
    <cellStyle name="Normal 2 2 2 2 2 2 2 2 2 2 2 2 8 15 2 4" xfId="8868"/>
    <cellStyle name="Normal 2 2 2 2 2 2 2 2 2 2 2 2 8 15 3" xfId="8869"/>
    <cellStyle name="Normal 2 2 2 2 2 2 2 2 2 2 2 2 8 15 4" xfId="8870"/>
    <cellStyle name="Normal 2 2 2 2 2 2 2 2 2 2 2 2 8 15 5" xfId="8871"/>
    <cellStyle name="Normal 2 2 2 2 2 2 2 2 2 2 2 2 8 15 6" xfId="8872"/>
    <cellStyle name="Normal 2 2 2 2 2 2 2 2 2 2 2 2 8 16" xfId="8873"/>
    <cellStyle name="Normal 2 2 2 2 2 2 2 2 2 2 2 2 8 17" xfId="8874"/>
    <cellStyle name="Normal 2 2 2 2 2 2 2 2 2 2 2 2 8 18" xfId="8875"/>
    <cellStyle name="Normal 2 2 2 2 2 2 2 2 2 2 2 2 8 19" xfId="8876"/>
    <cellStyle name="Normal 2 2 2 2 2 2 2 2 2 2 2 2 8 2" xfId="8877"/>
    <cellStyle name="Normal 2 2 2 2 2 2 2 2 2 2 2 2 8 2 10" xfId="8878"/>
    <cellStyle name="Normal 2 2 2 2 2 2 2 2 2 2 2 2 8 2 11" xfId="8879"/>
    <cellStyle name="Normal 2 2 2 2 2 2 2 2 2 2 2 2 8 2 12" xfId="8880"/>
    <cellStyle name="Normal 2 2 2 2 2 2 2 2 2 2 2 2 8 2 13" xfId="8881"/>
    <cellStyle name="Normal 2 2 2 2 2 2 2 2 2 2 2 2 8 2 13 2" xfId="8882"/>
    <cellStyle name="Normal 2 2 2 2 2 2 2 2 2 2 2 2 8 2 13 3" xfId="8883"/>
    <cellStyle name="Normal 2 2 2 2 2 2 2 2 2 2 2 2 8 2 13 4" xfId="8884"/>
    <cellStyle name="Normal 2 2 2 2 2 2 2 2 2 2 2 2 8 2 14" xfId="8885"/>
    <cellStyle name="Normal 2 2 2 2 2 2 2 2 2 2 2 2 8 2 15" xfId="8886"/>
    <cellStyle name="Normal 2 2 2 2 2 2 2 2 2 2 2 2 8 2 16" xfId="8887"/>
    <cellStyle name="Normal 2 2 2 2 2 2 2 2 2 2 2 2 8 2 2" xfId="8888"/>
    <cellStyle name="Normal 2 2 2 2 2 2 2 2 2 2 2 2 8 2 2 10" xfId="8889"/>
    <cellStyle name="Normal 2 2 2 2 2 2 2 2 2 2 2 2 8 2 2 11" xfId="8890"/>
    <cellStyle name="Normal 2 2 2 2 2 2 2 2 2 2 2 2 8 2 2 11 2" xfId="8891"/>
    <cellStyle name="Normal 2 2 2 2 2 2 2 2 2 2 2 2 8 2 2 11 3" xfId="8892"/>
    <cellStyle name="Normal 2 2 2 2 2 2 2 2 2 2 2 2 8 2 2 11 4" xfId="8893"/>
    <cellStyle name="Normal 2 2 2 2 2 2 2 2 2 2 2 2 8 2 2 12" xfId="8894"/>
    <cellStyle name="Normal 2 2 2 2 2 2 2 2 2 2 2 2 8 2 2 13" xfId="8895"/>
    <cellStyle name="Normal 2 2 2 2 2 2 2 2 2 2 2 2 8 2 2 14" xfId="8896"/>
    <cellStyle name="Normal 2 2 2 2 2 2 2 2 2 2 2 2 8 2 2 2" xfId="8897"/>
    <cellStyle name="Normal 2 2 2 2 2 2 2 2 2 2 2 2 8 2 2 2 10" xfId="8898"/>
    <cellStyle name="Normal 2 2 2 2 2 2 2 2 2 2 2 2 8 2 2 2 11" xfId="8899"/>
    <cellStyle name="Normal 2 2 2 2 2 2 2 2 2 2 2 2 8 2 2 2 2" xfId="8900"/>
    <cellStyle name="Normal 2 2 2 2 2 2 2 2 2 2 2 2 8 2 2 2 2 10" xfId="8901"/>
    <cellStyle name="Normal 2 2 2 2 2 2 2 2 2 2 2 2 8 2 2 2 2 11" xfId="8902"/>
    <cellStyle name="Normal 2 2 2 2 2 2 2 2 2 2 2 2 8 2 2 2 2 2" xfId="8903"/>
    <cellStyle name="Normal 2 2 2 2 2 2 2 2 2 2 2 2 8 2 2 2 2 2 2" xfId="8904"/>
    <cellStyle name="Normal 2 2 2 2 2 2 2 2 2 2 2 2 8 2 2 2 2 2 2 2" xfId="8905"/>
    <cellStyle name="Normal 2 2 2 2 2 2 2 2 2 2 2 2 8 2 2 2 2 2 2 3" xfId="8906"/>
    <cellStyle name="Normal 2 2 2 2 2 2 2 2 2 2 2 2 8 2 2 2 2 2 2 4" xfId="8907"/>
    <cellStyle name="Normal 2 2 2 2 2 2 2 2 2 2 2 2 8 2 2 2 2 2 3" xfId="8908"/>
    <cellStyle name="Normal 2 2 2 2 2 2 2 2 2 2 2 2 8 2 2 2 2 2 4" xfId="8909"/>
    <cellStyle name="Normal 2 2 2 2 2 2 2 2 2 2 2 2 8 2 2 2 2 2 5" xfId="8910"/>
    <cellStyle name="Normal 2 2 2 2 2 2 2 2 2 2 2 2 8 2 2 2 2 2 6" xfId="8911"/>
    <cellStyle name="Normal 2 2 2 2 2 2 2 2 2 2 2 2 8 2 2 2 2 3" xfId="8912"/>
    <cellStyle name="Normal 2 2 2 2 2 2 2 2 2 2 2 2 8 2 2 2 2 4" xfId="8913"/>
    <cellStyle name="Normal 2 2 2 2 2 2 2 2 2 2 2 2 8 2 2 2 2 5" xfId="8914"/>
    <cellStyle name="Normal 2 2 2 2 2 2 2 2 2 2 2 2 8 2 2 2 2 6" xfId="8915"/>
    <cellStyle name="Normal 2 2 2 2 2 2 2 2 2 2 2 2 8 2 2 2 2 7" xfId="8916"/>
    <cellStyle name="Normal 2 2 2 2 2 2 2 2 2 2 2 2 8 2 2 2 2 8" xfId="8917"/>
    <cellStyle name="Normal 2 2 2 2 2 2 2 2 2 2 2 2 8 2 2 2 2 8 2" xfId="8918"/>
    <cellStyle name="Normal 2 2 2 2 2 2 2 2 2 2 2 2 8 2 2 2 2 8 3" xfId="8919"/>
    <cellStyle name="Normal 2 2 2 2 2 2 2 2 2 2 2 2 8 2 2 2 2 8 4" xfId="8920"/>
    <cellStyle name="Normal 2 2 2 2 2 2 2 2 2 2 2 2 8 2 2 2 2 9" xfId="8921"/>
    <cellStyle name="Normal 2 2 2 2 2 2 2 2 2 2 2 2 8 2 2 2 3" xfId="8922"/>
    <cellStyle name="Normal 2 2 2 2 2 2 2 2 2 2 2 2 8 2 2 2 3 2" xfId="8923"/>
    <cellStyle name="Normal 2 2 2 2 2 2 2 2 2 2 2 2 8 2 2 2 3 2 2" xfId="8924"/>
    <cellStyle name="Normal 2 2 2 2 2 2 2 2 2 2 2 2 8 2 2 2 3 2 3" xfId="8925"/>
    <cellStyle name="Normal 2 2 2 2 2 2 2 2 2 2 2 2 8 2 2 2 3 2 4" xfId="8926"/>
    <cellStyle name="Normal 2 2 2 2 2 2 2 2 2 2 2 2 8 2 2 2 3 3" xfId="8927"/>
    <cellStyle name="Normal 2 2 2 2 2 2 2 2 2 2 2 2 8 2 2 2 3 4" xfId="8928"/>
    <cellStyle name="Normal 2 2 2 2 2 2 2 2 2 2 2 2 8 2 2 2 3 5" xfId="8929"/>
    <cellStyle name="Normal 2 2 2 2 2 2 2 2 2 2 2 2 8 2 2 2 3 6" xfId="8930"/>
    <cellStyle name="Normal 2 2 2 2 2 2 2 2 2 2 2 2 8 2 2 2 4" xfId="8931"/>
    <cellStyle name="Normal 2 2 2 2 2 2 2 2 2 2 2 2 8 2 2 2 5" xfId="8932"/>
    <cellStyle name="Normal 2 2 2 2 2 2 2 2 2 2 2 2 8 2 2 2 6" xfId="8933"/>
    <cellStyle name="Normal 2 2 2 2 2 2 2 2 2 2 2 2 8 2 2 2 7" xfId="8934"/>
    <cellStyle name="Normal 2 2 2 2 2 2 2 2 2 2 2 2 8 2 2 2 8" xfId="8935"/>
    <cellStyle name="Normal 2 2 2 2 2 2 2 2 2 2 2 2 8 2 2 2 8 2" xfId="8936"/>
    <cellStyle name="Normal 2 2 2 2 2 2 2 2 2 2 2 2 8 2 2 2 8 3" xfId="8937"/>
    <cellStyle name="Normal 2 2 2 2 2 2 2 2 2 2 2 2 8 2 2 2 8 4" xfId="8938"/>
    <cellStyle name="Normal 2 2 2 2 2 2 2 2 2 2 2 2 8 2 2 2 9" xfId="8939"/>
    <cellStyle name="Normal 2 2 2 2 2 2 2 2 2 2 2 2 8 2 2 3" xfId="8940"/>
    <cellStyle name="Normal 2 2 2 2 2 2 2 2 2 2 2 2 8 2 2 4" xfId="8941"/>
    <cellStyle name="Normal 2 2 2 2 2 2 2 2 2 2 2 2 8 2 2 5" xfId="8942"/>
    <cellStyle name="Normal 2 2 2 2 2 2 2 2 2 2 2 2 8 2 2 5 2" xfId="8943"/>
    <cellStyle name="Normal 2 2 2 2 2 2 2 2 2 2 2 2 8 2 2 5 2 2" xfId="8944"/>
    <cellStyle name="Normal 2 2 2 2 2 2 2 2 2 2 2 2 8 2 2 5 2 3" xfId="8945"/>
    <cellStyle name="Normal 2 2 2 2 2 2 2 2 2 2 2 2 8 2 2 5 2 4" xfId="8946"/>
    <cellStyle name="Normal 2 2 2 2 2 2 2 2 2 2 2 2 8 2 2 5 3" xfId="8947"/>
    <cellStyle name="Normal 2 2 2 2 2 2 2 2 2 2 2 2 8 2 2 5 4" xfId="8948"/>
    <cellStyle name="Normal 2 2 2 2 2 2 2 2 2 2 2 2 8 2 2 5 5" xfId="8949"/>
    <cellStyle name="Normal 2 2 2 2 2 2 2 2 2 2 2 2 8 2 2 5 6" xfId="8950"/>
    <cellStyle name="Normal 2 2 2 2 2 2 2 2 2 2 2 2 8 2 2 6" xfId="8951"/>
    <cellStyle name="Normal 2 2 2 2 2 2 2 2 2 2 2 2 8 2 2 7" xfId="8952"/>
    <cellStyle name="Normal 2 2 2 2 2 2 2 2 2 2 2 2 8 2 2 8" xfId="8953"/>
    <cellStyle name="Normal 2 2 2 2 2 2 2 2 2 2 2 2 8 2 2 9" xfId="8954"/>
    <cellStyle name="Normal 2 2 2 2 2 2 2 2 2 2 2 2 8 2 3" xfId="8955"/>
    <cellStyle name="Normal 2 2 2 2 2 2 2 2 2 2 2 2 8 2 4" xfId="8956"/>
    <cellStyle name="Normal 2 2 2 2 2 2 2 2 2 2 2 2 8 2 5" xfId="8957"/>
    <cellStyle name="Normal 2 2 2 2 2 2 2 2 2 2 2 2 8 2 5 10" xfId="8958"/>
    <cellStyle name="Normal 2 2 2 2 2 2 2 2 2 2 2 2 8 2 5 11" xfId="8959"/>
    <cellStyle name="Normal 2 2 2 2 2 2 2 2 2 2 2 2 8 2 5 2" xfId="8960"/>
    <cellStyle name="Normal 2 2 2 2 2 2 2 2 2 2 2 2 8 2 5 2 10" xfId="8961"/>
    <cellStyle name="Normal 2 2 2 2 2 2 2 2 2 2 2 2 8 2 5 2 11" xfId="8962"/>
    <cellStyle name="Normal 2 2 2 2 2 2 2 2 2 2 2 2 8 2 5 2 2" xfId="8963"/>
    <cellStyle name="Normal 2 2 2 2 2 2 2 2 2 2 2 2 8 2 5 2 2 2" xfId="8964"/>
    <cellStyle name="Normal 2 2 2 2 2 2 2 2 2 2 2 2 8 2 5 2 2 2 2" xfId="8965"/>
    <cellStyle name="Normal 2 2 2 2 2 2 2 2 2 2 2 2 8 2 5 2 2 2 3" xfId="8966"/>
    <cellStyle name="Normal 2 2 2 2 2 2 2 2 2 2 2 2 8 2 5 2 2 2 4" xfId="8967"/>
    <cellStyle name="Normal 2 2 2 2 2 2 2 2 2 2 2 2 8 2 5 2 2 3" xfId="8968"/>
    <cellStyle name="Normal 2 2 2 2 2 2 2 2 2 2 2 2 8 2 5 2 2 4" xfId="8969"/>
    <cellStyle name="Normal 2 2 2 2 2 2 2 2 2 2 2 2 8 2 5 2 2 5" xfId="8970"/>
    <cellStyle name="Normal 2 2 2 2 2 2 2 2 2 2 2 2 8 2 5 2 2 6" xfId="8971"/>
    <cellStyle name="Normal 2 2 2 2 2 2 2 2 2 2 2 2 8 2 5 2 3" xfId="8972"/>
    <cellStyle name="Normal 2 2 2 2 2 2 2 2 2 2 2 2 8 2 5 2 4" xfId="8973"/>
    <cellStyle name="Normal 2 2 2 2 2 2 2 2 2 2 2 2 8 2 5 2 5" xfId="8974"/>
    <cellStyle name="Normal 2 2 2 2 2 2 2 2 2 2 2 2 8 2 5 2 6" xfId="8975"/>
    <cellStyle name="Normal 2 2 2 2 2 2 2 2 2 2 2 2 8 2 5 2 7" xfId="8976"/>
    <cellStyle name="Normal 2 2 2 2 2 2 2 2 2 2 2 2 8 2 5 2 8" xfId="8977"/>
    <cellStyle name="Normal 2 2 2 2 2 2 2 2 2 2 2 2 8 2 5 2 8 2" xfId="8978"/>
    <cellStyle name="Normal 2 2 2 2 2 2 2 2 2 2 2 2 8 2 5 2 8 3" xfId="8979"/>
    <cellStyle name="Normal 2 2 2 2 2 2 2 2 2 2 2 2 8 2 5 2 8 4" xfId="8980"/>
    <cellStyle name="Normal 2 2 2 2 2 2 2 2 2 2 2 2 8 2 5 2 9" xfId="8981"/>
    <cellStyle name="Normal 2 2 2 2 2 2 2 2 2 2 2 2 8 2 5 3" xfId="8982"/>
    <cellStyle name="Normal 2 2 2 2 2 2 2 2 2 2 2 2 8 2 5 3 2" xfId="8983"/>
    <cellStyle name="Normal 2 2 2 2 2 2 2 2 2 2 2 2 8 2 5 3 2 2" xfId="8984"/>
    <cellStyle name="Normal 2 2 2 2 2 2 2 2 2 2 2 2 8 2 5 3 2 3" xfId="8985"/>
    <cellStyle name="Normal 2 2 2 2 2 2 2 2 2 2 2 2 8 2 5 3 2 4" xfId="8986"/>
    <cellStyle name="Normal 2 2 2 2 2 2 2 2 2 2 2 2 8 2 5 3 3" xfId="8987"/>
    <cellStyle name="Normal 2 2 2 2 2 2 2 2 2 2 2 2 8 2 5 3 4" xfId="8988"/>
    <cellStyle name="Normal 2 2 2 2 2 2 2 2 2 2 2 2 8 2 5 3 5" xfId="8989"/>
    <cellStyle name="Normal 2 2 2 2 2 2 2 2 2 2 2 2 8 2 5 3 6" xfId="8990"/>
    <cellStyle name="Normal 2 2 2 2 2 2 2 2 2 2 2 2 8 2 5 4" xfId="8991"/>
    <cellStyle name="Normal 2 2 2 2 2 2 2 2 2 2 2 2 8 2 5 5" xfId="8992"/>
    <cellStyle name="Normal 2 2 2 2 2 2 2 2 2 2 2 2 8 2 5 6" xfId="8993"/>
    <cellStyle name="Normal 2 2 2 2 2 2 2 2 2 2 2 2 8 2 5 7" xfId="8994"/>
    <cellStyle name="Normal 2 2 2 2 2 2 2 2 2 2 2 2 8 2 5 8" xfId="8995"/>
    <cellStyle name="Normal 2 2 2 2 2 2 2 2 2 2 2 2 8 2 5 8 2" xfId="8996"/>
    <cellStyle name="Normal 2 2 2 2 2 2 2 2 2 2 2 2 8 2 5 8 3" xfId="8997"/>
    <cellStyle name="Normal 2 2 2 2 2 2 2 2 2 2 2 2 8 2 5 8 4" xfId="8998"/>
    <cellStyle name="Normal 2 2 2 2 2 2 2 2 2 2 2 2 8 2 5 9" xfId="8999"/>
    <cellStyle name="Normal 2 2 2 2 2 2 2 2 2 2 2 2 8 2 6" xfId="9000"/>
    <cellStyle name="Normal 2 2 2 2 2 2 2 2 2 2 2 2 8 2 7" xfId="9001"/>
    <cellStyle name="Normal 2 2 2 2 2 2 2 2 2 2 2 2 8 2 7 2" xfId="9002"/>
    <cellStyle name="Normal 2 2 2 2 2 2 2 2 2 2 2 2 8 2 7 2 2" xfId="9003"/>
    <cellStyle name="Normal 2 2 2 2 2 2 2 2 2 2 2 2 8 2 7 2 3" xfId="9004"/>
    <cellStyle name="Normal 2 2 2 2 2 2 2 2 2 2 2 2 8 2 7 2 4" xfId="9005"/>
    <cellStyle name="Normal 2 2 2 2 2 2 2 2 2 2 2 2 8 2 7 3" xfId="9006"/>
    <cellStyle name="Normal 2 2 2 2 2 2 2 2 2 2 2 2 8 2 7 4" xfId="9007"/>
    <cellStyle name="Normal 2 2 2 2 2 2 2 2 2 2 2 2 8 2 7 5" xfId="9008"/>
    <cellStyle name="Normal 2 2 2 2 2 2 2 2 2 2 2 2 8 2 7 6" xfId="9009"/>
    <cellStyle name="Normal 2 2 2 2 2 2 2 2 2 2 2 2 8 2 8" xfId="9010"/>
    <cellStyle name="Normal 2 2 2 2 2 2 2 2 2 2 2 2 8 2 9" xfId="9011"/>
    <cellStyle name="Normal 2 2 2 2 2 2 2 2 2 2 2 2 8 20" xfId="9012"/>
    <cellStyle name="Normal 2 2 2 2 2 2 2 2 2 2 2 2 8 21" xfId="9013"/>
    <cellStyle name="Normal 2 2 2 2 2 2 2 2 2 2 2 2 8 21 2" xfId="9014"/>
    <cellStyle name="Normal 2 2 2 2 2 2 2 2 2 2 2 2 8 21 3" xfId="9015"/>
    <cellStyle name="Normal 2 2 2 2 2 2 2 2 2 2 2 2 8 21 4" xfId="9016"/>
    <cellStyle name="Normal 2 2 2 2 2 2 2 2 2 2 2 2 8 22" xfId="9017"/>
    <cellStyle name="Normal 2 2 2 2 2 2 2 2 2 2 2 2 8 23" xfId="9018"/>
    <cellStyle name="Normal 2 2 2 2 2 2 2 2 2 2 2 2 8 24" xfId="9019"/>
    <cellStyle name="Normal 2 2 2 2 2 2 2 2 2 2 2 2 8 3" xfId="9020"/>
    <cellStyle name="Normal 2 2 2 2 2 2 2 2 2 2 2 2 8 4" xfId="9021"/>
    <cellStyle name="Normal 2 2 2 2 2 2 2 2 2 2 2 2 8 5" xfId="9022"/>
    <cellStyle name="Normal 2 2 2 2 2 2 2 2 2 2 2 2 8 6" xfId="9023"/>
    <cellStyle name="Normal 2 2 2 2 2 2 2 2 2 2 2 2 8 7" xfId="9024"/>
    <cellStyle name="Normal 2 2 2 2 2 2 2 2 2 2 2 2 8 8" xfId="9025"/>
    <cellStyle name="Normal 2 2 2 2 2 2 2 2 2 2 2 2 8 9" xfId="9026"/>
    <cellStyle name="Normal 2 2 2 2 2 2 2 2 2 2 2 2 80" xfId="9027"/>
    <cellStyle name="Normal 2 2 2 2 2 2 2 2 2 2 2 2 81" xfId="9028"/>
    <cellStyle name="Normal 2 2 2 2 2 2 2 2 2 2 2 2 82" xfId="9029"/>
    <cellStyle name="Normal 2 2 2 2 2 2 2 2 2 2 2 2 83" xfId="9030"/>
    <cellStyle name="Normal 2 2 2 2 2 2 2 2 2 2 2 2 84" xfId="9031"/>
    <cellStyle name="Normal 2 2 2 2 2 2 2 2 2 2 2 2 85" xfId="9032"/>
    <cellStyle name="Normal 2 2 2 2 2 2 2 2 2 2 2 2 86" xfId="9033"/>
    <cellStyle name="Normal 2 2 2 2 2 2 2 2 2 2 2 2 87" xfId="9034"/>
    <cellStyle name="Normal 2 2 2 2 2 2 2 2 2 2 2 2 88" xfId="9035"/>
    <cellStyle name="Normal 2 2 2 2 2 2 2 2 2 2 2 2 89" xfId="9036"/>
    <cellStyle name="Normal 2 2 2 2 2 2 2 2 2 2 2 2 89 2" xfId="9037"/>
    <cellStyle name="Normal 2 2 2 2 2 2 2 2 2 2 2 2 89 3" xfId="9038"/>
    <cellStyle name="Normal 2 2 2 2 2 2 2 2 2 2 2 2 89 4" xfId="9039"/>
    <cellStyle name="Normal 2 2 2 2 2 2 2 2 2 2 2 2 9" xfId="9040"/>
    <cellStyle name="Normal 2 2 2 2 2 2 2 2 2 2 2 2 9 10" xfId="9041"/>
    <cellStyle name="Normal 2 2 2 2 2 2 2 2 2 2 2 2 9 11" xfId="9042"/>
    <cellStyle name="Normal 2 2 2 2 2 2 2 2 2 2 2 2 9 12" xfId="9043"/>
    <cellStyle name="Normal 2 2 2 2 2 2 2 2 2 2 2 2 9 13" xfId="9044"/>
    <cellStyle name="Normal 2 2 2 2 2 2 2 2 2 2 2 2 9 13 2" xfId="9045"/>
    <cellStyle name="Normal 2 2 2 2 2 2 2 2 2 2 2 2 9 13 3" xfId="9046"/>
    <cellStyle name="Normal 2 2 2 2 2 2 2 2 2 2 2 2 9 13 4" xfId="9047"/>
    <cellStyle name="Normal 2 2 2 2 2 2 2 2 2 2 2 2 9 14" xfId="9048"/>
    <cellStyle name="Normal 2 2 2 2 2 2 2 2 2 2 2 2 9 15" xfId="9049"/>
    <cellStyle name="Normal 2 2 2 2 2 2 2 2 2 2 2 2 9 16" xfId="9050"/>
    <cellStyle name="Normal 2 2 2 2 2 2 2 2 2 2 2 2 9 2" xfId="9051"/>
    <cellStyle name="Normal 2 2 2 2 2 2 2 2 2 2 2 2 9 2 10" xfId="9052"/>
    <cellStyle name="Normal 2 2 2 2 2 2 2 2 2 2 2 2 9 2 11" xfId="9053"/>
    <cellStyle name="Normal 2 2 2 2 2 2 2 2 2 2 2 2 9 2 11 2" xfId="9054"/>
    <cellStyle name="Normal 2 2 2 2 2 2 2 2 2 2 2 2 9 2 11 3" xfId="9055"/>
    <cellStyle name="Normal 2 2 2 2 2 2 2 2 2 2 2 2 9 2 11 4" xfId="9056"/>
    <cellStyle name="Normal 2 2 2 2 2 2 2 2 2 2 2 2 9 2 12" xfId="9057"/>
    <cellStyle name="Normal 2 2 2 2 2 2 2 2 2 2 2 2 9 2 13" xfId="9058"/>
    <cellStyle name="Normal 2 2 2 2 2 2 2 2 2 2 2 2 9 2 14" xfId="9059"/>
    <cellStyle name="Normal 2 2 2 2 2 2 2 2 2 2 2 2 9 2 2" xfId="9060"/>
    <cellStyle name="Normal 2 2 2 2 2 2 2 2 2 2 2 2 9 2 2 10" xfId="9061"/>
    <cellStyle name="Normal 2 2 2 2 2 2 2 2 2 2 2 2 9 2 2 11" xfId="9062"/>
    <cellStyle name="Normal 2 2 2 2 2 2 2 2 2 2 2 2 9 2 2 2" xfId="9063"/>
    <cellStyle name="Normal 2 2 2 2 2 2 2 2 2 2 2 2 9 2 2 2 10" xfId="9064"/>
    <cellStyle name="Normal 2 2 2 2 2 2 2 2 2 2 2 2 9 2 2 2 11" xfId="9065"/>
    <cellStyle name="Normal 2 2 2 2 2 2 2 2 2 2 2 2 9 2 2 2 2" xfId="9066"/>
    <cellStyle name="Normal 2 2 2 2 2 2 2 2 2 2 2 2 9 2 2 2 2 2" xfId="9067"/>
    <cellStyle name="Normal 2 2 2 2 2 2 2 2 2 2 2 2 9 2 2 2 2 2 2" xfId="9068"/>
    <cellStyle name="Normal 2 2 2 2 2 2 2 2 2 2 2 2 9 2 2 2 2 2 3" xfId="9069"/>
    <cellStyle name="Normal 2 2 2 2 2 2 2 2 2 2 2 2 9 2 2 2 2 2 4" xfId="9070"/>
    <cellStyle name="Normal 2 2 2 2 2 2 2 2 2 2 2 2 9 2 2 2 2 3" xfId="9071"/>
    <cellStyle name="Normal 2 2 2 2 2 2 2 2 2 2 2 2 9 2 2 2 2 4" xfId="9072"/>
    <cellStyle name="Normal 2 2 2 2 2 2 2 2 2 2 2 2 9 2 2 2 2 5" xfId="9073"/>
    <cellStyle name="Normal 2 2 2 2 2 2 2 2 2 2 2 2 9 2 2 2 2 6" xfId="9074"/>
    <cellStyle name="Normal 2 2 2 2 2 2 2 2 2 2 2 2 9 2 2 2 3" xfId="9075"/>
    <cellStyle name="Normal 2 2 2 2 2 2 2 2 2 2 2 2 9 2 2 2 4" xfId="9076"/>
    <cellStyle name="Normal 2 2 2 2 2 2 2 2 2 2 2 2 9 2 2 2 5" xfId="9077"/>
    <cellStyle name="Normal 2 2 2 2 2 2 2 2 2 2 2 2 9 2 2 2 6" xfId="9078"/>
    <cellStyle name="Normal 2 2 2 2 2 2 2 2 2 2 2 2 9 2 2 2 7" xfId="9079"/>
    <cellStyle name="Normal 2 2 2 2 2 2 2 2 2 2 2 2 9 2 2 2 8" xfId="9080"/>
    <cellStyle name="Normal 2 2 2 2 2 2 2 2 2 2 2 2 9 2 2 2 8 2" xfId="9081"/>
    <cellStyle name="Normal 2 2 2 2 2 2 2 2 2 2 2 2 9 2 2 2 8 3" xfId="9082"/>
    <cellStyle name="Normal 2 2 2 2 2 2 2 2 2 2 2 2 9 2 2 2 8 4" xfId="9083"/>
    <cellStyle name="Normal 2 2 2 2 2 2 2 2 2 2 2 2 9 2 2 2 9" xfId="9084"/>
    <cellStyle name="Normal 2 2 2 2 2 2 2 2 2 2 2 2 9 2 2 3" xfId="9085"/>
    <cellStyle name="Normal 2 2 2 2 2 2 2 2 2 2 2 2 9 2 2 3 2" xfId="9086"/>
    <cellStyle name="Normal 2 2 2 2 2 2 2 2 2 2 2 2 9 2 2 3 2 2" xfId="9087"/>
    <cellStyle name="Normal 2 2 2 2 2 2 2 2 2 2 2 2 9 2 2 3 2 3" xfId="9088"/>
    <cellStyle name="Normal 2 2 2 2 2 2 2 2 2 2 2 2 9 2 2 3 2 4" xfId="9089"/>
    <cellStyle name="Normal 2 2 2 2 2 2 2 2 2 2 2 2 9 2 2 3 3" xfId="9090"/>
    <cellStyle name="Normal 2 2 2 2 2 2 2 2 2 2 2 2 9 2 2 3 4" xfId="9091"/>
    <cellStyle name="Normal 2 2 2 2 2 2 2 2 2 2 2 2 9 2 2 3 5" xfId="9092"/>
    <cellStyle name="Normal 2 2 2 2 2 2 2 2 2 2 2 2 9 2 2 3 6" xfId="9093"/>
    <cellStyle name="Normal 2 2 2 2 2 2 2 2 2 2 2 2 9 2 2 4" xfId="9094"/>
    <cellStyle name="Normal 2 2 2 2 2 2 2 2 2 2 2 2 9 2 2 5" xfId="9095"/>
    <cellStyle name="Normal 2 2 2 2 2 2 2 2 2 2 2 2 9 2 2 6" xfId="9096"/>
    <cellStyle name="Normal 2 2 2 2 2 2 2 2 2 2 2 2 9 2 2 7" xfId="9097"/>
    <cellStyle name="Normal 2 2 2 2 2 2 2 2 2 2 2 2 9 2 2 8" xfId="9098"/>
    <cellStyle name="Normal 2 2 2 2 2 2 2 2 2 2 2 2 9 2 2 8 2" xfId="9099"/>
    <cellStyle name="Normal 2 2 2 2 2 2 2 2 2 2 2 2 9 2 2 8 3" xfId="9100"/>
    <cellStyle name="Normal 2 2 2 2 2 2 2 2 2 2 2 2 9 2 2 8 4" xfId="9101"/>
    <cellStyle name="Normal 2 2 2 2 2 2 2 2 2 2 2 2 9 2 2 9" xfId="9102"/>
    <cellStyle name="Normal 2 2 2 2 2 2 2 2 2 2 2 2 9 2 3" xfId="9103"/>
    <cellStyle name="Normal 2 2 2 2 2 2 2 2 2 2 2 2 9 2 4" xfId="9104"/>
    <cellStyle name="Normal 2 2 2 2 2 2 2 2 2 2 2 2 9 2 5" xfId="9105"/>
    <cellStyle name="Normal 2 2 2 2 2 2 2 2 2 2 2 2 9 2 5 2" xfId="9106"/>
    <cellStyle name="Normal 2 2 2 2 2 2 2 2 2 2 2 2 9 2 5 2 2" xfId="9107"/>
    <cellStyle name="Normal 2 2 2 2 2 2 2 2 2 2 2 2 9 2 5 2 3" xfId="9108"/>
    <cellStyle name="Normal 2 2 2 2 2 2 2 2 2 2 2 2 9 2 5 2 4" xfId="9109"/>
    <cellStyle name="Normal 2 2 2 2 2 2 2 2 2 2 2 2 9 2 5 3" xfId="9110"/>
    <cellStyle name="Normal 2 2 2 2 2 2 2 2 2 2 2 2 9 2 5 4" xfId="9111"/>
    <cellStyle name="Normal 2 2 2 2 2 2 2 2 2 2 2 2 9 2 5 5" xfId="9112"/>
    <cellStyle name="Normal 2 2 2 2 2 2 2 2 2 2 2 2 9 2 5 6" xfId="9113"/>
    <cellStyle name="Normal 2 2 2 2 2 2 2 2 2 2 2 2 9 2 6" xfId="9114"/>
    <cellStyle name="Normal 2 2 2 2 2 2 2 2 2 2 2 2 9 2 7" xfId="9115"/>
    <cellStyle name="Normal 2 2 2 2 2 2 2 2 2 2 2 2 9 2 8" xfId="9116"/>
    <cellStyle name="Normal 2 2 2 2 2 2 2 2 2 2 2 2 9 2 9" xfId="9117"/>
    <cellStyle name="Normal 2 2 2 2 2 2 2 2 2 2 2 2 9 3" xfId="9118"/>
    <cellStyle name="Normal 2 2 2 2 2 2 2 2 2 2 2 2 9 4" xfId="9119"/>
    <cellStyle name="Normal 2 2 2 2 2 2 2 2 2 2 2 2 9 5" xfId="9120"/>
    <cellStyle name="Normal 2 2 2 2 2 2 2 2 2 2 2 2 9 5 10" xfId="9121"/>
    <cellStyle name="Normal 2 2 2 2 2 2 2 2 2 2 2 2 9 5 11" xfId="9122"/>
    <cellStyle name="Normal 2 2 2 2 2 2 2 2 2 2 2 2 9 5 2" xfId="9123"/>
    <cellStyle name="Normal 2 2 2 2 2 2 2 2 2 2 2 2 9 5 2 10" xfId="9124"/>
    <cellStyle name="Normal 2 2 2 2 2 2 2 2 2 2 2 2 9 5 2 11" xfId="9125"/>
    <cellStyle name="Normal 2 2 2 2 2 2 2 2 2 2 2 2 9 5 2 2" xfId="9126"/>
    <cellStyle name="Normal 2 2 2 2 2 2 2 2 2 2 2 2 9 5 2 2 2" xfId="9127"/>
    <cellStyle name="Normal 2 2 2 2 2 2 2 2 2 2 2 2 9 5 2 2 2 2" xfId="9128"/>
    <cellStyle name="Normal 2 2 2 2 2 2 2 2 2 2 2 2 9 5 2 2 2 3" xfId="9129"/>
    <cellStyle name="Normal 2 2 2 2 2 2 2 2 2 2 2 2 9 5 2 2 2 4" xfId="9130"/>
    <cellStyle name="Normal 2 2 2 2 2 2 2 2 2 2 2 2 9 5 2 2 3" xfId="9131"/>
    <cellStyle name="Normal 2 2 2 2 2 2 2 2 2 2 2 2 9 5 2 2 4" xfId="9132"/>
    <cellStyle name="Normal 2 2 2 2 2 2 2 2 2 2 2 2 9 5 2 2 5" xfId="9133"/>
    <cellStyle name="Normal 2 2 2 2 2 2 2 2 2 2 2 2 9 5 2 2 6" xfId="9134"/>
    <cellStyle name="Normal 2 2 2 2 2 2 2 2 2 2 2 2 9 5 2 3" xfId="9135"/>
    <cellStyle name="Normal 2 2 2 2 2 2 2 2 2 2 2 2 9 5 2 4" xfId="9136"/>
    <cellStyle name="Normal 2 2 2 2 2 2 2 2 2 2 2 2 9 5 2 5" xfId="9137"/>
    <cellStyle name="Normal 2 2 2 2 2 2 2 2 2 2 2 2 9 5 2 6" xfId="9138"/>
    <cellStyle name="Normal 2 2 2 2 2 2 2 2 2 2 2 2 9 5 2 7" xfId="9139"/>
    <cellStyle name="Normal 2 2 2 2 2 2 2 2 2 2 2 2 9 5 2 8" xfId="9140"/>
    <cellStyle name="Normal 2 2 2 2 2 2 2 2 2 2 2 2 9 5 2 8 2" xfId="9141"/>
    <cellStyle name="Normal 2 2 2 2 2 2 2 2 2 2 2 2 9 5 2 8 3" xfId="9142"/>
    <cellStyle name="Normal 2 2 2 2 2 2 2 2 2 2 2 2 9 5 2 8 4" xfId="9143"/>
    <cellStyle name="Normal 2 2 2 2 2 2 2 2 2 2 2 2 9 5 2 9" xfId="9144"/>
    <cellStyle name="Normal 2 2 2 2 2 2 2 2 2 2 2 2 9 5 3" xfId="9145"/>
    <cellStyle name="Normal 2 2 2 2 2 2 2 2 2 2 2 2 9 5 3 2" xfId="9146"/>
    <cellStyle name="Normal 2 2 2 2 2 2 2 2 2 2 2 2 9 5 3 2 2" xfId="9147"/>
    <cellStyle name="Normal 2 2 2 2 2 2 2 2 2 2 2 2 9 5 3 2 3" xfId="9148"/>
    <cellStyle name="Normal 2 2 2 2 2 2 2 2 2 2 2 2 9 5 3 2 4" xfId="9149"/>
    <cellStyle name="Normal 2 2 2 2 2 2 2 2 2 2 2 2 9 5 3 3" xfId="9150"/>
    <cellStyle name="Normal 2 2 2 2 2 2 2 2 2 2 2 2 9 5 3 4" xfId="9151"/>
    <cellStyle name="Normal 2 2 2 2 2 2 2 2 2 2 2 2 9 5 3 5" xfId="9152"/>
    <cellStyle name="Normal 2 2 2 2 2 2 2 2 2 2 2 2 9 5 3 6" xfId="9153"/>
    <cellStyle name="Normal 2 2 2 2 2 2 2 2 2 2 2 2 9 5 4" xfId="9154"/>
    <cellStyle name="Normal 2 2 2 2 2 2 2 2 2 2 2 2 9 5 5" xfId="9155"/>
    <cellStyle name="Normal 2 2 2 2 2 2 2 2 2 2 2 2 9 5 6" xfId="9156"/>
    <cellStyle name="Normal 2 2 2 2 2 2 2 2 2 2 2 2 9 5 7" xfId="9157"/>
    <cellStyle name="Normal 2 2 2 2 2 2 2 2 2 2 2 2 9 5 8" xfId="9158"/>
    <cellStyle name="Normal 2 2 2 2 2 2 2 2 2 2 2 2 9 5 8 2" xfId="9159"/>
    <cellStyle name="Normal 2 2 2 2 2 2 2 2 2 2 2 2 9 5 8 3" xfId="9160"/>
    <cellStyle name="Normal 2 2 2 2 2 2 2 2 2 2 2 2 9 5 8 4" xfId="9161"/>
    <cellStyle name="Normal 2 2 2 2 2 2 2 2 2 2 2 2 9 5 9" xfId="9162"/>
    <cellStyle name="Normal 2 2 2 2 2 2 2 2 2 2 2 2 9 6" xfId="9163"/>
    <cellStyle name="Normal 2 2 2 2 2 2 2 2 2 2 2 2 9 7" xfId="9164"/>
    <cellStyle name="Normal 2 2 2 2 2 2 2 2 2 2 2 2 9 7 2" xfId="9165"/>
    <cellStyle name="Normal 2 2 2 2 2 2 2 2 2 2 2 2 9 7 2 2" xfId="9166"/>
    <cellStyle name="Normal 2 2 2 2 2 2 2 2 2 2 2 2 9 7 2 3" xfId="9167"/>
    <cellStyle name="Normal 2 2 2 2 2 2 2 2 2 2 2 2 9 7 2 4" xfId="9168"/>
    <cellStyle name="Normal 2 2 2 2 2 2 2 2 2 2 2 2 9 7 3" xfId="9169"/>
    <cellStyle name="Normal 2 2 2 2 2 2 2 2 2 2 2 2 9 7 4" xfId="9170"/>
    <cellStyle name="Normal 2 2 2 2 2 2 2 2 2 2 2 2 9 7 5" xfId="9171"/>
    <cellStyle name="Normal 2 2 2 2 2 2 2 2 2 2 2 2 9 7 6" xfId="9172"/>
    <cellStyle name="Normal 2 2 2 2 2 2 2 2 2 2 2 2 9 8" xfId="9173"/>
    <cellStyle name="Normal 2 2 2 2 2 2 2 2 2 2 2 2 9 9" xfId="9174"/>
    <cellStyle name="Normal 2 2 2 2 2 2 2 2 2 2 2 2 90" xfId="9175"/>
    <cellStyle name="Normal 2 2 2 2 2 2 2 2 2 2 2 2 91" xfId="9176"/>
    <cellStyle name="Normal 2 2 2 2 2 2 2 2 2 2 2 20" xfId="9177"/>
    <cellStyle name="Normal 2 2 2 2 2 2 2 2 2 2 2 21" xfId="9178"/>
    <cellStyle name="Normal 2 2 2 2 2 2 2 2 2 2 2 21 2" xfId="9179"/>
    <cellStyle name="Normal 2 2 2 2 2 2 2 2 2 2 2 21 2 2" xfId="9180"/>
    <cellStyle name="Normal 2 2 2 2 2 2 2 2 2 2 2 21 2 3" xfId="9181"/>
    <cellStyle name="Normal 2 2 2 2 2 2 2 2 2 2 2 21 2 4" xfId="9182"/>
    <cellStyle name="Normal 2 2 2 2 2 2 2 2 2 2 2 21 3" xfId="9183"/>
    <cellStyle name="Normal 2 2 2 2 2 2 2 2 2 2 2 21 4" xfId="9184"/>
    <cellStyle name="Normal 2 2 2 2 2 2 2 2 2 2 2 21 5" xfId="9185"/>
    <cellStyle name="Normal 2 2 2 2 2 2 2 2 2 2 2 21 6" xfId="9186"/>
    <cellStyle name="Normal 2 2 2 2 2 2 2 2 2 2 2 22" xfId="9187"/>
    <cellStyle name="Normal 2 2 2 2 2 2 2 2 2 2 2 23" xfId="9188"/>
    <cellStyle name="Normal 2 2 2 2 2 2 2 2 2 2 2 24" xfId="9189"/>
    <cellStyle name="Normal 2 2 2 2 2 2 2 2 2 2 2 25" xfId="9190"/>
    <cellStyle name="Normal 2 2 2 2 2 2 2 2 2 2 2 26" xfId="9191"/>
    <cellStyle name="Normal 2 2 2 2 2 2 2 2 2 2 2 27" xfId="9192"/>
    <cellStyle name="Normal 2 2 2 2 2 2 2 2 2 2 2 27 2" xfId="9193"/>
    <cellStyle name="Normal 2 2 2 2 2 2 2 2 2 2 2 27 3" xfId="9194"/>
    <cellStyle name="Normal 2 2 2 2 2 2 2 2 2 2 2 27 4" xfId="9195"/>
    <cellStyle name="Normal 2 2 2 2 2 2 2 2 2 2 2 28" xfId="9196"/>
    <cellStyle name="Normal 2 2 2 2 2 2 2 2 2 2 2 29" xfId="9197"/>
    <cellStyle name="Normal 2 2 2 2 2 2 2 2 2 2 2 3" xfId="9198"/>
    <cellStyle name="Normal 2 2 2 2 2 2 2 2 2 2 2 30" xfId="9199"/>
    <cellStyle name="Normal 2 2 2 2 2 2 2 2 2 2 2 31" xfId="9200"/>
    <cellStyle name="Normal 2 2 2 2 2 2 2 2 2 2 2 32" xfId="9201"/>
    <cellStyle name="Normal 2 2 2 2 2 2 2 2 2 2 2 33" xfId="9202"/>
    <cellStyle name="Normal 2 2 2 2 2 2 2 2 2 2 2 34" xfId="9203"/>
    <cellStyle name="Normal 2 2 2 2 2 2 2 2 2 2 2 35" xfId="9204"/>
    <cellStyle name="Normal 2 2 2 2 2 2 2 2 2 2 2 36" xfId="9205"/>
    <cellStyle name="Normal 2 2 2 2 2 2 2 2 2 2 2 37" xfId="9206"/>
    <cellStyle name="Normal 2 2 2 2 2 2 2 2 2 2 2 38" xfId="9207"/>
    <cellStyle name="Normal 2 2 2 2 2 2 2 2 2 2 2 39" xfId="9208"/>
    <cellStyle name="Normal 2 2 2 2 2 2 2 2 2 2 2 4" xfId="9209"/>
    <cellStyle name="Normal 2 2 2 2 2 2 2 2 2 2 2 40" xfId="9210"/>
    <cellStyle name="Normal 2 2 2 2 2 2 2 2 2 2 2 41" xfId="9211"/>
    <cellStyle name="Normal 2 2 2 2 2 2 2 2 2 2 2 42" xfId="9212"/>
    <cellStyle name="Normal 2 2 2 2 2 2 2 2 2 2 2 42 2" xfId="9213"/>
    <cellStyle name="Normal 2 2 2 2 2 2 2 2 2 2 2 42 3" xfId="9214"/>
    <cellStyle name="Normal 2 2 2 2 2 2 2 2 2 2 2 42 4" xfId="9215"/>
    <cellStyle name="Normal 2 2 2 2 2 2 2 2 2 2 2 42 5" xfId="9216"/>
    <cellStyle name="Normal 2 2 2 2 2 2 2 2 2 2 2 42 6" xfId="9217"/>
    <cellStyle name="Normal 2 2 2 2 2 2 2 2 2 2 2 42 7" xfId="9218"/>
    <cellStyle name="Normal 2 2 2 2 2 2 2 2 2 2 2 43" xfId="9219"/>
    <cellStyle name="Normal 2 2 2 2 2 2 2 2 2 2 2 44" xfId="9220"/>
    <cellStyle name="Normal 2 2 2 2 2 2 2 2 2 2 2 45" xfId="9221"/>
    <cellStyle name="Normal 2 2 2 2 2 2 2 2 2 2 2 46" xfId="9222"/>
    <cellStyle name="Normal 2 2 2 2 2 2 2 2 2 2 2 47" xfId="9223"/>
    <cellStyle name="Normal 2 2 2 2 2 2 2 2 2 2 2 48" xfId="9224"/>
    <cellStyle name="Normal 2 2 2 2 2 2 2 2 2 2 2 49" xfId="9225"/>
    <cellStyle name="Normal 2 2 2 2 2 2 2 2 2 2 2 5" xfId="9226"/>
    <cellStyle name="Normal 2 2 2 2 2 2 2 2 2 2 2 50" xfId="9227"/>
    <cellStyle name="Normal 2 2 2 2 2 2 2 2 2 2 2 51" xfId="9228"/>
    <cellStyle name="Normal 2 2 2 2 2 2 2 2 2 2 2 52" xfId="9229"/>
    <cellStyle name="Normal 2 2 2 2 2 2 2 2 2 2 2 53" xfId="9230"/>
    <cellStyle name="Normal 2 2 2 2 2 2 2 2 2 2 2 54" xfId="9231"/>
    <cellStyle name="Normal 2 2 2 2 2 2 2 2 2 2 2 55" xfId="9232"/>
    <cellStyle name="Normal 2 2 2 2 2 2 2 2 2 2 2 56" xfId="9233"/>
    <cellStyle name="Normal 2 2 2 2 2 2 2 2 2 2 2 57" xfId="9234"/>
    <cellStyle name="Normal 2 2 2 2 2 2 2 2 2 2 2 58" xfId="9235"/>
    <cellStyle name="Normal 2 2 2 2 2 2 2 2 2 2 2 59" xfId="9236"/>
    <cellStyle name="Normal 2 2 2 2 2 2 2 2 2 2 2 6" xfId="9237"/>
    <cellStyle name="Normal 2 2 2 2 2 2 2 2 2 2 2 60" xfId="9238"/>
    <cellStyle name="Normal 2 2 2 2 2 2 2 2 2 2 2 61" xfId="9239"/>
    <cellStyle name="Normal 2 2 2 2 2 2 2 2 2 2 2 62" xfId="9240"/>
    <cellStyle name="Normal 2 2 2 2 2 2 2 2 2 2 2 63" xfId="9241"/>
    <cellStyle name="Normal 2 2 2 2 2 2 2 2 2 2 2 64" xfId="9242"/>
    <cellStyle name="Normal 2 2 2 2 2 2 2 2 2 2 2 65" xfId="9243"/>
    <cellStyle name="Normal 2 2 2 2 2 2 2 2 2 2 2 66" xfId="9244"/>
    <cellStyle name="Normal 2 2 2 2 2 2 2 2 2 2 2 67" xfId="9245"/>
    <cellStyle name="Normal 2 2 2 2 2 2 2 2 2 2 2 68" xfId="9246"/>
    <cellStyle name="Normal 2 2 2 2 2 2 2 2 2 2 2 69" xfId="9247"/>
    <cellStyle name="Normal 2 2 2 2 2 2 2 2 2 2 2 7" xfId="9248"/>
    <cellStyle name="Normal 2 2 2 2 2 2 2 2 2 2 2 70" xfId="9249"/>
    <cellStyle name="Normal 2 2 2 2 2 2 2 2 2 2 2 71" xfId="9250"/>
    <cellStyle name="Normal 2 2 2 2 2 2 2 2 2 2 2 72" xfId="9251"/>
    <cellStyle name="Normal 2 2 2 2 2 2 2 2 2 2 2 73" xfId="9252"/>
    <cellStyle name="Normal 2 2 2 2 2 2 2 2 2 2 2 74" xfId="9253"/>
    <cellStyle name="Normal 2 2 2 2 2 2 2 2 2 2 2 75" xfId="9254"/>
    <cellStyle name="Normal 2 2 2 2 2 2 2 2 2 2 2 76" xfId="9255"/>
    <cellStyle name="Normal 2 2 2 2 2 2 2 2 2 2 2 77" xfId="9256"/>
    <cellStyle name="Normal 2 2 2 2 2 2 2 2 2 2 2 78" xfId="9257"/>
    <cellStyle name="Normal 2 2 2 2 2 2 2 2 2 2 2 79" xfId="9258"/>
    <cellStyle name="Normal 2 2 2 2 2 2 2 2 2 2 2 8" xfId="9259"/>
    <cellStyle name="Normal 2 2 2 2 2 2 2 2 2 2 2 8 10" xfId="9260"/>
    <cellStyle name="Normal 2 2 2 2 2 2 2 2 2 2 2 8 11" xfId="9261"/>
    <cellStyle name="Normal 2 2 2 2 2 2 2 2 2 2 2 8 11 10" xfId="9262"/>
    <cellStyle name="Normal 2 2 2 2 2 2 2 2 2 2 2 8 11 11" xfId="9263"/>
    <cellStyle name="Normal 2 2 2 2 2 2 2 2 2 2 2 8 11 11 2" xfId="9264"/>
    <cellStyle name="Normal 2 2 2 2 2 2 2 2 2 2 2 8 11 11 3" xfId="9265"/>
    <cellStyle name="Normal 2 2 2 2 2 2 2 2 2 2 2 8 11 11 4" xfId="9266"/>
    <cellStyle name="Normal 2 2 2 2 2 2 2 2 2 2 2 8 11 12" xfId="9267"/>
    <cellStyle name="Normal 2 2 2 2 2 2 2 2 2 2 2 8 11 13" xfId="9268"/>
    <cellStyle name="Normal 2 2 2 2 2 2 2 2 2 2 2 8 11 14" xfId="9269"/>
    <cellStyle name="Normal 2 2 2 2 2 2 2 2 2 2 2 8 11 2" xfId="9270"/>
    <cellStyle name="Normal 2 2 2 2 2 2 2 2 2 2 2 8 11 2 10" xfId="9271"/>
    <cellStyle name="Normal 2 2 2 2 2 2 2 2 2 2 2 8 11 2 11" xfId="9272"/>
    <cellStyle name="Normal 2 2 2 2 2 2 2 2 2 2 2 8 11 2 2" xfId="9273"/>
    <cellStyle name="Normal 2 2 2 2 2 2 2 2 2 2 2 8 11 2 2 10" xfId="9274"/>
    <cellStyle name="Normal 2 2 2 2 2 2 2 2 2 2 2 8 11 2 2 11" xfId="9275"/>
    <cellStyle name="Normal 2 2 2 2 2 2 2 2 2 2 2 8 11 2 2 2" xfId="9276"/>
    <cellStyle name="Normal 2 2 2 2 2 2 2 2 2 2 2 8 11 2 2 2 2" xfId="9277"/>
    <cellStyle name="Normal 2 2 2 2 2 2 2 2 2 2 2 8 11 2 2 2 2 2" xfId="9278"/>
    <cellStyle name="Normal 2 2 2 2 2 2 2 2 2 2 2 8 11 2 2 2 2 3" xfId="9279"/>
    <cellStyle name="Normal 2 2 2 2 2 2 2 2 2 2 2 8 11 2 2 2 2 4" xfId="9280"/>
    <cellStyle name="Normal 2 2 2 2 2 2 2 2 2 2 2 8 11 2 2 2 3" xfId="9281"/>
    <cellStyle name="Normal 2 2 2 2 2 2 2 2 2 2 2 8 11 2 2 2 4" xfId="9282"/>
    <cellStyle name="Normal 2 2 2 2 2 2 2 2 2 2 2 8 11 2 2 2 5" xfId="9283"/>
    <cellStyle name="Normal 2 2 2 2 2 2 2 2 2 2 2 8 11 2 2 2 6" xfId="9284"/>
    <cellStyle name="Normal 2 2 2 2 2 2 2 2 2 2 2 8 11 2 2 3" xfId="9285"/>
    <cellStyle name="Normal 2 2 2 2 2 2 2 2 2 2 2 8 11 2 2 4" xfId="9286"/>
    <cellStyle name="Normal 2 2 2 2 2 2 2 2 2 2 2 8 11 2 2 5" xfId="9287"/>
    <cellStyle name="Normal 2 2 2 2 2 2 2 2 2 2 2 8 11 2 2 6" xfId="9288"/>
    <cellStyle name="Normal 2 2 2 2 2 2 2 2 2 2 2 8 11 2 2 7" xfId="9289"/>
    <cellStyle name="Normal 2 2 2 2 2 2 2 2 2 2 2 8 11 2 2 8" xfId="9290"/>
    <cellStyle name="Normal 2 2 2 2 2 2 2 2 2 2 2 8 11 2 2 8 2" xfId="9291"/>
    <cellStyle name="Normal 2 2 2 2 2 2 2 2 2 2 2 8 11 2 2 8 3" xfId="9292"/>
    <cellStyle name="Normal 2 2 2 2 2 2 2 2 2 2 2 8 11 2 2 8 4" xfId="9293"/>
    <cellStyle name="Normal 2 2 2 2 2 2 2 2 2 2 2 8 11 2 2 9" xfId="9294"/>
    <cellStyle name="Normal 2 2 2 2 2 2 2 2 2 2 2 8 11 2 3" xfId="9295"/>
    <cellStyle name="Normal 2 2 2 2 2 2 2 2 2 2 2 8 11 2 3 2" xfId="9296"/>
    <cellStyle name="Normal 2 2 2 2 2 2 2 2 2 2 2 8 11 2 3 2 2" xfId="9297"/>
    <cellStyle name="Normal 2 2 2 2 2 2 2 2 2 2 2 8 11 2 3 2 3" xfId="9298"/>
    <cellStyle name="Normal 2 2 2 2 2 2 2 2 2 2 2 8 11 2 3 2 4" xfId="9299"/>
    <cellStyle name="Normal 2 2 2 2 2 2 2 2 2 2 2 8 11 2 3 3" xfId="9300"/>
    <cellStyle name="Normal 2 2 2 2 2 2 2 2 2 2 2 8 11 2 3 4" xfId="9301"/>
    <cellStyle name="Normal 2 2 2 2 2 2 2 2 2 2 2 8 11 2 3 5" xfId="9302"/>
    <cellStyle name="Normal 2 2 2 2 2 2 2 2 2 2 2 8 11 2 3 6" xfId="9303"/>
    <cellStyle name="Normal 2 2 2 2 2 2 2 2 2 2 2 8 11 2 4" xfId="9304"/>
    <cellStyle name="Normal 2 2 2 2 2 2 2 2 2 2 2 8 11 2 5" xfId="9305"/>
    <cellStyle name="Normal 2 2 2 2 2 2 2 2 2 2 2 8 11 2 6" xfId="9306"/>
    <cellStyle name="Normal 2 2 2 2 2 2 2 2 2 2 2 8 11 2 7" xfId="9307"/>
    <cellStyle name="Normal 2 2 2 2 2 2 2 2 2 2 2 8 11 2 8" xfId="9308"/>
    <cellStyle name="Normal 2 2 2 2 2 2 2 2 2 2 2 8 11 2 8 2" xfId="9309"/>
    <cellStyle name="Normal 2 2 2 2 2 2 2 2 2 2 2 8 11 2 8 3" xfId="9310"/>
    <cellStyle name="Normal 2 2 2 2 2 2 2 2 2 2 2 8 11 2 8 4" xfId="9311"/>
    <cellStyle name="Normal 2 2 2 2 2 2 2 2 2 2 2 8 11 2 9" xfId="9312"/>
    <cellStyle name="Normal 2 2 2 2 2 2 2 2 2 2 2 8 11 3" xfId="9313"/>
    <cellStyle name="Normal 2 2 2 2 2 2 2 2 2 2 2 8 11 4" xfId="9314"/>
    <cellStyle name="Normal 2 2 2 2 2 2 2 2 2 2 2 8 11 5" xfId="9315"/>
    <cellStyle name="Normal 2 2 2 2 2 2 2 2 2 2 2 8 11 5 2" xfId="9316"/>
    <cellStyle name="Normal 2 2 2 2 2 2 2 2 2 2 2 8 11 5 2 2" xfId="9317"/>
    <cellStyle name="Normal 2 2 2 2 2 2 2 2 2 2 2 8 11 5 2 3" xfId="9318"/>
    <cellStyle name="Normal 2 2 2 2 2 2 2 2 2 2 2 8 11 5 2 4" xfId="9319"/>
    <cellStyle name="Normal 2 2 2 2 2 2 2 2 2 2 2 8 11 5 3" xfId="9320"/>
    <cellStyle name="Normal 2 2 2 2 2 2 2 2 2 2 2 8 11 5 4" xfId="9321"/>
    <cellStyle name="Normal 2 2 2 2 2 2 2 2 2 2 2 8 11 5 5" xfId="9322"/>
    <cellStyle name="Normal 2 2 2 2 2 2 2 2 2 2 2 8 11 5 6" xfId="9323"/>
    <cellStyle name="Normal 2 2 2 2 2 2 2 2 2 2 2 8 11 6" xfId="9324"/>
    <cellStyle name="Normal 2 2 2 2 2 2 2 2 2 2 2 8 11 7" xfId="9325"/>
    <cellStyle name="Normal 2 2 2 2 2 2 2 2 2 2 2 8 11 8" xfId="9326"/>
    <cellStyle name="Normal 2 2 2 2 2 2 2 2 2 2 2 8 11 9" xfId="9327"/>
    <cellStyle name="Normal 2 2 2 2 2 2 2 2 2 2 2 8 12" xfId="9328"/>
    <cellStyle name="Normal 2 2 2 2 2 2 2 2 2 2 2 8 13" xfId="9329"/>
    <cellStyle name="Normal 2 2 2 2 2 2 2 2 2 2 2 8 13 10" xfId="9330"/>
    <cellStyle name="Normal 2 2 2 2 2 2 2 2 2 2 2 8 13 11" xfId="9331"/>
    <cellStyle name="Normal 2 2 2 2 2 2 2 2 2 2 2 8 13 2" xfId="9332"/>
    <cellStyle name="Normal 2 2 2 2 2 2 2 2 2 2 2 8 13 2 10" xfId="9333"/>
    <cellStyle name="Normal 2 2 2 2 2 2 2 2 2 2 2 8 13 2 11" xfId="9334"/>
    <cellStyle name="Normal 2 2 2 2 2 2 2 2 2 2 2 8 13 2 2" xfId="9335"/>
    <cellStyle name="Normal 2 2 2 2 2 2 2 2 2 2 2 8 13 2 2 2" xfId="9336"/>
    <cellStyle name="Normal 2 2 2 2 2 2 2 2 2 2 2 8 13 2 2 2 2" xfId="9337"/>
    <cellStyle name="Normal 2 2 2 2 2 2 2 2 2 2 2 8 13 2 2 2 3" xfId="9338"/>
    <cellStyle name="Normal 2 2 2 2 2 2 2 2 2 2 2 8 13 2 2 2 4" xfId="9339"/>
    <cellStyle name="Normal 2 2 2 2 2 2 2 2 2 2 2 8 13 2 2 3" xfId="9340"/>
    <cellStyle name="Normal 2 2 2 2 2 2 2 2 2 2 2 8 13 2 2 4" xfId="9341"/>
    <cellStyle name="Normal 2 2 2 2 2 2 2 2 2 2 2 8 13 2 2 5" xfId="9342"/>
    <cellStyle name="Normal 2 2 2 2 2 2 2 2 2 2 2 8 13 2 2 6" xfId="9343"/>
    <cellStyle name="Normal 2 2 2 2 2 2 2 2 2 2 2 8 13 2 3" xfId="9344"/>
    <cellStyle name="Normal 2 2 2 2 2 2 2 2 2 2 2 8 13 2 4" xfId="9345"/>
    <cellStyle name="Normal 2 2 2 2 2 2 2 2 2 2 2 8 13 2 5" xfId="9346"/>
    <cellStyle name="Normal 2 2 2 2 2 2 2 2 2 2 2 8 13 2 6" xfId="9347"/>
    <cellStyle name="Normal 2 2 2 2 2 2 2 2 2 2 2 8 13 2 7" xfId="9348"/>
    <cellStyle name="Normal 2 2 2 2 2 2 2 2 2 2 2 8 13 2 8" xfId="9349"/>
    <cellStyle name="Normal 2 2 2 2 2 2 2 2 2 2 2 8 13 2 8 2" xfId="9350"/>
    <cellStyle name="Normal 2 2 2 2 2 2 2 2 2 2 2 8 13 2 8 3" xfId="9351"/>
    <cellStyle name="Normal 2 2 2 2 2 2 2 2 2 2 2 8 13 2 8 4" xfId="9352"/>
    <cellStyle name="Normal 2 2 2 2 2 2 2 2 2 2 2 8 13 2 9" xfId="9353"/>
    <cellStyle name="Normal 2 2 2 2 2 2 2 2 2 2 2 8 13 3" xfId="9354"/>
    <cellStyle name="Normal 2 2 2 2 2 2 2 2 2 2 2 8 13 3 2" xfId="9355"/>
    <cellStyle name="Normal 2 2 2 2 2 2 2 2 2 2 2 8 13 3 2 2" xfId="9356"/>
    <cellStyle name="Normal 2 2 2 2 2 2 2 2 2 2 2 8 13 3 2 3" xfId="9357"/>
    <cellStyle name="Normal 2 2 2 2 2 2 2 2 2 2 2 8 13 3 2 4" xfId="9358"/>
    <cellStyle name="Normal 2 2 2 2 2 2 2 2 2 2 2 8 13 3 3" xfId="9359"/>
    <cellStyle name="Normal 2 2 2 2 2 2 2 2 2 2 2 8 13 3 4" xfId="9360"/>
    <cellStyle name="Normal 2 2 2 2 2 2 2 2 2 2 2 8 13 3 5" xfId="9361"/>
    <cellStyle name="Normal 2 2 2 2 2 2 2 2 2 2 2 8 13 3 6" xfId="9362"/>
    <cellStyle name="Normal 2 2 2 2 2 2 2 2 2 2 2 8 13 4" xfId="9363"/>
    <cellStyle name="Normal 2 2 2 2 2 2 2 2 2 2 2 8 13 5" xfId="9364"/>
    <cellStyle name="Normal 2 2 2 2 2 2 2 2 2 2 2 8 13 6" xfId="9365"/>
    <cellStyle name="Normal 2 2 2 2 2 2 2 2 2 2 2 8 13 7" xfId="9366"/>
    <cellStyle name="Normal 2 2 2 2 2 2 2 2 2 2 2 8 13 8" xfId="9367"/>
    <cellStyle name="Normal 2 2 2 2 2 2 2 2 2 2 2 8 13 8 2" xfId="9368"/>
    <cellStyle name="Normal 2 2 2 2 2 2 2 2 2 2 2 8 13 8 3" xfId="9369"/>
    <cellStyle name="Normal 2 2 2 2 2 2 2 2 2 2 2 8 13 8 4" xfId="9370"/>
    <cellStyle name="Normal 2 2 2 2 2 2 2 2 2 2 2 8 13 9" xfId="9371"/>
    <cellStyle name="Normal 2 2 2 2 2 2 2 2 2 2 2 8 14" xfId="9372"/>
    <cellStyle name="Normal 2 2 2 2 2 2 2 2 2 2 2 8 15" xfId="9373"/>
    <cellStyle name="Normal 2 2 2 2 2 2 2 2 2 2 2 8 15 2" xfId="9374"/>
    <cellStyle name="Normal 2 2 2 2 2 2 2 2 2 2 2 8 15 2 2" xfId="9375"/>
    <cellStyle name="Normal 2 2 2 2 2 2 2 2 2 2 2 8 15 2 3" xfId="9376"/>
    <cellStyle name="Normal 2 2 2 2 2 2 2 2 2 2 2 8 15 2 4" xfId="9377"/>
    <cellStyle name="Normal 2 2 2 2 2 2 2 2 2 2 2 8 15 3" xfId="9378"/>
    <cellStyle name="Normal 2 2 2 2 2 2 2 2 2 2 2 8 15 4" xfId="9379"/>
    <cellStyle name="Normal 2 2 2 2 2 2 2 2 2 2 2 8 15 5" xfId="9380"/>
    <cellStyle name="Normal 2 2 2 2 2 2 2 2 2 2 2 8 15 6" xfId="9381"/>
    <cellStyle name="Normal 2 2 2 2 2 2 2 2 2 2 2 8 16" xfId="9382"/>
    <cellStyle name="Normal 2 2 2 2 2 2 2 2 2 2 2 8 17" xfId="9383"/>
    <cellStyle name="Normal 2 2 2 2 2 2 2 2 2 2 2 8 18" xfId="9384"/>
    <cellStyle name="Normal 2 2 2 2 2 2 2 2 2 2 2 8 19" xfId="9385"/>
    <cellStyle name="Normal 2 2 2 2 2 2 2 2 2 2 2 8 2" xfId="9386"/>
    <cellStyle name="Normal 2 2 2 2 2 2 2 2 2 2 2 8 2 10" xfId="9387"/>
    <cellStyle name="Normal 2 2 2 2 2 2 2 2 2 2 2 8 2 11" xfId="9388"/>
    <cellStyle name="Normal 2 2 2 2 2 2 2 2 2 2 2 8 2 12" xfId="9389"/>
    <cellStyle name="Normal 2 2 2 2 2 2 2 2 2 2 2 8 2 13" xfId="9390"/>
    <cellStyle name="Normal 2 2 2 2 2 2 2 2 2 2 2 8 2 13 2" xfId="9391"/>
    <cellStyle name="Normal 2 2 2 2 2 2 2 2 2 2 2 8 2 13 3" xfId="9392"/>
    <cellStyle name="Normal 2 2 2 2 2 2 2 2 2 2 2 8 2 13 4" xfId="9393"/>
    <cellStyle name="Normal 2 2 2 2 2 2 2 2 2 2 2 8 2 14" xfId="9394"/>
    <cellStyle name="Normal 2 2 2 2 2 2 2 2 2 2 2 8 2 15" xfId="9395"/>
    <cellStyle name="Normal 2 2 2 2 2 2 2 2 2 2 2 8 2 16" xfId="9396"/>
    <cellStyle name="Normal 2 2 2 2 2 2 2 2 2 2 2 8 2 2" xfId="9397"/>
    <cellStyle name="Normal 2 2 2 2 2 2 2 2 2 2 2 8 2 2 10" xfId="9398"/>
    <cellStyle name="Normal 2 2 2 2 2 2 2 2 2 2 2 8 2 2 11" xfId="9399"/>
    <cellStyle name="Normal 2 2 2 2 2 2 2 2 2 2 2 8 2 2 11 2" xfId="9400"/>
    <cellStyle name="Normal 2 2 2 2 2 2 2 2 2 2 2 8 2 2 11 3" xfId="9401"/>
    <cellStyle name="Normal 2 2 2 2 2 2 2 2 2 2 2 8 2 2 11 4" xfId="9402"/>
    <cellStyle name="Normal 2 2 2 2 2 2 2 2 2 2 2 8 2 2 12" xfId="9403"/>
    <cellStyle name="Normal 2 2 2 2 2 2 2 2 2 2 2 8 2 2 13" xfId="9404"/>
    <cellStyle name="Normal 2 2 2 2 2 2 2 2 2 2 2 8 2 2 14" xfId="9405"/>
    <cellStyle name="Normal 2 2 2 2 2 2 2 2 2 2 2 8 2 2 2" xfId="9406"/>
    <cellStyle name="Normal 2 2 2 2 2 2 2 2 2 2 2 8 2 2 2 10" xfId="9407"/>
    <cellStyle name="Normal 2 2 2 2 2 2 2 2 2 2 2 8 2 2 2 11" xfId="9408"/>
    <cellStyle name="Normal 2 2 2 2 2 2 2 2 2 2 2 8 2 2 2 2" xfId="9409"/>
    <cellStyle name="Normal 2 2 2 2 2 2 2 2 2 2 2 8 2 2 2 2 10" xfId="9410"/>
    <cellStyle name="Normal 2 2 2 2 2 2 2 2 2 2 2 8 2 2 2 2 11" xfId="9411"/>
    <cellStyle name="Normal 2 2 2 2 2 2 2 2 2 2 2 8 2 2 2 2 2" xfId="9412"/>
    <cellStyle name="Normal 2 2 2 2 2 2 2 2 2 2 2 8 2 2 2 2 2 2" xfId="9413"/>
    <cellStyle name="Normal 2 2 2 2 2 2 2 2 2 2 2 8 2 2 2 2 2 2 2" xfId="9414"/>
    <cellStyle name="Normal 2 2 2 2 2 2 2 2 2 2 2 8 2 2 2 2 2 2 3" xfId="9415"/>
    <cellStyle name="Normal 2 2 2 2 2 2 2 2 2 2 2 8 2 2 2 2 2 2 4" xfId="9416"/>
    <cellStyle name="Normal 2 2 2 2 2 2 2 2 2 2 2 8 2 2 2 2 2 3" xfId="9417"/>
    <cellStyle name="Normal 2 2 2 2 2 2 2 2 2 2 2 8 2 2 2 2 2 4" xfId="9418"/>
    <cellStyle name="Normal 2 2 2 2 2 2 2 2 2 2 2 8 2 2 2 2 2 5" xfId="9419"/>
    <cellStyle name="Normal 2 2 2 2 2 2 2 2 2 2 2 8 2 2 2 2 2 6" xfId="9420"/>
    <cellStyle name="Normal 2 2 2 2 2 2 2 2 2 2 2 8 2 2 2 2 3" xfId="9421"/>
    <cellStyle name="Normal 2 2 2 2 2 2 2 2 2 2 2 8 2 2 2 2 4" xfId="9422"/>
    <cellStyle name="Normal 2 2 2 2 2 2 2 2 2 2 2 8 2 2 2 2 5" xfId="9423"/>
    <cellStyle name="Normal 2 2 2 2 2 2 2 2 2 2 2 8 2 2 2 2 6" xfId="9424"/>
    <cellStyle name="Normal 2 2 2 2 2 2 2 2 2 2 2 8 2 2 2 2 7" xfId="9425"/>
    <cellStyle name="Normal 2 2 2 2 2 2 2 2 2 2 2 8 2 2 2 2 8" xfId="9426"/>
    <cellStyle name="Normal 2 2 2 2 2 2 2 2 2 2 2 8 2 2 2 2 8 2" xfId="9427"/>
    <cellStyle name="Normal 2 2 2 2 2 2 2 2 2 2 2 8 2 2 2 2 8 3" xfId="9428"/>
    <cellStyle name="Normal 2 2 2 2 2 2 2 2 2 2 2 8 2 2 2 2 8 4" xfId="9429"/>
    <cellStyle name="Normal 2 2 2 2 2 2 2 2 2 2 2 8 2 2 2 2 9" xfId="9430"/>
    <cellStyle name="Normal 2 2 2 2 2 2 2 2 2 2 2 8 2 2 2 3" xfId="9431"/>
    <cellStyle name="Normal 2 2 2 2 2 2 2 2 2 2 2 8 2 2 2 3 2" xfId="9432"/>
    <cellStyle name="Normal 2 2 2 2 2 2 2 2 2 2 2 8 2 2 2 3 2 2" xfId="9433"/>
    <cellStyle name="Normal 2 2 2 2 2 2 2 2 2 2 2 8 2 2 2 3 2 3" xfId="9434"/>
    <cellStyle name="Normal 2 2 2 2 2 2 2 2 2 2 2 8 2 2 2 3 2 4" xfId="9435"/>
    <cellStyle name="Normal 2 2 2 2 2 2 2 2 2 2 2 8 2 2 2 3 3" xfId="9436"/>
    <cellStyle name="Normal 2 2 2 2 2 2 2 2 2 2 2 8 2 2 2 3 4" xfId="9437"/>
    <cellStyle name="Normal 2 2 2 2 2 2 2 2 2 2 2 8 2 2 2 3 5" xfId="9438"/>
    <cellStyle name="Normal 2 2 2 2 2 2 2 2 2 2 2 8 2 2 2 3 6" xfId="9439"/>
    <cellStyle name="Normal 2 2 2 2 2 2 2 2 2 2 2 8 2 2 2 4" xfId="9440"/>
    <cellStyle name="Normal 2 2 2 2 2 2 2 2 2 2 2 8 2 2 2 5" xfId="9441"/>
    <cellStyle name="Normal 2 2 2 2 2 2 2 2 2 2 2 8 2 2 2 6" xfId="9442"/>
    <cellStyle name="Normal 2 2 2 2 2 2 2 2 2 2 2 8 2 2 2 7" xfId="9443"/>
    <cellStyle name="Normal 2 2 2 2 2 2 2 2 2 2 2 8 2 2 2 8" xfId="9444"/>
    <cellStyle name="Normal 2 2 2 2 2 2 2 2 2 2 2 8 2 2 2 8 2" xfId="9445"/>
    <cellStyle name="Normal 2 2 2 2 2 2 2 2 2 2 2 8 2 2 2 8 3" xfId="9446"/>
    <cellStyle name="Normal 2 2 2 2 2 2 2 2 2 2 2 8 2 2 2 8 4" xfId="9447"/>
    <cellStyle name="Normal 2 2 2 2 2 2 2 2 2 2 2 8 2 2 2 9" xfId="9448"/>
    <cellStyle name="Normal 2 2 2 2 2 2 2 2 2 2 2 8 2 2 3" xfId="9449"/>
    <cellStyle name="Normal 2 2 2 2 2 2 2 2 2 2 2 8 2 2 4" xfId="9450"/>
    <cellStyle name="Normal 2 2 2 2 2 2 2 2 2 2 2 8 2 2 5" xfId="9451"/>
    <cellStyle name="Normal 2 2 2 2 2 2 2 2 2 2 2 8 2 2 5 2" xfId="9452"/>
    <cellStyle name="Normal 2 2 2 2 2 2 2 2 2 2 2 8 2 2 5 2 2" xfId="9453"/>
    <cellStyle name="Normal 2 2 2 2 2 2 2 2 2 2 2 8 2 2 5 2 3" xfId="9454"/>
    <cellStyle name="Normal 2 2 2 2 2 2 2 2 2 2 2 8 2 2 5 2 4" xfId="9455"/>
    <cellStyle name="Normal 2 2 2 2 2 2 2 2 2 2 2 8 2 2 5 3" xfId="9456"/>
    <cellStyle name="Normal 2 2 2 2 2 2 2 2 2 2 2 8 2 2 5 4" xfId="9457"/>
    <cellStyle name="Normal 2 2 2 2 2 2 2 2 2 2 2 8 2 2 5 5" xfId="9458"/>
    <cellStyle name="Normal 2 2 2 2 2 2 2 2 2 2 2 8 2 2 5 6" xfId="9459"/>
    <cellStyle name="Normal 2 2 2 2 2 2 2 2 2 2 2 8 2 2 6" xfId="9460"/>
    <cellStyle name="Normal 2 2 2 2 2 2 2 2 2 2 2 8 2 2 7" xfId="9461"/>
    <cellStyle name="Normal 2 2 2 2 2 2 2 2 2 2 2 8 2 2 8" xfId="9462"/>
    <cellStyle name="Normal 2 2 2 2 2 2 2 2 2 2 2 8 2 2 9" xfId="9463"/>
    <cellStyle name="Normal 2 2 2 2 2 2 2 2 2 2 2 8 2 3" xfId="9464"/>
    <cellStyle name="Normal 2 2 2 2 2 2 2 2 2 2 2 8 2 4" xfId="9465"/>
    <cellStyle name="Normal 2 2 2 2 2 2 2 2 2 2 2 8 2 5" xfId="9466"/>
    <cellStyle name="Normal 2 2 2 2 2 2 2 2 2 2 2 8 2 5 10" xfId="9467"/>
    <cellStyle name="Normal 2 2 2 2 2 2 2 2 2 2 2 8 2 5 11" xfId="9468"/>
    <cellStyle name="Normal 2 2 2 2 2 2 2 2 2 2 2 8 2 5 2" xfId="9469"/>
    <cellStyle name="Normal 2 2 2 2 2 2 2 2 2 2 2 8 2 5 2 10" xfId="9470"/>
    <cellStyle name="Normal 2 2 2 2 2 2 2 2 2 2 2 8 2 5 2 11" xfId="9471"/>
    <cellStyle name="Normal 2 2 2 2 2 2 2 2 2 2 2 8 2 5 2 2" xfId="9472"/>
    <cellStyle name="Normal 2 2 2 2 2 2 2 2 2 2 2 8 2 5 2 2 2" xfId="9473"/>
    <cellStyle name="Normal 2 2 2 2 2 2 2 2 2 2 2 8 2 5 2 2 2 2" xfId="9474"/>
    <cellStyle name="Normal 2 2 2 2 2 2 2 2 2 2 2 8 2 5 2 2 2 3" xfId="9475"/>
    <cellStyle name="Normal 2 2 2 2 2 2 2 2 2 2 2 8 2 5 2 2 2 4" xfId="9476"/>
    <cellStyle name="Normal 2 2 2 2 2 2 2 2 2 2 2 8 2 5 2 2 3" xfId="9477"/>
    <cellStyle name="Normal 2 2 2 2 2 2 2 2 2 2 2 8 2 5 2 2 4" xfId="9478"/>
    <cellStyle name="Normal 2 2 2 2 2 2 2 2 2 2 2 8 2 5 2 2 5" xfId="9479"/>
    <cellStyle name="Normal 2 2 2 2 2 2 2 2 2 2 2 8 2 5 2 2 6" xfId="9480"/>
    <cellStyle name="Normal 2 2 2 2 2 2 2 2 2 2 2 8 2 5 2 3" xfId="9481"/>
    <cellStyle name="Normal 2 2 2 2 2 2 2 2 2 2 2 8 2 5 2 4" xfId="9482"/>
    <cellStyle name="Normal 2 2 2 2 2 2 2 2 2 2 2 8 2 5 2 5" xfId="9483"/>
    <cellStyle name="Normal 2 2 2 2 2 2 2 2 2 2 2 8 2 5 2 6" xfId="9484"/>
    <cellStyle name="Normal 2 2 2 2 2 2 2 2 2 2 2 8 2 5 2 7" xfId="9485"/>
    <cellStyle name="Normal 2 2 2 2 2 2 2 2 2 2 2 8 2 5 2 8" xfId="9486"/>
    <cellStyle name="Normal 2 2 2 2 2 2 2 2 2 2 2 8 2 5 2 8 2" xfId="9487"/>
    <cellStyle name="Normal 2 2 2 2 2 2 2 2 2 2 2 8 2 5 2 8 3" xfId="9488"/>
    <cellStyle name="Normal 2 2 2 2 2 2 2 2 2 2 2 8 2 5 2 8 4" xfId="9489"/>
    <cellStyle name="Normal 2 2 2 2 2 2 2 2 2 2 2 8 2 5 2 9" xfId="9490"/>
    <cellStyle name="Normal 2 2 2 2 2 2 2 2 2 2 2 8 2 5 3" xfId="9491"/>
    <cellStyle name="Normal 2 2 2 2 2 2 2 2 2 2 2 8 2 5 3 2" xfId="9492"/>
    <cellStyle name="Normal 2 2 2 2 2 2 2 2 2 2 2 8 2 5 3 2 2" xfId="9493"/>
    <cellStyle name="Normal 2 2 2 2 2 2 2 2 2 2 2 8 2 5 3 2 3" xfId="9494"/>
    <cellStyle name="Normal 2 2 2 2 2 2 2 2 2 2 2 8 2 5 3 2 4" xfId="9495"/>
    <cellStyle name="Normal 2 2 2 2 2 2 2 2 2 2 2 8 2 5 3 3" xfId="9496"/>
    <cellStyle name="Normal 2 2 2 2 2 2 2 2 2 2 2 8 2 5 3 4" xfId="9497"/>
    <cellStyle name="Normal 2 2 2 2 2 2 2 2 2 2 2 8 2 5 3 5" xfId="9498"/>
    <cellStyle name="Normal 2 2 2 2 2 2 2 2 2 2 2 8 2 5 3 6" xfId="9499"/>
    <cellStyle name="Normal 2 2 2 2 2 2 2 2 2 2 2 8 2 5 4" xfId="9500"/>
    <cellStyle name="Normal 2 2 2 2 2 2 2 2 2 2 2 8 2 5 5" xfId="9501"/>
    <cellStyle name="Normal 2 2 2 2 2 2 2 2 2 2 2 8 2 5 6" xfId="9502"/>
    <cellStyle name="Normal 2 2 2 2 2 2 2 2 2 2 2 8 2 5 7" xfId="9503"/>
    <cellStyle name="Normal 2 2 2 2 2 2 2 2 2 2 2 8 2 5 8" xfId="9504"/>
    <cellStyle name="Normal 2 2 2 2 2 2 2 2 2 2 2 8 2 5 8 2" xfId="9505"/>
    <cellStyle name="Normal 2 2 2 2 2 2 2 2 2 2 2 8 2 5 8 3" xfId="9506"/>
    <cellStyle name="Normal 2 2 2 2 2 2 2 2 2 2 2 8 2 5 8 4" xfId="9507"/>
    <cellStyle name="Normal 2 2 2 2 2 2 2 2 2 2 2 8 2 5 9" xfId="9508"/>
    <cellStyle name="Normal 2 2 2 2 2 2 2 2 2 2 2 8 2 6" xfId="9509"/>
    <cellStyle name="Normal 2 2 2 2 2 2 2 2 2 2 2 8 2 7" xfId="9510"/>
    <cellStyle name="Normal 2 2 2 2 2 2 2 2 2 2 2 8 2 7 2" xfId="9511"/>
    <cellStyle name="Normal 2 2 2 2 2 2 2 2 2 2 2 8 2 7 2 2" xfId="9512"/>
    <cellStyle name="Normal 2 2 2 2 2 2 2 2 2 2 2 8 2 7 2 3" xfId="9513"/>
    <cellStyle name="Normal 2 2 2 2 2 2 2 2 2 2 2 8 2 7 2 4" xfId="9514"/>
    <cellStyle name="Normal 2 2 2 2 2 2 2 2 2 2 2 8 2 7 3" xfId="9515"/>
    <cellStyle name="Normal 2 2 2 2 2 2 2 2 2 2 2 8 2 7 4" xfId="9516"/>
    <cellStyle name="Normal 2 2 2 2 2 2 2 2 2 2 2 8 2 7 5" xfId="9517"/>
    <cellStyle name="Normal 2 2 2 2 2 2 2 2 2 2 2 8 2 7 6" xfId="9518"/>
    <cellStyle name="Normal 2 2 2 2 2 2 2 2 2 2 2 8 2 8" xfId="9519"/>
    <cellStyle name="Normal 2 2 2 2 2 2 2 2 2 2 2 8 2 9" xfId="9520"/>
    <cellStyle name="Normal 2 2 2 2 2 2 2 2 2 2 2 8 20" xfId="9521"/>
    <cellStyle name="Normal 2 2 2 2 2 2 2 2 2 2 2 8 21" xfId="9522"/>
    <cellStyle name="Normal 2 2 2 2 2 2 2 2 2 2 2 8 21 2" xfId="9523"/>
    <cellStyle name="Normal 2 2 2 2 2 2 2 2 2 2 2 8 21 3" xfId="9524"/>
    <cellStyle name="Normal 2 2 2 2 2 2 2 2 2 2 2 8 21 4" xfId="9525"/>
    <cellStyle name="Normal 2 2 2 2 2 2 2 2 2 2 2 8 22" xfId="9526"/>
    <cellStyle name="Normal 2 2 2 2 2 2 2 2 2 2 2 8 23" xfId="9527"/>
    <cellStyle name="Normal 2 2 2 2 2 2 2 2 2 2 2 8 24" xfId="9528"/>
    <cellStyle name="Normal 2 2 2 2 2 2 2 2 2 2 2 8 3" xfId="9529"/>
    <cellStyle name="Normal 2 2 2 2 2 2 2 2 2 2 2 8 4" xfId="9530"/>
    <cellStyle name="Normal 2 2 2 2 2 2 2 2 2 2 2 8 5" xfId="9531"/>
    <cellStyle name="Normal 2 2 2 2 2 2 2 2 2 2 2 8 6" xfId="9532"/>
    <cellStyle name="Normal 2 2 2 2 2 2 2 2 2 2 2 8 7" xfId="9533"/>
    <cellStyle name="Normal 2 2 2 2 2 2 2 2 2 2 2 8 8" xfId="9534"/>
    <cellStyle name="Normal 2 2 2 2 2 2 2 2 2 2 2 8 9" xfId="9535"/>
    <cellStyle name="Normal 2 2 2 2 2 2 2 2 2 2 2 80" xfId="9536"/>
    <cellStyle name="Normal 2 2 2 2 2 2 2 2 2 2 2 81" xfId="9537"/>
    <cellStyle name="Normal 2 2 2 2 2 2 2 2 2 2 2 82" xfId="9538"/>
    <cellStyle name="Normal 2 2 2 2 2 2 2 2 2 2 2 83" xfId="9539"/>
    <cellStyle name="Normal 2 2 2 2 2 2 2 2 2 2 2 84" xfId="9540"/>
    <cellStyle name="Normal 2 2 2 2 2 2 2 2 2 2 2 85" xfId="9541"/>
    <cellStyle name="Normal 2 2 2 2 2 2 2 2 2 2 2 86" xfId="9542"/>
    <cellStyle name="Normal 2 2 2 2 2 2 2 2 2 2 2 87" xfId="9543"/>
    <cellStyle name="Normal 2 2 2 2 2 2 2 2 2 2 2 88" xfId="9544"/>
    <cellStyle name="Normal 2 2 2 2 2 2 2 2 2 2 2 89" xfId="9545"/>
    <cellStyle name="Normal 2 2 2 2 2 2 2 2 2 2 2 89 2" xfId="9546"/>
    <cellStyle name="Normal 2 2 2 2 2 2 2 2 2 2 2 89 3" xfId="9547"/>
    <cellStyle name="Normal 2 2 2 2 2 2 2 2 2 2 2 89 4" xfId="9548"/>
    <cellStyle name="Normal 2 2 2 2 2 2 2 2 2 2 2 9" xfId="9549"/>
    <cellStyle name="Normal 2 2 2 2 2 2 2 2 2 2 2 9 10" xfId="9550"/>
    <cellStyle name="Normal 2 2 2 2 2 2 2 2 2 2 2 9 11" xfId="9551"/>
    <cellStyle name="Normal 2 2 2 2 2 2 2 2 2 2 2 9 12" xfId="9552"/>
    <cellStyle name="Normal 2 2 2 2 2 2 2 2 2 2 2 9 13" xfId="9553"/>
    <cellStyle name="Normal 2 2 2 2 2 2 2 2 2 2 2 9 13 2" xfId="9554"/>
    <cellStyle name="Normal 2 2 2 2 2 2 2 2 2 2 2 9 13 3" xfId="9555"/>
    <cellStyle name="Normal 2 2 2 2 2 2 2 2 2 2 2 9 13 4" xfId="9556"/>
    <cellStyle name="Normal 2 2 2 2 2 2 2 2 2 2 2 9 14" xfId="9557"/>
    <cellStyle name="Normal 2 2 2 2 2 2 2 2 2 2 2 9 15" xfId="9558"/>
    <cellStyle name="Normal 2 2 2 2 2 2 2 2 2 2 2 9 16" xfId="9559"/>
    <cellStyle name="Normal 2 2 2 2 2 2 2 2 2 2 2 9 2" xfId="9560"/>
    <cellStyle name="Normal 2 2 2 2 2 2 2 2 2 2 2 9 2 10" xfId="9561"/>
    <cellStyle name="Normal 2 2 2 2 2 2 2 2 2 2 2 9 2 11" xfId="9562"/>
    <cellStyle name="Normal 2 2 2 2 2 2 2 2 2 2 2 9 2 11 2" xfId="9563"/>
    <cellStyle name="Normal 2 2 2 2 2 2 2 2 2 2 2 9 2 11 3" xfId="9564"/>
    <cellStyle name="Normal 2 2 2 2 2 2 2 2 2 2 2 9 2 11 4" xfId="9565"/>
    <cellStyle name="Normal 2 2 2 2 2 2 2 2 2 2 2 9 2 12" xfId="9566"/>
    <cellStyle name="Normal 2 2 2 2 2 2 2 2 2 2 2 9 2 13" xfId="9567"/>
    <cellStyle name="Normal 2 2 2 2 2 2 2 2 2 2 2 9 2 14" xfId="9568"/>
    <cellStyle name="Normal 2 2 2 2 2 2 2 2 2 2 2 9 2 2" xfId="9569"/>
    <cellStyle name="Normal 2 2 2 2 2 2 2 2 2 2 2 9 2 2 10" xfId="9570"/>
    <cellStyle name="Normal 2 2 2 2 2 2 2 2 2 2 2 9 2 2 11" xfId="9571"/>
    <cellStyle name="Normal 2 2 2 2 2 2 2 2 2 2 2 9 2 2 2" xfId="9572"/>
    <cellStyle name="Normal 2 2 2 2 2 2 2 2 2 2 2 9 2 2 2 10" xfId="9573"/>
    <cellStyle name="Normal 2 2 2 2 2 2 2 2 2 2 2 9 2 2 2 11" xfId="9574"/>
    <cellStyle name="Normal 2 2 2 2 2 2 2 2 2 2 2 9 2 2 2 2" xfId="9575"/>
    <cellStyle name="Normal 2 2 2 2 2 2 2 2 2 2 2 9 2 2 2 2 2" xfId="9576"/>
    <cellStyle name="Normal 2 2 2 2 2 2 2 2 2 2 2 9 2 2 2 2 2 2" xfId="9577"/>
    <cellStyle name="Normal 2 2 2 2 2 2 2 2 2 2 2 9 2 2 2 2 2 3" xfId="9578"/>
    <cellStyle name="Normal 2 2 2 2 2 2 2 2 2 2 2 9 2 2 2 2 2 4" xfId="9579"/>
    <cellStyle name="Normal 2 2 2 2 2 2 2 2 2 2 2 9 2 2 2 2 3" xfId="9580"/>
    <cellStyle name="Normal 2 2 2 2 2 2 2 2 2 2 2 9 2 2 2 2 4" xfId="9581"/>
    <cellStyle name="Normal 2 2 2 2 2 2 2 2 2 2 2 9 2 2 2 2 5" xfId="9582"/>
    <cellStyle name="Normal 2 2 2 2 2 2 2 2 2 2 2 9 2 2 2 2 6" xfId="9583"/>
    <cellStyle name="Normal 2 2 2 2 2 2 2 2 2 2 2 9 2 2 2 3" xfId="9584"/>
    <cellStyle name="Normal 2 2 2 2 2 2 2 2 2 2 2 9 2 2 2 4" xfId="9585"/>
    <cellStyle name="Normal 2 2 2 2 2 2 2 2 2 2 2 9 2 2 2 5" xfId="9586"/>
    <cellStyle name="Normal 2 2 2 2 2 2 2 2 2 2 2 9 2 2 2 6" xfId="9587"/>
    <cellStyle name="Normal 2 2 2 2 2 2 2 2 2 2 2 9 2 2 2 7" xfId="9588"/>
    <cellStyle name="Normal 2 2 2 2 2 2 2 2 2 2 2 9 2 2 2 8" xfId="9589"/>
    <cellStyle name="Normal 2 2 2 2 2 2 2 2 2 2 2 9 2 2 2 8 2" xfId="9590"/>
    <cellStyle name="Normal 2 2 2 2 2 2 2 2 2 2 2 9 2 2 2 8 3" xfId="9591"/>
    <cellStyle name="Normal 2 2 2 2 2 2 2 2 2 2 2 9 2 2 2 8 4" xfId="9592"/>
    <cellStyle name="Normal 2 2 2 2 2 2 2 2 2 2 2 9 2 2 2 9" xfId="9593"/>
    <cellStyle name="Normal 2 2 2 2 2 2 2 2 2 2 2 9 2 2 3" xfId="9594"/>
    <cellStyle name="Normal 2 2 2 2 2 2 2 2 2 2 2 9 2 2 3 2" xfId="9595"/>
    <cellStyle name="Normal 2 2 2 2 2 2 2 2 2 2 2 9 2 2 3 2 2" xfId="9596"/>
    <cellStyle name="Normal 2 2 2 2 2 2 2 2 2 2 2 9 2 2 3 2 3" xfId="9597"/>
    <cellStyle name="Normal 2 2 2 2 2 2 2 2 2 2 2 9 2 2 3 2 4" xfId="9598"/>
    <cellStyle name="Normal 2 2 2 2 2 2 2 2 2 2 2 9 2 2 3 3" xfId="9599"/>
    <cellStyle name="Normal 2 2 2 2 2 2 2 2 2 2 2 9 2 2 3 4" xfId="9600"/>
    <cellStyle name="Normal 2 2 2 2 2 2 2 2 2 2 2 9 2 2 3 5" xfId="9601"/>
    <cellStyle name="Normal 2 2 2 2 2 2 2 2 2 2 2 9 2 2 3 6" xfId="9602"/>
    <cellStyle name="Normal 2 2 2 2 2 2 2 2 2 2 2 9 2 2 4" xfId="9603"/>
    <cellStyle name="Normal 2 2 2 2 2 2 2 2 2 2 2 9 2 2 5" xfId="9604"/>
    <cellStyle name="Normal 2 2 2 2 2 2 2 2 2 2 2 9 2 2 6" xfId="9605"/>
    <cellStyle name="Normal 2 2 2 2 2 2 2 2 2 2 2 9 2 2 7" xfId="9606"/>
    <cellStyle name="Normal 2 2 2 2 2 2 2 2 2 2 2 9 2 2 8" xfId="9607"/>
    <cellStyle name="Normal 2 2 2 2 2 2 2 2 2 2 2 9 2 2 8 2" xfId="9608"/>
    <cellStyle name="Normal 2 2 2 2 2 2 2 2 2 2 2 9 2 2 8 3" xfId="9609"/>
    <cellStyle name="Normal 2 2 2 2 2 2 2 2 2 2 2 9 2 2 8 4" xfId="9610"/>
    <cellStyle name="Normal 2 2 2 2 2 2 2 2 2 2 2 9 2 2 9" xfId="9611"/>
    <cellStyle name="Normal 2 2 2 2 2 2 2 2 2 2 2 9 2 3" xfId="9612"/>
    <cellStyle name="Normal 2 2 2 2 2 2 2 2 2 2 2 9 2 4" xfId="9613"/>
    <cellStyle name="Normal 2 2 2 2 2 2 2 2 2 2 2 9 2 5" xfId="9614"/>
    <cellStyle name="Normal 2 2 2 2 2 2 2 2 2 2 2 9 2 5 2" xfId="9615"/>
    <cellStyle name="Normal 2 2 2 2 2 2 2 2 2 2 2 9 2 5 2 2" xfId="9616"/>
    <cellStyle name="Normal 2 2 2 2 2 2 2 2 2 2 2 9 2 5 2 3" xfId="9617"/>
    <cellStyle name="Normal 2 2 2 2 2 2 2 2 2 2 2 9 2 5 2 4" xfId="9618"/>
    <cellStyle name="Normal 2 2 2 2 2 2 2 2 2 2 2 9 2 5 3" xfId="9619"/>
    <cellStyle name="Normal 2 2 2 2 2 2 2 2 2 2 2 9 2 5 4" xfId="9620"/>
    <cellStyle name="Normal 2 2 2 2 2 2 2 2 2 2 2 9 2 5 5" xfId="9621"/>
    <cellStyle name="Normal 2 2 2 2 2 2 2 2 2 2 2 9 2 5 6" xfId="9622"/>
    <cellStyle name="Normal 2 2 2 2 2 2 2 2 2 2 2 9 2 6" xfId="9623"/>
    <cellStyle name="Normal 2 2 2 2 2 2 2 2 2 2 2 9 2 7" xfId="9624"/>
    <cellStyle name="Normal 2 2 2 2 2 2 2 2 2 2 2 9 2 8" xfId="9625"/>
    <cellStyle name="Normal 2 2 2 2 2 2 2 2 2 2 2 9 2 9" xfId="9626"/>
    <cellStyle name="Normal 2 2 2 2 2 2 2 2 2 2 2 9 3" xfId="9627"/>
    <cellStyle name="Normal 2 2 2 2 2 2 2 2 2 2 2 9 4" xfId="9628"/>
    <cellStyle name="Normal 2 2 2 2 2 2 2 2 2 2 2 9 5" xfId="9629"/>
    <cellStyle name="Normal 2 2 2 2 2 2 2 2 2 2 2 9 5 10" xfId="9630"/>
    <cellStyle name="Normal 2 2 2 2 2 2 2 2 2 2 2 9 5 11" xfId="9631"/>
    <cellStyle name="Normal 2 2 2 2 2 2 2 2 2 2 2 9 5 2" xfId="9632"/>
    <cellStyle name="Normal 2 2 2 2 2 2 2 2 2 2 2 9 5 2 10" xfId="9633"/>
    <cellStyle name="Normal 2 2 2 2 2 2 2 2 2 2 2 9 5 2 11" xfId="9634"/>
    <cellStyle name="Normal 2 2 2 2 2 2 2 2 2 2 2 9 5 2 2" xfId="9635"/>
    <cellStyle name="Normal 2 2 2 2 2 2 2 2 2 2 2 9 5 2 2 2" xfId="9636"/>
    <cellStyle name="Normal 2 2 2 2 2 2 2 2 2 2 2 9 5 2 2 2 2" xfId="9637"/>
    <cellStyle name="Normal 2 2 2 2 2 2 2 2 2 2 2 9 5 2 2 2 3" xfId="9638"/>
    <cellStyle name="Normal 2 2 2 2 2 2 2 2 2 2 2 9 5 2 2 2 4" xfId="9639"/>
    <cellStyle name="Normal 2 2 2 2 2 2 2 2 2 2 2 9 5 2 2 3" xfId="9640"/>
    <cellStyle name="Normal 2 2 2 2 2 2 2 2 2 2 2 9 5 2 2 4" xfId="9641"/>
    <cellStyle name="Normal 2 2 2 2 2 2 2 2 2 2 2 9 5 2 2 5" xfId="9642"/>
    <cellStyle name="Normal 2 2 2 2 2 2 2 2 2 2 2 9 5 2 2 6" xfId="9643"/>
    <cellStyle name="Normal 2 2 2 2 2 2 2 2 2 2 2 9 5 2 3" xfId="9644"/>
    <cellStyle name="Normal 2 2 2 2 2 2 2 2 2 2 2 9 5 2 4" xfId="9645"/>
    <cellStyle name="Normal 2 2 2 2 2 2 2 2 2 2 2 9 5 2 5" xfId="9646"/>
    <cellStyle name="Normal 2 2 2 2 2 2 2 2 2 2 2 9 5 2 6" xfId="9647"/>
    <cellStyle name="Normal 2 2 2 2 2 2 2 2 2 2 2 9 5 2 7" xfId="9648"/>
    <cellStyle name="Normal 2 2 2 2 2 2 2 2 2 2 2 9 5 2 8" xfId="9649"/>
    <cellStyle name="Normal 2 2 2 2 2 2 2 2 2 2 2 9 5 2 8 2" xfId="9650"/>
    <cellStyle name="Normal 2 2 2 2 2 2 2 2 2 2 2 9 5 2 8 3" xfId="9651"/>
    <cellStyle name="Normal 2 2 2 2 2 2 2 2 2 2 2 9 5 2 8 4" xfId="9652"/>
    <cellStyle name="Normal 2 2 2 2 2 2 2 2 2 2 2 9 5 2 9" xfId="9653"/>
    <cellStyle name="Normal 2 2 2 2 2 2 2 2 2 2 2 9 5 3" xfId="9654"/>
    <cellStyle name="Normal 2 2 2 2 2 2 2 2 2 2 2 9 5 3 2" xfId="9655"/>
    <cellStyle name="Normal 2 2 2 2 2 2 2 2 2 2 2 9 5 3 2 2" xfId="9656"/>
    <cellStyle name="Normal 2 2 2 2 2 2 2 2 2 2 2 9 5 3 2 3" xfId="9657"/>
    <cellStyle name="Normal 2 2 2 2 2 2 2 2 2 2 2 9 5 3 2 4" xfId="9658"/>
    <cellStyle name="Normal 2 2 2 2 2 2 2 2 2 2 2 9 5 3 3" xfId="9659"/>
    <cellStyle name="Normal 2 2 2 2 2 2 2 2 2 2 2 9 5 3 4" xfId="9660"/>
    <cellStyle name="Normal 2 2 2 2 2 2 2 2 2 2 2 9 5 3 5" xfId="9661"/>
    <cellStyle name="Normal 2 2 2 2 2 2 2 2 2 2 2 9 5 3 6" xfId="9662"/>
    <cellStyle name="Normal 2 2 2 2 2 2 2 2 2 2 2 9 5 4" xfId="9663"/>
    <cellStyle name="Normal 2 2 2 2 2 2 2 2 2 2 2 9 5 5" xfId="9664"/>
    <cellStyle name="Normal 2 2 2 2 2 2 2 2 2 2 2 9 5 6" xfId="9665"/>
    <cellStyle name="Normal 2 2 2 2 2 2 2 2 2 2 2 9 5 7" xfId="9666"/>
    <cellStyle name="Normal 2 2 2 2 2 2 2 2 2 2 2 9 5 8" xfId="9667"/>
    <cellStyle name="Normal 2 2 2 2 2 2 2 2 2 2 2 9 5 8 2" xfId="9668"/>
    <cellStyle name="Normal 2 2 2 2 2 2 2 2 2 2 2 9 5 8 3" xfId="9669"/>
    <cellStyle name="Normal 2 2 2 2 2 2 2 2 2 2 2 9 5 8 4" xfId="9670"/>
    <cellStyle name="Normal 2 2 2 2 2 2 2 2 2 2 2 9 5 9" xfId="9671"/>
    <cellStyle name="Normal 2 2 2 2 2 2 2 2 2 2 2 9 6" xfId="9672"/>
    <cellStyle name="Normal 2 2 2 2 2 2 2 2 2 2 2 9 7" xfId="9673"/>
    <cellStyle name="Normal 2 2 2 2 2 2 2 2 2 2 2 9 7 2" xfId="9674"/>
    <cellStyle name="Normal 2 2 2 2 2 2 2 2 2 2 2 9 7 2 2" xfId="9675"/>
    <cellStyle name="Normal 2 2 2 2 2 2 2 2 2 2 2 9 7 2 3" xfId="9676"/>
    <cellStyle name="Normal 2 2 2 2 2 2 2 2 2 2 2 9 7 2 4" xfId="9677"/>
    <cellStyle name="Normal 2 2 2 2 2 2 2 2 2 2 2 9 7 3" xfId="9678"/>
    <cellStyle name="Normal 2 2 2 2 2 2 2 2 2 2 2 9 7 4" xfId="9679"/>
    <cellStyle name="Normal 2 2 2 2 2 2 2 2 2 2 2 9 7 5" xfId="9680"/>
    <cellStyle name="Normal 2 2 2 2 2 2 2 2 2 2 2 9 7 6" xfId="9681"/>
    <cellStyle name="Normal 2 2 2 2 2 2 2 2 2 2 2 9 8" xfId="9682"/>
    <cellStyle name="Normal 2 2 2 2 2 2 2 2 2 2 2 9 9" xfId="9683"/>
    <cellStyle name="Normal 2 2 2 2 2 2 2 2 2 2 2 90" xfId="9684"/>
    <cellStyle name="Normal 2 2 2 2 2 2 2 2 2 2 2 91" xfId="9685"/>
    <cellStyle name="Normal 2 2 2 2 2 2 2 2 2 2 20" xfId="9686"/>
    <cellStyle name="Normal 2 2 2 2 2 2 2 2 2 2 21" xfId="9687"/>
    <cellStyle name="Normal 2 2 2 2 2 2 2 2 2 2 21 10" xfId="9688"/>
    <cellStyle name="Normal 2 2 2 2 2 2 2 2 2 2 21 11" xfId="9689"/>
    <cellStyle name="Normal 2 2 2 2 2 2 2 2 2 2 21 11 2" xfId="9690"/>
    <cellStyle name="Normal 2 2 2 2 2 2 2 2 2 2 21 11 3" xfId="9691"/>
    <cellStyle name="Normal 2 2 2 2 2 2 2 2 2 2 21 11 4" xfId="9692"/>
    <cellStyle name="Normal 2 2 2 2 2 2 2 2 2 2 21 12" xfId="9693"/>
    <cellStyle name="Normal 2 2 2 2 2 2 2 2 2 2 21 13" xfId="9694"/>
    <cellStyle name="Normal 2 2 2 2 2 2 2 2 2 2 21 14" xfId="9695"/>
    <cellStyle name="Normal 2 2 2 2 2 2 2 2 2 2 21 2" xfId="9696"/>
    <cellStyle name="Normal 2 2 2 2 2 2 2 2 2 2 21 2 10" xfId="9697"/>
    <cellStyle name="Normal 2 2 2 2 2 2 2 2 2 2 21 2 11" xfId="9698"/>
    <cellStyle name="Normal 2 2 2 2 2 2 2 2 2 2 21 2 2" xfId="9699"/>
    <cellStyle name="Normal 2 2 2 2 2 2 2 2 2 2 21 2 2 10" xfId="9700"/>
    <cellStyle name="Normal 2 2 2 2 2 2 2 2 2 2 21 2 2 11" xfId="9701"/>
    <cellStyle name="Normal 2 2 2 2 2 2 2 2 2 2 21 2 2 2" xfId="9702"/>
    <cellStyle name="Normal 2 2 2 2 2 2 2 2 2 2 21 2 2 2 2" xfId="9703"/>
    <cellStyle name="Normal 2 2 2 2 2 2 2 2 2 2 21 2 2 2 2 2" xfId="9704"/>
    <cellStyle name="Normal 2 2 2 2 2 2 2 2 2 2 21 2 2 2 2 3" xfId="9705"/>
    <cellStyle name="Normal 2 2 2 2 2 2 2 2 2 2 21 2 2 2 2 4" xfId="9706"/>
    <cellStyle name="Normal 2 2 2 2 2 2 2 2 2 2 21 2 2 2 3" xfId="9707"/>
    <cellStyle name="Normal 2 2 2 2 2 2 2 2 2 2 21 2 2 2 4" xfId="9708"/>
    <cellStyle name="Normal 2 2 2 2 2 2 2 2 2 2 21 2 2 2 5" xfId="9709"/>
    <cellStyle name="Normal 2 2 2 2 2 2 2 2 2 2 21 2 2 2 6" xfId="9710"/>
    <cellStyle name="Normal 2 2 2 2 2 2 2 2 2 2 21 2 2 3" xfId="9711"/>
    <cellStyle name="Normal 2 2 2 2 2 2 2 2 2 2 21 2 2 4" xfId="9712"/>
    <cellStyle name="Normal 2 2 2 2 2 2 2 2 2 2 21 2 2 5" xfId="9713"/>
    <cellStyle name="Normal 2 2 2 2 2 2 2 2 2 2 21 2 2 6" xfId="9714"/>
    <cellStyle name="Normal 2 2 2 2 2 2 2 2 2 2 21 2 2 7" xfId="9715"/>
    <cellStyle name="Normal 2 2 2 2 2 2 2 2 2 2 21 2 2 8" xfId="9716"/>
    <cellStyle name="Normal 2 2 2 2 2 2 2 2 2 2 21 2 2 8 2" xfId="9717"/>
    <cellStyle name="Normal 2 2 2 2 2 2 2 2 2 2 21 2 2 8 3" xfId="9718"/>
    <cellStyle name="Normal 2 2 2 2 2 2 2 2 2 2 21 2 2 8 4" xfId="9719"/>
    <cellStyle name="Normal 2 2 2 2 2 2 2 2 2 2 21 2 2 9" xfId="9720"/>
    <cellStyle name="Normal 2 2 2 2 2 2 2 2 2 2 21 2 3" xfId="9721"/>
    <cellStyle name="Normal 2 2 2 2 2 2 2 2 2 2 21 2 3 2" xfId="9722"/>
    <cellStyle name="Normal 2 2 2 2 2 2 2 2 2 2 21 2 3 2 2" xfId="9723"/>
    <cellStyle name="Normal 2 2 2 2 2 2 2 2 2 2 21 2 3 2 3" xfId="9724"/>
    <cellStyle name="Normal 2 2 2 2 2 2 2 2 2 2 21 2 3 2 4" xfId="9725"/>
    <cellStyle name="Normal 2 2 2 2 2 2 2 2 2 2 21 2 3 3" xfId="9726"/>
    <cellStyle name="Normal 2 2 2 2 2 2 2 2 2 2 21 2 3 4" xfId="9727"/>
    <cellStyle name="Normal 2 2 2 2 2 2 2 2 2 2 21 2 3 5" xfId="9728"/>
    <cellStyle name="Normal 2 2 2 2 2 2 2 2 2 2 21 2 3 6" xfId="9729"/>
    <cellStyle name="Normal 2 2 2 2 2 2 2 2 2 2 21 2 4" xfId="9730"/>
    <cellStyle name="Normal 2 2 2 2 2 2 2 2 2 2 21 2 5" xfId="9731"/>
    <cellStyle name="Normal 2 2 2 2 2 2 2 2 2 2 21 2 6" xfId="9732"/>
    <cellStyle name="Normal 2 2 2 2 2 2 2 2 2 2 21 2 7" xfId="9733"/>
    <cellStyle name="Normal 2 2 2 2 2 2 2 2 2 2 21 2 8" xfId="9734"/>
    <cellStyle name="Normal 2 2 2 2 2 2 2 2 2 2 21 2 8 2" xfId="9735"/>
    <cellStyle name="Normal 2 2 2 2 2 2 2 2 2 2 21 2 8 3" xfId="9736"/>
    <cellStyle name="Normal 2 2 2 2 2 2 2 2 2 2 21 2 8 4" xfId="9737"/>
    <cellStyle name="Normal 2 2 2 2 2 2 2 2 2 2 21 2 9" xfId="9738"/>
    <cellStyle name="Normal 2 2 2 2 2 2 2 2 2 2 21 3" xfId="9739"/>
    <cellStyle name="Normal 2 2 2 2 2 2 2 2 2 2 21 4" xfId="9740"/>
    <cellStyle name="Normal 2 2 2 2 2 2 2 2 2 2 21 5" xfId="9741"/>
    <cellStyle name="Normal 2 2 2 2 2 2 2 2 2 2 21 5 2" xfId="9742"/>
    <cellStyle name="Normal 2 2 2 2 2 2 2 2 2 2 21 5 2 2" xfId="9743"/>
    <cellStyle name="Normal 2 2 2 2 2 2 2 2 2 2 21 5 2 3" xfId="9744"/>
    <cellStyle name="Normal 2 2 2 2 2 2 2 2 2 2 21 5 2 4" xfId="9745"/>
    <cellStyle name="Normal 2 2 2 2 2 2 2 2 2 2 21 5 3" xfId="9746"/>
    <cellStyle name="Normal 2 2 2 2 2 2 2 2 2 2 21 5 4" xfId="9747"/>
    <cellStyle name="Normal 2 2 2 2 2 2 2 2 2 2 21 5 5" xfId="9748"/>
    <cellStyle name="Normal 2 2 2 2 2 2 2 2 2 2 21 5 6" xfId="9749"/>
    <cellStyle name="Normal 2 2 2 2 2 2 2 2 2 2 21 6" xfId="9750"/>
    <cellStyle name="Normal 2 2 2 2 2 2 2 2 2 2 21 7" xfId="9751"/>
    <cellStyle name="Normal 2 2 2 2 2 2 2 2 2 2 21 8" xfId="9752"/>
    <cellStyle name="Normal 2 2 2 2 2 2 2 2 2 2 21 9" xfId="9753"/>
    <cellStyle name="Normal 2 2 2 2 2 2 2 2 2 2 22" xfId="9754"/>
    <cellStyle name="Normal 2 2 2 2 2 2 2 2 2 2 23" xfId="9755"/>
    <cellStyle name="Normal 2 2 2 2 2 2 2 2 2 2 23 10" xfId="9756"/>
    <cellStyle name="Normal 2 2 2 2 2 2 2 2 2 2 23 11" xfId="9757"/>
    <cellStyle name="Normal 2 2 2 2 2 2 2 2 2 2 23 2" xfId="9758"/>
    <cellStyle name="Normal 2 2 2 2 2 2 2 2 2 2 23 2 10" xfId="9759"/>
    <cellStyle name="Normal 2 2 2 2 2 2 2 2 2 2 23 2 11" xfId="9760"/>
    <cellStyle name="Normal 2 2 2 2 2 2 2 2 2 2 23 2 2" xfId="9761"/>
    <cellStyle name="Normal 2 2 2 2 2 2 2 2 2 2 23 2 2 2" xfId="9762"/>
    <cellStyle name="Normal 2 2 2 2 2 2 2 2 2 2 23 2 2 2 2" xfId="9763"/>
    <cellStyle name="Normal 2 2 2 2 2 2 2 2 2 2 23 2 2 2 3" xfId="9764"/>
    <cellStyle name="Normal 2 2 2 2 2 2 2 2 2 2 23 2 2 2 4" xfId="9765"/>
    <cellStyle name="Normal 2 2 2 2 2 2 2 2 2 2 23 2 2 3" xfId="9766"/>
    <cellStyle name="Normal 2 2 2 2 2 2 2 2 2 2 23 2 2 4" xfId="9767"/>
    <cellStyle name="Normal 2 2 2 2 2 2 2 2 2 2 23 2 2 5" xfId="9768"/>
    <cellStyle name="Normal 2 2 2 2 2 2 2 2 2 2 23 2 2 6" xfId="9769"/>
    <cellStyle name="Normal 2 2 2 2 2 2 2 2 2 2 23 2 3" xfId="9770"/>
    <cellStyle name="Normal 2 2 2 2 2 2 2 2 2 2 23 2 4" xfId="9771"/>
    <cellStyle name="Normal 2 2 2 2 2 2 2 2 2 2 23 2 5" xfId="9772"/>
    <cellStyle name="Normal 2 2 2 2 2 2 2 2 2 2 23 2 6" xfId="9773"/>
    <cellStyle name="Normal 2 2 2 2 2 2 2 2 2 2 23 2 7" xfId="9774"/>
    <cellStyle name="Normal 2 2 2 2 2 2 2 2 2 2 23 2 8" xfId="9775"/>
    <cellStyle name="Normal 2 2 2 2 2 2 2 2 2 2 23 2 8 2" xfId="9776"/>
    <cellStyle name="Normal 2 2 2 2 2 2 2 2 2 2 23 2 8 3" xfId="9777"/>
    <cellStyle name="Normal 2 2 2 2 2 2 2 2 2 2 23 2 8 4" xfId="9778"/>
    <cellStyle name="Normal 2 2 2 2 2 2 2 2 2 2 23 2 9" xfId="9779"/>
    <cellStyle name="Normal 2 2 2 2 2 2 2 2 2 2 23 3" xfId="9780"/>
    <cellStyle name="Normal 2 2 2 2 2 2 2 2 2 2 23 3 2" xfId="9781"/>
    <cellStyle name="Normal 2 2 2 2 2 2 2 2 2 2 23 3 2 2" xfId="9782"/>
    <cellStyle name="Normal 2 2 2 2 2 2 2 2 2 2 23 3 2 3" xfId="9783"/>
    <cellStyle name="Normal 2 2 2 2 2 2 2 2 2 2 23 3 2 4" xfId="9784"/>
    <cellStyle name="Normal 2 2 2 2 2 2 2 2 2 2 23 3 3" xfId="9785"/>
    <cellStyle name="Normal 2 2 2 2 2 2 2 2 2 2 23 3 4" xfId="9786"/>
    <cellStyle name="Normal 2 2 2 2 2 2 2 2 2 2 23 3 5" xfId="9787"/>
    <cellStyle name="Normal 2 2 2 2 2 2 2 2 2 2 23 3 6" xfId="9788"/>
    <cellStyle name="Normal 2 2 2 2 2 2 2 2 2 2 23 4" xfId="9789"/>
    <cellStyle name="Normal 2 2 2 2 2 2 2 2 2 2 23 5" xfId="9790"/>
    <cellStyle name="Normal 2 2 2 2 2 2 2 2 2 2 23 6" xfId="9791"/>
    <cellStyle name="Normal 2 2 2 2 2 2 2 2 2 2 23 7" xfId="9792"/>
    <cellStyle name="Normal 2 2 2 2 2 2 2 2 2 2 23 8" xfId="9793"/>
    <cellStyle name="Normal 2 2 2 2 2 2 2 2 2 2 23 8 2" xfId="9794"/>
    <cellStyle name="Normal 2 2 2 2 2 2 2 2 2 2 23 8 3" xfId="9795"/>
    <cellStyle name="Normal 2 2 2 2 2 2 2 2 2 2 23 8 4" xfId="9796"/>
    <cellStyle name="Normal 2 2 2 2 2 2 2 2 2 2 23 9" xfId="9797"/>
    <cellStyle name="Normal 2 2 2 2 2 2 2 2 2 2 24" xfId="9798"/>
    <cellStyle name="Normal 2 2 2 2 2 2 2 2 2 2 25" xfId="9799"/>
    <cellStyle name="Normal 2 2 2 2 2 2 2 2 2 2 25 2" xfId="9800"/>
    <cellStyle name="Normal 2 2 2 2 2 2 2 2 2 2 25 2 2" xfId="9801"/>
    <cellStyle name="Normal 2 2 2 2 2 2 2 2 2 2 25 2 3" xfId="9802"/>
    <cellStyle name="Normal 2 2 2 2 2 2 2 2 2 2 25 2 4" xfId="9803"/>
    <cellStyle name="Normal 2 2 2 2 2 2 2 2 2 2 25 3" xfId="9804"/>
    <cellStyle name="Normal 2 2 2 2 2 2 2 2 2 2 25 4" xfId="9805"/>
    <cellStyle name="Normal 2 2 2 2 2 2 2 2 2 2 25 5" xfId="9806"/>
    <cellStyle name="Normal 2 2 2 2 2 2 2 2 2 2 25 6" xfId="9807"/>
    <cellStyle name="Normal 2 2 2 2 2 2 2 2 2 2 26" xfId="9808"/>
    <cellStyle name="Normal 2 2 2 2 2 2 2 2 2 2 27" xfId="9809"/>
    <cellStyle name="Normal 2 2 2 2 2 2 2 2 2 2 28" xfId="9810"/>
    <cellStyle name="Normal 2 2 2 2 2 2 2 2 2 2 29" xfId="9811"/>
    <cellStyle name="Normal 2 2 2 2 2 2 2 2 2 2 3" xfId="9812"/>
    <cellStyle name="Normal 2 2 2 2 2 2 2 2 2 2 30" xfId="9813"/>
    <cellStyle name="Normal 2 2 2 2 2 2 2 2 2 2 31" xfId="9814"/>
    <cellStyle name="Normal 2 2 2 2 2 2 2 2 2 2 31 2" xfId="9815"/>
    <cellStyle name="Normal 2 2 2 2 2 2 2 2 2 2 31 3" xfId="9816"/>
    <cellStyle name="Normal 2 2 2 2 2 2 2 2 2 2 31 4" xfId="9817"/>
    <cellStyle name="Normal 2 2 2 2 2 2 2 2 2 2 32" xfId="9818"/>
    <cellStyle name="Normal 2 2 2 2 2 2 2 2 2 2 33" xfId="9819"/>
    <cellStyle name="Normal 2 2 2 2 2 2 2 2 2 2 34" xfId="9820"/>
    <cellStyle name="Normal 2 2 2 2 2 2 2 2 2 2 35" xfId="9821"/>
    <cellStyle name="Normal 2 2 2 2 2 2 2 2 2 2 36" xfId="9822"/>
    <cellStyle name="Normal 2 2 2 2 2 2 2 2 2 2 37" xfId="9823"/>
    <cellStyle name="Normal 2 2 2 2 2 2 2 2 2 2 38" xfId="9824"/>
    <cellStyle name="Normal 2 2 2 2 2 2 2 2 2 2 39" xfId="9825"/>
    <cellStyle name="Normal 2 2 2 2 2 2 2 2 2 2 4" xfId="9826"/>
    <cellStyle name="Normal 2 2 2 2 2 2 2 2 2 2 40" xfId="9827"/>
    <cellStyle name="Normal 2 2 2 2 2 2 2 2 2 2 41" xfId="9828"/>
    <cellStyle name="Normal 2 2 2 2 2 2 2 2 2 2 42" xfId="9829"/>
    <cellStyle name="Normal 2 2 2 2 2 2 2 2 2 2 43" xfId="9830"/>
    <cellStyle name="Normal 2 2 2 2 2 2 2 2 2 2 44" xfId="9831"/>
    <cellStyle name="Normal 2 2 2 2 2 2 2 2 2 2 45" xfId="9832"/>
    <cellStyle name="Normal 2 2 2 2 2 2 2 2 2 2 46" xfId="9833"/>
    <cellStyle name="Normal 2 2 2 2 2 2 2 2 2 2 46 2" xfId="9834"/>
    <cellStyle name="Normal 2 2 2 2 2 2 2 2 2 2 46 3" xfId="9835"/>
    <cellStyle name="Normal 2 2 2 2 2 2 2 2 2 2 46 4" xfId="9836"/>
    <cellStyle name="Normal 2 2 2 2 2 2 2 2 2 2 46 5" xfId="9837"/>
    <cellStyle name="Normal 2 2 2 2 2 2 2 2 2 2 46 6" xfId="9838"/>
    <cellStyle name="Normal 2 2 2 2 2 2 2 2 2 2 46 7" xfId="9839"/>
    <cellStyle name="Normal 2 2 2 2 2 2 2 2 2 2 47" xfId="9840"/>
    <cellStyle name="Normal 2 2 2 2 2 2 2 2 2 2 48" xfId="9841"/>
    <cellStyle name="Normal 2 2 2 2 2 2 2 2 2 2 49" xfId="9842"/>
    <cellStyle name="Normal 2 2 2 2 2 2 2 2 2 2 5" xfId="9843"/>
    <cellStyle name="Normal 2 2 2 2 2 2 2 2 2 2 50" xfId="9844"/>
    <cellStyle name="Normal 2 2 2 2 2 2 2 2 2 2 51" xfId="9845"/>
    <cellStyle name="Normal 2 2 2 2 2 2 2 2 2 2 52" xfId="9846"/>
    <cellStyle name="Normal 2 2 2 2 2 2 2 2 2 2 53" xfId="9847"/>
    <cellStyle name="Normal 2 2 2 2 2 2 2 2 2 2 54" xfId="9848"/>
    <cellStyle name="Normal 2 2 2 2 2 2 2 2 2 2 55" xfId="9849"/>
    <cellStyle name="Normal 2 2 2 2 2 2 2 2 2 2 56" xfId="9850"/>
    <cellStyle name="Normal 2 2 2 2 2 2 2 2 2 2 57" xfId="9851"/>
    <cellStyle name="Normal 2 2 2 2 2 2 2 2 2 2 58" xfId="9852"/>
    <cellStyle name="Normal 2 2 2 2 2 2 2 2 2 2 59" xfId="9853"/>
    <cellStyle name="Normal 2 2 2 2 2 2 2 2 2 2 6" xfId="9854"/>
    <cellStyle name="Normal 2 2 2 2 2 2 2 2 2 2 60" xfId="9855"/>
    <cellStyle name="Normal 2 2 2 2 2 2 2 2 2 2 61" xfId="9856"/>
    <cellStyle name="Normal 2 2 2 2 2 2 2 2 2 2 62" xfId="9857"/>
    <cellStyle name="Normal 2 2 2 2 2 2 2 2 2 2 63" xfId="9858"/>
    <cellStyle name="Normal 2 2 2 2 2 2 2 2 2 2 64" xfId="9859"/>
    <cellStyle name="Normal 2 2 2 2 2 2 2 2 2 2 65" xfId="9860"/>
    <cellStyle name="Normal 2 2 2 2 2 2 2 2 2 2 66" xfId="9861"/>
    <cellStyle name="Normal 2 2 2 2 2 2 2 2 2 2 67" xfId="9862"/>
    <cellStyle name="Normal 2 2 2 2 2 2 2 2 2 2 68" xfId="9863"/>
    <cellStyle name="Normal 2 2 2 2 2 2 2 2 2 2 69" xfId="9864"/>
    <cellStyle name="Normal 2 2 2 2 2 2 2 2 2 2 7" xfId="9865"/>
    <cellStyle name="Normal 2 2 2 2 2 2 2 2 2 2 70" xfId="9866"/>
    <cellStyle name="Normal 2 2 2 2 2 2 2 2 2 2 71" xfId="9867"/>
    <cellStyle name="Normal 2 2 2 2 2 2 2 2 2 2 72" xfId="9868"/>
    <cellStyle name="Normal 2 2 2 2 2 2 2 2 2 2 73" xfId="9869"/>
    <cellStyle name="Normal 2 2 2 2 2 2 2 2 2 2 74" xfId="9870"/>
    <cellStyle name="Normal 2 2 2 2 2 2 2 2 2 2 75" xfId="9871"/>
    <cellStyle name="Normal 2 2 2 2 2 2 2 2 2 2 76" xfId="9872"/>
    <cellStyle name="Normal 2 2 2 2 2 2 2 2 2 2 77" xfId="9873"/>
    <cellStyle name="Normal 2 2 2 2 2 2 2 2 2 2 78" xfId="9874"/>
    <cellStyle name="Normal 2 2 2 2 2 2 2 2 2 2 79" xfId="9875"/>
    <cellStyle name="Normal 2 2 2 2 2 2 2 2 2 2 8" xfId="9876"/>
    <cellStyle name="Normal 2 2 2 2 2 2 2 2 2 2 80" xfId="9877"/>
    <cellStyle name="Normal 2 2 2 2 2 2 2 2 2 2 81" xfId="9878"/>
    <cellStyle name="Normal 2 2 2 2 2 2 2 2 2 2 82" xfId="9879"/>
    <cellStyle name="Normal 2 2 2 2 2 2 2 2 2 2 83" xfId="9880"/>
    <cellStyle name="Normal 2 2 2 2 2 2 2 2 2 2 84" xfId="9881"/>
    <cellStyle name="Normal 2 2 2 2 2 2 2 2 2 2 85" xfId="9882"/>
    <cellStyle name="Normal 2 2 2 2 2 2 2 2 2 2 86" xfId="9883"/>
    <cellStyle name="Normal 2 2 2 2 2 2 2 2 2 2 87" xfId="9884"/>
    <cellStyle name="Normal 2 2 2 2 2 2 2 2 2 2 88" xfId="9885"/>
    <cellStyle name="Normal 2 2 2 2 2 2 2 2 2 2 89" xfId="9886"/>
    <cellStyle name="Normal 2 2 2 2 2 2 2 2 2 2 9" xfId="9887"/>
    <cellStyle name="Normal 2 2 2 2 2 2 2 2 2 2 90" xfId="9888"/>
    <cellStyle name="Normal 2 2 2 2 2 2 2 2 2 2 91" xfId="9889"/>
    <cellStyle name="Normal 2 2 2 2 2 2 2 2 2 2 92" xfId="9890"/>
    <cellStyle name="Normal 2 2 2 2 2 2 2 2 2 2 93" xfId="9891"/>
    <cellStyle name="Normal 2 2 2 2 2 2 2 2 2 2 93 2" xfId="9892"/>
    <cellStyle name="Normal 2 2 2 2 2 2 2 2 2 2 93 3" xfId="9893"/>
    <cellStyle name="Normal 2 2 2 2 2 2 2 2 2 2 93 4" xfId="9894"/>
    <cellStyle name="Normal 2 2 2 2 2 2 2 2 2 2 94" xfId="9895"/>
    <cellStyle name="Normal 2 2 2 2 2 2 2 2 2 2 95" xfId="9896"/>
    <cellStyle name="Normal 2 2 2 2 2 2 2 2 2 20" xfId="9897"/>
    <cellStyle name="Normal 2 2 2 2 2 2 2 2 2 21" xfId="9898"/>
    <cellStyle name="Normal 2 2 2 2 2 2 2 2 2 22" xfId="9899"/>
    <cellStyle name="Normal 2 2 2 2 2 2 2 2 2 22 10" xfId="9900"/>
    <cellStyle name="Normal 2 2 2 2 2 2 2 2 2 22 11" xfId="9901"/>
    <cellStyle name="Normal 2 2 2 2 2 2 2 2 2 22 11 2" xfId="9902"/>
    <cellStyle name="Normal 2 2 2 2 2 2 2 2 2 22 11 3" xfId="9903"/>
    <cellStyle name="Normal 2 2 2 2 2 2 2 2 2 22 11 4" xfId="9904"/>
    <cellStyle name="Normal 2 2 2 2 2 2 2 2 2 22 12" xfId="9905"/>
    <cellStyle name="Normal 2 2 2 2 2 2 2 2 2 22 13" xfId="9906"/>
    <cellStyle name="Normal 2 2 2 2 2 2 2 2 2 22 14" xfId="9907"/>
    <cellStyle name="Normal 2 2 2 2 2 2 2 2 2 22 2" xfId="9908"/>
    <cellStyle name="Normal 2 2 2 2 2 2 2 2 2 22 2 10" xfId="9909"/>
    <cellStyle name="Normal 2 2 2 2 2 2 2 2 2 22 2 11" xfId="9910"/>
    <cellStyle name="Normal 2 2 2 2 2 2 2 2 2 22 2 2" xfId="9911"/>
    <cellStyle name="Normal 2 2 2 2 2 2 2 2 2 22 2 2 10" xfId="9912"/>
    <cellStyle name="Normal 2 2 2 2 2 2 2 2 2 22 2 2 11" xfId="9913"/>
    <cellStyle name="Normal 2 2 2 2 2 2 2 2 2 22 2 2 2" xfId="9914"/>
    <cellStyle name="Normal 2 2 2 2 2 2 2 2 2 22 2 2 2 2" xfId="9915"/>
    <cellStyle name="Normal 2 2 2 2 2 2 2 2 2 22 2 2 2 2 2" xfId="9916"/>
    <cellStyle name="Normal 2 2 2 2 2 2 2 2 2 22 2 2 2 2 3" xfId="9917"/>
    <cellStyle name="Normal 2 2 2 2 2 2 2 2 2 22 2 2 2 2 4" xfId="9918"/>
    <cellStyle name="Normal 2 2 2 2 2 2 2 2 2 22 2 2 2 3" xfId="9919"/>
    <cellStyle name="Normal 2 2 2 2 2 2 2 2 2 22 2 2 2 4" xfId="9920"/>
    <cellStyle name="Normal 2 2 2 2 2 2 2 2 2 22 2 2 2 5" xfId="9921"/>
    <cellStyle name="Normal 2 2 2 2 2 2 2 2 2 22 2 2 2 6" xfId="9922"/>
    <cellStyle name="Normal 2 2 2 2 2 2 2 2 2 22 2 2 3" xfId="9923"/>
    <cellStyle name="Normal 2 2 2 2 2 2 2 2 2 22 2 2 4" xfId="9924"/>
    <cellStyle name="Normal 2 2 2 2 2 2 2 2 2 22 2 2 5" xfId="9925"/>
    <cellStyle name="Normal 2 2 2 2 2 2 2 2 2 22 2 2 6" xfId="9926"/>
    <cellStyle name="Normal 2 2 2 2 2 2 2 2 2 22 2 2 7" xfId="9927"/>
    <cellStyle name="Normal 2 2 2 2 2 2 2 2 2 22 2 2 8" xfId="9928"/>
    <cellStyle name="Normal 2 2 2 2 2 2 2 2 2 22 2 2 8 2" xfId="9929"/>
    <cellStyle name="Normal 2 2 2 2 2 2 2 2 2 22 2 2 8 3" xfId="9930"/>
    <cellStyle name="Normal 2 2 2 2 2 2 2 2 2 22 2 2 8 4" xfId="9931"/>
    <cellStyle name="Normal 2 2 2 2 2 2 2 2 2 22 2 2 9" xfId="9932"/>
    <cellStyle name="Normal 2 2 2 2 2 2 2 2 2 22 2 3" xfId="9933"/>
    <cellStyle name="Normal 2 2 2 2 2 2 2 2 2 22 2 3 2" xfId="9934"/>
    <cellStyle name="Normal 2 2 2 2 2 2 2 2 2 22 2 3 2 2" xfId="9935"/>
    <cellStyle name="Normal 2 2 2 2 2 2 2 2 2 22 2 3 2 3" xfId="9936"/>
    <cellStyle name="Normal 2 2 2 2 2 2 2 2 2 22 2 3 2 4" xfId="9937"/>
    <cellStyle name="Normal 2 2 2 2 2 2 2 2 2 22 2 3 3" xfId="9938"/>
    <cellStyle name="Normal 2 2 2 2 2 2 2 2 2 22 2 3 4" xfId="9939"/>
    <cellStyle name="Normal 2 2 2 2 2 2 2 2 2 22 2 3 5" xfId="9940"/>
    <cellStyle name="Normal 2 2 2 2 2 2 2 2 2 22 2 3 6" xfId="9941"/>
    <cellStyle name="Normal 2 2 2 2 2 2 2 2 2 22 2 4" xfId="9942"/>
    <cellStyle name="Normal 2 2 2 2 2 2 2 2 2 22 2 5" xfId="9943"/>
    <cellStyle name="Normal 2 2 2 2 2 2 2 2 2 22 2 6" xfId="9944"/>
    <cellStyle name="Normal 2 2 2 2 2 2 2 2 2 22 2 7" xfId="9945"/>
    <cellStyle name="Normal 2 2 2 2 2 2 2 2 2 22 2 8" xfId="9946"/>
    <cellStyle name="Normal 2 2 2 2 2 2 2 2 2 22 2 8 2" xfId="9947"/>
    <cellStyle name="Normal 2 2 2 2 2 2 2 2 2 22 2 8 3" xfId="9948"/>
    <cellStyle name="Normal 2 2 2 2 2 2 2 2 2 22 2 8 4" xfId="9949"/>
    <cellStyle name="Normal 2 2 2 2 2 2 2 2 2 22 2 9" xfId="9950"/>
    <cellStyle name="Normal 2 2 2 2 2 2 2 2 2 22 3" xfId="9951"/>
    <cellStyle name="Normal 2 2 2 2 2 2 2 2 2 22 4" xfId="9952"/>
    <cellStyle name="Normal 2 2 2 2 2 2 2 2 2 22 5" xfId="9953"/>
    <cellStyle name="Normal 2 2 2 2 2 2 2 2 2 22 5 2" xfId="9954"/>
    <cellStyle name="Normal 2 2 2 2 2 2 2 2 2 22 5 2 2" xfId="9955"/>
    <cellStyle name="Normal 2 2 2 2 2 2 2 2 2 22 5 2 3" xfId="9956"/>
    <cellStyle name="Normal 2 2 2 2 2 2 2 2 2 22 5 2 4" xfId="9957"/>
    <cellStyle name="Normal 2 2 2 2 2 2 2 2 2 22 5 3" xfId="9958"/>
    <cellStyle name="Normal 2 2 2 2 2 2 2 2 2 22 5 4" xfId="9959"/>
    <cellStyle name="Normal 2 2 2 2 2 2 2 2 2 22 5 5" xfId="9960"/>
    <cellStyle name="Normal 2 2 2 2 2 2 2 2 2 22 5 6" xfId="9961"/>
    <cellStyle name="Normal 2 2 2 2 2 2 2 2 2 22 6" xfId="9962"/>
    <cellStyle name="Normal 2 2 2 2 2 2 2 2 2 22 7" xfId="9963"/>
    <cellStyle name="Normal 2 2 2 2 2 2 2 2 2 22 8" xfId="9964"/>
    <cellStyle name="Normal 2 2 2 2 2 2 2 2 2 22 9" xfId="9965"/>
    <cellStyle name="Normal 2 2 2 2 2 2 2 2 2 23" xfId="9966"/>
    <cellStyle name="Normal 2 2 2 2 2 2 2 2 2 24" xfId="9967"/>
    <cellStyle name="Normal 2 2 2 2 2 2 2 2 2 24 10" xfId="9968"/>
    <cellStyle name="Normal 2 2 2 2 2 2 2 2 2 24 11" xfId="9969"/>
    <cellStyle name="Normal 2 2 2 2 2 2 2 2 2 24 2" xfId="9970"/>
    <cellStyle name="Normal 2 2 2 2 2 2 2 2 2 24 2 10" xfId="9971"/>
    <cellStyle name="Normal 2 2 2 2 2 2 2 2 2 24 2 11" xfId="9972"/>
    <cellStyle name="Normal 2 2 2 2 2 2 2 2 2 24 2 2" xfId="9973"/>
    <cellStyle name="Normal 2 2 2 2 2 2 2 2 2 24 2 2 2" xfId="9974"/>
    <cellStyle name="Normal 2 2 2 2 2 2 2 2 2 24 2 2 2 2" xfId="9975"/>
    <cellStyle name="Normal 2 2 2 2 2 2 2 2 2 24 2 2 2 3" xfId="9976"/>
    <cellStyle name="Normal 2 2 2 2 2 2 2 2 2 24 2 2 2 4" xfId="9977"/>
    <cellStyle name="Normal 2 2 2 2 2 2 2 2 2 24 2 2 3" xfId="9978"/>
    <cellStyle name="Normal 2 2 2 2 2 2 2 2 2 24 2 2 4" xfId="9979"/>
    <cellStyle name="Normal 2 2 2 2 2 2 2 2 2 24 2 2 5" xfId="9980"/>
    <cellStyle name="Normal 2 2 2 2 2 2 2 2 2 24 2 2 6" xfId="9981"/>
    <cellStyle name="Normal 2 2 2 2 2 2 2 2 2 24 2 3" xfId="9982"/>
    <cellStyle name="Normal 2 2 2 2 2 2 2 2 2 24 2 4" xfId="9983"/>
    <cellStyle name="Normal 2 2 2 2 2 2 2 2 2 24 2 5" xfId="9984"/>
    <cellStyle name="Normal 2 2 2 2 2 2 2 2 2 24 2 6" xfId="9985"/>
    <cellStyle name="Normal 2 2 2 2 2 2 2 2 2 24 2 7" xfId="9986"/>
    <cellStyle name="Normal 2 2 2 2 2 2 2 2 2 24 2 8" xfId="9987"/>
    <cellStyle name="Normal 2 2 2 2 2 2 2 2 2 24 2 8 2" xfId="9988"/>
    <cellStyle name="Normal 2 2 2 2 2 2 2 2 2 24 2 8 3" xfId="9989"/>
    <cellStyle name="Normal 2 2 2 2 2 2 2 2 2 24 2 8 4" xfId="9990"/>
    <cellStyle name="Normal 2 2 2 2 2 2 2 2 2 24 2 9" xfId="9991"/>
    <cellStyle name="Normal 2 2 2 2 2 2 2 2 2 24 3" xfId="9992"/>
    <cellStyle name="Normal 2 2 2 2 2 2 2 2 2 24 3 2" xfId="9993"/>
    <cellStyle name="Normal 2 2 2 2 2 2 2 2 2 24 3 2 2" xfId="9994"/>
    <cellStyle name="Normal 2 2 2 2 2 2 2 2 2 24 3 2 3" xfId="9995"/>
    <cellStyle name="Normal 2 2 2 2 2 2 2 2 2 24 3 2 4" xfId="9996"/>
    <cellStyle name="Normal 2 2 2 2 2 2 2 2 2 24 3 3" xfId="9997"/>
    <cellStyle name="Normal 2 2 2 2 2 2 2 2 2 24 3 4" xfId="9998"/>
    <cellStyle name="Normal 2 2 2 2 2 2 2 2 2 24 3 5" xfId="9999"/>
    <cellStyle name="Normal 2 2 2 2 2 2 2 2 2 24 3 6" xfId="10000"/>
    <cellStyle name="Normal 2 2 2 2 2 2 2 2 2 24 4" xfId="10001"/>
    <cellStyle name="Normal 2 2 2 2 2 2 2 2 2 24 5" xfId="10002"/>
    <cellStyle name="Normal 2 2 2 2 2 2 2 2 2 24 6" xfId="10003"/>
    <cellStyle name="Normal 2 2 2 2 2 2 2 2 2 24 7" xfId="10004"/>
    <cellStyle name="Normal 2 2 2 2 2 2 2 2 2 24 8" xfId="10005"/>
    <cellStyle name="Normal 2 2 2 2 2 2 2 2 2 24 8 2" xfId="10006"/>
    <cellStyle name="Normal 2 2 2 2 2 2 2 2 2 24 8 3" xfId="10007"/>
    <cellStyle name="Normal 2 2 2 2 2 2 2 2 2 24 8 4" xfId="10008"/>
    <cellStyle name="Normal 2 2 2 2 2 2 2 2 2 24 9" xfId="10009"/>
    <cellStyle name="Normal 2 2 2 2 2 2 2 2 2 25" xfId="10010"/>
    <cellStyle name="Normal 2 2 2 2 2 2 2 2 2 26" xfId="10011"/>
    <cellStyle name="Normal 2 2 2 2 2 2 2 2 2 26 2" xfId="10012"/>
    <cellStyle name="Normal 2 2 2 2 2 2 2 2 2 26 2 2" xfId="10013"/>
    <cellStyle name="Normal 2 2 2 2 2 2 2 2 2 26 2 3" xfId="10014"/>
    <cellStyle name="Normal 2 2 2 2 2 2 2 2 2 26 2 4" xfId="10015"/>
    <cellStyle name="Normal 2 2 2 2 2 2 2 2 2 26 3" xfId="10016"/>
    <cellStyle name="Normal 2 2 2 2 2 2 2 2 2 26 4" xfId="10017"/>
    <cellStyle name="Normal 2 2 2 2 2 2 2 2 2 26 5" xfId="10018"/>
    <cellStyle name="Normal 2 2 2 2 2 2 2 2 2 26 6" xfId="10019"/>
    <cellStyle name="Normal 2 2 2 2 2 2 2 2 2 27" xfId="10020"/>
    <cellStyle name="Normal 2 2 2 2 2 2 2 2 2 28" xfId="10021"/>
    <cellStyle name="Normal 2 2 2 2 2 2 2 2 2 29" xfId="10022"/>
    <cellStyle name="Normal 2 2 2 2 2 2 2 2 2 3" xfId="10023"/>
    <cellStyle name="Normal 2 2 2 2 2 2 2 2 2 30" xfId="10024"/>
    <cellStyle name="Normal 2 2 2 2 2 2 2 2 2 31" xfId="10025"/>
    <cellStyle name="Normal 2 2 2 2 2 2 2 2 2 32" xfId="10026"/>
    <cellStyle name="Normal 2 2 2 2 2 2 2 2 2 32 2" xfId="10027"/>
    <cellStyle name="Normal 2 2 2 2 2 2 2 2 2 32 3" xfId="10028"/>
    <cellStyle name="Normal 2 2 2 2 2 2 2 2 2 32 4" xfId="10029"/>
    <cellStyle name="Normal 2 2 2 2 2 2 2 2 2 33" xfId="10030"/>
    <cellStyle name="Normal 2 2 2 2 2 2 2 2 2 34" xfId="10031"/>
    <cellStyle name="Normal 2 2 2 2 2 2 2 2 2 35" xfId="10032"/>
    <cellStyle name="Normal 2 2 2 2 2 2 2 2 2 36" xfId="10033"/>
    <cellStyle name="Normal 2 2 2 2 2 2 2 2 2 37" xfId="10034"/>
    <cellStyle name="Normal 2 2 2 2 2 2 2 2 2 38" xfId="10035"/>
    <cellStyle name="Normal 2 2 2 2 2 2 2 2 2 39" xfId="10036"/>
    <cellStyle name="Normal 2 2 2 2 2 2 2 2 2 4" xfId="10037"/>
    <cellStyle name="Normal 2 2 2 2 2 2 2 2 2 4 2" xfId="10038"/>
    <cellStyle name="Normal 2 2 2 2 2 2 2 2 2 4 2 2" xfId="10039"/>
    <cellStyle name="Normal 2 2 2 2 2 2 2 2 2 40" xfId="10040"/>
    <cellStyle name="Normal 2 2 2 2 2 2 2 2 2 41" xfId="10041"/>
    <cellStyle name="Normal 2 2 2 2 2 2 2 2 2 42" xfId="10042"/>
    <cellStyle name="Normal 2 2 2 2 2 2 2 2 2 43" xfId="10043"/>
    <cellStyle name="Normal 2 2 2 2 2 2 2 2 2 44" xfId="10044"/>
    <cellStyle name="Normal 2 2 2 2 2 2 2 2 2 45" xfId="10045"/>
    <cellStyle name="Normal 2 2 2 2 2 2 2 2 2 46" xfId="10046"/>
    <cellStyle name="Normal 2 2 2 2 2 2 2 2 2 47" xfId="10047"/>
    <cellStyle name="Normal 2 2 2 2 2 2 2 2 2 47 2" xfId="10048"/>
    <cellStyle name="Normal 2 2 2 2 2 2 2 2 2 47 3" xfId="10049"/>
    <cellStyle name="Normal 2 2 2 2 2 2 2 2 2 47 4" xfId="10050"/>
    <cellStyle name="Normal 2 2 2 2 2 2 2 2 2 47 5" xfId="10051"/>
    <cellStyle name="Normal 2 2 2 2 2 2 2 2 2 47 6" xfId="10052"/>
    <cellStyle name="Normal 2 2 2 2 2 2 2 2 2 47 7" xfId="10053"/>
    <cellStyle name="Normal 2 2 2 2 2 2 2 2 2 48" xfId="10054"/>
    <cellStyle name="Normal 2 2 2 2 2 2 2 2 2 49" xfId="10055"/>
    <cellStyle name="Normal 2 2 2 2 2 2 2 2 2 5" xfId="10056"/>
    <cellStyle name="Normal 2 2 2 2 2 2 2 2 2 50" xfId="10057"/>
    <cellStyle name="Normal 2 2 2 2 2 2 2 2 2 51" xfId="10058"/>
    <cellStyle name="Normal 2 2 2 2 2 2 2 2 2 52" xfId="10059"/>
    <cellStyle name="Normal 2 2 2 2 2 2 2 2 2 53" xfId="10060"/>
    <cellStyle name="Normal 2 2 2 2 2 2 2 2 2 54" xfId="10061"/>
    <cellStyle name="Normal 2 2 2 2 2 2 2 2 2 55" xfId="10062"/>
    <cellStyle name="Normal 2 2 2 2 2 2 2 2 2 56" xfId="10063"/>
    <cellStyle name="Normal 2 2 2 2 2 2 2 2 2 57" xfId="10064"/>
    <cellStyle name="Normal 2 2 2 2 2 2 2 2 2 58" xfId="10065"/>
    <cellStyle name="Normal 2 2 2 2 2 2 2 2 2 59" xfId="10066"/>
    <cellStyle name="Normal 2 2 2 2 2 2 2 2 2 6" xfId="10067"/>
    <cellStyle name="Normal 2 2 2 2 2 2 2 2 2 60" xfId="10068"/>
    <cellStyle name="Normal 2 2 2 2 2 2 2 2 2 61" xfId="10069"/>
    <cellStyle name="Normal 2 2 2 2 2 2 2 2 2 62" xfId="10070"/>
    <cellStyle name="Normal 2 2 2 2 2 2 2 2 2 63" xfId="10071"/>
    <cellStyle name="Normal 2 2 2 2 2 2 2 2 2 64" xfId="10072"/>
    <cellStyle name="Normal 2 2 2 2 2 2 2 2 2 65" xfId="10073"/>
    <cellStyle name="Normal 2 2 2 2 2 2 2 2 2 66" xfId="10074"/>
    <cellStyle name="Normal 2 2 2 2 2 2 2 2 2 67" xfId="10075"/>
    <cellStyle name="Normal 2 2 2 2 2 2 2 2 2 68" xfId="10076"/>
    <cellStyle name="Normal 2 2 2 2 2 2 2 2 2 69" xfId="10077"/>
    <cellStyle name="Normal 2 2 2 2 2 2 2 2 2 7" xfId="10078"/>
    <cellStyle name="Normal 2 2 2 2 2 2 2 2 2 70" xfId="10079"/>
    <cellStyle name="Normal 2 2 2 2 2 2 2 2 2 71" xfId="10080"/>
    <cellStyle name="Normal 2 2 2 2 2 2 2 2 2 72" xfId="10081"/>
    <cellStyle name="Normal 2 2 2 2 2 2 2 2 2 73" xfId="10082"/>
    <cellStyle name="Normal 2 2 2 2 2 2 2 2 2 74" xfId="10083"/>
    <cellStyle name="Normal 2 2 2 2 2 2 2 2 2 75" xfId="10084"/>
    <cellStyle name="Normal 2 2 2 2 2 2 2 2 2 76" xfId="10085"/>
    <cellStyle name="Normal 2 2 2 2 2 2 2 2 2 77" xfId="10086"/>
    <cellStyle name="Normal 2 2 2 2 2 2 2 2 2 78" xfId="10087"/>
    <cellStyle name="Normal 2 2 2 2 2 2 2 2 2 79" xfId="10088"/>
    <cellStyle name="Normal 2 2 2 2 2 2 2 2 2 8" xfId="10089"/>
    <cellStyle name="Normal 2 2 2 2 2 2 2 2 2 80" xfId="10090"/>
    <cellStyle name="Normal 2 2 2 2 2 2 2 2 2 81" xfId="10091"/>
    <cellStyle name="Normal 2 2 2 2 2 2 2 2 2 82" xfId="10092"/>
    <cellStyle name="Normal 2 2 2 2 2 2 2 2 2 83" xfId="10093"/>
    <cellStyle name="Normal 2 2 2 2 2 2 2 2 2 84" xfId="10094"/>
    <cellStyle name="Normal 2 2 2 2 2 2 2 2 2 85" xfId="10095"/>
    <cellStyle name="Normal 2 2 2 2 2 2 2 2 2 86" xfId="10096"/>
    <cellStyle name="Normal 2 2 2 2 2 2 2 2 2 87" xfId="10097"/>
    <cellStyle name="Normal 2 2 2 2 2 2 2 2 2 88" xfId="10098"/>
    <cellStyle name="Normal 2 2 2 2 2 2 2 2 2 89" xfId="10099"/>
    <cellStyle name="Normal 2 2 2 2 2 2 2 2 2 9" xfId="10100"/>
    <cellStyle name="Normal 2 2 2 2 2 2 2 2 2 90" xfId="10101"/>
    <cellStyle name="Normal 2 2 2 2 2 2 2 2 2 91" xfId="10102"/>
    <cellStyle name="Normal 2 2 2 2 2 2 2 2 2 92" xfId="10103"/>
    <cellStyle name="Normal 2 2 2 2 2 2 2 2 2 93" xfId="10104"/>
    <cellStyle name="Normal 2 2 2 2 2 2 2 2 2 94" xfId="10105"/>
    <cellStyle name="Normal 2 2 2 2 2 2 2 2 2 94 2" xfId="10106"/>
    <cellStyle name="Normal 2 2 2 2 2 2 2 2 2 94 3" xfId="10107"/>
    <cellStyle name="Normal 2 2 2 2 2 2 2 2 2 94 4" xfId="10108"/>
    <cellStyle name="Normal 2 2 2 2 2 2 2 2 2 95" xfId="10109"/>
    <cellStyle name="Normal 2 2 2 2 2 2 2 2 2 96" xfId="10110"/>
    <cellStyle name="Normal 2 2 2 2 2 2 2 2 20" xfId="10111"/>
    <cellStyle name="Normal 2 2 2 2 2 2 2 2 20 10" xfId="10112"/>
    <cellStyle name="Normal 2 2 2 2 2 2 2 2 20 11" xfId="10113"/>
    <cellStyle name="Normal 2 2 2 2 2 2 2 2 20 11 10" xfId="10114"/>
    <cellStyle name="Normal 2 2 2 2 2 2 2 2 20 11 11" xfId="10115"/>
    <cellStyle name="Normal 2 2 2 2 2 2 2 2 20 11 11 2" xfId="10116"/>
    <cellStyle name="Normal 2 2 2 2 2 2 2 2 20 11 11 3" xfId="10117"/>
    <cellStyle name="Normal 2 2 2 2 2 2 2 2 20 11 11 4" xfId="10118"/>
    <cellStyle name="Normal 2 2 2 2 2 2 2 2 20 11 12" xfId="10119"/>
    <cellStyle name="Normal 2 2 2 2 2 2 2 2 20 11 13" xfId="10120"/>
    <cellStyle name="Normal 2 2 2 2 2 2 2 2 20 11 14" xfId="10121"/>
    <cellStyle name="Normal 2 2 2 2 2 2 2 2 20 11 2" xfId="10122"/>
    <cellStyle name="Normal 2 2 2 2 2 2 2 2 20 11 2 10" xfId="10123"/>
    <cellStyle name="Normal 2 2 2 2 2 2 2 2 20 11 2 11" xfId="10124"/>
    <cellStyle name="Normal 2 2 2 2 2 2 2 2 20 11 2 2" xfId="10125"/>
    <cellStyle name="Normal 2 2 2 2 2 2 2 2 20 11 2 2 10" xfId="10126"/>
    <cellStyle name="Normal 2 2 2 2 2 2 2 2 20 11 2 2 11" xfId="10127"/>
    <cellStyle name="Normal 2 2 2 2 2 2 2 2 20 11 2 2 2" xfId="10128"/>
    <cellStyle name="Normal 2 2 2 2 2 2 2 2 20 11 2 2 2 2" xfId="10129"/>
    <cellStyle name="Normal 2 2 2 2 2 2 2 2 20 11 2 2 2 2 2" xfId="10130"/>
    <cellStyle name="Normal 2 2 2 2 2 2 2 2 20 11 2 2 2 2 3" xfId="10131"/>
    <cellStyle name="Normal 2 2 2 2 2 2 2 2 20 11 2 2 2 2 4" xfId="10132"/>
    <cellStyle name="Normal 2 2 2 2 2 2 2 2 20 11 2 2 2 3" xfId="10133"/>
    <cellStyle name="Normal 2 2 2 2 2 2 2 2 20 11 2 2 2 4" xfId="10134"/>
    <cellStyle name="Normal 2 2 2 2 2 2 2 2 20 11 2 2 2 5" xfId="10135"/>
    <cellStyle name="Normal 2 2 2 2 2 2 2 2 20 11 2 2 2 6" xfId="10136"/>
    <cellStyle name="Normal 2 2 2 2 2 2 2 2 20 11 2 2 3" xfId="10137"/>
    <cellStyle name="Normal 2 2 2 2 2 2 2 2 20 11 2 2 4" xfId="10138"/>
    <cellStyle name="Normal 2 2 2 2 2 2 2 2 20 11 2 2 5" xfId="10139"/>
    <cellStyle name="Normal 2 2 2 2 2 2 2 2 20 11 2 2 6" xfId="10140"/>
    <cellStyle name="Normal 2 2 2 2 2 2 2 2 20 11 2 2 7" xfId="10141"/>
    <cellStyle name="Normal 2 2 2 2 2 2 2 2 20 11 2 2 8" xfId="10142"/>
    <cellStyle name="Normal 2 2 2 2 2 2 2 2 20 11 2 2 8 2" xfId="10143"/>
    <cellStyle name="Normal 2 2 2 2 2 2 2 2 20 11 2 2 8 3" xfId="10144"/>
    <cellStyle name="Normal 2 2 2 2 2 2 2 2 20 11 2 2 8 4" xfId="10145"/>
    <cellStyle name="Normal 2 2 2 2 2 2 2 2 20 11 2 2 9" xfId="10146"/>
    <cellStyle name="Normal 2 2 2 2 2 2 2 2 20 11 2 3" xfId="10147"/>
    <cellStyle name="Normal 2 2 2 2 2 2 2 2 20 11 2 3 2" xfId="10148"/>
    <cellStyle name="Normal 2 2 2 2 2 2 2 2 20 11 2 3 2 2" xfId="10149"/>
    <cellStyle name="Normal 2 2 2 2 2 2 2 2 20 11 2 3 2 3" xfId="10150"/>
    <cellStyle name="Normal 2 2 2 2 2 2 2 2 20 11 2 3 2 4" xfId="10151"/>
    <cellStyle name="Normal 2 2 2 2 2 2 2 2 20 11 2 3 3" xfId="10152"/>
    <cellStyle name="Normal 2 2 2 2 2 2 2 2 20 11 2 3 4" xfId="10153"/>
    <cellStyle name="Normal 2 2 2 2 2 2 2 2 20 11 2 3 5" xfId="10154"/>
    <cellStyle name="Normal 2 2 2 2 2 2 2 2 20 11 2 3 6" xfId="10155"/>
    <cellStyle name="Normal 2 2 2 2 2 2 2 2 20 11 2 4" xfId="10156"/>
    <cellStyle name="Normal 2 2 2 2 2 2 2 2 20 11 2 5" xfId="10157"/>
    <cellStyle name="Normal 2 2 2 2 2 2 2 2 20 11 2 6" xfId="10158"/>
    <cellStyle name="Normal 2 2 2 2 2 2 2 2 20 11 2 7" xfId="10159"/>
    <cellStyle name="Normal 2 2 2 2 2 2 2 2 20 11 2 8" xfId="10160"/>
    <cellStyle name="Normal 2 2 2 2 2 2 2 2 20 11 2 8 2" xfId="10161"/>
    <cellStyle name="Normal 2 2 2 2 2 2 2 2 20 11 2 8 3" xfId="10162"/>
    <cellStyle name="Normal 2 2 2 2 2 2 2 2 20 11 2 8 4" xfId="10163"/>
    <cellStyle name="Normal 2 2 2 2 2 2 2 2 20 11 2 9" xfId="10164"/>
    <cellStyle name="Normal 2 2 2 2 2 2 2 2 20 11 3" xfId="10165"/>
    <cellStyle name="Normal 2 2 2 2 2 2 2 2 20 11 4" xfId="10166"/>
    <cellStyle name="Normal 2 2 2 2 2 2 2 2 20 11 5" xfId="10167"/>
    <cellStyle name="Normal 2 2 2 2 2 2 2 2 20 11 5 2" xfId="10168"/>
    <cellStyle name="Normal 2 2 2 2 2 2 2 2 20 11 5 2 2" xfId="10169"/>
    <cellStyle name="Normal 2 2 2 2 2 2 2 2 20 11 5 2 3" xfId="10170"/>
    <cellStyle name="Normal 2 2 2 2 2 2 2 2 20 11 5 2 4" xfId="10171"/>
    <cellStyle name="Normal 2 2 2 2 2 2 2 2 20 11 5 3" xfId="10172"/>
    <cellStyle name="Normal 2 2 2 2 2 2 2 2 20 11 5 4" xfId="10173"/>
    <cellStyle name="Normal 2 2 2 2 2 2 2 2 20 11 5 5" xfId="10174"/>
    <cellStyle name="Normal 2 2 2 2 2 2 2 2 20 11 5 6" xfId="10175"/>
    <cellStyle name="Normal 2 2 2 2 2 2 2 2 20 11 6" xfId="10176"/>
    <cellStyle name="Normal 2 2 2 2 2 2 2 2 20 11 7" xfId="10177"/>
    <cellStyle name="Normal 2 2 2 2 2 2 2 2 20 11 8" xfId="10178"/>
    <cellStyle name="Normal 2 2 2 2 2 2 2 2 20 11 9" xfId="10179"/>
    <cellStyle name="Normal 2 2 2 2 2 2 2 2 20 12" xfId="10180"/>
    <cellStyle name="Normal 2 2 2 2 2 2 2 2 20 13" xfId="10181"/>
    <cellStyle name="Normal 2 2 2 2 2 2 2 2 20 13 10" xfId="10182"/>
    <cellStyle name="Normal 2 2 2 2 2 2 2 2 20 13 11" xfId="10183"/>
    <cellStyle name="Normal 2 2 2 2 2 2 2 2 20 13 2" xfId="10184"/>
    <cellStyle name="Normal 2 2 2 2 2 2 2 2 20 13 2 10" xfId="10185"/>
    <cellStyle name="Normal 2 2 2 2 2 2 2 2 20 13 2 11" xfId="10186"/>
    <cellStyle name="Normal 2 2 2 2 2 2 2 2 20 13 2 2" xfId="10187"/>
    <cellStyle name="Normal 2 2 2 2 2 2 2 2 20 13 2 2 2" xfId="10188"/>
    <cellStyle name="Normal 2 2 2 2 2 2 2 2 20 13 2 2 2 2" xfId="10189"/>
    <cellStyle name="Normal 2 2 2 2 2 2 2 2 20 13 2 2 2 3" xfId="10190"/>
    <cellStyle name="Normal 2 2 2 2 2 2 2 2 20 13 2 2 2 4" xfId="10191"/>
    <cellStyle name="Normal 2 2 2 2 2 2 2 2 20 13 2 2 3" xfId="10192"/>
    <cellStyle name="Normal 2 2 2 2 2 2 2 2 20 13 2 2 4" xfId="10193"/>
    <cellStyle name="Normal 2 2 2 2 2 2 2 2 20 13 2 2 5" xfId="10194"/>
    <cellStyle name="Normal 2 2 2 2 2 2 2 2 20 13 2 2 6" xfId="10195"/>
    <cellStyle name="Normal 2 2 2 2 2 2 2 2 20 13 2 3" xfId="10196"/>
    <cellStyle name="Normal 2 2 2 2 2 2 2 2 20 13 2 4" xfId="10197"/>
    <cellStyle name="Normal 2 2 2 2 2 2 2 2 20 13 2 5" xfId="10198"/>
    <cellStyle name="Normal 2 2 2 2 2 2 2 2 20 13 2 6" xfId="10199"/>
    <cellStyle name="Normal 2 2 2 2 2 2 2 2 20 13 2 7" xfId="10200"/>
    <cellStyle name="Normal 2 2 2 2 2 2 2 2 20 13 2 8" xfId="10201"/>
    <cellStyle name="Normal 2 2 2 2 2 2 2 2 20 13 2 8 2" xfId="10202"/>
    <cellStyle name="Normal 2 2 2 2 2 2 2 2 20 13 2 8 3" xfId="10203"/>
    <cellStyle name="Normal 2 2 2 2 2 2 2 2 20 13 2 8 4" xfId="10204"/>
    <cellStyle name="Normal 2 2 2 2 2 2 2 2 20 13 2 9" xfId="10205"/>
    <cellStyle name="Normal 2 2 2 2 2 2 2 2 20 13 3" xfId="10206"/>
    <cellStyle name="Normal 2 2 2 2 2 2 2 2 20 13 3 2" xfId="10207"/>
    <cellStyle name="Normal 2 2 2 2 2 2 2 2 20 13 3 2 2" xfId="10208"/>
    <cellStyle name="Normal 2 2 2 2 2 2 2 2 20 13 3 2 3" xfId="10209"/>
    <cellStyle name="Normal 2 2 2 2 2 2 2 2 20 13 3 2 4" xfId="10210"/>
    <cellStyle name="Normal 2 2 2 2 2 2 2 2 20 13 3 3" xfId="10211"/>
    <cellStyle name="Normal 2 2 2 2 2 2 2 2 20 13 3 4" xfId="10212"/>
    <cellStyle name="Normal 2 2 2 2 2 2 2 2 20 13 3 5" xfId="10213"/>
    <cellStyle name="Normal 2 2 2 2 2 2 2 2 20 13 3 6" xfId="10214"/>
    <cellStyle name="Normal 2 2 2 2 2 2 2 2 20 13 4" xfId="10215"/>
    <cellStyle name="Normal 2 2 2 2 2 2 2 2 20 13 5" xfId="10216"/>
    <cellStyle name="Normal 2 2 2 2 2 2 2 2 20 13 6" xfId="10217"/>
    <cellStyle name="Normal 2 2 2 2 2 2 2 2 20 13 7" xfId="10218"/>
    <cellStyle name="Normal 2 2 2 2 2 2 2 2 20 13 8" xfId="10219"/>
    <cellStyle name="Normal 2 2 2 2 2 2 2 2 20 13 8 2" xfId="10220"/>
    <cellStyle name="Normal 2 2 2 2 2 2 2 2 20 13 8 3" xfId="10221"/>
    <cellStyle name="Normal 2 2 2 2 2 2 2 2 20 13 8 4" xfId="10222"/>
    <cellStyle name="Normal 2 2 2 2 2 2 2 2 20 13 9" xfId="10223"/>
    <cellStyle name="Normal 2 2 2 2 2 2 2 2 20 14" xfId="10224"/>
    <cellStyle name="Normal 2 2 2 2 2 2 2 2 20 15" xfId="10225"/>
    <cellStyle name="Normal 2 2 2 2 2 2 2 2 20 15 2" xfId="10226"/>
    <cellStyle name="Normal 2 2 2 2 2 2 2 2 20 15 2 2" xfId="10227"/>
    <cellStyle name="Normal 2 2 2 2 2 2 2 2 20 15 2 3" xfId="10228"/>
    <cellStyle name="Normal 2 2 2 2 2 2 2 2 20 15 2 4" xfId="10229"/>
    <cellStyle name="Normal 2 2 2 2 2 2 2 2 20 15 3" xfId="10230"/>
    <cellStyle name="Normal 2 2 2 2 2 2 2 2 20 15 4" xfId="10231"/>
    <cellStyle name="Normal 2 2 2 2 2 2 2 2 20 15 5" xfId="10232"/>
    <cellStyle name="Normal 2 2 2 2 2 2 2 2 20 15 6" xfId="10233"/>
    <cellStyle name="Normal 2 2 2 2 2 2 2 2 20 16" xfId="10234"/>
    <cellStyle name="Normal 2 2 2 2 2 2 2 2 20 17" xfId="10235"/>
    <cellStyle name="Normal 2 2 2 2 2 2 2 2 20 18" xfId="10236"/>
    <cellStyle name="Normal 2 2 2 2 2 2 2 2 20 19" xfId="10237"/>
    <cellStyle name="Normal 2 2 2 2 2 2 2 2 20 2" xfId="10238"/>
    <cellStyle name="Normal 2 2 2 2 2 2 2 2 20 2 10" xfId="10239"/>
    <cellStyle name="Normal 2 2 2 2 2 2 2 2 20 2 11" xfId="10240"/>
    <cellStyle name="Normal 2 2 2 2 2 2 2 2 20 2 12" xfId="10241"/>
    <cellStyle name="Normal 2 2 2 2 2 2 2 2 20 2 13" xfId="10242"/>
    <cellStyle name="Normal 2 2 2 2 2 2 2 2 20 2 13 2" xfId="10243"/>
    <cellStyle name="Normal 2 2 2 2 2 2 2 2 20 2 13 3" xfId="10244"/>
    <cellStyle name="Normal 2 2 2 2 2 2 2 2 20 2 13 4" xfId="10245"/>
    <cellStyle name="Normal 2 2 2 2 2 2 2 2 20 2 14" xfId="10246"/>
    <cellStyle name="Normal 2 2 2 2 2 2 2 2 20 2 15" xfId="10247"/>
    <cellStyle name="Normal 2 2 2 2 2 2 2 2 20 2 16" xfId="10248"/>
    <cellStyle name="Normal 2 2 2 2 2 2 2 2 20 2 2" xfId="10249"/>
    <cellStyle name="Normal 2 2 2 2 2 2 2 2 20 2 2 10" xfId="10250"/>
    <cellStyle name="Normal 2 2 2 2 2 2 2 2 20 2 2 11" xfId="10251"/>
    <cellStyle name="Normal 2 2 2 2 2 2 2 2 20 2 2 11 2" xfId="10252"/>
    <cellStyle name="Normal 2 2 2 2 2 2 2 2 20 2 2 11 3" xfId="10253"/>
    <cellStyle name="Normal 2 2 2 2 2 2 2 2 20 2 2 11 4" xfId="10254"/>
    <cellStyle name="Normal 2 2 2 2 2 2 2 2 20 2 2 12" xfId="10255"/>
    <cellStyle name="Normal 2 2 2 2 2 2 2 2 20 2 2 13" xfId="10256"/>
    <cellStyle name="Normal 2 2 2 2 2 2 2 2 20 2 2 14" xfId="10257"/>
    <cellStyle name="Normal 2 2 2 2 2 2 2 2 20 2 2 2" xfId="10258"/>
    <cellStyle name="Normal 2 2 2 2 2 2 2 2 20 2 2 2 10" xfId="10259"/>
    <cellStyle name="Normal 2 2 2 2 2 2 2 2 20 2 2 2 11" xfId="10260"/>
    <cellStyle name="Normal 2 2 2 2 2 2 2 2 20 2 2 2 2" xfId="10261"/>
    <cellStyle name="Normal 2 2 2 2 2 2 2 2 20 2 2 2 2 10" xfId="10262"/>
    <cellStyle name="Normal 2 2 2 2 2 2 2 2 20 2 2 2 2 11" xfId="10263"/>
    <cellStyle name="Normal 2 2 2 2 2 2 2 2 20 2 2 2 2 2" xfId="10264"/>
    <cellStyle name="Normal 2 2 2 2 2 2 2 2 20 2 2 2 2 2 2" xfId="10265"/>
    <cellStyle name="Normal 2 2 2 2 2 2 2 2 20 2 2 2 2 2 2 2" xfId="10266"/>
    <cellStyle name="Normal 2 2 2 2 2 2 2 2 20 2 2 2 2 2 2 3" xfId="10267"/>
    <cellStyle name="Normal 2 2 2 2 2 2 2 2 20 2 2 2 2 2 2 4" xfId="10268"/>
    <cellStyle name="Normal 2 2 2 2 2 2 2 2 20 2 2 2 2 2 3" xfId="10269"/>
    <cellStyle name="Normal 2 2 2 2 2 2 2 2 20 2 2 2 2 2 4" xfId="10270"/>
    <cellStyle name="Normal 2 2 2 2 2 2 2 2 20 2 2 2 2 2 5" xfId="10271"/>
    <cellStyle name="Normal 2 2 2 2 2 2 2 2 20 2 2 2 2 2 6" xfId="10272"/>
    <cellStyle name="Normal 2 2 2 2 2 2 2 2 20 2 2 2 2 3" xfId="10273"/>
    <cellStyle name="Normal 2 2 2 2 2 2 2 2 20 2 2 2 2 4" xfId="10274"/>
    <cellStyle name="Normal 2 2 2 2 2 2 2 2 20 2 2 2 2 5" xfId="10275"/>
    <cellStyle name="Normal 2 2 2 2 2 2 2 2 20 2 2 2 2 6" xfId="10276"/>
    <cellStyle name="Normal 2 2 2 2 2 2 2 2 20 2 2 2 2 7" xfId="10277"/>
    <cellStyle name="Normal 2 2 2 2 2 2 2 2 20 2 2 2 2 8" xfId="10278"/>
    <cellStyle name="Normal 2 2 2 2 2 2 2 2 20 2 2 2 2 8 2" xfId="10279"/>
    <cellStyle name="Normal 2 2 2 2 2 2 2 2 20 2 2 2 2 8 3" xfId="10280"/>
    <cellStyle name="Normal 2 2 2 2 2 2 2 2 20 2 2 2 2 8 4" xfId="10281"/>
    <cellStyle name="Normal 2 2 2 2 2 2 2 2 20 2 2 2 2 9" xfId="10282"/>
    <cellStyle name="Normal 2 2 2 2 2 2 2 2 20 2 2 2 3" xfId="10283"/>
    <cellStyle name="Normal 2 2 2 2 2 2 2 2 20 2 2 2 3 2" xfId="10284"/>
    <cellStyle name="Normal 2 2 2 2 2 2 2 2 20 2 2 2 3 2 2" xfId="10285"/>
    <cellStyle name="Normal 2 2 2 2 2 2 2 2 20 2 2 2 3 2 3" xfId="10286"/>
    <cellStyle name="Normal 2 2 2 2 2 2 2 2 20 2 2 2 3 2 4" xfId="10287"/>
    <cellStyle name="Normal 2 2 2 2 2 2 2 2 20 2 2 2 3 3" xfId="10288"/>
    <cellStyle name="Normal 2 2 2 2 2 2 2 2 20 2 2 2 3 4" xfId="10289"/>
    <cellStyle name="Normal 2 2 2 2 2 2 2 2 20 2 2 2 3 5" xfId="10290"/>
    <cellStyle name="Normal 2 2 2 2 2 2 2 2 20 2 2 2 3 6" xfId="10291"/>
    <cellStyle name="Normal 2 2 2 2 2 2 2 2 20 2 2 2 4" xfId="10292"/>
    <cellStyle name="Normal 2 2 2 2 2 2 2 2 20 2 2 2 5" xfId="10293"/>
    <cellStyle name="Normal 2 2 2 2 2 2 2 2 20 2 2 2 6" xfId="10294"/>
    <cellStyle name="Normal 2 2 2 2 2 2 2 2 20 2 2 2 7" xfId="10295"/>
    <cellStyle name="Normal 2 2 2 2 2 2 2 2 20 2 2 2 8" xfId="10296"/>
    <cellStyle name="Normal 2 2 2 2 2 2 2 2 20 2 2 2 8 2" xfId="10297"/>
    <cellStyle name="Normal 2 2 2 2 2 2 2 2 20 2 2 2 8 3" xfId="10298"/>
    <cellStyle name="Normal 2 2 2 2 2 2 2 2 20 2 2 2 8 4" xfId="10299"/>
    <cellStyle name="Normal 2 2 2 2 2 2 2 2 20 2 2 2 9" xfId="10300"/>
    <cellStyle name="Normal 2 2 2 2 2 2 2 2 20 2 2 3" xfId="10301"/>
    <cellStyle name="Normal 2 2 2 2 2 2 2 2 20 2 2 4" xfId="10302"/>
    <cellStyle name="Normal 2 2 2 2 2 2 2 2 20 2 2 5" xfId="10303"/>
    <cellStyle name="Normal 2 2 2 2 2 2 2 2 20 2 2 5 2" xfId="10304"/>
    <cellStyle name="Normal 2 2 2 2 2 2 2 2 20 2 2 5 2 2" xfId="10305"/>
    <cellStyle name="Normal 2 2 2 2 2 2 2 2 20 2 2 5 2 3" xfId="10306"/>
    <cellStyle name="Normal 2 2 2 2 2 2 2 2 20 2 2 5 2 4" xfId="10307"/>
    <cellStyle name="Normal 2 2 2 2 2 2 2 2 20 2 2 5 3" xfId="10308"/>
    <cellStyle name="Normal 2 2 2 2 2 2 2 2 20 2 2 5 4" xfId="10309"/>
    <cellStyle name="Normal 2 2 2 2 2 2 2 2 20 2 2 5 5" xfId="10310"/>
    <cellStyle name="Normal 2 2 2 2 2 2 2 2 20 2 2 5 6" xfId="10311"/>
    <cellStyle name="Normal 2 2 2 2 2 2 2 2 20 2 2 6" xfId="10312"/>
    <cellStyle name="Normal 2 2 2 2 2 2 2 2 20 2 2 7" xfId="10313"/>
    <cellStyle name="Normal 2 2 2 2 2 2 2 2 20 2 2 8" xfId="10314"/>
    <cellStyle name="Normal 2 2 2 2 2 2 2 2 20 2 2 9" xfId="10315"/>
    <cellStyle name="Normal 2 2 2 2 2 2 2 2 20 2 3" xfId="10316"/>
    <cellStyle name="Normal 2 2 2 2 2 2 2 2 20 2 4" xfId="10317"/>
    <cellStyle name="Normal 2 2 2 2 2 2 2 2 20 2 5" xfId="10318"/>
    <cellStyle name="Normal 2 2 2 2 2 2 2 2 20 2 5 10" xfId="10319"/>
    <cellStyle name="Normal 2 2 2 2 2 2 2 2 20 2 5 11" xfId="10320"/>
    <cellStyle name="Normal 2 2 2 2 2 2 2 2 20 2 5 2" xfId="10321"/>
    <cellStyle name="Normal 2 2 2 2 2 2 2 2 20 2 5 2 10" xfId="10322"/>
    <cellStyle name="Normal 2 2 2 2 2 2 2 2 20 2 5 2 11" xfId="10323"/>
    <cellStyle name="Normal 2 2 2 2 2 2 2 2 20 2 5 2 2" xfId="10324"/>
    <cellStyle name="Normal 2 2 2 2 2 2 2 2 20 2 5 2 2 2" xfId="10325"/>
    <cellStyle name="Normal 2 2 2 2 2 2 2 2 20 2 5 2 2 2 2" xfId="10326"/>
    <cellStyle name="Normal 2 2 2 2 2 2 2 2 20 2 5 2 2 2 3" xfId="10327"/>
    <cellStyle name="Normal 2 2 2 2 2 2 2 2 20 2 5 2 2 2 4" xfId="10328"/>
    <cellStyle name="Normal 2 2 2 2 2 2 2 2 20 2 5 2 2 3" xfId="10329"/>
    <cellStyle name="Normal 2 2 2 2 2 2 2 2 20 2 5 2 2 4" xfId="10330"/>
    <cellStyle name="Normal 2 2 2 2 2 2 2 2 20 2 5 2 2 5" xfId="10331"/>
    <cellStyle name="Normal 2 2 2 2 2 2 2 2 20 2 5 2 2 6" xfId="10332"/>
    <cellStyle name="Normal 2 2 2 2 2 2 2 2 20 2 5 2 3" xfId="10333"/>
    <cellStyle name="Normal 2 2 2 2 2 2 2 2 20 2 5 2 4" xfId="10334"/>
    <cellStyle name="Normal 2 2 2 2 2 2 2 2 20 2 5 2 5" xfId="10335"/>
    <cellStyle name="Normal 2 2 2 2 2 2 2 2 20 2 5 2 6" xfId="10336"/>
    <cellStyle name="Normal 2 2 2 2 2 2 2 2 20 2 5 2 7" xfId="10337"/>
    <cellStyle name="Normal 2 2 2 2 2 2 2 2 20 2 5 2 8" xfId="10338"/>
    <cellStyle name="Normal 2 2 2 2 2 2 2 2 20 2 5 2 8 2" xfId="10339"/>
    <cellStyle name="Normal 2 2 2 2 2 2 2 2 20 2 5 2 8 3" xfId="10340"/>
    <cellStyle name="Normal 2 2 2 2 2 2 2 2 20 2 5 2 8 4" xfId="10341"/>
    <cellStyle name="Normal 2 2 2 2 2 2 2 2 20 2 5 2 9" xfId="10342"/>
    <cellStyle name="Normal 2 2 2 2 2 2 2 2 20 2 5 3" xfId="10343"/>
    <cellStyle name="Normal 2 2 2 2 2 2 2 2 20 2 5 3 2" xfId="10344"/>
    <cellStyle name="Normal 2 2 2 2 2 2 2 2 20 2 5 3 2 2" xfId="10345"/>
    <cellStyle name="Normal 2 2 2 2 2 2 2 2 20 2 5 3 2 3" xfId="10346"/>
    <cellStyle name="Normal 2 2 2 2 2 2 2 2 20 2 5 3 2 4" xfId="10347"/>
    <cellStyle name="Normal 2 2 2 2 2 2 2 2 20 2 5 3 3" xfId="10348"/>
    <cellStyle name="Normal 2 2 2 2 2 2 2 2 20 2 5 3 4" xfId="10349"/>
    <cellStyle name="Normal 2 2 2 2 2 2 2 2 20 2 5 3 5" xfId="10350"/>
    <cellStyle name="Normal 2 2 2 2 2 2 2 2 20 2 5 3 6" xfId="10351"/>
    <cellStyle name="Normal 2 2 2 2 2 2 2 2 20 2 5 4" xfId="10352"/>
    <cellStyle name="Normal 2 2 2 2 2 2 2 2 20 2 5 5" xfId="10353"/>
    <cellStyle name="Normal 2 2 2 2 2 2 2 2 20 2 5 6" xfId="10354"/>
    <cellStyle name="Normal 2 2 2 2 2 2 2 2 20 2 5 7" xfId="10355"/>
    <cellStyle name="Normal 2 2 2 2 2 2 2 2 20 2 5 8" xfId="10356"/>
    <cellStyle name="Normal 2 2 2 2 2 2 2 2 20 2 5 8 2" xfId="10357"/>
    <cellStyle name="Normal 2 2 2 2 2 2 2 2 20 2 5 8 3" xfId="10358"/>
    <cellStyle name="Normal 2 2 2 2 2 2 2 2 20 2 5 8 4" xfId="10359"/>
    <cellStyle name="Normal 2 2 2 2 2 2 2 2 20 2 5 9" xfId="10360"/>
    <cellStyle name="Normal 2 2 2 2 2 2 2 2 20 2 6" xfId="10361"/>
    <cellStyle name="Normal 2 2 2 2 2 2 2 2 20 2 7" xfId="10362"/>
    <cellStyle name="Normal 2 2 2 2 2 2 2 2 20 2 7 2" xfId="10363"/>
    <cellStyle name="Normal 2 2 2 2 2 2 2 2 20 2 7 2 2" xfId="10364"/>
    <cellStyle name="Normal 2 2 2 2 2 2 2 2 20 2 7 2 3" xfId="10365"/>
    <cellStyle name="Normal 2 2 2 2 2 2 2 2 20 2 7 2 4" xfId="10366"/>
    <cellStyle name="Normal 2 2 2 2 2 2 2 2 20 2 7 3" xfId="10367"/>
    <cellStyle name="Normal 2 2 2 2 2 2 2 2 20 2 7 4" xfId="10368"/>
    <cellStyle name="Normal 2 2 2 2 2 2 2 2 20 2 7 5" xfId="10369"/>
    <cellStyle name="Normal 2 2 2 2 2 2 2 2 20 2 7 6" xfId="10370"/>
    <cellStyle name="Normal 2 2 2 2 2 2 2 2 20 2 8" xfId="10371"/>
    <cellStyle name="Normal 2 2 2 2 2 2 2 2 20 2 9" xfId="10372"/>
    <cellStyle name="Normal 2 2 2 2 2 2 2 2 20 20" xfId="10373"/>
    <cellStyle name="Normal 2 2 2 2 2 2 2 2 20 21" xfId="10374"/>
    <cellStyle name="Normal 2 2 2 2 2 2 2 2 20 21 2" xfId="10375"/>
    <cellStyle name="Normal 2 2 2 2 2 2 2 2 20 21 3" xfId="10376"/>
    <cellStyle name="Normal 2 2 2 2 2 2 2 2 20 21 4" xfId="10377"/>
    <cellStyle name="Normal 2 2 2 2 2 2 2 2 20 22" xfId="10378"/>
    <cellStyle name="Normal 2 2 2 2 2 2 2 2 20 23" xfId="10379"/>
    <cellStyle name="Normal 2 2 2 2 2 2 2 2 20 24" xfId="10380"/>
    <cellStyle name="Normal 2 2 2 2 2 2 2 2 20 3" xfId="10381"/>
    <cellStyle name="Normal 2 2 2 2 2 2 2 2 20 4" xfId="10382"/>
    <cellStyle name="Normal 2 2 2 2 2 2 2 2 20 5" xfId="10383"/>
    <cellStyle name="Normal 2 2 2 2 2 2 2 2 20 6" xfId="10384"/>
    <cellStyle name="Normal 2 2 2 2 2 2 2 2 20 7" xfId="10385"/>
    <cellStyle name="Normal 2 2 2 2 2 2 2 2 20 8" xfId="10386"/>
    <cellStyle name="Normal 2 2 2 2 2 2 2 2 20 9" xfId="10387"/>
    <cellStyle name="Normal 2 2 2 2 2 2 2 2 21" xfId="10388"/>
    <cellStyle name="Normal 2 2 2 2 2 2 2 2 21 10" xfId="10389"/>
    <cellStyle name="Normal 2 2 2 2 2 2 2 2 21 11" xfId="10390"/>
    <cellStyle name="Normal 2 2 2 2 2 2 2 2 21 12" xfId="10391"/>
    <cellStyle name="Normal 2 2 2 2 2 2 2 2 21 13" xfId="10392"/>
    <cellStyle name="Normal 2 2 2 2 2 2 2 2 21 13 2" xfId="10393"/>
    <cellStyle name="Normal 2 2 2 2 2 2 2 2 21 13 3" xfId="10394"/>
    <cellStyle name="Normal 2 2 2 2 2 2 2 2 21 13 4" xfId="10395"/>
    <cellStyle name="Normal 2 2 2 2 2 2 2 2 21 14" xfId="10396"/>
    <cellStyle name="Normal 2 2 2 2 2 2 2 2 21 15" xfId="10397"/>
    <cellStyle name="Normal 2 2 2 2 2 2 2 2 21 16" xfId="10398"/>
    <cellStyle name="Normal 2 2 2 2 2 2 2 2 21 2" xfId="10399"/>
    <cellStyle name="Normal 2 2 2 2 2 2 2 2 21 2 10" xfId="10400"/>
    <cellStyle name="Normal 2 2 2 2 2 2 2 2 21 2 11" xfId="10401"/>
    <cellStyle name="Normal 2 2 2 2 2 2 2 2 21 2 11 2" xfId="10402"/>
    <cellStyle name="Normal 2 2 2 2 2 2 2 2 21 2 11 3" xfId="10403"/>
    <cellStyle name="Normal 2 2 2 2 2 2 2 2 21 2 11 4" xfId="10404"/>
    <cellStyle name="Normal 2 2 2 2 2 2 2 2 21 2 12" xfId="10405"/>
    <cellStyle name="Normal 2 2 2 2 2 2 2 2 21 2 13" xfId="10406"/>
    <cellStyle name="Normal 2 2 2 2 2 2 2 2 21 2 14" xfId="10407"/>
    <cellStyle name="Normal 2 2 2 2 2 2 2 2 21 2 2" xfId="10408"/>
    <cellStyle name="Normal 2 2 2 2 2 2 2 2 21 2 2 10" xfId="10409"/>
    <cellStyle name="Normal 2 2 2 2 2 2 2 2 21 2 2 11" xfId="10410"/>
    <cellStyle name="Normal 2 2 2 2 2 2 2 2 21 2 2 2" xfId="10411"/>
    <cellStyle name="Normal 2 2 2 2 2 2 2 2 21 2 2 2 10" xfId="10412"/>
    <cellStyle name="Normal 2 2 2 2 2 2 2 2 21 2 2 2 11" xfId="10413"/>
    <cellStyle name="Normal 2 2 2 2 2 2 2 2 21 2 2 2 2" xfId="10414"/>
    <cellStyle name="Normal 2 2 2 2 2 2 2 2 21 2 2 2 2 2" xfId="10415"/>
    <cellStyle name="Normal 2 2 2 2 2 2 2 2 21 2 2 2 2 2 2" xfId="10416"/>
    <cellStyle name="Normal 2 2 2 2 2 2 2 2 21 2 2 2 2 2 3" xfId="10417"/>
    <cellStyle name="Normal 2 2 2 2 2 2 2 2 21 2 2 2 2 2 4" xfId="10418"/>
    <cellStyle name="Normal 2 2 2 2 2 2 2 2 21 2 2 2 2 3" xfId="10419"/>
    <cellStyle name="Normal 2 2 2 2 2 2 2 2 21 2 2 2 2 4" xfId="10420"/>
    <cellStyle name="Normal 2 2 2 2 2 2 2 2 21 2 2 2 2 5" xfId="10421"/>
    <cellStyle name="Normal 2 2 2 2 2 2 2 2 21 2 2 2 2 6" xfId="10422"/>
    <cellStyle name="Normal 2 2 2 2 2 2 2 2 21 2 2 2 3" xfId="10423"/>
    <cellStyle name="Normal 2 2 2 2 2 2 2 2 21 2 2 2 4" xfId="10424"/>
    <cellStyle name="Normal 2 2 2 2 2 2 2 2 21 2 2 2 5" xfId="10425"/>
    <cellStyle name="Normal 2 2 2 2 2 2 2 2 21 2 2 2 6" xfId="10426"/>
    <cellStyle name="Normal 2 2 2 2 2 2 2 2 21 2 2 2 7" xfId="10427"/>
    <cellStyle name="Normal 2 2 2 2 2 2 2 2 21 2 2 2 8" xfId="10428"/>
    <cellStyle name="Normal 2 2 2 2 2 2 2 2 21 2 2 2 8 2" xfId="10429"/>
    <cellStyle name="Normal 2 2 2 2 2 2 2 2 21 2 2 2 8 3" xfId="10430"/>
    <cellStyle name="Normal 2 2 2 2 2 2 2 2 21 2 2 2 8 4" xfId="10431"/>
    <cellStyle name="Normal 2 2 2 2 2 2 2 2 21 2 2 2 9" xfId="10432"/>
    <cellStyle name="Normal 2 2 2 2 2 2 2 2 21 2 2 3" xfId="10433"/>
    <cellStyle name="Normal 2 2 2 2 2 2 2 2 21 2 2 3 2" xfId="10434"/>
    <cellStyle name="Normal 2 2 2 2 2 2 2 2 21 2 2 3 2 2" xfId="10435"/>
    <cellStyle name="Normal 2 2 2 2 2 2 2 2 21 2 2 3 2 3" xfId="10436"/>
    <cellStyle name="Normal 2 2 2 2 2 2 2 2 21 2 2 3 2 4" xfId="10437"/>
    <cellStyle name="Normal 2 2 2 2 2 2 2 2 21 2 2 3 3" xfId="10438"/>
    <cellStyle name="Normal 2 2 2 2 2 2 2 2 21 2 2 3 4" xfId="10439"/>
    <cellStyle name="Normal 2 2 2 2 2 2 2 2 21 2 2 3 5" xfId="10440"/>
    <cellStyle name="Normal 2 2 2 2 2 2 2 2 21 2 2 3 6" xfId="10441"/>
    <cellStyle name="Normal 2 2 2 2 2 2 2 2 21 2 2 4" xfId="10442"/>
    <cellStyle name="Normal 2 2 2 2 2 2 2 2 21 2 2 5" xfId="10443"/>
    <cellStyle name="Normal 2 2 2 2 2 2 2 2 21 2 2 6" xfId="10444"/>
    <cellStyle name="Normal 2 2 2 2 2 2 2 2 21 2 2 7" xfId="10445"/>
    <cellStyle name="Normal 2 2 2 2 2 2 2 2 21 2 2 8" xfId="10446"/>
    <cellStyle name="Normal 2 2 2 2 2 2 2 2 21 2 2 8 2" xfId="10447"/>
    <cellStyle name="Normal 2 2 2 2 2 2 2 2 21 2 2 8 3" xfId="10448"/>
    <cellStyle name="Normal 2 2 2 2 2 2 2 2 21 2 2 8 4" xfId="10449"/>
    <cellStyle name="Normal 2 2 2 2 2 2 2 2 21 2 2 9" xfId="10450"/>
    <cellStyle name="Normal 2 2 2 2 2 2 2 2 21 2 3" xfId="10451"/>
    <cellStyle name="Normal 2 2 2 2 2 2 2 2 21 2 4" xfId="10452"/>
    <cellStyle name="Normal 2 2 2 2 2 2 2 2 21 2 5" xfId="10453"/>
    <cellStyle name="Normal 2 2 2 2 2 2 2 2 21 2 5 2" xfId="10454"/>
    <cellStyle name="Normal 2 2 2 2 2 2 2 2 21 2 5 2 2" xfId="10455"/>
    <cellStyle name="Normal 2 2 2 2 2 2 2 2 21 2 5 2 3" xfId="10456"/>
    <cellStyle name="Normal 2 2 2 2 2 2 2 2 21 2 5 2 4" xfId="10457"/>
    <cellStyle name="Normal 2 2 2 2 2 2 2 2 21 2 5 3" xfId="10458"/>
    <cellStyle name="Normal 2 2 2 2 2 2 2 2 21 2 5 4" xfId="10459"/>
    <cellStyle name="Normal 2 2 2 2 2 2 2 2 21 2 5 5" xfId="10460"/>
    <cellStyle name="Normal 2 2 2 2 2 2 2 2 21 2 5 6" xfId="10461"/>
    <cellStyle name="Normal 2 2 2 2 2 2 2 2 21 2 6" xfId="10462"/>
    <cellStyle name="Normal 2 2 2 2 2 2 2 2 21 2 7" xfId="10463"/>
    <cellStyle name="Normal 2 2 2 2 2 2 2 2 21 2 8" xfId="10464"/>
    <cellStyle name="Normal 2 2 2 2 2 2 2 2 21 2 9" xfId="10465"/>
    <cellStyle name="Normal 2 2 2 2 2 2 2 2 21 3" xfId="10466"/>
    <cellStyle name="Normal 2 2 2 2 2 2 2 2 21 4" xfId="10467"/>
    <cellStyle name="Normal 2 2 2 2 2 2 2 2 21 5" xfId="10468"/>
    <cellStyle name="Normal 2 2 2 2 2 2 2 2 21 5 10" xfId="10469"/>
    <cellStyle name="Normal 2 2 2 2 2 2 2 2 21 5 11" xfId="10470"/>
    <cellStyle name="Normal 2 2 2 2 2 2 2 2 21 5 2" xfId="10471"/>
    <cellStyle name="Normal 2 2 2 2 2 2 2 2 21 5 2 10" xfId="10472"/>
    <cellStyle name="Normal 2 2 2 2 2 2 2 2 21 5 2 11" xfId="10473"/>
    <cellStyle name="Normal 2 2 2 2 2 2 2 2 21 5 2 2" xfId="10474"/>
    <cellStyle name="Normal 2 2 2 2 2 2 2 2 21 5 2 2 2" xfId="10475"/>
    <cellStyle name="Normal 2 2 2 2 2 2 2 2 21 5 2 2 2 2" xfId="10476"/>
    <cellStyle name="Normal 2 2 2 2 2 2 2 2 21 5 2 2 2 3" xfId="10477"/>
    <cellStyle name="Normal 2 2 2 2 2 2 2 2 21 5 2 2 2 4" xfId="10478"/>
    <cellStyle name="Normal 2 2 2 2 2 2 2 2 21 5 2 2 3" xfId="10479"/>
    <cellStyle name="Normal 2 2 2 2 2 2 2 2 21 5 2 2 4" xfId="10480"/>
    <cellStyle name="Normal 2 2 2 2 2 2 2 2 21 5 2 2 5" xfId="10481"/>
    <cellStyle name="Normal 2 2 2 2 2 2 2 2 21 5 2 2 6" xfId="10482"/>
    <cellStyle name="Normal 2 2 2 2 2 2 2 2 21 5 2 3" xfId="10483"/>
    <cellStyle name="Normal 2 2 2 2 2 2 2 2 21 5 2 4" xfId="10484"/>
    <cellStyle name="Normal 2 2 2 2 2 2 2 2 21 5 2 5" xfId="10485"/>
    <cellStyle name="Normal 2 2 2 2 2 2 2 2 21 5 2 6" xfId="10486"/>
    <cellStyle name="Normal 2 2 2 2 2 2 2 2 21 5 2 7" xfId="10487"/>
    <cellStyle name="Normal 2 2 2 2 2 2 2 2 21 5 2 8" xfId="10488"/>
    <cellStyle name="Normal 2 2 2 2 2 2 2 2 21 5 2 8 2" xfId="10489"/>
    <cellStyle name="Normal 2 2 2 2 2 2 2 2 21 5 2 8 3" xfId="10490"/>
    <cellStyle name="Normal 2 2 2 2 2 2 2 2 21 5 2 8 4" xfId="10491"/>
    <cellStyle name="Normal 2 2 2 2 2 2 2 2 21 5 2 9" xfId="10492"/>
    <cellStyle name="Normal 2 2 2 2 2 2 2 2 21 5 3" xfId="10493"/>
    <cellStyle name="Normal 2 2 2 2 2 2 2 2 21 5 3 2" xfId="10494"/>
    <cellStyle name="Normal 2 2 2 2 2 2 2 2 21 5 3 2 2" xfId="10495"/>
    <cellStyle name="Normal 2 2 2 2 2 2 2 2 21 5 3 2 3" xfId="10496"/>
    <cellStyle name="Normal 2 2 2 2 2 2 2 2 21 5 3 2 4" xfId="10497"/>
    <cellStyle name="Normal 2 2 2 2 2 2 2 2 21 5 3 3" xfId="10498"/>
    <cellStyle name="Normal 2 2 2 2 2 2 2 2 21 5 3 4" xfId="10499"/>
    <cellStyle name="Normal 2 2 2 2 2 2 2 2 21 5 3 5" xfId="10500"/>
    <cellStyle name="Normal 2 2 2 2 2 2 2 2 21 5 3 6" xfId="10501"/>
    <cellStyle name="Normal 2 2 2 2 2 2 2 2 21 5 4" xfId="10502"/>
    <cellStyle name="Normal 2 2 2 2 2 2 2 2 21 5 5" xfId="10503"/>
    <cellStyle name="Normal 2 2 2 2 2 2 2 2 21 5 6" xfId="10504"/>
    <cellStyle name="Normal 2 2 2 2 2 2 2 2 21 5 7" xfId="10505"/>
    <cellStyle name="Normal 2 2 2 2 2 2 2 2 21 5 8" xfId="10506"/>
    <cellStyle name="Normal 2 2 2 2 2 2 2 2 21 5 8 2" xfId="10507"/>
    <cellStyle name="Normal 2 2 2 2 2 2 2 2 21 5 8 3" xfId="10508"/>
    <cellStyle name="Normal 2 2 2 2 2 2 2 2 21 5 8 4" xfId="10509"/>
    <cellStyle name="Normal 2 2 2 2 2 2 2 2 21 5 9" xfId="10510"/>
    <cellStyle name="Normal 2 2 2 2 2 2 2 2 21 6" xfId="10511"/>
    <cellStyle name="Normal 2 2 2 2 2 2 2 2 21 7" xfId="10512"/>
    <cellStyle name="Normal 2 2 2 2 2 2 2 2 21 7 2" xfId="10513"/>
    <cellStyle name="Normal 2 2 2 2 2 2 2 2 21 7 2 2" xfId="10514"/>
    <cellStyle name="Normal 2 2 2 2 2 2 2 2 21 7 2 3" xfId="10515"/>
    <cellStyle name="Normal 2 2 2 2 2 2 2 2 21 7 2 4" xfId="10516"/>
    <cellStyle name="Normal 2 2 2 2 2 2 2 2 21 7 3" xfId="10517"/>
    <cellStyle name="Normal 2 2 2 2 2 2 2 2 21 7 4" xfId="10518"/>
    <cellStyle name="Normal 2 2 2 2 2 2 2 2 21 7 5" xfId="10519"/>
    <cellStyle name="Normal 2 2 2 2 2 2 2 2 21 7 6" xfId="10520"/>
    <cellStyle name="Normal 2 2 2 2 2 2 2 2 21 8" xfId="10521"/>
    <cellStyle name="Normal 2 2 2 2 2 2 2 2 21 9" xfId="10522"/>
    <cellStyle name="Normal 2 2 2 2 2 2 2 2 22" xfId="10523"/>
    <cellStyle name="Normal 2 2 2 2 2 2 2 2 23" xfId="10524"/>
    <cellStyle name="Normal 2 2 2 2 2 2 2 2 24" xfId="10525"/>
    <cellStyle name="Normal 2 2 2 2 2 2 2 2 25" xfId="10526"/>
    <cellStyle name="Normal 2 2 2 2 2 2 2 2 26" xfId="10527"/>
    <cellStyle name="Normal 2 2 2 2 2 2 2 2 27" xfId="10528"/>
    <cellStyle name="Normal 2 2 2 2 2 2 2 2 28" xfId="10529"/>
    <cellStyle name="Normal 2 2 2 2 2 2 2 2 29" xfId="10530"/>
    <cellStyle name="Normal 2 2 2 2 2 2 2 2 29 10" xfId="10531"/>
    <cellStyle name="Normal 2 2 2 2 2 2 2 2 29 11" xfId="10532"/>
    <cellStyle name="Normal 2 2 2 2 2 2 2 2 29 11 2" xfId="10533"/>
    <cellStyle name="Normal 2 2 2 2 2 2 2 2 29 11 3" xfId="10534"/>
    <cellStyle name="Normal 2 2 2 2 2 2 2 2 29 11 4" xfId="10535"/>
    <cellStyle name="Normal 2 2 2 2 2 2 2 2 29 12" xfId="10536"/>
    <cellStyle name="Normal 2 2 2 2 2 2 2 2 29 13" xfId="10537"/>
    <cellStyle name="Normal 2 2 2 2 2 2 2 2 29 14" xfId="10538"/>
    <cellStyle name="Normal 2 2 2 2 2 2 2 2 29 2" xfId="10539"/>
    <cellStyle name="Normal 2 2 2 2 2 2 2 2 29 2 10" xfId="10540"/>
    <cellStyle name="Normal 2 2 2 2 2 2 2 2 29 2 11" xfId="10541"/>
    <cellStyle name="Normal 2 2 2 2 2 2 2 2 29 2 2" xfId="10542"/>
    <cellStyle name="Normal 2 2 2 2 2 2 2 2 29 2 2 10" xfId="10543"/>
    <cellStyle name="Normal 2 2 2 2 2 2 2 2 29 2 2 11" xfId="10544"/>
    <cellStyle name="Normal 2 2 2 2 2 2 2 2 29 2 2 2" xfId="10545"/>
    <cellStyle name="Normal 2 2 2 2 2 2 2 2 29 2 2 2 2" xfId="10546"/>
    <cellStyle name="Normal 2 2 2 2 2 2 2 2 29 2 2 2 2 2" xfId="10547"/>
    <cellStyle name="Normal 2 2 2 2 2 2 2 2 29 2 2 2 2 3" xfId="10548"/>
    <cellStyle name="Normal 2 2 2 2 2 2 2 2 29 2 2 2 2 4" xfId="10549"/>
    <cellStyle name="Normal 2 2 2 2 2 2 2 2 29 2 2 2 3" xfId="10550"/>
    <cellStyle name="Normal 2 2 2 2 2 2 2 2 29 2 2 2 4" xfId="10551"/>
    <cellStyle name="Normal 2 2 2 2 2 2 2 2 29 2 2 2 5" xfId="10552"/>
    <cellStyle name="Normal 2 2 2 2 2 2 2 2 29 2 2 2 6" xfId="10553"/>
    <cellStyle name="Normal 2 2 2 2 2 2 2 2 29 2 2 3" xfId="10554"/>
    <cellStyle name="Normal 2 2 2 2 2 2 2 2 29 2 2 4" xfId="10555"/>
    <cellStyle name="Normal 2 2 2 2 2 2 2 2 29 2 2 5" xfId="10556"/>
    <cellStyle name="Normal 2 2 2 2 2 2 2 2 29 2 2 6" xfId="10557"/>
    <cellStyle name="Normal 2 2 2 2 2 2 2 2 29 2 2 7" xfId="10558"/>
    <cellStyle name="Normal 2 2 2 2 2 2 2 2 29 2 2 8" xfId="10559"/>
    <cellStyle name="Normal 2 2 2 2 2 2 2 2 29 2 2 8 2" xfId="10560"/>
    <cellStyle name="Normal 2 2 2 2 2 2 2 2 29 2 2 8 3" xfId="10561"/>
    <cellStyle name="Normal 2 2 2 2 2 2 2 2 29 2 2 8 4" xfId="10562"/>
    <cellStyle name="Normal 2 2 2 2 2 2 2 2 29 2 2 9" xfId="10563"/>
    <cellStyle name="Normal 2 2 2 2 2 2 2 2 29 2 3" xfId="10564"/>
    <cellStyle name="Normal 2 2 2 2 2 2 2 2 29 2 3 2" xfId="10565"/>
    <cellStyle name="Normal 2 2 2 2 2 2 2 2 29 2 3 2 2" xfId="10566"/>
    <cellStyle name="Normal 2 2 2 2 2 2 2 2 29 2 3 2 3" xfId="10567"/>
    <cellStyle name="Normal 2 2 2 2 2 2 2 2 29 2 3 2 4" xfId="10568"/>
    <cellStyle name="Normal 2 2 2 2 2 2 2 2 29 2 3 3" xfId="10569"/>
    <cellStyle name="Normal 2 2 2 2 2 2 2 2 29 2 3 4" xfId="10570"/>
    <cellStyle name="Normal 2 2 2 2 2 2 2 2 29 2 3 5" xfId="10571"/>
    <cellStyle name="Normal 2 2 2 2 2 2 2 2 29 2 3 6" xfId="10572"/>
    <cellStyle name="Normal 2 2 2 2 2 2 2 2 29 2 4" xfId="10573"/>
    <cellStyle name="Normal 2 2 2 2 2 2 2 2 29 2 5" xfId="10574"/>
    <cellStyle name="Normal 2 2 2 2 2 2 2 2 29 2 6" xfId="10575"/>
    <cellStyle name="Normal 2 2 2 2 2 2 2 2 29 2 7" xfId="10576"/>
    <cellStyle name="Normal 2 2 2 2 2 2 2 2 29 2 8" xfId="10577"/>
    <cellStyle name="Normal 2 2 2 2 2 2 2 2 29 2 8 2" xfId="10578"/>
    <cellStyle name="Normal 2 2 2 2 2 2 2 2 29 2 8 3" xfId="10579"/>
    <cellStyle name="Normal 2 2 2 2 2 2 2 2 29 2 8 4" xfId="10580"/>
    <cellStyle name="Normal 2 2 2 2 2 2 2 2 29 2 9" xfId="10581"/>
    <cellStyle name="Normal 2 2 2 2 2 2 2 2 29 3" xfId="10582"/>
    <cellStyle name="Normal 2 2 2 2 2 2 2 2 29 4" xfId="10583"/>
    <cellStyle name="Normal 2 2 2 2 2 2 2 2 29 5" xfId="10584"/>
    <cellStyle name="Normal 2 2 2 2 2 2 2 2 29 5 2" xfId="10585"/>
    <cellStyle name="Normal 2 2 2 2 2 2 2 2 29 5 2 2" xfId="10586"/>
    <cellStyle name="Normal 2 2 2 2 2 2 2 2 29 5 2 3" xfId="10587"/>
    <cellStyle name="Normal 2 2 2 2 2 2 2 2 29 5 2 4" xfId="10588"/>
    <cellStyle name="Normal 2 2 2 2 2 2 2 2 29 5 3" xfId="10589"/>
    <cellStyle name="Normal 2 2 2 2 2 2 2 2 29 5 4" xfId="10590"/>
    <cellStyle name="Normal 2 2 2 2 2 2 2 2 29 5 5" xfId="10591"/>
    <cellStyle name="Normal 2 2 2 2 2 2 2 2 29 5 6" xfId="10592"/>
    <cellStyle name="Normal 2 2 2 2 2 2 2 2 29 6" xfId="10593"/>
    <cellStyle name="Normal 2 2 2 2 2 2 2 2 29 7" xfId="10594"/>
    <cellStyle name="Normal 2 2 2 2 2 2 2 2 29 8" xfId="10595"/>
    <cellStyle name="Normal 2 2 2 2 2 2 2 2 29 9" xfId="10596"/>
    <cellStyle name="Normal 2 2 2 2 2 2 2 2 3" xfId="10597"/>
    <cellStyle name="Normal 2 2 2 2 2 2 2 2 30" xfId="10598"/>
    <cellStyle name="Normal 2 2 2 2 2 2 2 2 31" xfId="10599"/>
    <cellStyle name="Normal 2 2 2 2 2 2 2 2 31 10" xfId="10600"/>
    <cellStyle name="Normal 2 2 2 2 2 2 2 2 31 11" xfId="10601"/>
    <cellStyle name="Normal 2 2 2 2 2 2 2 2 31 2" xfId="10602"/>
    <cellStyle name="Normal 2 2 2 2 2 2 2 2 31 2 10" xfId="10603"/>
    <cellStyle name="Normal 2 2 2 2 2 2 2 2 31 2 11" xfId="10604"/>
    <cellStyle name="Normal 2 2 2 2 2 2 2 2 31 2 2" xfId="10605"/>
    <cellStyle name="Normal 2 2 2 2 2 2 2 2 31 2 2 2" xfId="10606"/>
    <cellStyle name="Normal 2 2 2 2 2 2 2 2 31 2 2 2 2" xfId="10607"/>
    <cellStyle name="Normal 2 2 2 2 2 2 2 2 31 2 2 2 3" xfId="10608"/>
    <cellStyle name="Normal 2 2 2 2 2 2 2 2 31 2 2 2 4" xfId="10609"/>
    <cellStyle name="Normal 2 2 2 2 2 2 2 2 31 2 2 3" xfId="10610"/>
    <cellStyle name="Normal 2 2 2 2 2 2 2 2 31 2 2 4" xfId="10611"/>
    <cellStyle name="Normal 2 2 2 2 2 2 2 2 31 2 2 5" xfId="10612"/>
    <cellStyle name="Normal 2 2 2 2 2 2 2 2 31 2 2 6" xfId="10613"/>
    <cellStyle name="Normal 2 2 2 2 2 2 2 2 31 2 3" xfId="10614"/>
    <cellStyle name="Normal 2 2 2 2 2 2 2 2 31 2 4" xfId="10615"/>
    <cellStyle name="Normal 2 2 2 2 2 2 2 2 31 2 5" xfId="10616"/>
    <cellStyle name="Normal 2 2 2 2 2 2 2 2 31 2 6" xfId="10617"/>
    <cellStyle name="Normal 2 2 2 2 2 2 2 2 31 2 7" xfId="10618"/>
    <cellStyle name="Normal 2 2 2 2 2 2 2 2 31 2 8" xfId="10619"/>
    <cellStyle name="Normal 2 2 2 2 2 2 2 2 31 2 8 2" xfId="10620"/>
    <cellStyle name="Normal 2 2 2 2 2 2 2 2 31 2 8 3" xfId="10621"/>
    <cellStyle name="Normal 2 2 2 2 2 2 2 2 31 2 8 4" xfId="10622"/>
    <cellStyle name="Normal 2 2 2 2 2 2 2 2 31 2 9" xfId="10623"/>
    <cellStyle name="Normal 2 2 2 2 2 2 2 2 31 3" xfId="10624"/>
    <cellStyle name="Normal 2 2 2 2 2 2 2 2 31 3 2" xfId="10625"/>
    <cellStyle name="Normal 2 2 2 2 2 2 2 2 31 3 2 2" xfId="10626"/>
    <cellStyle name="Normal 2 2 2 2 2 2 2 2 31 3 2 3" xfId="10627"/>
    <cellStyle name="Normal 2 2 2 2 2 2 2 2 31 3 2 4" xfId="10628"/>
    <cellStyle name="Normal 2 2 2 2 2 2 2 2 31 3 3" xfId="10629"/>
    <cellStyle name="Normal 2 2 2 2 2 2 2 2 31 3 4" xfId="10630"/>
    <cellStyle name="Normal 2 2 2 2 2 2 2 2 31 3 5" xfId="10631"/>
    <cellStyle name="Normal 2 2 2 2 2 2 2 2 31 3 6" xfId="10632"/>
    <cellStyle name="Normal 2 2 2 2 2 2 2 2 31 4" xfId="10633"/>
    <cellStyle name="Normal 2 2 2 2 2 2 2 2 31 5" xfId="10634"/>
    <cellStyle name="Normal 2 2 2 2 2 2 2 2 31 6" xfId="10635"/>
    <cellStyle name="Normal 2 2 2 2 2 2 2 2 31 7" xfId="10636"/>
    <cellStyle name="Normal 2 2 2 2 2 2 2 2 31 8" xfId="10637"/>
    <cellStyle name="Normal 2 2 2 2 2 2 2 2 31 8 2" xfId="10638"/>
    <cellStyle name="Normal 2 2 2 2 2 2 2 2 31 8 3" xfId="10639"/>
    <cellStyle name="Normal 2 2 2 2 2 2 2 2 31 8 4" xfId="10640"/>
    <cellStyle name="Normal 2 2 2 2 2 2 2 2 31 9" xfId="10641"/>
    <cellStyle name="Normal 2 2 2 2 2 2 2 2 32" xfId="10642"/>
    <cellStyle name="Normal 2 2 2 2 2 2 2 2 33" xfId="10643"/>
    <cellStyle name="Normal 2 2 2 2 2 2 2 2 33 2" xfId="10644"/>
    <cellStyle name="Normal 2 2 2 2 2 2 2 2 33 2 2" xfId="10645"/>
    <cellStyle name="Normal 2 2 2 2 2 2 2 2 33 2 3" xfId="10646"/>
    <cellStyle name="Normal 2 2 2 2 2 2 2 2 33 2 4" xfId="10647"/>
    <cellStyle name="Normal 2 2 2 2 2 2 2 2 33 3" xfId="10648"/>
    <cellStyle name="Normal 2 2 2 2 2 2 2 2 33 4" xfId="10649"/>
    <cellStyle name="Normal 2 2 2 2 2 2 2 2 33 5" xfId="10650"/>
    <cellStyle name="Normal 2 2 2 2 2 2 2 2 33 6" xfId="10651"/>
    <cellStyle name="Normal 2 2 2 2 2 2 2 2 34" xfId="10652"/>
    <cellStyle name="Normal 2 2 2 2 2 2 2 2 35" xfId="10653"/>
    <cellStyle name="Normal 2 2 2 2 2 2 2 2 36" xfId="10654"/>
    <cellStyle name="Normal 2 2 2 2 2 2 2 2 37" xfId="10655"/>
    <cellStyle name="Normal 2 2 2 2 2 2 2 2 38" xfId="10656"/>
    <cellStyle name="Normal 2 2 2 2 2 2 2 2 39" xfId="10657"/>
    <cellStyle name="Normal 2 2 2 2 2 2 2 2 39 2" xfId="10658"/>
    <cellStyle name="Normal 2 2 2 2 2 2 2 2 39 3" xfId="10659"/>
    <cellStyle name="Normal 2 2 2 2 2 2 2 2 39 4" xfId="10660"/>
    <cellStyle name="Normal 2 2 2 2 2 2 2 2 4" xfId="10661"/>
    <cellStyle name="Normal 2 2 2 2 2 2 2 2 40" xfId="10662"/>
    <cellStyle name="Normal 2 2 2 2 2 2 2 2 41" xfId="10663"/>
    <cellStyle name="Normal 2 2 2 2 2 2 2 2 42" xfId="10664"/>
    <cellStyle name="Normal 2 2 2 2 2 2 2 2 43" xfId="10665"/>
    <cellStyle name="Normal 2 2 2 2 2 2 2 2 44" xfId="10666"/>
    <cellStyle name="Normal 2 2 2 2 2 2 2 2 45" xfId="10667"/>
    <cellStyle name="Normal 2 2 2 2 2 2 2 2 46" xfId="10668"/>
    <cellStyle name="Normal 2 2 2 2 2 2 2 2 47" xfId="10669"/>
    <cellStyle name="Normal 2 2 2 2 2 2 2 2 48" xfId="10670"/>
    <cellStyle name="Normal 2 2 2 2 2 2 2 2 49" xfId="10671"/>
    <cellStyle name="Normal 2 2 2 2 2 2 2 2 5" xfId="10672"/>
    <cellStyle name="Normal 2 2 2 2 2 2 2 2 50" xfId="10673"/>
    <cellStyle name="Normal 2 2 2 2 2 2 2 2 51" xfId="10674"/>
    <cellStyle name="Normal 2 2 2 2 2 2 2 2 52" xfId="10675"/>
    <cellStyle name="Normal 2 2 2 2 2 2 2 2 53" xfId="10676"/>
    <cellStyle name="Normal 2 2 2 2 2 2 2 2 54" xfId="10677"/>
    <cellStyle name="Normal 2 2 2 2 2 2 2 2 54 2" xfId="10678"/>
    <cellStyle name="Normal 2 2 2 2 2 2 2 2 54 3" xfId="10679"/>
    <cellStyle name="Normal 2 2 2 2 2 2 2 2 54 4" xfId="10680"/>
    <cellStyle name="Normal 2 2 2 2 2 2 2 2 54 5" xfId="10681"/>
    <cellStyle name="Normal 2 2 2 2 2 2 2 2 54 6" xfId="10682"/>
    <cellStyle name="Normal 2 2 2 2 2 2 2 2 54 7" xfId="10683"/>
    <cellStyle name="Normal 2 2 2 2 2 2 2 2 55" xfId="10684"/>
    <cellStyle name="Normal 2 2 2 2 2 2 2 2 56" xfId="10685"/>
    <cellStyle name="Normal 2 2 2 2 2 2 2 2 57" xfId="10686"/>
    <cellStyle name="Normal 2 2 2 2 2 2 2 2 58" xfId="10687"/>
    <cellStyle name="Normal 2 2 2 2 2 2 2 2 59" xfId="10688"/>
    <cellStyle name="Normal 2 2 2 2 2 2 2 2 6" xfId="10689"/>
    <cellStyle name="Normal 2 2 2 2 2 2 2 2 60" xfId="10690"/>
    <cellStyle name="Normal 2 2 2 2 2 2 2 2 61" xfId="10691"/>
    <cellStyle name="Normal 2 2 2 2 2 2 2 2 62" xfId="10692"/>
    <cellStyle name="Normal 2 2 2 2 2 2 2 2 63" xfId="10693"/>
    <cellStyle name="Normal 2 2 2 2 2 2 2 2 64" xfId="10694"/>
    <cellStyle name="Normal 2 2 2 2 2 2 2 2 65" xfId="10695"/>
    <cellStyle name="Normal 2 2 2 2 2 2 2 2 66" xfId="10696"/>
    <cellStyle name="Normal 2 2 2 2 2 2 2 2 67" xfId="10697"/>
    <cellStyle name="Normal 2 2 2 2 2 2 2 2 68" xfId="10698"/>
    <cellStyle name="Normal 2 2 2 2 2 2 2 2 69" xfId="10699"/>
    <cellStyle name="Normal 2 2 2 2 2 2 2 2 7" xfId="10700"/>
    <cellStyle name="Normal 2 2 2 2 2 2 2 2 70" xfId="10701"/>
    <cellStyle name="Normal 2 2 2 2 2 2 2 2 71" xfId="10702"/>
    <cellStyle name="Normal 2 2 2 2 2 2 2 2 72" xfId="10703"/>
    <cellStyle name="Normal 2 2 2 2 2 2 2 2 73" xfId="10704"/>
    <cellStyle name="Normal 2 2 2 2 2 2 2 2 74" xfId="10705"/>
    <cellStyle name="Normal 2 2 2 2 2 2 2 2 75" xfId="10706"/>
    <cellStyle name="Normal 2 2 2 2 2 2 2 2 76" xfId="10707"/>
    <cellStyle name="Normal 2 2 2 2 2 2 2 2 77" xfId="10708"/>
    <cellStyle name="Normal 2 2 2 2 2 2 2 2 78" xfId="10709"/>
    <cellStyle name="Normal 2 2 2 2 2 2 2 2 79" xfId="10710"/>
    <cellStyle name="Normal 2 2 2 2 2 2 2 2 8" xfId="10711"/>
    <cellStyle name="Normal 2 2 2 2 2 2 2 2 80" xfId="10712"/>
    <cellStyle name="Normal 2 2 2 2 2 2 2 2 81" xfId="10713"/>
    <cellStyle name="Normal 2 2 2 2 2 2 2 2 82" xfId="10714"/>
    <cellStyle name="Normal 2 2 2 2 2 2 2 2 83" xfId="10715"/>
    <cellStyle name="Normal 2 2 2 2 2 2 2 2 84" xfId="10716"/>
    <cellStyle name="Normal 2 2 2 2 2 2 2 2 85" xfId="10717"/>
    <cellStyle name="Normal 2 2 2 2 2 2 2 2 86" xfId="10718"/>
    <cellStyle name="Normal 2 2 2 2 2 2 2 2 87" xfId="10719"/>
    <cellStyle name="Normal 2 2 2 2 2 2 2 2 88" xfId="10720"/>
    <cellStyle name="Normal 2 2 2 2 2 2 2 2 89" xfId="10721"/>
    <cellStyle name="Normal 2 2 2 2 2 2 2 2 9" xfId="10722"/>
    <cellStyle name="Normal 2 2 2 2 2 2 2 2 90" xfId="10723"/>
    <cellStyle name="Normal 2 2 2 2 2 2 2 2 91" xfId="10724"/>
    <cellStyle name="Normal 2 2 2 2 2 2 2 2 92" xfId="10725"/>
    <cellStyle name="Normal 2 2 2 2 2 2 2 2 93" xfId="10726"/>
    <cellStyle name="Normal 2 2 2 2 2 2 2 2 94" xfId="10727"/>
    <cellStyle name="Normal 2 2 2 2 2 2 2 2 95" xfId="10728"/>
    <cellStyle name="Normal 2 2 2 2 2 2 2 2 96" xfId="10729"/>
    <cellStyle name="Normal 2 2 2 2 2 2 2 2 97" xfId="10730"/>
    <cellStyle name="Normal 2 2 2 2 2 2 2 2 98" xfId="10731"/>
    <cellStyle name="Normal 2 2 2 2 2 2 2 2 99" xfId="10732"/>
    <cellStyle name="Normal 2 2 2 2 2 2 2 20" xfId="10733"/>
    <cellStyle name="Normal 2 2 2 2 2 2 2 20 10" xfId="10734"/>
    <cellStyle name="Normal 2 2 2 2 2 2 2 20 11" xfId="10735"/>
    <cellStyle name="Normal 2 2 2 2 2 2 2 20 11 10" xfId="10736"/>
    <cellStyle name="Normal 2 2 2 2 2 2 2 20 11 11" xfId="10737"/>
    <cellStyle name="Normal 2 2 2 2 2 2 2 20 11 11 2" xfId="10738"/>
    <cellStyle name="Normal 2 2 2 2 2 2 2 20 11 11 3" xfId="10739"/>
    <cellStyle name="Normal 2 2 2 2 2 2 2 20 11 11 4" xfId="10740"/>
    <cellStyle name="Normal 2 2 2 2 2 2 2 20 11 12" xfId="10741"/>
    <cellStyle name="Normal 2 2 2 2 2 2 2 20 11 13" xfId="10742"/>
    <cellStyle name="Normal 2 2 2 2 2 2 2 20 11 14" xfId="10743"/>
    <cellStyle name="Normal 2 2 2 2 2 2 2 20 11 2" xfId="10744"/>
    <cellStyle name="Normal 2 2 2 2 2 2 2 20 11 2 10" xfId="10745"/>
    <cellStyle name="Normal 2 2 2 2 2 2 2 20 11 2 11" xfId="10746"/>
    <cellStyle name="Normal 2 2 2 2 2 2 2 20 11 2 2" xfId="10747"/>
    <cellStyle name="Normal 2 2 2 2 2 2 2 20 11 2 2 10" xfId="10748"/>
    <cellStyle name="Normal 2 2 2 2 2 2 2 20 11 2 2 11" xfId="10749"/>
    <cellStyle name="Normal 2 2 2 2 2 2 2 20 11 2 2 2" xfId="10750"/>
    <cellStyle name="Normal 2 2 2 2 2 2 2 20 11 2 2 2 2" xfId="10751"/>
    <cellStyle name="Normal 2 2 2 2 2 2 2 20 11 2 2 2 2 2" xfId="10752"/>
    <cellStyle name="Normal 2 2 2 2 2 2 2 20 11 2 2 2 2 3" xfId="10753"/>
    <cellStyle name="Normal 2 2 2 2 2 2 2 20 11 2 2 2 2 4" xfId="10754"/>
    <cellStyle name="Normal 2 2 2 2 2 2 2 20 11 2 2 2 3" xfId="10755"/>
    <cellStyle name="Normal 2 2 2 2 2 2 2 20 11 2 2 2 4" xfId="10756"/>
    <cellStyle name="Normal 2 2 2 2 2 2 2 20 11 2 2 2 5" xfId="10757"/>
    <cellStyle name="Normal 2 2 2 2 2 2 2 20 11 2 2 2 6" xfId="10758"/>
    <cellStyle name="Normal 2 2 2 2 2 2 2 20 11 2 2 3" xfId="10759"/>
    <cellStyle name="Normal 2 2 2 2 2 2 2 20 11 2 2 4" xfId="10760"/>
    <cellStyle name="Normal 2 2 2 2 2 2 2 20 11 2 2 5" xfId="10761"/>
    <cellStyle name="Normal 2 2 2 2 2 2 2 20 11 2 2 6" xfId="10762"/>
    <cellStyle name="Normal 2 2 2 2 2 2 2 20 11 2 2 7" xfId="10763"/>
    <cellStyle name="Normal 2 2 2 2 2 2 2 20 11 2 2 8" xfId="10764"/>
    <cellStyle name="Normal 2 2 2 2 2 2 2 20 11 2 2 8 2" xfId="10765"/>
    <cellStyle name="Normal 2 2 2 2 2 2 2 20 11 2 2 8 3" xfId="10766"/>
    <cellStyle name="Normal 2 2 2 2 2 2 2 20 11 2 2 8 4" xfId="10767"/>
    <cellStyle name="Normal 2 2 2 2 2 2 2 20 11 2 2 9" xfId="10768"/>
    <cellStyle name="Normal 2 2 2 2 2 2 2 20 11 2 3" xfId="10769"/>
    <cellStyle name="Normal 2 2 2 2 2 2 2 20 11 2 3 2" xfId="10770"/>
    <cellStyle name="Normal 2 2 2 2 2 2 2 20 11 2 3 2 2" xfId="10771"/>
    <cellStyle name="Normal 2 2 2 2 2 2 2 20 11 2 3 2 3" xfId="10772"/>
    <cellStyle name="Normal 2 2 2 2 2 2 2 20 11 2 3 2 4" xfId="10773"/>
    <cellStyle name="Normal 2 2 2 2 2 2 2 20 11 2 3 3" xfId="10774"/>
    <cellStyle name="Normal 2 2 2 2 2 2 2 20 11 2 3 4" xfId="10775"/>
    <cellStyle name="Normal 2 2 2 2 2 2 2 20 11 2 3 5" xfId="10776"/>
    <cellStyle name="Normal 2 2 2 2 2 2 2 20 11 2 3 6" xfId="10777"/>
    <cellStyle name="Normal 2 2 2 2 2 2 2 20 11 2 4" xfId="10778"/>
    <cellStyle name="Normal 2 2 2 2 2 2 2 20 11 2 5" xfId="10779"/>
    <cellStyle name="Normal 2 2 2 2 2 2 2 20 11 2 6" xfId="10780"/>
    <cellStyle name="Normal 2 2 2 2 2 2 2 20 11 2 7" xfId="10781"/>
    <cellStyle name="Normal 2 2 2 2 2 2 2 20 11 2 8" xfId="10782"/>
    <cellStyle name="Normal 2 2 2 2 2 2 2 20 11 2 8 2" xfId="10783"/>
    <cellStyle name="Normal 2 2 2 2 2 2 2 20 11 2 8 3" xfId="10784"/>
    <cellStyle name="Normal 2 2 2 2 2 2 2 20 11 2 8 4" xfId="10785"/>
    <cellStyle name="Normal 2 2 2 2 2 2 2 20 11 2 9" xfId="10786"/>
    <cellStyle name="Normal 2 2 2 2 2 2 2 20 11 3" xfId="10787"/>
    <cellStyle name="Normal 2 2 2 2 2 2 2 20 11 4" xfId="10788"/>
    <cellStyle name="Normal 2 2 2 2 2 2 2 20 11 5" xfId="10789"/>
    <cellStyle name="Normal 2 2 2 2 2 2 2 20 11 5 2" xfId="10790"/>
    <cellStyle name="Normal 2 2 2 2 2 2 2 20 11 5 2 2" xfId="10791"/>
    <cellStyle name="Normal 2 2 2 2 2 2 2 20 11 5 2 3" xfId="10792"/>
    <cellStyle name="Normal 2 2 2 2 2 2 2 20 11 5 2 4" xfId="10793"/>
    <cellStyle name="Normal 2 2 2 2 2 2 2 20 11 5 3" xfId="10794"/>
    <cellStyle name="Normal 2 2 2 2 2 2 2 20 11 5 4" xfId="10795"/>
    <cellStyle name="Normal 2 2 2 2 2 2 2 20 11 5 5" xfId="10796"/>
    <cellStyle name="Normal 2 2 2 2 2 2 2 20 11 5 6" xfId="10797"/>
    <cellStyle name="Normal 2 2 2 2 2 2 2 20 11 6" xfId="10798"/>
    <cellStyle name="Normal 2 2 2 2 2 2 2 20 11 7" xfId="10799"/>
    <cellStyle name="Normal 2 2 2 2 2 2 2 20 11 8" xfId="10800"/>
    <cellStyle name="Normal 2 2 2 2 2 2 2 20 11 9" xfId="10801"/>
    <cellStyle name="Normal 2 2 2 2 2 2 2 20 12" xfId="10802"/>
    <cellStyle name="Normal 2 2 2 2 2 2 2 20 13" xfId="10803"/>
    <cellStyle name="Normal 2 2 2 2 2 2 2 20 13 10" xfId="10804"/>
    <cellStyle name="Normal 2 2 2 2 2 2 2 20 13 11" xfId="10805"/>
    <cellStyle name="Normal 2 2 2 2 2 2 2 20 13 2" xfId="10806"/>
    <cellStyle name="Normal 2 2 2 2 2 2 2 20 13 2 10" xfId="10807"/>
    <cellStyle name="Normal 2 2 2 2 2 2 2 20 13 2 11" xfId="10808"/>
    <cellStyle name="Normal 2 2 2 2 2 2 2 20 13 2 2" xfId="10809"/>
    <cellStyle name="Normal 2 2 2 2 2 2 2 20 13 2 2 2" xfId="10810"/>
    <cellStyle name="Normal 2 2 2 2 2 2 2 20 13 2 2 2 2" xfId="10811"/>
    <cellStyle name="Normal 2 2 2 2 2 2 2 20 13 2 2 2 3" xfId="10812"/>
    <cellStyle name="Normal 2 2 2 2 2 2 2 20 13 2 2 2 4" xfId="10813"/>
    <cellStyle name="Normal 2 2 2 2 2 2 2 20 13 2 2 3" xfId="10814"/>
    <cellStyle name="Normal 2 2 2 2 2 2 2 20 13 2 2 4" xfId="10815"/>
    <cellStyle name="Normal 2 2 2 2 2 2 2 20 13 2 2 5" xfId="10816"/>
    <cellStyle name="Normal 2 2 2 2 2 2 2 20 13 2 2 6" xfId="10817"/>
    <cellStyle name="Normal 2 2 2 2 2 2 2 20 13 2 3" xfId="10818"/>
    <cellStyle name="Normal 2 2 2 2 2 2 2 20 13 2 4" xfId="10819"/>
    <cellStyle name="Normal 2 2 2 2 2 2 2 20 13 2 5" xfId="10820"/>
    <cellStyle name="Normal 2 2 2 2 2 2 2 20 13 2 6" xfId="10821"/>
    <cellStyle name="Normal 2 2 2 2 2 2 2 20 13 2 7" xfId="10822"/>
    <cellStyle name="Normal 2 2 2 2 2 2 2 20 13 2 8" xfId="10823"/>
    <cellStyle name="Normal 2 2 2 2 2 2 2 20 13 2 8 2" xfId="10824"/>
    <cellStyle name="Normal 2 2 2 2 2 2 2 20 13 2 8 3" xfId="10825"/>
    <cellStyle name="Normal 2 2 2 2 2 2 2 20 13 2 8 4" xfId="10826"/>
    <cellStyle name="Normal 2 2 2 2 2 2 2 20 13 2 9" xfId="10827"/>
    <cellStyle name="Normal 2 2 2 2 2 2 2 20 13 3" xfId="10828"/>
    <cellStyle name="Normal 2 2 2 2 2 2 2 20 13 3 2" xfId="10829"/>
    <cellStyle name="Normal 2 2 2 2 2 2 2 20 13 3 2 2" xfId="10830"/>
    <cellStyle name="Normal 2 2 2 2 2 2 2 20 13 3 2 3" xfId="10831"/>
    <cellStyle name="Normal 2 2 2 2 2 2 2 20 13 3 2 4" xfId="10832"/>
    <cellStyle name="Normal 2 2 2 2 2 2 2 20 13 3 3" xfId="10833"/>
    <cellStyle name="Normal 2 2 2 2 2 2 2 20 13 3 4" xfId="10834"/>
    <cellStyle name="Normal 2 2 2 2 2 2 2 20 13 3 5" xfId="10835"/>
    <cellStyle name="Normal 2 2 2 2 2 2 2 20 13 3 6" xfId="10836"/>
    <cellStyle name="Normal 2 2 2 2 2 2 2 20 13 4" xfId="10837"/>
    <cellStyle name="Normal 2 2 2 2 2 2 2 20 13 5" xfId="10838"/>
    <cellStyle name="Normal 2 2 2 2 2 2 2 20 13 6" xfId="10839"/>
    <cellStyle name="Normal 2 2 2 2 2 2 2 20 13 7" xfId="10840"/>
    <cellStyle name="Normal 2 2 2 2 2 2 2 20 13 8" xfId="10841"/>
    <cellStyle name="Normal 2 2 2 2 2 2 2 20 13 8 2" xfId="10842"/>
    <cellStyle name="Normal 2 2 2 2 2 2 2 20 13 8 3" xfId="10843"/>
    <cellStyle name="Normal 2 2 2 2 2 2 2 20 13 8 4" xfId="10844"/>
    <cellStyle name="Normal 2 2 2 2 2 2 2 20 13 9" xfId="10845"/>
    <cellStyle name="Normal 2 2 2 2 2 2 2 20 14" xfId="10846"/>
    <cellStyle name="Normal 2 2 2 2 2 2 2 20 15" xfId="10847"/>
    <cellStyle name="Normal 2 2 2 2 2 2 2 20 15 2" xfId="10848"/>
    <cellStyle name="Normal 2 2 2 2 2 2 2 20 15 2 2" xfId="10849"/>
    <cellStyle name="Normal 2 2 2 2 2 2 2 20 15 2 3" xfId="10850"/>
    <cellStyle name="Normal 2 2 2 2 2 2 2 20 15 2 4" xfId="10851"/>
    <cellStyle name="Normal 2 2 2 2 2 2 2 20 15 3" xfId="10852"/>
    <cellStyle name="Normal 2 2 2 2 2 2 2 20 15 4" xfId="10853"/>
    <cellStyle name="Normal 2 2 2 2 2 2 2 20 15 5" xfId="10854"/>
    <cellStyle name="Normal 2 2 2 2 2 2 2 20 15 6" xfId="10855"/>
    <cellStyle name="Normal 2 2 2 2 2 2 2 20 16" xfId="10856"/>
    <cellStyle name="Normal 2 2 2 2 2 2 2 20 17" xfId="10857"/>
    <cellStyle name="Normal 2 2 2 2 2 2 2 20 18" xfId="10858"/>
    <cellStyle name="Normal 2 2 2 2 2 2 2 20 19" xfId="10859"/>
    <cellStyle name="Normal 2 2 2 2 2 2 2 20 2" xfId="10860"/>
    <cellStyle name="Normal 2 2 2 2 2 2 2 20 2 10" xfId="10861"/>
    <cellStyle name="Normal 2 2 2 2 2 2 2 20 2 11" xfId="10862"/>
    <cellStyle name="Normal 2 2 2 2 2 2 2 20 2 12" xfId="10863"/>
    <cellStyle name="Normal 2 2 2 2 2 2 2 20 2 13" xfId="10864"/>
    <cellStyle name="Normal 2 2 2 2 2 2 2 20 2 13 2" xfId="10865"/>
    <cellStyle name="Normal 2 2 2 2 2 2 2 20 2 13 3" xfId="10866"/>
    <cellStyle name="Normal 2 2 2 2 2 2 2 20 2 13 4" xfId="10867"/>
    <cellStyle name="Normal 2 2 2 2 2 2 2 20 2 14" xfId="10868"/>
    <cellStyle name="Normal 2 2 2 2 2 2 2 20 2 15" xfId="10869"/>
    <cellStyle name="Normal 2 2 2 2 2 2 2 20 2 16" xfId="10870"/>
    <cellStyle name="Normal 2 2 2 2 2 2 2 20 2 2" xfId="10871"/>
    <cellStyle name="Normal 2 2 2 2 2 2 2 20 2 2 10" xfId="10872"/>
    <cellStyle name="Normal 2 2 2 2 2 2 2 20 2 2 11" xfId="10873"/>
    <cellStyle name="Normal 2 2 2 2 2 2 2 20 2 2 11 2" xfId="10874"/>
    <cellStyle name="Normal 2 2 2 2 2 2 2 20 2 2 11 3" xfId="10875"/>
    <cellStyle name="Normal 2 2 2 2 2 2 2 20 2 2 11 4" xfId="10876"/>
    <cellStyle name="Normal 2 2 2 2 2 2 2 20 2 2 12" xfId="10877"/>
    <cellStyle name="Normal 2 2 2 2 2 2 2 20 2 2 13" xfId="10878"/>
    <cellStyle name="Normal 2 2 2 2 2 2 2 20 2 2 14" xfId="10879"/>
    <cellStyle name="Normal 2 2 2 2 2 2 2 20 2 2 2" xfId="10880"/>
    <cellStyle name="Normal 2 2 2 2 2 2 2 20 2 2 2 10" xfId="10881"/>
    <cellStyle name="Normal 2 2 2 2 2 2 2 20 2 2 2 11" xfId="10882"/>
    <cellStyle name="Normal 2 2 2 2 2 2 2 20 2 2 2 2" xfId="10883"/>
    <cellStyle name="Normal 2 2 2 2 2 2 2 20 2 2 2 2 10" xfId="10884"/>
    <cellStyle name="Normal 2 2 2 2 2 2 2 20 2 2 2 2 11" xfId="10885"/>
    <cellStyle name="Normal 2 2 2 2 2 2 2 20 2 2 2 2 2" xfId="10886"/>
    <cellStyle name="Normal 2 2 2 2 2 2 2 20 2 2 2 2 2 2" xfId="10887"/>
    <cellStyle name="Normal 2 2 2 2 2 2 2 20 2 2 2 2 2 2 2" xfId="10888"/>
    <cellStyle name="Normal 2 2 2 2 2 2 2 20 2 2 2 2 2 2 3" xfId="10889"/>
    <cellStyle name="Normal 2 2 2 2 2 2 2 20 2 2 2 2 2 2 4" xfId="10890"/>
    <cellStyle name="Normal 2 2 2 2 2 2 2 20 2 2 2 2 2 3" xfId="10891"/>
    <cellStyle name="Normal 2 2 2 2 2 2 2 20 2 2 2 2 2 4" xfId="10892"/>
    <cellStyle name="Normal 2 2 2 2 2 2 2 20 2 2 2 2 2 5" xfId="10893"/>
    <cellStyle name="Normal 2 2 2 2 2 2 2 20 2 2 2 2 2 6" xfId="10894"/>
    <cellStyle name="Normal 2 2 2 2 2 2 2 20 2 2 2 2 3" xfId="10895"/>
    <cellStyle name="Normal 2 2 2 2 2 2 2 20 2 2 2 2 4" xfId="10896"/>
    <cellStyle name="Normal 2 2 2 2 2 2 2 20 2 2 2 2 5" xfId="10897"/>
    <cellStyle name="Normal 2 2 2 2 2 2 2 20 2 2 2 2 6" xfId="10898"/>
    <cellStyle name="Normal 2 2 2 2 2 2 2 20 2 2 2 2 7" xfId="10899"/>
    <cellStyle name="Normal 2 2 2 2 2 2 2 20 2 2 2 2 8" xfId="10900"/>
    <cellStyle name="Normal 2 2 2 2 2 2 2 20 2 2 2 2 8 2" xfId="10901"/>
    <cellStyle name="Normal 2 2 2 2 2 2 2 20 2 2 2 2 8 3" xfId="10902"/>
    <cellStyle name="Normal 2 2 2 2 2 2 2 20 2 2 2 2 8 4" xfId="10903"/>
    <cellStyle name="Normal 2 2 2 2 2 2 2 20 2 2 2 2 9" xfId="10904"/>
    <cellStyle name="Normal 2 2 2 2 2 2 2 20 2 2 2 3" xfId="10905"/>
    <cellStyle name="Normal 2 2 2 2 2 2 2 20 2 2 2 3 2" xfId="10906"/>
    <cellStyle name="Normal 2 2 2 2 2 2 2 20 2 2 2 3 2 2" xfId="10907"/>
    <cellStyle name="Normal 2 2 2 2 2 2 2 20 2 2 2 3 2 3" xfId="10908"/>
    <cellStyle name="Normal 2 2 2 2 2 2 2 20 2 2 2 3 2 4" xfId="10909"/>
    <cellStyle name="Normal 2 2 2 2 2 2 2 20 2 2 2 3 3" xfId="10910"/>
    <cellStyle name="Normal 2 2 2 2 2 2 2 20 2 2 2 3 4" xfId="10911"/>
    <cellStyle name="Normal 2 2 2 2 2 2 2 20 2 2 2 3 5" xfId="10912"/>
    <cellStyle name="Normal 2 2 2 2 2 2 2 20 2 2 2 3 6" xfId="10913"/>
    <cellStyle name="Normal 2 2 2 2 2 2 2 20 2 2 2 4" xfId="10914"/>
    <cellStyle name="Normal 2 2 2 2 2 2 2 20 2 2 2 5" xfId="10915"/>
    <cellStyle name="Normal 2 2 2 2 2 2 2 20 2 2 2 6" xfId="10916"/>
    <cellStyle name="Normal 2 2 2 2 2 2 2 20 2 2 2 7" xfId="10917"/>
    <cellStyle name="Normal 2 2 2 2 2 2 2 20 2 2 2 8" xfId="10918"/>
    <cellStyle name="Normal 2 2 2 2 2 2 2 20 2 2 2 8 2" xfId="10919"/>
    <cellStyle name="Normal 2 2 2 2 2 2 2 20 2 2 2 8 3" xfId="10920"/>
    <cellStyle name="Normal 2 2 2 2 2 2 2 20 2 2 2 8 4" xfId="10921"/>
    <cellStyle name="Normal 2 2 2 2 2 2 2 20 2 2 2 9" xfId="10922"/>
    <cellStyle name="Normal 2 2 2 2 2 2 2 20 2 2 3" xfId="10923"/>
    <cellStyle name="Normal 2 2 2 2 2 2 2 20 2 2 4" xfId="10924"/>
    <cellStyle name="Normal 2 2 2 2 2 2 2 20 2 2 5" xfId="10925"/>
    <cellStyle name="Normal 2 2 2 2 2 2 2 20 2 2 5 2" xfId="10926"/>
    <cellStyle name="Normal 2 2 2 2 2 2 2 20 2 2 5 2 2" xfId="10927"/>
    <cellStyle name="Normal 2 2 2 2 2 2 2 20 2 2 5 2 3" xfId="10928"/>
    <cellStyle name="Normal 2 2 2 2 2 2 2 20 2 2 5 2 4" xfId="10929"/>
    <cellStyle name="Normal 2 2 2 2 2 2 2 20 2 2 5 3" xfId="10930"/>
    <cellStyle name="Normal 2 2 2 2 2 2 2 20 2 2 5 4" xfId="10931"/>
    <cellStyle name="Normal 2 2 2 2 2 2 2 20 2 2 5 5" xfId="10932"/>
    <cellStyle name="Normal 2 2 2 2 2 2 2 20 2 2 5 6" xfId="10933"/>
    <cellStyle name="Normal 2 2 2 2 2 2 2 20 2 2 6" xfId="10934"/>
    <cellStyle name="Normal 2 2 2 2 2 2 2 20 2 2 7" xfId="10935"/>
    <cellStyle name="Normal 2 2 2 2 2 2 2 20 2 2 8" xfId="10936"/>
    <cellStyle name="Normal 2 2 2 2 2 2 2 20 2 2 9" xfId="10937"/>
    <cellStyle name="Normal 2 2 2 2 2 2 2 20 2 3" xfId="10938"/>
    <cellStyle name="Normal 2 2 2 2 2 2 2 20 2 4" xfId="10939"/>
    <cellStyle name="Normal 2 2 2 2 2 2 2 20 2 5" xfId="10940"/>
    <cellStyle name="Normal 2 2 2 2 2 2 2 20 2 5 10" xfId="10941"/>
    <cellStyle name="Normal 2 2 2 2 2 2 2 20 2 5 11" xfId="10942"/>
    <cellStyle name="Normal 2 2 2 2 2 2 2 20 2 5 2" xfId="10943"/>
    <cellStyle name="Normal 2 2 2 2 2 2 2 20 2 5 2 10" xfId="10944"/>
    <cellStyle name="Normal 2 2 2 2 2 2 2 20 2 5 2 11" xfId="10945"/>
    <cellStyle name="Normal 2 2 2 2 2 2 2 20 2 5 2 2" xfId="10946"/>
    <cellStyle name="Normal 2 2 2 2 2 2 2 20 2 5 2 2 2" xfId="10947"/>
    <cellStyle name="Normal 2 2 2 2 2 2 2 20 2 5 2 2 2 2" xfId="10948"/>
    <cellStyle name="Normal 2 2 2 2 2 2 2 20 2 5 2 2 2 3" xfId="10949"/>
    <cellStyle name="Normal 2 2 2 2 2 2 2 20 2 5 2 2 2 4" xfId="10950"/>
    <cellStyle name="Normal 2 2 2 2 2 2 2 20 2 5 2 2 3" xfId="10951"/>
    <cellStyle name="Normal 2 2 2 2 2 2 2 20 2 5 2 2 4" xfId="10952"/>
    <cellStyle name="Normal 2 2 2 2 2 2 2 20 2 5 2 2 5" xfId="10953"/>
    <cellStyle name="Normal 2 2 2 2 2 2 2 20 2 5 2 2 6" xfId="10954"/>
    <cellStyle name="Normal 2 2 2 2 2 2 2 20 2 5 2 3" xfId="10955"/>
    <cellStyle name="Normal 2 2 2 2 2 2 2 20 2 5 2 4" xfId="10956"/>
    <cellStyle name="Normal 2 2 2 2 2 2 2 20 2 5 2 5" xfId="10957"/>
    <cellStyle name="Normal 2 2 2 2 2 2 2 20 2 5 2 6" xfId="10958"/>
    <cellStyle name="Normal 2 2 2 2 2 2 2 20 2 5 2 7" xfId="10959"/>
    <cellStyle name="Normal 2 2 2 2 2 2 2 20 2 5 2 8" xfId="10960"/>
    <cellStyle name="Normal 2 2 2 2 2 2 2 20 2 5 2 8 2" xfId="10961"/>
    <cellStyle name="Normal 2 2 2 2 2 2 2 20 2 5 2 8 3" xfId="10962"/>
    <cellStyle name="Normal 2 2 2 2 2 2 2 20 2 5 2 8 4" xfId="10963"/>
    <cellStyle name="Normal 2 2 2 2 2 2 2 20 2 5 2 9" xfId="10964"/>
    <cellStyle name="Normal 2 2 2 2 2 2 2 20 2 5 3" xfId="10965"/>
    <cellStyle name="Normal 2 2 2 2 2 2 2 20 2 5 3 2" xfId="10966"/>
    <cellStyle name="Normal 2 2 2 2 2 2 2 20 2 5 3 2 2" xfId="10967"/>
    <cellStyle name="Normal 2 2 2 2 2 2 2 20 2 5 3 2 3" xfId="10968"/>
    <cellStyle name="Normal 2 2 2 2 2 2 2 20 2 5 3 2 4" xfId="10969"/>
    <cellStyle name="Normal 2 2 2 2 2 2 2 20 2 5 3 3" xfId="10970"/>
    <cellStyle name="Normal 2 2 2 2 2 2 2 20 2 5 3 4" xfId="10971"/>
    <cellStyle name="Normal 2 2 2 2 2 2 2 20 2 5 3 5" xfId="10972"/>
    <cellStyle name="Normal 2 2 2 2 2 2 2 20 2 5 3 6" xfId="10973"/>
    <cellStyle name="Normal 2 2 2 2 2 2 2 20 2 5 4" xfId="10974"/>
    <cellStyle name="Normal 2 2 2 2 2 2 2 20 2 5 5" xfId="10975"/>
    <cellStyle name="Normal 2 2 2 2 2 2 2 20 2 5 6" xfId="10976"/>
    <cellStyle name="Normal 2 2 2 2 2 2 2 20 2 5 7" xfId="10977"/>
    <cellStyle name="Normal 2 2 2 2 2 2 2 20 2 5 8" xfId="10978"/>
    <cellStyle name="Normal 2 2 2 2 2 2 2 20 2 5 8 2" xfId="10979"/>
    <cellStyle name="Normal 2 2 2 2 2 2 2 20 2 5 8 3" xfId="10980"/>
    <cellStyle name="Normal 2 2 2 2 2 2 2 20 2 5 8 4" xfId="10981"/>
    <cellStyle name="Normal 2 2 2 2 2 2 2 20 2 5 9" xfId="10982"/>
    <cellStyle name="Normal 2 2 2 2 2 2 2 20 2 6" xfId="10983"/>
    <cellStyle name="Normal 2 2 2 2 2 2 2 20 2 7" xfId="10984"/>
    <cellStyle name="Normal 2 2 2 2 2 2 2 20 2 7 2" xfId="10985"/>
    <cellStyle name="Normal 2 2 2 2 2 2 2 20 2 7 2 2" xfId="10986"/>
    <cellStyle name="Normal 2 2 2 2 2 2 2 20 2 7 2 3" xfId="10987"/>
    <cellStyle name="Normal 2 2 2 2 2 2 2 20 2 7 2 4" xfId="10988"/>
    <cellStyle name="Normal 2 2 2 2 2 2 2 20 2 7 3" xfId="10989"/>
    <cellStyle name="Normal 2 2 2 2 2 2 2 20 2 7 4" xfId="10990"/>
    <cellStyle name="Normal 2 2 2 2 2 2 2 20 2 7 5" xfId="10991"/>
    <cellStyle name="Normal 2 2 2 2 2 2 2 20 2 7 6" xfId="10992"/>
    <cellStyle name="Normal 2 2 2 2 2 2 2 20 2 8" xfId="10993"/>
    <cellStyle name="Normal 2 2 2 2 2 2 2 20 2 9" xfId="10994"/>
    <cellStyle name="Normal 2 2 2 2 2 2 2 20 20" xfId="10995"/>
    <cellStyle name="Normal 2 2 2 2 2 2 2 20 21" xfId="10996"/>
    <cellStyle name="Normal 2 2 2 2 2 2 2 20 21 2" xfId="10997"/>
    <cellStyle name="Normal 2 2 2 2 2 2 2 20 21 3" xfId="10998"/>
    <cellStyle name="Normal 2 2 2 2 2 2 2 20 21 4" xfId="10999"/>
    <cellStyle name="Normal 2 2 2 2 2 2 2 20 22" xfId="11000"/>
    <cellStyle name="Normal 2 2 2 2 2 2 2 20 23" xfId="11001"/>
    <cellStyle name="Normal 2 2 2 2 2 2 2 20 24" xfId="11002"/>
    <cellStyle name="Normal 2 2 2 2 2 2 2 20 3" xfId="11003"/>
    <cellStyle name="Normal 2 2 2 2 2 2 2 20 4" xfId="11004"/>
    <cellStyle name="Normal 2 2 2 2 2 2 2 20 5" xfId="11005"/>
    <cellStyle name="Normal 2 2 2 2 2 2 2 20 6" xfId="11006"/>
    <cellStyle name="Normal 2 2 2 2 2 2 2 20 7" xfId="11007"/>
    <cellStyle name="Normal 2 2 2 2 2 2 2 20 8" xfId="11008"/>
    <cellStyle name="Normal 2 2 2 2 2 2 2 20 9" xfId="11009"/>
    <cellStyle name="Normal 2 2 2 2 2 2 2 21" xfId="11010"/>
    <cellStyle name="Normal 2 2 2 2 2 2 2 21 10" xfId="11011"/>
    <cellStyle name="Normal 2 2 2 2 2 2 2 21 11" xfId="11012"/>
    <cellStyle name="Normal 2 2 2 2 2 2 2 21 12" xfId="11013"/>
    <cellStyle name="Normal 2 2 2 2 2 2 2 21 13" xfId="11014"/>
    <cellStyle name="Normal 2 2 2 2 2 2 2 21 13 2" xfId="11015"/>
    <cellStyle name="Normal 2 2 2 2 2 2 2 21 13 3" xfId="11016"/>
    <cellStyle name="Normal 2 2 2 2 2 2 2 21 13 4" xfId="11017"/>
    <cellStyle name="Normal 2 2 2 2 2 2 2 21 14" xfId="11018"/>
    <cellStyle name="Normal 2 2 2 2 2 2 2 21 15" xfId="11019"/>
    <cellStyle name="Normal 2 2 2 2 2 2 2 21 16" xfId="11020"/>
    <cellStyle name="Normal 2 2 2 2 2 2 2 21 2" xfId="11021"/>
    <cellStyle name="Normal 2 2 2 2 2 2 2 21 2 10" xfId="11022"/>
    <cellStyle name="Normal 2 2 2 2 2 2 2 21 2 11" xfId="11023"/>
    <cellStyle name="Normal 2 2 2 2 2 2 2 21 2 11 2" xfId="11024"/>
    <cellStyle name="Normal 2 2 2 2 2 2 2 21 2 11 3" xfId="11025"/>
    <cellStyle name="Normal 2 2 2 2 2 2 2 21 2 11 4" xfId="11026"/>
    <cellStyle name="Normal 2 2 2 2 2 2 2 21 2 12" xfId="11027"/>
    <cellStyle name="Normal 2 2 2 2 2 2 2 21 2 13" xfId="11028"/>
    <cellStyle name="Normal 2 2 2 2 2 2 2 21 2 14" xfId="11029"/>
    <cellStyle name="Normal 2 2 2 2 2 2 2 21 2 2" xfId="11030"/>
    <cellStyle name="Normal 2 2 2 2 2 2 2 21 2 2 10" xfId="11031"/>
    <cellStyle name="Normal 2 2 2 2 2 2 2 21 2 2 11" xfId="11032"/>
    <cellStyle name="Normal 2 2 2 2 2 2 2 21 2 2 2" xfId="11033"/>
    <cellStyle name="Normal 2 2 2 2 2 2 2 21 2 2 2 10" xfId="11034"/>
    <cellStyle name="Normal 2 2 2 2 2 2 2 21 2 2 2 11" xfId="11035"/>
    <cellStyle name="Normal 2 2 2 2 2 2 2 21 2 2 2 2" xfId="11036"/>
    <cellStyle name="Normal 2 2 2 2 2 2 2 21 2 2 2 2 2" xfId="11037"/>
    <cellStyle name="Normal 2 2 2 2 2 2 2 21 2 2 2 2 2 2" xfId="11038"/>
    <cellStyle name="Normal 2 2 2 2 2 2 2 21 2 2 2 2 2 3" xfId="11039"/>
    <cellStyle name="Normal 2 2 2 2 2 2 2 21 2 2 2 2 2 4" xfId="11040"/>
    <cellStyle name="Normal 2 2 2 2 2 2 2 21 2 2 2 2 3" xfId="11041"/>
    <cellStyle name="Normal 2 2 2 2 2 2 2 21 2 2 2 2 4" xfId="11042"/>
    <cellStyle name="Normal 2 2 2 2 2 2 2 21 2 2 2 2 5" xfId="11043"/>
    <cellStyle name="Normal 2 2 2 2 2 2 2 21 2 2 2 2 6" xfId="11044"/>
    <cellStyle name="Normal 2 2 2 2 2 2 2 21 2 2 2 3" xfId="11045"/>
    <cellStyle name="Normal 2 2 2 2 2 2 2 21 2 2 2 4" xfId="11046"/>
    <cellStyle name="Normal 2 2 2 2 2 2 2 21 2 2 2 5" xfId="11047"/>
    <cellStyle name="Normal 2 2 2 2 2 2 2 21 2 2 2 6" xfId="11048"/>
    <cellStyle name="Normal 2 2 2 2 2 2 2 21 2 2 2 7" xfId="11049"/>
    <cellStyle name="Normal 2 2 2 2 2 2 2 21 2 2 2 8" xfId="11050"/>
    <cellStyle name="Normal 2 2 2 2 2 2 2 21 2 2 2 8 2" xfId="11051"/>
    <cellStyle name="Normal 2 2 2 2 2 2 2 21 2 2 2 8 3" xfId="11052"/>
    <cellStyle name="Normal 2 2 2 2 2 2 2 21 2 2 2 8 4" xfId="11053"/>
    <cellStyle name="Normal 2 2 2 2 2 2 2 21 2 2 2 9" xfId="11054"/>
    <cellStyle name="Normal 2 2 2 2 2 2 2 21 2 2 3" xfId="11055"/>
    <cellStyle name="Normal 2 2 2 2 2 2 2 21 2 2 3 2" xfId="11056"/>
    <cellStyle name="Normal 2 2 2 2 2 2 2 21 2 2 3 2 2" xfId="11057"/>
    <cellStyle name="Normal 2 2 2 2 2 2 2 21 2 2 3 2 3" xfId="11058"/>
    <cellStyle name="Normal 2 2 2 2 2 2 2 21 2 2 3 2 4" xfId="11059"/>
    <cellStyle name="Normal 2 2 2 2 2 2 2 21 2 2 3 3" xfId="11060"/>
    <cellStyle name="Normal 2 2 2 2 2 2 2 21 2 2 3 4" xfId="11061"/>
    <cellStyle name="Normal 2 2 2 2 2 2 2 21 2 2 3 5" xfId="11062"/>
    <cellStyle name="Normal 2 2 2 2 2 2 2 21 2 2 3 6" xfId="11063"/>
    <cellStyle name="Normal 2 2 2 2 2 2 2 21 2 2 4" xfId="11064"/>
    <cellStyle name="Normal 2 2 2 2 2 2 2 21 2 2 5" xfId="11065"/>
    <cellStyle name="Normal 2 2 2 2 2 2 2 21 2 2 6" xfId="11066"/>
    <cellStyle name="Normal 2 2 2 2 2 2 2 21 2 2 7" xfId="11067"/>
    <cellStyle name="Normal 2 2 2 2 2 2 2 21 2 2 8" xfId="11068"/>
    <cellStyle name="Normal 2 2 2 2 2 2 2 21 2 2 8 2" xfId="11069"/>
    <cellStyle name="Normal 2 2 2 2 2 2 2 21 2 2 8 3" xfId="11070"/>
    <cellStyle name="Normal 2 2 2 2 2 2 2 21 2 2 8 4" xfId="11071"/>
    <cellStyle name="Normal 2 2 2 2 2 2 2 21 2 2 9" xfId="11072"/>
    <cellStyle name="Normal 2 2 2 2 2 2 2 21 2 3" xfId="11073"/>
    <cellStyle name="Normal 2 2 2 2 2 2 2 21 2 4" xfId="11074"/>
    <cellStyle name="Normal 2 2 2 2 2 2 2 21 2 5" xfId="11075"/>
    <cellStyle name="Normal 2 2 2 2 2 2 2 21 2 5 2" xfId="11076"/>
    <cellStyle name="Normal 2 2 2 2 2 2 2 21 2 5 2 2" xfId="11077"/>
    <cellStyle name="Normal 2 2 2 2 2 2 2 21 2 5 2 3" xfId="11078"/>
    <cellStyle name="Normal 2 2 2 2 2 2 2 21 2 5 2 4" xfId="11079"/>
    <cellStyle name="Normal 2 2 2 2 2 2 2 21 2 5 3" xfId="11080"/>
    <cellStyle name="Normal 2 2 2 2 2 2 2 21 2 5 4" xfId="11081"/>
    <cellStyle name="Normal 2 2 2 2 2 2 2 21 2 5 5" xfId="11082"/>
    <cellStyle name="Normal 2 2 2 2 2 2 2 21 2 5 6" xfId="11083"/>
    <cellStyle name="Normal 2 2 2 2 2 2 2 21 2 6" xfId="11084"/>
    <cellStyle name="Normal 2 2 2 2 2 2 2 21 2 7" xfId="11085"/>
    <cellStyle name="Normal 2 2 2 2 2 2 2 21 2 8" xfId="11086"/>
    <cellStyle name="Normal 2 2 2 2 2 2 2 21 2 9" xfId="11087"/>
    <cellStyle name="Normal 2 2 2 2 2 2 2 21 3" xfId="11088"/>
    <cellStyle name="Normal 2 2 2 2 2 2 2 21 4" xfId="11089"/>
    <cellStyle name="Normal 2 2 2 2 2 2 2 21 5" xfId="11090"/>
    <cellStyle name="Normal 2 2 2 2 2 2 2 21 5 10" xfId="11091"/>
    <cellStyle name="Normal 2 2 2 2 2 2 2 21 5 11" xfId="11092"/>
    <cellStyle name="Normal 2 2 2 2 2 2 2 21 5 2" xfId="11093"/>
    <cellStyle name="Normal 2 2 2 2 2 2 2 21 5 2 10" xfId="11094"/>
    <cellStyle name="Normal 2 2 2 2 2 2 2 21 5 2 11" xfId="11095"/>
    <cellStyle name="Normal 2 2 2 2 2 2 2 21 5 2 2" xfId="11096"/>
    <cellStyle name="Normal 2 2 2 2 2 2 2 21 5 2 2 2" xfId="11097"/>
    <cellStyle name="Normal 2 2 2 2 2 2 2 21 5 2 2 2 2" xfId="11098"/>
    <cellStyle name="Normal 2 2 2 2 2 2 2 21 5 2 2 2 3" xfId="11099"/>
    <cellStyle name="Normal 2 2 2 2 2 2 2 21 5 2 2 2 4" xfId="11100"/>
    <cellStyle name="Normal 2 2 2 2 2 2 2 21 5 2 2 3" xfId="11101"/>
    <cellStyle name="Normal 2 2 2 2 2 2 2 21 5 2 2 4" xfId="11102"/>
    <cellStyle name="Normal 2 2 2 2 2 2 2 21 5 2 2 5" xfId="11103"/>
    <cellStyle name="Normal 2 2 2 2 2 2 2 21 5 2 2 6" xfId="11104"/>
    <cellStyle name="Normal 2 2 2 2 2 2 2 21 5 2 3" xfId="11105"/>
    <cellStyle name="Normal 2 2 2 2 2 2 2 21 5 2 4" xfId="11106"/>
    <cellStyle name="Normal 2 2 2 2 2 2 2 21 5 2 5" xfId="11107"/>
    <cellStyle name="Normal 2 2 2 2 2 2 2 21 5 2 6" xfId="11108"/>
    <cellStyle name="Normal 2 2 2 2 2 2 2 21 5 2 7" xfId="11109"/>
    <cellStyle name="Normal 2 2 2 2 2 2 2 21 5 2 8" xfId="11110"/>
    <cellStyle name="Normal 2 2 2 2 2 2 2 21 5 2 8 2" xfId="11111"/>
    <cellStyle name="Normal 2 2 2 2 2 2 2 21 5 2 8 3" xfId="11112"/>
    <cellStyle name="Normal 2 2 2 2 2 2 2 21 5 2 8 4" xfId="11113"/>
    <cellStyle name="Normal 2 2 2 2 2 2 2 21 5 2 9" xfId="11114"/>
    <cellStyle name="Normal 2 2 2 2 2 2 2 21 5 3" xfId="11115"/>
    <cellStyle name="Normal 2 2 2 2 2 2 2 21 5 3 2" xfId="11116"/>
    <cellStyle name="Normal 2 2 2 2 2 2 2 21 5 3 2 2" xfId="11117"/>
    <cellStyle name="Normal 2 2 2 2 2 2 2 21 5 3 2 3" xfId="11118"/>
    <cellStyle name="Normal 2 2 2 2 2 2 2 21 5 3 2 4" xfId="11119"/>
    <cellStyle name="Normal 2 2 2 2 2 2 2 21 5 3 3" xfId="11120"/>
    <cellStyle name="Normal 2 2 2 2 2 2 2 21 5 3 4" xfId="11121"/>
    <cellStyle name="Normal 2 2 2 2 2 2 2 21 5 3 5" xfId="11122"/>
    <cellStyle name="Normal 2 2 2 2 2 2 2 21 5 3 6" xfId="11123"/>
    <cellStyle name="Normal 2 2 2 2 2 2 2 21 5 4" xfId="11124"/>
    <cellStyle name="Normal 2 2 2 2 2 2 2 21 5 5" xfId="11125"/>
    <cellStyle name="Normal 2 2 2 2 2 2 2 21 5 6" xfId="11126"/>
    <cellStyle name="Normal 2 2 2 2 2 2 2 21 5 7" xfId="11127"/>
    <cellStyle name="Normal 2 2 2 2 2 2 2 21 5 8" xfId="11128"/>
    <cellStyle name="Normal 2 2 2 2 2 2 2 21 5 8 2" xfId="11129"/>
    <cellStyle name="Normal 2 2 2 2 2 2 2 21 5 8 3" xfId="11130"/>
    <cellStyle name="Normal 2 2 2 2 2 2 2 21 5 8 4" xfId="11131"/>
    <cellStyle name="Normal 2 2 2 2 2 2 2 21 5 9" xfId="11132"/>
    <cellStyle name="Normal 2 2 2 2 2 2 2 21 6" xfId="11133"/>
    <cellStyle name="Normal 2 2 2 2 2 2 2 21 7" xfId="11134"/>
    <cellStyle name="Normal 2 2 2 2 2 2 2 21 7 2" xfId="11135"/>
    <cellStyle name="Normal 2 2 2 2 2 2 2 21 7 2 2" xfId="11136"/>
    <cellStyle name="Normal 2 2 2 2 2 2 2 21 7 2 3" xfId="11137"/>
    <cellStyle name="Normal 2 2 2 2 2 2 2 21 7 2 4" xfId="11138"/>
    <cellStyle name="Normal 2 2 2 2 2 2 2 21 7 3" xfId="11139"/>
    <cellStyle name="Normal 2 2 2 2 2 2 2 21 7 4" xfId="11140"/>
    <cellStyle name="Normal 2 2 2 2 2 2 2 21 7 5" xfId="11141"/>
    <cellStyle name="Normal 2 2 2 2 2 2 2 21 7 6" xfId="11142"/>
    <cellStyle name="Normal 2 2 2 2 2 2 2 21 8" xfId="11143"/>
    <cellStyle name="Normal 2 2 2 2 2 2 2 21 9" xfId="11144"/>
    <cellStyle name="Normal 2 2 2 2 2 2 2 22" xfId="11145"/>
    <cellStyle name="Normal 2 2 2 2 2 2 2 23" xfId="11146"/>
    <cellStyle name="Normal 2 2 2 2 2 2 2 24" xfId="11147"/>
    <cellStyle name="Normal 2 2 2 2 2 2 2 25" xfId="11148"/>
    <cellStyle name="Normal 2 2 2 2 2 2 2 26" xfId="11149"/>
    <cellStyle name="Normal 2 2 2 2 2 2 2 27" xfId="11150"/>
    <cellStyle name="Normal 2 2 2 2 2 2 2 28" xfId="11151"/>
    <cellStyle name="Normal 2 2 2 2 2 2 2 29" xfId="11152"/>
    <cellStyle name="Normal 2 2 2 2 2 2 2 29 10" xfId="11153"/>
    <cellStyle name="Normal 2 2 2 2 2 2 2 29 11" xfId="11154"/>
    <cellStyle name="Normal 2 2 2 2 2 2 2 29 11 2" xfId="11155"/>
    <cellStyle name="Normal 2 2 2 2 2 2 2 29 11 3" xfId="11156"/>
    <cellStyle name="Normal 2 2 2 2 2 2 2 29 11 4" xfId="11157"/>
    <cellStyle name="Normal 2 2 2 2 2 2 2 29 12" xfId="11158"/>
    <cellStyle name="Normal 2 2 2 2 2 2 2 29 13" xfId="11159"/>
    <cellStyle name="Normal 2 2 2 2 2 2 2 29 14" xfId="11160"/>
    <cellStyle name="Normal 2 2 2 2 2 2 2 29 2" xfId="11161"/>
    <cellStyle name="Normal 2 2 2 2 2 2 2 29 2 10" xfId="11162"/>
    <cellStyle name="Normal 2 2 2 2 2 2 2 29 2 11" xfId="11163"/>
    <cellStyle name="Normal 2 2 2 2 2 2 2 29 2 2" xfId="11164"/>
    <cellStyle name="Normal 2 2 2 2 2 2 2 29 2 2 10" xfId="11165"/>
    <cellStyle name="Normal 2 2 2 2 2 2 2 29 2 2 11" xfId="11166"/>
    <cellStyle name="Normal 2 2 2 2 2 2 2 29 2 2 2" xfId="11167"/>
    <cellStyle name="Normal 2 2 2 2 2 2 2 29 2 2 2 2" xfId="11168"/>
    <cellStyle name="Normal 2 2 2 2 2 2 2 29 2 2 2 2 2" xfId="11169"/>
    <cellStyle name="Normal 2 2 2 2 2 2 2 29 2 2 2 2 3" xfId="11170"/>
    <cellStyle name="Normal 2 2 2 2 2 2 2 29 2 2 2 2 4" xfId="11171"/>
    <cellStyle name="Normal 2 2 2 2 2 2 2 29 2 2 2 3" xfId="11172"/>
    <cellStyle name="Normal 2 2 2 2 2 2 2 29 2 2 2 4" xfId="11173"/>
    <cellStyle name="Normal 2 2 2 2 2 2 2 29 2 2 2 5" xfId="11174"/>
    <cellStyle name="Normal 2 2 2 2 2 2 2 29 2 2 2 6" xfId="11175"/>
    <cellStyle name="Normal 2 2 2 2 2 2 2 29 2 2 3" xfId="11176"/>
    <cellStyle name="Normal 2 2 2 2 2 2 2 29 2 2 4" xfId="11177"/>
    <cellStyle name="Normal 2 2 2 2 2 2 2 29 2 2 5" xfId="11178"/>
    <cellStyle name="Normal 2 2 2 2 2 2 2 29 2 2 6" xfId="11179"/>
    <cellStyle name="Normal 2 2 2 2 2 2 2 29 2 2 7" xfId="11180"/>
    <cellStyle name="Normal 2 2 2 2 2 2 2 29 2 2 8" xfId="11181"/>
    <cellStyle name="Normal 2 2 2 2 2 2 2 29 2 2 8 2" xfId="11182"/>
    <cellStyle name="Normal 2 2 2 2 2 2 2 29 2 2 8 3" xfId="11183"/>
    <cellStyle name="Normal 2 2 2 2 2 2 2 29 2 2 8 4" xfId="11184"/>
    <cellStyle name="Normal 2 2 2 2 2 2 2 29 2 2 9" xfId="11185"/>
    <cellStyle name="Normal 2 2 2 2 2 2 2 29 2 3" xfId="11186"/>
    <cellStyle name="Normal 2 2 2 2 2 2 2 29 2 3 2" xfId="11187"/>
    <cellStyle name="Normal 2 2 2 2 2 2 2 29 2 3 2 2" xfId="11188"/>
    <cellStyle name="Normal 2 2 2 2 2 2 2 29 2 3 2 3" xfId="11189"/>
    <cellStyle name="Normal 2 2 2 2 2 2 2 29 2 3 2 4" xfId="11190"/>
    <cellStyle name="Normal 2 2 2 2 2 2 2 29 2 3 3" xfId="11191"/>
    <cellStyle name="Normal 2 2 2 2 2 2 2 29 2 3 4" xfId="11192"/>
    <cellStyle name="Normal 2 2 2 2 2 2 2 29 2 3 5" xfId="11193"/>
    <cellStyle name="Normal 2 2 2 2 2 2 2 29 2 3 6" xfId="11194"/>
    <cellStyle name="Normal 2 2 2 2 2 2 2 29 2 4" xfId="11195"/>
    <cellStyle name="Normal 2 2 2 2 2 2 2 29 2 5" xfId="11196"/>
    <cellStyle name="Normal 2 2 2 2 2 2 2 29 2 6" xfId="11197"/>
    <cellStyle name="Normal 2 2 2 2 2 2 2 29 2 7" xfId="11198"/>
    <cellStyle name="Normal 2 2 2 2 2 2 2 29 2 8" xfId="11199"/>
    <cellStyle name="Normal 2 2 2 2 2 2 2 29 2 8 2" xfId="11200"/>
    <cellStyle name="Normal 2 2 2 2 2 2 2 29 2 8 3" xfId="11201"/>
    <cellStyle name="Normal 2 2 2 2 2 2 2 29 2 8 4" xfId="11202"/>
    <cellStyle name="Normal 2 2 2 2 2 2 2 29 2 9" xfId="11203"/>
    <cellStyle name="Normal 2 2 2 2 2 2 2 29 3" xfId="11204"/>
    <cellStyle name="Normal 2 2 2 2 2 2 2 29 4" xfId="11205"/>
    <cellStyle name="Normal 2 2 2 2 2 2 2 29 5" xfId="11206"/>
    <cellStyle name="Normal 2 2 2 2 2 2 2 29 5 2" xfId="11207"/>
    <cellStyle name="Normal 2 2 2 2 2 2 2 29 5 2 2" xfId="11208"/>
    <cellStyle name="Normal 2 2 2 2 2 2 2 29 5 2 3" xfId="11209"/>
    <cellStyle name="Normal 2 2 2 2 2 2 2 29 5 2 4" xfId="11210"/>
    <cellStyle name="Normal 2 2 2 2 2 2 2 29 5 3" xfId="11211"/>
    <cellStyle name="Normal 2 2 2 2 2 2 2 29 5 4" xfId="11212"/>
    <cellStyle name="Normal 2 2 2 2 2 2 2 29 5 5" xfId="11213"/>
    <cellStyle name="Normal 2 2 2 2 2 2 2 29 5 6" xfId="11214"/>
    <cellStyle name="Normal 2 2 2 2 2 2 2 29 6" xfId="11215"/>
    <cellStyle name="Normal 2 2 2 2 2 2 2 29 7" xfId="11216"/>
    <cellStyle name="Normal 2 2 2 2 2 2 2 29 8" xfId="11217"/>
    <cellStyle name="Normal 2 2 2 2 2 2 2 29 9" xfId="11218"/>
    <cellStyle name="Normal 2 2 2 2 2 2 2 3" xfId="11219"/>
    <cellStyle name="Normal 2 2 2 2 2 2 2 30" xfId="11220"/>
    <cellStyle name="Normal 2 2 2 2 2 2 2 31" xfId="11221"/>
    <cellStyle name="Normal 2 2 2 2 2 2 2 31 10" xfId="11222"/>
    <cellStyle name="Normal 2 2 2 2 2 2 2 31 11" xfId="11223"/>
    <cellStyle name="Normal 2 2 2 2 2 2 2 31 2" xfId="11224"/>
    <cellStyle name="Normal 2 2 2 2 2 2 2 31 2 10" xfId="11225"/>
    <cellStyle name="Normal 2 2 2 2 2 2 2 31 2 11" xfId="11226"/>
    <cellStyle name="Normal 2 2 2 2 2 2 2 31 2 2" xfId="11227"/>
    <cellStyle name="Normal 2 2 2 2 2 2 2 31 2 2 2" xfId="11228"/>
    <cellStyle name="Normal 2 2 2 2 2 2 2 31 2 2 2 2" xfId="11229"/>
    <cellStyle name="Normal 2 2 2 2 2 2 2 31 2 2 2 3" xfId="11230"/>
    <cellStyle name="Normal 2 2 2 2 2 2 2 31 2 2 2 4" xfId="11231"/>
    <cellStyle name="Normal 2 2 2 2 2 2 2 31 2 2 3" xfId="11232"/>
    <cellStyle name="Normal 2 2 2 2 2 2 2 31 2 2 4" xfId="11233"/>
    <cellStyle name="Normal 2 2 2 2 2 2 2 31 2 2 5" xfId="11234"/>
    <cellStyle name="Normal 2 2 2 2 2 2 2 31 2 2 6" xfId="11235"/>
    <cellStyle name="Normal 2 2 2 2 2 2 2 31 2 3" xfId="11236"/>
    <cellStyle name="Normal 2 2 2 2 2 2 2 31 2 4" xfId="11237"/>
    <cellStyle name="Normal 2 2 2 2 2 2 2 31 2 5" xfId="11238"/>
    <cellStyle name="Normal 2 2 2 2 2 2 2 31 2 6" xfId="11239"/>
    <cellStyle name="Normal 2 2 2 2 2 2 2 31 2 7" xfId="11240"/>
    <cellStyle name="Normal 2 2 2 2 2 2 2 31 2 8" xfId="11241"/>
    <cellStyle name="Normal 2 2 2 2 2 2 2 31 2 8 2" xfId="11242"/>
    <cellStyle name="Normal 2 2 2 2 2 2 2 31 2 8 3" xfId="11243"/>
    <cellStyle name="Normal 2 2 2 2 2 2 2 31 2 8 4" xfId="11244"/>
    <cellStyle name="Normal 2 2 2 2 2 2 2 31 2 9" xfId="11245"/>
    <cellStyle name="Normal 2 2 2 2 2 2 2 31 3" xfId="11246"/>
    <cellStyle name="Normal 2 2 2 2 2 2 2 31 3 2" xfId="11247"/>
    <cellStyle name="Normal 2 2 2 2 2 2 2 31 3 2 2" xfId="11248"/>
    <cellStyle name="Normal 2 2 2 2 2 2 2 31 3 2 3" xfId="11249"/>
    <cellStyle name="Normal 2 2 2 2 2 2 2 31 3 2 4" xfId="11250"/>
    <cellStyle name="Normal 2 2 2 2 2 2 2 31 3 3" xfId="11251"/>
    <cellStyle name="Normal 2 2 2 2 2 2 2 31 3 4" xfId="11252"/>
    <cellStyle name="Normal 2 2 2 2 2 2 2 31 3 5" xfId="11253"/>
    <cellStyle name="Normal 2 2 2 2 2 2 2 31 3 6" xfId="11254"/>
    <cellStyle name="Normal 2 2 2 2 2 2 2 31 4" xfId="11255"/>
    <cellStyle name="Normal 2 2 2 2 2 2 2 31 5" xfId="11256"/>
    <cellStyle name="Normal 2 2 2 2 2 2 2 31 6" xfId="11257"/>
    <cellStyle name="Normal 2 2 2 2 2 2 2 31 7" xfId="11258"/>
    <cellStyle name="Normal 2 2 2 2 2 2 2 31 8" xfId="11259"/>
    <cellStyle name="Normal 2 2 2 2 2 2 2 31 8 2" xfId="11260"/>
    <cellStyle name="Normal 2 2 2 2 2 2 2 31 8 3" xfId="11261"/>
    <cellStyle name="Normal 2 2 2 2 2 2 2 31 8 4" xfId="11262"/>
    <cellStyle name="Normal 2 2 2 2 2 2 2 31 9" xfId="11263"/>
    <cellStyle name="Normal 2 2 2 2 2 2 2 32" xfId="11264"/>
    <cellStyle name="Normal 2 2 2 2 2 2 2 33" xfId="11265"/>
    <cellStyle name="Normal 2 2 2 2 2 2 2 33 2" xfId="11266"/>
    <cellStyle name="Normal 2 2 2 2 2 2 2 33 2 2" xfId="11267"/>
    <cellStyle name="Normal 2 2 2 2 2 2 2 33 2 3" xfId="11268"/>
    <cellStyle name="Normal 2 2 2 2 2 2 2 33 2 4" xfId="11269"/>
    <cellStyle name="Normal 2 2 2 2 2 2 2 33 3" xfId="11270"/>
    <cellStyle name="Normal 2 2 2 2 2 2 2 33 4" xfId="11271"/>
    <cellStyle name="Normal 2 2 2 2 2 2 2 33 5" xfId="11272"/>
    <cellStyle name="Normal 2 2 2 2 2 2 2 33 6" xfId="11273"/>
    <cellStyle name="Normal 2 2 2 2 2 2 2 34" xfId="11274"/>
    <cellStyle name="Normal 2 2 2 2 2 2 2 35" xfId="11275"/>
    <cellStyle name="Normal 2 2 2 2 2 2 2 36" xfId="11276"/>
    <cellStyle name="Normal 2 2 2 2 2 2 2 37" xfId="11277"/>
    <cellStyle name="Normal 2 2 2 2 2 2 2 38" xfId="11278"/>
    <cellStyle name="Normal 2 2 2 2 2 2 2 39" xfId="11279"/>
    <cellStyle name="Normal 2 2 2 2 2 2 2 39 2" xfId="11280"/>
    <cellStyle name="Normal 2 2 2 2 2 2 2 39 3" xfId="11281"/>
    <cellStyle name="Normal 2 2 2 2 2 2 2 39 4" xfId="11282"/>
    <cellStyle name="Normal 2 2 2 2 2 2 2 4" xfId="11283"/>
    <cellStyle name="Normal 2 2 2 2 2 2 2 40" xfId="11284"/>
    <cellStyle name="Normal 2 2 2 2 2 2 2 41" xfId="11285"/>
    <cellStyle name="Normal 2 2 2 2 2 2 2 42" xfId="11286"/>
    <cellStyle name="Normal 2 2 2 2 2 2 2 43" xfId="11287"/>
    <cellStyle name="Normal 2 2 2 2 2 2 2 44" xfId="11288"/>
    <cellStyle name="Normal 2 2 2 2 2 2 2 45" xfId="11289"/>
    <cellStyle name="Normal 2 2 2 2 2 2 2 46" xfId="11290"/>
    <cellStyle name="Normal 2 2 2 2 2 2 2 47" xfId="11291"/>
    <cellStyle name="Normal 2 2 2 2 2 2 2 48" xfId="11292"/>
    <cellStyle name="Normal 2 2 2 2 2 2 2 49" xfId="11293"/>
    <cellStyle name="Normal 2 2 2 2 2 2 2 5" xfId="11294"/>
    <cellStyle name="Normal 2 2 2 2 2 2 2 50" xfId="11295"/>
    <cellStyle name="Normal 2 2 2 2 2 2 2 51" xfId="11296"/>
    <cellStyle name="Normal 2 2 2 2 2 2 2 52" xfId="11297"/>
    <cellStyle name="Normal 2 2 2 2 2 2 2 53" xfId="11298"/>
    <cellStyle name="Normal 2 2 2 2 2 2 2 54" xfId="11299"/>
    <cellStyle name="Normal 2 2 2 2 2 2 2 54 2" xfId="11300"/>
    <cellStyle name="Normal 2 2 2 2 2 2 2 54 3" xfId="11301"/>
    <cellStyle name="Normal 2 2 2 2 2 2 2 54 4" xfId="11302"/>
    <cellStyle name="Normal 2 2 2 2 2 2 2 54 5" xfId="11303"/>
    <cellStyle name="Normal 2 2 2 2 2 2 2 54 6" xfId="11304"/>
    <cellStyle name="Normal 2 2 2 2 2 2 2 54 7" xfId="11305"/>
    <cellStyle name="Normal 2 2 2 2 2 2 2 55" xfId="11306"/>
    <cellStyle name="Normal 2 2 2 2 2 2 2 56" xfId="11307"/>
    <cellStyle name="Normal 2 2 2 2 2 2 2 57" xfId="11308"/>
    <cellStyle name="Normal 2 2 2 2 2 2 2 58" xfId="11309"/>
    <cellStyle name="Normal 2 2 2 2 2 2 2 59" xfId="11310"/>
    <cellStyle name="Normal 2 2 2 2 2 2 2 6" xfId="11311"/>
    <cellStyle name="Normal 2 2 2 2 2 2 2 60" xfId="11312"/>
    <cellStyle name="Normal 2 2 2 2 2 2 2 61" xfId="11313"/>
    <cellStyle name="Normal 2 2 2 2 2 2 2 62" xfId="11314"/>
    <cellStyle name="Normal 2 2 2 2 2 2 2 63" xfId="11315"/>
    <cellStyle name="Normal 2 2 2 2 2 2 2 64" xfId="11316"/>
    <cellStyle name="Normal 2 2 2 2 2 2 2 65" xfId="11317"/>
    <cellStyle name="Normal 2 2 2 2 2 2 2 66" xfId="11318"/>
    <cellStyle name="Normal 2 2 2 2 2 2 2 67" xfId="11319"/>
    <cellStyle name="Normal 2 2 2 2 2 2 2 68" xfId="11320"/>
    <cellStyle name="Normal 2 2 2 2 2 2 2 69" xfId="11321"/>
    <cellStyle name="Normal 2 2 2 2 2 2 2 7" xfId="11322"/>
    <cellStyle name="Normal 2 2 2 2 2 2 2 70" xfId="11323"/>
    <cellStyle name="Normal 2 2 2 2 2 2 2 71" xfId="11324"/>
    <cellStyle name="Normal 2 2 2 2 2 2 2 72" xfId="11325"/>
    <cellStyle name="Normal 2 2 2 2 2 2 2 73" xfId="11326"/>
    <cellStyle name="Normal 2 2 2 2 2 2 2 74" xfId="11327"/>
    <cellStyle name="Normal 2 2 2 2 2 2 2 75" xfId="11328"/>
    <cellStyle name="Normal 2 2 2 2 2 2 2 76" xfId="11329"/>
    <cellStyle name="Normal 2 2 2 2 2 2 2 77" xfId="11330"/>
    <cellStyle name="Normal 2 2 2 2 2 2 2 78" xfId="11331"/>
    <cellStyle name="Normal 2 2 2 2 2 2 2 79" xfId="11332"/>
    <cellStyle name="Normal 2 2 2 2 2 2 2 8" xfId="11333"/>
    <cellStyle name="Normal 2 2 2 2 2 2 2 80" xfId="11334"/>
    <cellStyle name="Normal 2 2 2 2 2 2 2 81" xfId="11335"/>
    <cellStyle name="Normal 2 2 2 2 2 2 2 82" xfId="11336"/>
    <cellStyle name="Normal 2 2 2 2 2 2 2 83" xfId="11337"/>
    <cellStyle name="Normal 2 2 2 2 2 2 2 84" xfId="11338"/>
    <cellStyle name="Normal 2 2 2 2 2 2 2 85" xfId="11339"/>
    <cellStyle name="Normal 2 2 2 2 2 2 2 86" xfId="11340"/>
    <cellStyle name="Normal 2 2 2 2 2 2 2 87" xfId="11341"/>
    <cellStyle name="Normal 2 2 2 2 2 2 2 88" xfId="11342"/>
    <cellStyle name="Normal 2 2 2 2 2 2 2 89" xfId="11343"/>
    <cellStyle name="Normal 2 2 2 2 2 2 2 9" xfId="11344"/>
    <cellStyle name="Normal 2 2 2 2 2 2 2 90" xfId="11345"/>
    <cellStyle name="Normal 2 2 2 2 2 2 2 91" xfId="11346"/>
    <cellStyle name="Normal 2 2 2 2 2 2 2 92" xfId="11347"/>
    <cellStyle name="Normal 2 2 2 2 2 2 2 93" xfId="11348"/>
    <cellStyle name="Normal 2 2 2 2 2 2 2 94" xfId="11349"/>
    <cellStyle name="Normal 2 2 2 2 2 2 2 95" xfId="11350"/>
    <cellStyle name="Normal 2 2 2 2 2 2 2 96" xfId="11351"/>
    <cellStyle name="Normal 2 2 2 2 2 2 2 97" xfId="11352"/>
    <cellStyle name="Normal 2 2 2 2 2 2 2 98" xfId="11353"/>
    <cellStyle name="Normal 2 2 2 2 2 2 2 99" xfId="11354"/>
    <cellStyle name="Normal 2 2 2 2 2 2 20" xfId="11355"/>
    <cellStyle name="Normal 2 2 2 2 2 2 21" xfId="11356"/>
    <cellStyle name="Normal 2 2 2 2 2 2 22" xfId="11357"/>
    <cellStyle name="Normal 2 2 2 2 2 2 23" xfId="11358"/>
    <cellStyle name="Normal 2 2 2 2 2 2 24" xfId="11359"/>
    <cellStyle name="Normal 2 2 2 2 2 2 25" xfId="11360"/>
    <cellStyle name="Normal 2 2 2 2 2 2 26" xfId="11361"/>
    <cellStyle name="Normal 2 2 2 2 2 2 27" xfId="11362"/>
    <cellStyle name="Normal 2 2 2 2 2 2 28" xfId="11363"/>
    <cellStyle name="Normal 2 2 2 2 2 2 28 10" xfId="11364"/>
    <cellStyle name="Normal 2 2 2 2 2 2 28 11" xfId="11365"/>
    <cellStyle name="Normal 2 2 2 2 2 2 28 11 10" xfId="11366"/>
    <cellStyle name="Normal 2 2 2 2 2 2 28 11 11" xfId="11367"/>
    <cellStyle name="Normal 2 2 2 2 2 2 28 11 11 2" xfId="11368"/>
    <cellStyle name="Normal 2 2 2 2 2 2 28 11 11 3" xfId="11369"/>
    <cellStyle name="Normal 2 2 2 2 2 2 28 11 11 4" xfId="11370"/>
    <cellStyle name="Normal 2 2 2 2 2 2 28 11 12" xfId="11371"/>
    <cellStyle name="Normal 2 2 2 2 2 2 28 11 13" xfId="11372"/>
    <cellStyle name="Normal 2 2 2 2 2 2 28 11 14" xfId="11373"/>
    <cellStyle name="Normal 2 2 2 2 2 2 28 11 2" xfId="11374"/>
    <cellStyle name="Normal 2 2 2 2 2 2 28 11 2 10" xfId="11375"/>
    <cellStyle name="Normal 2 2 2 2 2 2 28 11 2 11" xfId="11376"/>
    <cellStyle name="Normal 2 2 2 2 2 2 28 11 2 2" xfId="11377"/>
    <cellStyle name="Normal 2 2 2 2 2 2 28 11 2 2 10" xfId="11378"/>
    <cellStyle name="Normal 2 2 2 2 2 2 28 11 2 2 11" xfId="11379"/>
    <cellStyle name="Normal 2 2 2 2 2 2 28 11 2 2 2" xfId="11380"/>
    <cellStyle name="Normal 2 2 2 2 2 2 28 11 2 2 2 2" xfId="11381"/>
    <cellStyle name="Normal 2 2 2 2 2 2 28 11 2 2 2 2 2" xfId="11382"/>
    <cellStyle name="Normal 2 2 2 2 2 2 28 11 2 2 2 2 3" xfId="11383"/>
    <cellStyle name="Normal 2 2 2 2 2 2 28 11 2 2 2 2 4" xfId="11384"/>
    <cellStyle name="Normal 2 2 2 2 2 2 28 11 2 2 2 3" xfId="11385"/>
    <cellStyle name="Normal 2 2 2 2 2 2 28 11 2 2 2 4" xfId="11386"/>
    <cellStyle name="Normal 2 2 2 2 2 2 28 11 2 2 2 5" xfId="11387"/>
    <cellStyle name="Normal 2 2 2 2 2 2 28 11 2 2 2 6" xfId="11388"/>
    <cellStyle name="Normal 2 2 2 2 2 2 28 11 2 2 3" xfId="11389"/>
    <cellStyle name="Normal 2 2 2 2 2 2 28 11 2 2 4" xfId="11390"/>
    <cellStyle name="Normal 2 2 2 2 2 2 28 11 2 2 5" xfId="11391"/>
    <cellStyle name="Normal 2 2 2 2 2 2 28 11 2 2 6" xfId="11392"/>
    <cellStyle name="Normal 2 2 2 2 2 2 28 11 2 2 7" xfId="11393"/>
    <cellStyle name="Normal 2 2 2 2 2 2 28 11 2 2 8" xfId="11394"/>
    <cellStyle name="Normal 2 2 2 2 2 2 28 11 2 2 8 2" xfId="11395"/>
    <cellStyle name="Normal 2 2 2 2 2 2 28 11 2 2 8 3" xfId="11396"/>
    <cellStyle name="Normal 2 2 2 2 2 2 28 11 2 2 8 4" xfId="11397"/>
    <cellStyle name="Normal 2 2 2 2 2 2 28 11 2 2 9" xfId="11398"/>
    <cellStyle name="Normal 2 2 2 2 2 2 28 11 2 3" xfId="11399"/>
    <cellStyle name="Normal 2 2 2 2 2 2 28 11 2 3 2" xfId="11400"/>
    <cellStyle name="Normal 2 2 2 2 2 2 28 11 2 3 2 2" xfId="11401"/>
    <cellStyle name="Normal 2 2 2 2 2 2 28 11 2 3 2 3" xfId="11402"/>
    <cellStyle name="Normal 2 2 2 2 2 2 28 11 2 3 2 4" xfId="11403"/>
    <cellStyle name="Normal 2 2 2 2 2 2 28 11 2 3 3" xfId="11404"/>
    <cellStyle name="Normal 2 2 2 2 2 2 28 11 2 3 4" xfId="11405"/>
    <cellStyle name="Normal 2 2 2 2 2 2 28 11 2 3 5" xfId="11406"/>
    <cellStyle name="Normal 2 2 2 2 2 2 28 11 2 3 6" xfId="11407"/>
    <cellStyle name="Normal 2 2 2 2 2 2 28 11 2 4" xfId="11408"/>
    <cellStyle name="Normal 2 2 2 2 2 2 28 11 2 5" xfId="11409"/>
    <cellStyle name="Normal 2 2 2 2 2 2 28 11 2 6" xfId="11410"/>
    <cellStyle name="Normal 2 2 2 2 2 2 28 11 2 7" xfId="11411"/>
    <cellStyle name="Normal 2 2 2 2 2 2 28 11 2 8" xfId="11412"/>
    <cellStyle name="Normal 2 2 2 2 2 2 28 11 2 8 2" xfId="11413"/>
    <cellStyle name="Normal 2 2 2 2 2 2 28 11 2 8 3" xfId="11414"/>
    <cellStyle name="Normal 2 2 2 2 2 2 28 11 2 8 4" xfId="11415"/>
    <cellStyle name="Normal 2 2 2 2 2 2 28 11 2 9" xfId="11416"/>
    <cellStyle name="Normal 2 2 2 2 2 2 28 11 3" xfId="11417"/>
    <cellStyle name="Normal 2 2 2 2 2 2 28 11 4" xfId="11418"/>
    <cellStyle name="Normal 2 2 2 2 2 2 28 11 5" xfId="11419"/>
    <cellStyle name="Normal 2 2 2 2 2 2 28 11 5 2" xfId="11420"/>
    <cellStyle name="Normal 2 2 2 2 2 2 28 11 5 2 2" xfId="11421"/>
    <cellStyle name="Normal 2 2 2 2 2 2 28 11 5 2 3" xfId="11422"/>
    <cellStyle name="Normal 2 2 2 2 2 2 28 11 5 2 4" xfId="11423"/>
    <cellStyle name="Normal 2 2 2 2 2 2 28 11 5 3" xfId="11424"/>
    <cellStyle name="Normal 2 2 2 2 2 2 28 11 5 4" xfId="11425"/>
    <cellStyle name="Normal 2 2 2 2 2 2 28 11 5 5" xfId="11426"/>
    <cellStyle name="Normal 2 2 2 2 2 2 28 11 5 6" xfId="11427"/>
    <cellStyle name="Normal 2 2 2 2 2 2 28 11 6" xfId="11428"/>
    <cellStyle name="Normal 2 2 2 2 2 2 28 11 7" xfId="11429"/>
    <cellStyle name="Normal 2 2 2 2 2 2 28 11 8" xfId="11430"/>
    <cellStyle name="Normal 2 2 2 2 2 2 28 11 9" xfId="11431"/>
    <cellStyle name="Normal 2 2 2 2 2 2 28 12" xfId="11432"/>
    <cellStyle name="Normal 2 2 2 2 2 2 28 13" xfId="11433"/>
    <cellStyle name="Normal 2 2 2 2 2 2 28 13 10" xfId="11434"/>
    <cellStyle name="Normal 2 2 2 2 2 2 28 13 11" xfId="11435"/>
    <cellStyle name="Normal 2 2 2 2 2 2 28 13 2" xfId="11436"/>
    <cellStyle name="Normal 2 2 2 2 2 2 28 13 2 10" xfId="11437"/>
    <cellStyle name="Normal 2 2 2 2 2 2 28 13 2 11" xfId="11438"/>
    <cellStyle name="Normal 2 2 2 2 2 2 28 13 2 2" xfId="11439"/>
    <cellStyle name="Normal 2 2 2 2 2 2 28 13 2 2 2" xfId="11440"/>
    <cellStyle name="Normal 2 2 2 2 2 2 28 13 2 2 2 2" xfId="11441"/>
    <cellStyle name="Normal 2 2 2 2 2 2 28 13 2 2 2 3" xfId="11442"/>
    <cellStyle name="Normal 2 2 2 2 2 2 28 13 2 2 2 4" xfId="11443"/>
    <cellStyle name="Normal 2 2 2 2 2 2 28 13 2 2 3" xfId="11444"/>
    <cellStyle name="Normal 2 2 2 2 2 2 28 13 2 2 4" xfId="11445"/>
    <cellStyle name="Normal 2 2 2 2 2 2 28 13 2 2 5" xfId="11446"/>
    <cellStyle name="Normal 2 2 2 2 2 2 28 13 2 2 6" xfId="11447"/>
    <cellStyle name="Normal 2 2 2 2 2 2 28 13 2 3" xfId="11448"/>
    <cellStyle name="Normal 2 2 2 2 2 2 28 13 2 4" xfId="11449"/>
    <cellStyle name="Normal 2 2 2 2 2 2 28 13 2 5" xfId="11450"/>
    <cellStyle name="Normal 2 2 2 2 2 2 28 13 2 6" xfId="11451"/>
    <cellStyle name="Normal 2 2 2 2 2 2 28 13 2 7" xfId="11452"/>
    <cellStyle name="Normal 2 2 2 2 2 2 28 13 2 8" xfId="11453"/>
    <cellStyle name="Normal 2 2 2 2 2 2 28 13 2 8 2" xfId="11454"/>
    <cellStyle name="Normal 2 2 2 2 2 2 28 13 2 8 3" xfId="11455"/>
    <cellStyle name="Normal 2 2 2 2 2 2 28 13 2 8 4" xfId="11456"/>
    <cellStyle name="Normal 2 2 2 2 2 2 28 13 2 9" xfId="11457"/>
    <cellStyle name="Normal 2 2 2 2 2 2 28 13 3" xfId="11458"/>
    <cellStyle name="Normal 2 2 2 2 2 2 28 13 3 2" xfId="11459"/>
    <cellStyle name="Normal 2 2 2 2 2 2 28 13 3 2 2" xfId="11460"/>
    <cellStyle name="Normal 2 2 2 2 2 2 28 13 3 2 3" xfId="11461"/>
    <cellStyle name="Normal 2 2 2 2 2 2 28 13 3 2 4" xfId="11462"/>
    <cellStyle name="Normal 2 2 2 2 2 2 28 13 3 3" xfId="11463"/>
    <cellStyle name="Normal 2 2 2 2 2 2 28 13 3 4" xfId="11464"/>
    <cellStyle name="Normal 2 2 2 2 2 2 28 13 3 5" xfId="11465"/>
    <cellStyle name="Normal 2 2 2 2 2 2 28 13 3 6" xfId="11466"/>
    <cellStyle name="Normal 2 2 2 2 2 2 28 13 4" xfId="11467"/>
    <cellStyle name="Normal 2 2 2 2 2 2 28 13 5" xfId="11468"/>
    <cellStyle name="Normal 2 2 2 2 2 2 28 13 6" xfId="11469"/>
    <cellStyle name="Normal 2 2 2 2 2 2 28 13 7" xfId="11470"/>
    <cellStyle name="Normal 2 2 2 2 2 2 28 13 8" xfId="11471"/>
    <cellStyle name="Normal 2 2 2 2 2 2 28 13 8 2" xfId="11472"/>
    <cellStyle name="Normal 2 2 2 2 2 2 28 13 8 3" xfId="11473"/>
    <cellStyle name="Normal 2 2 2 2 2 2 28 13 8 4" xfId="11474"/>
    <cellStyle name="Normal 2 2 2 2 2 2 28 13 9" xfId="11475"/>
    <cellStyle name="Normal 2 2 2 2 2 2 28 14" xfId="11476"/>
    <cellStyle name="Normal 2 2 2 2 2 2 28 15" xfId="11477"/>
    <cellStyle name="Normal 2 2 2 2 2 2 28 15 2" xfId="11478"/>
    <cellStyle name="Normal 2 2 2 2 2 2 28 15 2 2" xfId="11479"/>
    <cellStyle name="Normal 2 2 2 2 2 2 28 15 2 3" xfId="11480"/>
    <cellStyle name="Normal 2 2 2 2 2 2 28 15 2 4" xfId="11481"/>
    <cellStyle name="Normal 2 2 2 2 2 2 28 15 3" xfId="11482"/>
    <cellStyle name="Normal 2 2 2 2 2 2 28 15 4" xfId="11483"/>
    <cellStyle name="Normal 2 2 2 2 2 2 28 15 5" xfId="11484"/>
    <cellStyle name="Normal 2 2 2 2 2 2 28 15 6" xfId="11485"/>
    <cellStyle name="Normal 2 2 2 2 2 2 28 16" xfId="11486"/>
    <cellStyle name="Normal 2 2 2 2 2 2 28 17" xfId="11487"/>
    <cellStyle name="Normal 2 2 2 2 2 2 28 18" xfId="11488"/>
    <cellStyle name="Normal 2 2 2 2 2 2 28 19" xfId="11489"/>
    <cellStyle name="Normal 2 2 2 2 2 2 28 2" xfId="11490"/>
    <cellStyle name="Normal 2 2 2 2 2 2 28 2 10" xfId="11491"/>
    <cellStyle name="Normal 2 2 2 2 2 2 28 2 11" xfId="11492"/>
    <cellStyle name="Normal 2 2 2 2 2 2 28 2 12" xfId="11493"/>
    <cellStyle name="Normal 2 2 2 2 2 2 28 2 13" xfId="11494"/>
    <cellStyle name="Normal 2 2 2 2 2 2 28 2 13 2" xfId="11495"/>
    <cellStyle name="Normal 2 2 2 2 2 2 28 2 13 3" xfId="11496"/>
    <cellStyle name="Normal 2 2 2 2 2 2 28 2 13 4" xfId="11497"/>
    <cellStyle name="Normal 2 2 2 2 2 2 28 2 14" xfId="11498"/>
    <cellStyle name="Normal 2 2 2 2 2 2 28 2 15" xfId="11499"/>
    <cellStyle name="Normal 2 2 2 2 2 2 28 2 16" xfId="11500"/>
    <cellStyle name="Normal 2 2 2 2 2 2 28 2 2" xfId="11501"/>
    <cellStyle name="Normal 2 2 2 2 2 2 28 2 2 10" xfId="11502"/>
    <cellStyle name="Normal 2 2 2 2 2 2 28 2 2 11" xfId="11503"/>
    <cellStyle name="Normal 2 2 2 2 2 2 28 2 2 11 2" xfId="11504"/>
    <cellStyle name="Normal 2 2 2 2 2 2 28 2 2 11 3" xfId="11505"/>
    <cellStyle name="Normal 2 2 2 2 2 2 28 2 2 11 4" xfId="11506"/>
    <cellStyle name="Normal 2 2 2 2 2 2 28 2 2 12" xfId="11507"/>
    <cellStyle name="Normal 2 2 2 2 2 2 28 2 2 13" xfId="11508"/>
    <cellStyle name="Normal 2 2 2 2 2 2 28 2 2 14" xfId="11509"/>
    <cellStyle name="Normal 2 2 2 2 2 2 28 2 2 2" xfId="11510"/>
    <cellStyle name="Normal 2 2 2 2 2 2 28 2 2 2 10" xfId="11511"/>
    <cellStyle name="Normal 2 2 2 2 2 2 28 2 2 2 11" xfId="11512"/>
    <cellStyle name="Normal 2 2 2 2 2 2 28 2 2 2 2" xfId="11513"/>
    <cellStyle name="Normal 2 2 2 2 2 2 28 2 2 2 2 10" xfId="11514"/>
    <cellStyle name="Normal 2 2 2 2 2 2 28 2 2 2 2 11" xfId="11515"/>
    <cellStyle name="Normal 2 2 2 2 2 2 28 2 2 2 2 2" xfId="11516"/>
    <cellStyle name="Normal 2 2 2 2 2 2 28 2 2 2 2 2 2" xfId="11517"/>
    <cellStyle name="Normal 2 2 2 2 2 2 28 2 2 2 2 2 2 2" xfId="11518"/>
    <cellStyle name="Normal 2 2 2 2 2 2 28 2 2 2 2 2 2 3" xfId="11519"/>
    <cellStyle name="Normal 2 2 2 2 2 2 28 2 2 2 2 2 2 4" xfId="11520"/>
    <cellStyle name="Normal 2 2 2 2 2 2 28 2 2 2 2 2 3" xfId="11521"/>
    <cellStyle name="Normal 2 2 2 2 2 2 28 2 2 2 2 2 4" xfId="11522"/>
    <cellStyle name="Normal 2 2 2 2 2 2 28 2 2 2 2 2 5" xfId="11523"/>
    <cellStyle name="Normal 2 2 2 2 2 2 28 2 2 2 2 2 6" xfId="11524"/>
    <cellStyle name="Normal 2 2 2 2 2 2 28 2 2 2 2 3" xfId="11525"/>
    <cellStyle name="Normal 2 2 2 2 2 2 28 2 2 2 2 4" xfId="11526"/>
    <cellStyle name="Normal 2 2 2 2 2 2 28 2 2 2 2 5" xfId="11527"/>
    <cellStyle name="Normal 2 2 2 2 2 2 28 2 2 2 2 6" xfId="11528"/>
    <cellStyle name="Normal 2 2 2 2 2 2 28 2 2 2 2 7" xfId="11529"/>
    <cellStyle name="Normal 2 2 2 2 2 2 28 2 2 2 2 8" xfId="11530"/>
    <cellStyle name="Normal 2 2 2 2 2 2 28 2 2 2 2 8 2" xfId="11531"/>
    <cellStyle name="Normal 2 2 2 2 2 2 28 2 2 2 2 8 3" xfId="11532"/>
    <cellStyle name="Normal 2 2 2 2 2 2 28 2 2 2 2 8 4" xfId="11533"/>
    <cellStyle name="Normal 2 2 2 2 2 2 28 2 2 2 2 9" xfId="11534"/>
    <cellStyle name="Normal 2 2 2 2 2 2 28 2 2 2 3" xfId="11535"/>
    <cellStyle name="Normal 2 2 2 2 2 2 28 2 2 2 3 2" xfId="11536"/>
    <cellStyle name="Normal 2 2 2 2 2 2 28 2 2 2 3 2 2" xfId="11537"/>
    <cellStyle name="Normal 2 2 2 2 2 2 28 2 2 2 3 2 3" xfId="11538"/>
    <cellStyle name="Normal 2 2 2 2 2 2 28 2 2 2 3 2 4" xfId="11539"/>
    <cellStyle name="Normal 2 2 2 2 2 2 28 2 2 2 3 3" xfId="11540"/>
    <cellStyle name="Normal 2 2 2 2 2 2 28 2 2 2 3 4" xfId="11541"/>
    <cellStyle name="Normal 2 2 2 2 2 2 28 2 2 2 3 5" xfId="11542"/>
    <cellStyle name="Normal 2 2 2 2 2 2 28 2 2 2 3 6" xfId="11543"/>
    <cellStyle name="Normal 2 2 2 2 2 2 28 2 2 2 4" xfId="11544"/>
    <cellStyle name="Normal 2 2 2 2 2 2 28 2 2 2 5" xfId="11545"/>
    <cellStyle name="Normal 2 2 2 2 2 2 28 2 2 2 6" xfId="11546"/>
    <cellStyle name="Normal 2 2 2 2 2 2 28 2 2 2 7" xfId="11547"/>
    <cellStyle name="Normal 2 2 2 2 2 2 28 2 2 2 8" xfId="11548"/>
    <cellStyle name="Normal 2 2 2 2 2 2 28 2 2 2 8 2" xfId="11549"/>
    <cellStyle name="Normal 2 2 2 2 2 2 28 2 2 2 8 3" xfId="11550"/>
    <cellStyle name="Normal 2 2 2 2 2 2 28 2 2 2 8 4" xfId="11551"/>
    <cellStyle name="Normal 2 2 2 2 2 2 28 2 2 2 9" xfId="11552"/>
    <cellStyle name="Normal 2 2 2 2 2 2 28 2 2 3" xfId="11553"/>
    <cellStyle name="Normal 2 2 2 2 2 2 28 2 2 4" xfId="11554"/>
    <cellStyle name="Normal 2 2 2 2 2 2 28 2 2 5" xfId="11555"/>
    <cellStyle name="Normal 2 2 2 2 2 2 28 2 2 5 2" xfId="11556"/>
    <cellStyle name="Normal 2 2 2 2 2 2 28 2 2 5 2 2" xfId="11557"/>
    <cellStyle name="Normal 2 2 2 2 2 2 28 2 2 5 2 3" xfId="11558"/>
    <cellStyle name="Normal 2 2 2 2 2 2 28 2 2 5 2 4" xfId="11559"/>
    <cellStyle name="Normal 2 2 2 2 2 2 28 2 2 5 3" xfId="11560"/>
    <cellStyle name="Normal 2 2 2 2 2 2 28 2 2 5 4" xfId="11561"/>
    <cellStyle name="Normal 2 2 2 2 2 2 28 2 2 5 5" xfId="11562"/>
    <cellStyle name="Normal 2 2 2 2 2 2 28 2 2 5 6" xfId="11563"/>
    <cellStyle name="Normal 2 2 2 2 2 2 28 2 2 6" xfId="11564"/>
    <cellStyle name="Normal 2 2 2 2 2 2 28 2 2 7" xfId="11565"/>
    <cellStyle name="Normal 2 2 2 2 2 2 28 2 2 8" xfId="11566"/>
    <cellStyle name="Normal 2 2 2 2 2 2 28 2 2 9" xfId="11567"/>
    <cellStyle name="Normal 2 2 2 2 2 2 28 2 3" xfId="11568"/>
    <cellStyle name="Normal 2 2 2 2 2 2 28 2 4" xfId="11569"/>
    <cellStyle name="Normal 2 2 2 2 2 2 28 2 5" xfId="11570"/>
    <cellStyle name="Normal 2 2 2 2 2 2 28 2 5 10" xfId="11571"/>
    <cellStyle name="Normal 2 2 2 2 2 2 28 2 5 11" xfId="11572"/>
    <cellStyle name="Normal 2 2 2 2 2 2 28 2 5 2" xfId="11573"/>
    <cellStyle name="Normal 2 2 2 2 2 2 28 2 5 2 10" xfId="11574"/>
    <cellStyle name="Normal 2 2 2 2 2 2 28 2 5 2 11" xfId="11575"/>
    <cellStyle name="Normal 2 2 2 2 2 2 28 2 5 2 2" xfId="11576"/>
    <cellStyle name="Normal 2 2 2 2 2 2 28 2 5 2 2 2" xfId="11577"/>
    <cellStyle name="Normal 2 2 2 2 2 2 28 2 5 2 2 2 2" xfId="11578"/>
    <cellStyle name="Normal 2 2 2 2 2 2 28 2 5 2 2 2 3" xfId="11579"/>
    <cellStyle name="Normal 2 2 2 2 2 2 28 2 5 2 2 2 4" xfId="11580"/>
    <cellStyle name="Normal 2 2 2 2 2 2 28 2 5 2 2 3" xfId="11581"/>
    <cellStyle name="Normal 2 2 2 2 2 2 28 2 5 2 2 4" xfId="11582"/>
    <cellStyle name="Normal 2 2 2 2 2 2 28 2 5 2 2 5" xfId="11583"/>
    <cellStyle name="Normal 2 2 2 2 2 2 28 2 5 2 2 6" xfId="11584"/>
    <cellStyle name="Normal 2 2 2 2 2 2 28 2 5 2 3" xfId="11585"/>
    <cellStyle name="Normal 2 2 2 2 2 2 28 2 5 2 4" xfId="11586"/>
    <cellStyle name="Normal 2 2 2 2 2 2 28 2 5 2 5" xfId="11587"/>
    <cellStyle name="Normal 2 2 2 2 2 2 28 2 5 2 6" xfId="11588"/>
    <cellStyle name="Normal 2 2 2 2 2 2 28 2 5 2 7" xfId="11589"/>
    <cellStyle name="Normal 2 2 2 2 2 2 28 2 5 2 8" xfId="11590"/>
    <cellStyle name="Normal 2 2 2 2 2 2 28 2 5 2 8 2" xfId="11591"/>
    <cellStyle name="Normal 2 2 2 2 2 2 28 2 5 2 8 3" xfId="11592"/>
    <cellStyle name="Normal 2 2 2 2 2 2 28 2 5 2 8 4" xfId="11593"/>
    <cellStyle name="Normal 2 2 2 2 2 2 28 2 5 2 9" xfId="11594"/>
    <cellStyle name="Normal 2 2 2 2 2 2 28 2 5 3" xfId="11595"/>
    <cellStyle name="Normal 2 2 2 2 2 2 28 2 5 3 2" xfId="11596"/>
    <cellStyle name="Normal 2 2 2 2 2 2 28 2 5 3 2 2" xfId="11597"/>
    <cellStyle name="Normal 2 2 2 2 2 2 28 2 5 3 2 3" xfId="11598"/>
    <cellStyle name="Normal 2 2 2 2 2 2 28 2 5 3 2 4" xfId="11599"/>
    <cellStyle name="Normal 2 2 2 2 2 2 28 2 5 3 3" xfId="11600"/>
    <cellStyle name="Normal 2 2 2 2 2 2 28 2 5 3 4" xfId="11601"/>
    <cellStyle name="Normal 2 2 2 2 2 2 28 2 5 3 5" xfId="11602"/>
    <cellStyle name="Normal 2 2 2 2 2 2 28 2 5 3 6" xfId="11603"/>
    <cellStyle name="Normal 2 2 2 2 2 2 28 2 5 4" xfId="11604"/>
    <cellStyle name="Normal 2 2 2 2 2 2 28 2 5 5" xfId="11605"/>
    <cellStyle name="Normal 2 2 2 2 2 2 28 2 5 6" xfId="11606"/>
    <cellStyle name="Normal 2 2 2 2 2 2 28 2 5 7" xfId="11607"/>
    <cellStyle name="Normal 2 2 2 2 2 2 28 2 5 8" xfId="11608"/>
    <cellStyle name="Normal 2 2 2 2 2 2 28 2 5 8 2" xfId="11609"/>
    <cellStyle name="Normal 2 2 2 2 2 2 28 2 5 8 3" xfId="11610"/>
    <cellStyle name="Normal 2 2 2 2 2 2 28 2 5 8 4" xfId="11611"/>
    <cellStyle name="Normal 2 2 2 2 2 2 28 2 5 9" xfId="11612"/>
    <cellStyle name="Normal 2 2 2 2 2 2 28 2 6" xfId="11613"/>
    <cellStyle name="Normal 2 2 2 2 2 2 28 2 7" xfId="11614"/>
    <cellStyle name="Normal 2 2 2 2 2 2 28 2 7 2" xfId="11615"/>
    <cellStyle name="Normal 2 2 2 2 2 2 28 2 7 2 2" xfId="11616"/>
    <cellStyle name="Normal 2 2 2 2 2 2 28 2 7 2 3" xfId="11617"/>
    <cellStyle name="Normal 2 2 2 2 2 2 28 2 7 2 4" xfId="11618"/>
    <cellStyle name="Normal 2 2 2 2 2 2 28 2 7 3" xfId="11619"/>
    <cellStyle name="Normal 2 2 2 2 2 2 28 2 7 4" xfId="11620"/>
    <cellStyle name="Normal 2 2 2 2 2 2 28 2 7 5" xfId="11621"/>
    <cellStyle name="Normal 2 2 2 2 2 2 28 2 7 6" xfId="11622"/>
    <cellStyle name="Normal 2 2 2 2 2 2 28 2 8" xfId="11623"/>
    <cellStyle name="Normal 2 2 2 2 2 2 28 2 9" xfId="11624"/>
    <cellStyle name="Normal 2 2 2 2 2 2 28 20" xfId="11625"/>
    <cellStyle name="Normal 2 2 2 2 2 2 28 21" xfId="11626"/>
    <cellStyle name="Normal 2 2 2 2 2 2 28 21 2" xfId="11627"/>
    <cellStyle name="Normal 2 2 2 2 2 2 28 21 3" xfId="11628"/>
    <cellStyle name="Normal 2 2 2 2 2 2 28 21 4" xfId="11629"/>
    <cellStyle name="Normal 2 2 2 2 2 2 28 22" xfId="11630"/>
    <cellStyle name="Normal 2 2 2 2 2 2 28 23" xfId="11631"/>
    <cellStyle name="Normal 2 2 2 2 2 2 28 24" xfId="11632"/>
    <cellStyle name="Normal 2 2 2 2 2 2 28 3" xfId="11633"/>
    <cellStyle name="Normal 2 2 2 2 2 2 28 4" xfId="11634"/>
    <cellStyle name="Normal 2 2 2 2 2 2 28 5" xfId="11635"/>
    <cellStyle name="Normal 2 2 2 2 2 2 28 6" xfId="11636"/>
    <cellStyle name="Normal 2 2 2 2 2 2 28 7" xfId="11637"/>
    <cellStyle name="Normal 2 2 2 2 2 2 28 8" xfId="11638"/>
    <cellStyle name="Normal 2 2 2 2 2 2 28 9" xfId="11639"/>
    <cellStyle name="Normal 2 2 2 2 2 2 29" xfId="11640"/>
    <cellStyle name="Normal 2 2 2 2 2 2 29 10" xfId="11641"/>
    <cellStyle name="Normal 2 2 2 2 2 2 29 11" xfId="11642"/>
    <cellStyle name="Normal 2 2 2 2 2 2 29 12" xfId="11643"/>
    <cellStyle name="Normal 2 2 2 2 2 2 29 13" xfId="11644"/>
    <cellStyle name="Normal 2 2 2 2 2 2 29 13 2" xfId="11645"/>
    <cellStyle name="Normal 2 2 2 2 2 2 29 13 3" xfId="11646"/>
    <cellStyle name="Normal 2 2 2 2 2 2 29 13 4" xfId="11647"/>
    <cellStyle name="Normal 2 2 2 2 2 2 29 14" xfId="11648"/>
    <cellStyle name="Normal 2 2 2 2 2 2 29 15" xfId="11649"/>
    <cellStyle name="Normal 2 2 2 2 2 2 29 16" xfId="11650"/>
    <cellStyle name="Normal 2 2 2 2 2 2 29 2" xfId="11651"/>
    <cellStyle name="Normal 2 2 2 2 2 2 29 2 10" xfId="11652"/>
    <cellStyle name="Normal 2 2 2 2 2 2 29 2 11" xfId="11653"/>
    <cellStyle name="Normal 2 2 2 2 2 2 29 2 11 2" xfId="11654"/>
    <cellStyle name="Normal 2 2 2 2 2 2 29 2 11 3" xfId="11655"/>
    <cellStyle name="Normal 2 2 2 2 2 2 29 2 11 4" xfId="11656"/>
    <cellStyle name="Normal 2 2 2 2 2 2 29 2 12" xfId="11657"/>
    <cellStyle name="Normal 2 2 2 2 2 2 29 2 13" xfId="11658"/>
    <cellStyle name="Normal 2 2 2 2 2 2 29 2 14" xfId="11659"/>
    <cellStyle name="Normal 2 2 2 2 2 2 29 2 2" xfId="11660"/>
    <cellStyle name="Normal 2 2 2 2 2 2 29 2 2 10" xfId="11661"/>
    <cellStyle name="Normal 2 2 2 2 2 2 29 2 2 11" xfId="11662"/>
    <cellStyle name="Normal 2 2 2 2 2 2 29 2 2 2" xfId="11663"/>
    <cellStyle name="Normal 2 2 2 2 2 2 29 2 2 2 10" xfId="11664"/>
    <cellStyle name="Normal 2 2 2 2 2 2 29 2 2 2 11" xfId="11665"/>
    <cellStyle name="Normal 2 2 2 2 2 2 29 2 2 2 2" xfId="11666"/>
    <cellStyle name="Normal 2 2 2 2 2 2 29 2 2 2 2 2" xfId="11667"/>
    <cellStyle name="Normal 2 2 2 2 2 2 29 2 2 2 2 2 2" xfId="11668"/>
    <cellStyle name="Normal 2 2 2 2 2 2 29 2 2 2 2 2 3" xfId="11669"/>
    <cellStyle name="Normal 2 2 2 2 2 2 29 2 2 2 2 2 4" xfId="11670"/>
    <cellStyle name="Normal 2 2 2 2 2 2 29 2 2 2 2 3" xfId="11671"/>
    <cellStyle name="Normal 2 2 2 2 2 2 29 2 2 2 2 4" xfId="11672"/>
    <cellStyle name="Normal 2 2 2 2 2 2 29 2 2 2 2 5" xfId="11673"/>
    <cellStyle name="Normal 2 2 2 2 2 2 29 2 2 2 2 6" xfId="11674"/>
    <cellStyle name="Normal 2 2 2 2 2 2 29 2 2 2 3" xfId="11675"/>
    <cellStyle name="Normal 2 2 2 2 2 2 29 2 2 2 4" xfId="11676"/>
    <cellStyle name="Normal 2 2 2 2 2 2 29 2 2 2 5" xfId="11677"/>
    <cellStyle name="Normal 2 2 2 2 2 2 29 2 2 2 6" xfId="11678"/>
    <cellStyle name="Normal 2 2 2 2 2 2 29 2 2 2 7" xfId="11679"/>
    <cellStyle name="Normal 2 2 2 2 2 2 29 2 2 2 8" xfId="11680"/>
    <cellStyle name="Normal 2 2 2 2 2 2 29 2 2 2 8 2" xfId="11681"/>
    <cellStyle name="Normal 2 2 2 2 2 2 29 2 2 2 8 3" xfId="11682"/>
    <cellStyle name="Normal 2 2 2 2 2 2 29 2 2 2 8 4" xfId="11683"/>
    <cellStyle name="Normal 2 2 2 2 2 2 29 2 2 2 9" xfId="11684"/>
    <cellStyle name="Normal 2 2 2 2 2 2 29 2 2 3" xfId="11685"/>
    <cellStyle name="Normal 2 2 2 2 2 2 29 2 2 3 2" xfId="11686"/>
    <cellStyle name="Normal 2 2 2 2 2 2 29 2 2 3 2 2" xfId="11687"/>
    <cellStyle name="Normal 2 2 2 2 2 2 29 2 2 3 2 3" xfId="11688"/>
    <cellStyle name="Normal 2 2 2 2 2 2 29 2 2 3 2 4" xfId="11689"/>
    <cellStyle name="Normal 2 2 2 2 2 2 29 2 2 3 3" xfId="11690"/>
    <cellStyle name="Normal 2 2 2 2 2 2 29 2 2 3 4" xfId="11691"/>
    <cellStyle name="Normal 2 2 2 2 2 2 29 2 2 3 5" xfId="11692"/>
    <cellStyle name="Normal 2 2 2 2 2 2 29 2 2 3 6" xfId="11693"/>
    <cellStyle name="Normal 2 2 2 2 2 2 29 2 2 4" xfId="11694"/>
    <cellStyle name="Normal 2 2 2 2 2 2 29 2 2 5" xfId="11695"/>
    <cellStyle name="Normal 2 2 2 2 2 2 29 2 2 6" xfId="11696"/>
    <cellStyle name="Normal 2 2 2 2 2 2 29 2 2 7" xfId="11697"/>
    <cellStyle name="Normal 2 2 2 2 2 2 29 2 2 8" xfId="11698"/>
    <cellStyle name="Normal 2 2 2 2 2 2 29 2 2 8 2" xfId="11699"/>
    <cellStyle name="Normal 2 2 2 2 2 2 29 2 2 8 3" xfId="11700"/>
    <cellStyle name="Normal 2 2 2 2 2 2 29 2 2 8 4" xfId="11701"/>
    <cellStyle name="Normal 2 2 2 2 2 2 29 2 2 9" xfId="11702"/>
    <cellStyle name="Normal 2 2 2 2 2 2 29 2 3" xfId="11703"/>
    <cellStyle name="Normal 2 2 2 2 2 2 29 2 4" xfId="11704"/>
    <cellStyle name="Normal 2 2 2 2 2 2 29 2 5" xfId="11705"/>
    <cellStyle name="Normal 2 2 2 2 2 2 29 2 5 2" xfId="11706"/>
    <cellStyle name="Normal 2 2 2 2 2 2 29 2 5 2 2" xfId="11707"/>
    <cellStyle name="Normal 2 2 2 2 2 2 29 2 5 2 3" xfId="11708"/>
    <cellStyle name="Normal 2 2 2 2 2 2 29 2 5 2 4" xfId="11709"/>
    <cellStyle name="Normal 2 2 2 2 2 2 29 2 5 3" xfId="11710"/>
    <cellStyle name="Normal 2 2 2 2 2 2 29 2 5 4" xfId="11711"/>
    <cellStyle name="Normal 2 2 2 2 2 2 29 2 5 5" xfId="11712"/>
    <cellStyle name="Normal 2 2 2 2 2 2 29 2 5 6" xfId="11713"/>
    <cellStyle name="Normal 2 2 2 2 2 2 29 2 6" xfId="11714"/>
    <cellStyle name="Normal 2 2 2 2 2 2 29 2 7" xfId="11715"/>
    <cellStyle name="Normal 2 2 2 2 2 2 29 2 8" xfId="11716"/>
    <cellStyle name="Normal 2 2 2 2 2 2 29 2 9" xfId="11717"/>
    <cellStyle name="Normal 2 2 2 2 2 2 29 3" xfId="11718"/>
    <cellStyle name="Normal 2 2 2 2 2 2 29 4" xfId="11719"/>
    <cellStyle name="Normal 2 2 2 2 2 2 29 5" xfId="11720"/>
    <cellStyle name="Normal 2 2 2 2 2 2 29 5 10" xfId="11721"/>
    <cellStyle name="Normal 2 2 2 2 2 2 29 5 11" xfId="11722"/>
    <cellStyle name="Normal 2 2 2 2 2 2 29 5 2" xfId="11723"/>
    <cellStyle name="Normal 2 2 2 2 2 2 29 5 2 10" xfId="11724"/>
    <cellStyle name="Normal 2 2 2 2 2 2 29 5 2 11" xfId="11725"/>
    <cellStyle name="Normal 2 2 2 2 2 2 29 5 2 2" xfId="11726"/>
    <cellStyle name="Normal 2 2 2 2 2 2 29 5 2 2 2" xfId="11727"/>
    <cellStyle name="Normal 2 2 2 2 2 2 29 5 2 2 2 2" xfId="11728"/>
    <cellStyle name="Normal 2 2 2 2 2 2 29 5 2 2 2 3" xfId="11729"/>
    <cellStyle name="Normal 2 2 2 2 2 2 29 5 2 2 2 4" xfId="11730"/>
    <cellStyle name="Normal 2 2 2 2 2 2 29 5 2 2 3" xfId="11731"/>
    <cellStyle name="Normal 2 2 2 2 2 2 29 5 2 2 4" xfId="11732"/>
    <cellStyle name="Normal 2 2 2 2 2 2 29 5 2 2 5" xfId="11733"/>
    <cellStyle name="Normal 2 2 2 2 2 2 29 5 2 2 6" xfId="11734"/>
    <cellStyle name="Normal 2 2 2 2 2 2 29 5 2 3" xfId="11735"/>
    <cellStyle name="Normal 2 2 2 2 2 2 29 5 2 4" xfId="11736"/>
    <cellStyle name="Normal 2 2 2 2 2 2 29 5 2 5" xfId="11737"/>
    <cellStyle name="Normal 2 2 2 2 2 2 29 5 2 6" xfId="11738"/>
    <cellStyle name="Normal 2 2 2 2 2 2 29 5 2 7" xfId="11739"/>
    <cellStyle name="Normal 2 2 2 2 2 2 29 5 2 8" xfId="11740"/>
    <cellStyle name="Normal 2 2 2 2 2 2 29 5 2 8 2" xfId="11741"/>
    <cellStyle name="Normal 2 2 2 2 2 2 29 5 2 8 3" xfId="11742"/>
    <cellStyle name="Normal 2 2 2 2 2 2 29 5 2 8 4" xfId="11743"/>
    <cellStyle name="Normal 2 2 2 2 2 2 29 5 2 9" xfId="11744"/>
    <cellStyle name="Normal 2 2 2 2 2 2 29 5 3" xfId="11745"/>
    <cellStyle name="Normal 2 2 2 2 2 2 29 5 3 2" xfId="11746"/>
    <cellStyle name="Normal 2 2 2 2 2 2 29 5 3 2 2" xfId="11747"/>
    <cellStyle name="Normal 2 2 2 2 2 2 29 5 3 2 3" xfId="11748"/>
    <cellStyle name="Normal 2 2 2 2 2 2 29 5 3 2 4" xfId="11749"/>
    <cellStyle name="Normal 2 2 2 2 2 2 29 5 3 3" xfId="11750"/>
    <cellStyle name="Normal 2 2 2 2 2 2 29 5 3 4" xfId="11751"/>
    <cellStyle name="Normal 2 2 2 2 2 2 29 5 3 5" xfId="11752"/>
    <cellStyle name="Normal 2 2 2 2 2 2 29 5 3 6" xfId="11753"/>
    <cellStyle name="Normal 2 2 2 2 2 2 29 5 4" xfId="11754"/>
    <cellStyle name="Normal 2 2 2 2 2 2 29 5 5" xfId="11755"/>
    <cellStyle name="Normal 2 2 2 2 2 2 29 5 6" xfId="11756"/>
    <cellStyle name="Normal 2 2 2 2 2 2 29 5 7" xfId="11757"/>
    <cellStyle name="Normal 2 2 2 2 2 2 29 5 8" xfId="11758"/>
    <cellStyle name="Normal 2 2 2 2 2 2 29 5 8 2" xfId="11759"/>
    <cellStyle name="Normal 2 2 2 2 2 2 29 5 8 3" xfId="11760"/>
    <cellStyle name="Normal 2 2 2 2 2 2 29 5 8 4" xfId="11761"/>
    <cellStyle name="Normal 2 2 2 2 2 2 29 5 9" xfId="11762"/>
    <cellStyle name="Normal 2 2 2 2 2 2 29 6" xfId="11763"/>
    <cellStyle name="Normal 2 2 2 2 2 2 29 7" xfId="11764"/>
    <cellStyle name="Normal 2 2 2 2 2 2 29 7 2" xfId="11765"/>
    <cellStyle name="Normal 2 2 2 2 2 2 29 7 2 2" xfId="11766"/>
    <cellStyle name="Normal 2 2 2 2 2 2 29 7 2 3" xfId="11767"/>
    <cellStyle name="Normal 2 2 2 2 2 2 29 7 2 4" xfId="11768"/>
    <cellStyle name="Normal 2 2 2 2 2 2 29 7 3" xfId="11769"/>
    <cellStyle name="Normal 2 2 2 2 2 2 29 7 4" xfId="11770"/>
    <cellStyle name="Normal 2 2 2 2 2 2 29 7 5" xfId="11771"/>
    <cellStyle name="Normal 2 2 2 2 2 2 29 7 6" xfId="11772"/>
    <cellStyle name="Normal 2 2 2 2 2 2 29 8" xfId="11773"/>
    <cellStyle name="Normal 2 2 2 2 2 2 29 9" xfId="11774"/>
    <cellStyle name="Normal 2 2 2 2 2 2 3" xfId="11775"/>
    <cellStyle name="Normal 2 2 2 2 2 2 30" xfId="11776"/>
    <cellStyle name="Normal 2 2 2 2 2 2 31" xfId="11777"/>
    <cellStyle name="Normal 2 2 2 2 2 2 32" xfId="11778"/>
    <cellStyle name="Normal 2 2 2 2 2 2 33" xfId="11779"/>
    <cellStyle name="Normal 2 2 2 2 2 2 34" xfId="11780"/>
    <cellStyle name="Normal 2 2 2 2 2 2 35" xfId="11781"/>
    <cellStyle name="Normal 2 2 2 2 2 2 36" xfId="11782"/>
    <cellStyle name="Normal 2 2 2 2 2 2 37" xfId="11783"/>
    <cellStyle name="Normal 2 2 2 2 2 2 37 10" xfId="11784"/>
    <cellStyle name="Normal 2 2 2 2 2 2 37 11" xfId="11785"/>
    <cellStyle name="Normal 2 2 2 2 2 2 37 11 2" xfId="11786"/>
    <cellStyle name="Normal 2 2 2 2 2 2 37 11 3" xfId="11787"/>
    <cellStyle name="Normal 2 2 2 2 2 2 37 11 4" xfId="11788"/>
    <cellStyle name="Normal 2 2 2 2 2 2 37 12" xfId="11789"/>
    <cellStyle name="Normal 2 2 2 2 2 2 37 13" xfId="11790"/>
    <cellStyle name="Normal 2 2 2 2 2 2 37 14" xfId="11791"/>
    <cellStyle name="Normal 2 2 2 2 2 2 37 2" xfId="11792"/>
    <cellStyle name="Normal 2 2 2 2 2 2 37 2 10" xfId="11793"/>
    <cellStyle name="Normal 2 2 2 2 2 2 37 2 11" xfId="11794"/>
    <cellStyle name="Normal 2 2 2 2 2 2 37 2 2" xfId="11795"/>
    <cellStyle name="Normal 2 2 2 2 2 2 37 2 2 10" xfId="11796"/>
    <cellStyle name="Normal 2 2 2 2 2 2 37 2 2 11" xfId="11797"/>
    <cellStyle name="Normal 2 2 2 2 2 2 37 2 2 2" xfId="11798"/>
    <cellStyle name="Normal 2 2 2 2 2 2 37 2 2 2 2" xfId="11799"/>
    <cellStyle name="Normal 2 2 2 2 2 2 37 2 2 2 2 2" xfId="11800"/>
    <cellStyle name="Normal 2 2 2 2 2 2 37 2 2 2 2 3" xfId="11801"/>
    <cellStyle name="Normal 2 2 2 2 2 2 37 2 2 2 2 4" xfId="11802"/>
    <cellStyle name="Normal 2 2 2 2 2 2 37 2 2 2 3" xfId="11803"/>
    <cellStyle name="Normal 2 2 2 2 2 2 37 2 2 2 4" xfId="11804"/>
    <cellStyle name="Normal 2 2 2 2 2 2 37 2 2 2 5" xfId="11805"/>
    <cellStyle name="Normal 2 2 2 2 2 2 37 2 2 2 6" xfId="11806"/>
    <cellStyle name="Normal 2 2 2 2 2 2 37 2 2 3" xfId="11807"/>
    <cellStyle name="Normal 2 2 2 2 2 2 37 2 2 4" xfId="11808"/>
    <cellStyle name="Normal 2 2 2 2 2 2 37 2 2 5" xfId="11809"/>
    <cellStyle name="Normal 2 2 2 2 2 2 37 2 2 6" xfId="11810"/>
    <cellStyle name="Normal 2 2 2 2 2 2 37 2 2 7" xfId="11811"/>
    <cellStyle name="Normal 2 2 2 2 2 2 37 2 2 8" xfId="11812"/>
    <cellStyle name="Normal 2 2 2 2 2 2 37 2 2 8 2" xfId="11813"/>
    <cellStyle name="Normal 2 2 2 2 2 2 37 2 2 8 3" xfId="11814"/>
    <cellStyle name="Normal 2 2 2 2 2 2 37 2 2 8 4" xfId="11815"/>
    <cellStyle name="Normal 2 2 2 2 2 2 37 2 2 9" xfId="11816"/>
    <cellStyle name="Normal 2 2 2 2 2 2 37 2 3" xfId="11817"/>
    <cellStyle name="Normal 2 2 2 2 2 2 37 2 3 2" xfId="11818"/>
    <cellStyle name="Normal 2 2 2 2 2 2 37 2 3 2 2" xfId="11819"/>
    <cellStyle name="Normal 2 2 2 2 2 2 37 2 3 2 3" xfId="11820"/>
    <cellStyle name="Normal 2 2 2 2 2 2 37 2 3 2 4" xfId="11821"/>
    <cellStyle name="Normal 2 2 2 2 2 2 37 2 3 3" xfId="11822"/>
    <cellStyle name="Normal 2 2 2 2 2 2 37 2 3 4" xfId="11823"/>
    <cellStyle name="Normal 2 2 2 2 2 2 37 2 3 5" xfId="11824"/>
    <cellStyle name="Normal 2 2 2 2 2 2 37 2 3 6" xfId="11825"/>
    <cellStyle name="Normal 2 2 2 2 2 2 37 2 4" xfId="11826"/>
    <cellStyle name="Normal 2 2 2 2 2 2 37 2 5" xfId="11827"/>
    <cellStyle name="Normal 2 2 2 2 2 2 37 2 6" xfId="11828"/>
    <cellStyle name="Normal 2 2 2 2 2 2 37 2 7" xfId="11829"/>
    <cellStyle name="Normal 2 2 2 2 2 2 37 2 8" xfId="11830"/>
    <cellStyle name="Normal 2 2 2 2 2 2 37 2 8 2" xfId="11831"/>
    <cellStyle name="Normal 2 2 2 2 2 2 37 2 8 3" xfId="11832"/>
    <cellStyle name="Normal 2 2 2 2 2 2 37 2 8 4" xfId="11833"/>
    <cellStyle name="Normal 2 2 2 2 2 2 37 2 9" xfId="11834"/>
    <cellStyle name="Normal 2 2 2 2 2 2 37 3" xfId="11835"/>
    <cellStyle name="Normal 2 2 2 2 2 2 37 4" xfId="11836"/>
    <cellStyle name="Normal 2 2 2 2 2 2 37 5" xfId="11837"/>
    <cellStyle name="Normal 2 2 2 2 2 2 37 5 2" xfId="11838"/>
    <cellStyle name="Normal 2 2 2 2 2 2 37 5 2 2" xfId="11839"/>
    <cellStyle name="Normal 2 2 2 2 2 2 37 5 2 3" xfId="11840"/>
    <cellStyle name="Normal 2 2 2 2 2 2 37 5 2 4" xfId="11841"/>
    <cellStyle name="Normal 2 2 2 2 2 2 37 5 3" xfId="11842"/>
    <cellStyle name="Normal 2 2 2 2 2 2 37 5 4" xfId="11843"/>
    <cellStyle name="Normal 2 2 2 2 2 2 37 5 5" xfId="11844"/>
    <cellStyle name="Normal 2 2 2 2 2 2 37 5 6" xfId="11845"/>
    <cellStyle name="Normal 2 2 2 2 2 2 37 6" xfId="11846"/>
    <cellStyle name="Normal 2 2 2 2 2 2 37 7" xfId="11847"/>
    <cellStyle name="Normal 2 2 2 2 2 2 37 8" xfId="11848"/>
    <cellStyle name="Normal 2 2 2 2 2 2 37 9" xfId="11849"/>
    <cellStyle name="Normal 2 2 2 2 2 2 38" xfId="11850"/>
    <cellStyle name="Normal 2 2 2 2 2 2 39" xfId="11851"/>
    <cellStyle name="Normal 2 2 2 2 2 2 39 10" xfId="11852"/>
    <cellStyle name="Normal 2 2 2 2 2 2 39 11" xfId="11853"/>
    <cellStyle name="Normal 2 2 2 2 2 2 39 2" xfId="11854"/>
    <cellStyle name="Normal 2 2 2 2 2 2 39 2 10" xfId="11855"/>
    <cellStyle name="Normal 2 2 2 2 2 2 39 2 11" xfId="11856"/>
    <cellStyle name="Normal 2 2 2 2 2 2 39 2 2" xfId="11857"/>
    <cellStyle name="Normal 2 2 2 2 2 2 39 2 2 2" xfId="11858"/>
    <cellStyle name="Normal 2 2 2 2 2 2 39 2 2 2 2" xfId="11859"/>
    <cellStyle name="Normal 2 2 2 2 2 2 39 2 2 2 3" xfId="11860"/>
    <cellStyle name="Normal 2 2 2 2 2 2 39 2 2 2 4" xfId="11861"/>
    <cellStyle name="Normal 2 2 2 2 2 2 39 2 2 3" xfId="11862"/>
    <cellStyle name="Normal 2 2 2 2 2 2 39 2 2 4" xfId="11863"/>
    <cellStyle name="Normal 2 2 2 2 2 2 39 2 2 5" xfId="11864"/>
    <cellStyle name="Normal 2 2 2 2 2 2 39 2 2 6" xfId="11865"/>
    <cellStyle name="Normal 2 2 2 2 2 2 39 2 3" xfId="11866"/>
    <cellStyle name="Normal 2 2 2 2 2 2 39 2 4" xfId="11867"/>
    <cellStyle name="Normal 2 2 2 2 2 2 39 2 5" xfId="11868"/>
    <cellStyle name="Normal 2 2 2 2 2 2 39 2 6" xfId="11869"/>
    <cellStyle name="Normal 2 2 2 2 2 2 39 2 7" xfId="11870"/>
    <cellStyle name="Normal 2 2 2 2 2 2 39 2 8" xfId="11871"/>
    <cellStyle name="Normal 2 2 2 2 2 2 39 2 8 2" xfId="11872"/>
    <cellStyle name="Normal 2 2 2 2 2 2 39 2 8 3" xfId="11873"/>
    <cellStyle name="Normal 2 2 2 2 2 2 39 2 8 4" xfId="11874"/>
    <cellStyle name="Normal 2 2 2 2 2 2 39 2 9" xfId="11875"/>
    <cellStyle name="Normal 2 2 2 2 2 2 39 3" xfId="11876"/>
    <cellStyle name="Normal 2 2 2 2 2 2 39 3 2" xfId="11877"/>
    <cellStyle name="Normal 2 2 2 2 2 2 39 3 2 2" xfId="11878"/>
    <cellStyle name="Normal 2 2 2 2 2 2 39 3 2 3" xfId="11879"/>
    <cellStyle name="Normal 2 2 2 2 2 2 39 3 2 4" xfId="11880"/>
    <cellStyle name="Normal 2 2 2 2 2 2 39 3 3" xfId="11881"/>
    <cellStyle name="Normal 2 2 2 2 2 2 39 3 4" xfId="11882"/>
    <cellStyle name="Normal 2 2 2 2 2 2 39 3 5" xfId="11883"/>
    <cellStyle name="Normal 2 2 2 2 2 2 39 3 6" xfId="11884"/>
    <cellStyle name="Normal 2 2 2 2 2 2 39 4" xfId="11885"/>
    <cellStyle name="Normal 2 2 2 2 2 2 39 5" xfId="11886"/>
    <cellStyle name="Normal 2 2 2 2 2 2 39 6" xfId="11887"/>
    <cellStyle name="Normal 2 2 2 2 2 2 39 7" xfId="11888"/>
    <cellStyle name="Normal 2 2 2 2 2 2 39 8" xfId="11889"/>
    <cellStyle name="Normal 2 2 2 2 2 2 39 8 2" xfId="11890"/>
    <cellStyle name="Normal 2 2 2 2 2 2 39 8 3" xfId="11891"/>
    <cellStyle name="Normal 2 2 2 2 2 2 39 8 4" xfId="11892"/>
    <cellStyle name="Normal 2 2 2 2 2 2 39 9" xfId="11893"/>
    <cellStyle name="Normal 2 2 2 2 2 2 4" xfId="11894"/>
    <cellStyle name="Normal 2 2 2 2 2 2 40" xfId="11895"/>
    <cellStyle name="Normal 2 2 2 2 2 2 41" xfId="11896"/>
    <cellStyle name="Normal 2 2 2 2 2 2 41 2" xfId="11897"/>
    <cellStyle name="Normal 2 2 2 2 2 2 41 2 2" xfId="11898"/>
    <cellStyle name="Normal 2 2 2 2 2 2 41 2 3" xfId="11899"/>
    <cellStyle name="Normal 2 2 2 2 2 2 41 2 4" xfId="11900"/>
    <cellStyle name="Normal 2 2 2 2 2 2 41 3" xfId="11901"/>
    <cellStyle name="Normal 2 2 2 2 2 2 41 4" xfId="11902"/>
    <cellStyle name="Normal 2 2 2 2 2 2 41 5" xfId="11903"/>
    <cellStyle name="Normal 2 2 2 2 2 2 41 6" xfId="11904"/>
    <cellStyle name="Normal 2 2 2 2 2 2 42" xfId="11905"/>
    <cellStyle name="Normal 2 2 2 2 2 2 43" xfId="11906"/>
    <cellStyle name="Normal 2 2 2 2 2 2 44" xfId="11907"/>
    <cellStyle name="Normal 2 2 2 2 2 2 45" xfId="11908"/>
    <cellStyle name="Normal 2 2 2 2 2 2 46" xfId="11909"/>
    <cellStyle name="Normal 2 2 2 2 2 2 47" xfId="11910"/>
    <cellStyle name="Normal 2 2 2 2 2 2 47 2" xfId="11911"/>
    <cellStyle name="Normal 2 2 2 2 2 2 47 3" xfId="11912"/>
    <cellStyle name="Normal 2 2 2 2 2 2 47 4" xfId="11913"/>
    <cellStyle name="Normal 2 2 2 2 2 2 48" xfId="11914"/>
    <cellStyle name="Normal 2 2 2 2 2 2 49" xfId="11915"/>
    <cellStyle name="Normal 2 2 2 2 2 2 5" xfId="11916"/>
    <cellStyle name="Normal 2 2 2 2 2 2 50" xfId="11917"/>
    <cellStyle name="Normal 2 2 2 2 2 2 51" xfId="11918"/>
    <cellStyle name="Normal 2 2 2 2 2 2 52" xfId="11919"/>
    <cellStyle name="Normal 2 2 2 2 2 2 53" xfId="11920"/>
    <cellStyle name="Normal 2 2 2 2 2 2 54" xfId="11921"/>
    <cellStyle name="Normal 2 2 2 2 2 2 55" xfId="11922"/>
    <cellStyle name="Normal 2 2 2 2 2 2 56" xfId="11923"/>
    <cellStyle name="Normal 2 2 2 2 2 2 57" xfId="11924"/>
    <cellStyle name="Normal 2 2 2 2 2 2 58" xfId="11925"/>
    <cellStyle name="Normal 2 2 2 2 2 2 59" xfId="11926"/>
    <cellStyle name="Normal 2 2 2 2 2 2 6" xfId="11927"/>
    <cellStyle name="Normal 2 2 2 2 2 2 60" xfId="11928"/>
    <cellStyle name="Normal 2 2 2 2 2 2 61" xfId="11929"/>
    <cellStyle name="Normal 2 2 2 2 2 2 62" xfId="11930"/>
    <cellStyle name="Normal 2 2 2 2 2 2 62 2" xfId="11931"/>
    <cellStyle name="Normal 2 2 2 2 2 2 62 3" xfId="11932"/>
    <cellStyle name="Normal 2 2 2 2 2 2 62 4" xfId="11933"/>
    <cellStyle name="Normal 2 2 2 2 2 2 62 5" xfId="11934"/>
    <cellStyle name="Normal 2 2 2 2 2 2 62 6" xfId="11935"/>
    <cellStyle name="Normal 2 2 2 2 2 2 62 7" xfId="11936"/>
    <cellStyle name="Normal 2 2 2 2 2 2 63" xfId="11937"/>
    <cellStyle name="Normal 2 2 2 2 2 2 64" xfId="11938"/>
    <cellStyle name="Normal 2 2 2 2 2 2 65" xfId="11939"/>
    <cellStyle name="Normal 2 2 2 2 2 2 66" xfId="11940"/>
    <cellStyle name="Normal 2 2 2 2 2 2 67" xfId="11941"/>
    <cellStyle name="Normal 2 2 2 2 2 2 68" xfId="11942"/>
    <cellStyle name="Normal 2 2 2 2 2 2 69" xfId="11943"/>
    <cellStyle name="Normal 2 2 2 2 2 2 7" xfId="11944"/>
    <cellStyle name="Normal 2 2 2 2 2 2 70" xfId="11945"/>
    <cellStyle name="Normal 2 2 2 2 2 2 71" xfId="11946"/>
    <cellStyle name="Normal 2 2 2 2 2 2 72" xfId="11947"/>
    <cellStyle name="Normal 2 2 2 2 2 2 73" xfId="11948"/>
    <cellStyle name="Normal 2 2 2 2 2 2 74" xfId="11949"/>
    <cellStyle name="Normal 2 2 2 2 2 2 75" xfId="11950"/>
    <cellStyle name="Normal 2 2 2 2 2 2 76" xfId="11951"/>
    <cellStyle name="Normal 2 2 2 2 2 2 77" xfId="11952"/>
    <cellStyle name="Normal 2 2 2 2 2 2 78" xfId="11953"/>
    <cellStyle name="Normal 2 2 2 2 2 2 79" xfId="11954"/>
    <cellStyle name="Normal 2 2 2 2 2 2 8" xfId="11955"/>
    <cellStyle name="Normal 2 2 2 2 2 2 80" xfId="11956"/>
    <cellStyle name="Normal 2 2 2 2 2 2 81" xfId="11957"/>
    <cellStyle name="Normal 2 2 2 2 2 2 82" xfId="11958"/>
    <cellStyle name="Normal 2 2 2 2 2 2 83" xfId="11959"/>
    <cellStyle name="Normal 2 2 2 2 2 2 84" xfId="11960"/>
    <cellStyle name="Normal 2 2 2 2 2 2 85" xfId="11961"/>
    <cellStyle name="Normal 2 2 2 2 2 2 86" xfId="11962"/>
    <cellStyle name="Normal 2 2 2 2 2 2 87" xfId="11963"/>
    <cellStyle name="Normal 2 2 2 2 2 2 88" xfId="11964"/>
    <cellStyle name="Normal 2 2 2 2 2 2 89" xfId="11965"/>
    <cellStyle name="Normal 2 2 2 2 2 2 9" xfId="11966"/>
    <cellStyle name="Normal 2 2 2 2 2 2 90" xfId="11967"/>
    <cellStyle name="Normal 2 2 2 2 2 2 91" xfId="11968"/>
    <cellStyle name="Normal 2 2 2 2 2 2 92" xfId="11969"/>
    <cellStyle name="Normal 2 2 2 2 2 2 93" xfId="11970"/>
    <cellStyle name="Normal 2 2 2 2 2 2 94" xfId="11971"/>
    <cellStyle name="Normal 2 2 2 2 2 2 95" xfId="11972"/>
    <cellStyle name="Normal 2 2 2 2 2 2 96" xfId="11973"/>
    <cellStyle name="Normal 2 2 2 2 2 2 97" xfId="11974"/>
    <cellStyle name="Normal 2 2 2 2 2 2 98" xfId="11975"/>
    <cellStyle name="Normal 2 2 2 2 2 2 99" xfId="11976"/>
    <cellStyle name="Normal 2 2 2 2 2 20" xfId="11977"/>
    <cellStyle name="Normal 2 2 2 2 2 21" xfId="11978"/>
    <cellStyle name="Normal 2 2 2 2 2 22" xfId="11979"/>
    <cellStyle name="Normal 2 2 2 2 2 23" xfId="11980"/>
    <cellStyle name="Normal 2 2 2 2 2 24" xfId="11981"/>
    <cellStyle name="Normal 2 2 2 2 2 25" xfId="11982"/>
    <cellStyle name="Normal 2 2 2 2 2 26" xfId="11983"/>
    <cellStyle name="Normal 2 2 2 2 2 27" xfId="11984"/>
    <cellStyle name="Normal 2 2 2 2 2 28" xfId="11985"/>
    <cellStyle name="Normal 2 2 2 2 2 28 10" xfId="11986"/>
    <cellStyle name="Normal 2 2 2 2 2 28 11" xfId="11987"/>
    <cellStyle name="Normal 2 2 2 2 2 28 11 10" xfId="11988"/>
    <cellStyle name="Normal 2 2 2 2 2 28 11 11" xfId="11989"/>
    <cellStyle name="Normal 2 2 2 2 2 28 11 11 2" xfId="11990"/>
    <cellStyle name="Normal 2 2 2 2 2 28 11 11 3" xfId="11991"/>
    <cellStyle name="Normal 2 2 2 2 2 28 11 11 4" xfId="11992"/>
    <cellStyle name="Normal 2 2 2 2 2 28 11 12" xfId="11993"/>
    <cellStyle name="Normal 2 2 2 2 2 28 11 13" xfId="11994"/>
    <cellStyle name="Normal 2 2 2 2 2 28 11 14" xfId="11995"/>
    <cellStyle name="Normal 2 2 2 2 2 28 11 2" xfId="11996"/>
    <cellStyle name="Normal 2 2 2 2 2 28 11 2 10" xfId="11997"/>
    <cellStyle name="Normal 2 2 2 2 2 28 11 2 11" xfId="11998"/>
    <cellStyle name="Normal 2 2 2 2 2 28 11 2 2" xfId="11999"/>
    <cellStyle name="Normal 2 2 2 2 2 28 11 2 2 10" xfId="12000"/>
    <cellStyle name="Normal 2 2 2 2 2 28 11 2 2 11" xfId="12001"/>
    <cellStyle name="Normal 2 2 2 2 2 28 11 2 2 2" xfId="12002"/>
    <cellStyle name="Normal 2 2 2 2 2 28 11 2 2 2 2" xfId="12003"/>
    <cellStyle name="Normal 2 2 2 2 2 28 11 2 2 2 2 2" xfId="12004"/>
    <cellStyle name="Normal 2 2 2 2 2 28 11 2 2 2 2 3" xfId="12005"/>
    <cellStyle name="Normal 2 2 2 2 2 28 11 2 2 2 2 4" xfId="12006"/>
    <cellStyle name="Normal 2 2 2 2 2 28 11 2 2 2 3" xfId="12007"/>
    <cellStyle name="Normal 2 2 2 2 2 28 11 2 2 2 4" xfId="12008"/>
    <cellStyle name="Normal 2 2 2 2 2 28 11 2 2 2 5" xfId="12009"/>
    <cellStyle name="Normal 2 2 2 2 2 28 11 2 2 2 6" xfId="12010"/>
    <cellStyle name="Normal 2 2 2 2 2 28 11 2 2 3" xfId="12011"/>
    <cellStyle name="Normal 2 2 2 2 2 28 11 2 2 4" xfId="12012"/>
    <cellStyle name="Normal 2 2 2 2 2 28 11 2 2 5" xfId="12013"/>
    <cellStyle name="Normal 2 2 2 2 2 28 11 2 2 6" xfId="12014"/>
    <cellStyle name="Normal 2 2 2 2 2 28 11 2 2 7" xfId="12015"/>
    <cellStyle name="Normal 2 2 2 2 2 28 11 2 2 8" xfId="12016"/>
    <cellStyle name="Normal 2 2 2 2 2 28 11 2 2 8 2" xfId="12017"/>
    <cellStyle name="Normal 2 2 2 2 2 28 11 2 2 8 3" xfId="12018"/>
    <cellStyle name="Normal 2 2 2 2 2 28 11 2 2 8 4" xfId="12019"/>
    <cellStyle name="Normal 2 2 2 2 2 28 11 2 2 9" xfId="12020"/>
    <cellStyle name="Normal 2 2 2 2 2 28 11 2 3" xfId="12021"/>
    <cellStyle name="Normal 2 2 2 2 2 28 11 2 3 2" xfId="12022"/>
    <cellStyle name="Normal 2 2 2 2 2 28 11 2 3 2 2" xfId="12023"/>
    <cellStyle name="Normal 2 2 2 2 2 28 11 2 3 2 3" xfId="12024"/>
    <cellStyle name="Normal 2 2 2 2 2 28 11 2 3 2 4" xfId="12025"/>
    <cellStyle name="Normal 2 2 2 2 2 28 11 2 3 3" xfId="12026"/>
    <cellStyle name="Normal 2 2 2 2 2 28 11 2 3 4" xfId="12027"/>
    <cellStyle name="Normal 2 2 2 2 2 28 11 2 3 5" xfId="12028"/>
    <cellStyle name="Normal 2 2 2 2 2 28 11 2 3 6" xfId="12029"/>
    <cellStyle name="Normal 2 2 2 2 2 28 11 2 4" xfId="12030"/>
    <cellStyle name="Normal 2 2 2 2 2 28 11 2 5" xfId="12031"/>
    <cellStyle name="Normal 2 2 2 2 2 28 11 2 6" xfId="12032"/>
    <cellStyle name="Normal 2 2 2 2 2 28 11 2 7" xfId="12033"/>
    <cellStyle name="Normal 2 2 2 2 2 28 11 2 8" xfId="12034"/>
    <cellStyle name="Normal 2 2 2 2 2 28 11 2 8 2" xfId="12035"/>
    <cellStyle name="Normal 2 2 2 2 2 28 11 2 8 3" xfId="12036"/>
    <cellStyle name="Normal 2 2 2 2 2 28 11 2 8 4" xfId="12037"/>
    <cellStyle name="Normal 2 2 2 2 2 28 11 2 9" xfId="12038"/>
    <cellStyle name="Normal 2 2 2 2 2 28 11 3" xfId="12039"/>
    <cellStyle name="Normal 2 2 2 2 2 28 11 4" xfId="12040"/>
    <cellStyle name="Normal 2 2 2 2 2 28 11 5" xfId="12041"/>
    <cellStyle name="Normal 2 2 2 2 2 28 11 5 2" xfId="12042"/>
    <cellStyle name="Normal 2 2 2 2 2 28 11 5 2 2" xfId="12043"/>
    <cellStyle name="Normal 2 2 2 2 2 28 11 5 2 3" xfId="12044"/>
    <cellStyle name="Normal 2 2 2 2 2 28 11 5 2 4" xfId="12045"/>
    <cellStyle name="Normal 2 2 2 2 2 28 11 5 3" xfId="12046"/>
    <cellStyle name="Normal 2 2 2 2 2 28 11 5 4" xfId="12047"/>
    <cellStyle name="Normal 2 2 2 2 2 28 11 5 5" xfId="12048"/>
    <cellStyle name="Normal 2 2 2 2 2 28 11 5 6" xfId="12049"/>
    <cellStyle name="Normal 2 2 2 2 2 28 11 6" xfId="12050"/>
    <cellStyle name="Normal 2 2 2 2 2 28 11 7" xfId="12051"/>
    <cellStyle name="Normal 2 2 2 2 2 28 11 8" xfId="12052"/>
    <cellStyle name="Normal 2 2 2 2 2 28 11 9" xfId="12053"/>
    <cellStyle name="Normal 2 2 2 2 2 28 12" xfId="12054"/>
    <cellStyle name="Normal 2 2 2 2 2 28 13" xfId="12055"/>
    <cellStyle name="Normal 2 2 2 2 2 28 13 10" xfId="12056"/>
    <cellStyle name="Normal 2 2 2 2 2 28 13 11" xfId="12057"/>
    <cellStyle name="Normal 2 2 2 2 2 28 13 2" xfId="12058"/>
    <cellStyle name="Normal 2 2 2 2 2 28 13 2 10" xfId="12059"/>
    <cellStyle name="Normal 2 2 2 2 2 28 13 2 11" xfId="12060"/>
    <cellStyle name="Normal 2 2 2 2 2 28 13 2 2" xfId="12061"/>
    <cellStyle name="Normal 2 2 2 2 2 28 13 2 2 2" xfId="12062"/>
    <cellStyle name="Normal 2 2 2 2 2 28 13 2 2 2 2" xfId="12063"/>
    <cellStyle name="Normal 2 2 2 2 2 28 13 2 2 2 3" xfId="12064"/>
    <cellStyle name="Normal 2 2 2 2 2 28 13 2 2 2 4" xfId="12065"/>
    <cellStyle name="Normal 2 2 2 2 2 28 13 2 2 3" xfId="12066"/>
    <cellStyle name="Normal 2 2 2 2 2 28 13 2 2 4" xfId="12067"/>
    <cellStyle name="Normal 2 2 2 2 2 28 13 2 2 5" xfId="12068"/>
    <cellStyle name="Normal 2 2 2 2 2 28 13 2 2 6" xfId="12069"/>
    <cellStyle name="Normal 2 2 2 2 2 28 13 2 3" xfId="12070"/>
    <cellStyle name="Normal 2 2 2 2 2 28 13 2 4" xfId="12071"/>
    <cellStyle name="Normal 2 2 2 2 2 28 13 2 5" xfId="12072"/>
    <cellStyle name="Normal 2 2 2 2 2 28 13 2 6" xfId="12073"/>
    <cellStyle name="Normal 2 2 2 2 2 28 13 2 7" xfId="12074"/>
    <cellStyle name="Normal 2 2 2 2 2 28 13 2 8" xfId="12075"/>
    <cellStyle name="Normal 2 2 2 2 2 28 13 2 8 2" xfId="12076"/>
    <cellStyle name="Normal 2 2 2 2 2 28 13 2 8 3" xfId="12077"/>
    <cellStyle name="Normal 2 2 2 2 2 28 13 2 8 4" xfId="12078"/>
    <cellStyle name="Normal 2 2 2 2 2 28 13 2 9" xfId="12079"/>
    <cellStyle name="Normal 2 2 2 2 2 28 13 3" xfId="12080"/>
    <cellStyle name="Normal 2 2 2 2 2 28 13 3 2" xfId="12081"/>
    <cellStyle name="Normal 2 2 2 2 2 28 13 3 2 2" xfId="12082"/>
    <cellStyle name="Normal 2 2 2 2 2 28 13 3 2 3" xfId="12083"/>
    <cellStyle name="Normal 2 2 2 2 2 28 13 3 2 4" xfId="12084"/>
    <cellStyle name="Normal 2 2 2 2 2 28 13 3 3" xfId="12085"/>
    <cellStyle name="Normal 2 2 2 2 2 28 13 3 4" xfId="12086"/>
    <cellStyle name="Normal 2 2 2 2 2 28 13 3 5" xfId="12087"/>
    <cellStyle name="Normal 2 2 2 2 2 28 13 3 6" xfId="12088"/>
    <cellStyle name="Normal 2 2 2 2 2 28 13 4" xfId="12089"/>
    <cellStyle name="Normal 2 2 2 2 2 28 13 5" xfId="12090"/>
    <cellStyle name="Normal 2 2 2 2 2 28 13 6" xfId="12091"/>
    <cellStyle name="Normal 2 2 2 2 2 28 13 7" xfId="12092"/>
    <cellStyle name="Normal 2 2 2 2 2 28 13 8" xfId="12093"/>
    <cellStyle name="Normal 2 2 2 2 2 28 13 8 2" xfId="12094"/>
    <cellStyle name="Normal 2 2 2 2 2 28 13 8 3" xfId="12095"/>
    <cellStyle name="Normal 2 2 2 2 2 28 13 8 4" xfId="12096"/>
    <cellStyle name="Normal 2 2 2 2 2 28 13 9" xfId="12097"/>
    <cellStyle name="Normal 2 2 2 2 2 28 14" xfId="12098"/>
    <cellStyle name="Normal 2 2 2 2 2 28 15" xfId="12099"/>
    <cellStyle name="Normal 2 2 2 2 2 28 15 2" xfId="12100"/>
    <cellStyle name="Normal 2 2 2 2 2 28 15 2 2" xfId="12101"/>
    <cellStyle name="Normal 2 2 2 2 2 28 15 2 3" xfId="12102"/>
    <cellStyle name="Normal 2 2 2 2 2 28 15 2 4" xfId="12103"/>
    <cellStyle name="Normal 2 2 2 2 2 28 15 3" xfId="12104"/>
    <cellStyle name="Normal 2 2 2 2 2 28 15 4" xfId="12105"/>
    <cellStyle name="Normal 2 2 2 2 2 28 15 5" xfId="12106"/>
    <cellStyle name="Normal 2 2 2 2 2 28 15 6" xfId="12107"/>
    <cellStyle name="Normal 2 2 2 2 2 28 16" xfId="12108"/>
    <cellStyle name="Normal 2 2 2 2 2 28 17" xfId="12109"/>
    <cellStyle name="Normal 2 2 2 2 2 28 18" xfId="12110"/>
    <cellStyle name="Normal 2 2 2 2 2 28 19" xfId="12111"/>
    <cellStyle name="Normal 2 2 2 2 2 28 2" xfId="12112"/>
    <cellStyle name="Normal 2 2 2 2 2 28 2 10" xfId="12113"/>
    <cellStyle name="Normal 2 2 2 2 2 28 2 11" xfId="12114"/>
    <cellStyle name="Normal 2 2 2 2 2 28 2 12" xfId="12115"/>
    <cellStyle name="Normal 2 2 2 2 2 28 2 13" xfId="12116"/>
    <cellStyle name="Normal 2 2 2 2 2 28 2 13 2" xfId="12117"/>
    <cellStyle name="Normal 2 2 2 2 2 28 2 13 3" xfId="12118"/>
    <cellStyle name="Normal 2 2 2 2 2 28 2 13 4" xfId="12119"/>
    <cellStyle name="Normal 2 2 2 2 2 28 2 14" xfId="12120"/>
    <cellStyle name="Normal 2 2 2 2 2 28 2 15" xfId="12121"/>
    <cellStyle name="Normal 2 2 2 2 2 28 2 16" xfId="12122"/>
    <cellStyle name="Normal 2 2 2 2 2 28 2 2" xfId="12123"/>
    <cellStyle name="Normal 2 2 2 2 2 28 2 2 10" xfId="12124"/>
    <cellStyle name="Normal 2 2 2 2 2 28 2 2 11" xfId="12125"/>
    <cellStyle name="Normal 2 2 2 2 2 28 2 2 11 2" xfId="12126"/>
    <cellStyle name="Normal 2 2 2 2 2 28 2 2 11 3" xfId="12127"/>
    <cellStyle name="Normal 2 2 2 2 2 28 2 2 11 4" xfId="12128"/>
    <cellStyle name="Normal 2 2 2 2 2 28 2 2 12" xfId="12129"/>
    <cellStyle name="Normal 2 2 2 2 2 28 2 2 13" xfId="12130"/>
    <cellStyle name="Normal 2 2 2 2 2 28 2 2 14" xfId="12131"/>
    <cellStyle name="Normal 2 2 2 2 2 28 2 2 2" xfId="12132"/>
    <cellStyle name="Normal 2 2 2 2 2 28 2 2 2 10" xfId="12133"/>
    <cellStyle name="Normal 2 2 2 2 2 28 2 2 2 11" xfId="12134"/>
    <cellStyle name="Normal 2 2 2 2 2 28 2 2 2 2" xfId="12135"/>
    <cellStyle name="Normal 2 2 2 2 2 28 2 2 2 2 10" xfId="12136"/>
    <cellStyle name="Normal 2 2 2 2 2 28 2 2 2 2 11" xfId="12137"/>
    <cellStyle name="Normal 2 2 2 2 2 28 2 2 2 2 2" xfId="12138"/>
    <cellStyle name="Normal 2 2 2 2 2 28 2 2 2 2 2 2" xfId="12139"/>
    <cellStyle name="Normal 2 2 2 2 2 28 2 2 2 2 2 2 2" xfId="12140"/>
    <cellStyle name="Normal 2 2 2 2 2 28 2 2 2 2 2 2 3" xfId="12141"/>
    <cellStyle name="Normal 2 2 2 2 2 28 2 2 2 2 2 2 4" xfId="12142"/>
    <cellStyle name="Normal 2 2 2 2 2 28 2 2 2 2 2 3" xfId="12143"/>
    <cellStyle name="Normal 2 2 2 2 2 28 2 2 2 2 2 4" xfId="12144"/>
    <cellStyle name="Normal 2 2 2 2 2 28 2 2 2 2 2 5" xfId="12145"/>
    <cellStyle name="Normal 2 2 2 2 2 28 2 2 2 2 2 6" xfId="12146"/>
    <cellStyle name="Normal 2 2 2 2 2 28 2 2 2 2 3" xfId="12147"/>
    <cellStyle name="Normal 2 2 2 2 2 28 2 2 2 2 4" xfId="12148"/>
    <cellStyle name="Normal 2 2 2 2 2 28 2 2 2 2 5" xfId="12149"/>
    <cellStyle name="Normal 2 2 2 2 2 28 2 2 2 2 6" xfId="12150"/>
    <cellStyle name="Normal 2 2 2 2 2 28 2 2 2 2 7" xfId="12151"/>
    <cellStyle name="Normal 2 2 2 2 2 28 2 2 2 2 8" xfId="12152"/>
    <cellStyle name="Normal 2 2 2 2 2 28 2 2 2 2 8 2" xfId="12153"/>
    <cellStyle name="Normal 2 2 2 2 2 28 2 2 2 2 8 3" xfId="12154"/>
    <cellStyle name="Normal 2 2 2 2 2 28 2 2 2 2 8 4" xfId="12155"/>
    <cellStyle name="Normal 2 2 2 2 2 28 2 2 2 2 9" xfId="12156"/>
    <cellStyle name="Normal 2 2 2 2 2 28 2 2 2 3" xfId="12157"/>
    <cellStyle name="Normal 2 2 2 2 2 28 2 2 2 3 2" xfId="12158"/>
    <cellStyle name="Normal 2 2 2 2 2 28 2 2 2 3 2 2" xfId="12159"/>
    <cellStyle name="Normal 2 2 2 2 2 28 2 2 2 3 2 3" xfId="12160"/>
    <cellStyle name="Normal 2 2 2 2 2 28 2 2 2 3 2 4" xfId="12161"/>
    <cellStyle name="Normal 2 2 2 2 2 28 2 2 2 3 3" xfId="12162"/>
    <cellStyle name="Normal 2 2 2 2 2 28 2 2 2 3 4" xfId="12163"/>
    <cellStyle name="Normal 2 2 2 2 2 28 2 2 2 3 5" xfId="12164"/>
    <cellStyle name="Normal 2 2 2 2 2 28 2 2 2 3 6" xfId="12165"/>
    <cellStyle name="Normal 2 2 2 2 2 28 2 2 2 4" xfId="12166"/>
    <cellStyle name="Normal 2 2 2 2 2 28 2 2 2 5" xfId="12167"/>
    <cellStyle name="Normal 2 2 2 2 2 28 2 2 2 6" xfId="12168"/>
    <cellStyle name="Normal 2 2 2 2 2 28 2 2 2 7" xfId="12169"/>
    <cellStyle name="Normal 2 2 2 2 2 28 2 2 2 8" xfId="12170"/>
    <cellStyle name="Normal 2 2 2 2 2 28 2 2 2 8 2" xfId="12171"/>
    <cellStyle name="Normal 2 2 2 2 2 28 2 2 2 8 3" xfId="12172"/>
    <cellStyle name="Normal 2 2 2 2 2 28 2 2 2 8 4" xfId="12173"/>
    <cellStyle name="Normal 2 2 2 2 2 28 2 2 2 9" xfId="12174"/>
    <cellStyle name="Normal 2 2 2 2 2 28 2 2 3" xfId="12175"/>
    <cellStyle name="Normal 2 2 2 2 2 28 2 2 4" xfId="12176"/>
    <cellStyle name="Normal 2 2 2 2 2 28 2 2 5" xfId="12177"/>
    <cellStyle name="Normal 2 2 2 2 2 28 2 2 5 2" xfId="12178"/>
    <cellStyle name="Normal 2 2 2 2 2 28 2 2 5 2 2" xfId="12179"/>
    <cellStyle name="Normal 2 2 2 2 2 28 2 2 5 2 3" xfId="12180"/>
    <cellStyle name="Normal 2 2 2 2 2 28 2 2 5 2 4" xfId="12181"/>
    <cellStyle name="Normal 2 2 2 2 2 28 2 2 5 3" xfId="12182"/>
    <cellStyle name="Normal 2 2 2 2 2 28 2 2 5 4" xfId="12183"/>
    <cellStyle name="Normal 2 2 2 2 2 28 2 2 5 5" xfId="12184"/>
    <cellStyle name="Normal 2 2 2 2 2 28 2 2 5 6" xfId="12185"/>
    <cellStyle name="Normal 2 2 2 2 2 28 2 2 6" xfId="12186"/>
    <cellStyle name="Normal 2 2 2 2 2 28 2 2 7" xfId="12187"/>
    <cellStyle name="Normal 2 2 2 2 2 28 2 2 8" xfId="12188"/>
    <cellStyle name="Normal 2 2 2 2 2 28 2 2 9" xfId="12189"/>
    <cellStyle name="Normal 2 2 2 2 2 28 2 3" xfId="12190"/>
    <cellStyle name="Normal 2 2 2 2 2 28 2 4" xfId="12191"/>
    <cellStyle name="Normal 2 2 2 2 2 28 2 5" xfId="12192"/>
    <cellStyle name="Normal 2 2 2 2 2 28 2 5 10" xfId="12193"/>
    <cellStyle name="Normal 2 2 2 2 2 28 2 5 11" xfId="12194"/>
    <cellStyle name="Normal 2 2 2 2 2 28 2 5 2" xfId="12195"/>
    <cellStyle name="Normal 2 2 2 2 2 28 2 5 2 10" xfId="12196"/>
    <cellStyle name="Normal 2 2 2 2 2 28 2 5 2 11" xfId="12197"/>
    <cellStyle name="Normal 2 2 2 2 2 28 2 5 2 2" xfId="12198"/>
    <cellStyle name="Normal 2 2 2 2 2 28 2 5 2 2 2" xfId="12199"/>
    <cellStyle name="Normal 2 2 2 2 2 28 2 5 2 2 2 2" xfId="12200"/>
    <cellStyle name="Normal 2 2 2 2 2 28 2 5 2 2 2 3" xfId="12201"/>
    <cellStyle name="Normal 2 2 2 2 2 28 2 5 2 2 2 4" xfId="12202"/>
    <cellStyle name="Normal 2 2 2 2 2 28 2 5 2 2 3" xfId="12203"/>
    <cellStyle name="Normal 2 2 2 2 2 28 2 5 2 2 4" xfId="12204"/>
    <cellStyle name="Normal 2 2 2 2 2 28 2 5 2 2 5" xfId="12205"/>
    <cellStyle name="Normal 2 2 2 2 2 28 2 5 2 2 6" xfId="12206"/>
    <cellStyle name="Normal 2 2 2 2 2 28 2 5 2 3" xfId="12207"/>
    <cellStyle name="Normal 2 2 2 2 2 28 2 5 2 4" xfId="12208"/>
    <cellStyle name="Normal 2 2 2 2 2 28 2 5 2 5" xfId="12209"/>
    <cellStyle name="Normal 2 2 2 2 2 28 2 5 2 6" xfId="12210"/>
    <cellStyle name="Normal 2 2 2 2 2 28 2 5 2 7" xfId="12211"/>
    <cellStyle name="Normal 2 2 2 2 2 28 2 5 2 8" xfId="12212"/>
    <cellStyle name="Normal 2 2 2 2 2 28 2 5 2 8 2" xfId="12213"/>
    <cellStyle name="Normal 2 2 2 2 2 28 2 5 2 8 3" xfId="12214"/>
    <cellStyle name="Normal 2 2 2 2 2 28 2 5 2 8 4" xfId="12215"/>
    <cellStyle name="Normal 2 2 2 2 2 28 2 5 2 9" xfId="12216"/>
    <cellStyle name="Normal 2 2 2 2 2 28 2 5 3" xfId="12217"/>
    <cellStyle name="Normal 2 2 2 2 2 28 2 5 3 2" xfId="12218"/>
    <cellStyle name="Normal 2 2 2 2 2 28 2 5 3 2 2" xfId="12219"/>
    <cellStyle name="Normal 2 2 2 2 2 28 2 5 3 2 3" xfId="12220"/>
    <cellStyle name="Normal 2 2 2 2 2 28 2 5 3 2 4" xfId="12221"/>
    <cellStyle name="Normal 2 2 2 2 2 28 2 5 3 3" xfId="12222"/>
    <cellStyle name="Normal 2 2 2 2 2 28 2 5 3 4" xfId="12223"/>
    <cellStyle name="Normal 2 2 2 2 2 28 2 5 3 5" xfId="12224"/>
    <cellStyle name="Normal 2 2 2 2 2 28 2 5 3 6" xfId="12225"/>
    <cellStyle name="Normal 2 2 2 2 2 28 2 5 4" xfId="12226"/>
    <cellStyle name="Normal 2 2 2 2 2 28 2 5 5" xfId="12227"/>
    <cellStyle name="Normal 2 2 2 2 2 28 2 5 6" xfId="12228"/>
    <cellStyle name="Normal 2 2 2 2 2 28 2 5 7" xfId="12229"/>
    <cellStyle name="Normal 2 2 2 2 2 28 2 5 8" xfId="12230"/>
    <cellStyle name="Normal 2 2 2 2 2 28 2 5 8 2" xfId="12231"/>
    <cellStyle name="Normal 2 2 2 2 2 28 2 5 8 3" xfId="12232"/>
    <cellStyle name="Normal 2 2 2 2 2 28 2 5 8 4" xfId="12233"/>
    <cellStyle name="Normal 2 2 2 2 2 28 2 5 9" xfId="12234"/>
    <cellStyle name="Normal 2 2 2 2 2 28 2 6" xfId="12235"/>
    <cellStyle name="Normal 2 2 2 2 2 28 2 7" xfId="12236"/>
    <cellStyle name="Normal 2 2 2 2 2 28 2 7 2" xfId="12237"/>
    <cellStyle name="Normal 2 2 2 2 2 28 2 7 2 2" xfId="12238"/>
    <cellStyle name="Normal 2 2 2 2 2 28 2 7 2 3" xfId="12239"/>
    <cellStyle name="Normal 2 2 2 2 2 28 2 7 2 4" xfId="12240"/>
    <cellStyle name="Normal 2 2 2 2 2 28 2 7 3" xfId="12241"/>
    <cellStyle name="Normal 2 2 2 2 2 28 2 7 4" xfId="12242"/>
    <cellStyle name="Normal 2 2 2 2 2 28 2 7 5" xfId="12243"/>
    <cellStyle name="Normal 2 2 2 2 2 28 2 7 6" xfId="12244"/>
    <cellStyle name="Normal 2 2 2 2 2 28 2 8" xfId="12245"/>
    <cellStyle name="Normal 2 2 2 2 2 28 2 9" xfId="12246"/>
    <cellStyle name="Normal 2 2 2 2 2 28 20" xfId="12247"/>
    <cellStyle name="Normal 2 2 2 2 2 28 21" xfId="12248"/>
    <cellStyle name="Normal 2 2 2 2 2 28 21 2" xfId="12249"/>
    <cellStyle name="Normal 2 2 2 2 2 28 21 3" xfId="12250"/>
    <cellStyle name="Normal 2 2 2 2 2 28 21 4" xfId="12251"/>
    <cellStyle name="Normal 2 2 2 2 2 28 22" xfId="12252"/>
    <cellStyle name="Normal 2 2 2 2 2 28 23" xfId="12253"/>
    <cellStyle name="Normal 2 2 2 2 2 28 24" xfId="12254"/>
    <cellStyle name="Normal 2 2 2 2 2 28 3" xfId="12255"/>
    <cellStyle name="Normal 2 2 2 2 2 28 4" xfId="12256"/>
    <cellStyle name="Normal 2 2 2 2 2 28 5" xfId="12257"/>
    <cellStyle name="Normal 2 2 2 2 2 28 6" xfId="12258"/>
    <cellStyle name="Normal 2 2 2 2 2 28 7" xfId="12259"/>
    <cellStyle name="Normal 2 2 2 2 2 28 8" xfId="12260"/>
    <cellStyle name="Normal 2 2 2 2 2 28 9" xfId="12261"/>
    <cellStyle name="Normal 2 2 2 2 2 29" xfId="12262"/>
    <cellStyle name="Normal 2 2 2 2 2 29 10" xfId="12263"/>
    <cellStyle name="Normal 2 2 2 2 2 29 11" xfId="12264"/>
    <cellStyle name="Normal 2 2 2 2 2 29 12" xfId="12265"/>
    <cellStyle name="Normal 2 2 2 2 2 29 13" xfId="12266"/>
    <cellStyle name="Normal 2 2 2 2 2 29 13 2" xfId="12267"/>
    <cellStyle name="Normal 2 2 2 2 2 29 13 3" xfId="12268"/>
    <cellStyle name="Normal 2 2 2 2 2 29 13 4" xfId="12269"/>
    <cellStyle name="Normal 2 2 2 2 2 29 14" xfId="12270"/>
    <cellStyle name="Normal 2 2 2 2 2 29 15" xfId="12271"/>
    <cellStyle name="Normal 2 2 2 2 2 29 16" xfId="12272"/>
    <cellStyle name="Normal 2 2 2 2 2 29 2" xfId="12273"/>
    <cellStyle name="Normal 2 2 2 2 2 29 2 10" xfId="12274"/>
    <cellStyle name="Normal 2 2 2 2 2 29 2 11" xfId="12275"/>
    <cellStyle name="Normal 2 2 2 2 2 29 2 11 2" xfId="12276"/>
    <cellStyle name="Normal 2 2 2 2 2 29 2 11 3" xfId="12277"/>
    <cellStyle name="Normal 2 2 2 2 2 29 2 11 4" xfId="12278"/>
    <cellStyle name="Normal 2 2 2 2 2 29 2 12" xfId="12279"/>
    <cellStyle name="Normal 2 2 2 2 2 29 2 13" xfId="12280"/>
    <cellStyle name="Normal 2 2 2 2 2 29 2 14" xfId="12281"/>
    <cellStyle name="Normal 2 2 2 2 2 29 2 2" xfId="12282"/>
    <cellStyle name="Normal 2 2 2 2 2 29 2 2 10" xfId="12283"/>
    <cellStyle name="Normal 2 2 2 2 2 29 2 2 11" xfId="12284"/>
    <cellStyle name="Normal 2 2 2 2 2 29 2 2 2" xfId="12285"/>
    <cellStyle name="Normal 2 2 2 2 2 29 2 2 2 10" xfId="12286"/>
    <cellStyle name="Normal 2 2 2 2 2 29 2 2 2 11" xfId="12287"/>
    <cellStyle name="Normal 2 2 2 2 2 29 2 2 2 2" xfId="12288"/>
    <cellStyle name="Normal 2 2 2 2 2 29 2 2 2 2 2" xfId="12289"/>
    <cellStyle name="Normal 2 2 2 2 2 29 2 2 2 2 2 2" xfId="12290"/>
    <cellStyle name="Normal 2 2 2 2 2 29 2 2 2 2 2 3" xfId="12291"/>
    <cellStyle name="Normal 2 2 2 2 2 29 2 2 2 2 2 4" xfId="12292"/>
    <cellStyle name="Normal 2 2 2 2 2 29 2 2 2 2 3" xfId="12293"/>
    <cellStyle name="Normal 2 2 2 2 2 29 2 2 2 2 4" xfId="12294"/>
    <cellStyle name="Normal 2 2 2 2 2 29 2 2 2 2 5" xfId="12295"/>
    <cellStyle name="Normal 2 2 2 2 2 29 2 2 2 2 6" xfId="12296"/>
    <cellStyle name="Normal 2 2 2 2 2 29 2 2 2 3" xfId="12297"/>
    <cellStyle name="Normal 2 2 2 2 2 29 2 2 2 4" xfId="12298"/>
    <cellStyle name="Normal 2 2 2 2 2 29 2 2 2 5" xfId="12299"/>
    <cellStyle name="Normal 2 2 2 2 2 29 2 2 2 6" xfId="12300"/>
    <cellStyle name="Normal 2 2 2 2 2 29 2 2 2 7" xfId="12301"/>
    <cellStyle name="Normal 2 2 2 2 2 29 2 2 2 8" xfId="12302"/>
    <cellStyle name="Normal 2 2 2 2 2 29 2 2 2 8 2" xfId="12303"/>
    <cellStyle name="Normal 2 2 2 2 2 29 2 2 2 8 3" xfId="12304"/>
    <cellStyle name="Normal 2 2 2 2 2 29 2 2 2 8 4" xfId="12305"/>
    <cellStyle name="Normal 2 2 2 2 2 29 2 2 2 9" xfId="12306"/>
    <cellStyle name="Normal 2 2 2 2 2 29 2 2 3" xfId="12307"/>
    <cellStyle name="Normal 2 2 2 2 2 29 2 2 3 2" xfId="12308"/>
    <cellStyle name="Normal 2 2 2 2 2 29 2 2 3 2 2" xfId="12309"/>
    <cellStyle name="Normal 2 2 2 2 2 29 2 2 3 2 3" xfId="12310"/>
    <cellStyle name="Normal 2 2 2 2 2 29 2 2 3 2 4" xfId="12311"/>
    <cellStyle name="Normal 2 2 2 2 2 29 2 2 3 3" xfId="12312"/>
    <cellStyle name="Normal 2 2 2 2 2 29 2 2 3 4" xfId="12313"/>
    <cellStyle name="Normal 2 2 2 2 2 29 2 2 3 5" xfId="12314"/>
    <cellStyle name="Normal 2 2 2 2 2 29 2 2 3 6" xfId="12315"/>
    <cellStyle name="Normal 2 2 2 2 2 29 2 2 4" xfId="12316"/>
    <cellStyle name="Normal 2 2 2 2 2 29 2 2 5" xfId="12317"/>
    <cellStyle name="Normal 2 2 2 2 2 29 2 2 6" xfId="12318"/>
    <cellStyle name="Normal 2 2 2 2 2 29 2 2 7" xfId="12319"/>
    <cellStyle name="Normal 2 2 2 2 2 29 2 2 8" xfId="12320"/>
    <cellStyle name="Normal 2 2 2 2 2 29 2 2 8 2" xfId="12321"/>
    <cellStyle name="Normal 2 2 2 2 2 29 2 2 8 3" xfId="12322"/>
    <cellStyle name="Normal 2 2 2 2 2 29 2 2 8 4" xfId="12323"/>
    <cellStyle name="Normal 2 2 2 2 2 29 2 2 9" xfId="12324"/>
    <cellStyle name="Normal 2 2 2 2 2 29 2 3" xfId="12325"/>
    <cellStyle name="Normal 2 2 2 2 2 29 2 4" xfId="12326"/>
    <cellStyle name="Normal 2 2 2 2 2 29 2 5" xfId="12327"/>
    <cellStyle name="Normal 2 2 2 2 2 29 2 5 2" xfId="12328"/>
    <cellStyle name="Normal 2 2 2 2 2 29 2 5 2 2" xfId="12329"/>
    <cellStyle name="Normal 2 2 2 2 2 29 2 5 2 3" xfId="12330"/>
    <cellStyle name="Normal 2 2 2 2 2 29 2 5 2 4" xfId="12331"/>
    <cellStyle name="Normal 2 2 2 2 2 29 2 5 3" xfId="12332"/>
    <cellStyle name="Normal 2 2 2 2 2 29 2 5 4" xfId="12333"/>
    <cellStyle name="Normal 2 2 2 2 2 29 2 5 5" xfId="12334"/>
    <cellStyle name="Normal 2 2 2 2 2 29 2 5 6" xfId="12335"/>
    <cellStyle name="Normal 2 2 2 2 2 29 2 6" xfId="12336"/>
    <cellStyle name="Normal 2 2 2 2 2 29 2 7" xfId="12337"/>
    <cellStyle name="Normal 2 2 2 2 2 29 2 8" xfId="12338"/>
    <cellStyle name="Normal 2 2 2 2 2 29 2 9" xfId="12339"/>
    <cellStyle name="Normal 2 2 2 2 2 29 3" xfId="12340"/>
    <cellStyle name="Normal 2 2 2 2 2 29 4" xfId="12341"/>
    <cellStyle name="Normal 2 2 2 2 2 29 5" xfId="12342"/>
    <cellStyle name="Normal 2 2 2 2 2 29 5 10" xfId="12343"/>
    <cellStyle name="Normal 2 2 2 2 2 29 5 11" xfId="12344"/>
    <cellStyle name="Normal 2 2 2 2 2 29 5 2" xfId="12345"/>
    <cellStyle name="Normal 2 2 2 2 2 29 5 2 10" xfId="12346"/>
    <cellStyle name="Normal 2 2 2 2 2 29 5 2 11" xfId="12347"/>
    <cellStyle name="Normal 2 2 2 2 2 29 5 2 2" xfId="12348"/>
    <cellStyle name="Normal 2 2 2 2 2 29 5 2 2 2" xfId="12349"/>
    <cellStyle name="Normal 2 2 2 2 2 29 5 2 2 2 2" xfId="12350"/>
    <cellStyle name="Normal 2 2 2 2 2 29 5 2 2 2 3" xfId="12351"/>
    <cellStyle name="Normal 2 2 2 2 2 29 5 2 2 2 4" xfId="12352"/>
    <cellStyle name="Normal 2 2 2 2 2 29 5 2 2 3" xfId="12353"/>
    <cellStyle name="Normal 2 2 2 2 2 29 5 2 2 4" xfId="12354"/>
    <cellStyle name="Normal 2 2 2 2 2 29 5 2 2 5" xfId="12355"/>
    <cellStyle name="Normal 2 2 2 2 2 29 5 2 2 6" xfId="12356"/>
    <cellStyle name="Normal 2 2 2 2 2 29 5 2 3" xfId="12357"/>
    <cellStyle name="Normal 2 2 2 2 2 29 5 2 4" xfId="12358"/>
    <cellStyle name="Normal 2 2 2 2 2 29 5 2 5" xfId="12359"/>
    <cellStyle name="Normal 2 2 2 2 2 29 5 2 6" xfId="12360"/>
    <cellStyle name="Normal 2 2 2 2 2 29 5 2 7" xfId="12361"/>
    <cellStyle name="Normal 2 2 2 2 2 29 5 2 8" xfId="12362"/>
    <cellStyle name="Normal 2 2 2 2 2 29 5 2 8 2" xfId="12363"/>
    <cellStyle name="Normal 2 2 2 2 2 29 5 2 8 3" xfId="12364"/>
    <cellStyle name="Normal 2 2 2 2 2 29 5 2 8 4" xfId="12365"/>
    <cellStyle name="Normal 2 2 2 2 2 29 5 2 9" xfId="12366"/>
    <cellStyle name="Normal 2 2 2 2 2 29 5 3" xfId="12367"/>
    <cellStyle name="Normal 2 2 2 2 2 29 5 3 2" xfId="12368"/>
    <cellStyle name="Normal 2 2 2 2 2 29 5 3 2 2" xfId="12369"/>
    <cellStyle name="Normal 2 2 2 2 2 29 5 3 2 3" xfId="12370"/>
    <cellStyle name="Normal 2 2 2 2 2 29 5 3 2 4" xfId="12371"/>
    <cellStyle name="Normal 2 2 2 2 2 29 5 3 3" xfId="12372"/>
    <cellStyle name="Normal 2 2 2 2 2 29 5 3 4" xfId="12373"/>
    <cellStyle name="Normal 2 2 2 2 2 29 5 3 5" xfId="12374"/>
    <cellStyle name="Normal 2 2 2 2 2 29 5 3 6" xfId="12375"/>
    <cellStyle name="Normal 2 2 2 2 2 29 5 4" xfId="12376"/>
    <cellStyle name="Normal 2 2 2 2 2 29 5 5" xfId="12377"/>
    <cellStyle name="Normal 2 2 2 2 2 29 5 6" xfId="12378"/>
    <cellStyle name="Normal 2 2 2 2 2 29 5 7" xfId="12379"/>
    <cellStyle name="Normal 2 2 2 2 2 29 5 8" xfId="12380"/>
    <cellStyle name="Normal 2 2 2 2 2 29 5 8 2" xfId="12381"/>
    <cellStyle name="Normal 2 2 2 2 2 29 5 8 3" xfId="12382"/>
    <cellStyle name="Normal 2 2 2 2 2 29 5 8 4" xfId="12383"/>
    <cellStyle name="Normal 2 2 2 2 2 29 5 9" xfId="12384"/>
    <cellStyle name="Normal 2 2 2 2 2 29 6" xfId="12385"/>
    <cellStyle name="Normal 2 2 2 2 2 29 7" xfId="12386"/>
    <cellStyle name="Normal 2 2 2 2 2 29 7 2" xfId="12387"/>
    <cellStyle name="Normal 2 2 2 2 2 29 7 2 2" xfId="12388"/>
    <cellStyle name="Normal 2 2 2 2 2 29 7 2 3" xfId="12389"/>
    <cellStyle name="Normal 2 2 2 2 2 29 7 2 4" xfId="12390"/>
    <cellStyle name="Normal 2 2 2 2 2 29 7 3" xfId="12391"/>
    <cellStyle name="Normal 2 2 2 2 2 29 7 4" xfId="12392"/>
    <cellStyle name="Normal 2 2 2 2 2 29 7 5" xfId="12393"/>
    <cellStyle name="Normal 2 2 2 2 2 29 7 6" xfId="12394"/>
    <cellStyle name="Normal 2 2 2 2 2 29 8" xfId="12395"/>
    <cellStyle name="Normal 2 2 2 2 2 29 9" xfId="12396"/>
    <cellStyle name="Normal 2 2 2 2 2 3" xfId="12397"/>
    <cellStyle name="Normal 2 2 2 2 2 3 10" xfId="12398"/>
    <cellStyle name="Normal 2 2 2 2 2 3 2" xfId="12399"/>
    <cellStyle name="Normal 2 2 2 2 2 3 2 2" xfId="12400"/>
    <cellStyle name="Normal 2 2 2 2 2 3 2 3" xfId="12401"/>
    <cellStyle name="Normal 2 2 2 2 2 3 2 4" xfId="12402"/>
    <cellStyle name="Normal 2 2 2 2 2 3 2 5" xfId="12403"/>
    <cellStyle name="Normal 2 2 2 2 2 3 2 6" xfId="12404"/>
    <cellStyle name="Normal 2 2 2 2 2 3 2 7" xfId="12405"/>
    <cellStyle name="Normal 2 2 2 2 2 3 2 8" xfId="12406"/>
    <cellStyle name="Normal 2 2 2 2 2 3 2 9" xfId="12407"/>
    <cellStyle name="Normal 2 2 2 2 2 3 3" xfId="12408"/>
    <cellStyle name="Normal 2 2 2 2 2 3 4" xfId="12409"/>
    <cellStyle name="Normal 2 2 2 2 2 3 5" xfId="12410"/>
    <cellStyle name="Normal 2 2 2 2 2 3 6" xfId="12411"/>
    <cellStyle name="Normal 2 2 2 2 2 3 7" xfId="12412"/>
    <cellStyle name="Normal 2 2 2 2 2 3 8" xfId="12413"/>
    <cellStyle name="Normal 2 2 2 2 2 3 9" xfId="12414"/>
    <cellStyle name="Normal 2 2 2 2 2 30" xfId="12415"/>
    <cellStyle name="Normal 2 2 2 2 2 31" xfId="12416"/>
    <cellStyle name="Normal 2 2 2 2 2 32" xfId="12417"/>
    <cellStyle name="Normal 2 2 2 2 2 33" xfId="12418"/>
    <cellStyle name="Normal 2 2 2 2 2 34" xfId="12419"/>
    <cellStyle name="Normal 2 2 2 2 2 35" xfId="12420"/>
    <cellStyle name="Normal 2 2 2 2 2 36" xfId="12421"/>
    <cellStyle name="Normal 2 2 2 2 2 37" xfId="12422"/>
    <cellStyle name="Normal 2 2 2 2 2 37 10" xfId="12423"/>
    <cellStyle name="Normal 2 2 2 2 2 37 11" xfId="12424"/>
    <cellStyle name="Normal 2 2 2 2 2 37 11 2" xfId="12425"/>
    <cellStyle name="Normal 2 2 2 2 2 37 11 3" xfId="12426"/>
    <cellStyle name="Normal 2 2 2 2 2 37 11 4" xfId="12427"/>
    <cellStyle name="Normal 2 2 2 2 2 37 12" xfId="12428"/>
    <cellStyle name="Normal 2 2 2 2 2 37 13" xfId="12429"/>
    <cellStyle name="Normal 2 2 2 2 2 37 14" xfId="12430"/>
    <cellStyle name="Normal 2 2 2 2 2 37 2" xfId="12431"/>
    <cellStyle name="Normal 2 2 2 2 2 37 2 10" xfId="12432"/>
    <cellStyle name="Normal 2 2 2 2 2 37 2 11" xfId="12433"/>
    <cellStyle name="Normal 2 2 2 2 2 37 2 2" xfId="12434"/>
    <cellStyle name="Normal 2 2 2 2 2 37 2 2 10" xfId="12435"/>
    <cellStyle name="Normal 2 2 2 2 2 37 2 2 11" xfId="12436"/>
    <cellStyle name="Normal 2 2 2 2 2 37 2 2 2" xfId="12437"/>
    <cellStyle name="Normal 2 2 2 2 2 37 2 2 2 2" xfId="12438"/>
    <cellStyle name="Normal 2 2 2 2 2 37 2 2 2 2 2" xfId="12439"/>
    <cellStyle name="Normal 2 2 2 2 2 37 2 2 2 2 3" xfId="12440"/>
    <cellStyle name="Normal 2 2 2 2 2 37 2 2 2 2 4" xfId="12441"/>
    <cellStyle name="Normal 2 2 2 2 2 37 2 2 2 3" xfId="12442"/>
    <cellStyle name="Normal 2 2 2 2 2 37 2 2 2 4" xfId="12443"/>
    <cellStyle name="Normal 2 2 2 2 2 37 2 2 2 5" xfId="12444"/>
    <cellStyle name="Normal 2 2 2 2 2 37 2 2 2 6" xfId="12445"/>
    <cellStyle name="Normal 2 2 2 2 2 37 2 2 3" xfId="12446"/>
    <cellStyle name="Normal 2 2 2 2 2 37 2 2 4" xfId="12447"/>
    <cellStyle name="Normal 2 2 2 2 2 37 2 2 5" xfId="12448"/>
    <cellStyle name="Normal 2 2 2 2 2 37 2 2 6" xfId="12449"/>
    <cellStyle name="Normal 2 2 2 2 2 37 2 2 7" xfId="12450"/>
    <cellStyle name="Normal 2 2 2 2 2 37 2 2 8" xfId="12451"/>
    <cellStyle name="Normal 2 2 2 2 2 37 2 2 8 2" xfId="12452"/>
    <cellStyle name="Normal 2 2 2 2 2 37 2 2 8 3" xfId="12453"/>
    <cellStyle name="Normal 2 2 2 2 2 37 2 2 8 4" xfId="12454"/>
    <cellStyle name="Normal 2 2 2 2 2 37 2 2 9" xfId="12455"/>
    <cellStyle name="Normal 2 2 2 2 2 37 2 3" xfId="12456"/>
    <cellStyle name="Normal 2 2 2 2 2 37 2 3 2" xfId="12457"/>
    <cellStyle name="Normal 2 2 2 2 2 37 2 3 2 2" xfId="12458"/>
    <cellStyle name="Normal 2 2 2 2 2 37 2 3 2 3" xfId="12459"/>
    <cellStyle name="Normal 2 2 2 2 2 37 2 3 2 4" xfId="12460"/>
    <cellStyle name="Normal 2 2 2 2 2 37 2 3 3" xfId="12461"/>
    <cellStyle name="Normal 2 2 2 2 2 37 2 3 4" xfId="12462"/>
    <cellStyle name="Normal 2 2 2 2 2 37 2 3 5" xfId="12463"/>
    <cellStyle name="Normal 2 2 2 2 2 37 2 3 6" xfId="12464"/>
    <cellStyle name="Normal 2 2 2 2 2 37 2 4" xfId="12465"/>
    <cellStyle name="Normal 2 2 2 2 2 37 2 5" xfId="12466"/>
    <cellStyle name="Normal 2 2 2 2 2 37 2 6" xfId="12467"/>
    <cellStyle name="Normal 2 2 2 2 2 37 2 7" xfId="12468"/>
    <cellStyle name="Normal 2 2 2 2 2 37 2 8" xfId="12469"/>
    <cellStyle name="Normal 2 2 2 2 2 37 2 8 2" xfId="12470"/>
    <cellStyle name="Normal 2 2 2 2 2 37 2 8 3" xfId="12471"/>
    <cellStyle name="Normal 2 2 2 2 2 37 2 8 4" xfId="12472"/>
    <cellStyle name="Normal 2 2 2 2 2 37 2 9" xfId="12473"/>
    <cellStyle name="Normal 2 2 2 2 2 37 3" xfId="12474"/>
    <cellStyle name="Normal 2 2 2 2 2 37 4" xfId="12475"/>
    <cellStyle name="Normal 2 2 2 2 2 37 5" xfId="12476"/>
    <cellStyle name="Normal 2 2 2 2 2 37 5 2" xfId="12477"/>
    <cellStyle name="Normal 2 2 2 2 2 37 5 2 2" xfId="12478"/>
    <cellStyle name="Normal 2 2 2 2 2 37 5 2 3" xfId="12479"/>
    <cellStyle name="Normal 2 2 2 2 2 37 5 2 4" xfId="12480"/>
    <cellStyle name="Normal 2 2 2 2 2 37 5 3" xfId="12481"/>
    <cellStyle name="Normal 2 2 2 2 2 37 5 4" xfId="12482"/>
    <cellStyle name="Normal 2 2 2 2 2 37 5 5" xfId="12483"/>
    <cellStyle name="Normal 2 2 2 2 2 37 5 6" xfId="12484"/>
    <cellStyle name="Normal 2 2 2 2 2 37 6" xfId="12485"/>
    <cellStyle name="Normal 2 2 2 2 2 37 7" xfId="12486"/>
    <cellStyle name="Normal 2 2 2 2 2 37 8" xfId="12487"/>
    <cellStyle name="Normal 2 2 2 2 2 37 9" xfId="12488"/>
    <cellStyle name="Normal 2 2 2 2 2 38" xfId="12489"/>
    <cellStyle name="Normal 2 2 2 2 2 39" xfId="12490"/>
    <cellStyle name="Normal 2 2 2 2 2 39 10" xfId="12491"/>
    <cellStyle name="Normal 2 2 2 2 2 39 11" xfId="12492"/>
    <cellStyle name="Normal 2 2 2 2 2 39 2" xfId="12493"/>
    <cellStyle name="Normal 2 2 2 2 2 39 2 10" xfId="12494"/>
    <cellStyle name="Normal 2 2 2 2 2 39 2 11" xfId="12495"/>
    <cellStyle name="Normal 2 2 2 2 2 39 2 2" xfId="12496"/>
    <cellStyle name="Normal 2 2 2 2 2 39 2 2 2" xfId="12497"/>
    <cellStyle name="Normal 2 2 2 2 2 39 2 2 2 2" xfId="12498"/>
    <cellStyle name="Normal 2 2 2 2 2 39 2 2 2 3" xfId="12499"/>
    <cellStyle name="Normal 2 2 2 2 2 39 2 2 2 4" xfId="12500"/>
    <cellStyle name="Normal 2 2 2 2 2 39 2 2 3" xfId="12501"/>
    <cellStyle name="Normal 2 2 2 2 2 39 2 2 4" xfId="12502"/>
    <cellStyle name="Normal 2 2 2 2 2 39 2 2 5" xfId="12503"/>
    <cellStyle name="Normal 2 2 2 2 2 39 2 2 6" xfId="12504"/>
    <cellStyle name="Normal 2 2 2 2 2 39 2 3" xfId="12505"/>
    <cellStyle name="Normal 2 2 2 2 2 39 2 4" xfId="12506"/>
    <cellStyle name="Normal 2 2 2 2 2 39 2 5" xfId="12507"/>
    <cellStyle name="Normal 2 2 2 2 2 39 2 6" xfId="12508"/>
    <cellStyle name="Normal 2 2 2 2 2 39 2 7" xfId="12509"/>
    <cellStyle name="Normal 2 2 2 2 2 39 2 8" xfId="12510"/>
    <cellStyle name="Normal 2 2 2 2 2 39 2 8 2" xfId="12511"/>
    <cellStyle name="Normal 2 2 2 2 2 39 2 8 3" xfId="12512"/>
    <cellStyle name="Normal 2 2 2 2 2 39 2 8 4" xfId="12513"/>
    <cellStyle name="Normal 2 2 2 2 2 39 2 9" xfId="12514"/>
    <cellStyle name="Normal 2 2 2 2 2 39 3" xfId="12515"/>
    <cellStyle name="Normal 2 2 2 2 2 39 3 2" xfId="12516"/>
    <cellStyle name="Normal 2 2 2 2 2 39 3 2 2" xfId="12517"/>
    <cellStyle name="Normal 2 2 2 2 2 39 3 2 3" xfId="12518"/>
    <cellStyle name="Normal 2 2 2 2 2 39 3 2 4" xfId="12519"/>
    <cellStyle name="Normal 2 2 2 2 2 39 3 3" xfId="12520"/>
    <cellStyle name="Normal 2 2 2 2 2 39 3 4" xfId="12521"/>
    <cellStyle name="Normal 2 2 2 2 2 39 3 5" xfId="12522"/>
    <cellStyle name="Normal 2 2 2 2 2 39 3 6" xfId="12523"/>
    <cellStyle name="Normal 2 2 2 2 2 39 4" xfId="12524"/>
    <cellStyle name="Normal 2 2 2 2 2 39 5" xfId="12525"/>
    <cellStyle name="Normal 2 2 2 2 2 39 6" xfId="12526"/>
    <cellStyle name="Normal 2 2 2 2 2 39 7" xfId="12527"/>
    <cellStyle name="Normal 2 2 2 2 2 39 8" xfId="12528"/>
    <cellStyle name="Normal 2 2 2 2 2 39 8 2" xfId="12529"/>
    <cellStyle name="Normal 2 2 2 2 2 39 8 3" xfId="12530"/>
    <cellStyle name="Normal 2 2 2 2 2 39 8 4" xfId="12531"/>
    <cellStyle name="Normal 2 2 2 2 2 39 9" xfId="12532"/>
    <cellStyle name="Normal 2 2 2 2 2 4" xfId="12533"/>
    <cellStyle name="Normal 2 2 2 2 2 40" xfId="12534"/>
    <cellStyle name="Normal 2 2 2 2 2 41" xfId="12535"/>
    <cellStyle name="Normal 2 2 2 2 2 41 2" xfId="12536"/>
    <cellStyle name="Normal 2 2 2 2 2 41 2 2" xfId="12537"/>
    <cellStyle name="Normal 2 2 2 2 2 41 2 3" xfId="12538"/>
    <cellStyle name="Normal 2 2 2 2 2 41 2 4" xfId="12539"/>
    <cellStyle name="Normal 2 2 2 2 2 41 3" xfId="12540"/>
    <cellStyle name="Normal 2 2 2 2 2 41 4" xfId="12541"/>
    <cellStyle name="Normal 2 2 2 2 2 41 5" xfId="12542"/>
    <cellStyle name="Normal 2 2 2 2 2 41 6" xfId="12543"/>
    <cellStyle name="Normal 2 2 2 2 2 42" xfId="12544"/>
    <cellStyle name="Normal 2 2 2 2 2 43" xfId="12545"/>
    <cellStyle name="Normal 2 2 2 2 2 44" xfId="12546"/>
    <cellStyle name="Normal 2 2 2 2 2 45" xfId="12547"/>
    <cellStyle name="Normal 2 2 2 2 2 46" xfId="12548"/>
    <cellStyle name="Normal 2 2 2 2 2 47" xfId="12549"/>
    <cellStyle name="Normal 2 2 2 2 2 47 2" xfId="12550"/>
    <cellStyle name="Normal 2 2 2 2 2 47 3" xfId="12551"/>
    <cellStyle name="Normal 2 2 2 2 2 47 4" xfId="12552"/>
    <cellStyle name="Normal 2 2 2 2 2 48" xfId="12553"/>
    <cellStyle name="Normal 2 2 2 2 2 49" xfId="12554"/>
    <cellStyle name="Normal 2 2 2 2 2 5" xfId="12555"/>
    <cellStyle name="Normal 2 2 2 2 2 50" xfId="12556"/>
    <cellStyle name="Normal 2 2 2 2 2 51" xfId="12557"/>
    <cellStyle name="Normal 2 2 2 2 2 52" xfId="12558"/>
    <cellStyle name="Normal 2 2 2 2 2 53" xfId="12559"/>
    <cellStyle name="Normal 2 2 2 2 2 54" xfId="12560"/>
    <cellStyle name="Normal 2 2 2 2 2 55" xfId="12561"/>
    <cellStyle name="Normal 2 2 2 2 2 56" xfId="12562"/>
    <cellStyle name="Normal 2 2 2 2 2 57" xfId="12563"/>
    <cellStyle name="Normal 2 2 2 2 2 58" xfId="12564"/>
    <cellStyle name="Normal 2 2 2 2 2 59" xfId="12565"/>
    <cellStyle name="Normal 2 2 2 2 2 6" xfId="12566"/>
    <cellStyle name="Normal 2 2 2 2 2 60" xfId="12567"/>
    <cellStyle name="Normal 2 2 2 2 2 61" xfId="12568"/>
    <cellStyle name="Normal 2 2 2 2 2 62" xfId="12569"/>
    <cellStyle name="Normal 2 2 2 2 2 62 2" xfId="12570"/>
    <cellStyle name="Normal 2 2 2 2 2 62 3" xfId="12571"/>
    <cellStyle name="Normal 2 2 2 2 2 62 4" xfId="12572"/>
    <cellStyle name="Normal 2 2 2 2 2 62 5" xfId="12573"/>
    <cellStyle name="Normal 2 2 2 2 2 62 6" xfId="12574"/>
    <cellStyle name="Normal 2 2 2 2 2 62 7" xfId="12575"/>
    <cellStyle name="Normal 2 2 2 2 2 63" xfId="12576"/>
    <cellStyle name="Normal 2 2 2 2 2 64" xfId="12577"/>
    <cellStyle name="Normal 2 2 2 2 2 65" xfId="12578"/>
    <cellStyle name="Normal 2 2 2 2 2 66" xfId="12579"/>
    <cellStyle name="Normal 2 2 2 2 2 67" xfId="12580"/>
    <cellStyle name="Normal 2 2 2 2 2 68" xfId="12581"/>
    <cellStyle name="Normal 2 2 2 2 2 69" xfId="12582"/>
    <cellStyle name="Normal 2 2 2 2 2 7" xfId="12583"/>
    <cellStyle name="Normal 2 2 2 2 2 70" xfId="12584"/>
    <cellStyle name="Normal 2 2 2 2 2 71" xfId="12585"/>
    <cellStyle name="Normal 2 2 2 2 2 72" xfId="12586"/>
    <cellStyle name="Normal 2 2 2 2 2 73" xfId="12587"/>
    <cellStyle name="Normal 2 2 2 2 2 74" xfId="12588"/>
    <cellStyle name="Normal 2 2 2 2 2 75" xfId="12589"/>
    <cellStyle name="Normal 2 2 2 2 2 76" xfId="12590"/>
    <cellStyle name="Normal 2 2 2 2 2 77" xfId="12591"/>
    <cellStyle name="Normal 2 2 2 2 2 78" xfId="12592"/>
    <cellStyle name="Normal 2 2 2 2 2 79" xfId="12593"/>
    <cellStyle name="Normal 2 2 2 2 2 8" xfId="12594"/>
    <cellStyle name="Normal 2 2 2 2 2 80" xfId="12595"/>
    <cellStyle name="Normal 2 2 2 2 2 81" xfId="12596"/>
    <cellStyle name="Normal 2 2 2 2 2 82" xfId="12597"/>
    <cellStyle name="Normal 2 2 2 2 2 83" xfId="12598"/>
    <cellStyle name="Normal 2 2 2 2 2 84" xfId="12599"/>
    <cellStyle name="Normal 2 2 2 2 2 85" xfId="12600"/>
    <cellStyle name="Normal 2 2 2 2 2 86" xfId="12601"/>
    <cellStyle name="Normal 2 2 2 2 2 87" xfId="12602"/>
    <cellStyle name="Normal 2 2 2 2 2 88" xfId="12603"/>
    <cellStyle name="Normal 2 2 2 2 2 89" xfId="12604"/>
    <cellStyle name="Normal 2 2 2 2 2 9" xfId="12605"/>
    <cellStyle name="Normal 2 2 2 2 2 90" xfId="12606"/>
    <cellStyle name="Normal 2 2 2 2 2 91" xfId="12607"/>
    <cellStyle name="Normal 2 2 2 2 2 92" xfId="12608"/>
    <cellStyle name="Normal 2 2 2 2 2 93" xfId="12609"/>
    <cellStyle name="Normal 2 2 2 2 2 94" xfId="12610"/>
    <cellStyle name="Normal 2 2 2 2 2 95" xfId="12611"/>
    <cellStyle name="Normal 2 2 2 2 2 96" xfId="12612"/>
    <cellStyle name="Normal 2 2 2 2 2 97" xfId="12613"/>
    <cellStyle name="Normal 2 2 2 2 2 98" xfId="12614"/>
    <cellStyle name="Normal 2 2 2 2 2 99" xfId="12615"/>
    <cellStyle name="Normal 2 2 2 2 20" xfId="12616"/>
    <cellStyle name="Normal 2 2 2 2 20 2" xfId="12617"/>
    <cellStyle name="Normal 2 2 2 2 21" xfId="12618"/>
    <cellStyle name="Normal 2 2 2 2 21 2" xfId="12619"/>
    <cellStyle name="Normal 2 2 2 2 22" xfId="12620"/>
    <cellStyle name="Normal 2 2 2 2 22 2" xfId="12621"/>
    <cellStyle name="Normal 2 2 2 2 23" xfId="12622"/>
    <cellStyle name="Normal 2 2 2 2 23 2" xfId="12623"/>
    <cellStyle name="Normal 2 2 2 2 24" xfId="12624"/>
    <cellStyle name="Normal 2 2 2 2 24 2" xfId="12625"/>
    <cellStyle name="Normal 2 2 2 2 25" xfId="12626"/>
    <cellStyle name="Normal 2 2 2 2 25 2" xfId="12627"/>
    <cellStyle name="Normal 2 2 2 2 26" xfId="12628"/>
    <cellStyle name="Normal 2 2 2 2 26 2" xfId="12629"/>
    <cellStyle name="Normal 2 2 2 2 27" xfId="12630"/>
    <cellStyle name="Normal 2 2 2 2 27 2" xfId="12631"/>
    <cellStyle name="Normal 2 2 2 2 28" xfId="12632"/>
    <cellStyle name="Normal 2 2 2 2 28 2" xfId="12633"/>
    <cellStyle name="Normal 2 2 2 2 28 2 2" xfId="12634"/>
    <cellStyle name="Normal 2 2 2 2 28 2 2 2" xfId="12635"/>
    <cellStyle name="Normal 2 2 2 2 28 2 3" xfId="12636"/>
    <cellStyle name="Normal 2 2 2 2 28 3" xfId="12637"/>
    <cellStyle name="Normal 2 2 2 2 28 4" xfId="12638"/>
    <cellStyle name="Normal 2 2 2 2 28 5" xfId="12639"/>
    <cellStyle name="Normal 2 2 2 2 28 6" xfId="12640"/>
    <cellStyle name="Normal 2 2 2 2 28 7" xfId="12641"/>
    <cellStyle name="Normal 2 2 2 2 29" xfId="12642"/>
    <cellStyle name="Normal 2 2 2 2 29 2" xfId="12643"/>
    <cellStyle name="Normal 2 2 2 2 29 2 2" xfId="12644"/>
    <cellStyle name="Normal 2 2 2 2 29 3" xfId="12645"/>
    <cellStyle name="Normal 2 2 2 2 3" xfId="12646"/>
    <cellStyle name="Normal 2 2 2 2 3 2" xfId="12647"/>
    <cellStyle name="Normal 2 2 2 2 30" xfId="12648"/>
    <cellStyle name="Normal 2 2 2 2 30 2" xfId="12649"/>
    <cellStyle name="Normal 2 2 2 2 31" xfId="12650"/>
    <cellStyle name="Normal 2 2 2 2 32" xfId="12651"/>
    <cellStyle name="Normal 2 2 2 2 33" xfId="12652"/>
    <cellStyle name="Normal 2 2 2 2 34" xfId="12653"/>
    <cellStyle name="Normal 2 2 2 2 35" xfId="12654"/>
    <cellStyle name="Normal 2 2 2 2 36" xfId="12655"/>
    <cellStyle name="Normal 2 2 2 2 37" xfId="12656"/>
    <cellStyle name="Normal 2 2 2 2 38" xfId="12657"/>
    <cellStyle name="Normal 2 2 2 2 38 10" xfId="12658"/>
    <cellStyle name="Normal 2 2 2 2 38 11" xfId="12659"/>
    <cellStyle name="Normal 2 2 2 2 38 11 10" xfId="12660"/>
    <cellStyle name="Normal 2 2 2 2 38 11 11" xfId="12661"/>
    <cellStyle name="Normal 2 2 2 2 38 11 11 2" xfId="12662"/>
    <cellStyle name="Normal 2 2 2 2 38 11 11 3" xfId="12663"/>
    <cellStyle name="Normal 2 2 2 2 38 11 11 4" xfId="12664"/>
    <cellStyle name="Normal 2 2 2 2 38 11 12" xfId="12665"/>
    <cellStyle name="Normal 2 2 2 2 38 11 13" xfId="12666"/>
    <cellStyle name="Normal 2 2 2 2 38 11 14" xfId="12667"/>
    <cellStyle name="Normal 2 2 2 2 38 11 2" xfId="12668"/>
    <cellStyle name="Normal 2 2 2 2 38 11 2 10" xfId="12669"/>
    <cellStyle name="Normal 2 2 2 2 38 11 2 11" xfId="12670"/>
    <cellStyle name="Normal 2 2 2 2 38 11 2 2" xfId="12671"/>
    <cellStyle name="Normal 2 2 2 2 38 11 2 2 10" xfId="12672"/>
    <cellStyle name="Normal 2 2 2 2 38 11 2 2 11" xfId="12673"/>
    <cellStyle name="Normal 2 2 2 2 38 11 2 2 2" xfId="12674"/>
    <cellStyle name="Normal 2 2 2 2 38 11 2 2 2 2" xfId="12675"/>
    <cellStyle name="Normal 2 2 2 2 38 11 2 2 2 2 2" xfId="12676"/>
    <cellStyle name="Normal 2 2 2 2 38 11 2 2 2 2 3" xfId="12677"/>
    <cellStyle name="Normal 2 2 2 2 38 11 2 2 2 2 4" xfId="12678"/>
    <cellStyle name="Normal 2 2 2 2 38 11 2 2 2 3" xfId="12679"/>
    <cellStyle name="Normal 2 2 2 2 38 11 2 2 2 4" xfId="12680"/>
    <cellStyle name="Normal 2 2 2 2 38 11 2 2 2 5" xfId="12681"/>
    <cellStyle name="Normal 2 2 2 2 38 11 2 2 2 6" xfId="12682"/>
    <cellStyle name="Normal 2 2 2 2 38 11 2 2 3" xfId="12683"/>
    <cellStyle name="Normal 2 2 2 2 38 11 2 2 4" xfId="12684"/>
    <cellStyle name="Normal 2 2 2 2 38 11 2 2 5" xfId="12685"/>
    <cellStyle name="Normal 2 2 2 2 38 11 2 2 6" xfId="12686"/>
    <cellStyle name="Normal 2 2 2 2 38 11 2 2 7" xfId="12687"/>
    <cellStyle name="Normal 2 2 2 2 38 11 2 2 8" xfId="12688"/>
    <cellStyle name="Normal 2 2 2 2 38 11 2 2 8 2" xfId="12689"/>
    <cellStyle name="Normal 2 2 2 2 38 11 2 2 8 3" xfId="12690"/>
    <cellStyle name="Normal 2 2 2 2 38 11 2 2 8 4" xfId="12691"/>
    <cellStyle name="Normal 2 2 2 2 38 11 2 2 9" xfId="12692"/>
    <cellStyle name="Normal 2 2 2 2 38 11 2 3" xfId="12693"/>
    <cellStyle name="Normal 2 2 2 2 38 11 2 3 2" xfId="12694"/>
    <cellStyle name="Normal 2 2 2 2 38 11 2 3 2 2" xfId="12695"/>
    <cellStyle name="Normal 2 2 2 2 38 11 2 3 2 3" xfId="12696"/>
    <cellStyle name="Normal 2 2 2 2 38 11 2 3 2 4" xfId="12697"/>
    <cellStyle name="Normal 2 2 2 2 38 11 2 3 3" xfId="12698"/>
    <cellStyle name="Normal 2 2 2 2 38 11 2 3 4" xfId="12699"/>
    <cellStyle name="Normal 2 2 2 2 38 11 2 3 5" xfId="12700"/>
    <cellStyle name="Normal 2 2 2 2 38 11 2 3 6" xfId="12701"/>
    <cellStyle name="Normal 2 2 2 2 38 11 2 4" xfId="12702"/>
    <cellStyle name="Normal 2 2 2 2 38 11 2 5" xfId="12703"/>
    <cellStyle name="Normal 2 2 2 2 38 11 2 6" xfId="12704"/>
    <cellStyle name="Normal 2 2 2 2 38 11 2 7" xfId="12705"/>
    <cellStyle name="Normal 2 2 2 2 38 11 2 8" xfId="12706"/>
    <cellStyle name="Normal 2 2 2 2 38 11 2 8 2" xfId="12707"/>
    <cellStyle name="Normal 2 2 2 2 38 11 2 8 3" xfId="12708"/>
    <cellStyle name="Normal 2 2 2 2 38 11 2 8 4" xfId="12709"/>
    <cellStyle name="Normal 2 2 2 2 38 11 2 9" xfId="12710"/>
    <cellStyle name="Normal 2 2 2 2 38 11 3" xfId="12711"/>
    <cellStyle name="Normal 2 2 2 2 38 11 4" xfId="12712"/>
    <cellStyle name="Normal 2 2 2 2 38 11 5" xfId="12713"/>
    <cellStyle name="Normal 2 2 2 2 38 11 5 2" xfId="12714"/>
    <cellStyle name="Normal 2 2 2 2 38 11 5 2 2" xfId="12715"/>
    <cellStyle name="Normal 2 2 2 2 38 11 5 2 3" xfId="12716"/>
    <cellStyle name="Normal 2 2 2 2 38 11 5 2 4" xfId="12717"/>
    <cellStyle name="Normal 2 2 2 2 38 11 5 3" xfId="12718"/>
    <cellStyle name="Normal 2 2 2 2 38 11 5 4" xfId="12719"/>
    <cellStyle name="Normal 2 2 2 2 38 11 5 5" xfId="12720"/>
    <cellStyle name="Normal 2 2 2 2 38 11 5 6" xfId="12721"/>
    <cellStyle name="Normal 2 2 2 2 38 11 6" xfId="12722"/>
    <cellStyle name="Normal 2 2 2 2 38 11 7" xfId="12723"/>
    <cellStyle name="Normal 2 2 2 2 38 11 8" xfId="12724"/>
    <cellStyle name="Normal 2 2 2 2 38 11 9" xfId="12725"/>
    <cellStyle name="Normal 2 2 2 2 38 12" xfId="12726"/>
    <cellStyle name="Normal 2 2 2 2 38 13" xfId="12727"/>
    <cellStyle name="Normal 2 2 2 2 38 13 10" xfId="12728"/>
    <cellStyle name="Normal 2 2 2 2 38 13 11" xfId="12729"/>
    <cellStyle name="Normal 2 2 2 2 38 13 2" xfId="12730"/>
    <cellStyle name="Normal 2 2 2 2 38 13 2 10" xfId="12731"/>
    <cellStyle name="Normal 2 2 2 2 38 13 2 11" xfId="12732"/>
    <cellStyle name="Normal 2 2 2 2 38 13 2 2" xfId="12733"/>
    <cellStyle name="Normal 2 2 2 2 38 13 2 2 2" xfId="12734"/>
    <cellStyle name="Normal 2 2 2 2 38 13 2 2 2 2" xfId="12735"/>
    <cellStyle name="Normal 2 2 2 2 38 13 2 2 2 3" xfId="12736"/>
    <cellStyle name="Normal 2 2 2 2 38 13 2 2 2 4" xfId="12737"/>
    <cellStyle name="Normal 2 2 2 2 38 13 2 2 3" xfId="12738"/>
    <cellStyle name="Normal 2 2 2 2 38 13 2 2 4" xfId="12739"/>
    <cellStyle name="Normal 2 2 2 2 38 13 2 2 5" xfId="12740"/>
    <cellStyle name="Normal 2 2 2 2 38 13 2 2 6" xfId="12741"/>
    <cellStyle name="Normal 2 2 2 2 38 13 2 3" xfId="12742"/>
    <cellStyle name="Normal 2 2 2 2 38 13 2 4" xfId="12743"/>
    <cellStyle name="Normal 2 2 2 2 38 13 2 5" xfId="12744"/>
    <cellStyle name="Normal 2 2 2 2 38 13 2 6" xfId="12745"/>
    <cellStyle name="Normal 2 2 2 2 38 13 2 7" xfId="12746"/>
    <cellStyle name="Normal 2 2 2 2 38 13 2 8" xfId="12747"/>
    <cellStyle name="Normal 2 2 2 2 38 13 2 8 2" xfId="12748"/>
    <cellStyle name="Normal 2 2 2 2 38 13 2 8 3" xfId="12749"/>
    <cellStyle name="Normal 2 2 2 2 38 13 2 8 4" xfId="12750"/>
    <cellStyle name="Normal 2 2 2 2 38 13 2 9" xfId="12751"/>
    <cellStyle name="Normal 2 2 2 2 38 13 3" xfId="12752"/>
    <cellStyle name="Normal 2 2 2 2 38 13 3 2" xfId="12753"/>
    <cellStyle name="Normal 2 2 2 2 38 13 3 2 2" xfId="12754"/>
    <cellStyle name="Normal 2 2 2 2 38 13 3 2 3" xfId="12755"/>
    <cellStyle name="Normal 2 2 2 2 38 13 3 2 4" xfId="12756"/>
    <cellStyle name="Normal 2 2 2 2 38 13 3 3" xfId="12757"/>
    <cellStyle name="Normal 2 2 2 2 38 13 3 4" xfId="12758"/>
    <cellStyle name="Normal 2 2 2 2 38 13 3 5" xfId="12759"/>
    <cellStyle name="Normal 2 2 2 2 38 13 3 6" xfId="12760"/>
    <cellStyle name="Normal 2 2 2 2 38 13 4" xfId="12761"/>
    <cellStyle name="Normal 2 2 2 2 38 13 5" xfId="12762"/>
    <cellStyle name="Normal 2 2 2 2 38 13 6" xfId="12763"/>
    <cellStyle name="Normal 2 2 2 2 38 13 7" xfId="12764"/>
    <cellStyle name="Normal 2 2 2 2 38 13 8" xfId="12765"/>
    <cellStyle name="Normal 2 2 2 2 38 13 8 2" xfId="12766"/>
    <cellStyle name="Normal 2 2 2 2 38 13 8 3" xfId="12767"/>
    <cellStyle name="Normal 2 2 2 2 38 13 8 4" xfId="12768"/>
    <cellStyle name="Normal 2 2 2 2 38 13 9" xfId="12769"/>
    <cellStyle name="Normal 2 2 2 2 38 14" xfId="12770"/>
    <cellStyle name="Normal 2 2 2 2 38 15" xfId="12771"/>
    <cellStyle name="Normal 2 2 2 2 38 15 2" xfId="12772"/>
    <cellStyle name="Normal 2 2 2 2 38 15 2 2" xfId="12773"/>
    <cellStyle name="Normal 2 2 2 2 38 15 2 3" xfId="12774"/>
    <cellStyle name="Normal 2 2 2 2 38 15 2 4" xfId="12775"/>
    <cellStyle name="Normal 2 2 2 2 38 15 3" xfId="12776"/>
    <cellStyle name="Normal 2 2 2 2 38 15 4" xfId="12777"/>
    <cellStyle name="Normal 2 2 2 2 38 15 5" xfId="12778"/>
    <cellStyle name="Normal 2 2 2 2 38 15 6" xfId="12779"/>
    <cellStyle name="Normal 2 2 2 2 38 16" xfId="12780"/>
    <cellStyle name="Normal 2 2 2 2 38 17" xfId="12781"/>
    <cellStyle name="Normal 2 2 2 2 38 18" xfId="12782"/>
    <cellStyle name="Normal 2 2 2 2 38 19" xfId="12783"/>
    <cellStyle name="Normal 2 2 2 2 38 2" xfId="12784"/>
    <cellStyle name="Normal 2 2 2 2 38 2 10" xfId="12785"/>
    <cellStyle name="Normal 2 2 2 2 38 2 11" xfId="12786"/>
    <cellStyle name="Normal 2 2 2 2 38 2 12" xfId="12787"/>
    <cellStyle name="Normal 2 2 2 2 38 2 13" xfId="12788"/>
    <cellStyle name="Normal 2 2 2 2 38 2 13 2" xfId="12789"/>
    <cellStyle name="Normal 2 2 2 2 38 2 13 3" xfId="12790"/>
    <cellStyle name="Normal 2 2 2 2 38 2 13 4" xfId="12791"/>
    <cellStyle name="Normal 2 2 2 2 38 2 14" xfId="12792"/>
    <cellStyle name="Normal 2 2 2 2 38 2 15" xfId="12793"/>
    <cellStyle name="Normal 2 2 2 2 38 2 16" xfId="12794"/>
    <cellStyle name="Normal 2 2 2 2 38 2 2" xfId="12795"/>
    <cellStyle name="Normal 2 2 2 2 38 2 2 10" xfId="12796"/>
    <cellStyle name="Normal 2 2 2 2 38 2 2 11" xfId="12797"/>
    <cellStyle name="Normal 2 2 2 2 38 2 2 11 2" xfId="12798"/>
    <cellStyle name="Normal 2 2 2 2 38 2 2 11 3" xfId="12799"/>
    <cellStyle name="Normal 2 2 2 2 38 2 2 11 4" xfId="12800"/>
    <cellStyle name="Normal 2 2 2 2 38 2 2 12" xfId="12801"/>
    <cellStyle name="Normal 2 2 2 2 38 2 2 13" xfId="12802"/>
    <cellStyle name="Normal 2 2 2 2 38 2 2 14" xfId="12803"/>
    <cellStyle name="Normal 2 2 2 2 38 2 2 2" xfId="12804"/>
    <cellStyle name="Normal 2 2 2 2 38 2 2 2 10" xfId="12805"/>
    <cellStyle name="Normal 2 2 2 2 38 2 2 2 11" xfId="12806"/>
    <cellStyle name="Normal 2 2 2 2 38 2 2 2 2" xfId="12807"/>
    <cellStyle name="Normal 2 2 2 2 38 2 2 2 2 10" xfId="12808"/>
    <cellStyle name="Normal 2 2 2 2 38 2 2 2 2 11" xfId="12809"/>
    <cellStyle name="Normal 2 2 2 2 38 2 2 2 2 2" xfId="12810"/>
    <cellStyle name="Normal 2 2 2 2 38 2 2 2 2 2 2" xfId="12811"/>
    <cellStyle name="Normal 2 2 2 2 38 2 2 2 2 2 2 2" xfId="12812"/>
    <cellStyle name="Normal 2 2 2 2 38 2 2 2 2 2 2 3" xfId="12813"/>
    <cellStyle name="Normal 2 2 2 2 38 2 2 2 2 2 2 4" xfId="12814"/>
    <cellStyle name="Normal 2 2 2 2 38 2 2 2 2 2 3" xfId="12815"/>
    <cellStyle name="Normal 2 2 2 2 38 2 2 2 2 2 4" xfId="12816"/>
    <cellStyle name="Normal 2 2 2 2 38 2 2 2 2 2 5" xfId="12817"/>
    <cellStyle name="Normal 2 2 2 2 38 2 2 2 2 2 6" xfId="12818"/>
    <cellStyle name="Normal 2 2 2 2 38 2 2 2 2 3" xfId="12819"/>
    <cellStyle name="Normal 2 2 2 2 38 2 2 2 2 4" xfId="12820"/>
    <cellStyle name="Normal 2 2 2 2 38 2 2 2 2 5" xfId="12821"/>
    <cellStyle name="Normal 2 2 2 2 38 2 2 2 2 6" xfId="12822"/>
    <cellStyle name="Normal 2 2 2 2 38 2 2 2 2 7" xfId="12823"/>
    <cellStyle name="Normal 2 2 2 2 38 2 2 2 2 8" xfId="12824"/>
    <cellStyle name="Normal 2 2 2 2 38 2 2 2 2 8 2" xfId="12825"/>
    <cellStyle name="Normal 2 2 2 2 38 2 2 2 2 8 3" xfId="12826"/>
    <cellStyle name="Normal 2 2 2 2 38 2 2 2 2 8 4" xfId="12827"/>
    <cellStyle name="Normal 2 2 2 2 38 2 2 2 2 9" xfId="12828"/>
    <cellStyle name="Normal 2 2 2 2 38 2 2 2 3" xfId="12829"/>
    <cellStyle name="Normal 2 2 2 2 38 2 2 2 3 2" xfId="12830"/>
    <cellStyle name="Normal 2 2 2 2 38 2 2 2 3 2 2" xfId="12831"/>
    <cellStyle name="Normal 2 2 2 2 38 2 2 2 3 2 3" xfId="12832"/>
    <cellStyle name="Normal 2 2 2 2 38 2 2 2 3 2 4" xfId="12833"/>
    <cellStyle name="Normal 2 2 2 2 38 2 2 2 3 3" xfId="12834"/>
    <cellStyle name="Normal 2 2 2 2 38 2 2 2 3 4" xfId="12835"/>
    <cellStyle name="Normal 2 2 2 2 38 2 2 2 3 5" xfId="12836"/>
    <cellStyle name="Normal 2 2 2 2 38 2 2 2 3 6" xfId="12837"/>
    <cellStyle name="Normal 2 2 2 2 38 2 2 2 4" xfId="12838"/>
    <cellStyle name="Normal 2 2 2 2 38 2 2 2 5" xfId="12839"/>
    <cellStyle name="Normal 2 2 2 2 38 2 2 2 6" xfId="12840"/>
    <cellStyle name="Normal 2 2 2 2 38 2 2 2 7" xfId="12841"/>
    <cellStyle name="Normal 2 2 2 2 38 2 2 2 8" xfId="12842"/>
    <cellStyle name="Normal 2 2 2 2 38 2 2 2 8 2" xfId="12843"/>
    <cellStyle name="Normal 2 2 2 2 38 2 2 2 8 3" xfId="12844"/>
    <cellStyle name="Normal 2 2 2 2 38 2 2 2 8 4" xfId="12845"/>
    <cellStyle name="Normal 2 2 2 2 38 2 2 2 9" xfId="12846"/>
    <cellStyle name="Normal 2 2 2 2 38 2 2 3" xfId="12847"/>
    <cellStyle name="Normal 2 2 2 2 38 2 2 4" xfId="12848"/>
    <cellStyle name="Normal 2 2 2 2 38 2 2 5" xfId="12849"/>
    <cellStyle name="Normal 2 2 2 2 38 2 2 5 2" xfId="12850"/>
    <cellStyle name="Normal 2 2 2 2 38 2 2 5 2 2" xfId="12851"/>
    <cellStyle name="Normal 2 2 2 2 38 2 2 5 2 3" xfId="12852"/>
    <cellStyle name="Normal 2 2 2 2 38 2 2 5 2 4" xfId="12853"/>
    <cellStyle name="Normal 2 2 2 2 38 2 2 5 3" xfId="12854"/>
    <cellStyle name="Normal 2 2 2 2 38 2 2 5 4" xfId="12855"/>
    <cellStyle name="Normal 2 2 2 2 38 2 2 5 5" xfId="12856"/>
    <cellStyle name="Normal 2 2 2 2 38 2 2 5 6" xfId="12857"/>
    <cellStyle name="Normal 2 2 2 2 38 2 2 6" xfId="12858"/>
    <cellStyle name="Normal 2 2 2 2 38 2 2 7" xfId="12859"/>
    <cellStyle name="Normal 2 2 2 2 38 2 2 8" xfId="12860"/>
    <cellStyle name="Normal 2 2 2 2 38 2 2 9" xfId="12861"/>
    <cellStyle name="Normal 2 2 2 2 38 2 3" xfId="12862"/>
    <cellStyle name="Normal 2 2 2 2 38 2 4" xfId="12863"/>
    <cellStyle name="Normal 2 2 2 2 38 2 5" xfId="12864"/>
    <cellStyle name="Normal 2 2 2 2 38 2 5 10" xfId="12865"/>
    <cellStyle name="Normal 2 2 2 2 38 2 5 11" xfId="12866"/>
    <cellStyle name="Normal 2 2 2 2 38 2 5 2" xfId="12867"/>
    <cellStyle name="Normal 2 2 2 2 38 2 5 2 10" xfId="12868"/>
    <cellStyle name="Normal 2 2 2 2 38 2 5 2 11" xfId="12869"/>
    <cellStyle name="Normal 2 2 2 2 38 2 5 2 2" xfId="12870"/>
    <cellStyle name="Normal 2 2 2 2 38 2 5 2 2 2" xfId="12871"/>
    <cellStyle name="Normal 2 2 2 2 38 2 5 2 2 2 2" xfId="12872"/>
    <cellStyle name="Normal 2 2 2 2 38 2 5 2 2 2 3" xfId="12873"/>
    <cellStyle name="Normal 2 2 2 2 38 2 5 2 2 2 4" xfId="12874"/>
    <cellStyle name="Normal 2 2 2 2 38 2 5 2 2 3" xfId="12875"/>
    <cellStyle name="Normal 2 2 2 2 38 2 5 2 2 4" xfId="12876"/>
    <cellStyle name="Normal 2 2 2 2 38 2 5 2 2 5" xfId="12877"/>
    <cellStyle name="Normal 2 2 2 2 38 2 5 2 2 6" xfId="12878"/>
    <cellStyle name="Normal 2 2 2 2 38 2 5 2 3" xfId="12879"/>
    <cellStyle name="Normal 2 2 2 2 38 2 5 2 4" xfId="12880"/>
    <cellStyle name="Normal 2 2 2 2 38 2 5 2 5" xfId="12881"/>
    <cellStyle name="Normal 2 2 2 2 38 2 5 2 6" xfId="12882"/>
    <cellStyle name="Normal 2 2 2 2 38 2 5 2 7" xfId="12883"/>
    <cellStyle name="Normal 2 2 2 2 38 2 5 2 8" xfId="12884"/>
    <cellStyle name="Normal 2 2 2 2 38 2 5 2 8 2" xfId="12885"/>
    <cellStyle name="Normal 2 2 2 2 38 2 5 2 8 3" xfId="12886"/>
    <cellStyle name="Normal 2 2 2 2 38 2 5 2 8 4" xfId="12887"/>
    <cellStyle name="Normal 2 2 2 2 38 2 5 2 9" xfId="12888"/>
    <cellStyle name="Normal 2 2 2 2 38 2 5 3" xfId="12889"/>
    <cellStyle name="Normal 2 2 2 2 38 2 5 3 2" xfId="12890"/>
    <cellStyle name="Normal 2 2 2 2 38 2 5 3 2 2" xfId="12891"/>
    <cellStyle name="Normal 2 2 2 2 38 2 5 3 2 3" xfId="12892"/>
    <cellStyle name="Normal 2 2 2 2 38 2 5 3 2 4" xfId="12893"/>
    <cellStyle name="Normal 2 2 2 2 38 2 5 3 3" xfId="12894"/>
    <cellStyle name="Normal 2 2 2 2 38 2 5 3 4" xfId="12895"/>
    <cellStyle name="Normal 2 2 2 2 38 2 5 3 5" xfId="12896"/>
    <cellStyle name="Normal 2 2 2 2 38 2 5 3 6" xfId="12897"/>
    <cellStyle name="Normal 2 2 2 2 38 2 5 4" xfId="12898"/>
    <cellStyle name="Normal 2 2 2 2 38 2 5 5" xfId="12899"/>
    <cellStyle name="Normal 2 2 2 2 38 2 5 6" xfId="12900"/>
    <cellStyle name="Normal 2 2 2 2 38 2 5 7" xfId="12901"/>
    <cellStyle name="Normal 2 2 2 2 38 2 5 8" xfId="12902"/>
    <cellStyle name="Normal 2 2 2 2 38 2 5 8 2" xfId="12903"/>
    <cellStyle name="Normal 2 2 2 2 38 2 5 8 3" xfId="12904"/>
    <cellStyle name="Normal 2 2 2 2 38 2 5 8 4" xfId="12905"/>
    <cellStyle name="Normal 2 2 2 2 38 2 5 9" xfId="12906"/>
    <cellStyle name="Normal 2 2 2 2 38 2 6" xfId="12907"/>
    <cellStyle name="Normal 2 2 2 2 38 2 7" xfId="12908"/>
    <cellStyle name="Normal 2 2 2 2 38 2 7 2" xfId="12909"/>
    <cellStyle name="Normal 2 2 2 2 38 2 7 2 2" xfId="12910"/>
    <cellStyle name="Normal 2 2 2 2 38 2 7 2 3" xfId="12911"/>
    <cellStyle name="Normal 2 2 2 2 38 2 7 2 4" xfId="12912"/>
    <cellStyle name="Normal 2 2 2 2 38 2 7 3" xfId="12913"/>
    <cellStyle name="Normal 2 2 2 2 38 2 7 4" xfId="12914"/>
    <cellStyle name="Normal 2 2 2 2 38 2 7 5" xfId="12915"/>
    <cellStyle name="Normal 2 2 2 2 38 2 7 6" xfId="12916"/>
    <cellStyle name="Normal 2 2 2 2 38 2 8" xfId="12917"/>
    <cellStyle name="Normal 2 2 2 2 38 2 9" xfId="12918"/>
    <cellStyle name="Normal 2 2 2 2 38 20" xfId="12919"/>
    <cellStyle name="Normal 2 2 2 2 38 21" xfId="12920"/>
    <cellStyle name="Normal 2 2 2 2 38 21 2" xfId="12921"/>
    <cellStyle name="Normal 2 2 2 2 38 21 3" xfId="12922"/>
    <cellStyle name="Normal 2 2 2 2 38 21 4" xfId="12923"/>
    <cellStyle name="Normal 2 2 2 2 38 22" xfId="12924"/>
    <cellStyle name="Normal 2 2 2 2 38 23" xfId="12925"/>
    <cellStyle name="Normal 2 2 2 2 38 24" xfId="12926"/>
    <cellStyle name="Normal 2 2 2 2 38 3" xfId="12927"/>
    <cellStyle name="Normal 2 2 2 2 38 4" xfId="12928"/>
    <cellStyle name="Normal 2 2 2 2 38 5" xfId="12929"/>
    <cellStyle name="Normal 2 2 2 2 38 6" xfId="12930"/>
    <cellStyle name="Normal 2 2 2 2 38 7" xfId="12931"/>
    <cellStyle name="Normal 2 2 2 2 38 8" xfId="12932"/>
    <cellStyle name="Normal 2 2 2 2 38 9" xfId="12933"/>
    <cellStyle name="Normal 2 2 2 2 39" xfId="12934"/>
    <cellStyle name="Normal 2 2 2 2 39 10" xfId="12935"/>
    <cellStyle name="Normal 2 2 2 2 39 11" xfId="12936"/>
    <cellStyle name="Normal 2 2 2 2 39 12" xfId="12937"/>
    <cellStyle name="Normal 2 2 2 2 39 13" xfId="12938"/>
    <cellStyle name="Normal 2 2 2 2 39 13 2" xfId="12939"/>
    <cellStyle name="Normal 2 2 2 2 39 13 3" xfId="12940"/>
    <cellStyle name="Normal 2 2 2 2 39 13 4" xfId="12941"/>
    <cellStyle name="Normal 2 2 2 2 39 14" xfId="12942"/>
    <cellStyle name="Normal 2 2 2 2 39 15" xfId="12943"/>
    <cellStyle name="Normal 2 2 2 2 39 16" xfId="12944"/>
    <cellStyle name="Normal 2 2 2 2 39 2" xfId="12945"/>
    <cellStyle name="Normal 2 2 2 2 39 2 10" xfId="12946"/>
    <cellStyle name="Normal 2 2 2 2 39 2 11" xfId="12947"/>
    <cellStyle name="Normal 2 2 2 2 39 2 11 2" xfId="12948"/>
    <cellStyle name="Normal 2 2 2 2 39 2 11 3" xfId="12949"/>
    <cellStyle name="Normal 2 2 2 2 39 2 11 4" xfId="12950"/>
    <cellStyle name="Normal 2 2 2 2 39 2 12" xfId="12951"/>
    <cellStyle name="Normal 2 2 2 2 39 2 13" xfId="12952"/>
    <cellStyle name="Normal 2 2 2 2 39 2 14" xfId="12953"/>
    <cellStyle name="Normal 2 2 2 2 39 2 2" xfId="12954"/>
    <cellStyle name="Normal 2 2 2 2 39 2 2 10" xfId="12955"/>
    <cellStyle name="Normal 2 2 2 2 39 2 2 11" xfId="12956"/>
    <cellStyle name="Normal 2 2 2 2 39 2 2 2" xfId="12957"/>
    <cellStyle name="Normal 2 2 2 2 39 2 2 2 10" xfId="12958"/>
    <cellStyle name="Normal 2 2 2 2 39 2 2 2 11" xfId="12959"/>
    <cellStyle name="Normal 2 2 2 2 39 2 2 2 2" xfId="12960"/>
    <cellStyle name="Normal 2 2 2 2 39 2 2 2 2 2" xfId="12961"/>
    <cellStyle name="Normal 2 2 2 2 39 2 2 2 2 2 2" xfId="12962"/>
    <cellStyle name="Normal 2 2 2 2 39 2 2 2 2 2 3" xfId="12963"/>
    <cellStyle name="Normal 2 2 2 2 39 2 2 2 2 2 4" xfId="12964"/>
    <cellStyle name="Normal 2 2 2 2 39 2 2 2 2 3" xfId="12965"/>
    <cellStyle name="Normal 2 2 2 2 39 2 2 2 2 4" xfId="12966"/>
    <cellStyle name="Normal 2 2 2 2 39 2 2 2 2 5" xfId="12967"/>
    <cellStyle name="Normal 2 2 2 2 39 2 2 2 2 6" xfId="12968"/>
    <cellStyle name="Normal 2 2 2 2 39 2 2 2 3" xfId="12969"/>
    <cellStyle name="Normal 2 2 2 2 39 2 2 2 4" xfId="12970"/>
    <cellStyle name="Normal 2 2 2 2 39 2 2 2 5" xfId="12971"/>
    <cellStyle name="Normal 2 2 2 2 39 2 2 2 6" xfId="12972"/>
    <cellStyle name="Normal 2 2 2 2 39 2 2 2 7" xfId="12973"/>
    <cellStyle name="Normal 2 2 2 2 39 2 2 2 8" xfId="12974"/>
    <cellStyle name="Normal 2 2 2 2 39 2 2 2 8 2" xfId="12975"/>
    <cellStyle name="Normal 2 2 2 2 39 2 2 2 8 3" xfId="12976"/>
    <cellStyle name="Normal 2 2 2 2 39 2 2 2 8 4" xfId="12977"/>
    <cellStyle name="Normal 2 2 2 2 39 2 2 2 9" xfId="12978"/>
    <cellStyle name="Normal 2 2 2 2 39 2 2 3" xfId="12979"/>
    <cellStyle name="Normal 2 2 2 2 39 2 2 3 2" xfId="12980"/>
    <cellStyle name="Normal 2 2 2 2 39 2 2 3 2 2" xfId="12981"/>
    <cellStyle name="Normal 2 2 2 2 39 2 2 3 2 3" xfId="12982"/>
    <cellStyle name="Normal 2 2 2 2 39 2 2 3 2 4" xfId="12983"/>
    <cellStyle name="Normal 2 2 2 2 39 2 2 3 3" xfId="12984"/>
    <cellStyle name="Normal 2 2 2 2 39 2 2 3 4" xfId="12985"/>
    <cellStyle name="Normal 2 2 2 2 39 2 2 3 5" xfId="12986"/>
    <cellStyle name="Normal 2 2 2 2 39 2 2 3 6" xfId="12987"/>
    <cellStyle name="Normal 2 2 2 2 39 2 2 4" xfId="12988"/>
    <cellStyle name="Normal 2 2 2 2 39 2 2 5" xfId="12989"/>
    <cellStyle name="Normal 2 2 2 2 39 2 2 6" xfId="12990"/>
    <cellStyle name="Normal 2 2 2 2 39 2 2 7" xfId="12991"/>
    <cellStyle name="Normal 2 2 2 2 39 2 2 8" xfId="12992"/>
    <cellStyle name="Normal 2 2 2 2 39 2 2 8 2" xfId="12993"/>
    <cellStyle name="Normal 2 2 2 2 39 2 2 8 3" xfId="12994"/>
    <cellStyle name="Normal 2 2 2 2 39 2 2 8 4" xfId="12995"/>
    <cellStyle name="Normal 2 2 2 2 39 2 2 9" xfId="12996"/>
    <cellStyle name="Normal 2 2 2 2 39 2 3" xfId="12997"/>
    <cellStyle name="Normal 2 2 2 2 39 2 4" xfId="12998"/>
    <cellStyle name="Normal 2 2 2 2 39 2 5" xfId="12999"/>
    <cellStyle name="Normal 2 2 2 2 39 2 5 2" xfId="13000"/>
    <cellStyle name="Normal 2 2 2 2 39 2 5 2 2" xfId="13001"/>
    <cellStyle name="Normal 2 2 2 2 39 2 5 2 3" xfId="13002"/>
    <cellStyle name="Normal 2 2 2 2 39 2 5 2 4" xfId="13003"/>
    <cellStyle name="Normal 2 2 2 2 39 2 5 3" xfId="13004"/>
    <cellStyle name="Normal 2 2 2 2 39 2 5 4" xfId="13005"/>
    <cellStyle name="Normal 2 2 2 2 39 2 5 5" xfId="13006"/>
    <cellStyle name="Normal 2 2 2 2 39 2 5 6" xfId="13007"/>
    <cellStyle name="Normal 2 2 2 2 39 2 6" xfId="13008"/>
    <cellStyle name="Normal 2 2 2 2 39 2 7" xfId="13009"/>
    <cellStyle name="Normal 2 2 2 2 39 2 8" xfId="13010"/>
    <cellStyle name="Normal 2 2 2 2 39 2 9" xfId="13011"/>
    <cellStyle name="Normal 2 2 2 2 39 3" xfId="13012"/>
    <cellStyle name="Normal 2 2 2 2 39 4" xfId="13013"/>
    <cellStyle name="Normal 2 2 2 2 39 5" xfId="13014"/>
    <cellStyle name="Normal 2 2 2 2 39 5 10" xfId="13015"/>
    <cellStyle name="Normal 2 2 2 2 39 5 11" xfId="13016"/>
    <cellStyle name="Normal 2 2 2 2 39 5 2" xfId="13017"/>
    <cellStyle name="Normal 2 2 2 2 39 5 2 10" xfId="13018"/>
    <cellStyle name="Normal 2 2 2 2 39 5 2 11" xfId="13019"/>
    <cellStyle name="Normal 2 2 2 2 39 5 2 2" xfId="13020"/>
    <cellStyle name="Normal 2 2 2 2 39 5 2 2 2" xfId="13021"/>
    <cellStyle name="Normal 2 2 2 2 39 5 2 2 2 2" xfId="13022"/>
    <cellStyle name="Normal 2 2 2 2 39 5 2 2 2 3" xfId="13023"/>
    <cellStyle name="Normal 2 2 2 2 39 5 2 2 2 4" xfId="13024"/>
    <cellStyle name="Normal 2 2 2 2 39 5 2 2 3" xfId="13025"/>
    <cellStyle name="Normal 2 2 2 2 39 5 2 2 4" xfId="13026"/>
    <cellStyle name="Normal 2 2 2 2 39 5 2 2 5" xfId="13027"/>
    <cellStyle name="Normal 2 2 2 2 39 5 2 2 6" xfId="13028"/>
    <cellStyle name="Normal 2 2 2 2 39 5 2 3" xfId="13029"/>
    <cellStyle name="Normal 2 2 2 2 39 5 2 4" xfId="13030"/>
    <cellStyle name="Normal 2 2 2 2 39 5 2 5" xfId="13031"/>
    <cellStyle name="Normal 2 2 2 2 39 5 2 6" xfId="13032"/>
    <cellStyle name="Normal 2 2 2 2 39 5 2 7" xfId="13033"/>
    <cellStyle name="Normal 2 2 2 2 39 5 2 8" xfId="13034"/>
    <cellStyle name="Normal 2 2 2 2 39 5 2 8 2" xfId="13035"/>
    <cellStyle name="Normal 2 2 2 2 39 5 2 8 3" xfId="13036"/>
    <cellStyle name="Normal 2 2 2 2 39 5 2 8 4" xfId="13037"/>
    <cellStyle name="Normal 2 2 2 2 39 5 2 9" xfId="13038"/>
    <cellStyle name="Normal 2 2 2 2 39 5 3" xfId="13039"/>
    <cellStyle name="Normal 2 2 2 2 39 5 3 2" xfId="13040"/>
    <cellStyle name="Normal 2 2 2 2 39 5 3 2 2" xfId="13041"/>
    <cellStyle name="Normal 2 2 2 2 39 5 3 2 3" xfId="13042"/>
    <cellStyle name="Normal 2 2 2 2 39 5 3 2 4" xfId="13043"/>
    <cellStyle name="Normal 2 2 2 2 39 5 3 3" xfId="13044"/>
    <cellStyle name="Normal 2 2 2 2 39 5 3 4" xfId="13045"/>
    <cellStyle name="Normal 2 2 2 2 39 5 3 5" xfId="13046"/>
    <cellStyle name="Normal 2 2 2 2 39 5 3 6" xfId="13047"/>
    <cellStyle name="Normal 2 2 2 2 39 5 4" xfId="13048"/>
    <cellStyle name="Normal 2 2 2 2 39 5 5" xfId="13049"/>
    <cellStyle name="Normal 2 2 2 2 39 5 6" xfId="13050"/>
    <cellStyle name="Normal 2 2 2 2 39 5 7" xfId="13051"/>
    <cellStyle name="Normal 2 2 2 2 39 5 8" xfId="13052"/>
    <cellStyle name="Normal 2 2 2 2 39 5 8 2" xfId="13053"/>
    <cellStyle name="Normal 2 2 2 2 39 5 8 3" xfId="13054"/>
    <cellStyle name="Normal 2 2 2 2 39 5 8 4" xfId="13055"/>
    <cellStyle name="Normal 2 2 2 2 39 5 9" xfId="13056"/>
    <cellStyle name="Normal 2 2 2 2 39 6" xfId="13057"/>
    <cellStyle name="Normal 2 2 2 2 39 7" xfId="13058"/>
    <cellStyle name="Normal 2 2 2 2 39 7 2" xfId="13059"/>
    <cellStyle name="Normal 2 2 2 2 39 7 2 2" xfId="13060"/>
    <cellStyle name="Normal 2 2 2 2 39 7 2 3" xfId="13061"/>
    <cellStyle name="Normal 2 2 2 2 39 7 2 4" xfId="13062"/>
    <cellStyle name="Normal 2 2 2 2 39 7 3" xfId="13063"/>
    <cellStyle name="Normal 2 2 2 2 39 7 4" xfId="13064"/>
    <cellStyle name="Normal 2 2 2 2 39 7 5" xfId="13065"/>
    <cellStyle name="Normal 2 2 2 2 39 7 6" xfId="13066"/>
    <cellStyle name="Normal 2 2 2 2 39 8" xfId="13067"/>
    <cellStyle name="Normal 2 2 2 2 39 9" xfId="13068"/>
    <cellStyle name="Normal 2 2 2 2 4" xfId="13069"/>
    <cellStyle name="Normal 2 2 2 2 4 2" xfId="13070"/>
    <cellStyle name="Normal 2 2 2 2 40" xfId="13071"/>
    <cellStyle name="Normal 2 2 2 2 41" xfId="13072"/>
    <cellStyle name="Normal 2 2 2 2 42" xfId="13073"/>
    <cellStyle name="Normal 2 2 2 2 43" xfId="13074"/>
    <cellStyle name="Normal 2 2 2 2 44" xfId="13075"/>
    <cellStyle name="Normal 2 2 2 2 45" xfId="13076"/>
    <cellStyle name="Normal 2 2 2 2 46" xfId="13077"/>
    <cellStyle name="Normal 2 2 2 2 47" xfId="13078"/>
    <cellStyle name="Normal 2 2 2 2 47 10" xfId="13079"/>
    <cellStyle name="Normal 2 2 2 2 47 11" xfId="13080"/>
    <cellStyle name="Normal 2 2 2 2 47 11 2" xfId="13081"/>
    <cellStyle name="Normal 2 2 2 2 47 11 3" xfId="13082"/>
    <cellStyle name="Normal 2 2 2 2 47 11 4" xfId="13083"/>
    <cellStyle name="Normal 2 2 2 2 47 12" xfId="13084"/>
    <cellStyle name="Normal 2 2 2 2 47 13" xfId="13085"/>
    <cellStyle name="Normal 2 2 2 2 47 14" xfId="13086"/>
    <cellStyle name="Normal 2 2 2 2 47 2" xfId="13087"/>
    <cellStyle name="Normal 2 2 2 2 47 2 10" xfId="13088"/>
    <cellStyle name="Normal 2 2 2 2 47 2 11" xfId="13089"/>
    <cellStyle name="Normal 2 2 2 2 47 2 2" xfId="13090"/>
    <cellStyle name="Normal 2 2 2 2 47 2 2 10" xfId="13091"/>
    <cellStyle name="Normal 2 2 2 2 47 2 2 11" xfId="13092"/>
    <cellStyle name="Normal 2 2 2 2 47 2 2 2" xfId="13093"/>
    <cellStyle name="Normal 2 2 2 2 47 2 2 2 2" xfId="13094"/>
    <cellStyle name="Normal 2 2 2 2 47 2 2 2 2 2" xfId="13095"/>
    <cellStyle name="Normal 2 2 2 2 47 2 2 2 2 3" xfId="13096"/>
    <cellStyle name="Normal 2 2 2 2 47 2 2 2 2 4" xfId="13097"/>
    <cellStyle name="Normal 2 2 2 2 47 2 2 2 3" xfId="13098"/>
    <cellStyle name="Normal 2 2 2 2 47 2 2 2 4" xfId="13099"/>
    <cellStyle name="Normal 2 2 2 2 47 2 2 2 5" xfId="13100"/>
    <cellStyle name="Normal 2 2 2 2 47 2 2 2 6" xfId="13101"/>
    <cellStyle name="Normal 2 2 2 2 47 2 2 3" xfId="13102"/>
    <cellStyle name="Normal 2 2 2 2 47 2 2 4" xfId="13103"/>
    <cellStyle name="Normal 2 2 2 2 47 2 2 5" xfId="13104"/>
    <cellStyle name="Normal 2 2 2 2 47 2 2 6" xfId="13105"/>
    <cellStyle name="Normal 2 2 2 2 47 2 2 7" xfId="13106"/>
    <cellStyle name="Normal 2 2 2 2 47 2 2 8" xfId="13107"/>
    <cellStyle name="Normal 2 2 2 2 47 2 2 8 2" xfId="13108"/>
    <cellStyle name="Normal 2 2 2 2 47 2 2 8 3" xfId="13109"/>
    <cellStyle name="Normal 2 2 2 2 47 2 2 8 4" xfId="13110"/>
    <cellStyle name="Normal 2 2 2 2 47 2 2 9" xfId="13111"/>
    <cellStyle name="Normal 2 2 2 2 47 2 3" xfId="13112"/>
    <cellStyle name="Normal 2 2 2 2 47 2 3 2" xfId="13113"/>
    <cellStyle name="Normal 2 2 2 2 47 2 3 2 2" xfId="13114"/>
    <cellStyle name="Normal 2 2 2 2 47 2 3 2 3" xfId="13115"/>
    <cellStyle name="Normal 2 2 2 2 47 2 3 2 4" xfId="13116"/>
    <cellStyle name="Normal 2 2 2 2 47 2 3 3" xfId="13117"/>
    <cellStyle name="Normal 2 2 2 2 47 2 3 4" xfId="13118"/>
    <cellStyle name="Normal 2 2 2 2 47 2 3 5" xfId="13119"/>
    <cellStyle name="Normal 2 2 2 2 47 2 3 6" xfId="13120"/>
    <cellStyle name="Normal 2 2 2 2 47 2 4" xfId="13121"/>
    <cellStyle name="Normal 2 2 2 2 47 2 5" xfId="13122"/>
    <cellStyle name="Normal 2 2 2 2 47 2 6" xfId="13123"/>
    <cellStyle name="Normal 2 2 2 2 47 2 7" xfId="13124"/>
    <cellStyle name="Normal 2 2 2 2 47 2 8" xfId="13125"/>
    <cellStyle name="Normal 2 2 2 2 47 2 8 2" xfId="13126"/>
    <cellStyle name="Normal 2 2 2 2 47 2 8 3" xfId="13127"/>
    <cellStyle name="Normal 2 2 2 2 47 2 8 4" xfId="13128"/>
    <cellStyle name="Normal 2 2 2 2 47 2 9" xfId="13129"/>
    <cellStyle name="Normal 2 2 2 2 47 3" xfId="13130"/>
    <cellStyle name="Normal 2 2 2 2 47 4" xfId="13131"/>
    <cellStyle name="Normal 2 2 2 2 47 5" xfId="13132"/>
    <cellStyle name="Normal 2 2 2 2 47 5 2" xfId="13133"/>
    <cellStyle name="Normal 2 2 2 2 47 5 2 2" xfId="13134"/>
    <cellStyle name="Normal 2 2 2 2 47 5 2 3" xfId="13135"/>
    <cellStyle name="Normal 2 2 2 2 47 5 2 4" xfId="13136"/>
    <cellStyle name="Normal 2 2 2 2 47 5 3" xfId="13137"/>
    <cellStyle name="Normal 2 2 2 2 47 5 4" xfId="13138"/>
    <cellStyle name="Normal 2 2 2 2 47 5 5" xfId="13139"/>
    <cellStyle name="Normal 2 2 2 2 47 5 6" xfId="13140"/>
    <cellStyle name="Normal 2 2 2 2 47 6" xfId="13141"/>
    <cellStyle name="Normal 2 2 2 2 47 7" xfId="13142"/>
    <cellStyle name="Normal 2 2 2 2 47 8" xfId="13143"/>
    <cellStyle name="Normal 2 2 2 2 47 9" xfId="13144"/>
    <cellStyle name="Normal 2 2 2 2 48" xfId="13145"/>
    <cellStyle name="Normal 2 2 2 2 49" xfId="13146"/>
    <cellStyle name="Normal 2 2 2 2 49 10" xfId="13147"/>
    <cellStyle name="Normal 2 2 2 2 49 11" xfId="13148"/>
    <cellStyle name="Normal 2 2 2 2 49 2" xfId="13149"/>
    <cellStyle name="Normal 2 2 2 2 49 2 10" xfId="13150"/>
    <cellStyle name="Normal 2 2 2 2 49 2 11" xfId="13151"/>
    <cellStyle name="Normal 2 2 2 2 49 2 2" xfId="13152"/>
    <cellStyle name="Normal 2 2 2 2 49 2 2 2" xfId="13153"/>
    <cellStyle name="Normal 2 2 2 2 49 2 2 2 2" xfId="13154"/>
    <cellStyle name="Normal 2 2 2 2 49 2 2 2 3" xfId="13155"/>
    <cellStyle name="Normal 2 2 2 2 49 2 2 2 4" xfId="13156"/>
    <cellStyle name="Normal 2 2 2 2 49 2 2 3" xfId="13157"/>
    <cellStyle name="Normal 2 2 2 2 49 2 2 4" xfId="13158"/>
    <cellStyle name="Normal 2 2 2 2 49 2 2 5" xfId="13159"/>
    <cellStyle name="Normal 2 2 2 2 49 2 2 6" xfId="13160"/>
    <cellStyle name="Normal 2 2 2 2 49 2 3" xfId="13161"/>
    <cellStyle name="Normal 2 2 2 2 49 2 4" xfId="13162"/>
    <cellStyle name="Normal 2 2 2 2 49 2 5" xfId="13163"/>
    <cellStyle name="Normal 2 2 2 2 49 2 6" xfId="13164"/>
    <cellStyle name="Normal 2 2 2 2 49 2 7" xfId="13165"/>
    <cellStyle name="Normal 2 2 2 2 49 2 8" xfId="13166"/>
    <cellStyle name="Normal 2 2 2 2 49 2 8 2" xfId="13167"/>
    <cellStyle name="Normal 2 2 2 2 49 2 8 3" xfId="13168"/>
    <cellStyle name="Normal 2 2 2 2 49 2 8 4" xfId="13169"/>
    <cellStyle name="Normal 2 2 2 2 49 2 9" xfId="13170"/>
    <cellStyle name="Normal 2 2 2 2 49 3" xfId="13171"/>
    <cellStyle name="Normal 2 2 2 2 49 3 2" xfId="13172"/>
    <cellStyle name="Normal 2 2 2 2 49 3 2 2" xfId="13173"/>
    <cellStyle name="Normal 2 2 2 2 49 3 2 3" xfId="13174"/>
    <cellStyle name="Normal 2 2 2 2 49 3 2 4" xfId="13175"/>
    <cellStyle name="Normal 2 2 2 2 49 3 3" xfId="13176"/>
    <cellStyle name="Normal 2 2 2 2 49 3 4" xfId="13177"/>
    <cellStyle name="Normal 2 2 2 2 49 3 5" xfId="13178"/>
    <cellStyle name="Normal 2 2 2 2 49 3 6" xfId="13179"/>
    <cellStyle name="Normal 2 2 2 2 49 4" xfId="13180"/>
    <cellStyle name="Normal 2 2 2 2 49 5" xfId="13181"/>
    <cellStyle name="Normal 2 2 2 2 49 6" xfId="13182"/>
    <cellStyle name="Normal 2 2 2 2 49 7" xfId="13183"/>
    <cellStyle name="Normal 2 2 2 2 49 8" xfId="13184"/>
    <cellStyle name="Normal 2 2 2 2 49 8 2" xfId="13185"/>
    <cellStyle name="Normal 2 2 2 2 49 8 3" xfId="13186"/>
    <cellStyle name="Normal 2 2 2 2 49 8 4" xfId="13187"/>
    <cellStyle name="Normal 2 2 2 2 49 9" xfId="13188"/>
    <cellStyle name="Normal 2 2 2 2 5" xfId="13189"/>
    <cellStyle name="Normal 2 2 2 2 5 2" xfId="13190"/>
    <cellStyle name="Normal 2 2 2 2 50" xfId="13191"/>
    <cellStyle name="Normal 2 2 2 2 51" xfId="13192"/>
    <cellStyle name="Normal 2 2 2 2 51 2" xfId="13193"/>
    <cellStyle name="Normal 2 2 2 2 51 2 2" xfId="13194"/>
    <cellStyle name="Normal 2 2 2 2 51 2 3" xfId="13195"/>
    <cellStyle name="Normal 2 2 2 2 51 2 4" xfId="13196"/>
    <cellStyle name="Normal 2 2 2 2 51 3" xfId="13197"/>
    <cellStyle name="Normal 2 2 2 2 51 4" xfId="13198"/>
    <cellStyle name="Normal 2 2 2 2 51 5" xfId="13199"/>
    <cellStyle name="Normal 2 2 2 2 51 6" xfId="13200"/>
    <cellStyle name="Normal 2 2 2 2 52" xfId="13201"/>
    <cellStyle name="Normal 2 2 2 2 53" xfId="13202"/>
    <cellStyle name="Normal 2 2 2 2 54" xfId="13203"/>
    <cellStyle name="Normal 2 2 2 2 55" xfId="13204"/>
    <cellStyle name="Normal 2 2 2 2 56" xfId="13205"/>
    <cellStyle name="Normal 2 2 2 2 57" xfId="13206"/>
    <cellStyle name="Normal 2 2 2 2 57 2" xfId="13207"/>
    <cellStyle name="Normal 2 2 2 2 57 3" xfId="13208"/>
    <cellStyle name="Normal 2 2 2 2 57 4" xfId="13209"/>
    <cellStyle name="Normal 2 2 2 2 58" xfId="13210"/>
    <cellStyle name="Normal 2 2 2 2 59" xfId="13211"/>
    <cellStyle name="Normal 2 2 2 2 6" xfId="13212"/>
    <cellStyle name="Normal 2 2 2 2 6 2" xfId="13213"/>
    <cellStyle name="Normal 2 2 2 2 60" xfId="13214"/>
    <cellStyle name="Normal 2 2 2 2 61" xfId="13215"/>
    <cellStyle name="Normal 2 2 2 2 62" xfId="13216"/>
    <cellStyle name="Normal 2 2 2 2 63" xfId="13217"/>
    <cellStyle name="Normal 2 2 2 2 64" xfId="13218"/>
    <cellStyle name="Normal 2 2 2 2 65" xfId="13219"/>
    <cellStyle name="Normal 2 2 2 2 66" xfId="13220"/>
    <cellStyle name="Normal 2 2 2 2 67" xfId="13221"/>
    <cellStyle name="Normal 2 2 2 2 68" xfId="13222"/>
    <cellStyle name="Normal 2 2 2 2 69" xfId="13223"/>
    <cellStyle name="Normal 2 2 2 2 7" xfId="13224"/>
    <cellStyle name="Normal 2 2 2 2 7 2" xfId="13225"/>
    <cellStyle name="Normal 2 2 2 2 70" xfId="13226"/>
    <cellStyle name="Normal 2 2 2 2 71" xfId="13227"/>
    <cellStyle name="Normal 2 2 2 2 72" xfId="13228"/>
    <cellStyle name="Normal 2 2 2 2 72 2" xfId="13229"/>
    <cellStyle name="Normal 2 2 2 2 72 3" xfId="13230"/>
    <cellStyle name="Normal 2 2 2 2 72 4" xfId="13231"/>
    <cellStyle name="Normal 2 2 2 2 72 5" xfId="13232"/>
    <cellStyle name="Normal 2 2 2 2 72 6" xfId="13233"/>
    <cellStyle name="Normal 2 2 2 2 72 7" xfId="13234"/>
    <cellStyle name="Normal 2 2 2 2 73" xfId="13235"/>
    <cellStyle name="Normal 2 2 2 2 74" xfId="13236"/>
    <cellStyle name="Normal 2 2 2 2 75" xfId="13237"/>
    <cellStyle name="Normal 2 2 2 2 76" xfId="13238"/>
    <cellStyle name="Normal 2 2 2 2 77" xfId="13239"/>
    <cellStyle name="Normal 2 2 2 2 78" xfId="13240"/>
    <cellStyle name="Normal 2 2 2 2 79" xfId="13241"/>
    <cellStyle name="Normal 2 2 2 2 8" xfId="13242"/>
    <cellStyle name="Normal 2 2 2 2 8 2" xfId="13243"/>
    <cellStyle name="Normal 2 2 2 2 80" xfId="13244"/>
    <cellStyle name="Normal 2 2 2 2 81" xfId="13245"/>
    <cellStyle name="Normal 2 2 2 2 82" xfId="13246"/>
    <cellStyle name="Normal 2 2 2 2 83" xfId="13247"/>
    <cellStyle name="Normal 2 2 2 2 84" xfId="13248"/>
    <cellStyle name="Normal 2 2 2 2 85" xfId="13249"/>
    <cellStyle name="Normal 2 2 2 2 86" xfId="13250"/>
    <cellStyle name="Normal 2 2 2 2 87" xfId="13251"/>
    <cellStyle name="Normal 2 2 2 2 88" xfId="13252"/>
    <cellStyle name="Normal 2 2 2 2 89" xfId="13253"/>
    <cellStyle name="Normal 2 2 2 2 9" xfId="13254"/>
    <cellStyle name="Normal 2 2 2 2 9 2" xfId="13255"/>
    <cellStyle name="Normal 2 2 2 2 90" xfId="13256"/>
    <cellStyle name="Normal 2 2 2 2 91" xfId="13257"/>
    <cellStyle name="Normal 2 2 2 2 92" xfId="13258"/>
    <cellStyle name="Normal 2 2 2 2 93" xfId="13259"/>
    <cellStyle name="Normal 2 2 2 2 94" xfId="13260"/>
    <cellStyle name="Normal 2 2 2 2 95" xfId="13261"/>
    <cellStyle name="Normal 2 2 2 2 96" xfId="13262"/>
    <cellStyle name="Normal 2 2 2 2 97" xfId="13263"/>
    <cellStyle name="Normal 2 2 2 2 98" xfId="13264"/>
    <cellStyle name="Normal 2 2 2 2 99" xfId="13265"/>
    <cellStyle name="Normal 2 2 2 20" xfId="13266"/>
    <cellStyle name="Normal 2 2 2 20 2" xfId="13267"/>
    <cellStyle name="Normal 2 2 2 21" xfId="13268"/>
    <cellStyle name="Normal 2 2 2 21 2" xfId="13269"/>
    <cellStyle name="Normal 2 2 2 22" xfId="13270"/>
    <cellStyle name="Normal 2 2 2 22 2" xfId="13271"/>
    <cellStyle name="Normal 2 2 2 23" xfId="13272"/>
    <cellStyle name="Normal 2 2 2 23 2" xfId="13273"/>
    <cellStyle name="Normal 2 2 2 24" xfId="13274"/>
    <cellStyle name="Normal 2 2 2 24 2" xfId="13275"/>
    <cellStyle name="Normal 2 2 2 25" xfId="13276"/>
    <cellStyle name="Normal 2 2 2 25 2" xfId="13277"/>
    <cellStyle name="Normal 2 2 2 26" xfId="13278"/>
    <cellStyle name="Normal 2 2 2 26 2" xfId="13279"/>
    <cellStyle name="Normal 2 2 2 27" xfId="13280"/>
    <cellStyle name="Normal 2 2 2 27 2" xfId="13281"/>
    <cellStyle name="Normal 2 2 2 28" xfId="13282"/>
    <cellStyle name="Normal 2 2 2 28 2" xfId="13283"/>
    <cellStyle name="Normal 2 2 2 28 2 2" xfId="13284"/>
    <cellStyle name="Normal 2 2 2 28 2 2 2" xfId="13285"/>
    <cellStyle name="Normal 2 2 2 28 3" xfId="13286"/>
    <cellStyle name="Normal 2 2 2 28 4" xfId="13287"/>
    <cellStyle name="Normal 2 2 2 28 5" xfId="13288"/>
    <cellStyle name="Normal 2 2 2 28 6" xfId="13289"/>
    <cellStyle name="Normal 2 2 2 28 7" xfId="13290"/>
    <cellStyle name="Normal 2 2 2 29" xfId="13291"/>
    <cellStyle name="Normal 2 2 2 29 2" xfId="13292"/>
    <cellStyle name="Normal 2 2 2 29 2 2" xfId="13293"/>
    <cellStyle name="Normal 2 2 2 29 2 3" xfId="13294"/>
    <cellStyle name="Normal 2 2 2 29 3" xfId="13295"/>
    <cellStyle name="Normal 2 2 2 3" xfId="13296"/>
    <cellStyle name="Normal 2 2 2 3 10" xfId="13297"/>
    <cellStyle name="Normal 2 2 2 3 11" xfId="13298"/>
    <cellStyle name="Normal 2 2 2 3 12" xfId="13299"/>
    <cellStyle name="Normal 2 2 2 3 13" xfId="13300"/>
    <cellStyle name="Normal 2 2 2 3 14" xfId="13301"/>
    <cellStyle name="Normal 2 2 2 3 15" xfId="13302"/>
    <cellStyle name="Normal 2 2 2 3 16" xfId="13303"/>
    <cellStyle name="Normal 2 2 2 3 17" xfId="13304"/>
    <cellStyle name="Normal 2 2 2 3 18" xfId="13305"/>
    <cellStyle name="Normal 2 2 2 3 2" xfId="13306"/>
    <cellStyle name="Normal 2 2 2 3 2 10" xfId="13307"/>
    <cellStyle name="Normal 2 2 2 3 2 11" xfId="13308"/>
    <cellStyle name="Normal 2 2 2 3 2 12" xfId="13309"/>
    <cellStyle name="Normal 2 2 2 3 2 13" xfId="13310"/>
    <cellStyle name="Normal 2 2 2 3 2 14" xfId="13311"/>
    <cellStyle name="Normal 2 2 2 3 2 15" xfId="13312"/>
    <cellStyle name="Normal 2 2 2 3 2 16" xfId="13313"/>
    <cellStyle name="Normal 2 2 2 3 2 17" xfId="13314"/>
    <cellStyle name="Normal 2 2 2 3 2 2" xfId="13315"/>
    <cellStyle name="Normal 2 2 2 3 2 2 2" xfId="13316"/>
    <cellStyle name="Normal 2 2 2 3 2 2 2 2" xfId="13317"/>
    <cellStyle name="Normal 2 2 2 3 2 2 2 3" xfId="13318"/>
    <cellStyle name="Normal 2 2 2 3 2 2 2 4" xfId="13319"/>
    <cellStyle name="Normal 2 2 2 3 2 2 2 5" xfId="13320"/>
    <cellStyle name="Normal 2 2 2 3 2 2 2 6" xfId="13321"/>
    <cellStyle name="Normal 2 2 2 3 2 2 2 7" xfId="13322"/>
    <cellStyle name="Normal 2 2 2 3 2 2 2 8" xfId="13323"/>
    <cellStyle name="Normal 2 2 2 3 2 2 2 9" xfId="13324"/>
    <cellStyle name="Normal 2 2 2 3 2 2 3" xfId="13325"/>
    <cellStyle name="Normal 2 2 2 3 2 2 4" xfId="13326"/>
    <cellStyle name="Normal 2 2 2 3 2 2 5" xfId="13327"/>
    <cellStyle name="Normal 2 2 2 3 2 2 6" xfId="13328"/>
    <cellStyle name="Normal 2 2 2 3 2 2 7" xfId="13329"/>
    <cellStyle name="Normal 2 2 2 3 2 2 8" xfId="13330"/>
    <cellStyle name="Normal 2 2 2 3 2 2 9" xfId="13331"/>
    <cellStyle name="Normal 2 2 2 3 2 3" xfId="13332"/>
    <cellStyle name="Normal 2 2 2 3 2 4" xfId="13333"/>
    <cellStyle name="Normal 2 2 2 3 2 5" xfId="13334"/>
    <cellStyle name="Normal 2 2 2 3 2 6" xfId="13335"/>
    <cellStyle name="Normal 2 2 2 3 2 7" xfId="13336"/>
    <cellStyle name="Normal 2 2 2 3 2 8" xfId="13337"/>
    <cellStyle name="Normal 2 2 2 3 2 9" xfId="13338"/>
    <cellStyle name="Normal 2 2 2 3 3" xfId="13339"/>
    <cellStyle name="Normal 2 2 2 3 3 2" xfId="13340"/>
    <cellStyle name="Normal 2 2 2 3 3 2 2" xfId="13341"/>
    <cellStyle name="Normal 2 2 2 3 3 2 3" xfId="13342"/>
    <cellStyle name="Normal 2 2 2 3 3 2 4" xfId="13343"/>
    <cellStyle name="Normal 2 2 2 3 3 2 5" xfId="13344"/>
    <cellStyle name="Normal 2 2 2 3 3 2 6" xfId="13345"/>
    <cellStyle name="Normal 2 2 2 3 3 2 7" xfId="13346"/>
    <cellStyle name="Normal 2 2 2 3 3 2 8" xfId="13347"/>
    <cellStyle name="Normal 2 2 2 3 3 2 9" xfId="13348"/>
    <cellStyle name="Normal 2 2 2 3 3 3" xfId="13349"/>
    <cellStyle name="Normal 2 2 2 3 3 4" xfId="13350"/>
    <cellStyle name="Normal 2 2 2 3 3 5" xfId="13351"/>
    <cellStyle name="Normal 2 2 2 3 3 6" xfId="13352"/>
    <cellStyle name="Normal 2 2 2 3 3 7" xfId="13353"/>
    <cellStyle name="Normal 2 2 2 3 3 8" xfId="13354"/>
    <cellStyle name="Normal 2 2 2 3 3 9" xfId="13355"/>
    <cellStyle name="Normal 2 2 2 3 4" xfId="13356"/>
    <cellStyle name="Normal 2 2 2 3 5" xfId="13357"/>
    <cellStyle name="Normal 2 2 2 3 6" xfId="13358"/>
    <cellStyle name="Normal 2 2 2 3 7" xfId="13359"/>
    <cellStyle name="Normal 2 2 2 3 8" xfId="13360"/>
    <cellStyle name="Normal 2 2 2 3 9" xfId="13361"/>
    <cellStyle name="Normal 2 2 2 30" xfId="13362"/>
    <cellStyle name="Normal 2 2 2 30 2" xfId="13363"/>
    <cellStyle name="Normal 2 2 2 31" xfId="13364"/>
    <cellStyle name="Normal 2 2 2 31 2" xfId="13365"/>
    <cellStyle name="Normal 2 2 2 32" xfId="13366"/>
    <cellStyle name="Normal 2 2 2 32 2" xfId="13367"/>
    <cellStyle name="Normal 2 2 2 33" xfId="13368"/>
    <cellStyle name="Normal 2 2 2 34" xfId="13369"/>
    <cellStyle name="Normal 2 2 2 35" xfId="13370"/>
    <cellStyle name="Normal 2 2 2 36" xfId="13371"/>
    <cellStyle name="Normal 2 2 2 37" xfId="13372"/>
    <cellStyle name="Normal 2 2 2 38" xfId="13373"/>
    <cellStyle name="Normal 2 2 2 38 10" xfId="13374"/>
    <cellStyle name="Normal 2 2 2 38 11" xfId="13375"/>
    <cellStyle name="Normal 2 2 2 38 11 10" xfId="13376"/>
    <cellStyle name="Normal 2 2 2 38 11 11" xfId="13377"/>
    <cellStyle name="Normal 2 2 2 38 11 11 2" xfId="13378"/>
    <cellStyle name="Normal 2 2 2 38 11 11 3" xfId="13379"/>
    <cellStyle name="Normal 2 2 2 38 11 11 4" xfId="13380"/>
    <cellStyle name="Normal 2 2 2 38 11 12" xfId="13381"/>
    <cellStyle name="Normal 2 2 2 38 11 13" xfId="13382"/>
    <cellStyle name="Normal 2 2 2 38 11 14" xfId="13383"/>
    <cellStyle name="Normal 2 2 2 38 11 2" xfId="13384"/>
    <cellStyle name="Normal 2 2 2 38 11 2 10" xfId="13385"/>
    <cellStyle name="Normal 2 2 2 38 11 2 11" xfId="13386"/>
    <cellStyle name="Normal 2 2 2 38 11 2 2" xfId="13387"/>
    <cellStyle name="Normal 2 2 2 38 11 2 2 10" xfId="13388"/>
    <cellStyle name="Normal 2 2 2 38 11 2 2 11" xfId="13389"/>
    <cellStyle name="Normal 2 2 2 38 11 2 2 2" xfId="13390"/>
    <cellStyle name="Normal 2 2 2 38 11 2 2 2 2" xfId="13391"/>
    <cellStyle name="Normal 2 2 2 38 11 2 2 2 2 2" xfId="13392"/>
    <cellStyle name="Normal 2 2 2 38 11 2 2 2 2 3" xfId="13393"/>
    <cellStyle name="Normal 2 2 2 38 11 2 2 2 2 4" xfId="13394"/>
    <cellStyle name="Normal 2 2 2 38 11 2 2 2 3" xfId="13395"/>
    <cellStyle name="Normal 2 2 2 38 11 2 2 2 4" xfId="13396"/>
    <cellStyle name="Normal 2 2 2 38 11 2 2 2 5" xfId="13397"/>
    <cellStyle name="Normal 2 2 2 38 11 2 2 2 6" xfId="13398"/>
    <cellStyle name="Normal 2 2 2 38 11 2 2 3" xfId="13399"/>
    <cellStyle name="Normal 2 2 2 38 11 2 2 4" xfId="13400"/>
    <cellStyle name="Normal 2 2 2 38 11 2 2 5" xfId="13401"/>
    <cellStyle name="Normal 2 2 2 38 11 2 2 6" xfId="13402"/>
    <cellStyle name="Normal 2 2 2 38 11 2 2 7" xfId="13403"/>
    <cellStyle name="Normal 2 2 2 38 11 2 2 8" xfId="13404"/>
    <cellStyle name="Normal 2 2 2 38 11 2 2 8 2" xfId="13405"/>
    <cellStyle name="Normal 2 2 2 38 11 2 2 8 3" xfId="13406"/>
    <cellStyle name="Normal 2 2 2 38 11 2 2 8 4" xfId="13407"/>
    <cellStyle name="Normal 2 2 2 38 11 2 2 9" xfId="13408"/>
    <cellStyle name="Normal 2 2 2 38 11 2 3" xfId="13409"/>
    <cellStyle name="Normal 2 2 2 38 11 2 3 2" xfId="13410"/>
    <cellStyle name="Normal 2 2 2 38 11 2 3 2 2" xfId="13411"/>
    <cellStyle name="Normal 2 2 2 38 11 2 3 2 3" xfId="13412"/>
    <cellStyle name="Normal 2 2 2 38 11 2 3 2 4" xfId="13413"/>
    <cellStyle name="Normal 2 2 2 38 11 2 3 3" xfId="13414"/>
    <cellStyle name="Normal 2 2 2 38 11 2 3 4" xfId="13415"/>
    <cellStyle name="Normal 2 2 2 38 11 2 3 5" xfId="13416"/>
    <cellStyle name="Normal 2 2 2 38 11 2 3 6" xfId="13417"/>
    <cellStyle name="Normal 2 2 2 38 11 2 4" xfId="13418"/>
    <cellStyle name="Normal 2 2 2 38 11 2 5" xfId="13419"/>
    <cellStyle name="Normal 2 2 2 38 11 2 6" xfId="13420"/>
    <cellStyle name="Normal 2 2 2 38 11 2 7" xfId="13421"/>
    <cellStyle name="Normal 2 2 2 38 11 2 8" xfId="13422"/>
    <cellStyle name="Normal 2 2 2 38 11 2 8 2" xfId="13423"/>
    <cellStyle name="Normal 2 2 2 38 11 2 8 3" xfId="13424"/>
    <cellStyle name="Normal 2 2 2 38 11 2 8 4" xfId="13425"/>
    <cellStyle name="Normal 2 2 2 38 11 2 9" xfId="13426"/>
    <cellStyle name="Normal 2 2 2 38 11 3" xfId="13427"/>
    <cellStyle name="Normal 2 2 2 38 11 4" xfId="13428"/>
    <cellStyle name="Normal 2 2 2 38 11 5" xfId="13429"/>
    <cellStyle name="Normal 2 2 2 38 11 5 2" xfId="13430"/>
    <cellStyle name="Normal 2 2 2 38 11 5 2 2" xfId="13431"/>
    <cellStyle name="Normal 2 2 2 38 11 5 2 3" xfId="13432"/>
    <cellStyle name="Normal 2 2 2 38 11 5 2 4" xfId="13433"/>
    <cellStyle name="Normal 2 2 2 38 11 5 3" xfId="13434"/>
    <cellStyle name="Normal 2 2 2 38 11 5 4" xfId="13435"/>
    <cellStyle name="Normal 2 2 2 38 11 5 5" xfId="13436"/>
    <cellStyle name="Normal 2 2 2 38 11 5 6" xfId="13437"/>
    <cellStyle name="Normal 2 2 2 38 11 6" xfId="13438"/>
    <cellStyle name="Normal 2 2 2 38 11 7" xfId="13439"/>
    <cellStyle name="Normal 2 2 2 38 11 8" xfId="13440"/>
    <cellStyle name="Normal 2 2 2 38 11 9" xfId="13441"/>
    <cellStyle name="Normal 2 2 2 38 12" xfId="13442"/>
    <cellStyle name="Normal 2 2 2 38 13" xfId="13443"/>
    <cellStyle name="Normal 2 2 2 38 13 10" xfId="13444"/>
    <cellStyle name="Normal 2 2 2 38 13 11" xfId="13445"/>
    <cellStyle name="Normal 2 2 2 38 13 2" xfId="13446"/>
    <cellStyle name="Normal 2 2 2 38 13 2 10" xfId="13447"/>
    <cellStyle name="Normal 2 2 2 38 13 2 11" xfId="13448"/>
    <cellStyle name="Normal 2 2 2 38 13 2 2" xfId="13449"/>
    <cellStyle name="Normal 2 2 2 38 13 2 2 2" xfId="13450"/>
    <cellStyle name="Normal 2 2 2 38 13 2 2 2 2" xfId="13451"/>
    <cellStyle name="Normal 2 2 2 38 13 2 2 2 3" xfId="13452"/>
    <cellStyle name="Normal 2 2 2 38 13 2 2 2 4" xfId="13453"/>
    <cellStyle name="Normal 2 2 2 38 13 2 2 3" xfId="13454"/>
    <cellStyle name="Normal 2 2 2 38 13 2 2 4" xfId="13455"/>
    <cellStyle name="Normal 2 2 2 38 13 2 2 5" xfId="13456"/>
    <cellStyle name="Normal 2 2 2 38 13 2 2 6" xfId="13457"/>
    <cellStyle name="Normal 2 2 2 38 13 2 3" xfId="13458"/>
    <cellStyle name="Normal 2 2 2 38 13 2 4" xfId="13459"/>
    <cellStyle name="Normal 2 2 2 38 13 2 5" xfId="13460"/>
    <cellStyle name="Normal 2 2 2 38 13 2 6" xfId="13461"/>
    <cellStyle name="Normal 2 2 2 38 13 2 7" xfId="13462"/>
    <cellStyle name="Normal 2 2 2 38 13 2 8" xfId="13463"/>
    <cellStyle name="Normal 2 2 2 38 13 2 8 2" xfId="13464"/>
    <cellStyle name="Normal 2 2 2 38 13 2 8 3" xfId="13465"/>
    <cellStyle name="Normal 2 2 2 38 13 2 8 4" xfId="13466"/>
    <cellStyle name="Normal 2 2 2 38 13 2 9" xfId="13467"/>
    <cellStyle name="Normal 2 2 2 38 13 3" xfId="13468"/>
    <cellStyle name="Normal 2 2 2 38 13 3 2" xfId="13469"/>
    <cellStyle name="Normal 2 2 2 38 13 3 2 2" xfId="13470"/>
    <cellStyle name="Normal 2 2 2 38 13 3 2 3" xfId="13471"/>
    <cellStyle name="Normal 2 2 2 38 13 3 2 4" xfId="13472"/>
    <cellStyle name="Normal 2 2 2 38 13 3 3" xfId="13473"/>
    <cellStyle name="Normal 2 2 2 38 13 3 4" xfId="13474"/>
    <cellStyle name="Normal 2 2 2 38 13 3 5" xfId="13475"/>
    <cellStyle name="Normal 2 2 2 38 13 3 6" xfId="13476"/>
    <cellStyle name="Normal 2 2 2 38 13 4" xfId="13477"/>
    <cellStyle name="Normal 2 2 2 38 13 5" xfId="13478"/>
    <cellStyle name="Normal 2 2 2 38 13 6" xfId="13479"/>
    <cellStyle name="Normal 2 2 2 38 13 7" xfId="13480"/>
    <cellStyle name="Normal 2 2 2 38 13 8" xfId="13481"/>
    <cellStyle name="Normal 2 2 2 38 13 8 2" xfId="13482"/>
    <cellStyle name="Normal 2 2 2 38 13 8 3" xfId="13483"/>
    <cellStyle name="Normal 2 2 2 38 13 8 4" xfId="13484"/>
    <cellStyle name="Normal 2 2 2 38 13 9" xfId="13485"/>
    <cellStyle name="Normal 2 2 2 38 14" xfId="13486"/>
    <cellStyle name="Normal 2 2 2 38 15" xfId="13487"/>
    <cellStyle name="Normal 2 2 2 38 15 2" xfId="13488"/>
    <cellStyle name="Normal 2 2 2 38 15 2 2" xfId="13489"/>
    <cellStyle name="Normal 2 2 2 38 15 2 3" xfId="13490"/>
    <cellStyle name="Normal 2 2 2 38 15 2 4" xfId="13491"/>
    <cellStyle name="Normal 2 2 2 38 15 3" xfId="13492"/>
    <cellStyle name="Normal 2 2 2 38 15 4" xfId="13493"/>
    <cellStyle name="Normal 2 2 2 38 15 5" xfId="13494"/>
    <cellStyle name="Normal 2 2 2 38 15 6" xfId="13495"/>
    <cellStyle name="Normal 2 2 2 38 16" xfId="13496"/>
    <cellStyle name="Normal 2 2 2 38 17" xfId="13497"/>
    <cellStyle name="Normal 2 2 2 38 18" xfId="13498"/>
    <cellStyle name="Normal 2 2 2 38 19" xfId="13499"/>
    <cellStyle name="Normal 2 2 2 38 2" xfId="13500"/>
    <cellStyle name="Normal 2 2 2 38 2 10" xfId="13501"/>
    <cellStyle name="Normal 2 2 2 38 2 11" xfId="13502"/>
    <cellStyle name="Normal 2 2 2 38 2 12" xfId="13503"/>
    <cellStyle name="Normal 2 2 2 38 2 13" xfId="13504"/>
    <cellStyle name="Normal 2 2 2 38 2 13 2" xfId="13505"/>
    <cellStyle name="Normal 2 2 2 38 2 13 3" xfId="13506"/>
    <cellStyle name="Normal 2 2 2 38 2 13 4" xfId="13507"/>
    <cellStyle name="Normal 2 2 2 38 2 14" xfId="13508"/>
    <cellStyle name="Normal 2 2 2 38 2 15" xfId="13509"/>
    <cellStyle name="Normal 2 2 2 38 2 16" xfId="13510"/>
    <cellStyle name="Normal 2 2 2 38 2 2" xfId="13511"/>
    <cellStyle name="Normal 2 2 2 38 2 2 10" xfId="13512"/>
    <cellStyle name="Normal 2 2 2 38 2 2 11" xfId="13513"/>
    <cellStyle name="Normal 2 2 2 38 2 2 11 2" xfId="13514"/>
    <cellStyle name="Normal 2 2 2 38 2 2 11 3" xfId="13515"/>
    <cellStyle name="Normal 2 2 2 38 2 2 11 4" xfId="13516"/>
    <cellStyle name="Normal 2 2 2 38 2 2 12" xfId="13517"/>
    <cellStyle name="Normal 2 2 2 38 2 2 13" xfId="13518"/>
    <cellStyle name="Normal 2 2 2 38 2 2 14" xfId="13519"/>
    <cellStyle name="Normal 2 2 2 38 2 2 2" xfId="13520"/>
    <cellStyle name="Normal 2 2 2 38 2 2 2 10" xfId="13521"/>
    <cellStyle name="Normal 2 2 2 38 2 2 2 11" xfId="13522"/>
    <cellStyle name="Normal 2 2 2 38 2 2 2 2" xfId="13523"/>
    <cellStyle name="Normal 2 2 2 38 2 2 2 2 10" xfId="13524"/>
    <cellStyle name="Normal 2 2 2 38 2 2 2 2 11" xfId="13525"/>
    <cellStyle name="Normal 2 2 2 38 2 2 2 2 2" xfId="13526"/>
    <cellStyle name="Normal 2 2 2 38 2 2 2 2 2 2" xfId="13527"/>
    <cellStyle name="Normal 2 2 2 38 2 2 2 2 2 2 2" xfId="13528"/>
    <cellStyle name="Normal 2 2 2 38 2 2 2 2 2 2 3" xfId="13529"/>
    <cellStyle name="Normal 2 2 2 38 2 2 2 2 2 2 4" xfId="13530"/>
    <cellStyle name="Normal 2 2 2 38 2 2 2 2 2 3" xfId="13531"/>
    <cellStyle name="Normal 2 2 2 38 2 2 2 2 2 4" xfId="13532"/>
    <cellStyle name="Normal 2 2 2 38 2 2 2 2 2 5" xfId="13533"/>
    <cellStyle name="Normal 2 2 2 38 2 2 2 2 2 6" xfId="13534"/>
    <cellStyle name="Normal 2 2 2 38 2 2 2 2 3" xfId="13535"/>
    <cellStyle name="Normal 2 2 2 38 2 2 2 2 4" xfId="13536"/>
    <cellStyle name="Normal 2 2 2 38 2 2 2 2 5" xfId="13537"/>
    <cellStyle name="Normal 2 2 2 38 2 2 2 2 6" xfId="13538"/>
    <cellStyle name="Normal 2 2 2 38 2 2 2 2 7" xfId="13539"/>
    <cellStyle name="Normal 2 2 2 38 2 2 2 2 8" xfId="13540"/>
    <cellStyle name="Normal 2 2 2 38 2 2 2 2 8 2" xfId="13541"/>
    <cellStyle name="Normal 2 2 2 38 2 2 2 2 8 3" xfId="13542"/>
    <cellStyle name="Normal 2 2 2 38 2 2 2 2 8 4" xfId="13543"/>
    <cellStyle name="Normal 2 2 2 38 2 2 2 2 9" xfId="13544"/>
    <cellStyle name="Normal 2 2 2 38 2 2 2 3" xfId="13545"/>
    <cellStyle name="Normal 2 2 2 38 2 2 2 3 2" xfId="13546"/>
    <cellStyle name="Normal 2 2 2 38 2 2 2 3 2 2" xfId="13547"/>
    <cellStyle name="Normal 2 2 2 38 2 2 2 3 2 3" xfId="13548"/>
    <cellStyle name="Normal 2 2 2 38 2 2 2 3 2 4" xfId="13549"/>
    <cellStyle name="Normal 2 2 2 38 2 2 2 3 3" xfId="13550"/>
    <cellStyle name="Normal 2 2 2 38 2 2 2 3 4" xfId="13551"/>
    <cellStyle name="Normal 2 2 2 38 2 2 2 3 5" xfId="13552"/>
    <cellStyle name="Normal 2 2 2 38 2 2 2 3 6" xfId="13553"/>
    <cellStyle name="Normal 2 2 2 38 2 2 2 4" xfId="13554"/>
    <cellStyle name="Normal 2 2 2 38 2 2 2 5" xfId="13555"/>
    <cellStyle name="Normal 2 2 2 38 2 2 2 6" xfId="13556"/>
    <cellStyle name="Normal 2 2 2 38 2 2 2 7" xfId="13557"/>
    <cellStyle name="Normal 2 2 2 38 2 2 2 8" xfId="13558"/>
    <cellStyle name="Normal 2 2 2 38 2 2 2 8 2" xfId="13559"/>
    <cellStyle name="Normal 2 2 2 38 2 2 2 8 3" xfId="13560"/>
    <cellStyle name="Normal 2 2 2 38 2 2 2 8 4" xfId="13561"/>
    <cellStyle name="Normal 2 2 2 38 2 2 2 9" xfId="13562"/>
    <cellStyle name="Normal 2 2 2 38 2 2 3" xfId="13563"/>
    <cellStyle name="Normal 2 2 2 38 2 2 4" xfId="13564"/>
    <cellStyle name="Normal 2 2 2 38 2 2 5" xfId="13565"/>
    <cellStyle name="Normal 2 2 2 38 2 2 5 2" xfId="13566"/>
    <cellStyle name="Normal 2 2 2 38 2 2 5 2 2" xfId="13567"/>
    <cellStyle name="Normal 2 2 2 38 2 2 5 2 3" xfId="13568"/>
    <cellStyle name="Normal 2 2 2 38 2 2 5 2 4" xfId="13569"/>
    <cellStyle name="Normal 2 2 2 38 2 2 5 3" xfId="13570"/>
    <cellStyle name="Normal 2 2 2 38 2 2 5 4" xfId="13571"/>
    <cellStyle name="Normal 2 2 2 38 2 2 5 5" xfId="13572"/>
    <cellStyle name="Normal 2 2 2 38 2 2 5 6" xfId="13573"/>
    <cellStyle name="Normal 2 2 2 38 2 2 6" xfId="13574"/>
    <cellStyle name="Normal 2 2 2 38 2 2 7" xfId="13575"/>
    <cellStyle name="Normal 2 2 2 38 2 2 8" xfId="13576"/>
    <cellStyle name="Normal 2 2 2 38 2 2 9" xfId="13577"/>
    <cellStyle name="Normal 2 2 2 38 2 3" xfId="13578"/>
    <cellStyle name="Normal 2 2 2 38 2 4" xfId="13579"/>
    <cellStyle name="Normal 2 2 2 38 2 5" xfId="13580"/>
    <cellStyle name="Normal 2 2 2 38 2 5 10" xfId="13581"/>
    <cellStyle name="Normal 2 2 2 38 2 5 11" xfId="13582"/>
    <cellStyle name="Normal 2 2 2 38 2 5 2" xfId="13583"/>
    <cellStyle name="Normal 2 2 2 38 2 5 2 10" xfId="13584"/>
    <cellStyle name="Normal 2 2 2 38 2 5 2 11" xfId="13585"/>
    <cellStyle name="Normal 2 2 2 38 2 5 2 2" xfId="13586"/>
    <cellStyle name="Normal 2 2 2 38 2 5 2 2 2" xfId="13587"/>
    <cellStyle name="Normal 2 2 2 38 2 5 2 2 2 2" xfId="13588"/>
    <cellStyle name="Normal 2 2 2 38 2 5 2 2 2 3" xfId="13589"/>
    <cellStyle name="Normal 2 2 2 38 2 5 2 2 2 4" xfId="13590"/>
    <cellStyle name="Normal 2 2 2 38 2 5 2 2 3" xfId="13591"/>
    <cellStyle name="Normal 2 2 2 38 2 5 2 2 4" xfId="13592"/>
    <cellStyle name="Normal 2 2 2 38 2 5 2 2 5" xfId="13593"/>
    <cellStyle name="Normal 2 2 2 38 2 5 2 2 6" xfId="13594"/>
    <cellStyle name="Normal 2 2 2 38 2 5 2 3" xfId="13595"/>
    <cellStyle name="Normal 2 2 2 38 2 5 2 4" xfId="13596"/>
    <cellStyle name="Normal 2 2 2 38 2 5 2 5" xfId="13597"/>
    <cellStyle name="Normal 2 2 2 38 2 5 2 6" xfId="13598"/>
    <cellStyle name="Normal 2 2 2 38 2 5 2 7" xfId="13599"/>
    <cellStyle name="Normal 2 2 2 38 2 5 2 8" xfId="13600"/>
    <cellStyle name="Normal 2 2 2 38 2 5 2 8 2" xfId="13601"/>
    <cellStyle name="Normal 2 2 2 38 2 5 2 8 3" xfId="13602"/>
    <cellStyle name="Normal 2 2 2 38 2 5 2 8 4" xfId="13603"/>
    <cellStyle name="Normal 2 2 2 38 2 5 2 9" xfId="13604"/>
    <cellStyle name="Normal 2 2 2 38 2 5 3" xfId="13605"/>
    <cellStyle name="Normal 2 2 2 38 2 5 3 2" xfId="13606"/>
    <cellStyle name="Normal 2 2 2 38 2 5 3 2 2" xfId="13607"/>
    <cellStyle name="Normal 2 2 2 38 2 5 3 2 3" xfId="13608"/>
    <cellStyle name="Normal 2 2 2 38 2 5 3 2 4" xfId="13609"/>
    <cellStyle name="Normal 2 2 2 38 2 5 3 3" xfId="13610"/>
    <cellStyle name="Normal 2 2 2 38 2 5 3 4" xfId="13611"/>
    <cellStyle name="Normal 2 2 2 38 2 5 3 5" xfId="13612"/>
    <cellStyle name="Normal 2 2 2 38 2 5 3 6" xfId="13613"/>
    <cellStyle name="Normal 2 2 2 38 2 5 4" xfId="13614"/>
    <cellStyle name="Normal 2 2 2 38 2 5 5" xfId="13615"/>
    <cellStyle name="Normal 2 2 2 38 2 5 6" xfId="13616"/>
    <cellStyle name="Normal 2 2 2 38 2 5 7" xfId="13617"/>
    <cellStyle name="Normal 2 2 2 38 2 5 8" xfId="13618"/>
    <cellStyle name="Normal 2 2 2 38 2 5 8 2" xfId="13619"/>
    <cellStyle name="Normal 2 2 2 38 2 5 8 3" xfId="13620"/>
    <cellStyle name="Normal 2 2 2 38 2 5 8 4" xfId="13621"/>
    <cellStyle name="Normal 2 2 2 38 2 5 9" xfId="13622"/>
    <cellStyle name="Normal 2 2 2 38 2 6" xfId="13623"/>
    <cellStyle name="Normal 2 2 2 38 2 7" xfId="13624"/>
    <cellStyle name="Normal 2 2 2 38 2 7 2" xfId="13625"/>
    <cellStyle name="Normal 2 2 2 38 2 7 2 2" xfId="13626"/>
    <cellStyle name="Normal 2 2 2 38 2 7 2 3" xfId="13627"/>
    <cellStyle name="Normal 2 2 2 38 2 7 2 4" xfId="13628"/>
    <cellStyle name="Normal 2 2 2 38 2 7 3" xfId="13629"/>
    <cellStyle name="Normal 2 2 2 38 2 7 4" xfId="13630"/>
    <cellStyle name="Normal 2 2 2 38 2 7 5" xfId="13631"/>
    <cellStyle name="Normal 2 2 2 38 2 7 6" xfId="13632"/>
    <cellStyle name="Normal 2 2 2 38 2 8" xfId="13633"/>
    <cellStyle name="Normal 2 2 2 38 2 9" xfId="13634"/>
    <cellStyle name="Normal 2 2 2 38 20" xfId="13635"/>
    <cellStyle name="Normal 2 2 2 38 21" xfId="13636"/>
    <cellStyle name="Normal 2 2 2 38 21 2" xfId="13637"/>
    <cellStyle name="Normal 2 2 2 38 21 3" xfId="13638"/>
    <cellStyle name="Normal 2 2 2 38 21 4" xfId="13639"/>
    <cellStyle name="Normal 2 2 2 38 22" xfId="13640"/>
    <cellStyle name="Normal 2 2 2 38 23" xfId="13641"/>
    <cellStyle name="Normal 2 2 2 38 24" xfId="13642"/>
    <cellStyle name="Normal 2 2 2 38 3" xfId="13643"/>
    <cellStyle name="Normal 2 2 2 38 4" xfId="13644"/>
    <cellStyle name="Normal 2 2 2 38 5" xfId="13645"/>
    <cellStyle name="Normal 2 2 2 38 6" xfId="13646"/>
    <cellStyle name="Normal 2 2 2 38 7" xfId="13647"/>
    <cellStyle name="Normal 2 2 2 38 8" xfId="13648"/>
    <cellStyle name="Normal 2 2 2 38 9" xfId="13649"/>
    <cellStyle name="Normal 2 2 2 39" xfId="13650"/>
    <cellStyle name="Normal 2 2 2 39 10" xfId="13651"/>
    <cellStyle name="Normal 2 2 2 39 11" xfId="13652"/>
    <cellStyle name="Normal 2 2 2 39 12" xfId="13653"/>
    <cellStyle name="Normal 2 2 2 39 13" xfId="13654"/>
    <cellStyle name="Normal 2 2 2 39 13 2" xfId="13655"/>
    <cellStyle name="Normal 2 2 2 39 13 3" xfId="13656"/>
    <cellStyle name="Normal 2 2 2 39 13 4" xfId="13657"/>
    <cellStyle name="Normal 2 2 2 39 14" xfId="13658"/>
    <cellStyle name="Normal 2 2 2 39 15" xfId="13659"/>
    <cellStyle name="Normal 2 2 2 39 16" xfId="13660"/>
    <cellStyle name="Normal 2 2 2 39 2" xfId="13661"/>
    <cellStyle name="Normal 2 2 2 39 2 10" xfId="13662"/>
    <cellStyle name="Normal 2 2 2 39 2 11" xfId="13663"/>
    <cellStyle name="Normal 2 2 2 39 2 11 2" xfId="13664"/>
    <cellStyle name="Normal 2 2 2 39 2 11 3" xfId="13665"/>
    <cellStyle name="Normal 2 2 2 39 2 11 4" xfId="13666"/>
    <cellStyle name="Normal 2 2 2 39 2 12" xfId="13667"/>
    <cellStyle name="Normal 2 2 2 39 2 13" xfId="13668"/>
    <cellStyle name="Normal 2 2 2 39 2 14" xfId="13669"/>
    <cellStyle name="Normal 2 2 2 39 2 2" xfId="13670"/>
    <cellStyle name="Normal 2 2 2 39 2 2 10" xfId="13671"/>
    <cellStyle name="Normal 2 2 2 39 2 2 11" xfId="13672"/>
    <cellStyle name="Normal 2 2 2 39 2 2 2" xfId="13673"/>
    <cellStyle name="Normal 2 2 2 39 2 2 2 10" xfId="13674"/>
    <cellStyle name="Normal 2 2 2 39 2 2 2 11" xfId="13675"/>
    <cellStyle name="Normal 2 2 2 39 2 2 2 2" xfId="13676"/>
    <cellStyle name="Normal 2 2 2 39 2 2 2 2 2" xfId="13677"/>
    <cellStyle name="Normal 2 2 2 39 2 2 2 2 2 2" xfId="13678"/>
    <cellStyle name="Normal 2 2 2 39 2 2 2 2 2 3" xfId="13679"/>
    <cellStyle name="Normal 2 2 2 39 2 2 2 2 2 4" xfId="13680"/>
    <cellStyle name="Normal 2 2 2 39 2 2 2 2 3" xfId="13681"/>
    <cellStyle name="Normal 2 2 2 39 2 2 2 2 4" xfId="13682"/>
    <cellStyle name="Normal 2 2 2 39 2 2 2 2 5" xfId="13683"/>
    <cellStyle name="Normal 2 2 2 39 2 2 2 2 6" xfId="13684"/>
    <cellStyle name="Normal 2 2 2 39 2 2 2 3" xfId="13685"/>
    <cellStyle name="Normal 2 2 2 39 2 2 2 4" xfId="13686"/>
    <cellStyle name="Normal 2 2 2 39 2 2 2 5" xfId="13687"/>
    <cellStyle name="Normal 2 2 2 39 2 2 2 6" xfId="13688"/>
    <cellStyle name="Normal 2 2 2 39 2 2 2 7" xfId="13689"/>
    <cellStyle name="Normal 2 2 2 39 2 2 2 8" xfId="13690"/>
    <cellStyle name="Normal 2 2 2 39 2 2 2 8 2" xfId="13691"/>
    <cellStyle name="Normal 2 2 2 39 2 2 2 8 3" xfId="13692"/>
    <cellStyle name="Normal 2 2 2 39 2 2 2 8 4" xfId="13693"/>
    <cellStyle name="Normal 2 2 2 39 2 2 2 9" xfId="13694"/>
    <cellStyle name="Normal 2 2 2 39 2 2 3" xfId="13695"/>
    <cellStyle name="Normal 2 2 2 39 2 2 3 2" xfId="13696"/>
    <cellStyle name="Normal 2 2 2 39 2 2 3 2 2" xfId="13697"/>
    <cellStyle name="Normal 2 2 2 39 2 2 3 2 3" xfId="13698"/>
    <cellStyle name="Normal 2 2 2 39 2 2 3 2 4" xfId="13699"/>
    <cellStyle name="Normal 2 2 2 39 2 2 3 3" xfId="13700"/>
    <cellStyle name="Normal 2 2 2 39 2 2 3 4" xfId="13701"/>
    <cellStyle name="Normal 2 2 2 39 2 2 3 5" xfId="13702"/>
    <cellStyle name="Normal 2 2 2 39 2 2 3 6" xfId="13703"/>
    <cellStyle name="Normal 2 2 2 39 2 2 4" xfId="13704"/>
    <cellStyle name="Normal 2 2 2 39 2 2 5" xfId="13705"/>
    <cellStyle name="Normal 2 2 2 39 2 2 6" xfId="13706"/>
    <cellStyle name="Normal 2 2 2 39 2 2 7" xfId="13707"/>
    <cellStyle name="Normal 2 2 2 39 2 2 8" xfId="13708"/>
    <cellStyle name="Normal 2 2 2 39 2 2 8 2" xfId="13709"/>
    <cellStyle name="Normal 2 2 2 39 2 2 8 3" xfId="13710"/>
    <cellStyle name="Normal 2 2 2 39 2 2 8 4" xfId="13711"/>
    <cellStyle name="Normal 2 2 2 39 2 2 9" xfId="13712"/>
    <cellStyle name="Normal 2 2 2 39 2 3" xfId="13713"/>
    <cellStyle name="Normal 2 2 2 39 2 4" xfId="13714"/>
    <cellStyle name="Normal 2 2 2 39 2 5" xfId="13715"/>
    <cellStyle name="Normal 2 2 2 39 2 5 2" xfId="13716"/>
    <cellStyle name="Normal 2 2 2 39 2 5 2 2" xfId="13717"/>
    <cellStyle name="Normal 2 2 2 39 2 5 2 3" xfId="13718"/>
    <cellStyle name="Normal 2 2 2 39 2 5 2 4" xfId="13719"/>
    <cellStyle name="Normal 2 2 2 39 2 5 3" xfId="13720"/>
    <cellStyle name="Normal 2 2 2 39 2 5 4" xfId="13721"/>
    <cellStyle name="Normal 2 2 2 39 2 5 5" xfId="13722"/>
    <cellStyle name="Normal 2 2 2 39 2 5 6" xfId="13723"/>
    <cellStyle name="Normal 2 2 2 39 2 6" xfId="13724"/>
    <cellStyle name="Normal 2 2 2 39 2 7" xfId="13725"/>
    <cellStyle name="Normal 2 2 2 39 2 8" xfId="13726"/>
    <cellStyle name="Normal 2 2 2 39 2 9" xfId="13727"/>
    <cellStyle name="Normal 2 2 2 39 3" xfId="13728"/>
    <cellStyle name="Normal 2 2 2 39 4" xfId="13729"/>
    <cellStyle name="Normal 2 2 2 39 5" xfId="13730"/>
    <cellStyle name="Normal 2 2 2 39 5 10" xfId="13731"/>
    <cellStyle name="Normal 2 2 2 39 5 11" xfId="13732"/>
    <cellStyle name="Normal 2 2 2 39 5 2" xfId="13733"/>
    <cellStyle name="Normal 2 2 2 39 5 2 10" xfId="13734"/>
    <cellStyle name="Normal 2 2 2 39 5 2 11" xfId="13735"/>
    <cellStyle name="Normal 2 2 2 39 5 2 2" xfId="13736"/>
    <cellStyle name="Normal 2 2 2 39 5 2 2 2" xfId="13737"/>
    <cellStyle name="Normal 2 2 2 39 5 2 2 2 2" xfId="13738"/>
    <cellStyle name="Normal 2 2 2 39 5 2 2 2 3" xfId="13739"/>
    <cellStyle name="Normal 2 2 2 39 5 2 2 2 4" xfId="13740"/>
    <cellStyle name="Normal 2 2 2 39 5 2 2 3" xfId="13741"/>
    <cellStyle name="Normal 2 2 2 39 5 2 2 4" xfId="13742"/>
    <cellStyle name="Normal 2 2 2 39 5 2 2 5" xfId="13743"/>
    <cellStyle name="Normal 2 2 2 39 5 2 2 6" xfId="13744"/>
    <cellStyle name="Normal 2 2 2 39 5 2 3" xfId="13745"/>
    <cellStyle name="Normal 2 2 2 39 5 2 4" xfId="13746"/>
    <cellStyle name="Normal 2 2 2 39 5 2 5" xfId="13747"/>
    <cellStyle name="Normal 2 2 2 39 5 2 6" xfId="13748"/>
    <cellStyle name="Normal 2 2 2 39 5 2 7" xfId="13749"/>
    <cellStyle name="Normal 2 2 2 39 5 2 8" xfId="13750"/>
    <cellStyle name="Normal 2 2 2 39 5 2 8 2" xfId="13751"/>
    <cellStyle name="Normal 2 2 2 39 5 2 8 3" xfId="13752"/>
    <cellStyle name="Normal 2 2 2 39 5 2 8 4" xfId="13753"/>
    <cellStyle name="Normal 2 2 2 39 5 2 9" xfId="13754"/>
    <cellStyle name="Normal 2 2 2 39 5 3" xfId="13755"/>
    <cellStyle name="Normal 2 2 2 39 5 3 2" xfId="13756"/>
    <cellStyle name="Normal 2 2 2 39 5 3 2 2" xfId="13757"/>
    <cellStyle name="Normal 2 2 2 39 5 3 2 3" xfId="13758"/>
    <cellStyle name="Normal 2 2 2 39 5 3 2 4" xfId="13759"/>
    <cellStyle name="Normal 2 2 2 39 5 3 3" xfId="13760"/>
    <cellStyle name="Normal 2 2 2 39 5 3 4" xfId="13761"/>
    <cellStyle name="Normal 2 2 2 39 5 3 5" xfId="13762"/>
    <cellStyle name="Normal 2 2 2 39 5 3 6" xfId="13763"/>
    <cellStyle name="Normal 2 2 2 39 5 4" xfId="13764"/>
    <cellStyle name="Normal 2 2 2 39 5 5" xfId="13765"/>
    <cellStyle name="Normal 2 2 2 39 5 6" xfId="13766"/>
    <cellStyle name="Normal 2 2 2 39 5 7" xfId="13767"/>
    <cellStyle name="Normal 2 2 2 39 5 8" xfId="13768"/>
    <cellStyle name="Normal 2 2 2 39 5 8 2" xfId="13769"/>
    <cellStyle name="Normal 2 2 2 39 5 8 3" xfId="13770"/>
    <cellStyle name="Normal 2 2 2 39 5 8 4" xfId="13771"/>
    <cellStyle name="Normal 2 2 2 39 5 9" xfId="13772"/>
    <cellStyle name="Normal 2 2 2 39 6" xfId="13773"/>
    <cellStyle name="Normal 2 2 2 39 7" xfId="13774"/>
    <cellStyle name="Normal 2 2 2 39 7 2" xfId="13775"/>
    <cellStyle name="Normal 2 2 2 39 7 2 2" xfId="13776"/>
    <cellStyle name="Normal 2 2 2 39 7 2 3" xfId="13777"/>
    <cellStyle name="Normal 2 2 2 39 7 2 4" xfId="13778"/>
    <cellStyle name="Normal 2 2 2 39 7 3" xfId="13779"/>
    <cellStyle name="Normal 2 2 2 39 7 4" xfId="13780"/>
    <cellStyle name="Normal 2 2 2 39 7 5" xfId="13781"/>
    <cellStyle name="Normal 2 2 2 39 7 6" xfId="13782"/>
    <cellStyle name="Normal 2 2 2 39 8" xfId="13783"/>
    <cellStyle name="Normal 2 2 2 39 9" xfId="13784"/>
    <cellStyle name="Normal 2 2 2 4" xfId="13785"/>
    <cellStyle name="Normal 2 2 2 4 2" xfId="13786"/>
    <cellStyle name="Normal 2 2 2 4 2 2" xfId="13787"/>
    <cellStyle name="Normal 2 2 2 4 2 2 2" xfId="13788"/>
    <cellStyle name="Normal 2 2 2 4 3" xfId="13789"/>
    <cellStyle name="Normal 2 2 2 4 4" xfId="13790"/>
    <cellStyle name="Normal 2 2 2 40" xfId="13791"/>
    <cellStyle name="Normal 2 2 2 41" xfId="13792"/>
    <cellStyle name="Normal 2 2 2 42" xfId="13793"/>
    <cellStyle name="Normal 2 2 2 43" xfId="13794"/>
    <cellStyle name="Normal 2 2 2 44" xfId="13795"/>
    <cellStyle name="Normal 2 2 2 45" xfId="13796"/>
    <cellStyle name="Normal 2 2 2 46" xfId="13797"/>
    <cellStyle name="Normal 2 2 2 47" xfId="13798"/>
    <cellStyle name="Normal 2 2 2 47 10" xfId="13799"/>
    <cellStyle name="Normal 2 2 2 47 11" xfId="13800"/>
    <cellStyle name="Normal 2 2 2 47 11 2" xfId="13801"/>
    <cellStyle name="Normal 2 2 2 47 11 3" xfId="13802"/>
    <cellStyle name="Normal 2 2 2 47 11 4" xfId="13803"/>
    <cellStyle name="Normal 2 2 2 47 12" xfId="13804"/>
    <cellStyle name="Normal 2 2 2 47 13" xfId="13805"/>
    <cellStyle name="Normal 2 2 2 47 14" xfId="13806"/>
    <cellStyle name="Normal 2 2 2 47 2" xfId="13807"/>
    <cellStyle name="Normal 2 2 2 47 2 10" xfId="13808"/>
    <cellStyle name="Normal 2 2 2 47 2 11" xfId="13809"/>
    <cellStyle name="Normal 2 2 2 47 2 2" xfId="13810"/>
    <cellStyle name="Normal 2 2 2 47 2 2 10" xfId="13811"/>
    <cellStyle name="Normal 2 2 2 47 2 2 11" xfId="13812"/>
    <cellStyle name="Normal 2 2 2 47 2 2 2" xfId="13813"/>
    <cellStyle name="Normal 2 2 2 47 2 2 2 2" xfId="13814"/>
    <cellStyle name="Normal 2 2 2 47 2 2 2 2 2" xfId="13815"/>
    <cellStyle name="Normal 2 2 2 47 2 2 2 2 3" xfId="13816"/>
    <cellStyle name="Normal 2 2 2 47 2 2 2 2 4" xfId="13817"/>
    <cellStyle name="Normal 2 2 2 47 2 2 2 3" xfId="13818"/>
    <cellStyle name="Normal 2 2 2 47 2 2 2 4" xfId="13819"/>
    <cellStyle name="Normal 2 2 2 47 2 2 2 5" xfId="13820"/>
    <cellStyle name="Normal 2 2 2 47 2 2 2 6" xfId="13821"/>
    <cellStyle name="Normal 2 2 2 47 2 2 3" xfId="13822"/>
    <cellStyle name="Normal 2 2 2 47 2 2 4" xfId="13823"/>
    <cellStyle name="Normal 2 2 2 47 2 2 5" xfId="13824"/>
    <cellStyle name="Normal 2 2 2 47 2 2 6" xfId="13825"/>
    <cellStyle name="Normal 2 2 2 47 2 2 7" xfId="13826"/>
    <cellStyle name="Normal 2 2 2 47 2 2 8" xfId="13827"/>
    <cellStyle name="Normal 2 2 2 47 2 2 8 2" xfId="13828"/>
    <cellStyle name="Normal 2 2 2 47 2 2 8 3" xfId="13829"/>
    <cellStyle name="Normal 2 2 2 47 2 2 8 4" xfId="13830"/>
    <cellStyle name="Normal 2 2 2 47 2 2 9" xfId="13831"/>
    <cellStyle name="Normal 2 2 2 47 2 3" xfId="13832"/>
    <cellStyle name="Normal 2 2 2 47 2 3 2" xfId="13833"/>
    <cellStyle name="Normal 2 2 2 47 2 3 2 2" xfId="13834"/>
    <cellStyle name="Normal 2 2 2 47 2 3 2 3" xfId="13835"/>
    <cellStyle name="Normal 2 2 2 47 2 3 2 4" xfId="13836"/>
    <cellStyle name="Normal 2 2 2 47 2 3 3" xfId="13837"/>
    <cellStyle name="Normal 2 2 2 47 2 3 4" xfId="13838"/>
    <cellStyle name="Normal 2 2 2 47 2 3 5" xfId="13839"/>
    <cellStyle name="Normal 2 2 2 47 2 3 6" xfId="13840"/>
    <cellStyle name="Normal 2 2 2 47 2 4" xfId="13841"/>
    <cellStyle name="Normal 2 2 2 47 2 5" xfId="13842"/>
    <cellStyle name="Normal 2 2 2 47 2 6" xfId="13843"/>
    <cellStyle name="Normal 2 2 2 47 2 7" xfId="13844"/>
    <cellStyle name="Normal 2 2 2 47 2 8" xfId="13845"/>
    <cellStyle name="Normal 2 2 2 47 2 8 2" xfId="13846"/>
    <cellStyle name="Normal 2 2 2 47 2 8 3" xfId="13847"/>
    <cellStyle name="Normal 2 2 2 47 2 8 4" xfId="13848"/>
    <cellStyle name="Normal 2 2 2 47 2 9" xfId="13849"/>
    <cellStyle name="Normal 2 2 2 47 3" xfId="13850"/>
    <cellStyle name="Normal 2 2 2 47 4" xfId="13851"/>
    <cellStyle name="Normal 2 2 2 47 5" xfId="13852"/>
    <cellStyle name="Normal 2 2 2 47 5 2" xfId="13853"/>
    <cellStyle name="Normal 2 2 2 47 5 2 2" xfId="13854"/>
    <cellStyle name="Normal 2 2 2 47 5 2 3" xfId="13855"/>
    <cellStyle name="Normal 2 2 2 47 5 2 4" xfId="13856"/>
    <cellStyle name="Normal 2 2 2 47 5 3" xfId="13857"/>
    <cellStyle name="Normal 2 2 2 47 5 4" xfId="13858"/>
    <cellStyle name="Normal 2 2 2 47 5 5" xfId="13859"/>
    <cellStyle name="Normal 2 2 2 47 5 6" xfId="13860"/>
    <cellStyle name="Normal 2 2 2 47 6" xfId="13861"/>
    <cellStyle name="Normal 2 2 2 47 7" xfId="13862"/>
    <cellStyle name="Normal 2 2 2 47 8" xfId="13863"/>
    <cellStyle name="Normal 2 2 2 47 9" xfId="13864"/>
    <cellStyle name="Normal 2 2 2 48" xfId="13865"/>
    <cellStyle name="Normal 2 2 2 49" xfId="13866"/>
    <cellStyle name="Normal 2 2 2 49 10" xfId="13867"/>
    <cellStyle name="Normal 2 2 2 49 11" xfId="13868"/>
    <cellStyle name="Normal 2 2 2 49 2" xfId="13869"/>
    <cellStyle name="Normal 2 2 2 49 2 10" xfId="13870"/>
    <cellStyle name="Normal 2 2 2 49 2 11" xfId="13871"/>
    <cellStyle name="Normal 2 2 2 49 2 2" xfId="13872"/>
    <cellStyle name="Normal 2 2 2 49 2 2 2" xfId="13873"/>
    <cellStyle name="Normal 2 2 2 49 2 2 2 2" xfId="13874"/>
    <cellStyle name="Normal 2 2 2 49 2 2 2 3" xfId="13875"/>
    <cellStyle name="Normal 2 2 2 49 2 2 2 4" xfId="13876"/>
    <cellStyle name="Normal 2 2 2 49 2 2 3" xfId="13877"/>
    <cellStyle name="Normal 2 2 2 49 2 2 4" xfId="13878"/>
    <cellStyle name="Normal 2 2 2 49 2 2 5" xfId="13879"/>
    <cellStyle name="Normal 2 2 2 49 2 2 6" xfId="13880"/>
    <cellStyle name="Normal 2 2 2 49 2 3" xfId="13881"/>
    <cellStyle name="Normal 2 2 2 49 2 4" xfId="13882"/>
    <cellStyle name="Normal 2 2 2 49 2 5" xfId="13883"/>
    <cellStyle name="Normal 2 2 2 49 2 6" xfId="13884"/>
    <cellStyle name="Normal 2 2 2 49 2 7" xfId="13885"/>
    <cellStyle name="Normal 2 2 2 49 2 8" xfId="13886"/>
    <cellStyle name="Normal 2 2 2 49 2 8 2" xfId="13887"/>
    <cellStyle name="Normal 2 2 2 49 2 8 3" xfId="13888"/>
    <cellStyle name="Normal 2 2 2 49 2 8 4" xfId="13889"/>
    <cellStyle name="Normal 2 2 2 49 2 9" xfId="13890"/>
    <cellStyle name="Normal 2 2 2 49 3" xfId="13891"/>
    <cellStyle name="Normal 2 2 2 49 3 2" xfId="13892"/>
    <cellStyle name="Normal 2 2 2 49 3 2 2" xfId="13893"/>
    <cellStyle name="Normal 2 2 2 49 3 2 3" xfId="13894"/>
    <cellStyle name="Normal 2 2 2 49 3 2 4" xfId="13895"/>
    <cellStyle name="Normal 2 2 2 49 3 3" xfId="13896"/>
    <cellStyle name="Normal 2 2 2 49 3 4" xfId="13897"/>
    <cellStyle name="Normal 2 2 2 49 3 5" xfId="13898"/>
    <cellStyle name="Normal 2 2 2 49 3 6" xfId="13899"/>
    <cellStyle name="Normal 2 2 2 49 4" xfId="13900"/>
    <cellStyle name="Normal 2 2 2 49 5" xfId="13901"/>
    <cellStyle name="Normal 2 2 2 49 6" xfId="13902"/>
    <cellStyle name="Normal 2 2 2 49 7" xfId="13903"/>
    <cellStyle name="Normal 2 2 2 49 8" xfId="13904"/>
    <cellStyle name="Normal 2 2 2 49 8 2" xfId="13905"/>
    <cellStyle name="Normal 2 2 2 49 8 3" xfId="13906"/>
    <cellStyle name="Normal 2 2 2 49 8 4" xfId="13907"/>
    <cellStyle name="Normal 2 2 2 49 9" xfId="13908"/>
    <cellStyle name="Normal 2 2 2 5" xfId="13909"/>
    <cellStyle name="Normal 2 2 2 5 2" xfId="13910"/>
    <cellStyle name="Normal 2 2 2 50" xfId="13911"/>
    <cellStyle name="Normal 2 2 2 51" xfId="13912"/>
    <cellStyle name="Normal 2 2 2 51 2" xfId="13913"/>
    <cellStyle name="Normal 2 2 2 51 2 2" xfId="13914"/>
    <cellStyle name="Normal 2 2 2 51 2 3" xfId="13915"/>
    <cellStyle name="Normal 2 2 2 51 2 4" xfId="13916"/>
    <cellStyle name="Normal 2 2 2 51 3" xfId="13917"/>
    <cellStyle name="Normal 2 2 2 51 4" xfId="13918"/>
    <cellStyle name="Normal 2 2 2 51 5" xfId="13919"/>
    <cellStyle name="Normal 2 2 2 51 6" xfId="13920"/>
    <cellStyle name="Normal 2 2 2 52" xfId="13921"/>
    <cellStyle name="Normal 2 2 2 53" xfId="13922"/>
    <cellStyle name="Normal 2 2 2 54" xfId="13923"/>
    <cellStyle name="Normal 2 2 2 55" xfId="13924"/>
    <cellStyle name="Normal 2 2 2 56" xfId="13925"/>
    <cellStyle name="Normal 2 2 2 57" xfId="13926"/>
    <cellStyle name="Normal 2 2 2 57 2" xfId="13927"/>
    <cellStyle name="Normal 2 2 2 57 3" xfId="13928"/>
    <cellStyle name="Normal 2 2 2 57 4" xfId="13929"/>
    <cellStyle name="Normal 2 2 2 58" xfId="13930"/>
    <cellStyle name="Normal 2 2 2 59" xfId="13931"/>
    <cellStyle name="Normal 2 2 2 6" xfId="13932"/>
    <cellStyle name="Normal 2 2 2 6 2" xfId="13933"/>
    <cellStyle name="Normal 2 2 2 60" xfId="13934"/>
    <cellStyle name="Normal 2 2 2 61" xfId="13935"/>
    <cellStyle name="Normal 2 2 2 62" xfId="13936"/>
    <cellStyle name="Normal 2 2 2 63" xfId="13937"/>
    <cellStyle name="Normal 2 2 2 64" xfId="13938"/>
    <cellStyle name="Normal 2 2 2 65" xfId="13939"/>
    <cellStyle name="Normal 2 2 2 66" xfId="13940"/>
    <cellStyle name="Normal 2 2 2 67" xfId="13941"/>
    <cellStyle name="Normal 2 2 2 68" xfId="13942"/>
    <cellStyle name="Normal 2 2 2 69" xfId="13943"/>
    <cellStyle name="Normal 2 2 2 7" xfId="13944"/>
    <cellStyle name="Normal 2 2 2 7 2" xfId="13945"/>
    <cellStyle name="Normal 2 2 2 70" xfId="13946"/>
    <cellStyle name="Normal 2 2 2 71" xfId="13947"/>
    <cellStyle name="Normal 2 2 2 72" xfId="13948"/>
    <cellStyle name="Normal 2 2 2 72 2" xfId="13949"/>
    <cellStyle name="Normal 2 2 2 72 3" xfId="13950"/>
    <cellStyle name="Normal 2 2 2 72 4" xfId="13951"/>
    <cellStyle name="Normal 2 2 2 72 5" xfId="13952"/>
    <cellStyle name="Normal 2 2 2 72 6" xfId="13953"/>
    <cellStyle name="Normal 2 2 2 72 7" xfId="13954"/>
    <cellStyle name="Normal 2 2 2 73" xfId="13955"/>
    <cellStyle name="Normal 2 2 2 74" xfId="13956"/>
    <cellStyle name="Normal 2 2 2 75" xfId="13957"/>
    <cellStyle name="Normal 2 2 2 76" xfId="13958"/>
    <cellStyle name="Normal 2 2 2 77" xfId="13959"/>
    <cellStyle name="Normal 2 2 2 78" xfId="13960"/>
    <cellStyle name="Normal 2 2 2 79" xfId="13961"/>
    <cellStyle name="Normal 2 2 2 8" xfId="13962"/>
    <cellStyle name="Normal 2 2 2 8 2" xfId="13963"/>
    <cellStyle name="Normal 2 2 2 80" xfId="13964"/>
    <cellStyle name="Normal 2 2 2 81" xfId="13965"/>
    <cellStyle name="Normal 2 2 2 82" xfId="13966"/>
    <cellStyle name="Normal 2 2 2 83" xfId="13967"/>
    <cellStyle name="Normal 2 2 2 84" xfId="13968"/>
    <cellStyle name="Normal 2 2 2 85" xfId="13969"/>
    <cellStyle name="Normal 2 2 2 86" xfId="13970"/>
    <cellStyle name="Normal 2 2 2 87" xfId="13971"/>
    <cellStyle name="Normal 2 2 2 88" xfId="13972"/>
    <cellStyle name="Normal 2 2 2 89" xfId="13973"/>
    <cellStyle name="Normal 2 2 2 9" xfId="13974"/>
    <cellStyle name="Normal 2 2 2 9 2" xfId="13975"/>
    <cellStyle name="Normal 2 2 2 90" xfId="13976"/>
    <cellStyle name="Normal 2 2 2 91" xfId="13977"/>
    <cellStyle name="Normal 2 2 2 92" xfId="13978"/>
    <cellStyle name="Normal 2 2 2 93" xfId="13979"/>
    <cellStyle name="Normal 2 2 2 94" xfId="13980"/>
    <cellStyle name="Normal 2 2 2 95" xfId="13981"/>
    <cellStyle name="Normal 2 2 2 96" xfId="13982"/>
    <cellStyle name="Normal 2 2 2 97" xfId="13983"/>
    <cellStyle name="Normal 2 2 2 98" xfId="13984"/>
    <cellStyle name="Normal 2 2 2 99" xfId="13985"/>
    <cellStyle name="Normal 2 2 20" xfId="13986"/>
    <cellStyle name="Normal 2 2 20 2" xfId="13987"/>
    <cellStyle name="Normal 2 2 200" xfId="13988"/>
    <cellStyle name="Normal 2 2 201" xfId="13989"/>
    <cellStyle name="Normal 2 2 202" xfId="13990"/>
    <cellStyle name="Normal 2 2 203" xfId="13991"/>
    <cellStyle name="Normal 2 2 204" xfId="13992"/>
    <cellStyle name="Normal 2 2 205" xfId="13993"/>
    <cellStyle name="Normal 2 2 206" xfId="13994"/>
    <cellStyle name="Normal 2 2 207" xfId="13995"/>
    <cellStyle name="Normal 2 2 208" xfId="13996"/>
    <cellStyle name="Normal 2 2 209" xfId="13997"/>
    <cellStyle name="Normal 2 2 21" xfId="13998"/>
    <cellStyle name="Normal 2 2 21 2" xfId="13999"/>
    <cellStyle name="Normal 2 2 210" xfId="14000"/>
    <cellStyle name="Normal 2 2 211" xfId="14001"/>
    <cellStyle name="Normal 2 2 212" xfId="14002"/>
    <cellStyle name="Normal 2 2 213" xfId="14003"/>
    <cellStyle name="Normal 2 2 214" xfId="14004"/>
    <cellStyle name="Normal 2 2 215" xfId="14005"/>
    <cellStyle name="Normal 2 2 22" xfId="14006"/>
    <cellStyle name="Normal 2 2 22 2" xfId="14007"/>
    <cellStyle name="Normal 2 2 23" xfId="14008"/>
    <cellStyle name="Normal 2 2 23 2" xfId="14009"/>
    <cellStyle name="Normal 2 2 24" xfId="14010"/>
    <cellStyle name="Normal 2 2 24 2" xfId="14011"/>
    <cellStyle name="Normal 2 2 25" xfId="14012"/>
    <cellStyle name="Normal 2 2 25 2" xfId="14013"/>
    <cellStyle name="Normal 2 2 26" xfId="14014"/>
    <cellStyle name="Normal 2 2 26 2" xfId="14015"/>
    <cellStyle name="Normal 2 2 27" xfId="14016"/>
    <cellStyle name="Normal 2 2 27 2" xfId="14017"/>
    <cellStyle name="Normal 2 2 28" xfId="14018"/>
    <cellStyle name="Normal 2 2 28 2" xfId="14019"/>
    <cellStyle name="Normal 2 2 29" xfId="14020"/>
    <cellStyle name="Normal 2 2 29 2" xfId="14021"/>
    <cellStyle name="Normal 2 2 3" xfId="14022"/>
    <cellStyle name="Normal 2 2 3 2" xfId="14023"/>
    <cellStyle name="Normal 2 2 3 3" xfId="14024"/>
    <cellStyle name="Normal 2 2 3 4" xfId="14025"/>
    <cellStyle name="Normal 2 2 30" xfId="14026"/>
    <cellStyle name="Normal 2 2 30 2" xfId="14027"/>
    <cellStyle name="Normal 2 2 31" xfId="14028"/>
    <cellStyle name="Normal 2 2 31 2" xfId="14029"/>
    <cellStyle name="Normal 2 2 32" xfId="14030"/>
    <cellStyle name="Normal 2 2 32 2" xfId="14031"/>
    <cellStyle name="Normal 2 2 33" xfId="14032"/>
    <cellStyle name="Normal 2 2 33 2" xfId="14033"/>
    <cellStyle name="Normal 2 2 34" xfId="14034"/>
    <cellStyle name="Normal 2 2 34 2" xfId="14035"/>
    <cellStyle name="Normal 2 2 35" xfId="14036"/>
    <cellStyle name="Normal 2 2 35 2" xfId="14037"/>
    <cellStyle name="Normal 2 2 36" xfId="14038"/>
    <cellStyle name="Normal 2 2 36 2" xfId="14039"/>
    <cellStyle name="Normal 2 2 37" xfId="14040"/>
    <cellStyle name="Normal 2 2 37 2" xfId="14041"/>
    <cellStyle name="Normal 2 2 37 2 2" xfId="14042"/>
    <cellStyle name="Normal 2 2 37 2 2 2" xfId="14043"/>
    <cellStyle name="Normal 2 2 37 3" xfId="14044"/>
    <cellStyle name="Normal 2 2 37 4" xfId="14045"/>
    <cellStyle name="Normal 2 2 38" xfId="14046"/>
    <cellStyle name="Normal 2 2 38 2" xfId="14047"/>
    <cellStyle name="Normal 2 2 39" xfId="14048"/>
    <cellStyle name="Normal 2 2 39 10" xfId="14049"/>
    <cellStyle name="Normal 2 2 39 11" xfId="14050"/>
    <cellStyle name="Normal 2 2 39 12" xfId="14051"/>
    <cellStyle name="Normal 2 2 39 13" xfId="14052"/>
    <cellStyle name="Normal 2 2 39 14" xfId="14053"/>
    <cellStyle name="Normal 2 2 39 15" xfId="14054"/>
    <cellStyle name="Normal 2 2 39 16" xfId="14055"/>
    <cellStyle name="Normal 2 2 39 17" xfId="14056"/>
    <cellStyle name="Normal 2 2 39 18" xfId="14057"/>
    <cellStyle name="Normal 2 2 39 2" xfId="14058"/>
    <cellStyle name="Normal 2 2 39 2 10" xfId="14059"/>
    <cellStyle name="Normal 2 2 39 2 11" xfId="14060"/>
    <cellStyle name="Normal 2 2 39 2 12" xfId="14061"/>
    <cellStyle name="Normal 2 2 39 2 13" xfId="14062"/>
    <cellStyle name="Normal 2 2 39 2 14" xfId="14063"/>
    <cellStyle name="Normal 2 2 39 2 15" xfId="14064"/>
    <cellStyle name="Normal 2 2 39 2 16" xfId="14065"/>
    <cellStyle name="Normal 2 2 39 2 17" xfId="14066"/>
    <cellStyle name="Normal 2 2 39 2 2" xfId="14067"/>
    <cellStyle name="Normal 2 2 39 2 2 2" xfId="14068"/>
    <cellStyle name="Normal 2 2 39 2 2 2 2" xfId="14069"/>
    <cellStyle name="Normal 2 2 39 2 2 2 3" xfId="14070"/>
    <cellStyle name="Normal 2 2 39 2 2 2 4" xfId="14071"/>
    <cellStyle name="Normal 2 2 39 2 2 2 5" xfId="14072"/>
    <cellStyle name="Normal 2 2 39 2 2 2 6" xfId="14073"/>
    <cellStyle name="Normal 2 2 39 2 2 2 7" xfId="14074"/>
    <cellStyle name="Normal 2 2 39 2 2 2 8" xfId="14075"/>
    <cellStyle name="Normal 2 2 39 2 2 2 9" xfId="14076"/>
    <cellStyle name="Normal 2 2 39 2 2 3" xfId="14077"/>
    <cellStyle name="Normal 2 2 39 2 2 4" xfId="14078"/>
    <cellStyle name="Normal 2 2 39 2 2 5" xfId="14079"/>
    <cellStyle name="Normal 2 2 39 2 2 6" xfId="14080"/>
    <cellStyle name="Normal 2 2 39 2 2 7" xfId="14081"/>
    <cellStyle name="Normal 2 2 39 2 2 8" xfId="14082"/>
    <cellStyle name="Normal 2 2 39 2 2 9" xfId="14083"/>
    <cellStyle name="Normal 2 2 39 2 3" xfId="14084"/>
    <cellStyle name="Normal 2 2 39 2 4" xfId="14085"/>
    <cellStyle name="Normal 2 2 39 2 5" xfId="14086"/>
    <cellStyle name="Normal 2 2 39 2 6" xfId="14087"/>
    <cellStyle name="Normal 2 2 39 2 7" xfId="14088"/>
    <cellStyle name="Normal 2 2 39 2 8" xfId="14089"/>
    <cellStyle name="Normal 2 2 39 2 9" xfId="14090"/>
    <cellStyle name="Normal 2 2 39 3" xfId="14091"/>
    <cellStyle name="Normal 2 2 39 3 2" xfId="14092"/>
    <cellStyle name="Normal 2 2 39 3 2 2" xfId="14093"/>
    <cellStyle name="Normal 2 2 39 3 2 3" xfId="14094"/>
    <cellStyle name="Normal 2 2 39 3 2 4" xfId="14095"/>
    <cellStyle name="Normal 2 2 39 3 2 5" xfId="14096"/>
    <cellStyle name="Normal 2 2 39 3 2 6" xfId="14097"/>
    <cellStyle name="Normal 2 2 39 3 2 7" xfId="14098"/>
    <cellStyle name="Normal 2 2 39 3 2 8" xfId="14099"/>
    <cellStyle name="Normal 2 2 39 3 2 9" xfId="14100"/>
    <cellStyle name="Normal 2 2 39 3 3" xfId="14101"/>
    <cellStyle name="Normal 2 2 39 3 4" xfId="14102"/>
    <cellStyle name="Normal 2 2 39 3 5" xfId="14103"/>
    <cellStyle name="Normal 2 2 39 3 6" xfId="14104"/>
    <cellStyle name="Normal 2 2 39 3 7" xfId="14105"/>
    <cellStyle name="Normal 2 2 39 3 8" xfId="14106"/>
    <cellStyle name="Normal 2 2 39 3 9" xfId="14107"/>
    <cellStyle name="Normal 2 2 39 4" xfId="14108"/>
    <cellStyle name="Normal 2 2 39 5" xfId="14109"/>
    <cellStyle name="Normal 2 2 39 6" xfId="14110"/>
    <cellStyle name="Normal 2 2 39 7" xfId="14111"/>
    <cellStyle name="Normal 2 2 39 8" xfId="14112"/>
    <cellStyle name="Normal 2 2 39 9" xfId="14113"/>
    <cellStyle name="Normal 2 2 4" xfId="14114"/>
    <cellStyle name="Normal 2 2 4 2" xfId="14115"/>
    <cellStyle name="Normal 2 2 40" xfId="14116"/>
    <cellStyle name="Normal 2 2 40 2" xfId="14117"/>
    <cellStyle name="Normal 2 2 41" xfId="14118"/>
    <cellStyle name="Normal 2 2 41 2" xfId="14119"/>
    <cellStyle name="Normal 2 2 42" xfId="14120"/>
    <cellStyle name="Normal 2 2 42 2" xfId="14121"/>
    <cellStyle name="Normal 2 2 43" xfId="14122"/>
    <cellStyle name="Normal 2 2 43 2" xfId="14123"/>
    <cellStyle name="Normal 2 2 44" xfId="14124"/>
    <cellStyle name="Normal 2 2 44 2" xfId="14125"/>
    <cellStyle name="Normal 2 2 45" xfId="14126"/>
    <cellStyle name="Normal 2 2 45 2" xfId="14127"/>
    <cellStyle name="Normal 2 2 46" xfId="14128"/>
    <cellStyle name="Normal 2 2 46 2" xfId="14129"/>
    <cellStyle name="Normal 2 2 47" xfId="14130"/>
    <cellStyle name="Normal 2 2 47 2" xfId="14131"/>
    <cellStyle name="Normal 2 2 48" xfId="14132"/>
    <cellStyle name="Normal 2 2 48 2" xfId="14133"/>
    <cellStyle name="Normal 2 2 49" xfId="14134"/>
    <cellStyle name="Normal 2 2 49 10" xfId="14135"/>
    <cellStyle name="Normal 2 2 49 2" xfId="14136"/>
    <cellStyle name="Normal 2 2 49 2 2" xfId="14137"/>
    <cellStyle name="Normal 2 2 49 2 3" xfId="14138"/>
    <cellStyle name="Normal 2 2 49 2 4" xfId="14139"/>
    <cellStyle name="Normal 2 2 49 2 5" xfId="14140"/>
    <cellStyle name="Normal 2 2 49 2 6" xfId="14141"/>
    <cellStyle name="Normal 2 2 49 2 7" xfId="14142"/>
    <cellStyle name="Normal 2 2 49 2 8" xfId="14143"/>
    <cellStyle name="Normal 2 2 49 2 9" xfId="14144"/>
    <cellStyle name="Normal 2 2 49 3" xfId="14145"/>
    <cellStyle name="Normal 2 2 49 4" xfId="14146"/>
    <cellStyle name="Normal 2 2 49 5" xfId="14147"/>
    <cellStyle name="Normal 2 2 49 6" xfId="14148"/>
    <cellStyle name="Normal 2 2 49 7" xfId="14149"/>
    <cellStyle name="Normal 2 2 49 8" xfId="14150"/>
    <cellStyle name="Normal 2 2 49 9" xfId="14151"/>
    <cellStyle name="Normal 2 2 5" xfId="14152"/>
    <cellStyle name="Normal 2 2 5 2" xfId="14153"/>
    <cellStyle name="Normal 2 2 50" xfId="14154"/>
    <cellStyle name="Normal 2 2 50 2" xfId="14155"/>
    <cellStyle name="Normal 2 2 51" xfId="14156"/>
    <cellStyle name="Normal 2 2 51 2" xfId="14157"/>
    <cellStyle name="Normal 2 2 52" xfId="14158"/>
    <cellStyle name="Normal 2 2 52 2" xfId="14159"/>
    <cellStyle name="Normal 2 2 53" xfId="14160"/>
    <cellStyle name="Normal 2 2 53 2" xfId="14161"/>
    <cellStyle name="Normal 2 2 54" xfId="14162"/>
    <cellStyle name="Normal 2 2 54 2" xfId="14163"/>
    <cellStyle name="Normal 2 2 55" xfId="14164"/>
    <cellStyle name="Normal 2 2 55 2" xfId="14165"/>
    <cellStyle name="Normal 2 2 56" xfId="14166"/>
    <cellStyle name="Normal 2 2 56 2" xfId="14167"/>
    <cellStyle name="Normal 2 2 57" xfId="14168"/>
    <cellStyle name="Normal 2 2 57 2" xfId="14169"/>
    <cellStyle name="Normal 2 2 58" xfId="14170"/>
    <cellStyle name="Normal 2 2 58 2" xfId="14171"/>
    <cellStyle name="Normal 2 2 59" xfId="14172"/>
    <cellStyle name="Normal 2 2 59 2" xfId="14173"/>
    <cellStyle name="Normal 2 2 6" xfId="14174"/>
    <cellStyle name="Normal 2 2 6 2" xfId="14175"/>
    <cellStyle name="Normal 2 2 60" xfId="14176"/>
    <cellStyle name="Normal 2 2 60 2" xfId="14177"/>
    <cellStyle name="Normal 2 2 61" xfId="14178"/>
    <cellStyle name="Normal 2 2 61 2" xfId="14179"/>
    <cellStyle name="Normal 2 2 62" xfId="14180"/>
    <cellStyle name="Normal 2 2 62 2" xfId="14181"/>
    <cellStyle name="Normal 2 2 62 3" xfId="14182"/>
    <cellStyle name="Normal 2 2 63" xfId="14183"/>
    <cellStyle name="Normal 2 2 63 2" xfId="14184"/>
    <cellStyle name="Normal 2 2 64" xfId="14185"/>
    <cellStyle name="Normal 2 2 64 2" xfId="14186"/>
    <cellStyle name="Normal 2 2 65" xfId="14187"/>
    <cellStyle name="Normal 2 2 65 2" xfId="14188"/>
    <cellStyle name="Normal 2 2 65 2 2" xfId="14189"/>
    <cellStyle name="Normal 2 2 65 2 2 2" xfId="14190"/>
    <cellStyle name="Normal 2 2 65 3" xfId="14191"/>
    <cellStyle name="Normal 2 2 65 4" xfId="14192"/>
    <cellStyle name="Normal 2 2 65 5" xfId="14193"/>
    <cellStyle name="Normal 2 2 65 6" xfId="14194"/>
    <cellStyle name="Normal 2 2 66" xfId="14195"/>
    <cellStyle name="Normal 2 2 66 2" xfId="14196"/>
    <cellStyle name="Normal 2 2 66 2 2" xfId="14197"/>
    <cellStyle name="Normal 2 2 67" xfId="14198"/>
    <cellStyle name="Normal 2 2 68" xfId="14199"/>
    <cellStyle name="Normal 2 2 69" xfId="14200"/>
    <cellStyle name="Normal 2 2 7" xfId="14201"/>
    <cellStyle name="Normal 2 2 7 2" xfId="14202"/>
    <cellStyle name="Normal 2 2 70" xfId="14203"/>
    <cellStyle name="Normal 2 2 71" xfId="14204"/>
    <cellStyle name="Normal 2 2 72" xfId="14205"/>
    <cellStyle name="Normal 2 2 73" xfId="14206"/>
    <cellStyle name="Normal 2 2 74" xfId="14207"/>
    <cellStyle name="Normal 2 2 75" xfId="14208"/>
    <cellStyle name="Normal 2 2 76" xfId="14209"/>
    <cellStyle name="Normal 2 2 77" xfId="14210"/>
    <cellStyle name="Normal 2 2 77 10" xfId="14211"/>
    <cellStyle name="Normal 2 2 77 11" xfId="14212"/>
    <cellStyle name="Normal 2 2 77 11 10" xfId="14213"/>
    <cellStyle name="Normal 2 2 77 11 11" xfId="14214"/>
    <cellStyle name="Normal 2 2 77 11 11 2" xfId="14215"/>
    <cellStyle name="Normal 2 2 77 11 11 3" xfId="14216"/>
    <cellStyle name="Normal 2 2 77 11 11 4" xfId="14217"/>
    <cellStyle name="Normal 2 2 77 11 12" xfId="14218"/>
    <cellStyle name="Normal 2 2 77 11 13" xfId="14219"/>
    <cellStyle name="Normal 2 2 77 11 14" xfId="14220"/>
    <cellStyle name="Normal 2 2 77 11 2" xfId="14221"/>
    <cellStyle name="Normal 2 2 77 11 2 10" xfId="14222"/>
    <cellStyle name="Normal 2 2 77 11 2 11" xfId="14223"/>
    <cellStyle name="Normal 2 2 77 11 2 2" xfId="14224"/>
    <cellStyle name="Normal 2 2 77 11 2 2 10" xfId="14225"/>
    <cellStyle name="Normal 2 2 77 11 2 2 11" xfId="14226"/>
    <cellStyle name="Normal 2 2 77 11 2 2 2" xfId="14227"/>
    <cellStyle name="Normal 2 2 77 11 2 2 2 2" xfId="14228"/>
    <cellStyle name="Normal 2 2 77 11 2 2 2 2 2" xfId="14229"/>
    <cellStyle name="Normal 2 2 77 11 2 2 2 2 3" xfId="14230"/>
    <cellStyle name="Normal 2 2 77 11 2 2 2 2 4" xfId="14231"/>
    <cellStyle name="Normal 2 2 77 11 2 2 2 3" xfId="14232"/>
    <cellStyle name="Normal 2 2 77 11 2 2 2 4" xfId="14233"/>
    <cellStyle name="Normal 2 2 77 11 2 2 2 5" xfId="14234"/>
    <cellStyle name="Normal 2 2 77 11 2 2 2 6" xfId="14235"/>
    <cellStyle name="Normal 2 2 77 11 2 2 3" xfId="14236"/>
    <cellStyle name="Normal 2 2 77 11 2 2 4" xfId="14237"/>
    <cellStyle name="Normal 2 2 77 11 2 2 5" xfId="14238"/>
    <cellStyle name="Normal 2 2 77 11 2 2 6" xfId="14239"/>
    <cellStyle name="Normal 2 2 77 11 2 2 7" xfId="14240"/>
    <cellStyle name="Normal 2 2 77 11 2 2 8" xfId="14241"/>
    <cellStyle name="Normal 2 2 77 11 2 2 8 2" xfId="14242"/>
    <cellStyle name="Normal 2 2 77 11 2 2 8 3" xfId="14243"/>
    <cellStyle name="Normal 2 2 77 11 2 2 8 4" xfId="14244"/>
    <cellStyle name="Normal 2 2 77 11 2 2 9" xfId="14245"/>
    <cellStyle name="Normal 2 2 77 11 2 3" xfId="14246"/>
    <cellStyle name="Normal 2 2 77 11 2 3 2" xfId="14247"/>
    <cellStyle name="Normal 2 2 77 11 2 3 2 2" xfId="14248"/>
    <cellStyle name="Normal 2 2 77 11 2 3 2 3" xfId="14249"/>
    <cellStyle name="Normal 2 2 77 11 2 3 2 4" xfId="14250"/>
    <cellStyle name="Normal 2 2 77 11 2 3 3" xfId="14251"/>
    <cellStyle name="Normal 2 2 77 11 2 3 4" xfId="14252"/>
    <cellStyle name="Normal 2 2 77 11 2 3 5" xfId="14253"/>
    <cellStyle name="Normal 2 2 77 11 2 3 6" xfId="14254"/>
    <cellStyle name="Normal 2 2 77 11 2 4" xfId="14255"/>
    <cellStyle name="Normal 2 2 77 11 2 5" xfId="14256"/>
    <cellStyle name="Normal 2 2 77 11 2 6" xfId="14257"/>
    <cellStyle name="Normal 2 2 77 11 2 7" xfId="14258"/>
    <cellStyle name="Normal 2 2 77 11 2 8" xfId="14259"/>
    <cellStyle name="Normal 2 2 77 11 2 8 2" xfId="14260"/>
    <cellStyle name="Normal 2 2 77 11 2 8 3" xfId="14261"/>
    <cellStyle name="Normal 2 2 77 11 2 8 4" xfId="14262"/>
    <cellStyle name="Normal 2 2 77 11 2 9" xfId="14263"/>
    <cellStyle name="Normal 2 2 77 11 3" xfId="14264"/>
    <cellStyle name="Normal 2 2 77 11 4" xfId="14265"/>
    <cellStyle name="Normal 2 2 77 11 5" xfId="14266"/>
    <cellStyle name="Normal 2 2 77 11 5 2" xfId="14267"/>
    <cellStyle name="Normal 2 2 77 11 5 2 2" xfId="14268"/>
    <cellStyle name="Normal 2 2 77 11 5 2 3" xfId="14269"/>
    <cellStyle name="Normal 2 2 77 11 5 2 4" xfId="14270"/>
    <cellStyle name="Normal 2 2 77 11 5 3" xfId="14271"/>
    <cellStyle name="Normal 2 2 77 11 5 4" xfId="14272"/>
    <cellStyle name="Normal 2 2 77 11 5 5" xfId="14273"/>
    <cellStyle name="Normal 2 2 77 11 5 6" xfId="14274"/>
    <cellStyle name="Normal 2 2 77 11 6" xfId="14275"/>
    <cellStyle name="Normal 2 2 77 11 7" xfId="14276"/>
    <cellStyle name="Normal 2 2 77 11 8" xfId="14277"/>
    <cellStyle name="Normal 2 2 77 11 9" xfId="14278"/>
    <cellStyle name="Normal 2 2 77 12" xfId="14279"/>
    <cellStyle name="Normal 2 2 77 13" xfId="14280"/>
    <cellStyle name="Normal 2 2 77 13 10" xfId="14281"/>
    <cellStyle name="Normal 2 2 77 13 11" xfId="14282"/>
    <cellStyle name="Normal 2 2 77 13 2" xfId="14283"/>
    <cellStyle name="Normal 2 2 77 13 2 10" xfId="14284"/>
    <cellStyle name="Normal 2 2 77 13 2 11" xfId="14285"/>
    <cellStyle name="Normal 2 2 77 13 2 2" xfId="14286"/>
    <cellStyle name="Normal 2 2 77 13 2 2 2" xfId="14287"/>
    <cellStyle name="Normal 2 2 77 13 2 2 2 2" xfId="14288"/>
    <cellStyle name="Normal 2 2 77 13 2 2 2 3" xfId="14289"/>
    <cellStyle name="Normal 2 2 77 13 2 2 2 4" xfId="14290"/>
    <cellStyle name="Normal 2 2 77 13 2 2 3" xfId="14291"/>
    <cellStyle name="Normal 2 2 77 13 2 2 4" xfId="14292"/>
    <cellStyle name="Normal 2 2 77 13 2 2 5" xfId="14293"/>
    <cellStyle name="Normal 2 2 77 13 2 2 6" xfId="14294"/>
    <cellStyle name="Normal 2 2 77 13 2 3" xfId="14295"/>
    <cellStyle name="Normal 2 2 77 13 2 4" xfId="14296"/>
    <cellStyle name="Normal 2 2 77 13 2 5" xfId="14297"/>
    <cellStyle name="Normal 2 2 77 13 2 6" xfId="14298"/>
    <cellStyle name="Normal 2 2 77 13 2 7" xfId="14299"/>
    <cellStyle name="Normal 2 2 77 13 2 8" xfId="14300"/>
    <cellStyle name="Normal 2 2 77 13 2 8 2" xfId="14301"/>
    <cellStyle name="Normal 2 2 77 13 2 8 3" xfId="14302"/>
    <cellStyle name="Normal 2 2 77 13 2 8 4" xfId="14303"/>
    <cellStyle name="Normal 2 2 77 13 2 9" xfId="14304"/>
    <cellStyle name="Normal 2 2 77 13 3" xfId="14305"/>
    <cellStyle name="Normal 2 2 77 13 3 2" xfId="14306"/>
    <cellStyle name="Normal 2 2 77 13 3 2 2" xfId="14307"/>
    <cellStyle name="Normal 2 2 77 13 3 2 3" xfId="14308"/>
    <cellStyle name="Normal 2 2 77 13 3 2 4" xfId="14309"/>
    <cellStyle name="Normal 2 2 77 13 3 3" xfId="14310"/>
    <cellStyle name="Normal 2 2 77 13 3 4" xfId="14311"/>
    <cellStyle name="Normal 2 2 77 13 3 5" xfId="14312"/>
    <cellStyle name="Normal 2 2 77 13 3 6" xfId="14313"/>
    <cellStyle name="Normal 2 2 77 13 4" xfId="14314"/>
    <cellStyle name="Normal 2 2 77 13 5" xfId="14315"/>
    <cellStyle name="Normal 2 2 77 13 6" xfId="14316"/>
    <cellStyle name="Normal 2 2 77 13 7" xfId="14317"/>
    <cellStyle name="Normal 2 2 77 13 8" xfId="14318"/>
    <cellStyle name="Normal 2 2 77 13 8 2" xfId="14319"/>
    <cellStyle name="Normal 2 2 77 13 8 3" xfId="14320"/>
    <cellStyle name="Normal 2 2 77 13 8 4" xfId="14321"/>
    <cellStyle name="Normal 2 2 77 13 9" xfId="14322"/>
    <cellStyle name="Normal 2 2 77 14" xfId="14323"/>
    <cellStyle name="Normal 2 2 77 15" xfId="14324"/>
    <cellStyle name="Normal 2 2 77 15 2" xfId="14325"/>
    <cellStyle name="Normal 2 2 77 15 2 2" xfId="14326"/>
    <cellStyle name="Normal 2 2 77 15 2 3" xfId="14327"/>
    <cellStyle name="Normal 2 2 77 15 2 4" xfId="14328"/>
    <cellStyle name="Normal 2 2 77 15 3" xfId="14329"/>
    <cellStyle name="Normal 2 2 77 15 4" xfId="14330"/>
    <cellStyle name="Normal 2 2 77 15 5" xfId="14331"/>
    <cellStyle name="Normal 2 2 77 15 6" xfId="14332"/>
    <cellStyle name="Normal 2 2 77 16" xfId="14333"/>
    <cellStyle name="Normal 2 2 77 17" xfId="14334"/>
    <cellStyle name="Normal 2 2 77 18" xfId="14335"/>
    <cellStyle name="Normal 2 2 77 19" xfId="14336"/>
    <cellStyle name="Normal 2 2 77 2" xfId="14337"/>
    <cellStyle name="Normal 2 2 77 2 10" xfId="14338"/>
    <cellStyle name="Normal 2 2 77 2 11" xfId="14339"/>
    <cellStyle name="Normal 2 2 77 2 12" xfId="14340"/>
    <cellStyle name="Normal 2 2 77 2 13" xfId="14341"/>
    <cellStyle name="Normal 2 2 77 2 13 2" xfId="14342"/>
    <cellStyle name="Normal 2 2 77 2 13 3" xfId="14343"/>
    <cellStyle name="Normal 2 2 77 2 13 4" xfId="14344"/>
    <cellStyle name="Normal 2 2 77 2 14" xfId="14345"/>
    <cellStyle name="Normal 2 2 77 2 15" xfId="14346"/>
    <cellStyle name="Normal 2 2 77 2 16" xfId="14347"/>
    <cellStyle name="Normal 2 2 77 2 2" xfId="14348"/>
    <cellStyle name="Normal 2 2 77 2 2 10" xfId="14349"/>
    <cellStyle name="Normal 2 2 77 2 2 11" xfId="14350"/>
    <cellStyle name="Normal 2 2 77 2 2 11 2" xfId="14351"/>
    <cellStyle name="Normal 2 2 77 2 2 11 3" xfId="14352"/>
    <cellStyle name="Normal 2 2 77 2 2 11 4" xfId="14353"/>
    <cellStyle name="Normal 2 2 77 2 2 12" xfId="14354"/>
    <cellStyle name="Normal 2 2 77 2 2 13" xfId="14355"/>
    <cellStyle name="Normal 2 2 77 2 2 14" xfId="14356"/>
    <cellStyle name="Normal 2 2 77 2 2 2" xfId="14357"/>
    <cellStyle name="Normal 2 2 77 2 2 2 10" xfId="14358"/>
    <cellStyle name="Normal 2 2 77 2 2 2 11" xfId="14359"/>
    <cellStyle name="Normal 2 2 77 2 2 2 2" xfId="14360"/>
    <cellStyle name="Normal 2 2 77 2 2 2 2 10" xfId="14361"/>
    <cellStyle name="Normal 2 2 77 2 2 2 2 11" xfId="14362"/>
    <cellStyle name="Normal 2 2 77 2 2 2 2 2" xfId="14363"/>
    <cellStyle name="Normal 2 2 77 2 2 2 2 2 2" xfId="14364"/>
    <cellStyle name="Normal 2 2 77 2 2 2 2 2 2 2" xfId="14365"/>
    <cellStyle name="Normal 2 2 77 2 2 2 2 2 2 3" xfId="14366"/>
    <cellStyle name="Normal 2 2 77 2 2 2 2 2 2 4" xfId="14367"/>
    <cellStyle name="Normal 2 2 77 2 2 2 2 2 3" xfId="14368"/>
    <cellStyle name="Normal 2 2 77 2 2 2 2 2 4" xfId="14369"/>
    <cellStyle name="Normal 2 2 77 2 2 2 2 2 5" xfId="14370"/>
    <cellStyle name="Normal 2 2 77 2 2 2 2 2 6" xfId="14371"/>
    <cellStyle name="Normal 2 2 77 2 2 2 2 3" xfId="14372"/>
    <cellStyle name="Normal 2 2 77 2 2 2 2 4" xfId="14373"/>
    <cellStyle name="Normal 2 2 77 2 2 2 2 5" xfId="14374"/>
    <cellStyle name="Normal 2 2 77 2 2 2 2 6" xfId="14375"/>
    <cellStyle name="Normal 2 2 77 2 2 2 2 7" xfId="14376"/>
    <cellStyle name="Normal 2 2 77 2 2 2 2 8" xfId="14377"/>
    <cellStyle name="Normal 2 2 77 2 2 2 2 8 2" xfId="14378"/>
    <cellStyle name="Normal 2 2 77 2 2 2 2 8 3" xfId="14379"/>
    <cellStyle name="Normal 2 2 77 2 2 2 2 8 4" xfId="14380"/>
    <cellStyle name="Normal 2 2 77 2 2 2 2 9" xfId="14381"/>
    <cellStyle name="Normal 2 2 77 2 2 2 3" xfId="14382"/>
    <cellStyle name="Normal 2 2 77 2 2 2 3 2" xfId="14383"/>
    <cellStyle name="Normal 2 2 77 2 2 2 3 2 2" xfId="14384"/>
    <cellStyle name="Normal 2 2 77 2 2 2 3 2 3" xfId="14385"/>
    <cellStyle name="Normal 2 2 77 2 2 2 3 2 4" xfId="14386"/>
    <cellStyle name="Normal 2 2 77 2 2 2 3 3" xfId="14387"/>
    <cellStyle name="Normal 2 2 77 2 2 2 3 4" xfId="14388"/>
    <cellStyle name="Normal 2 2 77 2 2 2 3 5" xfId="14389"/>
    <cellStyle name="Normal 2 2 77 2 2 2 3 6" xfId="14390"/>
    <cellStyle name="Normal 2 2 77 2 2 2 4" xfId="14391"/>
    <cellStyle name="Normal 2 2 77 2 2 2 5" xfId="14392"/>
    <cellStyle name="Normal 2 2 77 2 2 2 6" xfId="14393"/>
    <cellStyle name="Normal 2 2 77 2 2 2 7" xfId="14394"/>
    <cellStyle name="Normal 2 2 77 2 2 2 8" xfId="14395"/>
    <cellStyle name="Normal 2 2 77 2 2 2 8 2" xfId="14396"/>
    <cellStyle name="Normal 2 2 77 2 2 2 8 3" xfId="14397"/>
    <cellStyle name="Normal 2 2 77 2 2 2 8 4" xfId="14398"/>
    <cellStyle name="Normal 2 2 77 2 2 2 9" xfId="14399"/>
    <cellStyle name="Normal 2 2 77 2 2 3" xfId="14400"/>
    <cellStyle name="Normal 2 2 77 2 2 4" xfId="14401"/>
    <cellStyle name="Normal 2 2 77 2 2 5" xfId="14402"/>
    <cellStyle name="Normal 2 2 77 2 2 5 2" xfId="14403"/>
    <cellStyle name="Normal 2 2 77 2 2 5 2 2" xfId="14404"/>
    <cellStyle name="Normal 2 2 77 2 2 5 2 3" xfId="14405"/>
    <cellStyle name="Normal 2 2 77 2 2 5 2 4" xfId="14406"/>
    <cellStyle name="Normal 2 2 77 2 2 5 3" xfId="14407"/>
    <cellStyle name="Normal 2 2 77 2 2 5 4" xfId="14408"/>
    <cellStyle name="Normal 2 2 77 2 2 5 5" xfId="14409"/>
    <cellStyle name="Normal 2 2 77 2 2 5 6" xfId="14410"/>
    <cellStyle name="Normal 2 2 77 2 2 6" xfId="14411"/>
    <cellStyle name="Normal 2 2 77 2 2 7" xfId="14412"/>
    <cellStyle name="Normal 2 2 77 2 2 8" xfId="14413"/>
    <cellStyle name="Normal 2 2 77 2 2 9" xfId="14414"/>
    <cellStyle name="Normal 2 2 77 2 3" xfId="14415"/>
    <cellStyle name="Normal 2 2 77 2 4" xfId="14416"/>
    <cellStyle name="Normal 2 2 77 2 5" xfId="14417"/>
    <cellStyle name="Normal 2 2 77 2 5 10" xfId="14418"/>
    <cellStyle name="Normal 2 2 77 2 5 11" xfId="14419"/>
    <cellStyle name="Normal 2 2 77 2 5 2" xfId="14420"/>
    <cellStyle name="Normal 2 2 77 2 5 2 10" xfId="14421"/>
    <cellStyle name="Normal 2 2 77 2 5 2 11" xfId="14422"/>
    <cellStyle name="Normal 2 2 77 2 5 2 2" xfId="14423"/>
    <cellStyle name="Normal 2 2 77 2 5 2 2 2" xfId="14424"/>
    <cellStyle name="Normal 2 2 77 2 5 2 2 2 2" xfId="14425"/>
    <cellStyle name="Normal 2 2 77 2 5 2 2 2 3" xfId="14426"/>
    <cellStyle name="Normal 2 2 77 2 5 2 2 2 4" xfId="14427"/>
    <cellStyle name="Normal 2 2 77 2 5 2 2 3" xfId="14428"/>
    <cellStyle name="Normal 2 2 77 2 5 2 2 4" xfId="14429"/>
    <cellStyle name="Normal 2 2 77 2 5 2 2 5" xfId="14430"/>
    <cellStyle name="Normal 2 2 77 2 5 2 2 6" xfId="14431"/>
    <cellStyle name="Normal 2 2 77 2 5 2 3" xfId="14432"/>
    <cellStyle name="Normal 2 2 77 2 5 2 4" xfId="14433"/>
    <cellStyle name="Normal 2 2 77 2 5 2 5" xfId="14434"/>
    <cellStyle name="Normal 2 2 77 2 5 2 6" xfId="14435"/>
    <cellStyle name="Normal 2 2 77 2 5 2 7" xfId="14436"/>
    <cellStyle name="Normal 2 2 77 2 5 2 8" xfId="14437"/>
    <cellStyle name="Normal 2 2 77 2 5 2 8 2" xfId="14438"/>
    <cellStyle name="Normal 2 2 77 2 5 2 8 3" xfId="14439"/>
    <cellStyle name="Normal 2 2 77 2 5 2 8 4" xfId="14440"/>
    <cellStyle name="Normal 2 2 77 2 5 2 9" xfId="14441"/>
    <cellStyle name="Normal 2 2 77 2 5 3" xfId="14442"/>
    <cellStyle name="Normal 2 2 77 2 5 3 2" xfId="14443"/>
    <cellStyle name="Normal 2 2 77 2 5 3 2 2" xfId="14444"/>
    <cellStyle name="Normal 2 2 77 2 5 3 2 3" xfId="14445"/>
    <cellStyle name="Normal 2 2 77 2 5 3 2 4" xfId="14446"/>
    <cellStyle name="Normal 2 2 77 2 5 3 3" xfId="14447"/>
    <cellStyle name="Normal 2 2 77 2 5 3 4" xfId="14448"/>
    <cellStyle name="Normal 2 2 77 2 5 3 5" xfId="14449"/>
    <cellStyle name="Normal 2 2 77 2 5 3 6" xfId="14450"/>
    <cellStyle name="Normal 2 2 77 2 5 4" xfId="14451"/>
    <cellStyle name="Normal 2 2 77 2 5 5" xfId="14452"/>
    <cellStyle name="Normal 2 2 77 2 5 6" xfId="14453"/>
    <cellStyle name="Normal 2 2 77 2 5 7" xfId="14454"/>
    <cellStyle name="Normal 2 2 77 2 5 8" xfId="14455"/>
    <cellStyle name="Normal 2 2 77 2 5 8 2" xfId="14456"/>
    <cellStyle name="Normal 2 2 77 2 5 8 3" xfId="14457"/>
    <cellStyle name="Normal 2 2 77 2 5 8 4" xfId="14458"/>
    <cellStyle name="Normal 2 2 77 2 5 9" xfId="14459"/>
    <cellStyle name="Normal 2 2 77 2 6" xfId="14460"/>
    <cellStyle name="Normal 2 2 77 2 7" xfId="14461"/>
    <cellStyle name="Normal 2 2 77 2 7 2" xfId="14462"/>
    <cellStyle name="Normal 2 2 77 2 7 2 2" xfId="14463"/>
    <cellStyle name="Normal 2 2 77 2 7 2 3" xfId="14464"/>
    <cellStyle name="Normal 2 2 77 2 7 2 4" xfId="14465"/>
    <cellStyle name="Normal 2 2 77 2 7 3" xfId="14466"/>
    <cellStyle name="Normal 2 2 77 2 7 4" xfId="14467"/>
    <cellStyle name="Normal 2 2 77 2 7 5" xfId="14468"/>
    <cellStyle name="Normal 2 2 77 2 7 6" xfId="14469"/>
    <cellStyle name="Normal 2 2 77 2 8" xfId="14470"/>
    <cellStyle name="Normal 2 2 77 2 9" xfId="14471"/>
    <cellStyle name="Normal 2 2 77 20" xfId="14472"/>
    <cellStyle name="Normal 2 2 77 21" xfId="14473"/>
    <cellStyle name="Normal 2 2 77 21 2" xfId="14474"/>
    <cellStyle name="Normal 2 2 77 21 3" xfId="14475"/>
    <cellStyle name="Normal 2 2 77 21 4" xfId="14476"/>
    <cellStyle name="Normal 2 2 77 22" xfId="14477"/>
    <cellStyle name="Normal 2 2 77 23" xfId="14478"/>
    <cellStyle name="Normal 2 2 77 24" xfId="14479"/>
    <cellStyle name="Normal 2 2 77 3" xfId="14480"/>
    <cellStyle name="Normal 2 2 77 4" xfId="14481"/>
    <cellStyle name="Normal 2 2 77 5" xfId="14482"/>
    <cellStyle name="Normal 2 2 77 6" xfId="14483"/>
    <cellStyle name="Normal 2 2 77 7" xfId="14484"/>
    <cellStyle name="Normal 2 2 77 8" xfId="14485"/>
    <cellStyle name="Normal 2 2 77 9" xfId="14486"/>
    <cellStyle name="Normal 2 2 78" xfId="14487"/>
    <cellStyle name="Normal 2 2 78 10" xfId="14488"/>
    <cellStyle name="Normal 2 2 78 11" xfId="14489"/>
    <cellStyle name="Normal 2 2 78 12" xfId="14490"/>
    <cellStyle name="Normal 2 2 78 13" xfId="14491"/>
    <cellStyle name="Normal 2 2 78 13 2" xfId="14492"/>
    <cellStyle name="Normal 2 2 78 13 3" xfId="14493"/>
    <cellStyle name="Normal 2 2 78 13 4" xfId="14494"/>
    <cellStyle name="Normal 2 2 78 14" xfId="14495"/>
    <cellStyle name="Normal 2 2 78 15" xfId="14496"/>
    <cellStyle name="Normal 2 2 78 16" xfId="14497"/>
    <cellStyle name="Normal 2 2 78 2" xfId="14498"/>
    <cellStyle name="Normal 2 2 78 2 10" xfId="14499"/>
    <cellStyle name="Normal 2 2 78 2 11" xfId="14500"/>
    <cellStyle name="Normal 2 2 78 2 11 2" xfId="14501"/>
    <cellStyle name="Normal 2 2 78 2 11 3" xfId="14502"/>
    <cellStyle name="Normal 2 2 78 2 11 4" xfId="14503"/>
    <cellStyle name="Normal 2 2 78 2 12" xfId="14504"/>
    <cellStyle name="Normal 2 2 78 2 13" xfId="14505"/>
    <cellStyle name="Normal 2 2 78 2 14" xfId="14506"/>
    <cellStyle name="Normal 2 2 78 2 2" xfId="14507"/>
    <cellStyle name="Normal 2 2 78 2 2 10" xfId="14508"/>
    <cellStyle name="Normal 2 2 78 2 2 11" xfId="14509"/>
    <cellStyle name="Normal 2 2 78 2 2 2" xfId="14510"/>
    <cellStyle name="Normal 2 2 78 2 2 2 10" xfId="14511"/>
    <cellStyle name="Normal 2 2 78 2 2 2 11" xfId="14512"/>
    <cellStyle name="Normal 2 2 78 2 2 2 2" xfId="14513"/>
    <cellStyle name="Normal 2 2 78 2 2 2 2 2" xfId="14514"/>
    <cellStyle name="Normal 2 2 78 2 2 2 2 2 2" xfId="14515"/>
    <cellStyle name="Normal 2 2 78 2 2 2 2 2 3" xfId="14516"/>
    <cellStyle name="Normal 2 2 78 2 2 2 2 2 4" xfId="14517"/>
    <cellStyle name="Normal 2 2 78 2 2 2 2 3" xfId="14518"/>
    <cellStyle name="Normal 2 2 78 2 2 2 2 4" xfId="14519"/>
    <cellStyle name="Normal 2 2 78 2 2 2 2 5" xfId="14520"/>
    <cellStyle name="Normal 2 2 78 2 2 2 2 6" xfId="14521"/>
    <cellStyle name="Normal 2 2 78 2 2 2 3" xfId="14522"/>
    <cellStyle name="Normal 2 2 78 2 2 2 4" xfId="14523"/>
    <cellStyle name="Normal 2 2 78 2 2 2 5" xfId="14524"/>
    <cellStyle name="Normal 2 2 78 2 2 2 6" xfId="14525"/>
    <cellStyle name="Normal 2 2 78 2 2 2 7" xfId="14526"/>
    <cellStyle name="Normal 2 2 78 2 2 2 8" xfId="14527"/>
    <cellStyle name="Normal 2 2 78 2 2 2 8 2" xfId="14528"/>
    <cellStyle name="Normal 2 2 78 2 2 2 8 3" xfId="14529"/>
    <cellStyle name="Normal 2 2 78 2 2 2 8 4" xfId="14530"/>
    <cellStyle name="Normal 2 2 78 2 2 2 9" xfId="14531"/>
    <cellStyle name="Normal 2 2 78 2 2 3" xfId="14532"/>
    <cellStyle name="Normal 2 2 78 2 2 3 2" xfId="14533"/>
    <cellStyle name="Normal 2 2 78 2 2 3 2 2" xfId="14534"/>
    <cellStyle name="Normal 2 2 78 2 2 3 2 3" xfId="14535"/>
    <cellStyle name="Normal 2 2 78 2 2 3 2 4" xfId="14536"/>
    <cellStyle name="Normal 2 2 78 2 2 3 3" xfId="14537"/>
    <cellStyle name="Normal 2 2 78 2 2 3 4" xfId="14538"/>
    <cellStyle name="Normal 2 2 78 2 2 3 5" xfId="14539"/>
    <cellStyle name="Normal 2 2 78 2 2 3 6" xfId="14540"/>
    <cellStyle name="Normal 2 2 78 2 2 4" xfId="14541"/>
    <cellStyle name="Normal 2 2 78 2 2 5" xfId="14542"/>
    <cellStyle name="Normal 2 2 78 2 2 6" xfId="14543"/>
    <cellStyle name="Normal 2 2 78 2 2 7" xfId="14544"/>
    <cellStyle name="Normal 2 2 78 2 2 8" xfId="14545"/>
    <cellStyle name="Normal 2 2 78 2 2 8 2" xfId="14546"/>
    <cellStyle name="Normal 2 2 78 2 2 8 3" xfId="14547"/>
    <cellStyle name="Normal 2 2 78 2 2 8 4" xfId="14548"/>
    <cellStyle name="Normal 2 2 78 2 2 9" xfId="14549"/>
    <cellStyle name="Normal 2 2 78 2 3" xfId="14550"/>
    <cellStyle name="Normal 2 2 78 2 4" xfId="14551"/>
    <cellStyle name="Normal 2 2 78 2 5" xfId="14552"/>
    <cellStyle name="Normal 2 2 78 2 5 2" xfId="14553"/>
    <cellStyle name="Normal 2 2 78 2 5 2 2" xfId="14554"/>
    <cellStyle name="Normal 2 2 78 2 5 2 3" xfId="14555"/>
    <cellStyle name="Normal 2 2 78 2 5 2 4" xfId="14556"/>
    <cellStyle name="Normal 2 2 78 2 5 3" xfId="14557"/>
    <cellStyle name="Normal 2 2 78 2 5 4" xfId="14558"/>
    <cellStyle name="Normal 2 2 78 2 5 5" xfId="14559"/>
    <cellStyle name="Normal 2 2 78 2 5 6" xfId="14560"/>
    <cellStyle name="Normal 2 2 78 2 6" xfId="14561"/>
    <cellStyle name="Normal 2 2 78 2 7" xfId="14562"/>
    <cellStyle name="Normal 2 2 78 2 8" xfId="14563"/>
    <cellStyle name="Normal 2 2 78 2 9" xfId="14564"/>
    <cellStyle name="Normal 2 2 78 3" xfId="14565"/>
    <cellStyle name="Normal 2 2 78 4" xfId="14566"/>
    <cellStyle name="Normal 2 2 78 5" xfId="14567"/>
    <cellStyle name="Normal 2 2 78 5 10" xfId="14568"/>
    <cellStyle name="Normal 2 2 78 5 11" xfId="14569"/>
    <cellStyle name="Normal 2 2 78 5 2" xfId="14570"/>
    <cellStyle name="Normal 2 2 78 5 2 10" xfId="14571"/>
    <cellStyle name="Normal 2 2 78 5 2 11" xfId="14572"/>
    <cellStyle name="Normal 2 2 78 5 2 2" xfId="14573"/>
    <cellStyle name="Normal 2 2 78 5 2 2 2" xfId="14574"/>
    <cellStyle name="Normal 2 2 78 5 2 2 2 2" xfId="14575"/>
    <cellStyle name="Normal 2 2 78 5 2 2 2 3" xfId="14576"/>
    <cellStyle name="Normal 2 2 78 5 2 2 2 4" xfId="14577"/>
    <cellStyle name="Normal 2 2 78 5 2 2 3" xfId="14578"/>
    <cellStyle name="Normal 2 2 78 5 2 2 4" xfId="14579"/>
    <cellStyle name="Normal 2 2 78 5 2 2 5" xfId="14580"/>
    <cellStyle name="Normal 2 2 78 5 2 2 6" xfId="14581"/>
    <cellStyle name="Normal 2 2 78 5 2 3" xfId="14582"/>
    <cellStyle name="Normal 2 2 78 5 2 4" xfId="14583"/>
    <cellStyle name="Normal 2 2 78 5 2 5" xfId="14584"/>
    <cellStyle name="Normal 2 2 78 5 2 6" xfId="14585"/>
    <cellStyle name="Normal 2 2 78 5 2 7" xfId="14586"/>
    <cellStyle name="Normal 2 2 78 5 2 8" xfId="14587"/>
    <cellStyle name="Normal 2 2 78 5 2 8 2" xfId="14588"/>
    <cellStyle name="Normal 2 2 78 5 2 8 3" xfId="14589"/>
    <cellStyle name="Normal 2 2 78 5 2 8 4" xfId="14590"/>
    <cellStyle name="Normal 2 2 78 5 2 9" xfId="14591"/>
    <cellStyle name="Normal 2 2 78 5 3" xfId="14592"/>
    <cellStyle name="Normal 2 2 78 5 3 2" xfId="14593"/>
    <cellStyle name="Normal 2 2 78 5 3 2 2" xfId="14594"/>
    <cellStyle name="Normal 2 2 78 5 3 2 3" xfId="14595"/>
    <cellStyle name="Normal 2 2 78 5 3 2 4" xfId="14596"/>
    <cellStyle name="Normal 2 2 78 5 3 3" xfId="14597"/>
    <cellStyle name="Normal 2 2 78 5 3 4" xfId="14598"/>
    <cellStyle name="Normal 2 2 78 5 3 5" xfId="14599"/>
    <cellStyle name="Normal 2 2 78 5 3 6" xfId="14600"/>
    <cellStyle name="Normal 2 2 78 5 4" xfId="14601"/>
    <cellStyle name="Normal 2 2 78 5 5" xfId="14602"/>
    <cellStyle name="Normal 2 2 78 5 6" xfId="14603"/>
    <cellStyle name="Normal 2 2 78 5 7" xfId="14604"/>
    <cellStyle name="Normal 2 2 78 5 8" xfId="14605"/>
    <cellStyle name="Normal 2 2 78 5 8 2" xfId="14606"/>
    <cellStyle name="Normal 2 2 78 5 8 3" xfId="14607"/>
    <cellStyle name="Normal 2 2 78 5 8 4" xfId="14608"/>
    <cellStyle name="Normal 2 2 78 5 9" xfId="14609"/>
    <cellStyle name="Normal 2 2 78 6" xfId="14610"/>
    <cellStyle name="Normal 2 2 78 7" xfId="14611"/>
    <cellStyle name="Normal 2 2 78 7 2" xfId="14612"/>
    <cellStyle name="Normal 2 2 78 7 2 2" xfId="14613"/>
    <cellStyle name="Normal 2 2 78 7 2 3" xfId="14614"/>
    <cellStyle name="Normal 2 2 78 7 2 4" xfId="14615"/>
    <cellStyle name="Normal 2 2 78 7 3" xfId="14616"/>
    <cellStyle name="Normal 2 2 78 7 4" xfId="14617"/>
    <cellStyle name="Normal 2 2 78 7 5" xfId="14618"/>
    <cellStyle name="Normal 2 2 78 7 6" xfId="14619"/>
    <cellStyle name="Normal 2 2 78 8" xfId="14620"/>
    <cellStyle name="Normal 2 2 78 9" xfId="14621"/>
    <cellStyle name="Normal 2 2 79" xfId="14622"/>
    <cellStyle name="Normal 2 2 8" xfId="14623"/>
    <cellStyle name="Normal 2 2 8 2" xfId="14624"/>
    <cellStyle name="Normal 2 2 80" xfId="14625"/>
    <cellStyle name="Normal 2 2 81" xfId="14626"/>
    <cellStyle name="Normal 2 2 82" xfId="14627"/>
    <cellStyle name="Normal 2 2 83" xfId="14628"/>
    <cellStyle name="Normal 2 2 84" xfId="14629"/>
    <cellStyle name="Normal 2 2 85" xfId="14630"/>
    <cellStyle name="Normal 2 2 86" xfId="14631"/>
    <cellStyle name="Normal 2 2 86 10" xfId="14632"/>
    <cellStyle name="Normal 2 2 86 11" xfId="14633"/>
    <cellStyle name="Normal 2 2 86 11 2" xfId="14634"/>
    <cellStyle name="Normal 2 2 86 11 3" xfId="14635"/>
    <cellStyle name="Normal 2 2 86 11 4" xfId="14636"/>
    <cellStyle name="Normal 2 2 86 12" xfId="14637"/>
    <cellStyle name="Normal 2 2 86 13" xfId="14638"/>
    <cellStyle name="Normal 2 2 86 14" xfId="14639"/>
    <cellStyle name="Normal 2 2 86 2" xfId="14640"/>
    <cellStyle name="Normal 2 2 86 2 10" xfId="14641"/>
    <cellStyle name="Normal 2 2 86 2 11" xfId="14642"/>
    <cellStyle name="Normal 2 2 86 2 2" xfId="14643"/>
    <cellStyle name="Normal 2 2 86 2 2 10" xfId="14644"/>
    <cellStyle name="Normal 2 2 86 2 2 11" xfId="14645"/>
    <cellStyle name="Normal 2 2 86 2 2 2" xfId="14646"/>
    <cellStyle name="Normal 2 2 86 2 2 2 2" xfId="14647"/>
    <cellStyle name="Normal 2 2 86 2 2 2 2 2" xfId="14648"/>
    <cellStyle name="Normal 2 2 86 2 2 2 2 3" xfId="14649"/>
    <cellStyle name="Normal 2 2 86 2 2 2 2 4" xfId="14650"/>
    <cellStyle name="Normal 2 2 86 2 2 2 3" xfId="14651"/>
    <cellStyle name="Normal 2 2 86 2 2 2 4" xfId="14652"/>
    <cellStyle name="Normal 2 2 86 2 2 2 5" xfId="14653"/>
    <cellStyle name="Normal 2 2 86 2 2 2 6" xfId="14654"/>
    <cellStyle name="Normal 2 2 86 2 2 3" xfId="14655"/>
    <cellStyle name="Normal 2 2 86 2 2 4" xfId="14656"/>
    <cellStyle name="Normal 2 2 86 2 2 5" xfId="14657"/>
    <cellStyle name="Normal 2 2 86 2 2 6" xfId="14658"/>
    <cellStyle name="Normal 2 2 86 2 2 7" xfId="14659"/>
    <cellStyle name="Normal 2 2 86 2 2 8" xfId="14660"/>
    <cellStyle name="Normal 2 2 86 2 2 8 2" xfId="14661"/>
    <cellStyle name="Normal 2 2 86 2 2 8 3" xfId="14662"/>
    <cellStyle name="Normal 2 2 86 2 2 8 4" xfId="14663"/>
    <cellStyle name="Normal 2 2 86 2 2 9" xfId="14664"/>
    <cellStyle name="Normal 2 2 86 2 3" xfId="14665"/>
    <cellStyle name="Normal 2 2 86 2 3 2" xfId="14666"/>
    <cellStyle name="Normal 2 2 86 2 3 2 2" xfId="14667"/>
    <cellStyle name="Normal 2 2 86 2 3 2 3" xfId="14668"/>
    <cellStyle name="Normal 2 2 86 2 3 2 4" xfId="14669"/>
    <cellStyle name="Normal 2 2 86 2 3 3" xfId="14670"/>
    <cellStyle name="Normal 2 2 86 2 3 4" xfId="14671"/>
    <cellStyle name="Normal 2 2 86 2 3 5" xfId="14672"/>
    <cellStyle name="Normal 2 2 86 2 3 6" xfId="14673"/>
    <cellStyle name="Normal 2 2 86 2 4" xfId="14674"/>
    <cellStyle name="Normal 2 2 86 2 5" xfId="14675"/>
    <cellStyle name="Normal 2 2 86 2 6" xfId="14676"/>
    <cellStyle name="Normal 2 2 86 2 7" xfId="14677"/>
    <cellStyle name="Normal 2 2 86 2 8" xfId="14678"/>
    <cellStyle name="Normal 2 2 86 2 8 2" xfId="14679"/>
    <cellStyle name="Normal 2 2 86 2 8 3" xfId="14680"/>
    <cellStyle name="Normal 2 2 86 2 8 4" xfId="14681"/>
    <cellStyle name="Normal 2 2 86 2 9" xfId="14682"/>
    <cellStyle name="Normal 2 2 86 3" xfId="14683"/>
    <cellStyle name="Normal 2 2 86 4" xfId="14684"/>
    <cellStyle name="Normal 2 2 86 5" xfId="14685"/>
    <cellStyle name="Normal 2 2 86 5 2" xfId="14686"/>
    <cellStyle name="Normal 2 2 86 5 2 2" xfId="14687"/>
    <cellStyle name="Normal 2 2 86 5 2 3" xfId="14688"/>
    <cellStyle name="Normal 2 2 86 5 2 4" xfId="14689"/>
    <cellStyle name="Normal 2 2 86 5 3" xfId="14690"/>
    <cellStyle name="Normal 2 2 86 5 4" xfId="14691"/>
    <cellStyle name="Normal 2 2 86 5 5" xfId="14692"/>
    <cellStyle name="Normal 2 2 86 5 6" xfId="14693"/>
    <cellStyle name="Normal 2 2 86 6" xfId="14694"/>
    <cellStyle name="Normal 2 2 86 7" xfId="14695"/>
    <cellStyle name="Normal 2 2 86 8" xfId="14696"/>
    <cellStyle name="Normal 2 2 86 9" xfId="14697"/>
    <cellStyle name="Normal 2 2 87" xfId="14698"/>
    <cellStyle name="Normal 2 2 88" xfId="14699"/>
    <cellStyle name="Normal 2 2 88 10" xfId="14700"/>
    <cellStyle name="Normal 2 2 88 11" xfId="14701"/>
    <cellStyle name="Normal 2 2 88 2" xfId="14702"/>
    <cellStyle name="Normal 2 2 88 2 10" xfId="14703"/>
    <cellStyle name="Normal 2 2 88 2 11" xfId="14704"/>
    <cellStyle name="Normal 2 2 88 2 2" xfId="14705"/>
    <cellStyle name="Normal 2 2 88 2 2 2" xfId="14706"/>
    <cellStyle name="Normal 2 2 88 2 2 2 2" xfId="14707"/>
    <cellStyle name="Normal 2 2 88 2 2 2 3" xfId="14708"/>
    <cellStyle name="Normal 2 2 88 2 2 2 4" xfId="14709"/>
    <cellStyle name="Normal 2 2 88 2 2 3" xfId="14710"/>
    <cellStyle name="Normal 2 2 88 2 2 4" xfId="14711"/>
    <cellStyle name="Normal 2 2 88 2 2 5" xfId="14712"/>
    <cellStyle name="Normal 2 2 88 2 2 6" xfId="14713"/>
    <cellStyle name="Normal 2 2 88 2 3" xfId="14714"/>
    <cellStyle name="Normal 2 2 88 2 4" xfId="14715"/>
    <cellStyle name="Normal 2 2 88 2 5" xfId="14716"/>
    <cellStyle name="Normal 2 2 88 2 6" xfId="14717"/>
    <cellStyle name="Normal 2 2 88 2 7" xfId="14718"/>
    <cellStyle name="Normal 2 2 88 2 8" xfId="14719"/>
    <cellStyle name="Normal 2 2 88 2 8 2" xfId="14720"/>
    <cellStyle name="Normal 2 2 88 2 8 3" xfId="14721"/>
    <cellStyle name="Normal 2 2 88 2 8 4" xfId="14722"/>
    <cellStyle name="Normal 2 2 88 2 9" xfId="14723"/>
    <cellStyle name="Normal 2 2 88 3" xfId="14724"/>
    <cellStyle name="Normal 2 2 88 3 2" xfId="14725"/>
    <cellStyle name="Normal 2 2 88 3 2 2" xfId="14726"/>
    <cellStyle name="Normal 2 2 88 3 2 3" xfId="14727"/>
    <cellStyle name="Normal 2 2 88 3 2 4" xfId="14728"/>
    <cellStyle name="Normal 2 2 88 3 3" xfId="14729"/>
    <cellStyle name="Normal 2 2 88 3 4" xfId="14730"/>
    <cellStyle name="Normal 2 2 88 3 5" xfId="14731"/>
    <cellStyle name="Normal 2 2 88 3 6" xfId="14732"/>
    <cellStyle name="Normal 2 2 88 4" xfId="14733"/>
    <cellStyle name="Normal 2 2 88 5" xfId="14734"/>
    <cellStyle name="Normal 2 2 88 6" xfId="14735"/>
    <cellStyle name="Normal 2 2 88 7" xfId="14736"/>
    <cellStyle name="Normal 2 2 88 8" xfId="14737"/>
    <cellStyle name="Normal 2 2 88 8 2" xfId="14738"/>
    <cellStyle name="Normal 2 2 88 8 3" xfId="14739"/>
    <cellStyle name="Normal 2 2 88 8 4" xfId="14740"/>
    <cellStyle name="Normal 2 2 88 9" xfId="14741"/>
    <cellStyle name="Normal 2 2 89" xfId="14742"/>
    <cellStyle name="Normal 2 2 9" xfId="14743"/>
    <cellStyle name="Normal 2 2 9 2" xfId="14744"/>
    <cellStyle name="Normal 2 2 90" xfId="14745"/>
    <cellStyle name="Normal 2 2 90 2" xfId="14746"/>
    <cellStyle name="Normal 2 2 90 2 2" xfId="14747"/>
    <cellStyle name="Normal 2 2 90 2 3" xfId="14748"/>
    <cellStyle name="Normal 2 2 90 2 4" xfId="14749"/>
    <cellStyle name="Normal 2 2 90 3" xfId="14750"/>
    <cellStyle name="Normal 2 2 90 4" xfId="14751"/>
    <cellStyle name="Normal 2 2 90 5" xfId="14752"/>
    <cellStyle name="Normal 2 2 90 6" xfId="14753"/>
    <cellStyle name="Normal 2 2 91" xfId="14754"/>
    <cellStyle name="Normal 2 2 92" xfId="14755"/>
    <cellStyle name="Normal 2 2 93" xfId="14756"/>
    <cellStyle name="Normal 2 2 94" xfId="14757"/>
    <cellStyle name="Normal 2 2 95" xfId="14758"/>
    <cellStyle name="Normal 2 2 96" xfId="14759"/>
    <cellStyle name="Normal 2 2 96 2" xfId="14760"/>
    <cellStyle name="Normal 2 2 96 3" xfId="14761"/>
    <cellStyle name="Normal 2 2 96 4" xfId="14762"/>
    <cellStyle name="Normal 2 2 97" xfId="14763"/>
    <cellStyle name="Normal 2 2 98" xfId="14764"/>
    <cellStyle name="Normal 2 2 99" xfId="14765"/>
    <cellStyle name="Normal 2 20" xfId="14766"/>
    <cellStyle name="Normal 2 20 2" xfId="14767"/>
    <cellStyle name="Normal 2 20 3" xfId="14768"/>
    <cellStyle name="Normal 2 200" xfId="14769"/>
    <cellStyle name="Normal 2 201" xfId="14770"/>
    <cellStyle name="Normal 2 202" xfId="14771"/>
    <cellStyle name="Normal 2 203" xfId="14772"/>
    <cellStyle name="Normal 2 204" xfId="14773"/>
    <cellStyle name="Normal 2 205" xfId="14774"/>
    <cellStyle name="Normal 2 206" xfId="14775"/>
    <cellStyle name="Normal 2 207" xfId="14776"/>
    <cellStyle name="Normal 2 208" xfId="14777"/>
    <cellStyle name="Normal 2 209" xfId="14778"/>
    <cellStyle name="Normal 2 21" xfId="14779"/>
    <cellStyle name="Normal 2 21 2" xfId="14780"/>
    <cellStyle name="Normal 2 21 3" xfId="14781"/>
    <cellStyle name="Normal 2 210" xfId="14782"/>
    <cellStyle name="Normal 2 211" xfId="14783"/>
    <cellStyle name="Normal 2 212" xfId="14784"/>
    <cellStyle name="Normal 2 213" xfId="14785"/>
    <cellStyle name="Normal 2 214" xfId="14786"/>
    <cellStyle name="Normal 2 215" xfId="14787"/>
    <cellStyle name="Normal 2 216" xfId="14788"/>
    <cellStyle name="Normal 2 217" xfId="14789"/>
    <cellStyle name="Normal 2 218" xfId="14790"/>
    <cellStyle name="Normal 2 219" xfId="14791"/>
    <cellStyle name="Normal 2 22" xfId="14792"/>
    <cellStyle name="Normal 2 22 2" xfId="14793"/>
    <cellStyle name="Normal 2 22 3" xfId="14794"/>
    <cellStyle name="Normal 2 220" xfId="14795"/>
    <cellStyle name="Normal 2 221" xfId="14796"/>
    <cellStyle name="Normal 2 222" xfId="14797"/>
    <cellStyle name="Normal 2 223" xfId="14798"/>
    <cellStyle name="Normal 2 224" xfId="14799"/>
    <cellStyle name="Normal 2 225" xfId="14800"/>
    <cellStyle name="Normal 2 226" xfId="14801"/>
    <cellStyle name="Normal 2 227" xfId="14802"/>
    <cellStyle name="Normal 2 228" xfId="14803"/>
    <cellStyle name="Normal 2 229" xfId="14804"/>
    <cellStyle name="Normal 2 23" xfId="14805"/>
    <cellStyle name="Normal 2 23 2" xfId="14806"/>
    <cellStyle name="Normal 2 23 3" xfId="14807"/>
    <cellStyle name="Normal 2 230" xfId="14808"/>
    <cellStyle name="Normal 2 231" xfId="14809"/>
    <cellStyle name="Normal 2 232" xfId="14810"/>
    <cellStyle name="Normal 2 233" xfId="14811"/>
    <cellStyle name="Normal 2 234" xfId="14812"/>
    <cellStyle name="Normal 2 235" xfId="14813"/>
    <cellStyle name="Normal 2 236" xfId="14814"/>
    <cellStyle name="Normal 2 237" xfId="14815"/>
    <cellStyle name="Normal 2 238" xfId="14816"/>
    <cellStyle name="Normal 2 239" xfId="35664"/>
    <cellStyle name="Normal 2 24" xfId="14817"/>
    <cellStyle name="Normal 2 24 2" xfId="14818"/>
    <cellStyle name="Normal 2 25" xfId="14819"/>
    <cellStyle name="Normal 2 25 2" xfId="14820"/>
    <cellStyle name="Normal 2 26" xfId="14821"/>
    <cellStyle name="Normal 2 26 2" xfId="14822"/>
    <cellStyle name="Normal 2 27" xfId="14823"/>
    <cellStyle name="Normal 2 27 2" xfId="14824"/>
    <cellStyle name="Normal 2 27 3" xfId="14825"/>
    <cellStyle name="Normal 2 28" xfId="14826"/>
    <cellStyle name="Normal 2 28 2" xfId="14827"/>
    <cellStyle name="Normal 2 28 3" xfId="14828"/>
    <cellStyle name="Normal 2 29" xfId="14829"/>
    <cellStyle name="Normal 2 29 2" xfId="14830"/>
    <cellStyle name="Normal 2 29 3" xfId="14831"/>
    <cellStyle name="Normal 2 3" xfId="14832"/>
    <cellStyle name="Normal 2 3 10" xfId="14833"/>
    <cellStyle name="Normal 2 3 10 2" xfId="14834"/>
    <cellStyle name="Normal 2 3 10 3" xfId="14835"/>
    <cellStyle name="Normal 2 3 10 4" xfId="14836"/>
    <cellStyle name="Normal 2 3 10 5" xfId="14837"/>
    <cellStyle name="Normal 2 3 10 6" xfId="14838"/>
    <cellStyle name="Normal 2 3 11" xfId="14839"/>
    <cellStyle name="Normal 2 3 11 10" xfId="14840"/>
    <cellStyle name="Normal 2 3 11 11" xfId="14841"/>
    <cellStyle name="Normal 2 3 11 12" xfId="14842"/>
    <cellStyle name="Normal 2 3 11 13" xfId="14843"/>
    <cellStyle name="Normal 2 3 11 14" xfId="14844"/>
    <cellStyle name="Normal 2 3 11 2" xfId="14845"/>
    <cellStyle name="Normal 2 3 11 2 2" xfId="14846"/>
    <cellStyle name="Normal 2 3 11 2 2 2" xfId="14847"/>
    <cellStyle name="Normal 2 3 11 2 2 2 2" xfId="14848"/>
    <cellStyle name="Normal 2 3 11 2 2 2 3" xfId="14849"/>
    <cellStyle name="Normal 2 3 11 2 2 2 4" xfId="14850"/>
    <cellStyle name="Normal 2 3 11 2 2 2 5" xfId="14851"/>
    <cellStyle name="Normal 2 3 11 2 2 2 6" xfId="14852"/>
    <cellStyle name="Normal 2 3 11 2 2 3" xfId="14853"/>
    <cellStyle name="Normal 2 3 11 2 2 4" xfId="14854"/>
    <cellStyle name="Normal 2 3 11 2 2 5" xfId="14855"/>
    <cellStyle name="Normal 2 3 11 2 2 6" xfId="14856"/>
    <cellStyle name="Normal 2 3 11 2 3" xfId="14857"/>
    <cellStyle name="Normal 2 3 11 2 4" xfId="14858"/>
    <cellStyle name="Normal 2 3 11 2 5" xfId="14859"/>
    <cellStyle name="Normal 2 3 11 2 6" xfId="14860"/>
    <cellStyle name="Normal 2 3 11 2 7" xfId="14861"/>
    <cellStyle name="Normal 2 3 11 2 8" xfId="14862"/>
    <cellStyle name="Normal 2 3 11 2 9" xfId="14863"/>
    <cellStyle name="Normal 2 3 11 3" xfId="14864"/>
    <cellStyle name="Normal 2 3 11 3 2" xfId="14865"/>
    <cellStyle name="Normal 2 3 11 3 2 2" xfId="14866"/>
    <cellStyle name="Normal 2 3 11 3 2 3" xfId="14867"/>
    <cellStyle name="Normal 2 3 11 3 2 4" xfId="14868"/>
    <cellStyle name="Normal 2 3 11 3 2 5" xfId="14869"/>
    <cellStyle name="Normal 2 3 11 3 2 6" xfId="14870"/>
    <cellStyle name="Normal 2 3 11 3 3" xfId="14871"/>
    <cellStyle name="Normal 2 3 11 3 4" xfId="14872"/>
    <cellStyle name="Normal 2 3 11 3 5" xfId="14873"/>
    <cellStyle name="Normal 2 3 11 3 6" xfId="14874"/>
    <cellStyle name="Normal 2 3 11 4" xfId="14875"/>
    <cellStyle name="Normal 2 3 11 5" xfId="14876"/>
    <cellStyle name="Normal 2 3 11 6" xfId="14877"/>
    <cellStyle name="Normal 2 3 11 7" xfId="14878"/>
    <cellStyle name="Normal 2 3 11 8" xfId="14879"/>
    <cellStyle name="Normal 2 3 11 9" xfId="14880"/>
    <cellStyle name="Normal 2 3 12" xfId="14881"/>
    <cellStyle name="Normal 2 3 12 10" xfId="14882"/>
    <cellStyle name="Normal 2 3 12 11" xfId="14883"/>
    <cellStyle name="Normal 2 3 12 12" xfId="14884"/>
    <cellStyle name="Normal 2 3 12 2" xfId="14885"/>
    <cellStyle name="Normal 2 3 12 2 2" xfId="14886"/>
    <cellStyle name="Normal 2 3 12 2 3" xfId="14887"/>
    <cellStyle name="Normal 2 3 12 2 4" xfId="14888"/>
    <cellStyle name="Normal 2 3 12 2 5" xfId="14889"/>
    <cellStyle name="Normal 2 3 12 3" xfId="14890"/>
    <cellStyle name="Normal 2 3 12 3 2" xfId="14891"/>
    <cellStyle name="Normal 2 3 12 3 3" xfId="14892"/>
    <cellStyle name="Normal 2 3 12 3 4" xfId="14893"/>
    <cellStyle name="Normal 2 3 12 3 5" xfId="14894"/>
    <cellStyle name="Normal 2 3 12 4" xfId="14895"/>
    <cellStyle name="Normal 2 3 12 5" xfId="14896"/>
    <cellStyle name="Normal 2 3 12 6" xfId="14897"/>
    <cellStyle name="Normal 2 3 12 7" xfId="14898"/>
    <cellStyle name="Normal 2 3 12 8" xfId="14899"/>
    <cellStyle name="Normal 2 3 12 9" xfId="14900"/>
    <cellStyle name="Normal 2 3 13" xfId="14901"/>
    <cellStyle name="Normal 2 3 13 2" xfId="14902"/>
    <cellStyle name="Normal 2 3 13 3" xfId="14903"/>
    <cellStyle name="Normal 2 3 13 4" xfId="14904"/>
    <cellStyle name="Normal 2 3 13 5" xfId="14905"/>
    <cellStyle name="Normal 2 3 13 6" xfId="14906"/>
    <cellStyle name="Normal 2 3 14" xfId="14907"/>
    <cellStyle name="Normal 2 3 14 10" xfId="14908"/>
    <cellStyle name="Normal 2 3 14 11" xfId="14909"/>
    <cellStyle name="Normal 2 3 14 2" xfId="14910"/>
    <cellStyle name="Normal 2 3 14 2 2" xfId="14911"/>
    <cellStyle name="Normal 2 3 14 2 3" xfId="14912"/>
    <cellStyle name="Normal 2 3 14 2 4" xfId="14913"/>
    <cellStyle name="Normal 2 3 14 2 5" xfId="14914"/>
    <cellStyle name="Normal 2 3 14 2 6" xfId="14915"/>
    <cellStyle name="Normal 2 3 14 3" xfId="14916"/>
    <cellStyle name="Normal 2 3 14 4" xfId="14917"/>
    <cellStyle name="Normal 2 3 14 5" xfId="14918"/>
    <cellStyle name="Normal 2 3 14 6" xfId="14919"/>
    <cellStyle name="Normal 2 3 14 7" xfId="14920"/>
    <cellStyle name="Normal 2 3 14 8" xfId="14921"/>
    <cellStyle name="Normal 2 3 14 9" xfId="14922"/>
    <cellStyle name="Normal 2 3 15" xfId="14923"/>
    <cellStyle name="Normal 2 3 15 2" xfId="14924"/>
    <cellStyle name="Normal 2 3 15 3" xfId="14925"/>
    <cellStyle name="Normal 2 3 15 4" xfId="14926"/>
    <cellStyle name="Normal 2 3 15 5" xfId="14927"/>
    <cellStyle name="Normal 2 3 15 6" xfId="14928"/>
    <cellStyle name="Normal 2 3 16" xfId="14929"/>
    <cellStyle name="Normal 2 3 16 2" xfId="14930"/>
    <cellStyle name="Normal 2 3 16 3" xfId="14931"/>
    <cellStyle name="Normal 2 3 16 4" xfId="14932"/>
    <cellStyle name="Normal 2 3 16 5" xfId="14933"/>
    <cellStyle name="Normal 2 3 16 6" xfId="14934"/>
    <cellStyle name="Normal 2 3 17" xfId="14935"/>
    <cellStyle name="Normal 2 3 17 2" xfId="14936"/>
    <cellStyle name="Normal 2 3 17 3" xfId="14937"/>
    <cellStyle name="Normal 2 3 17 4" xfId="14938"/>
    <cellStyle name="Normal 2 3 17 5" xfId="14939"/>
    <cellStyle name="Normal 2 3 17 6" xfId="14940"/>
    <cellStyle name="Normal 2 3 18" xfId="14941"/>
    <cellStyle name="Normal 2 3 18 2" xfId="14942"/>
    <cellStyle name="Normal 2 3 18 3" xfId="14943"/>
    <cellStyle name="Normal 2 3 18 4" xfId="14944"/>
    <cellStyle name="Normal 2 3 18 5" xfId="14945"/>
    <cellStyle name="Normal 2 3 18 6" xfId="14946"/>
    <cellStyle name="Normal 2 3 19" xfId="14947"/>
    <cellStyle name="Normal 2 3 19 2" xfId="14948"/>
    <cellStyle name="Normal 2 3 19 3" xfId="14949"/>
    <cellStyle name="Normal 2 3 19 4" xfId="14950"/>
    <cellStyle name="Normal 2 3 19 5" xfId="14951"/>
    <cellStyle name="Normal 2 3 19 6" xfId="14952"/>
    <cellStyle name="Normal 2 3 2" xfId="14953"/>
    <cellStyle name="Normal 2 3 2 10" xfId="14954"/>
    <cellStyle name="Normal 2 3 2 10 2" xfId="14955"/>
    <cellStyle name="Normal 2 3 2 10 3" xfId="14956"/>
    <cellStyle name="Normal 2 3 2 10 4" xfId="14957"/>
    <cellStyle name="Normal 2 3 2 10 5" xfId="14958"/>
    <cellStyle name="Normal 2 3 2 10 6" xfId="14959"/>
    <cellStyle name="Normal 2 3 2 11" xfId="14960"/>
    <cellStyle name="Normal 2 3 2 11 10" xfId="14961"/>
    <cellStyle name="Normal 2 3 2 11 11" xfId="14962"/>
    <cellStyle name="Normal 2 3 2 11 12" xfId="14963"/>
    <cellStyle name="Normal 2 3 2 11 13" xfId="14964"/>
    <cellStyle name="Normal 2 3 2 11 14" xfId="14965"/>
    <cellStyle name="Normal 2 3 2 11 2" xfId="14966"/>
    <cellStyle name="Normal 2 3 2 11 2 2" xfId="14967"/>
    <cellStyle name="Normal 2 3 2 11 2 2 2" xfId="14968"/>
    <cellStyle name="Normal 2 3 2 11 2 2 2 2" xfId="14969"/>
    <cellStyle name="Normal 2 3 2 11 2 2 2 3" xfId="14970"/>
    <cellStyle name="Normal 2 3 2 11 2 2 2 4" xfId="14971"/>
    <cellStyle name="Normal 2 3 2 11 2 2 2 5" xfId="14972"/>
    <cellStyle name="Normal 2 3 2 11 2 2 2 6" xfId="14973"/>
    <cellStyle name="Normal 2 3 2 11 2 2 3" xfId="14974"/>
    <cellStyle name="Normal 2 3 2 11 2 2 4" xfId="14975"/>
    <cellStyle name="Normal 2 3 2 11 2 2 5" xfId="14976"/>
    <cellStyle name="Normal 2 3 2 11 2 2 6" xfId="14977"/>
    <cellStyle name="Normal 2 3 2 11 2 3" xfId="14978"/>
    <cellStyle name="Normal 2 3 2 11 2 4" xfId="14979"/>
    <cellStyle name="Normal 2 3 2 11 2 5" xfId="14980"/>
    <cellStyle name="Normal 2 3 2 11 2 6" xfId="14981"/>
    <cellStyle name="Normal 2 3 2 11 2 7" xfId="14982"/>
    <cellStyle name="Normal 2 3 2 11 2 8" xfId="14983"/>
    <cellStyle name="Normal 2 3 2 11 2 9" xfId="14984"/>
    <cellStyle name="Normal 2 3 2 11 3" xfId="14985"/>
    <cellStyle name="Normal 2 3 2 11 3 2" xfId="14986"/>
    <cellStyle name="Normal 2 3 2 11 3 2 2" xfId="14987"/>
    <cellStyle name="Normal 2 3 2 11 3 2 3" xfId="14988"/>
    <cellStyle name="Normal 2 3 2 11 3 2 4" xfId="14989"/>
    <cellStyle name="Normal 2 3 2 11 3 2 5" xfId="14990"/>
    <cellStyle name="Normal 2 3 2 11 3 2 6" xfId="14991"/>
    <cellStyle name="Normal 2 3 2 11 3 3" xfId="14992"/>
    <cellStyle name="Normal 2 3 2 11 3 4" xfId="14993"/>
    <cellStyle name="Normal 2 3 2 11 3 5" xfId="14994"/>
    <cellStyle name="Normal 2 3 2 11 3 6" xfId="14995"/>
    <cellStyle name="Normal 2 3 2 11 4" xfId="14996"/>
    <cellStyle name="Normal 2 3 2 11 5" xfId="14997"/>
    <cellStyle name="Normal 2 3 2 11 6" xfId="14998"/>
    <cellStyle name="Normal 2 3 2 11 7" xfId="14999"/>
    <cellStyle name="Normal 2 3 2 11 8" xfId="15000"/>
    <cellStyle name="Normal 2 3 2 11 9" xfId="15001"/>
    <cellStyle name="Normal 2 3 2 12" xfId="15002"/>
    <cellStyle name="Normal 2 3 2 12 10" xfId="15003"/>
    <cellStyle name="Normal 2 3 2 12 11" xfId="15004"/>
    <cellStyle name="Normal 2 3 2 12 12" xfId="15005"/>
    <cellStyle name="Normal 2 3 2 12 13" xfId="15006"/>
    <cellStyle name="Normal 2 3 2 12 14" xfId="15007"/>
    <cellStyle name="Normal 2 3 2 12 2" xfId="15008"/>
    <cellStyle name="Normal 2 3 2 12 2 10" xfId="15009"/>
    <cellStyle name="Normal 2 3 2 12 2 11" xfId="15010"/>
    <cellStyle name="Normal 2 3 2 12 2 12" xfId="15011"/>
    <cellStyle name="Normal 2 3 2 12 2 13" xfId="15012"/>
    <cellStyle name="Normal 2 3 2 12 2 2" xfId="15013"/>
    <cellStyle name="Normal 2 3 2 12 2 3" xfId="15014"/>
    <cellStyle name="Normal 2 3 2 12 2 4" xfId="15015"/>
    <cellStyle name="Normal 2 3 2 12 2 5" xfId="15016"/>
    <cellStyle name="Normal 2 3 2 12 2 6" xfId="15017"/>
    <cellStyle name="Normal 2 3 2 12 2 7" xfId="15018"/>
    <cellStyle name="Normal 2 3 2 12 2 8" xfId="15019"/>
    <cellStyle name="Normal 2 3 2 12 2 9" xfId="15020"/>
    <cellStyle name="Normal 2 3 2 12 3" xfId="15021"/>
    <cellStyle name="Normal 2 3 2 12 3 2" xfId="15022"/>
    <cellStyle name="Normal 2 3 2 12 3 3" xfId="15023"/>
    <cellStyle name="Normal 2 3 2 12 3 4" xfId="15024"/>
    <cellStyle name="Normal 2 3 2 12 3 5" xfId="15025"/>
    <cellStyle name="Normal 2 3 2 12 4" xfId="15026"/>
    <cellStyle name="Normal 2 3 2 12 4 2" xfId="15027"/>
    <cellStyle name="Normal 2 3 2 12 4 3" xfId="15028"/>
    <cellStyle name="Normal 2 3 2 12 4 4" xfId="15029"/>
    <cellStyle name="Normal 2 3 2 12 4 5" xfId="15030"/>
    <cellStyle name="Normal 2 3 2 12 5" xfId="15031"/>
    <cellStyle name="Normal 2 3 2 12 5 2" xfId="15032"/>
    <cellStyle name="Normal 2 3 2 12 5 3" xfId="15033"/>
    <cellStyle name="Normal 2 3 2 12 5 4" xfId="15034"/>
    <cellStyle name="Normal 2 3 2 12 5 5" xfId="15035"/>
    <cellStyle name="Normal 2 3 2 12 6" xfId="15036"/>
    <cellStyle name="Normal 2 3 2 12 6 2" xfId="15037"/>
    <cellStyle name="Normal 2 3 2 12 6 3" xfId="15038"/>
    <cellStyle name="Normal 2 3 2 12 6 4" xfId="15039"/>
    <cellStyle name="Normal 2 3 2 12 6 5" xfId="15040"/>
    <cellStyle name="Normal 2 3 2 12 7" xfId="15041"/>
    <cellStyle name="Normal 2 3 2 12 7 2" xfId="15042"/>
    <cellStyle name="Normal 2 3 2 12 7 3" xfId="15043"/>
    <cellStyle name="Normal 2 3 2 12 7 4" xfId="15044"/>
    <cellStyle name="Normal 2 3 2 12 7 5" xfId="15045"/>
    <cellStyle name="Normal 2 3 2 12 8" xfId="15046"/>
    <cellStyle name="Normal 2 3 2 12 8 2" xfId="15047"/>
    <cellStyle name="Normal 2 3 2 12 8 3" xfId="15048"/>
    <cellStyle name="Normal 2 3 2 12 8 4" xfId="15049"/>
    <cellStyle name="Normal 2 3 2 12 8 5" xfId="15050"/>
    <cellStyle name="Normal 2 3 2 12 9" xfId="15051"/>
    <cellStyle name="Normal 2 3 2 12 9 2" xfId="15052"/>
    <cellStyle name="Normal 2 3 2 12 9 3" xfId="15053"/>
    <cellStyle name="Normal 2 3 2 12 9 4" xfId="15054"/>
    <cellStyle name="Normal 2 3 2 12 9 5" xfId="15055"/>
    <cellStyle name="Normal 2 3 2 13" xfId="15056"/>
    <cellStyle name="Normal 2 3 2 13 2" xfId="15057"/>
    <cellStyle name="Normal 2 3 2 13 3" xfId="15058"/>
    <cellStyle name="Normal 2 3 2 13 4" xfId="15059"/>
    <cellStyle name="Normal 2 3 2 13 5" xfId="15060"/>
    <cellStyle name="Normal 2 3 2 13 6" xfId="15061"/>
    <cellStyle name="Normal 2 3 2 14" xfId="15062"/>
    <cellStyle name="Normal 2 3 2 14 10" xfId="15063"/>
    <cellStyle name="Normal 2 3 2 14 11" xfId="15064"/>
    <cellStyle name="Normal 2 3 2 14 2" xfId="15065"/>
    <cellStyle name="Normal 2 3 2 14 2 2" xfId="15066"/>
    <cellStyle name="Normal 2 3 2 14 2 3" xfId="15067"/>
    <cellStyle name="Normal 2 3 2 14 2 4" xfId="15068"/>
    <cellStyle name="Normal 2 3 2 14 2 5" xfId="15069"/>
    <cellStyle name="Normal 2 3 2 14 2 6" xfId="15070"/>
    <cellStyle name="Normal 2 3 2 14 3" xfId="15071"/>
    <cellStyle name="Normal 2 3 2 14 4" xfId="15072"/>
    <cellStyle name="Normal 2 3 2 14 5" xfId="15073"/>
    <cellStyle name="Normal 2 3 2 14 6" xfId="15074"/>
    <cellStyle name="Normal 2 3 2 14 7" xfId="15075"/>
    <cellStyle name="Normal 2 3 2 14 8" xfId="15076"/>
    <cellStyle name="Normal 2 3 2 14 9" xfId="15077"/>
    <cellStyle name="Normal 2 3 2 15" xfId="15078"/>
    <cellStyle name="Normal 2 3 2 15 2" xfId="15079"/>
    <cellStyle name="Normal 2 3 2 15 3" xfId="15080"/>
    <cellStyle name="Normal 2 3 2 15 4" xfId="15081"/>
    <cellStyle name="Normal 2 3 2 15 5" xfId="15082"/>
    <cellStyle name="Normal 2 3 2 15 6" xfId="15083"/>
    <cellStyle name="Normal 2 3 2 16" xfId="15084"/>
    <cellStyle name="Normal 2 3 2 16 2" xfId="15085"/>
    <cellStyle name="Normal 2 3 2 16 3" xfId="15086"/>
    <cellStyle name="Normal 2 3 2 16 4" xfId="15087"/>
    <cellStyle name="Normal 2 3 2 16 5" xfId="15088"/>
    <cellStyle name="Normal 2 3 2 16 6" xfId="15089"/>
    <cellStyle name="Normal 2 3 2 17" xfId="15090"/>
    <cellStyle name="Normal 2 3 2 17 2" xfId="15091"/>
    <cellStyle name="Normal 2 3 2 17 3" xfId="15092"/>
    <cellStyle name="Normal 2 3 2 17 4" xfId="15093"/>
    <cellStyle name="Normal 2 3 2 17 5" xfId="15094"/>
    <cellStyle name="Normal 2 3 2 17 6" xfId="15095"/>
    <cellStyle name="Normal 2 3 2 18" xfId="15096"/>
    <cellStyle name="Normal 2 3 2 18 2" xfId="15097"/>
    <cellStyle name="Normal 2 3 2 18 3" xfId="15098"/>
    <cellStyle name="Normal 2 3 2 18 4" xfId="15099"/>
    <cellStyle name="Normal 2 3 2 18 5" xfId="15100"/>
    <cellStyle name="Normal 2 3 2 18 6" xfId="15101"/>
    <cellStyle name="Normal 2 3 2 19" xfId="15102"/>
    <cellStyle name="Normal 2 3 2 19 2" xfId="15103"/>
    <cellStyle name="Normal 2 3 2 19 3" xfId="15104"/>
    <cellStyle name="Normal 2 3 2 19 4" xfId="15105"/>
    <cellStyle name="Normal 2 3 2 19 5" xfId="15106"/>
    <cellStyle name="Normal 2 3 2 19 6" xfId="15107"/>
    <cellStyle name="Normal 2 3 2 2" xfId="15108"/>
    <cellStyle name="Normal 2 3 2 2 10" xfId="15109"/>
    <cellStyle name="Normal 2 3 2 2 10 2" xfId="15110"/>
    <cellStyle name="Normal 2 3 2 2 10 3" xfId="15111"/>
    <cellStyle name="Normal 2 3 2 2 10 4" xfId="15112"/>
    <cellStyle name="Normal 2 3 2 2 10 5" xfId="15113"/>
    <cellStyle name="Normal 2 3 2 2 10 6" xfId="15114"/>
    <cellStyle name="Normal 2 3 2 2 11" xfId="15115"/>
    <cellStyle name="Normal 2 3 2 2 11 2" xfId="15116"/>
    <cellStyle name="Normal 2 3 2 2 11 2 2" xfId="15117"/>
    <cellStyle name="Normal 2 3 2 2 11 2 3" xfId="15118"/>
    <cellStyle name="Normal 2 3 2 2 11 2 4" xfId="15119"/>
    <cellStyle name="Normal 2 3 2 2 11 2 5" xfId="15120"/>
    <cellStyle name="Normal 2 3 2 2 11 2 6" xfId="15121"/>
    <cellStyle name="Normal 2 3 2 2 11 3" xfId="15122"/>
    <cellStyle name="Normal 2 3 2 2 11 4" xfId="15123"/>
    <cellStyle name="Normal 2 3 2 2 11 5" xfId="15124"/>
    <cellStyle name="Normal 2 3 2 2 11 6" xfId="15125"/>
    <cellStyle name="Normal 2 3 2 2 11 7" xfId="15126"/>
    <cellStyle name="Normal 2 3 2 2 12" xfId="15127"/>
    <cellStyle name="Normal 2 3 2 2 12 10" xfId="15128"/>
    <cellStyle name="Normal 2 3 2 2 12 2" xfId="15129"/>
    <cellStyle name="Normal 2 3 2 2 12 2 2" xfId="15130"/>
    <cellStyle name="Normal 2 3 2 2 12 2 3" xfId="15131"/>
    <cellStyle name="Normal 2 3 2 2 12 2 4" xfId="15132"/>
    <cellStyle name="Normal 2 3 2 2 12 2 5" xfId="15133"/>
    <cellStyle name="Normal 2 3 2 2 12 2 6" xfId="15134"/>
    <cellStyle name="Normal 2 3 2 2 12 2 7" xfId="15135"/>
    <cellStyle name="Normal 2 3 2 2 12 2 8" xfId="15136"/>
    <cellStyle name="Normal 2 3 2 2 12 2 9" xfId="15137"/>
    <cellStyle name="Normal 2 3 2 2 12 3" xfId="15138"/>
    <cellStyle name="Normal 2 3 2 2 12 4" xfId="15139"/>
    <cellStyle name="Normal 2 3 2 2 12 5" xfId="15140"/>
    <cellStyle name="Normal 2 3 2 2 12 6" xfId="15141"/>
    <cellStyle name="Normal 2 3 2 2 12 7" xfId="15142"/>
    <cellStyle name="Normal 2 3 2 2 12 8" xfId="15143"/>
    <cellStyle name="Normal 2 3 2 2 12 9" xfId="15144"/>
    <cellStyle name="Normal 2 3 2 2 13" xfId="15145"/>
    <cellStyle name="Normal 2 3 2 2 13 2" xfId="15146"/>
    <cellStyle name="Normal 2 3 2 2 14" xfId="15147"/>
    <cellStyle name="Normal 2 3 2 2 14 2" xfId="15148"/>
    <cellStyle name="Normal 2 3 2 2 15" xfId="15149"/>
    <cellStyle name="Normal 2 3 2 2 15 2" xfId="15150"/>
    <cellStyle name="Normal 2 3 2 2 16" xfId="15151"/>
    <cellStyle name="Normal 2 3 2 2 16 2" xfId="15152"/>
    <cellStyle name="Normal 2 3 2 2 17" xfId="15153"/>
    <cellStyle name="Normal 2 3 2 2 17 2" xfId="15154"/>
    <cellStyle name="Normal 2 3 2 2 18" xfId="15155"/>
    <cellStyle name="Normal 2 3 2 2 18 2" xfId="15156"/>
    <cellStyle name="Normal 2 3 2 2 19" xfId="15157"/>
    <cellStyle name="Normal 2 3 2 2 2" xfId="15158"/>
    <cellStyle name="Normal 2 3 2 2 2 10" xfId="15159"/>
    <cellStyle name="Normal 2 3 2 2 2 10 2" xfId="15160"/>
    <cellStyle name="Normal 2 3 2 2 2 11" xfId="15161"/>
    <cellStyle name="Normal 2 3 2 2 2 11 2" xfId="15162"/>
    <cellStyle name="Normal 2 3 2 2 2 11 2 2" xfId="15163"/>
    <cellStyle name="Normal 2 3 2 2 2 11 2 3" xfId="15164"/>
    <cellStyle name="Normal 2 3 2 2 2 11 2 4" xfId="15165"/>
    <cellStyle name="Normal 2 3 2 2 2 11 2 5" xfId="15166"/>
    <cellStyle name="Normal 2 3 2 2 2 11 2 6" xfId="15167"/>
    <cellStyle name="Normal 2 3 2 2 2 11 3" xfId="15168"/>
    <cellStyle name="Normal 2 3 2 2 2 11 4" xfId="15169"/>
    <cellStyle name="Normal 2 3 2 2 2 11 5" xfId="15170"/>
    <cellStyle name="Normal 2 3 2 2 2 11 6" xfId="15171"/>
    <cellStyle name="Normal 2 3 2 2 2 11 7" xfId="15172"/>
    <cellStyle name="Normal 2 3 2 2 2 12" xfId="15173"/>
    <cellStyle name="Normal 2 3 2 2 2 12 2" xfId="15174"/>
    <cellStyle name="Normal 2 3 2 2 2 13" xfId="15175"/>
    <cellStyle name="Normal 2 3 2 2 2 13 2" xfId="15176"/>
    <cellStyle name="Normal 2 3 2 2 2 14" xfId="15177"/>
    <cellStyle name="Normal 2 3 2 2 2 14 2" xfId="15178"/>
    <cellStyle name="Normal 2 3 2 2 2 15" xfId="15179"/>
    <cellStyle name="Normal 2 3 2 2 2 15 2" xfId="15180"/>
    <cellStyle name="Normal 2 3 2 2 2 16" xfId="15181"/>
    <cellStyle name="Normal 2 3 2 2 2 16 2" xfId="15182"/>
    <cellStyle name="Normal 2 3 2 2 2 17" xfId="15183"/>
    <cellStyle name="Normal 2 3 2 2 2 17 2" xfId="15184"/>
    <cellStyle name="Normal 2 3 2 2 2 18" xfId="15185"/>
    <cellStyle name="Normal 2 3 2 2 2 18 2" xfId="15186"/>
    <cellStyle name="Normal 2 3 2 2 2 18 2 2" xfId="15187"/>
    <cellStyle name="Normal 2 3 2 2 2 18 2 2 2" xfId="15188"/>
    <cellStyle name="Normal 2 3 2 2 2 18 3" xfId="15189"/>
    <cellStyle name="Normal 2 3 2 2 2 18 4" xfId="15190"/>
    <cellStyle name="Normal 2 3 2 2 2 18 5" xfId="15191"/>
    <cellStyle name="Normal 2 3 2 2 2 18 6" xfId="15192"/>
    <cellStyle name="Normal 2 3 2 2 2 18 7" xfId="15193"/>
    <cellStyle name="Normal 2 3 2 2 2 19" xfId="15194"/>
    <cellStyle name="Normal 2 3 2 2 2 19 2" xfId="15195"/>
    <cellStyle name="Normal 2 3 2 2 2 19 2 2" xfId="15196"/>
    <cellStyle name="Normal 2 3 2 2 2 2" xfId="15197"/>
    <cellStyle name="Normal 2 3 2 2 2 2 10" xfId="15198"/>
    <cellStyle name="Normal 2 3 2 2 2 2 10 2" xfId="15199"/>
    <cellStyle name="Normal 2 3 2 2 2 2 11" xfId="15200"/>
    <cellStyle name="Normal 2 3 2 2 2 2 11 2" xfId="15201"/>
    <cellStyle name="Normal 2 3 2 2 2 2 12" xfId="15202"/>
    <cellStyle name="Normal 2 3 2 2 2 2 12 2" xfId="15203"/>
    <cellStyle name="Normal 2 3 2 2 2 2 13" xfId="15204"/>
    <cellStyle name="Normal 2 3 2 2 2 2 13 2" xfId="15205"/>
    <cellStyle name="Normal 2 3 2 2 2 2 14" xfId="15206"/>
    <cellStyle name="Normal 2 3 2 2 2 2 14 2" xfId="15207"/>
    <cellStyle name="Normal 2 3 2 2 2 2 15" xfId="15208"/>
    <cellStyle name="Normal 2 3 2 2 2 2 15 2" xfId="15209"/>
    <cellStyle name="Normal 2 3 2 2 2 2 16" xfId="15210"/>
    <cellStyle name="Normal 2 3 2 2 2 2 17" xfId="15211"/>
    <cellStyle name="Normal 2 3 2 2 2 2 18" xfId="15212"/>
    <cellStyle name="Normal 2 3 2 2 2 2 18 2" xfId="15213"/>
    <cellStyle name="Normal 2 3 2 2 2 2 18 2 2" xfId="15214"/>
    <cellStyle name="Normal 2 3 2 2 2 2 18 2 2 2" xfId="15215"/>
    <cellStyle name="Normal 2 3 2 2 2 2 18 3" xfId="15216"/>
    <cellStyle name="Normal 2 3 2 2 2 2 18 4" xfId="15217"/>
    <cellStyle name="Normal 2 3 2 2 2 2 18 5" xfId="15218"/>
    <cellStyle name="Normal 2 3 2 2 2 2 18 6" xfId="15219"/>
    <cellStyle name="Normal 2 3 2 2 2 2 19" xfId="15220"/>
    <cellStyle name="Normal 2 3 2 2 2 2 19 2" xfId="15221"/>
    <cellStyle name="Normal 2 3 2 2 2 2 19 2 2" xfId="15222"/>
    <cellStyle name="Normal 2 3 2 2 2 2 2" xfId="15223"/>
    <cellStyle name="Normal 2 3 2 2 2 2 2 10" xfId="15224"/>
    <cellStyle name="Normal 2 3 2 2 2 2 2 10 2" xfId="15225"/>
    <cellStyle name="Normal 2 3 2 2 2 2 2 10 2 2" xfId="15226"/>
    <cellStyle name="Normal 2 3 2 2 2 2 2 10 2 2 2" xfId="15227"/>
    <cellStyle name="Normal 2 3 2 2 2 2 2 10 3" xfId="15228"/>
    <cellStyle name="Normal 2 3 2 2 2 2 2 10 4" xfId="15229"/>
    <cellStyle name="Normal 2 3 2 2 2 2 2 10 5" xfId="15230"/>
    <cellStyle name="Normal 2 3 2 2 2 2 2 10 6" xfId="15231"/>
    <cellStyle name="Normal 2 3 2 2 2 2 2 10 7" xfId="15232"/>
    <cellStyle name="Normal 2 3 2 2 2 2 2 11" xfId="15233"/>
    <cellStyle name="Normal 2 3 2 2 2 2 2 11 2" xfId="15234"/>
    <cellStyle name="Normal 2 3 2 2 2 2 2 11 2 2" xfId="15235"/>
    <cellStyle name="Normal 2 3 2 2 2 2 2 11 3" xfId="15236"/>
    <cellStyle name="Normal 2 3 2 2 2 2 2 12" xfId="15237"/>
    <cellStyle name="Normal 2 3 2 2 2 2 2 12 2" xfId="15238"/>
    <cellStyle name="Normal 2 3 2 2 2 2 2 13" xfId="15239"/>
    <cellStyle name="Normal 2 3 2 2 2 2 2 13 2" xfId="15240"/>
    <cellStyle name="Normal 2 3 2 2 2 2 2 14" xfId="15241"/>
    <cellStyle name="Normal 2 3 2 2 2 2 2 14 2" xfId="15242"/>
    <cellStyle name="Normal 2 3 2 2 2 2 2 15" xfId="15243"/>
    <cellStyle name="Normal 2 3 2 2 2 2 2 15 2" xfId="15244"/>
    <cellStyle name="Normal 2 3 2 2 2 2 2 16" xfId="15245"/>
    <cellStyle name="Normal 2 3 2 2 2 2 2 17" xfId="15246"/>
    <cellStyle name="Normal 2 3 2 2 2 2 2 18" xfId="15247"/>
    <cellStyle name="Normal 2 3 2 2 2 2 2 19" xfId="15248"/>
    <cellStyle name="Normal 2 3 2 2 2 2 2 2" xfId="15249"/>
    <cellStyle name="Normal 2 3 2 2 2 2 2 2 10" xfId="15250"/>
    <cellStyle name="Normal 2 3 2 2 2 2 2 2 10 2" xfId="15251"/>
    <cellStyle name="Normal 2 3 2 2 2 2 2 2 10 2 2" xfId="15252"/>
    <cellStyle name="Normal 2 3 2 2 2 2 2 2 10 2 2 2" xfId="15253"/>
    <cellStyle name="Normal 2 3 2 2 2 2 2 2 10 3" xfId="15254"/>
    <cellStyle name="Normal 2 3 2 2 2 2 2 2 10 4" xfId="15255"/>
    <cellStyle name="Normal 2 3 2 2 2 2 2 2 10 5" xfId="15256"/>
    <cellStyle name="Normal 2 3 2 2 2 2 2 2 10 6" xfId="15257"/>
    <cellStyle name="Normal 2 3 2 2 2 2 2 2 10 7" xfId="15258"/>
    <cellStyle name="Normal 2 3 2 2 2 2 2 2 11" xfId="15259"/>
    <cellStyle name="Normal 2 3 2 2 2 2 2 2 11 2" xfId="15260"/>
    <cellStyle name="Normal 2 3 2 2 2 2 2 2 11 2 2" xfId="15261"/>
    <cellStyle name="Normal 2 3 2 2 2 2 2 2 11 3" xfId="15262"/>
    <cellStyle name="Normal 2 3 2 2 2 2 2 2 12" xfId="15263"/>
    <cellStyle name="Normal 2 3 2 2 2 2 2 2 12 2" xfId="15264"/>
    <cellStyle name="Normal 2 3 2 2 2 2 2 2 13" xfId="15265"/>
    <cellStyle name="Normal 2 3 2 2 2 2 2 2 14" xfId="15266"/>
    <cellStyle name="Normal 2 3 2 2 2 2 2 2 15" xfId="15267"/>
    <cellStyle name="Normal 2 3 2 2 2 2 2 2 16" xfId="15268"/>
    <cellStyle name="Normal 2 3 2 2 2 2 2 2 17" xfId="15269"/>
    <cellStyle name="Normal 2 3 2 2 2 2 2 2 18" xfId="15270"/>
    <cellStyle name="Normal 2 3 2 2 2 2 2 2 19" xfId="15271"/>
    <cellStyle name="Normal 2 3 2 2 2 2 2 2 2" xfId="15272"/>
    <cellStyle name="Normal 2 3 2 2 2 2 2 2 2 10" xfId="15273"/>
    <cellStyle name="Normal 2 3 2 2 2 2 2 2 2 10 2" xfId="15274"/>
    <cellStyle name="Normal 2 3 2 2 2 2 2 2 2 11" xfId="15275"/>
    <cellStyle name="Normal 2 3 2 2 2 2 2 2 2 11 2" xfId="15276"/>
    <cellStyle name="Normal 2 3 2 2 2 2 2 2 2 12" xfId="15277"/>
    <cellStyle name="Normal 2 3 2 2 2 2 2 2 2 12 2" xfId="15278"/>
    <cellStyle name="Normal 2 3 2 2 2 2 2 2 2 13" xfId="15279"/>
    <cellStyle name="Normal 2 3 2 2 2 2 2 2 2 13 10" xfId="15280"/>
    <cellStyle name="Normal 2 3 2 2 2 2 2 2 2 13 11" xfId="15281"/>
    <cellStyle name="Normal 2 3 2 2 2 2 2 2 2 13 12" xfId="15282"/>
    <cellStyle name="Normal 2 3 2 2 2 2 2 2 2 13 13" xfId="15283"/>
    <cellStyle name="Normal 2 3 2 2 2 2 2 2 2 13 14" xfId="15284"/>
    <cellStyle name="Normal 2 3 2 2 2 2 2 2 2 13 15" xfId="15285"/>
    <cellStyle name="Normal 2 3 2 2 2 2 2 2 2 13 16" xfId="15286"/>
    <cellStyle name="Normal 2 3 2 2 2 2 2 2 2 13 2" xfId="15287"/>
    <cellStyle name="Normal 2 3 2 2 2 2 2 2 2 13 3" xfId="15288"/>
    <cellStyle name="Normal 2 3 2 2 2 2 2 2 2 13 4" xfId="15289"/>
    <cellStyle name="Normal 2 3 2 2 2 2 2 2 2 13 5" xfId="15290"/>
    <cellStyle name="Normal 2 3 2 2 2 2 2 2 2 13 6" xfId="15291"/>
    <cellStyle name="Normal 2 3 2 2 2 2 2 2 2 13 7" xfId="15292"/>
    <cellStyle name="Normal 2 3 2 2 2 2 2 2 2 13 8" xfId="15293"/>
    <cellStyle name="Normal 2 3 2 2 2 2 2 2 2 13 9" xfId="15294"/>
    <cellStyle name="Normal 2 3 2 2 2 2 2 2 2 14" xfId="15295"/>
    <cellStyle name="Normal 2 3 2 2 2 2 2 2 2 15" xfId="15296"/>
    <cellStyle name="Normal 2 3 2 2 2 2 2 2 2 16" xfId="15297"/>
    <cellStyle name="Normal 2 3 2 2 2 2 2 2 2 17" xfId="15298"/>
    <cellStyle name="Normal 2 3 2 2 2 2 2 2 2 18" xfId="15299"/>
    <cellStyle name="Normal 2 3 2 2 2 2 2 2 2 19" xfId="15300"/>
    <cellStyle name="Normal 2 3 2 2 2 2 2 2 2 2" xfId="15301"/>
    <cellStyle name="Normal 2 3 2 2 2 2 2 2 2 2 10" xfId="15302"/>
    <cellStyle name="Normal 2 3 2 2 2 2 2 2 2 2 11" xfId="15303"/>
    <cellStyle name="Normal 2 3 2 2 2 2 2 2 2 2 12" xfId="15304"/>
    <cellStyle name="Normal 2 3 2 2 2 2 2 2 2 2 12 10" xfId="15305"/>
    <cellStyle name="Normal 2 3 2 2 2 2 2 2 2 2 12 11" xfId="15306"/>
    <cellStyle name="Normal 2 3 2 2 2 2 2 2 2 2 12 12" xfId="15307"/>
    <cellStyle name="Normal 2 3 2 2 2 2 2 2 2 2 12 13" xfId="15308"/>
    <cellStyle name="Normal 2 3 2 2 2 2 2 2 2 2 12 14" xfId="15309"/>
    <cellStyle name="Normal 2 3 2 2 2 2 2 2 2 2 12 15" xfId="15310"/>
    <cellStyle name="Normal 2 3 2 2 2 2 2 2 2 2 12 16" xfId="15311"/>
    <cellStyle name="Normal 2 3 2 2 2 2 2 2 2 2 12 2" xfId="15312"/>
    <cellStyle name="Normal 2 3 2 2 2 2 2 2 2 2 12 3" xfId="15313"/>
    <cellStyle name="Normal 2 3 2 2 2 2 2 2 2 2 12 4" xfId="15314"/>
    <cellStyle name="Normal 2 3 2 2 2 2 2 2 2 2 12 5" xfId="15315"/>
    <cellStyle name="Normal 2 3 2 2 2 2 2 2 2 2 12 6" xfId="15316"/>
    <cellStyle name="Normal 2 3 2 2 2 2 2 2 2 2 12 7" xfId="15317"/>
    <cellStyle name="Normal 2 3 2 2 2 2 2 2 2 2 12 8" xfId="15318"/>
    <cellStyle name="Normal 2 3 2 2 2 2 2 2 2 2 12 9" xfId="15319"/>
    <cellStyle name="Normal 2 3 2 2 2 2 2 2 2 2 13" xfId="15320"/>
    <cellStyle name="Normal 2 3 2 2 2 2 2 2 2 2 14" xfId="15321"/>
    <cellStyle name="Normal 2 3 2 2 2 2 2 2 2 2 15" xfId="15322"/>
    <cellStyle name="Normal 2 3 2 2 2 2 2 2 2 2 16" xfId="15323"/>
    <cellStyle name="Normal 2 3 2 2 2 2 2 2 2 2 17" xfId="15324"/>
    <cellStyle name="Normal 2 3 2 2 2 2 2 2 2 2 18" xfId="15325"/>
    <cellStyle name="Normal 2 3 2 2 2 2 2 2 2 2 19" xfId="15326"/>
    <cellStyle name="Normal 2 3 2 2 2 2 2 2 2 2 2" xfId="15327"/>
    <cellStyle name="Normal 2 3 2 2 2 2 2 2 2 2 2 10" xfId="15328"/>
    <cellStyle name="Normal 2 3 2 2 2 2 2 2 2 2 2 10 10" xfId="15329"/>
    <cellStyle name="Normal 2 3 2 2 2 2 2 2 2 2 2 10 11" xfId="15330"/>
    <cellStyle name="Normal 2 3 2 2 2 2 2 2 2 2 2 10 12" xfId="15331"/>
    <cellStyle name="Normal 2 3 2 2 2 2 2 2 2 2 2 10 13" xfId="15332"/>
    <cellStyle name="Normal 2 3 2 2 2 2 2 2 2 2 2 10 14" xfId="15333"/>
    <cellStyle name="Normal 2 3 2 2 2 2 2 2 2 2 2 10 15" xfId="15334"/>
    <cellStyle name="Normal 2 3 2 2 2 2 2 2 2 2 2 10 16" xfId="15335"/>
    <cellStyle name="Normal 2 3 2 2 2 2 2 2 2 2 2 10 2" xfId="15336"/>
    <cellStyle name="Normal 2 3 2 2 2 2 2 2 2 2 2 10 3" xfId="15337"/>
    <cellStyle name="Normal 2 3 2 2 2 2 2 2 2 2 2 10 4" xfId="15338"/>
    <cellStyle name="Normal 2 3 2 2 2 2 2 2 2 2 2 10 5" xfId="15339"/>
    <cellStyle name="Normal 2 3 2 2 2 2 2 2 2 2 2 10 6" xfId="15340"/>
    <cellStyle name="Normal 2 3 2 2 2 2 2 2 2 2 2 10 7" xfId="15341"/>
    <cellStyle name="Normal 2 3 2 2 2 2 2 2 2 2 2 10 8" xfId="15342"/>
    <cellStyle name="Normal 2 3 2 2 2 2 2 2 2 2 2 10 9" xfId="15343"/>
    <cellStyle name="Normal 2 3 2 2 2 2 2 2 2 2 2 11" xfId="15344"/>
    <cellStyle name="Normal 2 3 2 2 2 2 2 2 2 2 2 12" xfId="15345"/>
    <cellStyle name="Normal 2 3 2 2 2 2 2 2 2 2 2 13" xfId="15346"/>
    <cellStyle name="Normal 2 3 2 2 2 2 2 2 2 2 2 14" xfId="15347"/>
    <cellStyle name="Normal 2 3 2 2 2 2 2 2 2 2 2 15" xfId="15348"/>
    <cellStyle name="Normal 2 3 2 2 2 2 2 2 2 2 2 16" xfId="15349"/>
    <cellStyle name="Normal 2 3 2 2 2 2 2 2 2 2 2 17" xfId="15350"/>
    <cellStyle name="Normal 2 3 2 2 2 2 2 2 2 2 2 17 2" xfId="15351"/>
    <cellStyle name="Normal 2 3 2 2 2 2 2 2 2 2 2 17 3" xfId="15352"/>
    <cellStyle name="Normal 2 3 2 2 2 2 2 2 2 2 2 17 4" xfId="15353"/>
    <cellStyle name="Normal 2 3 2 2 2 2 2 2 2 2 2 17 5" xfId="15354"/>
    <cellStyle name="Normal 2 3 2 2 2 2 2 2 2 2 2 18" xfId="15355"/>
    <cellStyle name="Normal 2 3 2 2 2 2 2 2 2 2 2 19" xfId="15356"/>
    <cellStyle name="Normal 2 3 2 2 2 2 2 2 2 2 2 2" xfId="15357"/>
    <cellStyle name="Normal 2 3 2 2 2 2 2 2 2 2 2 2 10" xfId="15358"/>
    <cellStyle name="Normal 2 3 2 2 2 2 2 2 2 2 2 2 11" xfId="15359"/>
    <cellStyle name="Normal 2 3 2 2 2 2 2 2 2 2 2 2 12" xfId="15360"/>
    <cellStyle name="Normal 2 3 2 2 2 2 2 2 2 2 2 2 13" xfId="15361"/>
    <cellStyle name="Normal 2 3 2 2 2 2 2 2 2 2 2 2 14" xfId="15362"/>
    <cellStyle name="Normal 2 3 2 2 2 2 2 2 2 2 2 2 15" xfId="15363"/>
    <cellStyle name="Normal 2 3 2 2 2 2 2 2 2 2 2 2 16" xfId="15364"/>
    <cellStyle name="Normal 2 3 2 2 2 2 2 2 2 2 2 2 17" xfId="15365"/>
    <cellStyle name="Normal 2 3 2 2 2 2 2 2 2 2 2 2 18" xfId="15366"/>
    <cellStyle name="Normal 2 3 2 2 2 2 2 2 2 2 2 2 19" xfId="15367"/>
    <cellStyle name="Normal 2 3 2 2 2 2 2 2 2 2 2 2 2" xfId="15368"/>
    <cellStyle name="Normal 2 3 2 2 2 2 2 2 2 2 2 2 2 10" xfId="15369"/>
    <cellStyle name="Normal 2 3 2 2 2 2 2 2 2 2 2 2 2 11" xfId="15370"/>
    <cellStyle name="Normal 2 3 2 2 2 2 2 2 2 2 2 2 2 12" xfId="15371"/>
    <cellStyle name="Normal 2 3 2 2 2 2 2 2 2 2 2 2 2 13" xfId="15372"/>
    <cellStyle name="Normal 2 3 2 2 2 2 2 2 2 2 2 2 2 14" xfId="15373"/>
    <cellStyle name="Normal 2 3 2 2 2 2 2 2 2 2 2 2 2 14 2" xfId="15374"/>
    <cellStyle name="Normal 2 3 2 2 2 2 2 2 2 2 2 2 2 14 3" xfId="15375"/>
    <cellStyle name="Normal 2 3 2 2 2 2 2 2 2 2 2 2 2 14 4" xfId="15376"/>
    <cellStyle name="Normal 2 3 2 2 2 2 2 2 2 2 2 2 2 14 5" xfId="15377"/>
    <cellStyle name="Normal 2 3 2 2 2 2 2 2 2 2 2 2 2 15" xfId="15378"/>
    <cellStyle name="Normal 2 3 2 2 2 2 2 2 2 2 2 2 2 16" xfId="15379"/>
    <cellStyle name="Normal 2 3 2 2 2 2 2 2 2 2 2 2 2 17" xfId="15380"/>
    <cellStyle name="Normal 2 3 2 2 2 2 2 2 2 2 2 2 2 18" xfId="15381"/>
    <cellStyle name="Normal 2 3 2 2 2 2 2 2 2 2 2 2 2 19" xfId="15382"/>
    <cellStyle name="Normal 2 3 2 2 2 2 2 2 2 2 2 2 2 2" xfId="15383"/>
    <cellStyle name="Normal 2 3 2 2 2 2 2 2 2 2 2 2 2 2 10" xfId="15384"/>
    <cellStyle name="Normal 2 3 2 2 2 2 2 2 2 2 2 2 2 2 11" xfId="15385"/>
    <cellStyle name="Normal 2 3 2 2 2 2 2 2 2 2 2 2 2 2 12" xfId="15386"/>
    <cellStyle name="Normal 2 3 2 2 2 2 2 2 2 2 2 2 2 2 13" xfId="15387"/>
    <cellStyle name="Normal 2 3 2 2 2 2 2 2 2 2 2 2 2 2 14" xfId="15388"/>
    <cellStyle name="Normal 2 3 2 2 2 2 2 2 2 2 2 2 2 2 15" xfId="15389"/>
    <cellStyle name="Normal 2 3 2 2 2 2 2 2 2 2 2 2 2 2 16" xfId="15390"/>
    <cellStyle name="Normal 2 3 2 2 2 2 2 2 2 2 2 2 2 2 17" xfId="15391"/>
    <cellStyle name="Normal 2 3 2 2 2 2 2 2 2 2 2 2 2 2 18" xfId="15392"/>
    <cellStyle name="Normal 2 3 2 2 2 2 2 2 2 2 2 2 2 2 19" xfId="15393"/>
    <cellStyle name="Normal 2 3 2 2 2 2 2 2 2 2 2 2 2 2 2" xfId="15394"/>
    <cellStyle name="Normal 2 3 2 2 2 2 2 2 2 2 2 2 2 2 2 10" xfId="15395"/>
    <cellStyle name="Normal 2 3 2 2 2 2 2 2 2 2 2 2 2 2 2 11" xfId="15396"/>
    <cellStyle name="Normal 2 3 2 2 2 2 2 2 2 2 2 2 2 2 2 12" xfId="15397"/>
    <cellStyle name="Normal 2 3 2 2 2 2 2 2 2 2 2 2 2 2 2 13" xfId="15398"/>
    <cellStyle name="Normal 2 3 2 2 2 2 2 2 2 2 2 2 2 2 2 14" xfId="15399"/>
    <cellStyle name="Normal 2 3 2 2 2 2 2 2 2 2 2 2 2 2 2 15" xfId="15400"/>
    <cellStyle name="Normal 2 3 2 2 2 2 2 2 2 2 2 2 2 2 2 16" xfId="15401"/>
    <cellStyle name="Normal 2 3 2 2 2 2 2 2 2 2 2 2 2 2 2 17" xfId="15402"/>
    <cellStyle name="Normal 2 3 2 2 2 2 2 2 2 2 2 2 2 2 2 18" xfId="15403"/>
    <cellStyle name="Normal 2 3 2 2 2 2 2 2 2 2 2 2 2 2 2 19" xfId="15404"/>
    <cellStyle name="Normal 2 3 2 2 2 2 2 2 2 2 2 2 2 2 2 2" xfId="15405"/>
    <cellStyle name="Normal 2 3 2 2 2 2 2 2 2 2 2 2 2 2 2 2 10" xfId="15406"/>
    <cellStyle name="Normal 2 3 2 2 2 2 2 2 2 2 2 2 2 2 2 2 11" xfId="15407"/>
    <cellStyle name="Normal 2 3 2 2 2 2 2 2 2 2 2 2 2 2 2 2 12" xfId="15408"/>
    <cellStyle name="Normal 2 3 2 2 2 2 2 2 2 2 2 2 2 2 2 2 13" xfId="15409"/>
    <cellStyle name="Normal 2 3 2 2 2 2 2 2 2 2 2 2 2 2 2 2 14" xfId="15410"/>
    <cellStyle name="Normal 2 3 2 2 2 2 2 2 2 2 2 2 2 2 2 2 15" xfId="15411"/>
    <cellStyle name="Normal 2 3 2 2 2 2 2 2 2 2 2 2 2 2 2 2 16" xfId="15412"/>
    <cellStyle name="Normal 2 3 2 2 2 2 2 2 2 2 2 2 2 2 2 2 2" xfId="15413"/>
    <cellStyle name="Normal 2 3 2 2 2 2 2 2 2 2 2 2 2 2 2 2 2 2" xfId="15414"/>
    <cellStyle name="Normal 2 3 2 2 2 2 2 2 2 2 2 2 2 2 2 2 3" xfId="15415"/>
    <cellStyle name="Normal 2 3 2 2 2 2 2 2 2 2 2 2 2 2 2 2 4" xfId="15416"/>
    <cellStyle name="Normal 2 3 2 2 2 2 2 2 2 2 2 2 2 2 2 2 5" xfId="15417"/>
    <cellStyle name="Normal 2 3 2 2 2 2 2 2 2 2 2 2 2 2 2 2 6" xfId="15418"/>
    <cellStyle name="Normal 2 3 2 2 2 2 2 2 2 2 2 2 2 2 2 2 7" xfId="15419"/>
    <cellStyle name="Normal 2 3 2 2 2 2 2 2 2 2 2 2 2 2 2 2 8" xfId="15420"/>
    <cellStyle name="Normal 2 3 2 2 2 2 2 2 2 2 2 2 2 2 2 2 9" xfId="15421"/>
    <cellStyle name="Normal 2 3 2 2 2 2 2 2 2 2 2 2 2 2 2 20" xfId="15422"/>
    <cellStyle name="Normal 2 3 2 2 2 2 2 2 2 2 2 2 2 2 2 21" xfId="15423"/>
    <cellStyle name="Normal 2 3 2 2 2 2 2 2 2 2 2 2 2 2 2 22" xfId="15424"/>
    <cellStyle name="Normal 2 3 2 2 2 2 2 2 2 2 2 2 2 2 2 23" xfId="15425"/>
    <cellStyle name="Normal 2 3 2 2 2 2 2 2 2 2 2 2 2 2 2 3" xfId="15426"/>
    <cellStyle name="Normal 2 3 2 2 2 2 2 2 2 2 2 2 2 2 2 4" xfId="15427"/>
    <cellStyle name="Normal 2 3 2 2 2 2 2 2 2 2 2 2 2 2 2 5" xfId="15428"/>
    <cellStyle name="Normal 2 3 2 2 2 2 2 2 2 2 2 2 2 2 2 6" xfId="15429"/>
    <cellStyle name="Normal 2 3 2 2 2 2 2 2 2 2 2 2 2 2 2 7" xfId="15430"/>
    <cellStyle name="Normal 2 3 2 2 2 2 2 2 2 2 2 2 2 2 2 8" xfId="15431"/>
    <cellStyle name="Normal 2 3 2 2 2 2 2 2 2 2 2 2 2 2 2 9" xfId="15432"/>
    <cellStyle name="Normal 2 3 2 2 2 2 2 2 2 2 2 2 2 2 20" xfId="15433"/>
    <cellStyle name="Normal 2 3 2 2 2 2 2 2 2 2 2 2 2 2 21" xfId="15434"/>
    <cellStyle name="Normal 2 3 2 2 2 2 2 2 2 2 2 2 2 2 22" xfId="15435"/>
    <cellStyle name="Normal 2 3 2 2 2 2 2 2 2 2 2 2 2 2 23" xfId="15436"/>
    <cellStyle name="Normal 2 3 2 2 2 2 2 2 2 2 2 2 2 2 24" xfId="15437"/>
    <cellStyle name="Normal 2 3 2 2 2 2 2 2 2 2 2 2 2 2 25" xfId="15438"/>
    <cellStyle name="Normal 2 3 2 2 2 2 2 2 2 2 2 2 2 2 26" xfId="15439"/>
    <cellStyle name="Normal 2 3 2 2 2 2 2 2 2 2 2 2 2 2 27" xfId="15440"/>
    <cellStyle name="Normal 2 3 2 2 2 2 2 2 2 2 2 2 2 2 3" xfId="15441"/>
    <cellStyle name="Normal 2 3 2 2 2 2 2 2 2 2 2 2 2 2 4" xfId="15442"/>
    <cellStyle name="Normal 2 3 2 2 2 2 2 2 2 2 2 2 2 2 5" xfId="15443"/>
    <cellStyle name="Normal 2 3 2 2 2 2 2 2 2 2 2 2 2 2 6" xfId="15444"/>
    <cellStyle name="Normal 2 3 2 2 2 2 2 2 2 2 2 2 2 2 7" xfId="15445"/>
    <cellStyle name="Normal 2 3 2 2 2 2 2 2 2 2 2 2 2 2 7 10" xfId="15446"/>
    <cellStyle name="Normal 2 3 2 2 2 2 2 2 2 2 2 2 2 2 7 11" xfId="15447"/>
    <cellStyle name="Normal 2 3 2 2 2 2 2 2 2 2 2 2 2 2 7 12" xfId="15448"/>
    <cellStyle name="Normal 2 3 2 2 2 2 2 2 2 2 2 2 2 2 7 13" xfId="15449"/>
    <cellStyle name="Normal 2 3 2 2 2 2 2 2 2 2 2 2 2 2 7 14" xfId="15450"/>
    <cellStyle name="Normal 2 3 2 2 2 2 2 2 2 2 2 2 2 2 7 15" xfId="15451"/>
    <cellStyle name="Normal 2 3 2 2 2 2 2 2 2 2 2 2 2 2 7 16" xfId="15452"/>
    <cellStyle name="Normal 2 3 2 2 2 2 2 2 2 2 2 2 2 2 7 2" xfId="15453"/>
    <cellStyle name="Normal 2 3 2 2 2 2 2 2 2 2 2 2 2 2 7 3" xfId="15454"/>
    <cellStyle name="Normal 2 3 2 2 2 2 2 2 2 2 2 2 2 2 7 4" xfId="15455"/>
    <cellStyle name="Normal 2 3 2 2 2 2 2 2 2 2 2 2 2 2 7 5" xfId="15456"/>
    <cellStyle name="Normal 2 3 2 2 2 2 2 2 2 2 2 2 2 2 7 6" xfId="15457"/>
    <cellStyle name="Normal 2 3 2 2 2 2 2 2 2 2 2 2 2 2 7 7" xfId="15458"/>
    <cellStyle name="Normal 2 3 2 2 2 2 2 2 2 2 2 2 2 2 7 8" xfId="15459"/>
    <cellStyle name="Normal 2 3 2 2 2 2 2 2 2 2 2 2 2 2 7 9" xfId="15460"/>
    <cellStyle name="Normal 2 3 2 2 2 2 2 2 2 2 2 2 2 2 8" xfId="15461"/>
    <cellStyle name="Normal 2 3 2 2 2 2 2 2 2 2 2 2 2 2 9" xfId="15462"/>
    <cellStyle name="Normal 2 3 2 2 2 2 2 2 2 2 2 2 2 20" xfId="15463"/>
    <cellStyle name="Normal 2 3 2 2 2 2 2 2 2 2 2 2 2 21" xfId="15464"/>
    <cellStyle name="Normal 2 3 2 2 2 2 2 2 2 2 2 2 2 22" xfId="15465"/>
    <cellStyle name="Normal 2 3 2 2 2 2 2 2 2 2 2 2 2 23" xfId="15466"/>
    <cellStyle name="Normal 2 3 2 2 2 2 2 2 2 2 2 2 2 24" xfId="15467"/>
    <cellStyle name="Normal 2 3 2 2 2 2 2 2 2 2 2 2 2 25" xfId="15468"/>
    <cellStyle name="Normal 2 3 2 2 2 2 2 2 2 2 2 2 2 26" xfId="15469"/>
    <cellStyle name="Normal 2 3 2 2 2 2 2 2 2 2 2 2 2 27" xfId="15470"/>
    <cellStyle name="Normal 2 3 2 2 2 2 2 2 2 2 2 2 2 3" xfId="15471"/>
    <cellStyle name="Normal 2 3 2 2 2 2 2 2 2 2 2 2 2 3 2" xfId="15472"/>
    <cellStyle name="Normal 2 3 2 2 2 2 2 2 2 2 2 2 2 4" xfId="15473"/>
    <cellStyle name="Normal 2 3 2 2 2 2 2 2 2 2 2 2 2 4 2" xfId="15474"/>
    <cellStyle name="Normal 2 3 2 2 2 2 2 2 2 2 2 2 2 5" xfId="15475"/>
    <cellStyle name="Normal 2 3 2 2 2 2 2 2 2 2 2 2 2 5 2" xfId="15476"/>
    <cellStyle name="Normal 2 3 2 2 2 2 2 2 2 2 2 2 2 6" xfId="15477"/>
    <cellStyle name="Normal 2 3 2 2 2 2 2 2 2 2 2 2 2 6 2" xfId="15478"/>
    <cellStyle name="Normal 2 3 2 2 2 2 2 2 2 2 2 2 2 7" xfId="15479"/>
    <cellStyle name="Normal 2 3 2 2 2 2 2 2 2 2 2 2 2 7 10" xfId="15480"/>
    <cellStyle name="Normal 2 3 2 2 2 2 2 2 2 2 2 2 2 7 11" xfId="15481"/>
    <cellStyle name="Normal 2 3 2 2 2 2 2 2 2 2 2 2 2 7 12" xfId="15482"/>
    <cellStyle name="Normal 2 3 2 2 2 2 2 2 2 2 2 2 2 7 13" xfId="15483"/>
    <cellStyle name="Normal 2 3 2 2 2 2 2 2 2 2 2 2 2 7 14" xfId="15484"/>
    <cellStyle name="Normal 2 3 2 2 2 2 2 2 2 2 2 2 2 7 15" xfId="15485"/>
    <cellStyle name="Normal 2 3 2 2 2 2 2 2 2 2 2 2 2 7 16" xfId="15486"/>
    <cellStyle name="Normal 2 3 2 2 2 2 2 2 2 2 2 2 2 7 2" xfId="15487"/>
    <cellStyle name="Normal 2 3 2 2 2 2 2 2 2 2 2 2 2 7 3" xfId="15488"/>
    <cellStyle name="Normal 2 3 2 2 2 2 2 2 2 2 2 2 2 7 4" xfId="15489"/>
    <cellStyle name="Normal 2 3 2 2 2 2 2 2 2 2 2 2 2 7 5" xfId="15490"/>
    <cellStyle name="Normal 2 3 2 2 2 2 2 2 2 2 2 2 2 7 6" xfId="15491"/>
    <cellStyle name="Normal 2 3 2 2 2 2 2 2 2 2 2 2 2 7 7" xfId="15492"/>
    <cellStyle name="Normal 2 3 2 2 2 2 2 2 2 2 2 2 2 7 8" xfId="15493"/>
    <cellStyle name="Normal 2 3 2 2 2 2 2 2 2 2 2 2 2 7 9" xfId="15494"/>
    <cellStyle name="Normal 2 3 2 2 2 2 2 2 2 2 2 2 2 8" xfId="15495"/>
    <cellStyle name="Normal 2 3 2 2 2 2 2 2 2 2 2 2 2 9" xfId="15496"/>
    <cellStyle name="Normal 2 3 2 2 2 2 2 2 2 2 2 2 20" xfId="15497"/>
    <cellStyle name="Normal 2 3 2 2 2 2 2 2 2 2 2 2 21" xfId="15498"/>
    <cellStyle name="Normal 2 3 2 2 2 2 2 2 2 2 2 2 22" xfId="15499"/>
    <cellStyle name="Normal 2 3 2 2 2 2 2 2 2 2 2 2 23" xfId="15500"/>
    <cellStyle name="Normal 2 3 2 2 2 2 2 2 2 2 2 2 24" xfId="15501"/>
    <cellStyle name="Normal 2 3 2 2 2 2 2 2 2 2 2 2 25" xfId="15502"/>
    <cellStyle name="Normal 2 3 2 2 2 2 2 2 2 2 2 2 26" xfId="15503"/>
    <cellStyle name="Normal 2 3 2 2 2 2 2 2 2 2 2 2 27" xfId="15504"/>
    <cellStyle name="Normal 2 3 2 2 2 2 2 2 2 2 2 2 28" xfId="15505"/>
    <cellStyle name="Normal 2 3 2 2 2 2 2 2 2 2 2 2 3" xfId="15506"/>
    <cellStyle name="Normal 2 3 2 2 2 2 2 2 2 2 2 2 3 2" xfId="15507"/>
    <cellStyle name="Normal 2 3 2 2 2 2 2 2 2 2 2 2 4" xfId="15508"/>
    <cellStyle name="Normal 2 3 2 2 2 2 2 2 2 2 2 2 4 2" xfId="15509"/>
    <cellStyle name="Normal 2 3 2 2 2 2 2 2 2 2 2 2 5" xfId="15510"/>
    <cellStyle name="Normal 2 3 2 2 2 2 2 2 2 2 2 2 5 2" xfId="15511"/>
    <cellStyle name="Normal 2 3 2 2 2 2 2 2 2 2 2 2 6" xfId="15512"/>
    <cellStyle name="Normal 2 3 2 2 2 2 2 2 2 2 2 2 6 2" xfId="15513"/>
    <cellStyle name="Normal 2 3 2 2 2 2 2 2 2 2 2 2 7" xfId="15514"/>
    <cellStyle name="Normal 2 3 2 2 2 2 2 2 2 2 2 2 8" xfId="15515"/>
    <cellStyle name="Normal 2 3 2 2 2 2 2 2 2 2 2 2 8 10" xfId="15516"/>
    <cellStyle name="Normal 2 3 2 2 2 2 2 2 2 2 2 2 8 11" xfId="15517"/>
    <cellStyle name="Normal 2 3 2 2 2 2 2 2 2 2 2 2 8 12" xfId="15518"/>
    <cellStyle name="Normal 2 3 2 2 2 2 2 2 2 2 2 2 8 13" xfId="15519"/>
    <cellStyle name="Normal 2 3 2 2 2 2 2 2 2 2 2 2 8 14" xfId="15520"/>
    <cellStyle name="Normal 2 3 2 2 2 2 2 2 2 2 2 2 8 15" xfId="15521"/>
    <cellStyle name="Normal 2 3 2 2 2 2 2 2 2 2 2 2 8 16" xfId="15522"/>
    <cellStyle name="Normal 2 3 2 2 2 2 2 2 2 2 2 2 8 2" xfId="15523"/>
    <cellStyle name="Normal 2 3 2 2 2 2 2 2 2 2 2 2 8 3" xfId="15524"/>
    <cellStyle name="Normal 2 3 2 2 2 2 2 2 2 2 2 2 8 4" xfId="15525"/>
    <cellStyle name="Normal 2 3 2 2 2 2 2 2 2 2 2 2 8 5" xfId="15526"/>
    <cellStyle name="Normal 2 3 2 2 2 2 2 2 2 2 2 2 8 6" xfId="15527"/>
    <cellStyle name="Normal 2 3 2 2 2 2 2 2 2 2 2 2 8 7" xfId="15528"/>
    <cellStyle name="Normal 2 3 2 2 2 2 2 2 2 2 2 2 8 8" xfId="15529"/>
    <cellStyle name="Normal 2 3 2 2 2 2 2 2 2 2 2 2 8 9" xfId="15530"/>
    <cellStyle name="Normal 2 3 2 2 2 2 2 2 2 2 2 2 9" xfId="15531"/>
    <cellStyle name="Normal 2 3 2 2 2 2 2 2 2 2 2 20" xfId="15532"/>
    <cellStyle name="Normal 2 3 2 2 2 2 2 2 2 2 2 21" xfId="15533"/>
    <cellStyle name="Normal 2 3 2 2 2 2 2 2 2 2 2 22" xfId="15534"/>
    <cellStyle name="Normal 2 3 2 2 2 2 2 2 2 2 2 23" xfId="15535"/>
    <cellStyle name="Normal 2 3 2 2 2 2 2 2 2 2 2 24" xfId="15536"/>
    <cellStyle name="Normal 2 3 2 2 2 2 2 2 2 2 2 25" xfId="15537"/>
    <cellStyle name="Normal 2 3 2 2 2 2 2 2 2 2 2 26" xfId="15538"/>
    <cellStyle name="Normal 2 3 2 2 2 2 2 2 2 2 2 27" xfId="15539"/>
    <cellStyle name="Normal 2 3 2 2 2 2 2 2 2 2 2 28" xfId="15540"/>
    <cellStyle name="Normal 2 3 2 2 2 2 2 2 2 2 2 29" xfId="15541"/>
    <cellStyle name="Normal 2 3 2 2 2 2 2 2 2 2 2 3" xfId="15542"/>
    <cellStyle name="Normal 2 3 2 2 2 2 2 2 2 2 2 3 2" xfId="15543"/>
    <cellStyle name="Normal 2 3 2 2 2 2 2 2 2 2 2 30" xfId="15544"/>
    <cellStyle name="Normal 2 3 2 2 2 2 2 2 2 2 2 4" xfId="15545"/>
    <cellStyle name="Normal 2 3 2 2 2 2 2 2 2 2 2 4 2" xfId="15546"/>
    <cellStyle name="Normal 2 3 2 2 2 2 2 2 2 2 2 5" xfId="15547"/>
    <cellStyle name="Normal 2 3 2 2 2 2 2 2 2 2 2 5 2" xfId="15548"/>
    <cellStyle name="Normal 2 3 2 2 2 2 2 2 2 2 2 6" xfId="15549"/>
    <cellStyle name="Normal 2 3 2 2 2 2 2 2 2 2 2 6 2" xfId="15550"/>
    <cellStyle name="Normal 2 3 2 2 2 2 2 2 2 2 2 7" xfId="15551"/>
    <cellStyle name="Normal 2 3 2 2 2 2 2 2 2 2 2 7 2" xfId="15552"/>
    <cellStyle name="Normal 2 3 2 2 2 2 2 2 2 2 2 8" xfId="15553"/>
    <cellStyle name="Normal 2 3 2 2 2 2 2 2 2 2 2 9" xfId="15554"/>
    <cellStyle name="Normal 2 3 2 2 2 2 2 2 2 2 20" xfId="15555"/>
    <cellStyle name="Normal 2 3 2 2 2 2 2 2 2 2 21" xfId="15556"/>
    <cellStyle name="Normal 2 3 2 2 2 2 2 2 2 2 22" xfId="15557"/>
    <cellStyle name="Normal 2 3 2 2 2 2 2 2 2 2 23" xfId="15558"/>
    <cellStyle name="Normal 2 3 2 2 2 2 2 2 2 2 24" xfId="15559"/>
    <cellStyle name="Normal 2 3 2 2 2 2 2 2 2 2 25" xfId="15560"/>
    <cellStyle name="Normal 2 3 2 2 2 2 2 2 2 2 26" xfId="15561"/>
    <cellStyle name="Normal 2 3 2 2 2 2 2 2 2 2 27" xfId="15562"/>
    <cellStyle name="Normal 2 3 2 2 2 2 2 2 2 2 28" xfId="15563"/>
    <cellStyle name="Normal 2 3 2 2 2 2 2 2 2 2 29" xfId="15564"/>
    <cellStyle name="Normal 2 3 2 2 2 2 2 2 2 2 3" xfId="15565"/>
    <cellStyle name="Normal 2 3 2 2 2 2 2 2 2 2 3 2" xfId="15566"/>
    <cellStyle name="Normal 2 3 2 2 2 2 2 2 2 2 3 2 2" xfId="15567"/>
    <cellStyle name="Normal 2 3 2 2 2 2 2 2 2 2 3 2 3" xfId="15568"/>
    <cellStyle name="Normal 2 3 2 2 2 2 2 2 2 2 3 2 4" xfId="15569"/>
    <cellStyle name="Normal 2 3 2 2 2 2 2 2 2 2 3 2 5" xfId="15570"/>
    <cellStyle name="Normal 2 3 2 2 2 2 2 2 2 2 3 2 6" xfId="15571"/>
    <cellStyle name="Normal 2 3 2 2 2 2 2 2 2 2 3 3" xfId="15572"/>
    <cellStyle name="Normal 2 3 2 2 2 2 2 2 2 2 3 4" xfId="15573"/>
    <cellStyle name="Normal 2 3 2 2 2 2 2 2 2 2 3 5" xfId="15574"/>
    <cellStyle name="Normal 2 3 2 2 2 2 2 2 2 2 3 6" xfId="15575"/>
    <cellStyle name="Normal 2 3 2 2 2 2 2 2 2 2 3 7" xfId="15576"/>
    <cellStyle name="Normal 2 3 2 2 2 2 2 2 2 2 30" xfId="15577"/>
    <cellStyle name="Normal 2 3 2 2 2 2 2 2 2 2 31" xfId="15578"/>
    <cellStyle name="Normal 2 3 2 2 2 2 2 2 2 2 32" xfId="15579"/>
    <cellStyle name="Normal 2 3 2 2 2 2 2 2 2 2 4" xfId="15580"/>
    <cellStyle name="Normal 2 3 2 2 2 2 2 2 2 2 4 2" xfId="15581"/>
    <cellStyle name="Normal 2 3 2 2 2 2 2 2 2 2 5" xfId="15582"/>
    <cellStyle name="Normal 2 3 2 2 2 2 2 2 2 2 5 2" xfId="15583"/>
    <cellStyle name="Normal 2 3 2 2 2 2 2 2 2 2 6" xfId="15584"/>
    <cellStyle name="Normal 2 3 2 2 2 2 2 2 2 2 6 2" xfId="15585"/>
    <cellStyle name="Normal 2 3 2 2 2 2 2 2 2 2 7" xfId="15586"/>
    <cellStyle name="Normal 2 3 2 2 2 2 2 2 2 2 7 2" xfId="15587"/>
    <cellStyle name="Normal 2 3 2 2 2 2 2 2 2 2 8" xfId="15588"/>
    <cellStyle name="Normal 2 3 2 2 2 2 2 2 2 2 8 2" xfId="15589"/>
    <cellStyle name="Normal 2 3 2 2 2 2 2 2 2 2 9" xfId="15590"/>
    <cellStyle name="Normal 2 3 2 2 2 2 2 2 2 2 9 2" xfId="15591"/>
    <cellStyle name="Normal 2 3 2 2 2 2 2 2 2 20" xfId="15592"/>
    <cellStyle name="Normal 2 3 2 2 2 2 2 2 2 20 2" xfId="15593"/>
    <cellStyle name="Normal 2 3 2 2 2 2 2 2 2 20 3" xfId="15594"/>
    <cellStyle name="Normal 2 3 2 2 2 2 2 2 2 20 4" xfId="15595"/>
    <cellStyle name="Normal 2 3 2 2 2 2 2 2 2 20 5" xfId="15596"/>
    <cellStyle name="Normal 2 3 2 2 2 2 2 2 2 21" xfId="15597"/>
    <cellStyle name="Normal 2 3 2 2 2 2 2 2 2 22" xfId="15598"/>
    <cellStyle name="Normal 2 3 2 2 2 2 2 2 2 23" xfId="15599"/>
    <cellStyle name="Normal 2 3 2 2 2 2 2 2 2 24" xfId="15600"/>
    <cellStyle name="Normal 2 3 2 2 2 2 2 2 2 25" xfId="15601"/>
    <cellStyle name="Normal 2 3 2 2 2 2 2 2 2 26" xfId="15602"/>
    <cellStyle name="Normal 2 3 2 2 2 2 2 2 2 27" xfId="15603"/>
    <cellStyle name="Normal 2 3 2 2 2 2 2 2 2 28" xfId="15604"/>
    <cellStyle name="Normal 2 3 2 2 2 2 2 2 2 29" xfId="15605"/>
    <cellStyle name="Normal 2 3 2 2 2 2 2 2 2 3" xfId="15606"/>
    <cellStyle name="Normal 2 3 2 2 2 2 2 2 2 30" xfId="15607"/>
    <cellStyle name="Normal 2 3 2 2 2 2 2 2 2 31" xfId="15608"/>
    <cellStyle name="Normal 2 3 2 2 2 2 2 2 2 32" xfId="15609"/>
    <cellStyle name="Normal 2 3 2 2 2 2 2 2 2 33" xfId="15610"/>
    <cellStyle name="Normal 2 3 2 2 2 2 2 2 2 4" xfId="15611"/>
    <cellStyle name="Normal 2 3 2 2 2 2 2 2 2 4 2" xfId="15612"/>
    <cellStyle name="Normal 2 3 2 2 2 2 2 2 2 4 2 2" xfId="15613"/>
    <cellStyle name="Normal 2 3 2 2 2 2 2 2 2 4 3" xfId="15614"/>
    <cellStyle name="Normal 2 3 2 2 2 2 2 2 2 5" xfId="15615"/>
    <cellStyle name="Normal 2 3 2 2 2 2 2 2 2 5 2" xfId="15616"/>
    <cellStyle name="Normal 2 3 2 2 2 2 2 2 2 5 2 2" xfId="15617"/>
    <cellStyle name="Normal 2 3 2 2 2 2 2 2 2 5 2 3" xfId="15618"/>
    <cellStyle name="Normal 2 3 2 2 2 2 2 2 2 5 2 4" xfId="15619"/>
    <cellStyle name="Normal 2 3 2 2 2 2 2 2 2 5 2 5" xfId="15620"/>
    <cellStyle name="Normal 2 3 2 2 2 2 2 2 2 5 2 6" xfId="15621"/>
    <cellStyle name="Normal 2 3 2 2 2 2 2 2 2 5 3" xfId="15622"/>
    <cellStyle name="Normal 2 3 2 2 2 2 2 2 2 5 4" xfId="15623"/>
    <cellStyle name="Normal 2 3 2 2 2 2 2 2 2 5 5" xfId="15624"/>
    <cellStyle name="Normal 2 3 2 2 2 2 2 2 2 5 6" xfId="15625"/>
    <cellStyle name="Normal 2 3 2 2 2 2 2 2 2 5 7" xfId="15626"/>
    <cellStyle name="Normal 2 3 2 2 2 2 2 2 2 6" xfId="15627"/>
    <cellStyle name="Normal 2 3 2 2 2 2 2 2 2 6 2" xfId="15628"/>
    <cellStyle name="Normal 2 3 2 2 2 2 2 2 2 7" xfId="15629"/>
    <cellStyle name="Normal 2 3 2 2 2 2 2 2 2 7 2" xfId="15630"/>
    <cellStyle name="Normal 2 3 2 2 2 2 2 2 2 8" xfId="15631"/>
    <cellStyle name="Normal 2 3 2 2 2 2 2 2 2 8 2" xfId="15632"/>
    <cellStyle name="Normal 2 3 2 2 2 2 2 2 2 9" xfId="15633"/>
    <cellStyle name="Normal 2 3 2 2 2 2 2 2 2 9 2" xfId="15634"/>
    <cellStyle name="Normal 2 3 2 2 2 2 2 2 20" xfId="15635"/>
    <cellStyle name="Normal 2 3 2 2 2 2 2 2 20 10" xfId="15636"/>
    <cellStyle name="Normal 2 3 2 2 2 2 2 2 20 11" xfId="15637"/>
    <cellStyle name="Normal 2 3 2 2 2 2 2 2 20 12" xfId="15638"/>
    <cellStyle name="Normal 2 3 2 2 2 2 2 2 20 13" xfId="15639"/>
    <cellStyle name="Normal 2 3 2 2 2 2 2 2 20 14" xfId="15640"/>
    <cellStyle name="Normal 2 3 2 2 2 2 2 2 20 15" xfId="15641"/>
    <cellStyle name="Normal 2 3 2 2 2 2 2 2 20 16" xfId="15642"/>
    <cellStyle name="Normal 2 3 2 2 2 2 2 2 20 2" xfId="15643"/>
    <cellStyle name="Normal 2 3 2 2 2 2 2 2 20 3" xfId="15644"/>
    <cellStyle name="Normal 2 3 2 2 2 2 2 2 20 4" xfId="15645"/>
    <cellStyle name="Normal 2 3 2 2 2 2 2 2 20 5" xfId="15646"/>
    <cellStyle name="Normal 2 3 2 2 2 2 2 2 20 6" xfId="15647"/>
    <cellStyle name="Normal 2 3 2 2 2 2 2 2 20 7" xfId="15648"/>
    <cellStyle name="Normal 2 3 2 2 2 2 2 2 20 8" xfId="15649"/>
    <cellStyle name="Normal 2 3 2 2 2 2 2 2 20 9" xfId="15650"/>
    <cellStyle name="Normal 2 3 2 2 2 2 2 2 21" xfId="15651"/>
    <cellStyle name="Normal 2 3 2 2 2 2 2 2 22" xfId="15652"/>
    <cellStyle name="Normal 2 3 2 2 2 2 2 2 23" xfId="15653"/>
    <cellStyle name="Normal 2 3 2 2 2 2 2 2 24" xfId="15654"/>
    <cellStyle name="Normal 2 3 2 2 2 2 2 2 25" xfId="15655"/>
    <cellStyle name="Normal 2 3 2 2 2 2 2 2 26" xfId="15656"/>
    <cellStyle name="Normal 2 3 2 2 2 2 2 2 27" xfId="15657"/>
    <cellStyle name="Normal 2 3 2 2 2 2 2 2 28" xfId="15658"/>
    <cellStyle name="Normal 2 3 2 2 2 2 2 2 29" xfId="15659"/>
    <cellStyle name="Normal 2 3 2 2 2 2 2 2 3" xfId="15660"/>
    <cellStyle name="Normal 2 3 2 2 2 2 2 2 3 10" xfId="15661"/>
    <cellStyle name="Normal 2 3 2 2 2 2 2 2 3 2" xfId="15662"/>
    <cellStyle name="Normal 2 3 2 2 2 2 2 2 3 2 2" xfId="15663"/>
    <cellStyle name="Normal 2 3 2 2 2 2 2 2 3 2 2 2" xfId="15664"/>
    <cellStyle name="Normal 2 3 2 2 2 2 2 2 3 2 2 2 2" xfId="15665"/>
    <cellStyle name="Normal 2 3 2 2 2 2 2 2 3 2 2 2 3" xfId="15666"/>
    <cellStyle name="Normal 2 3 2 2 2 2 2 2 3 2 2 2 4" xfId="15667"/>
    <cellStyle name="Normal 2 3 2 2 2 2 2 2 3 2 2 2 5" xfId="15668"/>
    <cellStyle name="Normal 2 3 2 2 2 2 2 2 3 2 2 2 6" xfId="15669"/>
    <cellStyle name="Normal 2 3 2 2 2 2 2 2 3 2 2 3" xfId="15670"/>
    <cellStyle name="Normal 2 3 2 2 2 2 2 2 3 2 2 4" xfId="15671"/>
    <cellStyle name="Normal 2 3 2 2 2 2 2 2 3 2 2 5" xfId="15672"/>
    <cellStyle name="Normal 2 3 2 2 2 2 2 2 3 2 2 6" xfId="15673"/>
    <cellStyle name="Normal 2 3 2 2 2 2 2 2 3 2 3" xfId="15674"/>
    <cellStyle name="Normal 2 3 2 2 2 2 2 2 3 2 4" xfId="15675"/>
    <cellStyle name="Normal 2 3 2 2 2 2 2 2 3 2 5" xfId="15676"/>
    <cellStyle name="Normal 2 3 2 2 2 2 2 2 3 2 6" xfId="15677"/>
    <cellStyle name="Normal 2 3 2 2 2 2 2 2 3 2 7" xfId="15678"/>
    <cellStyle name="Normal 2 3 2 2 2 2 2 2 3 2 8" xfId="15679"/>
    <cellStyle name="Normal 2 3 2 2 2 2 2 2 3 2 9" xfId="15680"/>
    <cellStyle name="Normal 2 3 2 2 2 2 2 2 3 3" xfId="15681"/>
    <cellStyle name="Normal 2 3 2 2 2 2 2 2 3 3 2" xfId="15682"/>
    <cellStyle name="Normal 2 3 2 2 2 2 2 2 3 3 2 2" xfId="15683"/>
    <cellStyle name="Normal 2 3 2 2 2 2 2 2 3 3 2 3" xfId="15684"/>
    <cellStyle name="Normal 2 3 2 2 2 2 2 2 3 3 2 4" xfId="15685"/>
    <cellStyle name="Normal 2 3 2 2 2 2 2 2 3 3 2 5" xfId="15686"/>
    <cellStyle name="Normal 2 3 2 2 2 2 2 2 3 3 2 6" xfId="15687"/>
    <cellStyle name="Normal 2 3 2 2 2 2 2 2 3 3 3" xfId="15688"/>
    <cellStyle name="Normal 2 3 2 2 2 2 2 2 3 3 4" xfId="15689"/>
    <cellStyle name="Normal 2 3 2 2 2 2 2 2 3 3 5" xfId="15690"/>
    <cellStyle name="Normal 2 3 2 2 2 2 2 2 3 3 6" xfId="15691"/>
    <cellStyle name="Normal 2 3 2 2 2 2 2 2 3 4" xfId="15692"/>
    <cellStyle name="Normal 2 3 2 2 2 2 2 2 3 5" xfId="15693"/>
    <cellStyle name="Normal 2 3 2 2 2 2 2 2 3 6" xfId="15694"/>
    <cellStyle name="Normal 2 3 2 2 2 2 2 2 3 7" xfId="15695"/>
    <cellStyle name="Normal 2 3 2 2 2 2 2 2 3 8" xfId="15696"/>
    <cellStyle name="Normal 2 3 2 2 2 2 2 2 3 9" xfId="15697"/>
    <cellStyle name="Normal 2 3 2 2 2 2 2 2 30" xfId="15698"/>
    <cellStyle name="Normal 2 3 2 2 2 2 2 2 31" xfId="15699"/>
    <cellStyle name="Normal 2 3 2 2 2 2 2 2 32" xfId="15700"/>
    <cellStyle name="Normal 2 3 2 2 2 2 2 2 33" xfId="15701"/>
    <cellStyle name="Normal 2 3 2 2 2 2 2 2 34" xfId="15702"/>
    <cellStyle name="Normal 2 3 2 2 2 2 2 2 35" xfId="15703"/>
    <cellStyle name="Normal 2 3 2 2 2 2 2 2 36" xfId="15704"/>
    <cellStyle name="Normal 2 3 2 2 2 2 2 2 37" xfId="15705"/>
    <cellStyle name="Normal 2 3 2 2 2 2 2 2 38" xfId="15706"/>
    <cellStyle name="Normal 2 3 2 2 2 2 2 2 39" xfId="15707"/>
    <cellStyle name="Normal 2 3 2 2 2 2 2 2 4" xfId="15708"/>
    <cellStyle name="Normal 2 3 2 2 2 2 2 2 4 2" xfId="15709"/>
    <cellStyle name="Normal 2 3 2 2 2 2 2 2 40" xfId="15710"/>
    <cellStyle name="Normal 2 3 2 2 2 2 2 2 5" xfId="15711"/>
    <cellStyle name="Normal 2 3 2 2 2 2 2 2 5 2" xfId="15712"/>
    <cellStyle name="Normal 2 3 2 2 2 2 2 2 5 2 2" xfId="15713"/>
    <cellStyle name="Normal 2 3 2 2 2 2 2 2 5 2 3" xfId="15714"/>
    <cellStyle name="Normal 2 3 2 2 2 2 2 2 5 2 4" xfId="15715"/>
    <cellStyle name="Normal 2 3 2 2 2 2 2 2 5 2 5" xfId="15716"/>
    <cellStyle name="Normal 2 3 2 2 2 2 2 2 5 2 6" xfId="15717"/>
    <cellStyle name="Normal 2 3 2 2 2 2 2 2 5 3" xfId="15718"/>
    <cellStyle name="Normal 2 3 2 2 2 2 2 2 5 4" xfId="15719"/>
    <cellStyle name="Normal 2 3 2 2 2 2 2 2 5 5" xfId="15720"/>
    <cellStyle name="Normal 2 3 2 2 2 2 2 2 5 6" xfId="15721"/>
    <cellStyle name="Normal 2 3 2 2 2 2 2 2 5 7" xfId="15722"/>
    <cellStyle name="Normal 2 3 2 2 2 2 2 2 6" xfId="15723"/>
    <cellStyle name="Normal 2 3 2 2 2 2 2 2 6 2" xfId="15724"/>
    <cellStyle name="Normal 2 3 2 2 2 2 2 2 7" xfId="15725"/>
    <cellStyle name="Normal 2 3 2 2 2 2 2 2 7 2" xfId="15726"/>
    <cellStyle name="Normal 2 3 2 2 2 2 2 2 8" xfId="15727"/>
    <cellStyle name="Normal 2 3 2 2 2 2 2 2 8 2" xfId="15728"/>
    <cellStyle name="Normal 2 3 2 2 2 2 2 2 9" xfId="15729"/>
    <cellStyle name="Normal 2 3 2 2 2 2 2 2 9 2" xfId="15730"/>
    <cellStyle name="Normal 2 3 2 2 2 2 2 20" xfId="15731"/>
    <cellStyle name="Normal 2 3 2 2 2 2 2 20 10" xfId="15732"/>
    <cellStyle name="Normal 2 3 2 2 2 2 2 20 11" xfId="15733"/>
    <cellStyle name="Normal 2 3 2 2 2 2 2 20 12" xfId="15734"/>
    <cellStyle name="Normal 2 3 2 2 2 2 2 20 13" xfId="15735"/>
    <cellStyle name="Normal 2 3 2 2 2 2 2 20 14" xfId="15736"/>
    <cellStyle name="Normal 2 3 2 2 2 2 2 20 15" xfId="15737"/>
    <cellStyle name="Normal 2 3 2 2 2 2 2 20 16" xfId="15738"/>
    <cellStyle name="Normal 2 3 2 2 2 2 2 20 2" xfId="15739"/>
    <cellStyle name="Normal 2 3 2 2 2 2 2 20 3" xfId="15740"/>
    <cellStyle name="Normal 2 3 2 2 2 2 2 20 4" xfId="15741"/>
    <cellStyle name="Normal 2 3 2 2 2 2 2 20 5" xfId="15742"/>
    <cellStyle name="Normal 2 3 2 2 2 2 2 20 6" xfId="15743"/>
    <cellStyle name="Normal 2 3 2 2 2 2 2 20 7" xfId="15744"/>
    <cellStyle name="Normal 2 3 2 2 2 2 2 20 8" xfId="15745"/>
    <cellStyle name="Normal 2 3 2 2 2 2 2 20 9" xfId="15746"/>
    <cellStyle name="Normal 2 3 2 2 2 2 2 21" xfId="15747"/>
    <cellStyle name="Normal 2 3 2 2 2 2 2 22" xfId="15748"/>
    <cellStyle name="Normal 2 3 2 2 2 2 2 23" xfId="15749"/>
    <cellStyle name="Normal 2 3 2 2 2 2 2 24" xfId="15750"/>
    <cellStyle name="Normal 2 3 2 2 2 2 2 25" xfId="15751"/>
    <cellStyle name="Normal 2 3 2 2 2 2 2 26" xfId="15752"/>
    <cellStyle name="Normal 2 3 2 2 2 2 2 27" xfId="15753"/>
    <cellStyle name="Normal 2 3 2 2 2 2 2 27 2" xfId="15754"/>
    <cellStyle name="Normal 2 3 2 2 2 2 2 27 3" xfId="15755"/>
    <cellStyle name="Normal 2 3 2 2 2 2 2 27 4" xfId="15756"/>
    <cellStyle name="Normal 2 3 2 2 2 2 2 27 5" xfId="15757"/>
    <cellStyle name="Normal 2 3 2 2 2 2 2 28" xfId="15758"/>
    <cellStyle name="Normal 2 3 2 2 2 2 2 29" xfId="15759"/>
    <cellStyle name="Normal 2 3 2 2 2 2 2 3" xfId="15760"/>
    <cellStyle name="Normal 2 3 2 2 2 2 2 3 2" xfId="15761"/>
    <cellStyle name="Normal 2 3 2 2 2 2 2 30" xfId="15762"/>
    <cellStyle name="Normal 2 3 2 2 2 2 2 31" xfId="15763"/>
    <cellStyle name="Normal 2 3 2 2 2 2 2 32" xfId="15764"/>
    <cellStyle name="Normal 2 3 2 2 2 2 2 33" xfId="15765"/>
    <cellStyle name="Normal 2 3 2 2 2 2 2 34" xfId="15766"/>
    <cellStyle name="Normal 2 3 2 2 2 2 2 35" xfId="15767"/>
    <cellStyle name="Normal 2 3 2 2 2 2 2 36" xfId="15768"/>
    <cellStyle name="Normal 2 3 2 2 2 2 2 37" xfId="15769"/>
    <cellStyle name="Normal 2 3 2 2 2 2 2 38" xfId="15770"/>
    <cellStyle name="Normal 2 3 2 2 2 2 2 39" xfId="15771"/>
    <cellStyle name="Normal 2 3 2 2 2 2 2 4" xfId="15772"/>
    <cellStyle name="Normal 2 3 2 2 2 2 2 4 2" xfId="15773"/>
    <cellStyle name="Normal 2 3 2 2 2 2 2 40" xfId="15774"/>
    <cellStyle name="Normal 2 3 2 2 2 2 2 5" xfId="15775"/>
    <cellStyle name="Normal 2 3 2 2 2 2 2 5 10" xfId="15776"/>
    <cellStyle name="Normal 2 3 2 2 2 2 2 5 2" xfId="15777"/>
    <cellStyle name="Normal 2 3 2 2 2 2 2 5 2 2" xfId="15778"/>
    <cellStyle name="Normal 2 3 2 2 2 2 2 5 2 2 2" xfId="15779"/>
    <cellStyle name="Normal 2 3 2 2 2 2 2 5 2 2 2 2" xfId="15780"/>
    <cellStyle name="Normal 2 3 2 2 2 2 2 5 2 2 2 3" xfId="15781"/>
    <cellStyle name="Normal 2 3 2 2 2 2 2 5 2 2 2 4" xfId="15782"/>
    <cellStyle name="Normal 2 3 2 2 2 2 2 5 2 2 2 5" xfId="15783"/>
    <cellStyle name="Normal 2 3 2 2 2 2 2 5 2 2 2 6" xfId="15784"/>
    <cellStyle name="Normal 2 3 2 2 2 2 2 5 2 2 3" xfId="15785"/>
    <cellStyle name="Normal 2 3 2 2 2 2 2 5 2 2 4" xfId="15786"/>
    <cellStyle name="Normal 2 3 2 2 2 2 2 5 2 2 5" xfId="15787"/>
    <cellStyle name="Normal 2 3 2 2 2 2 2 5 2 2 6" xfId="15788"/>
    <cellStyle name="Normal 2 3 2 2 2 2 2 5 2 3" xfId="15789"/>
    <cellStyle name="Normal 2 3 2 2 2 2 2 5 2 4" xfId="15790"/>
    <cellStyle name="Normal 2 3 2 2 2 2 2 5 2 5" xfId="15791"/>
    <cellStyle name="Normal 2 3 2 2 2 2 2 5 2 6" xfId="15792"/>
    <cellStyle name="Normal 2 3 2 2 2 2 2 5 2 7" xfId="15793"/>
    <cellStyle name="Normal 2 3 2 2 2 2 2 5 2 8" xfId="15794"/>
    <cellStyle name="Normal 2 3 2 2 2 2 2 5 2 9" xfId="15795"/>
    <cellStyle name="Normal 2 3 2 2 2 2 2 5 3" xfId="15796"/>
    <cellStyle name="Normal 2 3 2 2 2 2 2 5 3 2" xfId="15797"/>
    <cellStyle name="Normal 2 3 2 2 2 2 2 5 3 2 2" xfId="15798"/>
    <cellStyle name="Normal 2 3 2 2 2 2 2 5 3 2 3" xfId="15799"/>
    <cellStyle name="Normal 2 3 2 2 2 2 2 5 3 2 4" xfId="15800"/>
    <cellStyle name="Normal 2 3 2 2 2 2 2 5 3 2 5" xfId="15801"/>
    <cellStyle name="Normal 2 3 2 2 2 2 2 5 3 2 6" xfId="15802"/>
    <cellStyle name="Normal 2 3 2 2 2 2 2 5 3 3" xfId="15803"/>
    <cellStyle name="Normal 2 3 2 2 2 2 2 5 3 4" xfId="15804"/>
    <cellStyle name="Normal 2 3 2 2 2 2 2 5 3 5" xfId="15805"/>
    <cellStyle name="Normal 2 3 2 2 2 2 2 5 3 6" xfId="15806"/>
    <cellStyle name="Normal 2 3 2 2 2 2 2 5 4" xfId="15807"/>
    <cellStyle name="Normal 2 3 2 2 2 2 2 5 5" xfId="15808"/>
    <cellStyle name="Normal 2 3 2 2 2 2 2 5 6" xfId="15809"/>
    <cellStyle name="Normal 2 3 2 2 2 2 2 5 7" xfId="15810"/>
    <cellStyle name="Normal 2 3 2 2 2 2 2 5 8" xfId="15811"/>
    <cellStyle name="Normal 2 3 2 2 2 2 2 5 9" xfId="15812"/>
    <cellStyle name="Normal 2 3 2 2 2 2 2 6" xfId="15813"/>
    <cellStyle name="Normal 2 3 2 2 2 2 2 6 2" xfId="15814"/>
    <cellStyle name="Normal 2 3 2 2 2 2 2 7" xfId="15815"/>
    <cellStyle name="Normal 2 3 2 2 2 2 2 7 2" xfId="15816"/>
    <cellStyle name="Normal 2 3 2 2 2 2 2 8" xfId="15817"/>
    <cellStyle name="Normal 2 3 2 2 2 2 2 8 2" xfId="15818"/>
    <cellStyle name="Normal 2 3 2 2 2 2 2 8 2 2" xfId="15819"/>
    <cellStyle name="Normal 2 3 2 2 2 2 2 8 2 3" xfId="15820"/>
    <cellStyle name="Normal 2 3 2 2 2 2 2 8 2 4" xfId="15821"/>
    <cellStyle name="Normal 2 3 2 2 2 2 2 8 2 5" xfId="15822"/>
    <cellStyle name="Normal 2 3 2 2 2 2 2 8 2 6" xfId="15823"/>
    <cellStyle name="Normal 2 3 2 2 2 2 2 8 3" xfId="15824"/>
    <cellStyle name="Normal 2 3 2 2 2 2 2 8 4" xfId="15825"/>
    <cellStyle name="Normal 2 3 2 2 2 2 2 8 5" xfId="15826"/>
    <cellStyle name="Normal 2 3 2 2 2 2 2 8 6" xfId="15827"/>
    <cellStyle name="Normal 2 3 2 2 2 2 2 8 7" xfId="15828"/>
    <cellStyle name="Normal 2 3 2 2 2 2 2 9" xfId="15829"/>
    <cellStyle name="Normal 2 3 2 2 2 2 2 9 2" xfId="15830"/>
    <cellStyle name="Normal 2 3 2 2 2 2 20" xfId="15831"/>
    <cellStyle name="Normal 2 3 2 2 2 2 21" xfId="15832"/>
    <cellStyle name="Normal 2 3 2 2 2 2 22" xfId="15833"/>
    <cellStyle name="Normal 2 3 2 2 2 2 23" xfId="15834"/>
    <cellStyle name="Normal 2 3 2 2 2 2 24" xfId="15835"/>
    <cellStyle name="Normal 2 3 2 2 2 2 25" xfId="15836"/>
    <cellStyle name="Normal 2 3 2 2 2 2 26" xfId="15837"/>
    <cellStyle name="Normal 2 3 2 2 2 2 27" xfId="15838"/>
    <cellStyle name="Normal 2 3 2 2 2 2 28" xfId="15839"/>
    <cellStyle name="Normal 2 3 2 2 2 2 28 10" xfId="15840"/>
    <cellStyle name="Normal 2 3 2 2 2 2 28 11" xfId="15841"/>
    <cellStyle name="Normal 2 3 2 2 2 2 28 12" xfId="15842"/>
    <cellStyle name="Normal 2 3 2 2 2 2 28 13" xfId="15843"/>
    <cellStyle name="Normal 2 3 2 2 2 2 28 14" xfId="15844"/>
    <cellStyle name="Normal 2 3 2 2 2 2 28 15" xfId="15845"/>
    <cellStyle name="Normal 2 3 2 2 2 2 28 16" xfId="15846"/>
    <cellStyle name="Normal 2 3 2 2 2 2 28 2" xfId="15847"/>
    <cellStyle name="Normal 2 3 2 2 2 2 28 3" xfId="15848"/>
    <cellStyle name="Normal 2 3 2 2 2 2 28 4" xfId="15849"/>
    <cellStyle name="Normal 2 3 2 2 2 2 28 5" xfId="15850"/>
    <cellStyle name="Normal 2 3 2 2 2 2 28 6" xfId="15851"/>
    <cellStyle name="Normal 2 3 2 2 2 2 28 7" xfId="15852"/>
    <cellStyle name="Normal 2 3 2 2 2 2 28 8" xfId="15853"/>
    <cellStyle name="Normal 2 3 2 2 2 2 28 9" xfId="15854"/>
    <cellStyle name="Normal 2 3 2 2 2 2 29" xfId="15855"/>
    <cellStyle name="Normal 2 3 2 2 2 2 3" xfId="15856"/>
    <cellStyle name="Normal 2 3 2 2 2 2 3 10" xfId="15857"/>
    <cellStyle name="Normal 2 3 2 2 2 2 3 11" xfId="15858"/>
    <cellStyle name="Normal 2 3 2 2 2 2 3 12" xfId="15859"/>
    <cellStyle name="Normal 2 3 2 2 2 2 3 13" xfId="15860"/>
    <cellStyle name="Normal 2 3 2 2 2 2 3 2" xfId="15861"/>
    <cellStyle name="Normal 2 3 2 2 2 2 3 2 10" xfId="15862"/>
    <cellStyle name="Normal 2 3 2 2 2 2 3 2 11" xfId="15863"/>
    <cellStyle name="Normal 2 3 2 2 2 2 3 2 12" xfId="15864"/>
    <cellStyle name="Normal 2 3 2 2 2 2 3 2 2" xfId="15865"/>
    <cellStyle name="Normal 2 3 2 2 2 2 3 2 2 2" xfId="15866"/>
    <cellStyle name="Normal 2 3 2 2 2 2 3 2 2 2 2" xfId="15867"/>
    <cellStyle name="Normal 2 3 2 2 2 2 3 2 2 2 2 2" xfId="15868"/>
    <cellStyle name="Normal 2 3 2 2 2 2 3 2 2 2 2 2 2" xfId="15869"/>
    <cellStyle name="Normal 2 3 2 2 2 2 3 2 2 2 2 2 3" xfId="15870"/>
    <cellStyle name="Normal 2 3 2 2 2 2 3 2 2 2 2 2 4" xfId="15871"/>
    <cellStyle name="Normal 2 3 2 2 2 2 3 2 2 2 2 2 5" xfId="15872"/>
    <cellStyle name="Normal 2 3 2 2 2 2 3 2 2 2 2 2 6" xfId="15873"/>
    <cellStyle name="Normal 2 3 2 2 2 2 3 2 2 2 2 3" xfId="15874"/>
    <cellStyle name="Normal 2 3 2 2 2 2 3 2 2 2 2 4" xfId="15875"/>
    <cellStyle name="Normal 2 3 2 2 2 2 3 2 2 2 2 5" xfId="15876"/>
    <cellStyle name="Normal 2 3 2 2 2 2 3 2 2 2 2 6" xfId="15877"/>
    <cellStyle name="Normal 2 3 2 2 2 2 3 2 2 2 3" xfId="15878"/>
    <cellStyle name="Normal 2 3 2 2 2 2 3 2 2 2 4" xfId="15879"/>
    <cellStyle name="Normal 2 3 2 2 2 2 3 2 2 2 5" xfId="15880"/>
    <cellStyle name="Normal 2 3 2 2 2 2 3 2 2 2 6" xfId="15881"/>
    <cellStyle name="Normal 2 3 2 2 2 2 3 2 2 2 7" xfId="15882"/>
    <cellStyle name="Normal 2 3 2 2 2 2 3 2 2 2 8" xfId="15883"/>
    <cellStyle name="Normal 2 3 2 2 2 2 3 2 2 2 9" xfId="15884"/>
    <cellStyle name="Normal 2 3 2 2 2 2 3 2 2 3" xfId="15885"/>
    <cellStyle name="Normal 2 3 2 2 2 2 3 2 2 3 2" xfId="15886"/>
    <cellStyle name="Normal 2 3 2 2 2 2 3 2 2 3 2 2" xfId="15887"/>
    <cellStyle name="Normal 2 3 2 2 2 2 3 2 2 3 2 3" xfId="15888"/>
    <cellStyle name="Normal 2 3 2 2 2 2 3 2 2 3 2 4" xfId="15889"/>
    <cellStyle name="Normal 2 3 2 2 2 2 3 2 2 3 2 5" xfId="15890"/>
    <cellStyle name="Normal 2 3 2 2 2 2 3 2 2 3 2 6" xfId="15891"/>
    <cellStyle name="Normal 2 3 2 2 2 2 3 2 2 3 3" xfId="15892"/>
    <cellStyle name="Normal 2 3 2 2 2 2 3 2 2 3 4" xfId="15893"/>
    <cellStyle name="Normal 2 3 2 2 2 2 3 2 2 3 5" xfId="15894"/>
    <cellStyle name="Normal 2 3 2 2 2 2 3 2 2 3 6" xfId="15895"/>
    <cellStyle name="Normal 2 3 2 2 2 2 3 2 2 4" xfId="15896"/>
    <cellStyle name="Normal 2 3 2 2 2 2 3 2 2 5" xfId="15897"/>
    <cellStyle name="Normal 2 3 2 2 2 2 3 2 2 6" xfId="15898"/>
    <cellStyle name="Normal 2 3 2 2 2 2 3 2 2 7" xfId="15899"/>
    <cellStyle name="Normal 2 3 2 2 2 2 3 2 2 8" xfId="15900"/>
    <cellStyle name="Normal 2 3 2 2 2 2 3 2 2 9" xfId="15901"/>
    <cellStyle name="Normal 2 3 2 2 2 2 3 2 3" xfId="15902"/>
    <cellStyle name="Normal 2 3 2 2 2 2 3 2 4" xfId="15903"/>
    <cellStyle name="Normal 2 3 2 2 2 2 3 2 5" xfId="15904"/>
    <cellStyle name="Normal 2 3 2 2 2 2 3 2 5 2" xfId="15905"/>
    <cellStyle name="Normal 2 3 2 2 2 2 3 2 5 2 2" xfId="15906"/>
    <cellStyle name="Normal 2 3 2 2 2 2 3 2 5 2 3" xfId="15907"/>
    <cellStyle name="Normal 2 3 2 2 2 2 3 2 5 2 4" xfId="15908"/>
    <cellStyle name="Normal 2 3 2 2 2 2 3 2 5 2 5" xfId="15909"/>
    <cellStyle name="Normal 2 3 2 2 2 2 3 2 5 2 6" xfId="15910"/>
    <cellStyle name="Normal 2 3 2 2 2 2 3 2 5 3" xfId="15911"/>
    <cellStyle name="Normal 2 3 2 2 2 2 3 2 5 4" xfId="15912"/>
    <cellStyle name="Normal 2 3 2 2 2 2 3 2 5 5" xfId="15913"/>
    <cellStyle name="Normal 2 3 2 2 2 2 3 2 5 6" xfId="15914"/>
    <cellStyle name="Normal 2 3 2 2 2 2 3 2 6" xfId="15915"/>
    <cellStyle name="Normal 2 3 2 2 2 2 3 2 7" xfId="15916"/>
    <cellStyle name="Normal 2 3 2 2 2 2 3 2 8" xfId="15917"/>
    <cellStyle name="Normal 2 3 2 2 2 2 3 2 9" xfId="15918"/>
    <cellStyle name="Normal 2 3 2 2 2 2 3 3" xfId="15919"/>
    <cellStyle name="Normal 2 3 2 2 2 2 3 3 2" xfId="15920"/>
    <cellStyle name="Normal 2 3 2 2 2 2 3 3 2 2" xfId="15921"/>
    <cellStyle name="Normal 2 3 2 2 2 2 3 3 2 2 2" xfId="15922"/>
    <cellStyle name="Normal 2 3 2 2 2 2 3 3 2 2 2 2" xfId="15923"/>
    <cellStyle name="Normal 2 3 2 2 2 2 3 3 2 2 2 3" xfId="15924"/>
    <cellStyle name="Normal 2 3 2 2 2 2 3 3 2 2 2 4" xfId="15925"/>
    <cellStyle name="Normal 2 3 2 2 2 2 3 3 2 2 2 5" xfId="15926"/>
    <cellStyle name="Normal 2 3 2 2 2 2 3 3 2 2 2 6" xfId="15927"/>
    <cellStyle name="Normal 2 3 2 2 2 2 3 3 2 2 3" xfId="15928"/>
    <cellStyle name="Normal 2 3 2 2 2 2 3 3 2 2 4" xfId="15929"/>
    <cellStyle name="Normal 2 3 2 2 2 2 3 3 2 2 5" xfId="15930"/>
    <cellStyle name="Normal 2 3 2 2 2 2 3 3 2 2 6" xfId="15931"/>
    <cellStyle name="Normal 2 3 2 2 2 2 3 3 2 3" xfId="15932"/>
    <cellStyle name="Normal 2 3 2 2 2 2 3 3 2 4" xfId="15933"/>
    <cellStyle name="Normal 2 3 2 2 2 2 3 3 2 5" xfId="15934"/>
    <cellStyle name="Normal 2 3 2 2 2 2 3 3 2 6" xfId="15935"/>
    <cellStyle name="Normal 2 3 2 2 2 2 3 3 2 7" xfId="15936"/>
    <cellStyle name="Normal 2 3 2 2 2 2 3 3 2 8" xfId="15937"/>
    <cellStyle name="Normal 2 3 2 2 2 2 3 3 2 9" xfId="15938"/>
    <cellStyle name="Normal 2 3 2 2 2 2 3 3 3" xfId="15939"/>
    <cellStyle name="Normal 2 3 2 2 2 2 3 3 3 2" xfId="15940"/>
    <cellStyle name="Normal 2 3 2 2 2 2 3 3 3 2 2" xfId="15941"/>
    <cellStyle name="Normal 2 3 2 2 2 2 3 3 3 2 3" xfId="15942"/>
    <cellStyle name="Normal 2 3 2 2 2 2 3 3 3 2 4" xfId="15943"/>
    <cellStyle name="Normal 2 3 2 2 2 2 3 3 3 2 5" xfId="15944"/>
    <cellStyle name="Normal 2 3 2 2 2 2 3 3 3 2 6" xfId="15945"/>
    <cellStyle name="Normal 2 3 2 2 2 2 3 3 3 3" xfId="15946"/>
    <cellStyle name="Normal 2 3 2 2 2 2 3 3 3 4" xfId="15947"/>
    <cellStyle name="Normal 2 3 2 2 2 2 3 3 3 5" xfId="15948"/>
    <cellStyle name="Normal 2 3 2 2 2 2 3 3 3 6" xfId="15949"/>
    <cellStyle name="Normal 2 3 2 2 2 2 3 3 4" xfId="15950"/>
    <cellStyle name="Normal 2 3 2 2 2 2 3 3 5" xfId="15951"/>
    <cellStyle name="Normal 2 3 2 2 2 2 3 3 6" xfId="15952"/>
    <cellStyle name="Normal 2 3 2 2 2 2 3 3 7" xfId="15953"/>
    <cellStyle name="Normal 2 3 2 2 2 2 3 3 8" xfId="15954"/>
    <cellStyle name="Normal 2 3 2 2 2 2 3 3 9" xfId="15955"/>
    <cellStyle name="Normal 2 3 2 2 2 2 3 4" xfId="15956"/>
    <cellStyle name="Normal 2 3 2 2 2 2 3 5" xfId="15957"/>
    <cellStyle name="Normal 2 3 2 2 2 2 3 5 2" xfId="15958"/>
    <cellStyle name="Normal 2 3 2 2 2 2 3 5 2 2" xfId="15959"/>
    <cellStyle name="Normal 2 3 2 2 2 2 3 5 2 3" xfId="15960"/>
    <cellStyle name="Normal 2 3 2 2 2 2 3 5 2 4" xfId="15961"/>
    <cellStyle name="Normal 2 3 2 2 2 2 3 5 2 5" xfId="15962"/>
    <cellStyle name="Normal 2 3 2 2 2 2 3 5 2 6" xfId="15963"/>
    <cellStyle name="Normal 2 3 2 2 2 2 3 5 3" xfId="15964"/>
    <cellStyle name="Normal 2 3 2 2 2 2 3 5 4" xfId="15965"/>
    <cellStyle name="Normal 2 3 2 2 2 2 3 5 5" xfId="15966"/>
    <cellStyle name="Normal 2 3 2 2 2 2 3 5 6" xfId="15967"/>
    <cellStyle name="Normal 2 3 2 2 2 2 3 6" xfId="15968"/>
    <cellStyle name="Normal 2 3 2 2 2 2 3 7" xfId="15969"/>
    <cellStyle name="Normal 2 3 2 2 2 2 3 8" xfId="15970"/>
    <cellStyle name="Normal 2 3 2 2 2 2 3 9" xfId="15971"/>
    <cellStyle name="Normal 2 3 2 2 2 2 30" xfId="15972"/>
    <cellStyle name="Normal 2 3 2 2 2 2 31" xfId="15973"/>
    <cellStyle name="Normal 2 3 2 2 2 2 32" xfId="15974"/>
    <cellStyle name="Normal 2 3 2 2 2 2 33" xfId="15975"/>
    <cellStyle name="Normal 2 3 2 2 2 2 34" xfId="15976"/>
    <cellStyle name="Normal 2 3 2 2 2 2 35" xfId="15977"/>
    <cellStyle name="Normal 2 3 2 2 2 2 36" xfId="15978"/>
    <cellStyle name="Normal 2 3 2 2 2 2 37" xfId="15979"/>
    <cellStyle name="Normal 2 3 2 2 2 2 38" xfId="15980"/>
    <cellStyle name="Normal 2 3 2 2 2 2 39" xfId="15981"/>
    <cellStyle name="Normal 2 3 2 2 2 2 4" xfId="15982"/>
    <cellStyle name="Normal 2 3 2 2 2 2 4 2" xfId="15983"/>
    <cellStyle name="Normal 2 3 2 2 2 2 40" xfId="15984"/>
    <cellStyle name="Normal 2 3 2 2 2 2 41" xfId="15985"/>
    <cellStyle name="Normal 2 3 2 2 2 2 42" xfId="15986"/>
    <cellStyle name="Normal 2 3 2 2 2 2 43" xfId="15987"/>
    <cellStyle name="Normal 2 3 2 2 2 2 44" xfId="15988"/>
    <cellStyle name="Normal 2 3 2 2 2 2 45" xfId="15989"/>
    <cellStyle name="Normal 2 3 2 2 2 2 46" xfId="15990"/>
    <cellStyle name="Normal 2 3 2 2 2 2 47" xfId="15991"/>
    <cellStyle name="Normal 2 3 2 2 2 2 48" xfId="15992"/>
    <cellStyle name="Normal 2 3 2 2 2 2 49" xfId="15993"/>
    <cellStyle name="Normal 2 3 2 2 2 2 5" xfId="15994"/>
    <cellStyle name="Normal 2 3 2 2 2 2 5 10" xfId="15995"/>
    <cellStyle name="Normal 2 3 2 2 2 2 5 2" xfId="15996"/>
    <cellStyle name="Normal 2 3 2 2 2 2 5 2 2" xfId="15997"/>
    <cellStyle name="Normal 2 3 2 2 2 2 5 2 2 2" xfId="15998"/>
    <cellStyle name="Normal 2 3 2 2 2 2 5 2 2 2 2" xfId="15999"/>
    <cellStyle name="Normal 2 3 2 2 2 2 5 2 2 2 3" xfId="16000"/>
    <cellStyle name="Normal 2 3 2 2 2 2 5 2 2 2 4" xfId="16001"/>
    <cellStyle name="Normal 2 3 2 2 2 2 5 2 2 2 5" xfId="16002"/>
    <cellStyle name="Normal 2 3 2 2 2 2 5 2 2 2 6" xfId="16003"/>
    <cellStyle name="Normal 2 3 2 2 2 2 5 2 2 3" xfId="16004"/>
    <cellStyle name="Normal 2 3 2 2 2 2 5 2 2 4" xfId="16005"/>
    <cellStyle name="Normal 2 3 2 2 2 2 5 2 2 5" xfId="16006"/>
    <cellStyle name="Normal 2 3 2 2 2 2 5 2 2 6" xfId="16007"/>
    <cellStyle name="Normal 2 3 2 2 2 2 5 2 3" xfId="16008"/>
    <cellStyle name="Normal 2 3 2 2 2 2 5 2 4" xfId="16009"/>
    <cellStyle name="Normal 2 3 2 2 2 2 5 2 5" xfId="16010"/>
    <cellStyle name="Normal 2 3 2 2 2 2 5 2 6" xfId="16011"/>
    <cellStyle name="Normal 2 3 2 2 2 2 5 2 7" xfId="16012"/>
    <cellStyle name="Normal 2 3 2 2 2 2 5 2 8" xfId="16013"/>
    <cellStyle name="Normal 2 3 2 2 2 2 5 2 9" xfId="16014"/>
    <cellStyle name="Normal 2 3 2 2 2 2 5 3" xfId="16015"/>
    <cellStyle name="Normal 2 3 2 2 2 2 5 3 2" xfId="16016"/>
    <cellStyle name="Normal 2 3 2 2 2 2 5 3 2 2" xfId="16017"/>
    <cellStyle name="Normal 2 3 2 2 2 2 5 3 2 3" xfId="16018"/>
    <cellStyle name="Normal 2 3 2 2 2 2 5 3 2 4" xfId="16019"/>
    <cellStyle name="Normal 2 3 2 2 2 2 5 3 2 5" xfId="16020"/>
    <cellStyle name="Normal 2 3 2 2 2 2 5 3 2 6" xfId="16021"/>
    <cellStyle name="Normal 2 3 2 2 2 2 5 3 3" xfId="16022"/>
    <cellStyle name="Normal 2 3 2 2 2 2 5 3 4" xfId="16023"/>
    <cellStyle name="Normal 2 3 2 2 2 2 5 3 5" xfId="16024"/>
    <cellStyle name="Normal 2 3 2 2 2 2 5 3 6" xfId="16025"/>
    <cellStyle name="Normal 2 3 2 2 2 2 5 4" xfId="16026"/>
    <cellStyle name="Normal 2 3 2 2 2 2 5 5" xfId="16027"/>
    <cellStyle name="Normal 2 3 2 2 2 2 5 6" xfId="16028"/>
    <cellStyle name="Normal 2 3 2 2 2 2 5 7" xfId="16029"/>
    <cellStyle name="Normal 2 3 2 2 2 2 5 8" xfId="16030"/>
    <cellStyle name="Normal 2 3 2 2 2 2 5 9" xfId="16031"/>
    <cellStyle name="Normal 2 3 2 2 2 2 50" xfId="16032"/>
    <cellStyle name="Normal 2 3 2 2 2 2 51" xfId="16033"/>
    <cellStyle name="Normal 2 3 2 2 2 2 52" xfId="16034"/>
    <cellStyle name="Normal 2 3 2 2 2 2 6" xfId="16035"/>
    <cellStyle name="Normal 2 3 2 2 2 2 6 2" xfId="16036"/>
    <cellStyle name="Normal 2 3 2 2 2 2 7" xfId="16037"/>
    <cellStyle name="Normal 2 3 2 2 2 2 7 2" xfId="16038"/>
    <cellStyle name="Normal 2 3 2 2 2 2 8" xfId="16039"/>
    <cellStyle name="Normal 2 3 2 2 2 2 8 2" xfId="16040"/>
    <cellStyle name="Normal 2 3 2 2 2 2 8 2 2" xfId="16041"/>
    <cellStyle name="Normal 2 3 2 2 2 2 8 2 3" xfId="16042"/>
    <cellStyle name="Normal 2 3 2 2 2 2 8 2 4" xfId="16043"/>
    <cellStyle name="Normal 2 3 2 2 2 2 8 2 5" xfId="16044"/>
    <cellStyle name="Normal 2 3 2 2 2 2 8 2 6" xfId="16045"/>
    <cellStyle name="Normal 2 3 2 2 2 2 8 3" xfId="16046"/>
    <cellStyle name="Normal 2 3 2 2 2 2 8 4" xfId="16047"/>
    <cellStyle name="Normal 2 3 2 2 2 2 8 5" xfId="16048"/>
    <cellStyle name="Normal 2 3 2 2 2 2 8 6" xfId="16049"/>
    <cellStyle name="Normal 2 3 2 2 2 2 8 7" xfId="16050"/>
    <cellStyle name="Normal 2 3 2 2 2 2 9" xfId="16051"/>
    <cellStyle name="Normal 2 3 2 2 2 2 9 2" xfId="16052"/>
    <cellStyle name="Normal 2 3 2 2 2 20" xfId="16053"/>
    <cellStyle name="Normal 2 3 2 2 2 21" xfId="16054"/>
    <cellStyle name="Normal 2 3 2 2 2 22" xfId="16055"/>
    <cellStyle name="Normal 2 3 2 2 2 23" xfId="16056"/>
    <cellStyle name="Normal 2 3 2 2 2 24" xfId="16057"/>
    <cellStyle name="Normal 2 3 2 2 2 25" xfId="16058"/>
    <cellStyle name="Normal 2 3 2 2 2 26" xfId="16059"/>
    <cellStyle name="Normal 2 3 2 2 2 27" xfId="16060"/>
    <cellStyle name="Normal 2 3 2 2 2 28" xfId="16061"/>
    <cellStyle name="Normal 2 3 2 2 2 28 10" xfId="16062"/>
    <cellStyle name="Normal 2 3 2 2 2 28 11" xfId="16063"/>
    <cellStyle name="Normal 2 3 2 2 2 28 12" xfId="16064"/>
    <cellStyle name="Normal 2 3 2 2 2 28 13" xfId="16065"/>
    <cellStyle name="Normal 2 3 2 2 2 28 14" xfId="16066"/>
    <cellStyle name="Normal 2 3 2 2 2 28 15" xfId="16067"/>
    <cellStyle name="Normal 2 3 2 2 2 28 16" xfId="16068"/>
    <cellStyle name="Normal 2 3 2 2 2 28 2" xfId="16069"/>
    <cellStyle name="Normal 2 3 2 2 2 28 3" xfId="16070"/>
    <cellStyle name="Normal 2 3 2 2 2 28 4" xfId="16071"/>
    <cellStyle name="Normal 2 3 2 2 2 28 5" xfId="16072"/>
    <cellStyle name="Normal 2 3 2 2 2 28 6" xfId="16073"/>
    <cellStyle name="Normal 2 3 2 2 2 28 7" xfId="16074"/>
    <cellStyle name="Normal 2 3 2 2 2 28 8" xfId="16075"/>
    <cellStyle name="Normal 2 3 2 2 2 28 9" xfId="16076"/>
    <cellStyle name="Normal 2 3 2 2 2 29" xfId="16077"/>
    <cellStyle name="Normal 2 3 2 2 2 3" xfId="16078"/>
    <cellStyle name="Normal 2 3 2 2 2 3 10" xfId="16079"/>
    <cellStyle name="Normal 2 3 2 2 2 3 11" xfId="16080"/>
    <cellStyle name="Normal 2 3 2 2 2 3 12" xfId="16081"/>
    <cellStyle name="Normal 2 3 2 2 2 3 13" xfId="16082"/>
    <cellStyle name="Normal 2 3 2 2 2 3 14" xfId="16083"/>
    <cellStyle name="Normal 2 3 2 2 2 3 2" xfId="16084"/>
    <cellStyle name="Normal 2 3 2 2 2 3 2 2" xfId="16085"/>
    <cellStyle name="Normal 2 3 2 2 2 3 2 3" xfId="16086"/>
    <cellStyle name="Normal 2 3 2 2 2 3 2 4" xfId="16087"/>
    <cellStyle name="Normal 2 3 2 2 2 3 2 5" xfId="16088"/>
    <cellStyle name="Normal 2 3 2 2 2 3 2 6" xfId="16089"/>
    <cellStyle name="Normal 2 3 2 2 2 3 2 7" xfId="16090"/>
    <cellStyle name="Normal 2 3 2 2 2 3 2 8" xfId="16091"/>
    <cellStyle name="Normal 2 3 2 2 2 3 2 9" xfId="16092"/>
    <cellStyle name="Normal 2 3 2 2 2 3 3" xfId="16093"/>
    <cellStyle name="Normal 2 3 2 2 2 3 4" xfId="16094"/>
    <cellStyle name="Normal 2 3 2 2 2 3 5" xfId="16095"/>
    <cellStyle name="Normal 2 3 2 2 2 3 6" xfId="16096"/>
    <cellStyle name="Normal 2 3 2 2 2 3 7" xfId="16097"/>
    <cellStyle name="Normal 2 3 2 2 2 3 8" xfId="16098"/>
    <cellStyle name="Normal 2 3 2 2 2 3 9" xfId="16099"/>
    <cellStyle name="Normal 2 3 2 2 2 30" xfId="16100"/>
    <cellStyle name="Normal 2 3 2 2 2 31" xfId="16101"/>
    <cellStyle name="Normal 2 3 2 2 2 32" xfId="16102"/>
    <cellStyle name="Normal 2 3 2 2 2 33" xfId="16103"/>
    <cellStyle name="Normal 2 3 2 2 2 34" xfId="16104"/>
    <cellStyle name="Normal 2 3 2 2 2 35" xfId="16105"/>
    <cellStyle name="Normal 2 3 2 2 2 35 2" xfId="16106"/>
    <cellStyle name="Normal 2 3 2 2 2 35 3" xfId="16107"/>
    <cellStyle name="Normal 2 3 2 2 2 35 4" xfId="16108"/>
    <cellStyle name="Normal 2 3 2 2 2 35 5" xfId="16109"/>
    <cellStyle name="Normal 2 3 2 2 2 36" xfId="16110"/>
    <cellStyle name="Normal 2 3 2 2 2 37" xfId="16111"/>
    <cellStyle name="Normal 2 3 2 2 2 38" xfId="16112"/>
    <cellStyle name="Normal 2 3 2 2 2 39" xfId="16113"/>
    <cellStyle name="Normal 2 3 2 2 2 4" xfId="16114"/>
    <cellStyle name="Normal 2 3 2 2 2 4 2" xfId="16115"/>
    <cellStyle name="Normal 2 3 2 2 2 4 3" xfId="16116"/>
    <cellStyle name="Normal 2 3 2 2 2 4 4" xfId="16117"/>
    <cellStyle name="Normal 2 3 2 2 2 4 5" xfId="16118"/>
    <cellStyle name="Normal 2 3 2 2 2 4 6" xfId="16119"/>
    <cellStyle name="Normal 2 3 2 2 2 40" xfId="16120"/>
    <cellStyle name="Normal 2 3 2 2 2 41" xfId="16121"/>
    <cellStyle name="Normal 2 3 2 2 2 42" xfId="16122"/>
    <cellStyle name="Normal 2 3 2 2 2 43" xfId="16123"/>
    <cellStyle name="Normal 2 3 2 2 2 44" xfId="16124"/>
    <cellStyle name="Normal 2 3 2 2 2 45" xfId="16125"/>
    <cellStyle name="Normal 2 3 2 2 2 46" xfId="16126"/>
    <cellStyle name="Normal 2 3 2 2 2 47" xfId="16127"/>
    <cellStyle name="Normal 2 3 2 2 2 48" xfId="16128"/>
    <cellStyle name="Normal 2 3 2 2 2 49" xfId="16129"/>
    <cellStyle name="Normal 2 3 2 2 2 5" xfId="16130"/>
    <cellStyle name="Normal 2 3 2 2 2 5 10" xfId="16131"/>
    <cellStyle name="Normal 2 3 2 2 2 5 11" xfId="16132"/>
    <cellStyle name="Normal 2 3 2 2 2 5 12" xfId="16133"/>
    <cellStyle name="Normal 2 3 2 2 2 5 13" xfId="16134"/>
    <cellStyle name="Normal 2 3 2 2 2 5 14" xfId="16135"/>
    <cellStyle name="Normal 2 3 2 2 2 5 15" xfId="16136"/>
    <cellStyle name="Normal 2 3 2 2 2 5 16" xfId="16137"/>
    <cellStyle name="Normal 2 3 2 2 2 5 17" xfId="16138"/>
    <cellStyle name="Normal 2 3 2 2 2 5 2" xfId="16139"/>
    <cellStyle name="Normal 2 3 2 2 2 5 2 10" xfId="16140"/>
    <cellStyle name="Normal 2 3 2 2 2 5 2 11" xfId="16141"/>
    <cellStyle name="Normal 2 3 2 2 2 5 2 12" xfId="16142"/>
    <cellStyle name="Normal 2 3 2 2 2 5 2 2" xfId="16143"/>
    <cellStyle name="Normal 2 3 2 2 2 5 2 2 2" xfId="16144"/>
    <cellStyle name="Normal 2 3 2 2 2 5 2 2 2 2" xfId="16145"/>
    <cellStyle name="Normal 2 3 2 2 2 5 2 2 2 2 2" xfId="16146"/>
    <cellStyle name="Normal 2 3 2 2 2 5 2 2 2 2 2 2" xfId="16147"/>
    <cellStyle name="Normal 2 3 2 2 2 5 2 2 2 2 2 3" xfId="16148"/>
    <cellStyle name="Normal 2 3 2 2 2 5 2 2 2 2 2 4" xfId="16149"/>
    <cellStyle name="Normal 2 3 2 2 2 5 2 2 2 2 2 5" xfId="16150"/>
    <cellStyle name="Normal 2 3 2 2 2 5 2 2 2 2 2 6" xfId="16151"/>
    <cellStyle name="Normal 2 3 2 2 2 5 2 2 2 2 3" xfId="16152"/>
    <cellStyle name="Normal 2 3 2 2 2 5 2 2 2 2 4" xfId="16153"/>
    <cellStyle name="Normal 2 3 2 2 2 5 2 2 2 2 5" xfId="16154"/>
    <cellStyle name="Normal 2 3 2 2 2 5 2 2 2 2 6" xfId="16155"/>
    <cellStyle name="Normal 2 3 2 2 2 5 2 2 2 3" xfId="16156"/>
    <cellStyle name="Normal 2 3 2 2 2 5 2 2 2 4" xfId="16157"/>
    <cellStyle name="Normal 2 3 2 2 2 5 2 2 2 5" xfId="16158"/>
    <cellStyle name="Normal 2 3 2 2 2 5 2 2 2 6" xfId="16159"/>
    <cellStyle name="Normal 2 3 2 2 2 5 2 2 2 7" xfId="16160"/>
    <cellStyle name="Normal 2 3 2 2 2 5 2 2 2 8" xfId="16161"/>
    <cellStyle name="Normal 2 3 2 2 2 5 2 2 2 9" xfId="16162"/>
    <cellStyle name="Normal 2 3 2 2 2 5 2 2 3" xfId="16163"/>
    <cellStyle name="Normal 2 3 2 2 2 5 2 2 3 2" xfId="16164"/>
    <cellStyle name="Normal 2 3 2 2 2 5 2 2 3 2 2" xfId="16165"/>
    <cellStyle name="Normal 2 3 2 2 2 5 2 2 3 2 3" xfId="16166"/>
    <cellStyle name="Normal 2 3 2 2 2 5 2 2 3 2 4" xfId="16167"/>
    <cellStyle name="Normal 2 3 2 2 2 5 2 2 3 2 5" xfId="16168"/>
    <cellStyle name="Normal 2 3 2 2 2 5 2 2 3 2 6" xfId="16169"/>
    <cellStyle name="Normal 2 3 2 2 2 5 2 2 3 3" xfId="16170"/>
    <cellStyle name="Normal 2 3 2 2 2 5 2 2 3 4" xfId="16171"/>
    <cellStyle name="Normal 2 3 2 2 2 5 2 2 3 5" xfId="16172"/>
    <cellStyle name="Normal 2 3 2 2 2 5 2 2 3 6" xfId="16173"/>
    <cellStyle name="Normal 2 3 2 2 2 5 2 2 4" xfId="16174"/>
    <cellStyle name="Normal 2 3 2 2 2 5 2 2 5" xfId="16175"/>
    <cellStyle name="Normal 2 3 2 2 2 5 2 2 6" xfId="16176"/>
    <cellStyle name="Normal 2 3 2 2 2 5 2 2 7" xfId="16177"/>
    <cellStyle name="Normal 2 3 2 2 2 5 2 2 8" xfId="16178"/>
    <cellStyle name="Normal 2 3 2 2 2 5 2 2 9" xfId="16179"/>
    <cellStyle name="Normal 2 3 2 2 2 5 2 3" xfId="16180"/>
    <cellStyle name="Normal 2 3 2 2 2 5 2 4" xfId="16181"/>
    <cellStyle name="Normal 2 3 2 2 2 5 2 5" xfId="16182"/>
    <cellStyle name="Normal 2 3 2 2 2 5 2 5 2" xfId="16183"/>
    <cellStyle name="Normal 2 3 2 2 2 5 2 5 2 2" xfId="16184"/>
    <cellStyle name="Normal 2 3 2 2 2 5 2 5 2 3" xfId="16185"/>
    <cellStyle name="Normal 2 3 2 2 2 5 2 5 2 4" xfId="16186"/>
    <cellStyle name="Normal 2 3 2 2 2 5 2 5 2 5" xfId="16187"/>
    <cellStyle name="Normal 2 3 2 2 2 5 2 5 2 6" xfId="16188"/>
    <cellStyle name="Normal 2 3 2 2 2 5 2 5 3" xfId="16189"/>
    <cellStyle name="Normal 2 3 2 2 2 5 2 5 4" xfId="16190"/>
    <cellStyle name="Normal 2 3 2 2 2 5 2 5 5" xfId="16191"/>
    <cellStyle name="Normal 2 3 2 2 2 5 2 5 6" xfId="16192"/>
    <cellStyle name="Normal 2 3 2 2 2 5 2 6" xfId="16193"/>
    <cellStyle name="Normal 2 3 2 2 2 5 2 7" xfId="16194"/>
    <cellStyle name="Normal 2 3 2 2 2 5 2 8" xfId="16195"/>
    <cellStyle name="Normal 2 3 2 2 2 5 2 9" xfId="16196"/>
    <cellStyle name="Normal 2 3 2 2 2 5 3" xfId="16197"/>
    <cellStyle name="Normal 2 3 2 2 2 5 3 2" xfId="16198"/>
    <cellStyle name="Normal 2 3 2 2 2 5 3 2 2" xfId="16199"/>
    <cellStyle name="Normal 2 3 2 2 2 5 3 2 2 2" xfId="16200"/>
    <cellStyle name="Normal 2 3 2 2 2 5 3 2 2 2 2" xfId="16201"/>
    <cellStyle name="Normal 2 3 2 2 2 5 3 2 2 2 3" xfId="16202"/>
    <cellStyle name="Normal 2 3 2 2 2 5 3 2 2 2 4" xfId="16203"/>
    <cellStyle name="Normal 2 3 2 2 2 5 3 2 2 2 5" xfId="16204"/>
    <cellStyle name="Normal 2 3 2 2 2 5 3 2 2 2 6" xfId="16205"/>
    <cellStyle name="Normal 2 3 2 2 2 5 3 2 2 3" xfId="16206"/>
    <cellStyle name="Normal 2 3 2 2 2 5 3 2 2 4" xfId="16207"/>
    <cellStyle name="Normal 2 3 2 2 2 5 3 2 2 5" xfId="16208"/>
    <cellStyle name="Normal 2 3 2 2 2 5 3 2 2 6" xfId="16209"/>
    <cellStyle name="Normal 2 3 2 2 2 5 3 2 3" xfId="16210"/>
    <cellStyle name="Normal 2 3 2 2 2 5 3 2 4" xfId="16211"/>
    <cellStyle name="Normal 2 3 2 2 2 5 3 2 5" xfId="16212"/>
    <cellStyle name="Normal 2 3 2 2 2 5 3 2 6" xfId="16213"/>
    <cellStyle name="Normal 2 3 2 2 2 5 3 2 7" xfId="16214"/>
    <cellStyle name="Normal 2 3 2 2 2 5 3 2 8" xfId="16215"/>
    <cellStyle name="Normal 2 3 2 2 2 5 3 2 9" xfId="16216"/>
    <cellStyle name="Normal 2 3 2 2 2 5 3 3" xfId="16217"/>
    <cellStyle name="Normal 2 3 2 2 2 5 3 3 2" xfId="16218"/>
    <cellStyle name="Normal 2 3 2 2 2 5 3 3 2 2" xfId="16219"/>
    <cellStyle name="Normal 2 3 2 2 2 5 3 3 2 3" xfId="16220"/>
    <cellStyle name="Normal 2 3 2 2 2 5 3 3 2 4" xfId="16221"/>
    <cellStyle name="Normal 2 3 2 2 2 5 3 3 2 5" xfId="16222"/>
    <cellStyle name="Normal 2 3 2 2 2 5 3 3 2 6" xfId="16223"/>
    <cellStyle name="Normal 2 3 2 2 2 5 3 3 3" xfId="16224"/>
    <cellStyle name="Normal 2 3 2 2 2 5 3 3 4" xfId="16225"/>
    <cellStyle name="Normal 2 3 2 2 2 5 3 3 5" xfId="16226"/>
    <cellStyle name="Normal 2 3 2 2 2 5 3 3 6" xfId="16227"/>
    <cellStyle name="Normal 2 3 2 2 2 5 3 4" xfId="16228"/>
    <cellStyle name="Normal 2 3 2 2 2 5 3 5" xfId="16229"/>
    <cellStyle name="Normal 2 3 2 2 2 5 3 6" xfId="16230"/>
    <cellStyle name="Normal 2 3 2 2 2 5 3 7" xfId="16231"/>
    <cellStyle name="Normal 2 3 2 2 2 5 3 8" xfId="16232"/>
    <cellStyle name="Normal 2 3 2 2 2 5 3 9" xfId="16233"/>
    <cellStyle name="Normal 2 3 2 2 2 5 4" xfId="16234"/>
    <cellStyle name="Normal 2 3 2 2 2 5 5" xfId="16235"/>
    <cellStyle name="Normal 2 3 2 2 2 5 5 2" xfId="16236"/>
    <cellStyle name="Normal 2 3 2 2 2 5 5 2 2" xfId="16237"/>
    <cellStyle name="Normal 2 3 2 2 2 5 5 2 3" xfId="16238"/>
    <cellStyle name="Normal 2 3 2 2 2 5 5 2 4" xfId="16239"/>
    <cellStyle name="Normal 2 3 2 2 2 5 5 2 5" xfId="16240"/>
    <cellStyle name="Normal 2 3 2 2 2 5 5 2 6" xfId="16241"/>
    <cellStyle name="Normal 2 3 2 2 2 5 5 3" xfId="16242"/>
    <cellStyle name="Normal 2 3 2 2 2 5 5 4" xfId="16243"/>
    <cellStyle name="Normal 2 3 2 2 2 5 5 5" xfId="16244"/>
    <cellStyle name="Normal 2 3 2 2 2 5 5 6" xfId="16245"/>
    <cellStyle name="Normal 2 3 2 2 2 5 6" xfId="16246"/>
    <cellStyle name="Normal 2 3 2 2 2 5 7" xfId="16247"/>
    <cellStyle name="Normal 2 3 2 2 2 5 8" xfId="16248"/>
    <cellStyle name="Normal 2 3 2 2 2 5 9" xfId="16249"/>
    <cellStyle name="Normal 2 3 2 2 2 50" xfId="16250"/>
    <cellStyle name="Normal 2 3 2 2 2 51" xfId="16251"/>
    <cellStyle name="Normal 2 3 2 2 2 52" xfId="16252"/>
    <cellStyle name="Normal 2 3 2 2 2 6" xfId="16253"/>
    <cellStyle name="Normal 2 3 2 2 2 6 2" xfId="16254"/>
    <cellStyle name="Normal 2 3 2 2 2 6 3" xfId="16255"/>
    <cellStyle name="Normal 2 3 2 2 2 6 4" xfId="16256"/>
    <cellStyle name="Normal 2 3 2 2 2 6 5" xfId="16257"/>
    <cellStyle name="Normal 2 3 2 2 2 6 6" xfId="16258"/>
    <cellStyle name="Normal 2 3 2 2 2 7" xfId="16259"/>
    <cellStyle name="Normal 2 3 2 2 2 7 2" xfId="16260"/>
    <cellStyle name="Normal 2 3 2 2 2 7 3" xfId="16261"/>
    <cellStyle name="Normal 2 3 2 2 2 7 4" xfId="16262"/>
    <cellStyle name="Normal 2 3 2 2 2 7 5" xfId="16263"/>
    <cellStyle name="Normal 2 3 2 2 2 7 6" xfId="16264"/>
    <cellStyle name="Normal 2 3 2 2 2 8" xfId="16265"/>
    <cellStyle name="Normal 2 3 2 2 2 8 10" xfId="16266"/>
    <cellStyle name="Normal 2 3 2 2 2 8 11" xfId="16267"/>
    <cellStyle name="Normal 2 3 2 2 2 8 12" xfId="16268"/>
    <cellStyle name="Normal 2 3 2 2 2 8 13" xfId="16269"/>
    <cellStyle name="Normal 2 3 2 2 2 8 14" xfId="16270"/>
    <cellStyle name="Normal 2 3 2 2 2 8 2" xfId="16271"/>
    <cellStyle name="Normal 2 3 2 2 2 8 2 2" xfId="16272"/>
    <cellStyle name="Normal 2 3 2 2 2 8 2 2 2" xfId="16273"/>
    <cellStyle name="Normal 2 3 2 2 2 8 2 2 2 2" xfId="16274"/>
    <cellStyle name="Normal 2 3 2 2 2 8 2 2 2 3" xfId="16275"/>
    <cellStyle name="Normal 2 3 2 2 2 8 2 2 2 4" xfId="16276"/>
    <cellStyle name="Normal 2 3 2 2 2 8 2 2 2 5" xfId="16277"/>
    <cellStyle name="Normal 2 3 2 2 2 8 2 2 2 6" xfId="16278"/>
    <cellStyle name="Normal 2 3 2 2 2 8 2 2 3" xfId="16279"/>
    <cellStyle name="Normal 2 3 2 2 2 8 2 2 4" xfId="16280"/>
    <cellStyle name="Normal 2 3 2 2 2 8 2 2 5" xfId="16281"/>
    <cellStyle name="Normal 2 3 2 2 2 8 2 2 6" xfId="16282"/>
    <cellStyle name="Normal 2 3 2 2 2 8 2 3" xfId="16283"/>
    <cellStyle name="Normal 2 3 2 2 2 8 2 4" xfId="16284"/>
    <cellStyle name="Normal 2 3 2 2 2 8 2 5" xfId="16285"/>
    <cellStyle name="Normal 2 3 2 2 2 8 2 6" xfId="16286"/>
    <cellStyle name="Normal 2 3 2 2 2 8 2 7" xfId="16287"/>
    <cellStyle name="Normal 2 3 2 2 2 8 2 8" xfId="16288"/>
    <cellStyle name="Normal 2 3 2 2 2 8 2 9" xfId="16289"/>
    <cellStyle name="Normal 2 3 2 2 2 8 3" xfId="16290"/>
    <cellStyle name="Normal 2 3 2 2 2 8 3 2" xfId="16291"/>
    <cellStyle name="Normal 2 3 2 2 2 8 3 2 2" xfId="16292"/>
    <cellStyle name="Normal 2 3 2 2 2 8 3 2 3" xfId="16293"/>
    <cellStyle name="Normal 2 3 2 2 2 8 3 2 4" xfId="16294"/>
    <cellStyle name="Normal 2 3 2 2 2 8 3 2 5" xfId="16295"/>
    <cellStyle name="Normal 2 3 2 2 2 8 3 2 6" xfId="16296"/>
    <cellStyle name="Normal 2 3 2 2 2 8 3 3" xfId="16297"/>
    <cellStyle name="Normal 2 3 2 2 2 8 3 4" xfId="16298"/>
    <cellStyle name="Normal 2 3 2 2 2 8 3 5" xfId="16299"/>
    <cellStyle name="Normal 2 3 2 2 2 8 3 6" xfId="16300"/>
    <cellStyle name="Normal 2 3 2 2 2 8 4" xfId="16301"/>
    <cellStyle name="Normal 2 3 2 2 2 8 5" xfId="16302"/>
    <cellStyle name="Normal 2 3 2 2 2 8 6" xfId="16303"/>
    <cellStyle name="Normal 2 3 2 2 2 8 7" xfId="16304"/>
    <cellStyle name="Normal 2 3 2 2 2 8 8" xfId="16305"/>
    <cellStyle name="Normal 2 3 2 2 2 8 9" xfId="16306"/>
    <cellStyle name="Normal 2 3 2 2 2 9" xfId="16307"/>
    <cellStyle name="Normal 2 3 2 2 2 9 2" xfId="16308"/>
    <cellStyle name="Normal 2 3 2 2 2 9 3" xfId="16309"/>
    <cellStyle name="Normal 2 3 2 2 2 9 4" xfId="16310"/>
    <cellStyle name="Normal 2 3 2 2 2 9 5" xfId="16311"/>
    <cellStyle name="Normal 2 3 2 2 2 9 6" xfId="16312"/>
    <cellStyle name="Normal 2 3 2 2 20" xfId="16313"/>
    <cellStyle name="Normal 2 3 2 2 21" xfId="16314"/>
    <cellStyle name="Normal 2 3 2 2 22" xfId="16315"/>
    <cellStyle name="Normal 2 3 2 2 23" xfId="16316"/>
    <cellStyle name="Normal 2 3 2 2 24" xfId="16317"/>
    <cellStyle name="Normal 2 3 2 2 25" xfId="16318"/>
    <cellStyle name="Normal 2 3 2 2 26" xfId="16319"/>
    <cellStyle name="Normal 2 3 2 2 27" xfId="16320"/>
    <cellStyle name="Normal 2 3 2 2 28" xfId="16321"/>
    <cellStyle name="Normal 2 3 2 2 28 2" xfId="16322"/>
    <cellStyle name="Normal 2 3 2 2 28 2 2" xfId="16323"/>
    <cellStyle name="Normal 2 3 2 2 28 2 2 2" xfId="16324"/>
    <cellStyle name="Normal 2 3 2 2 28 3" xfId="16325"/>
    <cellStyle name="Normal 2 3 2 2 28 4" xfId="16326"/>
    <cellStyle name="Normal 2 3 2 2 28 5" xfId="16327"/>
    <cellStyle name="Normal 2 3 2 2 28 6" xfId="16328"/>
    <cellStyle name="Normal 2 3 2 2 29" xfId="16329"/>
    <cellStyle name="Normal 2 3 2 2 29 2" xfId="16330"/>
    <cellStyle name="Normal 2 3 2 2 29 2 2" xfId="16331"/>
    <cellStyle name="Normal 2 3 2 2 3" xfId="16332"/>
    <cellStyle name="Normal 2 3 2 2 3 10" xfId="16333"/>
    <cellStyle name="Normal 2 3 2 2 3 11" xfId="16334"/>
    <cellStyle name="Normal 2 3 2 2 3 12" xfId="16335"/>
    <cellStyle name="Normal 2 3 2 2 3 13" xfId="16336"/>
    <cellStyle name="Normal 2 3 2 2 3 14" xfId="16337"/>
    <cellStyle name="Normal 2 3 2 2 3 15" xfId="16338"/>
    <cellStyle name="Normal 2 3 2 2 3 16" xfId="16339"/>
    <cellStyle name="Normal 2 3 2 2 3 2" xfId="16340"/>
    <cellStyle name="Normal 2 3 2 2 3 2 10" xfId="16341"/>
    <cellStyle name="Normal 2 3 2 2 3 2 11" xfId="16342"/>
    <cellStyle name="Normal 2 3 2 2 3 2 12" xfId="16343"/>
    <cellStyle name="Normal 2 3 2 2 3 2 13" xfId="16344"/>
    <cellStyle name="Normal 2 3 2 2 3 2 14" xfId="16345"/>
    <cellStyle name="Normal 2 3 2 2 3 2 15" xfId="16346"/>
    <cellStyle name="Normal 2 3 2 2 3 2 2" xfId="16347"/>
    <cellStyle name="Normal 2 3 2 2 3 2 2 10" xfId="16348"/>
    <cellStyle name="Normal 2 3 2 2 3 2 2 11" xfId="16349"/>
    <cellStyle name="Normal 2 3 2 2 3 2 2 12" xfId="16350"/>
    <cellStyle name="Normal 2 3 2 2 3 2 2 2" xfId="16351"/>
    <cellStyle name="Normal 2 3 2 2 3 2 2 2 10" xfId="16352"/>
    <cellStyle name="Normal 2 3 2 2 3 2 2 2 11" xfId="16353"/>
    <cellStyle name="Normal 2 3 2 2 3 2 2 2 12" xfId="16354"/>
    <cellStyle name="Normal 2 3 2 2 3 2 2 2 2" xfId="16355"/>
    <cellStyle name="Normal 2 3 2 2 3 2 2 2 2 2" xfId="16356"/>
    <cellStyle name="Normal 2 3 2 2 3 2 2 2 2 2 2" xfId="16357"/>
    <cellStyle name="Normal 2 3 2 2 3 2 2 2 2 2 2 2" xfId="16358"/>
    <cellStyle name="Normal 2 3 2 2 3 2 2 2 2 2 2 2 2" xfId="16359"/>
    <cellStyle name="Normal 2 3 2 2 3 2 2 2 2 2 2 2 3" xfId="16360"/>
    <cellStyle name="Normal 2 3 2 2 3 2 2 2 2 2 2 2 4" xfId="16361"/>
    <cellStyle name="Normal 2 3 2 2 3 2 2 2 2 2 2 2 5" xfId="16362"/>
    <cellStyle name="Normal 2 3 2 2 3 2 2 2 2 2 2 2 6" xfId="16363"/>
    <cellStyle name="Normal 2 3 2 2 3 2 2 2 2 2 2 3" xfId="16364"/>
    <cellStyle name="Normal 2 3 2 2 3 2 2 2 2 2 2 4" xfId="16365"/>
    <cellStyle name="Normal 2 3 2 2 3 2 2 2 2 2 2 5" xfId="16366"/>
    <cellStyle name="Normal 2 3 2 2 3 2 2 2 2 2 2 6" xfId="16367"/>
    <cellStyle name="Normal 2 3 2 2 3 2 2 2 2 2 3" xfId="16368"/>
    <cellStyle name="Normal 2 3 2 2 3 2 2 2 2 2 4" xfId="16369"/>
    <cellStyle name="Normal 2 3 2 2 3 2 2 2 2 2 5" xfId="16370"/>
    <cellStyle name="Normal 2 3 2 2 3 2 2 2 2 2 6" xfId="16371"/>
    <cellStyle name="Normal 2 3 2 2 3 2 2 2 2 2 7" xfId="16372"/>
    <cellStyle name="Normal 2 3 2 2 3 2 2 2 2 2 8" xfId="16373"/>
    <cellStyle name="Normal 2 3 2 2 3 2 2 2 2 2 9" xfId="16374"/>
    <cellStyle name="Normal 2 3 2 2 3 2 2 2 2 3" xfId="16375"/>
    <cellStyle name="Normal 2 3 2 2 3 2 2 2 2 3 2" xfId="16376"/>
    <cellStyle name="Normal 2 3 2 2 3 2 2 2 2 3 2 2" xfId="16377"/>
    <cellStyle name="Normal 2 3 2 2 3 2 2 2 2 3 2 3" xfId="16378"/>
    <cellStyle name="Normal 2 3 2 2 3 2 2 2 2 3 2 4" xfId="16379"/>
    <cellStyle name="Normal 2 3 2 2 3 2 2 2 2 3 2 5" xfId="16380"/>
    <cellStyle name="Normal 2 3 2 2 3 2 2 2 2 3 2 6" xfId="16381"/>
    <cellStyle name="Normal 2 3 2 2 3 2 2 2 2 3 3" xfId="16382"/>
    <cellStyle name="Normal 2 3 2 2 3 2 2 2 2 3 4" xfId="16383"/>
    <cellStyle name="Normal 2 3 2 2 3 2 2 2 2 3 5" xfId="16384"/>
    <cellStyle name="Normal 2 3 2 2 3 2 2 2 2 3 6" xfId="16385"/>
    <cellStyle name="Normal 2 3 2 2 3 2 2 2 2 4" xfId="16386"/>
    <cellStyle name="Normal 2 3 2 2 3 2 2 2 2 5" xfId="16387"/>
    <cellStyle name="Normal 2 3 2 2 3 2 2 2 2 6" xfId="16388"/>
    <cellStyle name="Normal 2 3 2 2 3 2 2 2 2 7" xfId="16389"/>
    <cellStyle name="Normal 2 3 2 2 3 2 2 2 2 8" xfId="16390"/>
    <cellStyle name="Normal 2 3 2 2 3 2 2 2 2 9" xfId="16391"/>
    <cellStyle name="Normal 2 3 2 2 3 2 2 2 3" xfId="16392"/>
    <cellStyle name="Normal 2 3 2 2 3 2 2 2 4" xfId="16393"/>
    <cellStyle name="Normal 2 3 2 2 3 2 2 2 5" xfId="16394"/>
    <cellStyle name="Normal 2 3 2 2 3 2 2 2 5 2" xfId="16395"/>
    <cellStyle name="Normal 2 3 2 2 3 2 2 2 5 2 2" xfId="16396"/>
    <cellStyle name="Normal 2 3 2 2 3 2 2 2 5 2 3" xfId="16397"/>
    <cellStyle name="Normal 2 3 2 2 3 2 2 2 5 2 4" xfId="16398"/>
    <cellStyle name="Normal 2 3 2 2 3 2 2 2 5 2 5" xfId="16399"/>
    <cellStyle name="Normal 2 3 2 2 3 2 2 2 5 2 6" xfId="16400"/>
    <cellStyle name="Normal 2 3 2 2 3 2 2 2 5 3" xfId="16401"/>
    <cellStyle name="Normal 2 3 2 2 3 2 2 2 5 4" xfId="16402"/>
    <cellStyle name="Normal 2 3 2 2 3 2 2 2 5 5" xfId="16403"/>
    <cellStyle name="Normal 2 3 2 2 3 2 2 2 5 6" xfId="16404"/>
    <cellStyle name="Normal 2 3 2 2 3 2 2 2 6" xfId="16405"/>
    <cellStyle name="Normal 2 3 2 2 3 2 2 2 7" xfId="16406"/>
    <cellStyle name="Normal 2 3 2 2 3 2 2 2 8" xfId="16407"/>
    <cellStyle name="Normal 2 3 2 2 3 2 2 2 9" xfId="16408"/>
    <cellStyle name="Normal 2 3 2 2 3 2 2 3" xfId="16409"/>
    <cellStyle name="Normal 2 3 2 2 3 2 2 3 2" xfId="16410"/>
    <cellStyle name="Normal 2 3 2 2 3 2 2 3 2 2" xfId="16411"/>
    <cellStyle name="Normal 2 3 2 2 3 2 2 3 2 2 2" xfId="16412"/>
    <cellStyle name="Normal 2 3 2 2 3 2 2 3 2 2 2 2" xfId="16413"/>
    <cellStyle name="Normal 2 3 2 2 3 2 2 3 2 2 2 3" xfId="16414"/>
    <cellStyle name="Normal 2 3 2 2 3 2 2 3 2 2 2 4" xfId="16415"/>
    <cellStyle name="Normal 2 3 2 2 3 2 2 3 2 2 2 5" xfId="16416"/>
    <cellStyle name="Normal 2 3 2 2 3 2 2 3 2 2 2 6" xfId="16417"/>
    <cellStyle name="Normal 2 3 2 2 3 2 2 3 2 2 3" xfId="16418"/>
    <cellStyle name="Normal 2 3 2 2 3 2 2 3 2 2 4" xfId="16419"/>
    <cellStyle name="Normal 2 3 2 2 3 2 2 3 2 2 5" xfId="16420"/>
    <cellStyle name="Normal 2 3 2 2 3 2 2 3 2 2 6" xfId="16421"/>
    <cellStyle name="Normal 2 3 2 2 3 2 2 3 2 3" xfId="16422"/>
    <cellStyle name="Normal 2 3 2 2 3 2 2 3 2 4" xfId="16423"/>
    <cellStyle name="Normal 2 3 2 2 3 2 2 3 2 5" xfId="16424"/>
    <cellStyle name="Normal 2 3 2 2 3 2 2 3 2 6" xfId="16425"/>
    <cellStyle name="Normal 2 3 2 2 3 2 2 3 2 7" xfId="16426"/>
    <cellStyle name="Normal 2 3 2 2 3 2 2 3 2 8" xfId="16427"/>
    <cellStyle name="Normal 2 3 2 2 3 2 2 3 2 9" xfId="16428"/>
    <cellStyle name="Normal 2 3 2 2 3 2 2 3 3" xfId="16429"/>
    <cellStyle name="Normal 2 3 2 2 3 2 2 3 3 2" xfId="16430"/>
    <cellStyle name="Normal 2 3 2 2 3 2 2 3 3 2 2" xfId="16431"/>
    <cellStyle name="Normal 2 3 2 2 3 2 2 3 3 2 3" xfId="16432"/>
    <cellStyle name="Normal 2 3 2 2 3 2 2 3 3 2 4" xfId="16433"/>
    <cellStyle name="Normal 2 3 2 2 3 2 2 3 3 2 5" xfId="16434"/>
    <cellStyle name="Normal 2 3 2 2 3 2 2 3 3 2 6" xfId="16435"/>
    <cellStyle name="Normal 2 3 2 2 3 2 2 3 3 3" xfId="16436"/>
    <cellStyle name="Normal 2 3 2 2 3 2 2 3 3 4" xfId="16437"/>
    <cellStyle name="Normal 2 3 2 2 3 2 2 3 3 5" xfId="16438"/>
    <cellStyle name="Normal 2 3 2 2 3 2 2 3 3 6" xfId="16439"/>
    <cellStyle name="Normal 2 3 2 2 3 2 2 3 4" xfId="16440"/>
    <cellStyle name="Normal 2 3 2 2 3 2 2 3 5" xfId="16441"/>
    <cellStyle name="Normal 2 3 2 2 3 2 2 3 6" xfId="16442"/>
    <cellStyle name="Normal 2 3 2 2 3 2 2 3 7" xfId="16443"/>
    <cellStyle name="Normal 2 3 2 2 3 2 2 3 8" xfId="16444"/>
    <cellStyle name="Normal 2 3 2 2 3 2 2 3 9" xfId="16445"/>
    <cellStyle name="Normal 2 3 2 2 3 2 2 4" xfId="16446"/>
    <cellStyle name="Normal 2 3 2 2 3 2 2 5" xfId="16447"/>
    <cellStyle name="Normal 2 3 2 2 3 2 2 5 2" xfId="16448"/>
    <cellStyle name="Normal 2 3 2 2 3 2 2 5 2 2" xfId="16449"/>
    <cellStyle name="Normal 2 3 2 2 3 2 2 5 2 3" xfId="16450"/>
    <cellStyle name="Normal 2 3 2 2 3 2 2 5 2 4" xfId="16451"/>
    <cellStyle name="Normal 2 3 2 2 3 2 2 5 2 5" xfId="16452"/>
    <cellStyle name="Normal 2 3 2 2 3 2 2 5 2 6" xfId="16453"/>
    <cellStyle name="Normal 2 3 2 2 3 2 2 5 3" xfId="16454"/>
    <cellStyle name="Normal 2 3 2 2 3 2 2 5 4" xfId="16455"/>
    <cellStyle name="Normal 2 3 2 2 3 2 2 5 5" xfId="16456"/>
    <cellStyle name="Normal 2 3 2 2 3 2 2 5 6" xfId="16457"/>
    <cellStyle name="Normal 2 3 2 2 3 2 2 6" xfId="16458"/>
    <cellStyle name="Normal 2 3 2 2 3 2 2 7" xfId="16459"/>
    <cellStyle name="Normal 2 3 2 2 3 2 2 8" xfId="16460"/>
    <cellStyle name="Normal 2 3 2 2 3 2 2 9" xfId="16461"/>
    <cellStyle name="Normal 2 3 2 2 3 2 3" xfId="16462"/>
    <cellStyle name="Normal 2 3 2 2 3 2 4" xfId="16463"/>
    <cellStyle name="Normal 2 3 2 2 3 2 5" xfId="16464"/>
    <cellStyle name="Normal 2 3 2 2 3 2 5 2" xfId="16465"/>
    <cellStyle name="Normal 2 3 2 2 3 2 5 2 2" xfId="16466"/>
    <cellStyle name="Normal 2 3 2 2 3 2 5 2 2 2" xfId="16467"/>
    <cellStyle name="Normal 2 3 2 2 3 2 5 2 2 2 2" xfId="16468"/>
    <cellStyle name="Normal 2 3 2 2 3 2 5 2 2 2 3" xfId="16469"/>
    <cellStyle name="Normal 2 3 2 2 3 2 5 2 2 2 4" xfId="16470"/>
    <cellStyle name="Normal 2 3 2 2 3 2 5 2 2 2 5" xfId="16471"/>
    <cellStyle name="Normal 2 3 2 2 3 2 5 2 2 2 6" xfId="16472"/>
    <cellStyle name="Normal 2 3 2 2 3 2 5 2 2 3" xfId="16473"/>
    <cellStyle name="Normal 2 3 2 2 3 2 5 2 2 4" xfId="16474"/>
    <cellStyle name="Normal 2 3 2 2 3 2 5 2 2 5" xfId="16475"/>
    <cellStyle name="Normal 2 3 2 2 3 2 5 2 2 6" xfId="16476"/>
    <cellStyle name="Normal 2 3 2 2 3 2 5 2 3" xfId="16477"/>
    <cellStyle name="Normal 2 3 2 2 3 2 5 2 4" xfId="16478"/>
    <cellStyle name="Normal 2 3 2 2 3 2 5 2 5" xfId="16479"/>
    <cellStyle name="Normal 2 3 2 2 3 2 5 2 6" xfId="16480"/>
    <cellStyle name="Normal 2 3 2 2 3 2 5 2 7" xfId="16481"/>
    <cellStyle name="Normal 2 3 2 2 3 2 5 2 8" xfId="16482"/>
    <cellStyle name="Normal 2 3 2 2 3 2 5 2 9" xfId="16483"/>
    <cellStyle name="Normal 2 3 2 2 3 2 5 3" xfId="16484"/>
    <cellStyle name="Normal 2 3 2 2 3 2 5 3 2" xfId="16485"/>
    <cellStyle name="Normal 2 3 2 2 3 2 5 3 2 2" xfId="16486"/>
    <cellStyle name="Normal 2 3 2 2 3 2 5 3 2 3" xfId="16487"/>
    <cellStyle name="Normal 2 3 2 2 3 2 5 3 2 4" xfId="16488"/>
    <cellStyle name="Normal 2 3 2 2 3 2 5 3 2 5" xfId="16489"/>
    <cellStyle name="Normal 2 3 2 2 3 2 5 3 2 6" xfId="16490"/>
    <cellStyle name="Normal 2 3 2 2 3 2 5 3 3" xfId="16491"/>
    <cellStyle name="Normal 2 3 2 2 3 2 5 3 4" xfId="16492"/>
    <cellStyle name="Normal 2 3 2 2 3 2 5 3 5" xfId="16493"/>
    <cellStyle name="Normal 2 3 2 2 3 2 5 3 6" xfId="16494"/>
    <cellStyle name="Normal 2 3 2 2 3 2 5 4" xfId="16495"/>
    <cellStyle name="Normal 2 3 2 2 3 2 5 5" xfId="16496"/>
    <cellStyle name="Normal 2 3 2 2 3 2 5 6" xfId="16497"/>
    <cellStyle name="Normal 2 3 2 2 3 2 5 7" xfId="16498"/>
    <cellStyle name="Normal 2 3 2 2 3 2 5 8" xfId="16499"/>
    <cellStyle name="Normal 2 3 2 2 3 2 5 9" xfId="16500"/>
    <cellStyle name="Normal 2 3 2 2 3 2 6" xfId="16501"/>
    <cellStyle name="Normal 2 3 2 2 3 2 7" xfId="16502"/>
    <cellStyle name="Normal 2 3 2 2 3 2 8" xfId="16503"/>
    <cellStyle name="Normal 2 3 2 2 3 2 8 2" xfId="16504"/>
    <cellStyle name="Normal 2 3 2 2 3 2 8 2 2" xfId="16505"/>
    <cellStyle name="Normal 2 3 2 2 3 2 8 2 3" xfId="16506"/>
    <cellStyle name="Normal 2 3 2 2 3 2 8 2 4" xfId="16507"/>
    <cellStyle name="Normal 2 3 2 2 3 2 8 2 5" xfId="16508"/>
    <cellStyle name="Normal 2 3 2 2 3 2 8 2 6" xfId="16509"/>
    <cellStyle name="Normal 2 3 2 2 3 2 8 3" xfId="16510"/>
    <cellStyle name="Normal 2 3 2 2 3 2 8 4" xfId="16511"/>
    <cellStyle name="Normal 2 3 2 2 3 2 8 5" xfId="16512"/>
    <cellStyle name="Normal 2 3 2 2 3 2 8 6" xfId="16513"/>
    <cellStyle name="Normal 2 3 2 2 3 2 9" xfId="16514"/>
    <cellStyle name="Normal 2 3 2 2 3 3" xfId="16515"/>
    <cellStyle name="Normal 2 3 2 2 3 3 10" xfId="16516"/>
    <cellStyle name="Normal 2 3 2 2 3 3 11" xfId="16517"/>
    <cellStyle name="Normal 2 3 2 2 3 3 12" xfId="16518"/>
    <cellStyle name="Normal 2 3 2 2 3 3 2" xfId="16519"/>
    <cellStyle name="Normal 2 3 2 2 3 3 2 10" xfId="16520"/>
    <cellStyle name="Normal 2 3 2 2 3 3 2 11" xfId="16521"/>
    <cellStyle name="Normal 2 3 2 2 3 3 2 12" xfId="16522"/>
    <cellStyle name="Normal 2 3 2 2 3 3 2 2" xfId="16523"/>
    <cellStyle name="Normal 2 3 2 2 3 3 2 2 2" xfId="16524"/>
    <cellStyle name="Normal 2 3 2 2 3 3 2 2 2 2" xfId="16525"/>
    <cellStyle name="Normal 2 3 2 2 3 3 2 2 2 2 2" xfId="16526"/>
    <cellStyle name="Normal 2 3 2 2 3 3 2 2 2 2 2 2" xfId="16527"/>
    <cellStyle name="Normal 2 3 2 2 3 3 2 2 2 2 2 3" xfId="16528"/>
    <cellStyle name="Normal 2 3 2 2 3 3 2 2 2 2 2 4" xfId="16529"/>
    <cellStyle name="Normal 2 3 2 2 3 3 2 2 2 2 2 5" xfId="16530"/>
    <cellStyle name="Normal 2 3 2 2 3 3 2 2 2 2 2 6" xfId="16531"/>
    <cellStyle name="Normal 2 3 2 2 3 3 2 2 2 2 3" xfId="16532"/>
    <cellStyle name="Normal 2 3 2 2 3 3 2 2 2 2 4" xfId="16533"/>
    <cellStyle name="Normal 2 3 2 2 3 3 2 2 2 2 5" xfId="16534"/>
    <cellStyle name="Normal 2 3 2 2 3 3 2 2 2 2 6" xfId="16535"/>
    <cellStyle name="Normal 2 3 2 2 3 3 2 2 2 3" xfId="16536"/>
    <cellStyle name="Normal 2 3 2 2 3 3 2 2 2 4" xfId="16537"/>
    <cellStyle name="Normal 2 3 2 2 3 3 2 2 2 5" xfId="16538"/>
    <cellStyle name="Normal 2 3 2 2 3 3 2 2 2 6" xfId="16539"/>
    <cellStyle name="Normal 2 3 2 2 3 3 2 2 2 7" xfId="16540"/>
    <cellStyle name="Normal 2 3 2 2 3 3 2 2 2 8" xfId="16541"/>
    <cellStyle name="Normal 2 3 2 2 3 3 2 2 2 9" xfId="16542"/>
    <cellStyle name="Normal 2 3 2 2 3 3 2 2 3" xfId="16543"/>
    <cellStyle name="Normal 2 3 2 2 3 3 2 2 3 2" xfId="16544"/>
    <cellStyle name="Normal 2 3 2 2 3 3 2 2 3 2 2" xfId="16545"/>
    <cellStyle name="Normal 2 3 2 2 3 3 2 2 3 2 3" xfId="16546"/>
    <cellStyle name="Normal 2 3 2 2 3 3 2 2 3 2 4" xfId="16547"/>
    <cellStyle name="Normal 2 3 2 2 3 3 2 2 3 2 5" xfId="16548"/>
    <cellStyle name="Normal 2 3 2 2 3 3 2 2 3 2 6" xfId="16549"/>
    <cellStyle name="Normal 2 3 2 2 3 3 2 2 3 3" xfId="16550"/>
    <cellStyle name="Normal 2 3 2 2 3 3 2 2 3 4" xfId="16551"/>
    <cellStyle name="Normal 2 3 2 2 3 3 2 2 3 5" xfId="16552"/>
    <cellStyle name="Normal 2 3 2 2 3 3 2 2 3 6" xfId="16553"/>
    <cellStyle name="Normal 2 3 2 2 3 3 2 2 4" xfId="16554"/>
    <cellStyle name="Normal 2 3 2 2 3 3 2 2 5" xfId="16555"/>
    <cellStyle name="Normal 2 3 2 2 3 3 2 2 6" xfId="16556"/>
    <cellStyle name="Normal 2 3 2 2 3 3 2 2 7" xfId="16557"/>
    <cellStyle name="Normal 2 3 2 2 3 3 2 2 8" xfId="16558"/>
    <cellStyle name="Normal 2 3 2 2 3 3 2 2 9" xfId="16559"/>
    <cellStyle name="Normal 2 3 2 2 3 3 2 3" xfId="16560"/>
    <cellStyle name="Normal 2 3 2 2 3 3 2 4" xfId="16561"/>
    <cellStyle name="Normal 2 3 2 2 3 3 2 5" xfId="16562"/>
    <cellStyle name="Normal 2 3 2 2 3 3 2 5 2" xfId="16563"/>
    <cellStyle name="Normal 2 3 2 2 3 3 2 5 2 2" xfId="16564"/>
    <cellStyle name="Normal 2 3 2 2 3 3 2 5 2 3" xfId="16565"/>
    <cellStyle name="Normal 2 3 2 2 3 3 2 5 2 4" xfId="16566"/>
    <cellStyle name="Normal 2 3 2 2 3 3 2 5 2 5" xfId="16567"/>
    <cellStyle name="Normal 2 3 2 2 3 3 2 5 2 6" xfId="16568"/>
    <cellStyle name="Normal 2 3 2 2 3 3 2 5 3" xfId="16569"/>
    <cellStyle name="Normal 2 3 2 2 3 3 2 5 4" xfId="16570"/>
    <cellStyle name="Normal 2 3 2 2 3 3 2 5 5" xfId="16571"/>
    <cellStyle name="Normal 2 3 2 2 3 3 2 5 6" xfId="16572"/>
    <cellStyle name="Normal 2 3 2 2 3 3 2 6" xfId="16573"/>
    <cellStyle name="Normal 2 3 2 2 3 3 2 7" xfId="16574"/>
    <cellStyle name="Normal 2 3 2 2 3 3 2 8" xfId="16575"/>
    <cellStyle name="Normal 2 3 2 2 3 3 2 9" xfId="16576"/>
    <cellStyle name="Normal 2 3 2 2 3 3 3" xfId="16577"/>
    <cellStyle name="Normal 2 3 2 2 3 3 3 2" xfId="16578"/>
    <cellStyle name="Normal 2 3 2 2 3 3 3 2 2" xfId="16579"/>
    <cellStyle name="Normal 2 3 2 2 3 3 3 2 2 2" xfId="16580"/>
    <cellStyle name="Normal 2 3 2 2 3 3 3 2 2 2 2" xfId="16581"/>
    <cellStyle name="Normal 2 3 2 2 3 3 3 2 2 2 3" xfId="16582"/>
    <cellStyle name="Normal 2 3 2 2 3 3 3 2 2 2 4" xfId="16583"/>
    <cellStyle name="Normal 2 3 2 2 3 3 3 2 2 2 5" xfId="16584"/>
    <cellStyle name="Normal 2 3 2 2 3 3 3 2 2 2 6" xfId="16585"/>
    <cellStyle name="Normal 2 3 2 2 3 3 3 2 2 3" xfId="16586"/>
    <cellStyle name="Normal 2 3 2 2 3 3 3 2 2 4" xfId="16587"/>
    <cellStyle name="Normal 2 3 2 2 3 3 3 2 2 5" xfId="16588"/>
    <cellStyle name="Normal 2 3 2 2 3 3 3 2 2 6" xfId="16589"/>
    <cellStyle name="Normal 2 3 2 2 3 3 3 2 3" xfId="16590"/>
    <cellStyle name="Normal 2 3 2 2 3 3 3 2 4" xfId="16591"/>
    <cellStyle name="Normal 2 3 2 2 3 3 3 2 5" xfId="16592"/>
    <cellStyle name="Normal 2 3 2 2 3 3 3 2 6" xfId="16593"/>
    <cellStyle name="Normal 2 3 2 2 3 3 3 2 7" xfId="16594"/>
    <cellStyle name="Normal 2 3 2 2 3 3 3 2 8" xfId="16595"/>
    <cellStyle name="Normal 2 3 2 2 3 3 3 2 9" xfId="16596"/>
    <cellStyle name="Normal 2 3 2 2 3 3 3 3" xfId="16597"/>
    <cellStyle name="Normal 2 3 2 2 3 3 3 3 2" xfId="16598"/>
    <cellStyle name="Normal 2 3 2 2 3 3 3 3 2 2" xfId="16599"/>
    <cellStyle name="Normal 2 3 2 2 3 3 3 3 2 3" xfId="16600"/>
    <cellStyle name="Normal 2 3 2 2 3 3 3 3 2 4" xfId="16601"/>
    <cellStyle name="Normal 2 3 2 2 3 3 3 3 2 5" xfId="16602"/>
    <cellStyle name="Normal 2 3 2 2 3 3 3 3 2 6" xfId="16603"/>
    <cellStyle name="Normal 2 3 2 2 3 3 3 3 3" xfId="16604"/>
    <cellStyle name="Normal 2 3 2 2 3 3 3 3 4" xfId="16605"/>
    <cellStyle name="Normal 2 3 2 2 3 3 3 3 5" xfId="16606"/>
    <cellStyle name="Normal 2 3 2 2 3 3 3 3 6" xfId="16607"/>
    <cellStyle name="Normal 2 3 2 2 3 3 3 4" xfId="16608"/>
    <cellStyle name="Normal 2 3 2 2 3 3 3 5" xfId="16609"/>
    <cellStyle name="Normal 2 3 2 2 3 3 3 6" xfId="16610"/>
    <cellStyle name="Normal 2 3 2 2 3 3 3 7" xfId="16611"/>
    <cellStyle name="Normal 2 3 2 2 3 3 3 8" xfId="16612"/>
    <cellStyle name="Normal 2 3 2 2 3 3 3 9" xfId="16613"/>
    <cellStyle name="Normal 2 3 2 2 3 3 4" xfId="16614"/>
    <cellStyle name="Normal 2 3 2 2 3 3 5" xfId="16615"/>
    <cellStyle name="Normal 2 3 2 2 3 3 5 2" xfId="16616"/>
    <cellStyle name="Normal 2 3 2 2 3 3 5 2 2" xfId="16617"/>
    <cellStyle name="Normal 2 3 2 2 3 3 5 2 3" xfId="16618"/>
    <cellStyle name="Normal 2 3 2 2 3 3 5 2 4" xfId="16619"/>
    <cellStyle name="Normal 2 3 2 2 3 3 5 2 5" xfId="16620"/>
    <cellStyle name="Normal 2 3 2 2 3 3 5 2 6" xfId="16621"/>
    <cellStyle name="Normal 2 3 2 2 3 3 5 3" xfId="16622"/>
    <cellStyle name="Normal 2 3 2 2 3 3 5 4" xfId="16623"/>
    <cellStyle name="Normal 2 3 2 2 3 3 5 5" xfId="16624"/>
    <cellStyle name="Normal 2 3 2 2 3 3 5 6" xfId="16625"/>
    <cellStyle name="Normal 2 3 2 2 3 3 6" xfId="16626"/>
    <cellStyle name="Normal 2 3 2 2 3 3 7" xfId="16627"/>
    <cellStyle name="Normal 2 3 2 2 3 3 8" xfId="16628"/>
    <cellStyle name="Normal 2 3 2 2 3 3 9" xfId="16629"/>
    <cellStyle name="Normal 2 3 2 2 3 4" xfId="16630"/>
    <cellStyle name="Normal 2 3 2 2 3 5" xfId="16631"/>
    <cellStyle name="Normal 2 3 2 2 3 5 2" xfId="16632"/>
    <cellStyle name="Normal 2 3 2 2 3 5 2 2" xfId="16633"/>
    <cellStyle name="Normal 2 3 2 2 3 5 2 2 2" xfId="16634"/>
    <cellStyle name="Normal 2 3 2 2 3 5 2 2 2 2" xfId="16635"/>
    <cellStyle name="Normal 2 3 2 2 3 5 2 2 2 3" xfId="16636"/>
    <cellStyle name="Normal 2 3 2 2 3 5 2 2 2 4" xfId="16637"/>
    <cellStyle name="Normal 2 3 2 2 3 5 2 2 2 5" xfId="16638"/>
    <cellStyle name="Normal 2 3 2 2 3 5 2 2 2 6" xfId="16639"/>
    <cellStyle name="Normal 2 3 2 2 3 5 2 2 3" xfId="16640"/>
    <cellStyle name="Normal 2 3 2 2 3 5 2 2 4" xfId="16641"/>
    <cellStyle name="Normal 2 3 2 2 3 5 2 2 5" xfId="16642"/>
    <cellStyle name="Normal 2 3 2 2 3 5 2 2 6" xfId="16643"/>
    <cellStyle name="Normal 2 3 2 2 3 5 2 3" xfId="16644"/>
    <cellStyle name="Normal 2 3 2 2 3 5 2 4" xfId="16645"/>
    <cellStyle name="Normal 2 3 2 2 3 5 2 5" xfId="16646"/>
    <cellStyle name="Normal 2 3 2 2 3 5 2 6" xfId="16647"/>
    <cellStyle name="Normal 2 3 2 2 3 5 2 7" xfId="16648"/>
    <cellStyle name="Normal 2 3 2 2 3 5 2 8" xfId="16649"/>
    <cellStyle name="Normal 2 3 2 2 3 5 2 9" xfId="16650"/>
    <cellStyle name="Normal 2 3 2 2 3 5 3" xfId="16651"/>
    <cellStyle name="Normal 2 3 2 2 3 5 3 2" xfId="16652"/>
    <cellStyle name="Normal 2 3 2 2 3 5 3 2 2" xfId="16653"/>
    <cellStyle name="Normal 2 3 2 2 3 5 3 2 3" xfId="16654"/>
    <cellStyle name="Normal 2 3 2 2 3 5 3 2 4" xfId="16655"/>
    <cellStyle name="Normal 2 3 2 2 3 5 3 2 5" xfId="16656"/>
    <cellStyle name="Normal 2 3 2 2 3 5 3 2 6" xfId="16657"/>
    <cellStyle name="Normal 2 3 2 2 3 5 3 3" xfId="16658"/>
    <cellStyle name="Normal 2 3 2 2 3 5 3 4" xfId="16659"/>
    <cellStyle name="Normal 2 3 2 2 3 5 3 5" xfId="16660"/>
    <cellStyle name="Normal 2 3 2 2 3 5 3 6" xfId="16661"/>
    <cellStyle name="Normal 2 3 2 2 3 5 4" xfId="16662"/>
    <cellStyle name="Normal 2 3 2 2 3 5 5" xfId="16663"/>
    <cellStyle name="Normal 2 3 2 2 3 5 6" xfId="16664"/>
    <cellStyle name="Normal 2 3 2 2 3 5 7" xfId="16665"/>
    <cellStyle name="Normal 2 3 2 2 3 5 8" xfId="16666"/>
    <cellStyle name="Normal 2 3 2 2 3 5 9" xfId="16667"/>
    <cellStyle name="Normal 2 3 2 2 3 6" xfId="16668"/>
    <cellStyle name="Normal 2 3 2 2 3 7" xfId="16669"/>
    <cellStyle name="Normal 2 3 2 2 3 8" xfId="16670"/>
    <cellStyle name="Normal 2 3 2 2 3 8 2" xfId="16671"/>
    <cellStyle name="Normal 2 3 2 2 3 8 2 2" xfId="16672"/>
    <cellStyle name="Normal 2 3 2 2 3 8 2 3" xfId="16673"/>
    <cellStyle name="Normal 2 3 2 2 3 8 2 4" xfId="16674"/>
    <cellStyle name="Normal 2 3 2 2 3 8 2 5" xfId="16675"/>
    <cellStyle name="Normal 2 3 2 2 3 8 2 6" xfId="16676"/>
    <cellStyle name="Normal 2 3 2 2 3 8 3" xfId="16677"/>
    <cellStyle name="Normal 2 3 2 2 3 8 4" xfId="16678"/>
    <cellStyle name="Normal 2 3 2 2 3 8 5" xfId="16679"/>
    <cellStyle name="Normal 2 3 2 2 3 8 6" xfId="16680"/>
    <cellStyle name="Normal 2 3 2 2 3 9" xfId="16681"/>
    <cellStyle name="Normal 2 3 2 2 30" xfId="16682"/>
    <cellStyle name="Normal 2 3 2 2 31" xfId="16683"/>
    <cellStyle name="Normal 2 3 2 2 32" xfId="16684"/>
    <cellStyle name="Normal 2 3 2 2 33" xfId="16685"/>
    <cellStyle name="Normal 2 3 2 2 34" xfId="16686"/>
    <cellStyle name="Normal 2 3 2 2 35" xfId="16687"/>
    <cellStyle name="Normal 2 3 2 2 36" xfId="16688"/>
    <cellStyle name="Normal 2 3 2 2 37" xfId="16689"/>
    <cellStyle name="Normal 2 3 2 2 38" xfId="16690"/>
    <cellStyle name="Normal 2 3 2 2 38 10" xfId="16691"/>
    <cellStyle name="Normal 2 3 2 2 38 11" xfId="16692"/>
    <cellStyle name="Normal 2 3 2 2 38 12" xfId="16693"/>
    <cellStyle name="Normal 2 3 2 2 38 13" xfId="16694"/>
    <cellStyle name="Normal 2 3 2 2 38 14" xfId="16695"/>
    <cellStyle name="Normal 2 3 2 2 38 15" xfId="16696"/>
    <cellStyle name="Normal 2 3 2 2 38 16" xfId="16697"/>
    <cellStyle name="Normal 2 3 2 2 38 2" xfId="16698"/>
    <cellStyle name="Normal 2 3 2 2 38 3" xfId="16699"/>
    <cellStyle name="Normal 2 3 2 2 38 4" xfId="16700"/>
    <cellStyle name="Normal 2 3 2 2 38 5" xfId="16701"/>
    <cellStyle name="Normal 2 3 2 2 38 6" xfId="16702"/>
    <cellStyle name="Normal 2 3 2 2 38 7" xfId="16703"/>
    <cellStyle name="Normal 2 3 2 2 38 8" xfId="16704"/>
    <cellStyle name="Normal 2 3 2 2 38 9" xfId="16705"/>
    <cellStyle name="Normal 2 3 2 2 39" xfId="16706"/>
    <cellStyle name="Normal 2 3 2 2 4" xfId="16707"/>
    <cellStyle name="Normal 2 3 2 2 4 2" xfId="16708"/>
    <cellStyle name="Normal 2 3 2 2 4 3" xfId="16709"/>
    <cellStyle name="Normal 2 3 2 2 4 4" xfId="16710"/>
    <cellStyle name="Normal 2 3 2 2 4 5" xfId="16711"/>
    <cellStyle name="Normal 2 3 2 2 4 6" xfId="16712"/>
    <cellStyle name="Normal 2 3 2 2 40" xfId="16713"/>
    <cellStyle name="Normal 2 3 2 2 41" xfId="16714"/>
    <cellStyle name="Normal 2 3 2 2 42" xfId="16715"/>
    <cellStyle name="Normal 2 3 2 2 43" xfId="16716"/>
    <cellStyle name="Normal 2 3 2 2 44" xfId="16717"/>
    <cellStyle name="Normal 2 3 2 2 45" xfId="16718"/>
    <cellStyle name="Normal 2 3 2 2 46" xfId="16719"/>
    <cellStyle name="Normal 2 3 2 2 47" xfId="16720"/>
    <cellStyle name="Normal 2 3 2 2 48" xfId="16721"/>
    <cellStyle name="Normal 2 3 2 2 49" xfId="16722"/>
    <cellStyle name="Normal 2 3 2 2 5" xfId="16723"/>
    <cellStyle name="Normal 2 3 2 2 5 10" xfId="16724"/>
    <cellStyle name="Normal 2 3 2 2 5 11" xfId="16725"/>
    <cellStyle name="Normal 2 3 2 2 5 12" xfId="16726"/>
    <cellStyle name="Normal 2 3 2 2 5 13" xfId="16727"/>
    <cellStyle name="Normal 2 3 2 2 5 14" xfId="16728"/>
    <cellStyle name="Normal 2 3 2 2 5 15" xfId="16729"/>
    <cellStyle name="Normal 2 3 2 2 5 16" xfId="16730"/>
    <cellStyle name="Normal 2 3 2 2 5 17" xfId="16731"/>
    <cellStyle name="Normal 2 3 2 2 5 2" xfId="16732"/>
    <cellStyle name="Normal 2 3 2 2 5 2 10" xfId="16733"/>
    <cellStyle name="Normal 2 3 2 2 5 2 11" xfId="16734"/>
    <cellStyle name="Normal 2 3 2 2 5 2 12" xfId="16735"/>
    <cellStyle name="Normal 2 3 2 2 5 2 2" xfId="16736"/>
    <cellStyle name="Normal 2 3 2 2 5 2 2 2" xfId="16737"/>
    <cellStyle name="Normal 2 3 2 2 5 2 2 2 2" xfId="16738"/>
    <cellStyle name="Normal 2 3 2 2 5 2 2 2 2 2" xfId="16739"/>
    <cellStyle name="Normal 2 3 2 2 5 2 2 2 2 2 2" xfId="16740"/>
    <cellStyle name="Normal 2 3 2 2 5 2 2 2 2 2 3" xfId="16741"/>
    <cellStyle name="Normal 2 3 2 2 5 2 2 2 2 2 4" xfId="16742"/>
    <cellStyle name="Normal 2 3 2 2 5 2 2 2 2 2 5" xfId="16743"/>
    <cellStyle name="Normal 2 3 2 2 5 2 2 2 2 2 6" xfId="16744"/>
    <cellStyle name="Normal 2 3 2 2 5 2 2 2 2 3" xfId="16745"/>
    <cellStyle name="Normal 2 3 2 2 5 2 2 2 2 4" xfId="16746"/>
    <cellStyle name="Normal 2 3 2 2 5 2 2 2 2 5" xfId="16747"/>
    <cellStyle name="Normal 2 3 2 2 5 2 2 2 2 6" xfId="16748"/>
    <cellStyle name="Normal 2 3 2 2 5 2 2 2 3" xfId="16749"/>
    <cellStyle name="Normal 2 3 2 2 5 2 2 2 4" xfId="16750"/>
    <cellStyle name="Normal 2 3 2 2 5 2 2 2 5" xfId="16751"/>
    <cellStyle name="Normal 2 3 2 2 5 2 2 2 6" xfId="16752"/>
    <cellStyle name="Normal 2 3 2 2 5 2 2 2 7" xfId="16753"/>
    <cellStyle name="Normal 2 3 2 2 5 2 2 2 8" xfId="16754"/>
    <cellStyle name="Normal 2 3 2 2 5 2 2 2 9" xfId="16755"/>
    <cellStyle name="Normal 2 3 2 2 5 2 2 3" xfId="16756"/>
    <cellStyle name="Normal 2 3 2 2 5 2 2 3 2" xfId="16757"/>
    <cellStyle name="Normal 2 3 2 2 5 2 2 3 2 2" xfId="16758"/>
    <cellStyle name="Normal 2 3 2 2 5 2 2 3 2 3" xfId="16759"/>
    <cellStyle name="Normal 2 3 2 2 5 2 2 3 2 4" xfId="16760"/>
    <cellStyle name="Normal 2 3 2 2 5 2 2 3 2 5" xfId="16761"/>
    <cellStyle name="Normal 2 3 2 2 5 2 2 3 2 6" xfId="16762"/>
    <cellStyle name="Normal 2 3 2 2 5 2 2 3 3" xfId="16763"/>
    <cellStyle name="Normal 2 3 2 2 5 2 2 3 4" xfId="16764"/>
    <cellStyle name="Normal 2 3 2 2 5 2 2 3 5" xfId="16765"/>
    <cellStyle name="Normal 2 3 2 2 5 2 2 3 6" xfId="16766"/>
    <cellStyle name="Normal 2 3 2 2 5 2 2 4" xfId="16767"/>
    <cellStyle name="Normal 2 3 2 2 5 2 2 5" xfId="16768"/>
    <cellStyle name="Normal 2 3 2 2 5 2 2 6" xfId="16769"/>
    <cellStyle name="Normal 2 3 2 2 5 2 2 7" xfId="16770"/>
    <cellStyle name="Normal 2 3 2 2 5 2 2 8" xfId="16771"/>
    <cellStyle name="Normal 2 3 2 2 5 2 2 9" xfId="16772"/>
    <cellStyle name="Normal 2 3 2 2 5 2 3" xfId="16773"/>
    <cellStyle name="Normal 2 3 2 2 5 2 4" xfId="16774"/>
    <cellStyle name="Normal 2 3 2 2 5 2 5" xfId="16775"/>
    <cellStyle name="Normal 2 3 2 2 5 2 5 2" xfId="16776"/>
    <cellStyle name="Normal 2 3 2 2 5 2 5 2 2" xfId="16777"/>
    <cellStyle name="Normal 2 3 2 2 5 2 5 2 3" xfId="16778"/>
    <cellStyle name="Normal 2 3 2 2 5 2 5 2 4" xfId="16779"/>
    <cellStyle name="Normal 2 3 2 2 5 2 5 2 5" xfId="16780"/>
    <cellStyle name="Normal 2 3 2 2 5 2 5 2 6" xfId="16781"/>
    <cellStyle name="Normal 2 3 2 2 5 2 5 3" xfId="16782"/>
    <cellStyle name="Normal 2 3 2 2 5 2 5 4" xfId="16783"/>
    <cellStyle name="Normal 2 3 2 2 5 2 5 5" xfId="16784"/>
    <cellStyle name="Normal 2 3 2 2 5 2 5 6" xfId="16785"/>
    <cellStyle name="Normal 2 3 2 2 5 2 6" xfId="16786"/>
    <cellStyle name="Normal 2 3 2 2 5 2 7" xfId="16787"/>
    <cellStyle name="Normal 2 3 2 2 5 2 8" xfId="16788"/>
    <cellStyle name="Normal 2 3 2 2 5 2 9" xfId="16789"/>
    <cellStyle name="Normal 2 3 2 2 5 3" xfId="16790"/>
    <cellStyle name="Normal 2 3 2 2 5 3 2" xfId="16791"/>
    <cellStyle name="Normal 2 3 2 2 5 3 2 2" xfId="16792"/>
    <cellStyle name="Normal 2 3 2 2 5 3 2 2 2" xfId="16793"/>
    <cellStyle name="Normal 2 3 2 2 5 3 2 2 2 2" xfId="16794"/>
    <cellStyle name="Normal 2 3 2 2 5 3 2 2 2 3" xfId="16795"/>
    <cellStyle name="Normal 2 3 2 2 5 3 2 2 2 4" xfId="16796"/>
    <cellStyle name="Normal 2 3 2 2 5 3 2 2 2 5" xfId="16797"/>
    <cellStyle name="Normal 2 3 2 2 5 3 2 2 2 6" xfId="16798"/>
    <cellStyle name="Normal 2 3 2 2 5 3 2 2 3" xfId="16799"/>
    <cellStyle name="Normal 2 3 2 2 5 3 2 2 4" xfId="16800"/>
    <cellStyle name="Normal 2 3 2 2 5 3 2 2 5" xfId="16801"/>
    <cellStyle name="Normal 2 3 2 2 5 3 2 2 6" xfId="16802"/>
    <cellStyle name="Normal 2 3 2 2 5 3 2 3" xfId="16803"/>
    <cellStyle name="Normal 2 3 2 2 5 3 2 4" xfId="16804"/>
    <cellStyle name="Normal 2 3 2 2 5 3 2 5" xfId="16805"/>
    <cellStyle name="Normal 2 3 2 2 5 3 2 6" xfId="16806"/>
    <cellStyle name="Normal 2 3 2 2 5 3 2 7" xfId="16807"/>
    <cellStyle name="Normal 2 3 2 2 5 3 2 8" xfId="16808"/>
    <cellStyle name="Normal 2 3 2 2 5 3 2 9" xfId="16809"/>
    <cellStyle name="Normal 2 3 2 2 5 3 3" xfId="16810"/>
    <cellStyle name="Normal 2 3 2 2 5 3 3 2" xfId="16811"/>
    <cellStyle name="Normal 2 3 2 2 5 3 3 2 2" xfId="16812"/>
    <cellStyle name="Normal 2 3 2 2 5 3 3 2 3" xfId="16813"/>
    <cellStyle name="Normal 2 3 2 2 5 3 3 2 4" xfId="16814"/>
    <cellStyle name="Normal 2 3 2 2 5 3 3 2 5" xfId="16815"/>
    <cellStyle name="Normal 2 3 2 2 5 3 3 2 6" xfId="16816"/>
    <cellStyle name="Normal 2 3 2 2 5 3 3 3" xfId="16817"/>
    <cellStyle name="Normal 2 3 2 2 5 3 3 4" xfId="16818"/>
    <cellStyle name="Normal 2 3 2 2 5 3 3 5" xfId="16819"/>
    <cellStyle name="Normal 2 3 2 2 5 3 3 6" xfId="16820"/>
    <cellStyle name="Normal 2 3 2 2 5 3 4" xfId="16821"/>
    <cellStyle name="Normal 2 3 2 2 5 3 5" xfId="16822"/>
    <cellStyle name="Normal 2 3 2 2 5 3 6" xfId="16823"/>
    <cellStyle name="Normal 2 3 2 2 5 3 7" xfId="16824"/>
    <cellStyle name="Normal 2 3 2 2 5 3 8" xfId="16825"/>
    <cellStyle name="Normal 2 3 2 2 5 3 9" xfId="16826"/>
    <cellStyle name="Normal 2 3 2 2 5 4" xfId="16827"/>
    <cellStyle name="Normal 2 3 2 2 5 5" xfId="16828"/>
    <cellStyle name="Normal 2 3 2 2 5 5 2" xfId="16829"/>
    <cellStyle name="Normal 2 3 2 2 5 5 2 2" xfId="16830"/>
    <cellStyle name="Normal 2 3 2 2 5 5 2 3" xfId="16831"/>
    <cellStyle name="Normal 2 3 2 2 5 5 2 4" xfId="16832"/>
    <cellStyle name="Normal 2 3 2 2 5 5 2 5" xfId="16833"/>
    <cellStyle name="Normal 2 3 2 2 5 5 2 6" xfId="16834"/>
    <cellStyle name="Normal 2 3 2 2 5 5 3" xfId="16835"/>
    <cellStyle name="Normal 2 3 2 2 5 5 4" xfId="16836"/>
    <cellStyle name="Normal 2 3 2 2 5 5 5" xfId="16837"/>
    <cellStyle name="Normal 2 3 2 2 5 5 6" xfId="16838"/>
    <cellStyle name="Normal 2 3 2 2 5 6" xfId="16839"/>
    <cellStyle name="Normal 2 3 2 2 5 7" xfId="16840"/>
    <cellStyle name="Normal 2 3 2 2 5 8" xfId="16841"/>
    <cellStyle name="Normal 2 3 2 2 5 9" xfId="16842"/>
    <cellStyle name="Normal 2 3 2 2 50" xfId="16843"/>
    <cellStyle name="Normal 2 3 2 2 51" xfId="16844"/>
    <cellStyle name="Normal 2 3 2 2 52" xfId="16845"/>
    <cellStyle name="Normal 2 3 2 2 53" xfId="16846"/>
    <cellStyle name="Normal 2 3 2 2 54" xfId="16847"/>
    <cellStyle name="Normal 2 3 2 2 55" xfId="16848"/>
    <cellStyle name="Normal 2 3 2 2 56" xfId="16849"/>
    <cellStyle name="Normal 2 3 2 2 57" xfId="16850"/>
    <cellStyle name="Normal 2 3 2 2 58" xfId="16851"/>
    <cellStyle name="Normal 2 3 2 2 59" xfId="16852"/>
    <cellStyle name="Normal 2 3 2 2 6" xfId="16853"/>
    <cellStyle name="Normal 2 3 2 2 6 2" xfId="16854"/>
    <cellStyle name="Normal 2 3 2 2 6 3" xfId="16855"/>
    <cellStyle name="Normal 2 3 2 2 6 4" xfId="16856"/>
    <cellStyle name="Normal 2 3 2 2 6 5" xfId="16857"/>
    <cellStyle name="Normal 2 3 2 2 6 6" xfId="16858"/>
    <cellStyle name="Normal 2 3 2 2 60" xfId="16859"/>
    <cellStyle name="Normal 2 3 2 2 61" xfId="16860"/>
    <cellStyle name="Normal 2 3 2 2 62" xfId="16861"/>
    <cellStyle name="Normal 2 3 2 2 7" xfId="16862"/>
    <cellStyle name="Normal 2 3 2 2 7 2" xfId="16863"/>
    <cellStyle name="Normal 2 3 2 2 7 3" xfId="16864"/>
    <cellStyle name="Normal 2 3 2 2 7 4" xfId="16865"/>
    <cellStyle name="Normal 2 3 2 2 7 5" xfId="16866"/>
    <cellStyle name="Normal 2 3 2 2 7 6" xfId="16867"/>
    <cellStyle name="Normal 2 3 2 2 8" xfId="16868"/>
    <cellStyle name="Normal 2 3 2 2 8 10" xfId="16869"/>
    <cellStyle name="Normal 2 3 2 2 8 11" xfId="16870"/>
    <cellStyle name="Normal 2 3 2 2 8 12" xfId="16871"/>
    <cellStyle name="Normal 2 3 2 2 8 13" xfId="16872"/>
    <cellStyle name="Normal 2 3 2 2 8 14" xfId="16873"/>
    <cellStyle name="Normal 2 3 2 2 8 2" xfId="16874"/>
    <cellStyle name="Normal 2 3 2 2 8 2 2" xfId="16875"/>
    <cellStyle name="Normal 2 3 2 2 8 2 2 2" xfId="16876"/>
    <cellStyle name="Normal 2 3 2 2 8 2 2 2 2" xfId="16877"/>
    <cellStyle name="Normal 2 3 2 2 8 2 2 2 3" xfId="16878"/>
    <cellStyle name="Normal 2 3 2 2 8 2 2 2 4" xfId="16879"/>
    <cellStyle name="Normal 2 3 2 2 8 2 2 2 5" xfId="16880"/>
    <cellStyle name="Normal 2 3 2 2 8 2 2 2 6" xfId="16881"/>
    <cellStyle name="Normal 2 3 2 2 8 2 2 3" xfId="16882"/>
    <cellStyle name="Normal 2 3 2 2 8 2 2 4" xfId="16883"/>
    <cellStyle name="Normal 2 3 2 2 8 2 2 5" xfId="16884"/>
    <cellStyle name="Normal 2 3 2 2 8 2 2 6" xfId="16885"/>
    <cellStyle name="Normal 2 3 2 2 8 2 3" xfId="16886"/>
    <cellStyle name="Normal 2 3 2 2 8 2 4" xfId="16887"/>
    <cellStyle name="Normal 2 3 2 2 8 2 5" xfId="16888"/>
    <cellStyle name="Normal 2 3 2 2 8 2 6" xfId="16889"/>
    <cellStyle name="Normal 2 3 2 2 8 2 7" xfId="16890"/>
    <cellStyle name="Normal 2 3 2 2 8 2 8" xfId="16891"/>
    <cellStyle name="Normal 2 3 2 2 8 2 9" xfId="16892"/>
    <cellStyle name="Normal 2 3 2 2 8 3" xfId="16893"/>
    <cellStyle name="Normal 2 3 2 2 8 3 2" xfId="16894"/>
    <cellStyle name="Normal 2 3 2 2 8 3 2 2" xfId="16895"/>
    <cellStyle name="Normal 2 3 2 2 8 3 2 3" xfId="16896"/>
    <cellStyle name="Normal 2 3 2 2 8 3 2 4" xfId="16897"/>
    <cellStyle name="Normal 2 3 2 2 8 3 2 5" xfId="16898"/>
    <cellStyle name="Normal 2 3 2 2 8 3 2 6" xfId="16899"/>
    <cellStyle name="Normal 2 3 2 2 8 3 3" xfId="16900"/>
    <cellStyle name="Normal 2 3 2 2 8 3 4" xfId="16901"/>
    <cellStyle name="Normal 2 3 2 2 8 3 5" xfId="16902"/>
    <cellStyle name="Normal 2 3 2 2 8 3 6" xfId="16903"/>
    <cellStyle name="Normal 2 3 2 2 8 4" xfId="16904"/>
    <cellStyle name="Normal 2 3 2 2 8 5" xfId="16905"/>
    <cellStyle name="Normal 2 3 2 2 8 6" xfId="16906"/>
    <cellStyle name="Normal 2 3 2 2 8 7" xfId="16907"/>
    <cellStyle name="Normal 2 3 2 2 8 8" xfId="16908"/>
    <cellStyle name="Normal 2 3 2 2 8 9" xfId="16909"/>
    <cellStyle name="Normal 2 3 2 2 9" xfId="16910"/>
    <cellStyle name="Normal 2 3 2 2 9 2" xfId="16911"/>
    <cellStyle name="Normal 2 3 2 2 9 3" xfId="16912"/>
    <cellStyle name="Normal 2 3 2 2 9 4" xfId="16913"/>
    <cellStyle name="Normal 2 3 2 2 9 5" xfId="16914"/>
    <cellStyle name="Normal 2 3 2 2 9 6" xfId="16915"/>
    <cellStyle name="Normal 2 3 2 20" xfId="16916"/>
    <cellStyle name="Normal 2 3 2 20 2" xfId="16917"/>
    <cellStyle name="Normal 2 3 2 21" xfId="16918"/>
    <cellStyle name="Normal 2 3 2 21 2" xfId="16919"/>
    <cellStyle name="Normal 2 3 2 22" xfId="16920"/>
    <cellStyle name="Normal 2 3 2 23" xfId="16921"/>
    <cellStyle name="Normal 2 3 2 24" xfId="16922"/>
    <cellStyle name="Normal 2 3 2 25" xfId="16923"/>
    <cellStyle name="Normal 2 3 2 26" xfId="16924"/>
    <cellStyle name="Normal 2 3 2 27" xfId="16925"/>
    <cellStyle name="Normal 2 3 2 28" xfId="16926"/>
    <cellStyle name="Normal 2 3 2 28 2" xfId="16927"/>
    <cellStyle name="Normal 2 3 2 28 2 2" xfId="16928"/>
    <cellStyle name="Normal 2 3 2 28 2 2 2" xfId="16929"/>
    <cellStyle name="Normal 2 3 2 28 3" xfId="16930"/>
    <cellStyle name="Normal 2 3 2 28 4" xfId="16931"/>
    <cellStyle name="Normal 2 3 2 28 5" xfId="16932"/>
    <cellStyle name="Normal 2 3 2 28 6" xfId="16933"/>
    <cellStyle name="Normal 2 3 2 29" xfId="16934"/>
    <cellStyle name="Normal 2 3 2 29 2" xfId="16935"/>
    <cellStyle name="Normal 2 3 2 29 2 2" xfId="16936"/>
    <cellStyle name="Normal 2 3 2 3" xfId="16937"/>
    <cellStyle name="Normal 2 3 2 3 10" xfId="16938"/>
    <cellStyle name="Normal 2 3 2 3 11" xfId="16939"/>
    <cellStyle name="Normal 2 3 2 3 12" xfId="16940"/>
    <cellStyle name="Normal 2 3 2 3 13" xfId="16941"/>
    <cellStyle name="Normal 2 3 2 3 14" xfId="16942"/>
    <cellStyle name="Normal 2 3 2 3 15" xfId="16943"/>
    <cellStyle name="Normal 2 3 2 3 16" xfId="16944"/>
    <cellStyle name="Normal 2 3 2 3 17" xfId="16945"/>
    <cellStyle name="Normal 2 3 2 3 18" xfId="16946"/>
    <cellStyle name="Normal 2 3 2 3 19" xfId="16947"/>
    <cellStyle name="Normal 2 3 2 3 2" xfId="16948"/>
    <cellStyle name="Normal 2 3 2 3 2 10" xfId="16949"/>
    <cellStyle name="Normal 2 3 2 3 2 11" xfId="16950"/>
    <cellStyle name="Normal 2 3 2 3 2 12" xfId="16951"/>
    <cellStyle name="Normal 2 3 2 3 2 13" xfId="16952"/>
    <cellStyle name="Normal 2 3 2 3 2 14" xfId="16953"/>
    <cellStyle name="Normal 2 3 2 3 2 15" xfId="16954"/>
    <cellStyle name="Normal 2 3 2 3 2 16" xfId="16955"/>
    <cellStyle name="Normal 2 3 2 3 2 17" xfId="16956"/>
    <cellStyle name="Normal 2 3 2 3 2 2" xfId="16957"/>
    <cellStyle name="Normal 2 3 2 3 2 2 2" xfId="16958"/>
    <cellStyle name="Normal 2 3 2 3 2 2 2 2" xfId="16959"/>
    <cellStyle name="Normal 2 3 2 3 2 2 2 3" xfId="16960"/>
    <cellStyle name="Normal 2 3 2 3 2 2 2 4" xfId="16961"/>
    <cellStyle name="Normal 2 3 2 3 2 2 2 5" xfId="16962"/>
    <cellStyle name="Normal 2 3 2 3 2 2 2 6" xfId="16963"/>
    <cellStyle name="Normal 2 3 2 3 2 2 2 7" xfId="16964"/>
    <cellStyle name="Normal 2 3 2 3 2 2 2 8" xfId="16965"/>
    <cellStyle name="Normal 2 3 2 3 2 2 2 9" xfId="16966"/>
    <cellStyle name="Normal 2 3 2 3 2 2 3" xfId="16967"/>
    <cellStyle name="Normal 2 3 2 3 2 2 4" xfId="16968"/>
    <cellStyle name="Normal 2 3 2 3 2 2 5" xfId="16969"/>
    <cellStyle name="Normal 2 3 2 3 2 2 6" xfId="16970"/>
    <cellStyle name="Normal 2 3 2 3 2 2 7" xfId="16971"/>
    <cellStyle name="Normal 2 3 2 3 2 2 8" xfId="16972"/>
    <cellStyle name="Normal 2 3 2 3 2 2 9" xfId="16973"/>
    <cellStyle name="Normal 2 3 2 3 2 3" xfId="16974"/>
    <cellStyle name="Normal 2 3 2 3 2 4" xfId="16975"/>
    <cellStyle name="Normal 2 3 2 3 2 5" xfId="16976"/>
    <cellStyle name="Normal 2 3 2 3 2 6" xfId="16977"/>
    <cellStyle name="Normal 2 3 2 3 2 7" xfId="16978"/>
    <cellStyle name="Normal 2 3 2 3 2 8" xfId="16979"/>
    <cellStyle name="Normal 2 3 2 3 2 9" xfId="16980"/>
    <cellStyle name="Normal 2 3 2 3 20" xfId="16981"/>
    <cellStyle name="Normal 2 3 2 3 21" xfId="16982"/>
    <cellStyle name="Normal 2 3 2 3 22" xfId="16983"/>
    <cellStyle name="Normal 2 3 2 3 3" xfId="16984"/>
    <cellStyle name="Normal 2 3 2 3 3 2" xfId="16985"/>
    <cellStyle name="Normal 2 3 2 3 3 2 2" xfId="16986"/>
    <cellStyle name="Normal 2 3 2 3 3 2 3" xfId="16987"/>
    <cellStyle name="Normal 2 3 2 3 3 2 4" xfId="16988"/>
    <cellStyle name="Normal 2 3 2 3 3 2 5" xfId="16989"/>
    <cellStyle name="Normal 2 3 2 3 3 2 6" xfId="16990"/>
    <cellStyle name="Normal 2 3 2 3 3 2 7" xfId="16991"/>
    <cellStyle name="Normal 2 3 2 3 3 2 8" xfId="16992"/>
    <cellStyle name="Normal 2 3 2 3 3 2 9" xfId="16993"/>
    <cellStyle name="Normal 2 3 2 3 3 3" xfId="16994"/>
    <cellStyle name="Normal 2 3 2 3 3 4" xfId="16995"/>
    <cellStyle name="Normal 2 3 2 3 3 5" xfId="16996"/>
    <cellStyle name="Normal 2 3 2 3 3 6" xfId="16997"/>
    <cellStyle name="Normal 2 3 2 3 3 7" xfId="16998"/>
    <cellStyle name="Normal 2 3 2 3 3 8" xfId="16999"/>
    <cellStyle name="Normal 2 3 2 3 3 9" xfId="17000"/>
    <cellStyle name="Normal 2 3 2 3 4" xfId="17001"/>
    <cellStyle name="Normal 2 3 2 3 5" xfId="17002"/>
    <cellStyle name="Normal 2 3 2 3 6" xfId="17003"/>
    <cellStyle name="Normal 2 3 2 3 7" xfId="17004"/>
    <cellStyle name="Normal 2 3 2 3 8" xfId="17005"/>
    <cellStyle name="Normal 2 3 2 3 9" xfId="17006"/>
    <cellStyle name="Normal 2 3 2 30" xfId="17007"/>
    <cellStyle name="Normal 2 3 2 31" xfId="17008"/>
    <cellStyle name="Normal 2 3 2 32" xfId="17009"/>
    <cellStyle name="Normal 2 3 2 33" xfId="17010"/>
    <cellStyle name="Normal 2 3 2 34" xfId="17011"/>
    <cellStyle name="Normal 2 3 2 35" xfId="17012"/>
    <cellStyle name="Normal 2 3 2 36" xfId="17013"/>
    <cellStyle name="Normal 2 3 2 37" xfId="17014"/>
    <cellStyle name="Normal 2 3 2 38" xfId="17015"/>
    <cellStyle name="Normal 2 3 2 38 10" xfId="17016"/>
    <cellStyle name="Normal 2 3 2 38 11" xfId="17017"/>
    <cellStyle name="Normal 2 3 2 38 12" xfId="17018"/>
    <cellStyle name="Normal 2 3 2 38 13" xfId="17019"/>
    <cellStyle name="Normal 2 3 2 38 14" xfId="17020"/>
    <cellStyle name="Normal 2 3 2 38 15" xfId="17021"/>
    <cellStyle name="Normal 2 3 2 38 16" xfId="17022"/>
    <cellStyle name="Normal 2 3 2 38 2" xfId="17023"/>
    <cellStyle name="Normal 2 3 2 38 3" xfId="17024"/>
    <cellStyle name="Normal 2 3 2 38 4" xfId="17025"/>
    <cellStyle name="Normal 2 3 2 38 5" xfId="17026"/>
    <cellStyle name="Normal 2 3 2 38 6" xfId="17027"/>
    <cellStyle name="Normal 2 3 2 38 7" xfId="17028"/>
    <cellStyle name="Normal 2 3 2 38 8" xfId="17029"/>
    <cellStyle name="Normal 2 3 2 38 9" xfId="17030"/>
    <cellStyle name="Normal 2 3 2 39" xfId="17031"/>
    <cellStyle name="Normal 2 3 2 4" xfId="17032"/>
    <cellStyle name="Normal 2 3 2 4 2" xfId="17033"/>
    <cellStyle name="Normal 2 3 2 4 3" xfId="17034"/>
    <cellStyle name="Normal 2 3 2 4 4" xfId="17035"/>
    <cellStyle name="Normal 2 3 2 4 5" xfId="17036"/>
    <cellStyle name="Normal 2 3 2 4 6" xfId="17037"/>
    <cellStyle name="Normal 2 3 2 40" xfId="17038"/>
    <cellStyle name="Normal 2 3 2 41" xfId="17039"/>
    <cellStyle name="Normal 2 3 2 42" xfId="17040"/>
    <cellStyle name="Normal 2 3 2 43" xfId="17041"/>
    <cellStyle name="Normal 2 3 2 44" xfId="17042"/>
    <cellStyle name="Normal 2 3 2 45" xfId="17043"/>
    <cellStyle name="Normal 2 3 2 45 2" xfId="17044"/>
    <cellStyle name="Normal 2 3 2 45 3" xfId="17045"/>
    <cellStyle name="Normal 2 3 2 45 4" xfId="17046"/>
    <cellStyle name="Normal 2 3 2 45 5" xfId="17047"/>
    <cellStyle name="Normal 2 3 2 46" xfId="17048"/>
    <cellStyle name="Normal 2 3 2 47" xfId="17049"/>
    <cellStyle name="Normal 2 3 2 48" xfId="17050"/>
    <cellStyle name="Normal 2 3 2 49" xfId="17051"/>
    <cellStyle name="Normal 2 3 2 5" xfId="17052"/>
    <cellStyle name="Normal 2 3 2 5 10" xfId="17053"/>
    <cellStyle name="Normal 2 3 2 5 11" xfId="17054"/>
    <cellStyle name="Normal 2 3 2 5 12" xfId="17055"/>
    <cellStyle name="Normal 2 3 2 5 13" xfId="17056"/>
    <cellStyle name="Normal 2 3 2 5 14" xfId="17057"/>
    <cellStyle name="Normal 2 3 2 5 15" xfId="17058"/>
    <cellStyle name="Normal 2 3 2 5 16" xfId="17059"/>
    <cellStyle name="Normal 2 3 2 5 17" xfId="17060"/>
    <cellStyle name="Normal 2 3 2 5 18" xfId="17061"/>
    <cellStyle name="Normal 2 3 2 5 19" xfId="17062"/>
    <cellStyle name="Normal 2 3 2 5 2" xfId="17063"/>
    <cellStyle name="Normal 2 3 2 5 2 10" xfId="17064"/>
    <cellStyle name="Normal 2 3 2 5 2 11" xfId="17065"/>
    <cellStyle name="Normal 2 3 2 5 2 12" xfId="17066"/>
    <cellStyle name="Normal 2 3 2 5 2 13" xfId="17067"/>
    <cellStyle name="Normal 2 3 2 5 2 14" xfId="17068"/>
    <cellStyle name="Normal 2 3 2 5 2 15" xfId="17069"/>
    <cellStyle name="Normal 2 3 2 5 2 2" xfId="17070"/>
    <cellStyle name="Normal 2 3 2 5 2 2 10" xfId="17071"/>
    <cellStyle name="Normal 2 3 2 5 2 2 11" xfId="17072"/>
    <cellStyle name="Normal 2 3 2 5 2 2 12" xfId="17073"/>
    <cellStyle name="Normal 2 3 2 5 2 2 2" xfId="17074"/>
    <cellStyle name="Normal 2 3 2 5 2 2 2 10" xfId="17075"/>
    <cellStyle name="Normal 2 3 2 5 2 2 2 11" xfId="17076"/>
    <cellStyle name="Normal 2 3 2 5 2 2 2 12" xfId="17077"/>
    <cellStyle name="Normal 2 3 2 5 2 2 2 2" xfId="17078"/>
    <cellStyle name="Normal 2 3 2 5 2 2 2 2 2" xfId="17079"/>
    <cellStyle name="Normal 2 3 2 5 2 2 2 2 2 2" xfId="17080"/>
    <cellStyle name="Normal 2 3 2 5 2 2 2 2 2 2 2" xfId="17081"/>
    <cellStyle name="Normal 2 3 2 5 2 2 2 2 2 2 2 2" xfId="17082"/>
    <cellStyle name="Normal 2 3 2 5 2 2 2 2 2 2 2 3" xfId="17083"/>
    <cellStyle name="Normal 2 3 2 5 2 2 2 2 2 2 2 4" xfId="17084"/>
    <cellStyle name="Normal 2 3 2 5 2 2 2 2 2 2 2 5" xfId="17085"/>
    <cellStyle name="Normal 2 3 2 5 2 2 2 2 2 2 2 6" xfId="17086"/>
    <cellStyle name="Normal 2 3 2 5 2 2 2 2 2 2 3" xfId="17087"/>
    <cellStyle name="Normal 2 3 2 5 2 2 2 2 2 2 4" xfId="17088"/>
    <cellStyle name="Normal 2 3 2 5 2 2 2 2 2 2 5" xfId="17089"/>
    <cellStyle name="Normal 2 3 2 5 2 2 2 2 2 2 6" xfId="17090"/>
    <cellStyle name="Normal 2 3 2 5 2 2 2 2 2 3" xfId="17091"/>
    <cellStyle name="Normal 2 3 2 5 2 2 2 2 2 4" xfId="17092"/>
    <cellStyle name="Normal 2 3 2 5 2 2 2 2 2 5" xfId="17093"/>
    <cellStyle name="Normal 2 3 2 5 2 2 2 2 2 6" xfId="17094"/>
    <cellStyle name="Normal 2 3 2 5 2 2 2 2 2 7" xfId="17095"/>
    <cellStyle name="Normal 2 3 2 5 2 2 2 2 2 8" xfId="17096"/>
    <cellStyle name="Normal 2 3 2 5 2 2 2 2 2 9" xfId="17097"/>
    <cellStyle name="Normal 2 3 2 5 2 2 2 2 3" xfId="17098"/>
    <cellStyle name="Normal 2 3 2 5 2 2 2 2 3 2" xfId="17099"/>
    <cellStyle name="Normal 2 3 2 5 2 2 2 2 3 2 2" xfId="17100"/>
    <cellStyle name="Normal 2 3 2 5 2 2 2 2 3 2 3" xfId="17101"/>
    <cellStyle name="Normal 2 3 2 5 2 2 2 2 3 2 4" xfId="17102"/>
    <cellStyle name="Normal 2 3 2 5 2 2 2 2 3 2 5" xfId="17103"/>
    <cellStyle name="Normal 2 3 2 5 2 2 2 2 3 2 6" xfId="17104"/>
    <cellStyle name="Normal 2 3 2 5 2 2 2 2 3 3" xfId="17105"/>
    <cellStyle name="Normal 2 3 2 5 2 2 2 2 3 4" xfId="17106"/>
    <cellStyle name="Normal 2 3 2 5 2 2 2 2 3 5" xfId="17107"/>
    <cellStyle name="Normal 2 3 2 5 2 2 2 2 3 6" xfId="17108"/>
    <cellStyle name="Normal 2 3 2 5 2 2 2 2 4" xfId="17109"/>
    <cellStyle name="Normal 2 3 2 5 2 2 2 2 5" xfId="17110"/>
    <cellStyle name="Normal 2 3 2 5 2 2 2 2 6" xfId="17111"/>
    <cellStyle name="Normal 2 3 2 5 2 2 2 2 7" xfId="17112"/>
    <cellStyle name="Normal 2 3 2 5 2 2 2 2 8" xfId="17113"/>
    <cellStyle name="Normal 2 3 2 5 2 2 2 2 9" xfId="17114"/>
    <cellStyle name="Normal 2 3 2 5 2 2 2 3" xfId="17115"/>
    <cellStyle name="Normal 2 3 2 5 2 2 2 4" xfId="17116"/>
    <cellStyle name="Normal 2 3 2 5 2 2 2 5" xfId="17117"/>
    <cellStyle name="Normal 2 3 2 5 2 2 2 5 2" xfId="17118"/>
    <cellStyle name="Normal 2 3 2 5 2 2 2 5 2 2" xfId="17119"/>
    <cellStyle name="Normal 2 3 2 5 2 2 2 5 2 3" xfId="17120"/>
    <cellStyle name="Normal 2 3 2 5 2 2 2 5 2 4" xfId="17121"/>
    <cellStyle name="Normal 2 3 2 5 2 2 2 5 2 5" xfId="17122"/>
    <cellStyle name="Normal 2 3 2 5 2 2 2 5 2 6" xfId="17123"/>
    <cellStyle name="Normal 2 3 2 5 2 2 2 5 3" xfId="17124"/>
    <cellStyle name="Normal 2 3 2 5 2 2 2 5 4" xfId="17125"/>
    <cellStyle name="Normal 2 3 2 5 2 2 2 5 5" xfId="17126"/>
    <cellStyle name="Normal 2 3 2 5 2 2 2 5 6" xfId="17127"/>
    <cellStyle name="Normal 2 3 2 5 2 2 2 6" xfId="17128"/>
    <cellStyle name="Normal 2 3 2 5 2 2 2 7" xfId="17129"/>
    <cellStyle name="Normal 2 3 2 5 2 2 2 8" xfId="17130"/>
    <cellStyle name="Normal 2 3 2 5 2 2 2 9" xfId="17131"/>
    <cellStyle name="Normal 2 3 2 5 2 2 3" xfId="17132"/>
    <cellStyle name="Normal 2 3 2 5 2 2 3 2" xfId="17133"/>
    <cellStyle name="Normal 2 3 2 5 2 2 3 2 2" xfId="17134"/>
    <cellStyle name="Normal 2 3 2 5 2 2 3 2 2 2" xfId="17135"/>
    <cellStyle name="Normal 2 3 2 5 2 2 3 2 2 2 2" xfId="17136"/>
    <cellStyle name="Normal 2 3 2 5 2 2 3 2 2 2 3" xfId="17137"/>
    <cellStyle name="Normal 2 3 2 5 2 2 3 2 2 2 4" xfId="17138"/>
    <cellStyle name="Normal 2 3 2 5 2 2 3 2 2 2 5" xfId="17139"/>
    <cellStyle name="Normal 2 3 2 5 2 2 3 2 2 2 6" xfId="17140"/>
    <cellStyle name="Normal 2 3 2 5 2 2 3 2 2 3" xfId="17141"/>
    <cellStyle name="Normal 2 3 2 5 2 2 3 2 2 4" xfId="17142"/>
    <cellStyle name="Normal 2 3 2 5 2 2 3 2 2 5" xfId="17143"/>
    <cellStyle name="Normal 2 3 2 5 2 2 3 2 2 6" xfId="17144"/>
    <cellStyle name="Normal 2 3 2 5 2 2 3 2 3" xfId="17145"/>
    <cellStyle name="Normal 2 3 2 5 2 2 3 2 4" xfId="17146"/>
    <cellStyle name="Normal 2 3 2 5 2 2 3 2 5" xfId="17147"/>
    <cellStyle name="Normal 2 3 2 5 2 2 3 2 6" xfId="17148"/>
    <cellStyle name="Normal 2 3 2 5 2 2 3 2 7" xfId="17149"/>
    <cellStyle name="Normal 2 3 2 5 2 2 3 2 8" xfId="17150"/>
    <cellStyle name="Normal 2 3 2 5 2 2 3 2 9" xfId="17151"/>
    <cellStyle name="Normal 2 3 2 5 2 2 3 3" xfId="17152"/>
    <cellStyle name="Normal 2 3 2 5 2 2 3 3 2" xfId="17153"/>
    <cellStyle name="Normal 2 3 2 5 2 2 3 3 2 2" xfId="17154"/>
    <cellStyle name="Normal 2 3 2 5 2 2 3 3 2 3" xfId="17155"/>
    <cellStyle name="Normal 2 3 2 5 2 2 3 3 2 4" xfId="17156"/>
    <cellStyle name="Normal 2 3 2 5 2 2 3 3 2 5" xfId="17157"/>
    <cellStyle name="Normal 2 3 2 5 2 2 3 3 2 6" xfId="17158"/>
    <cellStyle name="Normal 2 3 2 5 2 2 3 3 3" xfId="17159"/>
    <cellStyle name="Normal 2 3 2 5 2 2 3 3 4" xfId="17160"/>
    <cellStyle name="Normal 2 3 2 5 2 2 3 3 5" xfId="17161"/>
    <cellStyle name="Normal 2 3 2 5 2 2 3 3 6" xfId="17162"/>
    <cellStyle name="Normal 2 3 2 5 2 2 3 4" xfId="17163"/>
    <cellStyle name="Normal 2 3 2 5 2 2 3 5" xfId="17164"/>
    <cellStyle name="Normal 2 3 2 5 2 2 3 6" xfId="17165"/>
    <cellStyle name="Normal 2 3 2 5 2 2 3 7" xfId="17166"/>
    <cellStyle name="Normal 2 3 2 5 2 2 3 8" xfId="17167"/>
    <cellStyle name="Normal 2 3 2 5 2 2 3 9" xfId="17168"/>
    <cellStyle name="Normal 2 3 2 5 2 2 4" xfId="17169"/>
    <cellStyle name="Normal 2 3 2 5 2 2 5" xfId="17170"/>
    <cellStyle name="Normal 2 3 2 5 2 2 5 2" xfId="17171"/>
    <cellStyle name="Normal 2 3 2 5 2 2 5 2 2" xfId="17172"/>
    <cellStyle name="Normal 2 3 2 5 2 2 5 2 3" xfId="17173"/>
    <cellStyle name="Normal 2 3 2 5 2 2 5 2 4" xfId="17174"/>
    <cellStyle name="Normal 2 3 2 5 2 2 5 2 5" xfId="17175"/>
    <cellStyle name="Normal 2 3 2 5 2 2 5 2 6" xfId="17176"/>
    <cellStyle name="Normal 2 3 2 5 2 2 5 3" xfId="17177"/>
    <cellStyle name="Normal 2 3 2 5 2 2 5 4" xfId="17178"/>
    <cellStyle name="Normal 2 3 2 5 2 2 5 5" xfId="17179"/>
    <cellStyle name="Normal 2 3 2 5 2 2 5 6" xfId="17180"/>
    <cellStyle name="Normal 2 3 2 5 2 2 6" xfId="17181"/>
    <cellStyle name="Normal 2 3 2 5 2 2 7" xfId="17182"/>
    <cellStyle name="Normal 2 3 2 5 2 2 8" xfId="17183"/>
    <cellStyle name="Normal 2 3 2 5 2 2 9" xfId="17184"/>
    <cellStyle name="Normal 2 3 2 5 2 3" xfId="17185"/>
    <cellStyle name="Normal 2 3 2 5 2 4" xfId="17186"/>
    <cellStyle name="Normal 2 3 2 5 2 5" xfId="17187"/>
    <cellStyle name="Normal 2 3 2 5 2 5 2" xfId="17188"/>
    <cellStyle name="Normal 2 3 2 5 2 5 2 2" xfId="17189"/>
    <cellStyle name="Normal 2 3 2 5 2 5 2 2 2" xfId="17190"/>
    <cellStyle name="Normal 2 3 2 5 2 5 2 2 2 2" xfId="17191"/>
    <cellStyle name="Normal 2 3 2 5 2 5 2 2 2 3" xfId="17192"/>
    <cellStyle name="Normal 2 3 2 5 2 5 2 2 2 4" xfId="17193"/>
    <cellStyle name="Normal 2 3 2 5 2 5 2 2 2 5" xfId="17194"/>
    <cellStyle name="Normal 2 3 2 5 2 5 2 2 2 6" xfId="17195"/>
    <cellStyle name="Normal 2 3 2 5 2 5 2 2 3" xfId="17196"/>
    <cellStyle name="Normal 2 3 2 5 2 5 2 2 4" xfId="17197"/>
    <cellStyle name="Normal 2 3 2 5 2 5 2 2 5" xfId="17198"/>
    <cellStyle name="Normal 2 3 2 5 2 5 2 2 6" xfId="17199"/>
    <cellStyle name="Normal 2 3 2 5 2 5 2 3" xfId="17200"/>
    <cellStyle name="Normal 2 3 2 5 2 5 2 4" xfId="17201"/>
    <cellStyle name="Normal 2 3 2 5 2 5 2 5" xfId="17202"/>
    <cellStyle name="Normal 2 3 2 5 2 5 2 6" xfId="17203"/>
    <cellStyle name="Normal 2 3 2 5 2 5 2 7" xfId="17204"/>
    <cellStyle name="Normal 2 3 2 5 2 5 2 8" xfId="17205"/>
    <cellStyle name="Normal 2 3 2 5 2 5 2 9" xfId="17206"/>
    <cellStyle name="Normal 2 3 2 5 2 5 3" xfId="17207"/>
    <cellStyle name="Normal 2 3 2 5 2 5 3 2" xfId="17208"/>
    <cellStyle name="Normal 2 3 2 5 2 5 3 2 2" xfId="17209"/>
    <cellStyle name="Normal 2 3 2 5 2 5 3 2 3" xfId="17210"/>
    <cellStyle name="Normal 2 3 2 5 2 5 3 2 4" xfId="17211"/>
    <cellStyle name="Normal 2 3 2 5 2 5 3 2 5" xfId="17212"/>
    <cellStyle name="Normal 2 3 2 5 2 5 3 2 6" xfId="17213"/>
    <cellStyle name="Normal 2 3 2 5 2 5 3 3" xfId="17214"/>
    <cellStyle name="Normal 2 3 2 5 2 5 3 4" xfId="17215"/>
    <cellStyle name="Normal 2 3 2 5 2 5 3 5" xfId="17216"/>
    <cellStyle name="Normal 2 3 2 5 2 5 3 6" xfId="17217"/>
    <cellStyle name="Normal 2 3 2 5 2 5 4" xfId="17218"/>
    <cellStyle name="Normal 2 3 2 5 2 5 5" xfId="17219"/>
    <cellStyle name="Normal 2 3 2 5 2 5 6" xfId="17220"/>
    <cellStyle name="Normal 2 3 2 5 2 5 7" xfId="17221"/>
    <cellStyle name="Normal 2 3 2 5 2 5 8" xfId="17222"/>
    <cellStyle name="Normal 2 3 2 5 2 5 9" xfId="17223"/>
    <cellStyle name="Normal 2 3 2 5 2 6" xfId="17224"/>
    <cellStyle name="Normal 2 3 2 5 2 7" xfId="17225"/>
    <cellStyle name="Normal 2 3 2 5 2 8" xfId="17226"/>
    <cellStyle name="Normal 2 3 2 5 2 8 2" xfId="17227"/>
    <cellStyle name="Normal 2 3 2 5 2 8 2 2" xfId="17228"/>
    <cellStyle name="Normal 2 3 2 5 2 8 2 3" xfId="17229"/>
    <cellStyle name="Normal 2 3 2 5 2 8 2 4" xfId="17230"/>
    <cellStyle name="Normal 2 3 2 5 2 8 2 5" xfId="17231"/>
    <cellStyle name="Normal 2 3 2 5 2 8 2 6" xfId="17232"/>
    <cellStyle name="Normal 2 3 2 5 2 8 3" xfId="17233"/>
    <cellStyle name="Normal 2 3 2 5 2 8 4" xfId="17234"/>
    <cellStyle name="Normal 2 3 2 5 2 8 5" xfId="17235"/>
    <cellStyle name="Normal 2 3 2 5 2 8 6" xfId="17236"/>
    <cellStyle name="Normal 2 3 2 5 2 9" xfId="17237"/>
    <cellStyle name="Normal 2 3 2 5 20" xfId="17238"/>
    <cellStyle name="Normal 2 3 2 5 3" xfId="17239"/>
    <cellStyle name="Normal 2 3 2 5 3 10" xfId="17240"/>
    <cellStyle name="Normal 2 3 2 5 3 11" xfId="17241"/>
    <cellStyle name="Normal 2 3 2 5 3 12" xfId="17242"/>
    <cellStyle name="Normal 2 3 2 5 3 2" xfId="17243"/>
    <cellStyle name="Normal 2 3 2 5 3 2 10" xfId="17244"/>
    <cellStyle name="Normal 2 3 2 5 3 2 11" xfId="17245"/>
    <cellStyle name="Normal 2 3 2 5 3 2 12" xfId="17246"/>
    <cellStyle name="Normal 2 3 2 5 3 2 2" xfId="17247"/>
    <cellStyle name="Normal 2 3 2 5 3 2 2 2" xfId="17248"/>
    <cellStyle name="Normal 2 3 2 5 3 2 2 2 2" xfId="17249"/>
    <cellStyle name="Normal 2 3 2 5 3 2 2 2 2 2" xfId="17250"/>
    <cellStyle name="Normal 2 3 2 5 3 2 2 2 2 2 2" xfId="17251"/>
    <cellStyle name="Normal 2 3 2 5 3 2 2 2 2 2 3" xfId="17252"/>
    <cellStyle name="Normal 2 3 2 5 3 2 2 2 2 2 4" xfId="17253"/>
    <cellStyle name="Normal 2 3 2 5 3 2 2 2 2 2 5" xfId="17254"/>
    <cellStyle name="Normal 2 3 2 5 3 2 2 2 2 2 6" xfId="17255"/>
    <cellStyle name="Normal 2 3 2 5 3 2 2 2 2 3" xfId="17256"/>
    <cellStyle name="Normal 2 3 2 5 3 2 2 2 2 4" xfId="17257"/>
    <cellStyle name="Normal 2 3 2 5 3 2 2 2 2 5" xfId="17258"/>
    <cellStyle name="Normal 2 3 2 5 3 2 2 2 2 6" xfId="17259"/>
    <cellStyle name="Normal 2 3 2 5 3 2 2 2 3" xfId="17260"/>
    <cellStyle name="Normal 2 3 2 5 3 2 2 2 4" xfId="17261"/>
    <cellStyle name="Normal 2 3 2 5 3 2 2 2 5" xfId="17262"/>
    <cellStyle name="Normal 2 3 2 5 3 2 2 2 6" xfId="17263"/>
    <cellStyle name="Normal 2 3 2 5 3 2 2 2 7" xfId="17264"/>
    <cellStyle name="Normal 2 3 2 5 3 2 2 2 8" xfId="17265"/>
    <cellStyle name="Normal 2 3 2 5 3 2 2 2 9" xfId="17266"/>
    <cellStyle name="Normal 2 3 2 5 3 2 2 3" xfId="17267"/>
    <cellStyle name="Normal 2 3 2 5 3 2 2 3 2" xfId="17268"/>
    <cellStyle name="Normal 2 3 2 5 3 2 2 3 2 2" xfId="17269"/>
    <cellStyle name="Normal 2 3 2 5 3 2 2 3 2 3" xfId="17270"/>
    <cellStyle name="Normal 2 3 2 5 3 2 2 3 2 4" xfId="17271"/>
    <cellStyle name="Normal 2 3 2 5 3 2 2 3 2 5" xfId="17272"/>
    <cellStyle name="Normal 2 3 2 5 3 2 2 3 2 6" xfId="17273"/>
    <cellStyle name="Normal 2 3 2 5 3 2 2 3 3" xfId="17274"/>
    <cellStyle name="Normal 2 3 2 5 3 2 2 3 4" xfId="17275"/>
    <cellStyle name="Normal 2 3 2 5 3 2 2 3 5" xfId="17276"/>
    <cellStyle name="Normal 2 3 2 5 3 2 2 3 6" xfId="17277"/>
    <cellStyle name="Normal 2 3 2 5 3 2 2 4" xfId="17278"/>
    <cellStyle name="Normal 2 3 2 5 3 2 2 5" xfId="17279"/>
    <cellStyle name="Normal 2 3 2 5 3 2 2 6" xfId="17280"/>
    <cellStyle name="Normal 2 3 2 5 3 2 2 7" xfId="17281"/>
    <cellStyle name="Normal 2 3 2 5 3 2 2 8" xfId="17282"/>
    <cellStyle name="Normal 2 3 2 5 3 2 2 9" xfId="17283"/>
    <cellStyle name="Normal 2 3 2 5 3 2 3" xfId="17284"/>
    <cellStyle name="Normal 2 3 2 5 3 2 4" xfId="17285"/>
    <cellStyle name="Normal 2 3 2 5 3 2 5" xfId="17286"/>
    <cellStyle name="Normal 2 3 2 5 3 2 5 2" xfId="17287"/>
    <cellStyle name="Normal 2 3 2 5 3 2 5 2 2" xfId="17288"/>
    <cellStyle name="Normal 2 3 2 5 3 2 5 2 3" xfId="17289"/>
    <cellStyle name="Normal 2 3 2 5 3 2 5 2 4" xfId="17290"/>
    <cellStyle name="Normal 2 3 2 5 3 2 5 2 5" xfId="17291"/>
    <cellStyle name="Normal 2 3 2 5 3 2 5 2 6" xfId="17292"/>
    <cellStyle name="Normal 2 3 2 5 3 2 5 3" xfId="17293"/>
    <cellStyle name="Normal 2 3 2 5 3 2 5 4" xfId="17294"/>
    <cellStyle name="Normal 2 3 2 5 3 2 5 5" xfId="17295"/>
    <cellStyle name="Normal 2 3 2 5 3 2 5 6" xfId="17296"/>
    <cellStyle name="Normal 2 3 2 5 3 2 6" xfId="17297"/>
    <cellStyle name="Normal 2 3 2 5 3 2 7" xfId="17298"/>
    <cellStyle name="Normal 2 3 2 5 3 2 8" xfId="17299"/>
    <cellStyle name="Normal 2 3 2 5 3 2 9" xfId="17300"/>
    <cellStyle name="Normal 2 3 2 5 3 3" xfId="17301"/>
    <cellStyle name="Normal 2 3 2 5 3 3 2" xfId="17302"/>
    <cellStyle name="Normal 2 3 2 5 3 3 2 2" xfId="17303"/>
    <cellStyle name="Normal 2 3 2 5 3 3 2 2 2" xfId="17304"/>
    <cellStyle name="Normal 2 3 2 5 3 3 2 2 2 2" xfId="17305"/>
    <cellStyle name="Normal 2 3 2 5 3 3 2 2 2 3" xfId="17306"/>
    <cellStyle name="Normal 2 3 2 5 3 3 2 2 2 4" xfId="17307"/>
    <cellStyle name="Normal 2 3 2 5 3 3 2 2 2 5" xfId="17308"/>
    <cellStyle name="Normal 2 3 2 5 3 3 2 2 2 6" xfId="17309"/>
    <cellStyle name="Normal 2 3 2 5 3 3 2 2 3" xfId="17310"/>
    <cellStyle name="Normal 2 3 2 5 3 3 2 2 4" xfId="17311"/>
    <cellStyle name="Normal 2 3 2 5 3 3 2 2 5" xfId="17312"/>
    <cellStyle name="Normal 2 3 2 5 3 3 2 2 6" xfId="17313"/>
    <cellStyle name="Normal 2 3 2 5 3 3 2 3" xfId="17314"/>
    <cellStyle name="Normal 2 3 2 5 3 3 2 4" xfId="17315"/>
    <cellStyle name="Normal 2 3 2 5 3 3 2 5" xfId="17316"/>
    <cellStyle name="Normal 2 3 2 5 3 3 2 6" xfId="17317"/>
    <cellStyle name="Normal 2 3 2 5 3 3 2 7" xfId="17318"/>
    <cellStyle name="Normal 2 3 2 5 3 3 2 8" xfId="17319"/>
    <cellStyle name="Normal 2 3 2 5 3 3 2 9" xfId="17320"/>
    <cellStyle name="Normal 2 3 2 5 3 3 3" xfId="17321"/>
    <cellStyle name="Normal 2 3 2 5 3 3 3 2" xfId="17322"/>
    <cellStyle name="Normal 2 3 2 5 3 3 3 2 2" xfId="17323"/>
    <cellStyle name="Normal 2 3 2 5 3 3 3 2 3" xfId="17324"/>
    <cellStyle name="Normal 2 3 2 5 3 3 3 2 4" xfId="17325"/>
    <cellStyle name="Normal 2 3 2 5 3 3 3 2 5" xfId="17326"/>
    <cellStyle name="Normal 2 3 2 5 3 3 3 2 6" xfId="17327"/>
    <cellStyle name="Normal 2 3 2 5 3 3 3 3" xfId="17328"/>
    <cellStyle name="Normal 2 3 2 5 3 3 3 4" xfId="17329"/>
    <cellStyle name="Normal 2 3 2 5 3 3 3 5" xfId="17330"/>
    <cellStyle name="Normal 2 3 2 5 3 3 3 6" xfId="17331"/>
    <cellStyle name="Normal 2 3 2 5 3 3 4" xfId="17332"/>
    <cellStyle name="Normal 2 3 2 5 3 3 5" xfId="17333"/>
    <cellStyle name="Normal 2 3 2 5 3 3 6" xfId="17334"/>
    <cellStyle name="Normal 2 3 2 5 3 3 7" xfId="17335"/>
    <cellStyle name="Normal 2 3 2 5 3 3 8" xfId="17336"/>
    <cellStyle name="Normal 2 3 2 5 3 3 9" xfId="17337"/>
    <cellStyle name="Normal 2 3 2 5 3 4" xfId="17338"/>
    <cellStyle name="Normal 2 3 2 5 3 5" xfId="17339"/>
    <cellStyle name="Normal 2 3 2 5 3 5 2" xfId="17340"/>
    <cellStyle name="Normal 2 3 2 5 3 5 2 2" xfId="17341"/>
    <cellStyle name="Normal 2 3 2 5 3 5 2 3" xfId="17342"/>
    <cellStyle name="Normal 2 3 2 5 3 5 2 4" xfId="17343"/>
    <cellStyle name="Normal 2 3 2 5 3 5 2 5" xfId="17344"/>
    <cellStyle name="Normal 2 3 2 5 3 5 2 6" xfId="17345"/>
    <cellStyle name="Normal 2 3 2 5 3 5 3" xfId="17346"/>
    <cellStyle name="Normal 2 3 2 5 3 5 4" xfId="17347"/>
    <cellStyle name="Normal 2 3 2 5 3 5 5" xfId="17348"/>
    <cellStyle name="Normal 2 3 2 5 3 5 6" xfId="17349"/>
    <cellStyle name="Normal 2 3 2 5 3 6" xfId="17350"/>
    <cellStyle name="Normal 2 3 2 5 3 7" xfId="17351"/>
    <cellStyle name="Normal 2 3 2 5 3 8" xfId="17352"/>
    <cellStyle name="Normal 2 3 2 5 3 9" xfId="17353"/>
    <cellStyle name="Normal 2 3 2 5 4" xfId="17354"/>
    <cellStyle name="Normal 2 3 2 5 5" xfId="17355"/>
    <cellStyle name="Normal 2 3 2 5 5 2" xfId="17356"/>
    <cellStyle name="Normal 2 3 2 5 5 2 2" xfId="17357"/>
    <cellStyle name="Normal 2 3 2 5 5 2 2 2" xfId="17358"/>
    <cellStyle name="Normal 2 3 2 5 5 2 2 2 2" xfId="17359"/>
    <cellStyle name="Normal 2 3 2 5 5 2 2 2 3" xfId="17360"/>
    <cellStyle name="Normal 2 3 2 5 5 2 2 2 4" xfId="17361"/>
    <cellStyle name="Normal 2 3 2 5 5 2 2 2 5" xfId="17362"/>
    <cellStyle name="Normal 2 3 2 5 5 2 2 2 6" xfId="17363"/>
    <cellStyle name="Normal 2 3 2 5 5 2 2 3" xfId="17364"/>
    <cellStyle name="Normal 2 3 2 5 5 2 2 4" xfId="17365"/>
    <cellStyle name="Normal 2 3 2 5 5 2 2 5" xfId="17366"/>
    <cellStyle name="Normal 2 3 2 5 5 2 2 6" xfId="17367"/>
    <cellStyle name="Normal 2 3 2 5 5 2 3" xfId="17368"/>
    <cellStyle name="Normal 2 3 2 5 5 2 4" xfId="17369"/>
    <cellStyle name="Normal 2 3 2 5 5 2 5" xfId="17370"/>
    <cellStyle name="Normal 2 3 2 5 5 2 6" xfId="17371"/>
    <cellStyle name="Normal 2 3 2 5 5 2 7" xfId="17372"/>
    <cellStyle name="Normal 2 3 2 5 5 2 8" xfId="17373"/>
    <cellStyle name="Normal 2 3 2 5 5 2 9" xfId="17374"/>
    <cellStyle name="Normal 2 3 2 5 5 3" xfId="17375"/>
    <cellStyle name="Normal 2 3 2 5 5 3 2" xfId="17376"/>
    <cellStyle name="Normal 2 3 2 5 5 3 2 2" xfId="17377"/>
    <cellStyle name="Normal 2 3 2 5 5 3 2 3" xfId="17378"/>
    <cellStyle name="Normal 2 3 2 5 5 3 2 4" xfId="17379"/>
    <cellStyle name="Normal 2 3 2 5 5 3 2 5" xfId="17380"/>
    <cellStyle name="Normal 2 3 2 5 5 3 2 6" xfId="17381"/>
    <cellStyle name="Normal 2 3 2 5 5 3 3" xfId="17382"/>
    <cellStyle name="Normal 2 3 2 5 5 3 4" xfId="17383"/>
    <cellStyle name="Normal 2 3 2 5 5 3 5" xfId="17384"/>
    <cellStyle name="Normal 2 3 2 5 5 3 6" xfId="17385"/>
    <cellStyle name="Normal 2 3 2 5 5 4" xfId="17386"/>
    <cellStyle name="Normal 2 3 2 5 5 5" xfId="17387"/>
    <cellStyle name="Normal 2 3 2 5 5 6" xfId="17388"/>
    <cellStyle name="Normal 2 3 2 5 5 7" xfId="17389"/>
    <cellStyle name="Normal 2 3 2 5 5 8" xfId="17390"/>
    <cellStyle name="Normal 2 3 2 5 5 9" xfId="17391"/>
    <cellStyle name="Normal 2 3 2 5 6" xfId="17392"/>
    <cellStyle name="Normal 2 3 2 5 7" xfId="17393"/>
    <cellStyle name="Normal 2 3 2 5 8" xfId="17394"/>
    <cellStyle name="Normal 2 3 2 5 8 2" xfId="17395"/>
    <cellStyle name="Normal 2 3 2 5 8 2 2" xfId="17396"/>
    <cellStyle name="Normal 2 3 2 5 8 2 3" xfId="17397"/>
    <cellStyle name="Normal 2 3 2 5 8 2 4" xfId="17398"/>
    <cellStyle name="Normal 2 3 2 5 8 2 5" xfId="17399"/>
    <cellStyle name="Normal 2 3 2 5 8 2 6" xfId="17400"/>
    <cellStyle name="Normal 2 3 2 5 8 3" xfId="17401"/>
    <cellStyle name="Normal 2 3 2 5 8 4" xfId="17402"/>
    <cellStyle name="Normal 2 3 2 5 8 5" xfId="17403"/>
    <cellStyle name="Normal 2 3 2 5 8 6" xfId="17404"/>
    <cellStyle name="Normal 2 3 2 5 9" xfId="17405"/>
    <cellStyle name="Normal 2 3 2 50" xfId="17406"/>
    <cellStyle name="Normal 2 3 2 51" xfId="17407"/>
    <cellStyle name="Normal 2 3 2 52" xfId="17408"/>
    <cellStyle name="Normal 2 3 2 53" xfId="17409"/>
    <cellStyle name="Normal 2 3 2 54" xfId="17410"/>
    <cellStyle name="Normal 2 3 2 55" xfId="17411"/>
    <cellStyle name="Normal 2 3 2 56" xfId="17412"/>
    <cellStyle name="Normal 2 3 2 57" xfId="17413"/>
    <cellStyle name="Normal 2 3 2 58" xfId="17414"/>
    <cellStyle name="Normal 2 3 2 59" xfId="17415"/>
    <cellStyle name="Normal 2 3 2 6" xfId="17416"/>
    <cellStyle name="Normal 2 3 2 6 2" xfId="17417"/>
    <cellStyle name="Normal 2 3 2 6 3" xfId="17418"/>
    <cellStyle name="Normal 2 3 2 6 4" xfId="17419"/>
    <cellStyle name="Normal 2 3 2 6 5" xfId="17420"/>
    <cellStyle name="Normal 2 3 2 6 6" xfId="17421"/>
    <cellStyle name="Normal 2 3 2 60" xfId="17422"/>
    <cellStyle name="Normal 2 3 2 61" xfId="17423"/>
    <cellStyle name="Normal 2 3 2 62" xfId="17424"/>
    <cellStyle name="Normal 2 3 2 63" xfId="17425"/>
    <cellStyle name="Normal 2 3 2 7" xfId="17426"/>
    <cellStyle name="Normal 2 3 2 7 2" xfId="17427"/>
    <cellStyle name="Normal 2 3 2 7 3" xfId="17428"/>
    <cellStyle name="Normal 2 3 2 7 4" xfId="17429"/>
    <cellStyle name="Normal 2 3 2 7 5" xfId="17430"/>
    <cellStyle name="Normal 2 3 2 7 6" xfId="17431"/>
    <cellStyle name="Normal 2 3 2 8" xfId="17432"/>
    <cellStyle name="Normal 2 3 2 8 10" xfId="17433"/>
    <cellStyle name="Normal 2 3 2 8 11" xfId="17434"/>
    <cellStyle name="Normal 2 3 2 8 12" xfId="17435"/>
    <cellStyle name="Normal 2 3 2 8 13" xfId="17436"/>
    <cellStyle name="Normal 2 3 2 8 14" xfId="17437"/>
    <cellStyle name="Normal 2 3 2 8 15" xfId="17438"/>
    <cellStyle name="Normal 2 3 2 8 16" xfId="17439"/>
    <cellStyle name="Normal 2 3 2 8 17" xfId="17440"/>
    <cellStyle name="Normal 2 3 2 8 2" xfId="17441"/>
    <cellStyle name="Normal 2 3 2 8 2 10" xfId="17442"/>
    <cellStyle name="Normal 2 3 2 8 2 11" xfId="17443"/>
    <cellStyle name="Normal 2 3 2 8 2 12" xfId="17444"/>
    <cellStyle name="Normal 2 3 2 8 2 2" xfId="17445"/>
    <cellStyle name="Normal 2 3 2 8 2 2 2" xfId="17446"/>
    <cellStyle name="Normal 2 3 2 8 2 2 2 2" xfId="17447"/>
    <cellStyle name="Normal 2 3 2 8 2 2 2 2 2" xfId="17448"/>
    <cellStyle name="Normal 2 3 2 8 2 2 2 2 2 2" xfId="17449"/>
    <cellStyle name="Normal 2 3 2 8 2 2 2 2 2 3" xfId="17450"/>
    <cellStyle name="Normal 2 3 2 8 2 2 2 2 2 4" xfId="17451"/>
    <cellStyle name="Normal 2 3 2 8 2 2 2 2 2 5" xfId="17452"/>
    <cellStyle name="Normal 2 3 2 8 2 2 2 2 2 6" xfId="17453"/>
    <cellStyle name="Normal 2 3 2 8 2 2 2 2 3" xfId="17454"/>
    <cellStyle name="Normal 2 3 2 8 2 2 2 2 4" xfId="17455"/>
    <cellStyle name="Normal 2 3 2 8 2 2 2 2 5" xfId="17456"/>
    <cellStyle name="Normal 2 3 2 8 2 2 2 2 6" xfId="17457"/>
    <cellStyle name="Normal 2 3 2 8 2 2 2 3" xfId="17458"/>
    <cellStyle name="Normal 2 3 2 8 2 2 2 4" xfId="17459"/>
    <cellStyle name="Normal 2 3 2 8 2 2 2 5" xfId="17460"/>
    <cellStyle name="Normal 2 3 2 8 2 2 2 6" xfId="17461"/>
    <cellStyle name="Normal 2 3 2 8 2 2 2 7" xfId="17462"/>
    <cellStyle name="Normal 2 3 2 8 2 2 2 8" xfId="17463"/>
    <cellStyle name="Normal 2 3 2 8 2 2 2 9" xfId="17464"/>
    <cellStyle name="Normal 2 3 2 8 2 2 3" xfId="17465"/>
    <cellStyle name="Normal 2 3 2 8 2 2 3 2" xfId="17466"/>
    <cellStyle name="Normal 2 3 2 8 2 2 3 2 2" xfId="17467"/>
    <cellStyle name="Normal 2 3 2 8 2 2 3 2 3" xfId="17468"/>
    <cellStyle name="Normal 2 3 2 8 2 2 3 2 4" xfId="17469"/>
    <cellStyle name="Normal 2 3 2 8 2 2 3 2 5" xfId="17470"/>
    <cellStyle name="Normal 2 3 2 8 2 2 3 2 6" xfId="17471"/>
    <cellStyle name="Normal 2 3 2 8 2 2 3 3" xfId="17472"/>
    <cellStyle name="Normal 2 3 2 8 2 2 3 4" xfId="17473"/>
    <cellStyle name="Normal 2 3 2 8 2 2 3 5" xfId="17474"/>
    <cellStyle name="Normal 2 3 2 8 2 2 3 6" xfId="17475"/>
    <cellStyle name="Normal 2 3 2 8 2 2 4" xfId="17476"/>
    <cellStyle name="Normal 2 3 2 8 2 2 5" xfId="17477"/>
    <cellStyle name="Normal 2 3 2 8 2 2 6" xfId="17478"/>
    <cellStyle name="Normal 2 3 2 8 2 2 7" xfId="17479"/>
    <cellStyle name="Normal 2 3 2 8 2 2 8" xfId="17480"/>
    <cellStyle name="Normal 2 3 2 8 2 2 9" xfId="17481"/>
    <cellStyle name="Normal 2 3 2 8 2 3" xfId="17482"/>
    <cellStyle name="Normal 2 3 2 8 2 4" xfId="17483"/>
    <cellStyle name="Normal 2 3 2 8 2 5" xfId="17484"/>
    <cellStyle name="Normal 2 3 2 8 2 5 2" xfId="17485"/>
    <cellStyle name="Normal 2 3 2 8 2 5 2 2" xfId="17486"/>
    <cellStyle name="Normal 2 3 2 8 2 5 2 3" xfId="17487"/>
    <cellStyle name="Normal 2 3 2 8 2 5 2 4" xfId="17488"/>
    <cellStyle name="Normal 2 3 2 8 2 5 2 5" xfId="17489"/>
    <cellStyle name="Normal 2 3 2 8 2 5 2 6" xfId="17490"/>
    <cellStyle name="Normal 2 3 2 8 2 5 3" xfId="17491"/>
    <cellStyle name="Normal 2 3 2 8 2 5 4" xfId="17492"/>
    <cellStyle name="Normal 2 3 2 8 2 5 5" xfId="17493"/>
    <cellStyle name="Normal 2 3 2 8 2 5 6" xfId="17494"/>
    <cellStyle name="Normal 2 3 2 8 2 6" xfId="17495"/>
    <cellStyle name="Normal 2 3 2 8 2 7" xfId="17496"/>
    <cellStyle name="Normal 2 3 2 8 2 8" xfId="17497"/>
    <cellStyle name="Normal 2 3 2 8 2 9" xfId="17498"/>
    <cellStyle name="Normal 2 3 2 8 3" xfId="17499"/>
    <cellStyle name="Normal 2 3 2 8 3 2" xfId="17500"/>
    <cellStyle name="Normal 2 3 2 8 3 2 2" xfId="17501"/>
    <cellStyle name="Normal 2 3 2 8 3 2 2 2" xfId="17502"/>
    <cellStyle name="Normal 2 3 2 8 3 2 2 2 2" xfId="17503"/>
    <cellStyle name="Normal 2 3 2 8 3 2 2 2 3" xfId="17504"/>
    <cellStyle name="Normal 2 3 2 8 3 2 2 2 4" xfId="17505"/>
    <cellStyle name="Normal 2 3 2 8 3 2 2 2 5" xfId="17506"/>
    <cellStyle name="Normal 2 3 2 8 3 2 2 2 6" xfId="17507"/>
    <cellStyle name="Normal 2 3 2 8 3 2 2 3" xfId="17508"/>
    <cellStyle name="Normal 2 3 2 8 3 2 2 4" xfId="17509"/>
    <cellStyle name="Normal 2 3 2 8 3 2 2 5" xfId="17510"/>
    <cellStyle name="Normal 2 3 2 8 3 2 2 6" xfId="17511"/>
    <cellStyle name="Normal 2 3 2 8 3 2 3" xfId="17512"/>
    <cellStyle name="Normal 2 3 2 8 3 2 4" xfId="17513"/>
    <cellStyle name="Normal 2 3 2 8 3 2 5" xfId="17514"/>
    <cellStyle name="Normal 2 3 2 8 3 2 6" xfId="17515"/>
    <cellStyle name="Normal 2 3 2 8 3 2 7" xfId="17516"/>
    <cellStyle name="Normal 2 3 2 8 3 2 8" xfId="17517"/>
    <cellStyle name="Normal 2 3 2 8 3 2 9" xfId="17518"/>
    <cellStyle name="Normal 2 3 2 8 3 3" xfId="17519"/>
    <cellStyle name="Normal 2 3 2 8 3 3 2" xfId="17520"/>
    <cellStyle name="Normal 2 3 2 8 3 3 2 2" xfId="17521"/>
    <cellStyle name="Normal 2 3 2 8 3 3 2 3" xfId="17522"/>
    <cellStyle name="Normal 2 3 2 8 3 3 2 4" xfId="17523"/>
    <cellStyle name="Normal 2 3 2 8 3 3 2 5" xfId="17524"/>
    <cellStyle name="Normal 2 3 2 8 3 3 2 6" xfId="17525"/>
    <cellStyle name="Normal 2 3 2 8 3 3 3" xfId="17526"/>
    <cellStyle name="Normal 2 3 2 8 3 3 4" xfId="17527"/>
    <cellStyle name="Normal 2 3 2 8 3 3 5" xfId="17528"/>
    <cellStyle name="Normal 2 3 2 8 3 3 6" xfId="17529"/>
    <cellStyle name="Normal 2 3 2 8 3 4" xfId="17530"/>
    <cellStyle name="Normal 2 3 2 8 3 5" xfId="17531"/>
    <cellStyle name="Normal 2 3 2 8 3 6" xfId="17532"/>
    <cellStyle name="Normal 2 3 2 8 3 7" xfId="17533"/>
    <cellStyle name="Normal 2 3 2 8 3 8" xfId="17534"/>
    <cellStyle name="Normal 2 3 2 8 3 9" xfId="17535"/>
    <cellStyle name="Normal 2 3 2 8 4" xfId="17536"/>
    <cellStyle name="Normal 2 3 2 8 5" xfId="17537"/>
    <cellStyle name="Normal 2 3 2 8 5 2" xfId="17538"/>
    <cellStyle name="Normal 2 3 2 8 5 2 2" xfId="17539"/>
    <cellStyle name="Normal 2 3 2 8 5 2 3" xfId="17540"/>
    <cellStyle name="Normal 2 3 2 8 5 2 4" xfId="17541"/>
    <cellStyle name="Normal 2 3 2 8 5 2 5" xfId="17542"/>
    <cellStyle name="Normal 2 3 2 8 5 2 6" xfId="17543"/>
    <cellStyle name="Normal 2 3 2 8 5 3" xfId="17544"/>
    <cellStyle name="Normal 2 3 2 8 5 4" xfId="17545"/>
    <cellStyle name="Normal 2 3 2 8 5 5" xfId="17546"/>
    <cellStyle name="Normal 2 3 2 8 5 6" xfId="17547"/>
    <cellStyle name="Normal 2 3 2 8 6" xfId="17548"/>
    <cellStyle name="Normal 2 3 2 8 7" xfId="17549"/>
    <cellStyle name="Normal 2 3 2 8 8" xfId="17550"/>
    <cellStyle name="Normal 2 3 2 8 9" xfId="17551"/>
    <cellStyle name="Normal 2 3 2 9" xfId="17552"/>
    <cellStyle name="Normal 2 3 2 9 2" xfId="17553"/>
    <cellStyle name="Normal 2 3 2 9 3" xfId="17554"/>
    <cellStyle name="Normal 2 3 2 9 4" xfId="17555"/>
    <cellStyle name="Normal 2 3 2 9 5" xfId="17556"/>
    <cellStyle name="Normal 2 3 2 9 6" xfId="17557"/>
    <cellStyle name="Normal 2 3 20" xfId="17558"/>
    <cellStyle name="Normal 2 3 20 2" xfId="17559"/>
    <cellStyle name="Normal 2 3 21" xfId="17560"/>
    <cellStyle name="Normal 2 3 21 2" xfId="17561"/>
    <cellStyle name="Normal 2 3 22" xfId="17562"/>
    <cellStyle name="Normal 2 3 23" xfId="17563"/>
    <cellStyle name="Normal 2 3 24" xfId="17564"/>
    <cellStyle name="Normal 2 3 25" xfId="17565"/>
    <cellStyle name="Normal 2 3 26" xfId="17566"/>
    <cellStyle name="Normal 2 3 27" xfId="17567"/>
    <cellStyle name="Normal 2 3 28" xfId="17568"/>
    <cellStyle name="Normal 2 3 29" xfId="17569"/>
    <cellStyle name="Normal 2 3 3" xfId="17570"/>
    <cellStyle name="Normal 2 3 3 10" xfId="17571"/>
    <cellStyle name="Normal 2 3 3 11" xfId="17572"/>
    <cellStyle name="Normal 2 3 3 11 2" xfId="17573"/>
    <cellStyle name="Normal 2 3 3 11 2 2" xfId="17574"/>
    <cellStyle name="Normal 2 3 3 11 2 3" xfId="17575"/>
    <cellStyle name="Normal 2 3 3 11 2 4" xfId="17576"/>
    <cellStyle name="Normal 2 3 3 11 2 5" xfId="17577"/>
    <cellStyle name="Normal 2 3 3 11 2 6" xfId="17578"/>
    <cellStyle name="Normal 2 3 3 11 3" xfId="17579"/>
    <cellStyle name="Normal 2 3 3 11 4" xfId="17580"/>
    <cellStyle name="Normal 2 3 3 11 5" xfId="17581"/>
    <cellStyle name="Normal 2 3 3 11 6" xfId="17582"/>
    <cellStyle name="Normal 2 3 3 12" xfId="17583"/>
    <cellStyle name="Normal 2 3 3 13" xfId="17584"/>
    <cellStyle name="Normal 2 3 3 14" xfId="17585"/>
    <cellStyle name="Normal 2 3 3 15" xfId="17586"/>
    <cellStyle name="Normal 2 3 3 16" xfId="17587"/>
    <cellStyle name="Normal 2 3 3 17" xfId="17588"/>
    <cellStyle name="Normal 2 3 3 18" xfId="17589"/>
    <cellStyle name="Normal 2 3 3 19" xfId="17590"/>
    <cellStyle name="Normal 2 3 3 2" xfId="17591"/>
    <cellStyle name="Normal 2 3 3 2 10" xfId="17592"/>
    <cellStyle name="Normal 2 3 3 2 11" xfId="17593"/>
    <cellStyle name="Normal 2 3 3 2 11 2" xfId="17594"/>
    <cellStyle name="Normal 2 3 3 2 11 2 2" xfId="17595"/>
    <cellStyle name="Normal 2 3 3 2 11 2 3" xfId="17596"/>
    <cellStyle name="Normal 2 3 3 2 11 2 4" xfId="17597"/>
    <cellStyle name="Normal 2 3 3 2 11 2 5" xfId="17598"/>
    <cellStyle name="Normal 2 3 3 2 11 2 6" xfId="17599"/>
    <cellStyle name="Normal 2 3 3 2 11 3" xfId="17600"/>
    <cellStyle name="Normal 2 3 3 2 11 4" xfId="17601"/>
    <cellStyle name="Normal 2 3 3 2 11 5" xfId="17602"/>
    <cellStyle name="Normal 2 3 3 2 11 6" xfId="17603"/>
    <cellStyle name="Normal 2 3 3 2 12" xfId="17604"/>
    <cellStyle name="Normal 2 3 3 2 13" xfId="17605"/>
    <cellStyle name="Normal 2 3 3 2 14" xfId="17606"/>
    <cellStyle name="Normal 2 3 3 2 15" xfId="17607"/>
    <cellStyle name="Normal 2 3 3 2 16" xfId="17608"/>
    <cellStyle name="Normal 2 3 3 2 17" xfId="17609"/>
    <cellStyle name="Normal 2 3 3 2 18" xfId="17610"/>
    <cellStyle name="Normal 2 3 3 2 2" xfId="17611"/>
    <cellStyle name="Normal 2 3 3 2 2 10" xfId="17612"/>
    <cellStyle name="Normal 2 3 3 2 2 11" xfId="17613"/>
    <cellStyle name="Normal 2 3 3 2 2 12" xfId="17614"/>
    <cellStyle name="Normal 2 3 3 2 2 13" xfId="17615"/>
    <cellStyle name="Normal 2 3 3 2 2 14" xfId="17616"/>
    <cellStyle name="Normal 2 3 3 2 2 15" xfId="17617"/>
    <cellStyle name="Normal 2 3 3 2 2 2" xfId="17618"/>
    <cellStyle name="Normal 2 3 3 2 2 2 10" xfId="17619"/>
    <cellStyle name="Normal 2 3 3 2 2 2 11" xfId="17620"/>
    <cellStyle name="Normal 2 3 3 2 2 2 12" xfId="17621"/>
    <cellStyle name="Normal 2 3 3 2 2 2 13" xfId="17622"/>
    <cellStyle name="Normal 2 3 3 2 2 2 14" xfId="17623"/>
    <cellStyle name="Normal 2 3 3 2 2 2 15" xfId="17624"/>
    <cellStyle name="Normal 2 3 3 2 2 2 2" xfId="17625"/>
    <cellStyle name="Normal 2 3 3 2 2 2 2 10" xfId="17626"/>
    <cellStyle name="Normal 2 3 3 2 2 2 2 11" xfId="17627"/>
    <cellStyle name="Normal 2 3 3 2 2 2 2 12" xfId="17628"/>
    <cellStyle name="Normal 2 3 3 2 2 2 2 2" xfId="17629"/>
    <cellStyle name="Normal 2 3 3 2 2 2 2 2 10" xfId="17630"/>
    <cellStyle name="Normal 2 3 3 2 2 2 2 2 11" xfId="17631"/>
    <cellStyle name="Normal 2 3 3 2 2 2 2 2 12" xfId="17632"/>
    <cellStyle name="Normal 2 3 3 2 2 2 2 2 2" xfId="17633"/>
    <cellStyle name="Normal 2 3 3 2 2 2 2 2 2 2" xfId="17634"/>
    <cellStyle name="Normal 2 3 3 2 2 2 2 2 2 2 2" xfId="17635"/>
    <cellStyle name="Normal 2 3 3 2 2 2 2 2 2 2 2 2" xfId="17636"/>
    <cellStyle name="Normal 2 3 3 2 2 2 2 2 2 2 2 2 2" xfId="17637"/>
    <cellStyle name="Normal 2 3 3 2 2 2 2 2 2 2 2 2 3" xfId="17638"/>
    <cellStyle name="Normal 2 3 3 2 2 2 2 2 2 2 2 2 4" xfId="17639"/>
    <cellStyle name="Normal 2 3 3 2 2 2 2 2 2 2 2 2 5" xfId="17640"/>
    <cellStyle name="Normal 2 3 3 2 2 2 2 2 2 2 2 2 6" xfId="17641"/>
    <cellStyle name="Normal 2 3 3 2 2 2 2 2 2 2 2 3" xfId="17642"/>
    <cellStyle name="Normal 2 3 3 2 2 2 2 2 2 2 2 4" xfId="17643"/>
    <cellStyle name="Normal 2 3 3 2 2 2 2 2 2 2 2 5" xfId="17644"/>
    <cellStyle name="Normal 2 3 3 2 2 2 2 2 2 2 2 6" xfId="17645"/>
    <cellStyle name="Normal 2 3 3 2 2 2 2 2 2 2 3" xfId="17646"/>
    <cellStyle name="Normal 2 3 3 2 2 2 2 2 2 2 4" xfId="17647"/>
    <cellStyle name="Normal 2 3 3 2 2 2 2 2 2 2 5" xfId="17648"/>
    <cellStyle name="Normal 2 3 3 2 2 2 2 2 2 2 6" xfId="17649"/>
    <cellStyle name="Normal 2 3 3 2 2 2 2 2 2 2 7" xfId="17650"/>
    <cellStyle name="Normal 2 3 3 2 2 2 2 2 2 2 8" xfId="17651"/>
    <cellStyle name="Normal 2 3 3 2 2 2 2 2 2 2 9" xfId="17652"/>
    <cellStyle name="Normal 2 3 3 2 2 2 2 2 2 3" xfId="17653"/>
    <cellStyle name="Normal 2 3 3 2 2 2 2 2 2 3 2" xfId="17654"/>
    <cellStyle name="Normal 2 3 3 2 2 2 2 2 2 3 2 2" xfId="17655"/>
    <cellStyle name="Normal 2 3 3 2 2 2 2 2 2 3 2 3" xfId="17656"/>
    <cellStyle name="Normal 2 3 3 2 2 2 2 2 2 3 2 4" xfId="17657"/>
    <cellStyle name="Normal 2 3 3 2 2 2 2 2 2 3 2 5" xfId="17658"/>
    <cellStyle name="Normal 2 3 3 2 2 2 2 2 2 3 2 6" xfId="17659"/>
    <cellStyle name="Normal 2 3 3 2 2 2 2 2 2 3 3" xfId="17660"/>
    <cellStyle name="Normal 2 3 3 2 2 2 2 2 2 3 4" xfId="17661"/>
    <cellStyle name="Normal 2 3 3 2 2 2 2 2 2 3 5" xfId="17662"/>
    <cellStyle name="Normal 2 3 3 2 2 2 2 2 2 3 6" xfId="17663"/>
    <cellStyle name="Normal 2 3 3 2 2 2 2 2 2 4" xfId="17664"/>
    <cellStyle name="Normal 2 3 3 2 2 2 2 2 2 5" xfId="17665"/>
    <cellStyle name="Normal 2 3 3 2 2 2 2 2 2 6" xfId="17666"/>
    <cellStyle name="Normal 2 3 3 2 2 2 2 2 2 7" xfId="17667"/>
    <cellStyle name="Normal 2 3 3 2 2 2 2 2 2 8" xfId="17668"/>
    <cellStyle name="Normal 2 3 3 2 2 2 2 2 2 9" xfId="17669"/>
    <cellStyle name="Normal 2 3 3 2 2 2 2 2 3" xfId="17670"/>
    <cellStyle name="Normal 2 3 3 2 2 2 2 2 4" xfId="17671"/>
    <cellStyle name="Normal 2 3 3 2 2 2 2 2 5" xfId="17672"/>
    <cellStyle name="Normal 2 3 3 2 2 2 2 2 5 2" xfId="17673"/>
    <cellStyle name="Normal 2 3 3 2 2 2 2 2 5 2 2" xfId="17674"/>
    <cellStyle name="Normal 2 3 3 2 2 2 2 2 5 2 3" xfId="17675"/>
    <cellStyle name="Normal 2 3 3 2 2 2 2 2 5 2 4" xfId="17676"/>
    <cellStyle name="Normal 2 3 3 2 2 2 2 2 5 2 5" xfId="17677"/>
    <cellStyle name="Normal 2 3 3 2 2 2 2 2 5 2 6" xfId="17678"/>
    <cellStyle name="Normal 2 3 3 2 2 2 2 2 5 3" xfId="17679"/>
    <cellStyle name="Normal 2 3 3 2 2 2 2 2 5 4" xfId="17680"/>
    <cellStyle name="Normal 2 3 3 2 2 2 2 2 5 5" xfId="17681"/>
    <cellStyle name="Normal 2 3 3 2 2 2 2 2 5 6" xfId="17682"/>
    <cellStyle name="Normal 2 3 3 2 2 2 2 2 6" xfId="17683"/>
    <cellStyle name="Normal 2 3 3 2 2 2 2 2 7" xfId="17684"/>
    <cellStyle name="Normal 2 3 3 2 2 2 2 2 8" xfId="17685"/>
    <cellStyle name="Normal 2 3 3 2 2 2 2 2 9" xfId="17686"/>
    <cellStyle name="Normal 2 3 3 2 2 2 2 3" xfId="17687"/>
    <cellStyle name="Normal 2 3 3 2 2 2 2 3 2" xfId="17688"/>
    <cellStyle name="Normal 2 3 3 2 2 2 2 3 2 2" xfId="17689"/>
    <cellStyle name="Normal 2 3 3 2 2 2 2 3 2 2 2" xfId="17690"/>
    <cellStyle name="Normal 2 3 3 2 2 2 2 3 2 2 2 2" xfId="17691"/>
    <cellStyle name="Normal 2 3 3 2 2 2 2 3 2 2 2 3" xfId="17692"/>
    <cellStyle name="Normal 2 3 3 2 2 2 2 3 2 2 2 4" xfId="17693"/>
    <cellStyle name="Normal 2 3 3 2 2 2 2 3 2 2 2 5" xfId="17694"/>
    <cellStyle name="Normal 2 3 3 2 2 2 2 3 2 2 2 6" xfId="17695"/>
    <cellStyle name="Normal 2 3 3 2 2 2 2 3 2 2 3" xfId="17696"/>
    <cellStyle name="Normal 2 3 3 2 2 2 2 3 2 2 4" xfId="17697"/>
    <cellStyle name="Normal 2 3 3 2 2 2 2 3 2 2 5" xfId="17698"/>
    <cellStyle name="Normal 2 3 3 2 2 2 2 3 2 2 6" xfId="17699"/>
    <cellStyle name="Normal 2 3 3 2 2 2 2 3 2 3" xfId="17700"/>
    <cellStyle name="Normal 2 3 3 2 2 2 2 3 2 4" xfId="17701"/>
    <cellStyle name="Normal 2 3 3 2 2 2 2 3 2 5" xfId="17702"/>
    <cellStyle name="Normal 2 3 3 2 2 2 2 3 2 6" xfId="17703"/>
    <cellStyle name="Normal 2 3 3 2 2 2 2 3 2 7" xfId="17704"/>
    <cellStyle name="Normal 2 3 3 2 2 2 2 3 2 8" xfId="17705"/>
    <cellStyle name="Normal 2 3 3 2 2 2 2 3 2 9" xfId="17706"/>
    <cellStyle name="Normal 2 3 3 2 2 2 2 3 3" xfId="17707"/>
    <cellStyle name="Normal 2 3 3 2 2 2 2 3 3 2" xfId="17708"/>
    <cellStyle name="Normal 2 3 3 2 2 2 2 3 3 2 2" xfId="17709"/>
    <cellStyle name="Normal 2 3 3 2 2 2 2 3 3 2 3" xfId="17710"/>
    <cellStyle name="Normal 2 3 3 2 2 2 2 3 3 2 4" xfId="17711"/>
    <cellStyle name="Normal 2 3 3 2 2 2 2 3 3 2 5" xfId="17712"/>
    <cellStyle name="Normal 2 3 3 2 2 2 2 3 3 2 6" xfId="17713"/>
    <cellStyle name="Normal 2 3 3 2 2 2 2 3 3 3" xfId="17714"/>
    <cellStyle name="Normal 2 3 3 2 2 2 2 3 3 4" xfId="17715"/>
    <cellStyle name="Normal 2 3 3 2 2 2 2 3 3 5" xfId="17716"/>
    <cellStyle name="Normal 2 3 3 2 2 2 2 3 3 6" xfId="17717"/>
    <cellStyle name="Normal 2 3 3 2 2 2 2 3 4" xfId="17718"/>
    <cellStyle name="Normal 2 3 3 2 2 2 2 3 5" xfId="17719"/>
    <cellStyle name="Normal 2 3 3 2 2 2 2 3 6" xfId="17720"/>
    <cellStyle name="Normal 2 3 3 2 2 2 2 3 7" xfId="17721"/>
    <cellStyle name="Normal 2 3 3 2 2 2 2 3 8" xfId="17722"/>
    <cellStyle name="Normal 2 3 3 2 2 2 2 3 9" xfId="17723"/>
    <cellStyle name="Normal 2 3 3 2 2 2 2 4" xfId="17724"/>
    <cellStyle name="Normal 2 3 3 2 2 2 2 5" xfId="17725"/>
    <cellStyle name="Normal 2 3 3 2 2 2 2 5 2" xfId="17726"/>
    <cellStyle name="Normal 2 3 3 2 2 2 2 5 2 2" xfId="17727"/>
    <cellStyle name="Normal 2 3 3 2 2 2 2 5 2 3" xfId="17728"/>
    <cellStyle name="Normal 2 3 3 2 2 2 2 5 2 4" xfId="17729"/>
    <cellStyle name="Normal 2 3 3 2 2 2 2 5 2 5" xfId="17730"/>
    <cellStyle name="Normal 2 3 3 2 2 2 2 5 2 6" xfId="17731"/>
    <cellStyle name="Normal 2 3 3 2 2 2 2 5 3" xfId="17732"/>
    <cellStyle name="Normal 2 3 3 2 2 2 2 5 4" xfId="17733"/>
    <cellStyle name="Normal 2 3 3 2 2 2 2 5 5" xfId="17734"/>
    <cellStyle name="Normal 2 3 3 2 2 2 2 5 6" xfId="17735"/>
    <cellStyle name="Normal 2 3 3 2 2 2 2 6" xfId="17736"/>
    <cellStyle name="Normal 2 3 3 2 2 2 2 7" xfId="17737"/>
    <cellStyle name="Normal 2 3 3 2 2 2 2 8" xfId="17738"/>
    <cellStyle name="Normal 2 3 3 2 2 2 2 9" xfId="17739"/>
    <cellStyle name="Normal 2 3 3 2 2 2 3" xfId="17740"/>
    <cellStyle name="Normal 2 3 3 2 2 2 4" xfId="17741"/>
    <cellStyle name="Normal 2 3 3 2 2 2 5" xfId="17742"/>
    <cellStyle name="Normal 2 3 3 2 2 2 5 2" xfId="17743"/>
    <cellStyle name="Normal 2 3 3 2 2 2 5 2 2" xfId="17744"/>
    <cellStyle name="Normal 2 3 3 2 2 2 5 2 2 2" xfId="17745"/>
    <cellStyle name="Normal 2 3 3 2 2 2 5 2 2 2 2" xfId="17746"/>
    <cellStyle name="Normal 2 3 3 2 2 2 5 2 2 2 3" xfId="17747"/>
    <cellStyle name="Normal 2 3 3 2 2 2 5 2 2 2 4" xfId="17748"/>
    <cellStyle name="Normal 2 3 3 2 2 2 5 2 2 2 5" xfId="17749"/>
    <cellStyle name="Normal 2 3 3 2 2 2 5 2 2 2 6" xfId="17750"/>
    <cellStyle name="Normal 2 3 3 2 2 2 5 2 2 3" xfId="17751"/>
    <cellStyle name="Normal 2 3 3 2 2 2 5 2 2 4" xfId="17752"/>
    <cellStyle name="Normal 2 3 3 2 2 2 5 2 2 5" xfId="17753"/>
    <cellStyle name="Normal 2 3 3 2 2 2 5 2 2 6" xfId="17754"/>
    <cellStyle name="Normal 2 3 3 2 2 2 5 2 3" xfId="17755"/>
    <cellStyle name="Normal 2 3 3 2 2 2 5 2 4" xfId="17756"/>
    <cellStyle name="Normal 2 3 3 2 2 2 5 2 5" xfId="17757"/>
    <cellStyle name="Normal 2 3 3 2 2 2 5 2 6" xfId="17758"/>
    <cellStyle name="Normal 2 3 3 2 2 2 5 2 7" xfId="17759"/>
    <cellStyle name="Normal 2 3 3 2 2 2 5 2 8" xfId="17760"/>
    <cellStyle name="Normal 2 3 3 2 2 2 5 2 9" xfId="17761"/>
    <cellStyle name="Normal 2 3 3 2 2 2 5 3" xfId="17762"/>
    <cellStyle name="Normal 2 3 3 2 2 2 5 3 2" xfId="17763"/>
    <cellStyle name="Normal 2 3 3 2 2 2 5 3 2 2" xfId="17764"/>
    <cellStyle name="Normal 2 3 3 2 2 2 5 3 2 3" xfId="17765"/>
    <cellStyle name="Normal 2 3 3 2 2 2 5 3 2 4" xfId="17766"/>
    <cellStyle name="Normal 2 3 3 2 2 2 5 3 2 5" xfId="17767"/>
    <cellStyle name="Normal 2 3 3 2 2 2 5 3 2 6" xfId="17768"/>
    <cellStyle name="Normal 2 3 3 2 2 2 5 3 3" xfId="17769"/>
    <cellStyle name="Normal 2 3 3 2 2 2 5 3 4" xfId="17770"/>
    <cellStyle name="Normal 2 3 3 2 2 2 5 3 5" xfId="17771"/>
    <cellStyle name="Normal 2 3 3 2 2 2 5 3 6" xfId="17772"/>
    <cellStyle name="Normal 2 3 3 2 2 2 5 4" xfId="17773"/>
    <cellStyle name="Normal 2 3 3 2 2 2 5 5" xfId="17774"/>
    <cellStyle name="Normal 2 3 3 2 2 2 5 6" xfId="17775"/>
    <cellStyle name="Normal 2 3 3 2 2 2 5 7" xfId="17776"/>
    <cellStyle name="Normal 2 3 3 2 2 2 5 8" xfId="17777"/>
    <cellStyle name="Normal 2 3 3 2 2 2 5 9" xfId="17778"/>
    <cellStyle name="Normal 2 3 3 2 2 2 6" xfId="17779"/>
    <cellStyle name="Normal 2 3 3 2 2 2 7" xfId="17780"/>
    <cellStyle name="Normal 2 3 3 2 2 2 8" xfId="17781"/>
    <cellStyle name="Normal 2 3 3 2 2 2 8 2" xfId="17782"/>
    <cellStyle name="Normal 2 3 3 2 2 2 8 2 2" xfId="17783"/>
    <cellStyle name="Normal 2 3 3 2 2 2 8 2 3" xfId="17784"/>
    <cellStyle name="Normal 2 3 3 2 2 2 8 2 4" xfId="17785"/>
    <cellStyle name="Normal 2 3 3 2 2 2 8 2 5" xfId="17786"/>
    <cellStyle name="Normal 2 3 3 2 2 2 8 2 6" xfId="17787"/>
    <cellStyle name="Normal 2 3 3 2 2 2 8 3" xfId="17788"/>
    <cellStyle name="Normal 2 3 3 2 2 2 8 4" xfId="17789"/>
    <cellStyle name="Normal 2 3 3 2 2 2 8 5" xfId="17790"/>
    <cellStyle name="Normal 2 3 3 2 2 2 8 6" xfId="17791"/>
    <cellStyle name="Normal 2 3 3 2 2 2 9" xfId="17792"/>
    <cellStyle name="Normal 2 3 3 2 2 3" xfId="17793"/>
    <cellStyle name="Normal 2 3 3 2 2 3 10" xfId="17794"/>
    <cellStyle name="Normal 2 3 3 2 2 3 11" xfId="17795"/>
    <cellStyle name="Normal 2 3 3 2 2 3 12" xfId="17796"/>
    <cellStyle name="Normal 2 3 3 2 2 3 2" xfId="17797"/>
    <cellStyle name="Normal 2 3 3 2 2 3 2 10" xfId="17798"/>
    <cellStyle name="Normal 2 3 3 2 2 3 2 11" xfId="17799"/>
    <cellStyle name="Normal 2 3 3 2 2 3 2 12" xfId="17800"/>
    <cellStyle name="Normal 2 3 3 2 2 3 2 2" xfId="17801"/>
    <cellStyle name="Normal 2 3 3 2 2 3 2 2 2" xfId="17802"/>
    <cellStyle name="Normal 2 3 3 2 2 3 2 2 2 2" xfId="17803"/>
    <cellStyle name="Normal 2 3 3 2 2 3 2 2 2 2 2" xfId="17804"/>
    <cellStyle name="Normal 2 3 3 2 2 3 2 2 2 2 2 2" xfId="17805"/>
    <cellStyle name="Normal 2 3 3 2 2 3 2 2 2 2 2 3" xfId="17806"/>
    <cellStyle name="Normal 2 3 3 2 2 3 2 2 2 2 2 4" xfId="17807"/>
    <cellStyle name="Normal 2 3 3 2 2 3 2 2 2 2 2 5" xfId="17808"/>
    <cellStyle name="Normal 2 3 3 2 2 3 2 2 2 2 2 6" xfId="17809"/>
    <cellStyle name="Normal 2 3 3 2 2 3 2 2 2 2 3" xfId="17810"/>
    <cellStyle name="Normal 2 3 3 2 2 3 2 2 2 2 4" xfId="17811"/>
    <cellStyle name="Normal 2 3 3 2 2 3 2 2 2 2 5" xfId="17812"/>
    <cellStyle name="Normal 2 3 3 2 2 3 2 2 2 2 6" xfId="17813"/>
    <cellStyle name="Normal 2 3 3 2 2 3 2 2 2 3" xfId="17814"/>
    <cellStyle name="Normal 2 3 3 2 2 3 2 2 2 4" xfId="17815"/>
    <cellStyle name="Normal 2 3 3 2 2 3 2 2 2 5" xfId="17816"/>
    <cellStyle name="Normal 2 3 3 2 2 3 2 2 2 6" xfId="17817"/>
    <cellStyle name="Normal 2 3 3 2 2 3 2 2 2 7" xfId="17818"/>
    <cellStyle name="Normal 2 3 3 2 2 3 2 2 2 8" xfId="17819"/>
    <cellStyle name="Normal 2 3 3 2 2 3 2 2 2 9" xfId="17820"/>
    <cellStyle name="Normal 2 3 3 2 2 3 2 2 3" xfId="17821"/>
    <cellStyle name="Normal 2 3 3 2 2 3 2 2 3 2" xfId="17822"/>
    <cellStyle name="Normal 2 3 3 2 2 3 2 2 3 2 2" xfId="17823"/>
    <cellStyle name="Normal 2 3 3 2 2 3 2 2 3 2 3" xfId="17824"/>
    <cellStyle name="Normal 2 3 3 2 2 3 2 2 3 2 4" xfId="17825"/>
    <cellStyle name="Normal 2 3 3 2 2 3 2 2 3 2 5" xfId="17826"/>
    <cellStyle name="Normal 2 3 3 2 2 3 2 2 3 2 6" xfId="17827"/>
    <cellStyle name="Normal 2 3 3 2 2 3 2 2 3 3" xfId="17828"/>
    <cellStyle name="Normal 2 3 3 2 2 3 2 2 3 4" xfId="17829"/>
    <cellStyle name="Normal 2 3 3 2 2 3 2 2 3 5" xfId="17830"/>
    <cellStyle name="Normal 2 3 3 2 2 3 2 2 3 6" xfId="17831"/>
    <cellStyle name="Normal 2 3 3 2 2 3 2 2 4" xfId="17832"/>
    <cellStyle name="Normal 2 3 3 2 2 3 2 2 5" xfId="17833"/>
    <cellStyle name="Normal 2 3 3 2 2 3 2 2 6" xfId="17834"/>
    <cellStyle name="Normal 2 3 3 2 2 3 2 2 7" xfId="17835"/>
    <cellStyle name="Normal 2 3 3 2 2 3 2 2 8" xfId="17836"/>
    <cellStyle name="Normal 2 3 3 2 2 3 2 2 9" xfId="17837"/>
    <cellStyle name="Normal 2 3 3 2 2 3 2 3" xfId="17838"/>
    <cellStyle name="Normal 2 3 3 2 2 3 2 4" xfId="17839"/>
    <cellStyle name="Normal 2 3 3 2 2 3 2 5" xfId="17840"/>
    <cellStyle name="Normal 2 3 3 2 2 3 2 5 2" xfId="17841"/>
    <cellStyle name="Normal 2 3 3 2 2 3 2 5 2 2" xfId="17842"/>
    <cellStyle name="Normal 2 3 3 2 2 3 2 5 2 3" xfId="17843"/>
    <cellStyle name="Normal 2 3 3 2 2 3 2 5 2 4" xfId="17844"/>
    <cellStyle name="Normal 2 3 3 2 2 3 2 5 2 5" xfId="17845"/>
    <cellStyle name="Normal 2 3 3 2 2 3 2 5 2 6" xfId="17846"/>
    <cellStyle name="Normal 2 3 3 2 2 3 2 5 3" xfId="17847"/>
    <cellStyle name="Normal 2 3 3 2 2 3 2 5 4" xfId="17848"/>
    <cellStyle name="Normal 2 3 3 2 2 3 2 5 5" xfId="17849"/>
    <cellStyle name="Normal 2 3 3 2 2 3 2 5 6" xfId="17850"/>
    <cellStyle name="Normal 2 3 3 2 2 3 2 6" xfId="17851"/>
    <cellStyle name="Normal 2 3 3 2 2 3 2 7" xfId="17852"/>
    <cellStyle name="Normal 2 3 3 2 2 3 2 8" xfId="17853"/>
    <cellStyle name="Normal 2 3 3 2 2 3 2 9" xfId="17854"/>
    <cellStyle name="Normal 2 3 3 2 2 3 3" xfId="17855"/>
    <cellStyle name="Normal 2 3 3 2 2 3 3 2" xfId="17856"/>
    <cellStyle name="Normal 2 3 3 2 2 3 3 2 2" xfId="17857"/>
    <cellStyle name="Normal 2 3 3 2 2 3 3 2 2 2" xfId="17858"/>
    <cellStyle name="Normal 2 3 3 2 2 3 3 2 2 2 2" xfId="17859"/>
    <cellStyle name="Normal 2 3 3 2 2 3 3 2 2 2 3" xfId="17860"/>
    <cellStyle name="Normal 2 3 3 2 2 3 3 2 2 2 4" xfId="17861"/>
    <cellStyle name="Normal 2 3 3 2 2 3 3 2 2 2 5" xfId="17862"/>
    <cellStyle name="Normal 2 3 3 2 2 3 3 2 2 2 6" xfId="17863"/>
    <cellStyle name="Normal 2 3 3 2 2 3 3 2 2 3" xfId="17864"/>
    <cellStyle name="Normal 2 3 3 2 2 3 3 2 2 4" xfId="17865"/>
    <cellStyle name="Normal 2 3 3 2 2 3 3 2 2 5" xfId="17866"/>
    <cellStyle name="Normal 2 3 3 2 2 3 3 2 2 6" xfId="17867"/>
    <cellStyle name="Normal 2 3 3 2 2 3 3 2 3" xfId="17868"/>
    <cellStyle name="Normal 2 3 3 2 2 3 3 2 4" xfId="17869"/>
    <cellStyle name="Normal 2 3 3 2 2 3 3 2 5" xfId="17870"/>
    <cellStyle name="Normal 2 3 3 2 2 3 3 2 6" xfId="17871"/>
    <cellStyle name="Normal 2 3 3 2 2 3 3 2 7" xfId="17872"/>
    <cellStyle name="Normal 2 3 3 2 2 3 3 2 8" xfId="17873"/>
    <cellStyle name="Normal 2 3 3 2 2 3 3 2 9" xfId="17874"/>
    <cellStyle name="Normal 2 3 3 2 2 3 3 3" xfId="17875"/>
    <cellStyle name="Normal 2 3 3 2 2 3 3 3 2" xfId="17876"/>
    <cellStyle name="Normal 2 3 3 2 2 3 3 3 2 2" xfId="17877"/>
    <cellStyle name="Normal 2 3 3 2 2 3 3 3 2 3" xfId="17878"/>
    <cellStyle name="Normal 2 3 3 2 2 3 3 3 2 4" xfId="17879"/>
    <cellStyle name="Normal 2 3 3 2 2 3 3 3 2 5" xfId="17880"/>
    <cellStyle name="Normal 2 3 3 2 2 3 3 3 2 6" xfId="17881"/>
    <cellStyle name="Normal 2 3 3 2 2 3 3 3 3" xfId="17882"/>
    <cellStyle name="Normal 2 3 3 2 2 3 3 3 4" xfId="17883"/>
    <cellStyle name="Normal 2 3 3 2 2 3 3 3 5" xfId="17884"/>
    <cellStyle name="Normal 2 3 3 2 2 3 3 3 6" xfId="17885"/>
    <cellStyle name="Normal 2 3 3 2 2 3 3 4" xfId="17886"/>
    <cellStyle name="Normal 2 3 3 2 2 3 3 5" xfId="17887"/>
    <cellStyle name="Normal 2 3 3 2 2 3 3 6" xfId="17888"/>
    <cellStyle name="Normal 2 3 3 2 2 3 3 7" xfId="17889"/>
    <cellStyle name="Normal 2 3 3 2 2 3 3 8" xfId="17890"/>
    <cellStyle name="Normal 2 3 3 2 2 3 3 9" xfId="17891"/>
    <cellStyle name="Normal 2 3 3 2 2 3 4" xfId="17892"/>
    <cellStyle name="Normal 2 3 3 2 2 3 5" xfId="17893"/>
    <cellStyle name="Normal 2 3 3 2 2 3 5 2" xfId="17894"/>
    <cellStyle name="Normal 2 3 3 2 2 3 5 2 2" xfId="17895"/>
    <cellStyle name="Normal 2 3 3 2 2 3 5 2 3" xfId="17896"/>
    <cellStyle name="Normal 2 3 3 2 2 3 5 2 4" xfId="17897"/>
    <cellStyle name="Normal 2 3 3 2 2 3 5 2 5" xfId="17898"/>
    <cellStyle name="Normal 2 3 3 2 2 3 5 2 6" xfId="17899"/>
    <cellStyle name="Normal 2 3 3 2 2 3 5 3" xfId="17900"/>
    <cellStyle name="Normal 2 3 3 2 2 3 5 4" xfId="17901"/>
    <cellStyle name="Normal 2 3 3 2 2 3 5 5" xfId="17902"/>
    <cellStyle name="Normal 2 3 3 2 2 3 5 6" xfId="17903"/>
    <cellStyle name="Normal 2 3 3 2 2 3 6" xfId="17904"/>
    <cellStyle name="Normal 2 3 3 2 2 3 7" xfId="17905"/>
    <cellStyle name="Normal 2 3 3 2 2 3 8" xfId="17906"/>
    <cellStyle name="Normal 2 3 3 2 2 3 9" xfId="17907"/>
    <cellStyle name="Normal 2 3 3 2 2 4" xfId="17908"/>
    <cellStyle name="Normal 2 3 3 2 2 5" xfId="17909"/>
    <cellStyle name="Normal 2 3 3 2 2 5 2" xfId="17910"/>
    <cellStyle name="Normal 2 3 3 2 2 5 2 2" xfId="17911"/>
    <cellStyle name="Normal 2 3 3 2 2 5 2 2 2" xfId="17912"/>
    <cellStyle name="Normal 2 3 3 2 2 5 2 2 2 2" xfId="17913"/>
    <cellStyle name="Normal 2 3 3 2 2 5 2 2 2 3" xfId="17914"/>
    <cellStyle name="Normal 2 3 3 2 2 5 2 2 2 4" xfId="17915"/>
    <cellStyle name="Normal 2 3 3 2 2 5 2 2 2 5" xfId="17916"/>
    <cellStyle name="Normal 2 3 3 2 2 5 2 2 2 6" xfId="17917"/>
    <cellStyle name="Normal 2 3 3 2 2 5 2 2 3" xfId="17918"/>
    <cellStyle name="Normal 2 3 3 2 2 5 2 2 4" xfId="17919"/>
    <cellStyle name="Normal 2 3 3 2 2 5 2 2 5" xfId="17920"/>
    <cellStyle name="Normal 2 3 3 2 2 5 2 2 6" xfId="17921"/>
    <cellStyle name="Normal 2 3 3 2 2 5 2 3" xfId="17922"/>
    <cellStyle name="Normal 2 3 3 2 2 5 2 4" xfId="17923"/>
    <cellStyle name="Normal 2 3 3 2 2 5 2 5" xfId="17924"/>
    <cellStyle name="Normal 2 3 3 2 2 5 2 6" xfId="17925"/>
    <cellStyle name="Normal 2 3 3 2 2 5 2 7" xfId="17926"/>
    <cellStyle name="Normal 2 3 3 2 2 5 2 8" xfId="17927"/>
    <cellStyle name="Normal 2 3 3 2 2 5 2 9" xfId="17928"/>
    <cellStyle name="Normal 2 3 3 2 2 5 3" xfId="17929"/>
    <cellStyle name="Normal 2 3 3 2 2 5 3 2" xfId="17930"/>
    <cellStyle name="Normal 2 3 3 2 2 5 3 2 2" xfId="17931"/>
    <cellStyle name="Normal 2 3 3 2 2 5 3 2 3" xfId="17932"/>
    <cellStyle name="Normal 2 3 3 2 2 5 3 2 4" xfId="17933"/>
    <cellStyle name="Normal 2 3 3 2 2 5 3 2 5" xfId="17934"/>
    <cellStyle name="Normal 2 3 3 2 2 5 3 2 6" xfId="17935"/>
    <cellStyle name="Normal 2 3 3 2 2 5 3 3" xfId="17936"/>
    <cellStyle name="Normal 2 3 3 2 2 5 3 4" xfId="17937"/>
    <cellStyle name="Normal 2 3 3 2 2 5 3 5" xfId="17938"/>
    <cellStyle name="Normal 2 3 3 2 2 5 3 6" xfId="17939"/>
    <cellStyle name="Normal 2 3 3 2 2 5 4" xfId="17940"/>
    <cellStyle name="Normal 2 3 3 2 2 5 5" xfId="17941"/>
    <cellStyle name="Normal 2 3 3 2 2 5 6" xfId="17942"/>
    <cellStyle name="Normal 2 3 3 2 2 5 7" xfId="17943"/>
    <cellStyle name="Normal 2 3 3 2 2 5 8" xfId="17944"/>
    <cellStyle name="Normal 2 3 3 2 2 5 9" xfId="17945"/>
    <cellStyle name="Normal 2 3 3 2 2 6" xfId="17946"/>
    <cellStyle name="Normal 2 3 3 2 2 7" xfId="17947"/>
    <cellStyle name="Normal 2 3 3 2 2 8" xfId="17948"/>
    <cellStyle name="Normal 2 3 3 2 2 8 2" xfId="17949"/>
    <cellStyle name="Normal 2 3 3 2 2 8 2 2" xfId="17950"/>
    <cellStyle name="Normal 2 3 3 2 2 8 2 3" xfId="17951"/>
    <cellStyle name="Normal 2 3 3 2 2 8 2 4" xfId="17952"/>
    <cellStyle name="Normal 2 3 3 2 2 8 2 5" xfId="17953"/>
    <cellStyle name="Normal 2 3 3 2 2 8 2 6" xfId="17954"/>
    <cellStyle name="Normal 2 3 3 2 2 8 3" xfId="17955"/>
    <cellStyle name="Normal 2 3 3 2 2 8 4" xfId="17956"/>
    <cellStyle name="Normal 2 3 3 2 2 8 5" xfId="17957"/>
    <cellStyle name="Normal 2 3 3 2 2 8 6" xfId="17958"/>
    <cellStyle name="Normal 2 3 3 2 2 9" xfId="17959"/>
    <cellStyle name="Normal 2 3 3 2 3" xfId="17960"/>
    <cellStyle name="Normal 2 3 3 2 4" xfId="17961"/>
    <cellStyle name="Normal 2 3 3 2 5" xfId="17962"/>
    <cellStyle name="Normal 2 3 3 2 5 10" xfId="17963"/>
    <cellStyle name="Normal 2 3 3 2 5 11" xfId="17964"/>
    <cellStyle name="Normal 2 3 3 2 5 12" xfId="17965"/>
    <cellStyle name="Normal 2 3 3 2 5 2" xfId="17966"/>
    <cellStyle name="Normal 2 3 3 2 5 2 10" xfId="17967"/>
    <cellStyle name="Normal 2 3 3 2 5 2 11" xfId="17968"/>
    <cellStyle name="Normal 2 3 3 2 5 2 12" xfId="17969"/>
    <cellStyle name="Normal 2 3 3 2 5 2 2" xfId="17970"/>
    <cellStyle name="Normal 2 3 3 2 5 2 2 2" xfId="17971"/>
    <cellStyle name="Normal 2 3 3 2 5 2 2 2 2" xfId="17972"/>
    <cellStyle name="Normal 2 3 3 2 5 2 2 2 2 2" xfId="17973"/>
    <cellStyle name="Normal 2 3 3 2 5 2 2 2 2 2 2" xfId="17974"/>
    <cellStyle name="Normal 2 3 3 2 5 2 2 2 2 2 3" xfId="17975"/>
    <cellStyle name="Normal 2 3 3 2 5 2 2 2 2 2 4" xfId="17976"/>
    <cellStyle name="Normal 2 3 3 2 5 2 2 2 2 2 5" xfId="17977"/>
    <cellStyle name="Normal 2 3 3 2 5 2 2 2 2 2 6" xfId="17978"/>
    <cellStyle name="Normal 2 3 3 2 5 2 2 2 2 3" xfId="17979"/>
    <cellStyle name="Normal 2 3 3 2 5 2 2 2 2 4" xfId="17980"/>
    <cellStyle name="Normal 2 3 3 2 5 2 2 2 2 5" xfId="17981"/>
    <cellStyle name="Normal 2 3 3 2 5 2 2 2 2 6" xfId="17982"/>
    <cellStyle name="Normal 2 3 3 2 5 2 2 2 3" xfId="17983"/>
    <cellStyle name="Normal 2 3 3 2 5 2 2 2 4" xfId="17984"/>
    <cellStyle name="Normal 2 3 3 2 5 2 2 2 5" xfId="17985"/>
    <cellStyle name="Normal 2 3 3 2 5 2 2 2 6" xfId="17986"/>
    <cellStyle name="Normal 2 3 3 2 5 2 2 2 7" xfId="17987"/>
    <cellStyle name="Normal 2 3 3 2 5 2 2 2 8" xfId="17988"/>
    <cellStyle name="Normal 2 3 3 2 5 2 2 2 9" xfId="17989"/>
    <cellStyle name="Normal 2 3 3 2 5 2 2 3" xfId="17990"/>
    <cellStyle name="Normal 2 3 3 2 5 2 2 3 2" xfId="17991"/>
    <cellStyle name="Normal 2 3 3 2 5 2 2 3 2 2" xfId="17992"/>
    <cellStyle name="Normal 2 3 3 2 5 2 2 3 2 3" xfId="17993"/>
    <cellStyle name="Normal 2 3 3 2 5 2 2 3 2 4" xfId="17994"/>
    <cellStyle name="Normal 2 3 3 2 5 2 2 3 2 5" xfId="17995"/>
    <cellStyle name="Normal 2 3 3 2 5 2 2 3 2 6" xfId="17996"/>
    <cellStyle name="Normal 2 3 3 2 5 2 2 3 3" xfId="17997"/>
    <cellStyle name="Normal 2 3 3 2 5 2 2 3 4" xfId="17998"/>
    <cellStyle name="Normal 2 3 3 2 5 2 2 3 5" xfId="17999"/>
    <cellStyle name="Normal 2 3 3 2 5 2 2 3 6" xfId="18000"/>
    <cellStyle name="Normal 2 3 3 2 5 2 2 4" xfId="18001"/>
    <cellStyle name="Normal 2 3 3 2 5 2 2 5" xfId="18002"/>
    <cellStyle name="Normal 2 3 3 2 5 2 2 6" xfId="18003"/>
    <cellStyle name="Normal 2 3 3 2 5 2 2 7" xfId="18004"/>
    <cellStyle name="Normal 2 3 3 2 5 2 2 8" xfId="18005"/>
    <cellStyle name="Normal 2 3 3 2 5 2 2 9" xfId="18006"/>
    <cellStyle name="Normal 2 3 3 2 5 2 3" xfId="18007"/>
    <cellStyle name="Normal 2 3 3 2 5 2 4" xfId="18008"/>
    <cellStyle name="Normal 2 3 3 2 5 2 5" xfId="18009"/>
    <cellStyle name="Normal 2 3 3 2 5 2 5 2" xfId="18010"/>
    <cellStyle name="Normal 2 3 3 2 5 2 5 2 2" xfId="18011"/>
    <cellStyle name="Normal 2 3 3 2 5 2 5 2 3" xfId="18012"/>
    <cellStyle name="Normal 2 3 3 2 5 2 5 2 4" xfId="18013"/>
    <cellStyle name="Normal 2 3 3 2 5 2 5 2 5" xfId="18014"/>
    <cellStyle name="Normal 2 3 3 2 5 2 5 2 6" xfId="18015"/>
    <cellStyle name="Normal 2 3 3 2 5 2 5 3" xfId="18016"/>
    <cellStyle name="Normal 2 3 3 2 5 2 5 4" xfId="18017"/>
    <cellStyle name="Normal 2 3 3 2 5 2 5 5" xfId="18018"/>
    <cellStyle name="Normal 2 3 3 2 5 2 5 6" xfId="18019"/>
    <cellStyle name="Normal 2 3 3 2 5 2 6" xfId="18020"/>
    <cellStyle name="Normal 2 3 3 2 5 2 7" xfId="18021"/>
    <cellStyle name="Normal 2 3 3 2 5 2 8" xfId="18022"/>
    <cellStyle name="Normal 2 3 3 2 5 2 9" xfId="18023"/>
    <cellStyle name="Normal 2 3 3 2 5 3" xfId="18024"/>
    <cellStyle name="Normal 2 3 3 2 5 3 2" xfId="18025"/>
    <cellStyle name="Normal 2 3 3 2 5 3 2 2" xfId="18026"/>
    <cellStyle name="Normal 2 3 3 2 5 3 2 2 2" xfId="18027"/>
    <cellStyle name="Normal 2 3 3 2 5 3 2 2 2 2" xfId="18028"/>
    <cellStyle name="Normal 2 3 3 2 5 3 2 2 2 3" xfId="18029"/>
    <cellStyle name="Normal 2 3 3 2 5 3 2 2 2 4" xfId="18030"/>
    <cellStyle name="Normal 2 3 3 2 5 3 2 2 2 5" xfId="18031"/>
    <cellStyle name="Normal 2 3 3 2 5 3 2 2 2 6" xfId="18032"/>
    <cellStyle name="Normal 2 3 3 2 5 3 2 2 3" xfId="18033"/>
    <cellStyle name="Normal 2 3 3 2 5 3 2 2 4" xfId="18034"/>
    <cellStyle name="Normal 2 3 3 2 5 3 2 2 5" xfId="18035"/>
    <cellStyle name="Normal 2 3 3 2 5 3 2 2 6" xfId="18036"/>
    <cellStyle name="Normal 2 3 3 2 5 3 2 3" xfId="18037"/>
    <cellStyle name="Normal 2 3 3 2 5 3 2 4" xfId="18038"/>
    <cellStyle name="Normal 2 3 3 2 5 3 2 5" xfId="18039"/>
    <cellStyle name="Normal 2 3 3 2 5 3 2 6" xfId="18040"/>
    <cellStyle name="Normal 2 3 3 2 5 3 2 7" xfId="18041"/>
    <cellStyle name="Normal 2 3 3 2 5 3 2 8" xfId="18042"/>
    <cellStyle name="Normal 2 3 3 2 5 3 2 9" xfId="18043"/>
    <cellStyle name="Normal 2 3 3 2 5 3 3" xfId="18044"/>
    <cellStyle name="Normal 2 3 3 2 5 3 3 2" xfId="18045"/>
    <cellStyle name="Normal 2 3 3 2 5 3 3 2 2" xfId="18046"/>
    <cellStyle name="Normal 2 3 3 2 5 3 3 2 3" xfId="18047"/>
    <cellStyle name="Normal 2 3 3 2 5 3 3 2 4" xfId="18048"/>
    <cellStyle name="Normal 2 3 3 2 5 3 3 2 5" xfId="18049"/>
    <cellStyle name="Normal 2 3 3 2 5 3 3 2 6" xfId="18050"/>
    <cellStyle name="Normal 2 3 3 2 5 3 3 3" xfId="18051"/>
    <cellStyle name="Normal 2 3 3 2 5 3 3 4" xfId="18052"/>
    <cellStyle name="Normal 2 3 3 2 5 3 3 5" xfId="18053"/>
    <cellStyle name="Normal 2 3 3 2 5 3 3 6" xfId="18054"/>
    <cellStyle name="Normal 2 3 3 2 5 3 4" xfId="18055"/>
    <cellStyle name="Normal 2 3 3 2 5 3 5" xfId="18056"/>
    <cellStyle name="Normal 2 3 3 2 5 3 6" xfId="18057"/>
    <cellStyle name="Normal 2 3 3 2 5 3 7" xfId="18058"/>
    <cellStyle name="Normal 2 3 3 2 5 3 8" xfId="18059"/>
    <cellStyle name="Normal 2 3 3 2 5 3 9" xfId="18060"/>
    <cellStyle name="Normal 2 3 3 2 5 4" xfId="18061"/>
    <cellStyle name="Normal 2 3 3 2 5 5" xfId="18062"/>
    <cellStyle name="Normal 2 3 3 2 5 5 2" xfId="18063"/>
    <cellStyle name="Normal 2 3 3 2 5 5 2 2" xfId="18064"/>
    <cellStyle name="Normal 2 3 3 2 5 5 2 3" xfId="18065"/>
    <cellStyle name="Normal 2 3 3 2 5 5 2 4" xfId="18066"/>
    <cellStyle name="Normal 2 3 3 2 5 5 2 5" xfId="18067"/>
    <cellStyle name="Normal 2 3 3 2 5 5 2 6" xfId="18068"/>
    <cellStyle name="Normal 2 3 3 2 5 5 3" xfId="18069"/>
    <cellStyle name="Normal 2 3 3 2 5 5 4" xfId="18070"/>
    <cellStyle name="Normal 2 3 3 2 5 5 5" xfId="18071"/>
    <cellStyle name="Normal 2 3 3 2 5 5 6" xfId="18072"/>
    <cellStyle name="Normal 2 3 3 2 5 6" xfId="18073"/>
    <cellStyle name="Normal 2 3 3 2 5 7" xfId="18074"/>
    <cellStyle name="Normal 2 3 3 2 5 8" xfId="18075"/>
    <cellStyle name="Normal 2 3 3 2 5 9" xfId="18076"/>
    <cellStyle name="Normal 2 3 3 2 6" xfId="18077"/>
    <cellStyle name="Normal 2 3 3 2 7" xfId="18078"/>
    <cellStyle name="Normal 2 3 3 2 8" xfId="18079"/>
    <cellStyle name="Normal 2 3 3 2 8 2" xfId="18080"/>
    <cellStyle name="Normal 2 3 3 2 8 2 2" xfId="18081"/>
    <cellStyle name="Normal 2 3 3 2 8 2 2 2" xfId="18082"/>
    <cellStyle name="Normal 2 3 3 2 8 2 2 2 2" xfId="18083"/>
    <cellStyle name="Normal 2 3 3 2 8 2 2 2 3" xfId="18084"/>
    <cellStyle name="Normal 2 3 3 2 8 2 2 2 4" xfId="18085"/>
    <cellStyle name="Normal 2 3 3 2 8 2 2 2 5" xfId="18086"/>
    <cellStyle name="Normal 2 3 3 2 8 2 2 2 6" xfId="18087"/>
    <cellStyle name="Normal 2 3 3 2 8 2 2 3" xfId="18088"/>
    <cellStyle name="Normal 2 3 3 2 8 2 2 4" xfId="18089"/>
    <cellStyle name="Normal 2 3 3 2 8 2 2 5" xfId="18090"/>
    <cellStyle name="Normal 2 3 3 2 8 2 2 6" xfId="18091"/>
    <cellStyle name="Normal 2 3 3 2 8 2 3" xfId="18092"/>
    <cellStyle name="Normal 2 3 3 2 8 2 4" xfId="18093"/>
    <cellStyle name="Normal 2 3 3 2 8 2 5" xfId="18094"/>
    <cellStyle name="Normal 2 3 3 2 8 2 6" xfId="18095"/>
    <cellStyle name="Normal 2 3 3 2 8 2 7" xfId="18096"/>
    <cellStyle name="Normal 2 3 3 2 8 2 8" xfId="18097"/>
    <cellStyle name="Normal 2 3 3 2 8 2 9" xfId="18098"/>
    <cellStyle name="Normal 2 3 3 2 8 3" xfId="18099"/>
    <cellStyle name="Normal 2 3 3 2 8 3 2" xfId="18100"/>
    <cellStyle name="Normal 2 3 3 2 8 3 2 2" xfId="18101"/>
    <cellStyle name="Normal 2 3 3 2 8 3 2 3" xfId="18102"/>
    <cellStyle name="Normal 2 3 3 2 8 3 2 4" xfId="18103"/>
    <cellStyle name="Normal 2 3 3 2 8 3 2 5" xfId="18104"/>
    <cellStyle name="Normal 2 3 3 2 8 3 2 6" xfId="18105"/>
    <cellStyle name="Normal 2 3 3 2 8 3 3" xfId="18106"/>
    <cellStyle name="Normal 2 3 3 2 8 3 4" xfId="18107"/>
    <cellStyle name="Normal 2 3 3 2 8 3 5" xfId="18108"/>
    <cellStyle name="Normal 2 3 3 2 8 3 6" xfId="18109"/>
    <cellStyle name="Normal 2 3 3 2 8 4" xfId="18110"/>
    <cellStyle name="Normal 2 3 3 2 8 5" xfId="18111"/>
    <cellStyle name="Normal 2 3 3 2 8 6" xfId="18112"/>
    <cellStyle name="Normal 2 3 3 2 8 7" xfId="18113"/>
    <cellStyle name="Normal 2 3 3 2 8 8" xfId="18114"/>
    <cellStyle name="Normal 2 3 3 2 8 9" xfId="18115"/>
    <cellStyle name="Normal 2 3 3 2 9" xfId="18116"/>
    <cellStyle name="Normal 2 3 3 20" xfId="18117"/>
    <cellStyle name="Normal 2 3 3 21" xfId="18118"/>
    <cellStyle name="Normal 2 3 3 22" xfId="18119"/>
    <cellStyle name="Normal 2 3 3 23" xfId="18120"/>
    <cellStyle name="Normal 2 3 3 3" xfId="18121"/>
    <cellStyle name="Normal 2 3 3 3 10" xfId="18122"/>
    <cellStyle name="Normal 2 3 3 3 11" xfId="18123"/>
    <cellStyle name="Normal 2 3 3 3 12" xfId="18124"/>
    <cellStyle name="Normal 2 3 3 3 13" xfId="18125"/>
    <cellStyle name="Normal 2 3 3 3 14" xfId="18126"/>
    <cellStyle name="Normal 2 3 3 3 15" xfId="18127"/>
    <cellStyle name="Normal 2 3 3 3 16" xfId="18128"/>
    <cellStyle name="Normal 2 3 3 3 17" xfId="18129"/>
    <cellStyle name="Normal 2 3 3 3 18" xfId="18130"/>
    <cellStyle name="Normal 2 3 3 3 19" xfId="18131"/>
    <cellStyle name="Normal 2 3 3 3 2" xfId="18132"/>
    <cellStyle name="Normal 2 3 3 3 2 10" xfId="18133"/>
    <cellStyle name="Normal 2 3 3 3 2 11" xfId="18134"/>
    <cellStyle name="Normal 2 3 3 3 2 12" xfId="18135"/>
    <cellStyle name="Normal 2 3 3 3 2 13" xfId="18136"/>
    <cellStyle name="Normal 2 3 3 3 2 14" xfId="18137"/>
    <cellStyle name="Normal 2 3 3 3 2 15" xfId="18138"/>
    <cellStyle name="Normal 2 3 3 3 2 2" xfId="18139"/>
    <cellStyle name="Normal 2 3 3 3 2 2 10" xfId="18140"/>
    <cellStyle name="Normal 2 3 3 3 2 2 11" xfId="18141"/>
    <cellStyle name="Normal 2 3 3 3 2 2 12" xfId="18142"/>
    <cellStyle name="Normal 2 3 3 3 2 2 2" xfId="18143"/>
    <cellStyle name="Normal 2 3 3 3 2 2 2 10" xfId="18144"/>
    <cellStyle name="Normal 2 3 3 3 2 2 2 11" xfId="18145"/>
    <cellStyle name="Normal 2 3 3 3 2 2 2 12" xfId="18146"/>
    <cellStyle name="Normal 2 3 3 3 2 2 2 2" xfId="18147"/>
    <cellStyle name="Normal 2 3 3 3 2 2 2 2 2" xfId="18148"/>
    <cellStyle name="Normal 2 3 3 3 2 2 2 2 2 2" xfId="18149"/>
    <cellStyle name="Normal 2 3 3 3 2 2 2 2 2 2 2" xfId="18150"/>
    <cellStyle name="Normal 2 3 3 3 2 2 2 2 2 2 2 2" xfId="18151"/>
    <cellStyle name="Normal 2 3 3 3 2 2 2 2 2 2 2 3" xfId="18152"/>
    <cellStyle name="Normal 2 3 3 3 2 2 2 2 2 2 2 4" xfId="18153"/>
    <cellStyle name="Normal 2 3 3 3 2 2 2 2 2 2 2 5" xfId="18154"/>
    <cellStyle name="Normal 2 3 3 3 2 2 2 2 2 2 2 6" xfId="18155"/>
    <cellStyle name="Normal 2 3 3 3 2 2 2 2 2 2 3" xfId="18156"/>
    <cellStyle name="Normal 2 3 3 3 2 2 2 2 2 2 4" xfId="18157"/>
    <cellStyle name="Normal 2 3 3 3 2 2 2 2 2 2 5" xfId="18158"/>
    <cellStyle name="Normal 2 3 3 3 2 2 2 2 2 2 6" xfId="18159"/>
    <cellStyle name="Normal 2 3 3 3 2 2 2 2 2 3" xfId="18160"/>
    <cellStyle name="Normal 2 3 3 3 2 2 2 2 2 4" xfId="18161"/>
    <cellStyle name="Normal 2 3 3 3 2 2 2 2 2 5" xfId="18162"/>
    <cellStyle name="Normal 2 3 3 3 2 2 2 2 2 6" xfId="18163"/>
    <cellStyle name="Normal 2 3 3 3 2 2 2 2 2 7" xfId="18164"/>
    <cellStyle name="Normal 2 3 3 3 2 2 2 2 2 8" xfId="18165"/>
    <cellStyle name="Normal 2 3 3 3 2 2 2 2 2 9" xfId="18166"/>
    <cellStyle name="Normal 2 3 3 3 2 2 2 2 3" xfId="18167"/>
    <cellStyle name="Normal 2 3 3 3 2 2 2 2 3 2" xfId="18168"/>
    <cellStyle name="Normal 2 3 3 3 2 2 2 2 3 2 2" xfId="18169"/>
    <cellStyle name="Normal 2 3 3 3 2 2 2 2 3 2 3" xfId="18170"/>
    <cellStyle name="Normal 2 3 3 3 2 2 2 2 3 2 4" xfId="18171"/>
    <cellStyle name="Normal 2 3 3 3 2 2 2 2 3 2 5" xfId="18172"/>
    <cellStyle name="Normal 2 3 3 3 2 2 2 2 3 2 6" xfId="18173"/>
    <cellStyle name="Normal 2 3 3 3 2 2 2 2 3 3" xfId="18174"/>
    <cellStyle name="Normal 2 3 3 3 2 2 2 2 3 4" xfId="18175"/>
    <cellStyle name="Normal 2 3 3 3 2 2 2 2 3 5" xfId="18176"/>
    <cellStyle name="Normal 2 3 3 3 2 2 2 2 3 6" xfId="18177"/>
    <cellStyle name="Normal 2 3 3 3 2 2 2 2 4" xfId="18178"/>
    <cellStyle name="Normal 2 3 3 3 2 2 2 2 5" xfId="18179"/>
    <cellStyle name="Normal 2 3 3 3 2 2 2 2 6" xfId="18180"/>
    <cellStyle name="Normal 2 3 3 3 2 2 2 2 7" xfId="18181"/>
    <cellStyle name="Normal 2 3 3 3 2 2 2 2 8" xfId="18182"/>
    <cellStyle name="Normal 2 3 3 3 2 2 2 2 9" xfId="18183"/>
    <cellStyle name="Normal 2 3 3 3 2 2 2 3" xfId="18184"/>
    <cellStyle name="Normal 2 3 3 3 2 2 2 4" xfId="18185"/>
    <cellStyle name="Normal 2 3 3 3 2 2 2 5" xfId="18186"/>
    <cellStyle name="Normal 2 3 3 3 2 2 2 5 2" xfId="18187"/>
    <cellStyle name="Normal 2 3 3 3 2 2 2 5 2 2" xfId="18188"/>
    <cellStyle name="Normal 2 3 3 3 2 2 2 5 2 3" xfId="18189"/>
    <cellStyle name="Normal 2 3 3 3 2 2 2 5 2 4" xfId="18190"/>
    <cellStyle name="Normal 2 3 3 3 2 2 2 5 2 5" xfId="18191"/>
    <cellStyle name="Normal 2 3 3 3 2 2 2 5 2 6" xfId="18192"/>
    <cellStyle name="Normal 2 3 3 3 2 2 2 5 3" xfId="18193"/>
    <cellStyle name="Normal 2 3 3 3 2 2 2 5 4" xfId="18194"/>
    <cellStyle name="Normal 2 3 3 3 2 2 2 5 5" xfId="18195"/>
    <cellStyle name="Normal 2 3 3 3 2 2 2 5 6" xfId="18196"/>
    <cellStyle name="Normal 2 3 3 3 2 2 2 6" xfId="18197"/>
    <cellStyle name="Normal 2 3 3 3 2 2 2 7" xfId="18198"/>
    <cellStyle name="Normal 2 3 3 3 2 2 2 8" xfId="18199"/>
    <cellStyle name="Normal 2 3 3 3 2 2 2 9" xfId="18200"/>
    <cellStyle name="Normal 2 3 3 3 2 2 3" xfId="18201"/>
    <cellStyle name="Normal 2 3 3 3 2 2 3 2" xfId="18202"/>
    <cellStyle name="Normal 2 3 3 3 2 2 3 2 2" xfId="18203"/>
    <cellStyle name="Normal 2 3 3 3 2 2 3 2 2 2" xfId="18204"/>
    <cellStyle name="Normal 2 3 3 3 2 2 3 2 2 2 2" xfId="18205"/>
    <cellStyle name="Normal 2 3 3 3 2 2 3 2 2 2 3" xfId="18206"/>
    <cellStyle name="Normal 2 3 3 3 2 2 3 2 2 2 4" xfId="18207"/>
    <cellStyle name="Normal 2 3 3 3 2 2 3 2 2 2 5" xfId="18208"/>
    <cellStyle name="Normal 2 3 3 3 2 2 3 2 2 2 6" xfId="18209"/>
    <cellStyle name="Normal 2 3 3 3 2 2 3 2 2 3" xfId="18210"/>
    <cellStyle name="Normal 2 3 3 3 2 2 3 2 2 4" xfId="18211"/>
    <cellStyle name="Normal 2 3 3 3 2 2 3 2 2 5" xfId="18212"/>
    <cellStyle name="Normal 2 3 3 3 2 2 3 2 2 6" xfId="18213"/>
    <cellStyle name="Normal 2 3 3 3 2 2 3 2 3" xfId="18214"/>
    <cellStyle name="Normal 2 3 3 3 2 2 3 2 4" xfId="18215"/>
    <cellStyle name="Normal 2 3 3 3 2 2 3 2 5" xfId="18216"/>
    <cellStyle name="Normal 2 3 3 3 2 2 3 2 6" xfId="18217"/>
    <cellStyle name="Normal 2 3 3 3 2 2 3 2 7" xfId="18218"/>
    <cellStyle name="Normal 2 3 3 3 2 2 3 2 8" xfId="18219"/>
    <cellStyle name="Normal 2 3 3 3 2 2 3 2 9" xfId="18220"/>
    <cellStyle name="Normal 2 3 3 3 2 2 3 3" xfId="18221"/>
    <cellStyle name="Normal 2 3 3 3 2 2 3 3 2" xfId="18222"/>
    <cellStyle name="Normal 2 3 3 3 2 2 3 3 2 2" xfId="18223"/>
    <cellStyle name="Normal 2 3 3 3 2 2 3 3 2 3" xfId="18224"/>
    <cellStyle name="Normal 2 3 3 3 2 2 3 3 2 4" xfId="18225"/>
    <cellStyle name="Normal 2 3 3 3 2 2 3 3 2 5" xfId="18226"/>
    <cellStyle name="Normal 2 3 3 3 2 2 3 3 2 6" xfId="18227"/>
    <cellStyle name="Normal 2 3 3 3 2 2 3 3 3" xfId="18228"/>
    <cellStyle name="Normal 2 3 3 3 2 2 3 3 4" xfId="18229"/>
    <cellStyle name="Normal 2 3 3 3 2 2 3 3 5" xfId="18230"/>
    <cellStyle name="Normal 2 3 3 3 2 2 3 3 6" xfId="18231"/>
    <cellStyle name="Normal 2 3 3 3 2 2 3 4" xfId="18232"/>
    <cellStyle name="Normal 2 3 3 3 2 2 3 5" xfId="18233"/>
    <cellStyle name="Normal 2 3 3 3 2 2 3 6" xfId="18234"/>
    <cellStyle name="Normal 2 3 3 3 2 2 3 7" xfId="18235"/>
    <cellStyle name="Normal 2 3 3 3 2 2 3 8" xfId="18236"/>
    <cellStyle name="Normal 2 3 3 3 2 2 3 9" xfId="18237"/>
    <cellStyle name="Normal 2 3 3 3 2 2 4" xfId="18238"/>
    <cellStyle name="Normal 2 3 3 3 2 2 5" xfId="18239"/>
    <cellStyle name="Normal 2 3 3 3 2 2 5 2" xfId="18240"/>
    <cellStyle name="Normal 2 3 3 3 2 2 5 2 2" xfId="18241"/>
    <cellStyle name="Normal 2 3 3 3 2 2 5 2 3" xfId="18242"/>
    <cellStyle name="Normal 2 3 3 3 2 2 5 2 4" xfId="18243"/>
    <cellStyle name="Normal 2 3 3 3 2 2 5 2 5" xfId="18244"/>
    <cellStyle name="Normal 2 3 3 3 2 2 5 2 6" xfId="18245"/>
    <cellStyle name="Normal 2 3 3 3 2 2 5 3" xfId="18246"/>
    <cellStyle name="Normal 2 3 3 3 2 2 5 4" xfId="18247"/>
    <cellStyle name="Normal 2 3 3 3 2 2 5 5" xfId="18248"/>
    <cellStyle name="Normal 2 3 3 3 2 2 5 6" xfId="18249"/>
    <cellStyle name="Normal 2 3 3 3 2 2 6" xfId="18250"/>
    <cellStyle name="Normal 2 3 3 3 2 2 7" xfId="18251"/>
    <cellStyle name="Normal 2 3 3 3 2 2 8" xfId="18252"/>
    <cellStyle name="Normal 2 3 3 3 2 2 9" xfId="18253"/>
    <cellStyle name="Normal 2 3 3 3 2 3" xfId="18254"/>
    <cellStyle name="Normal 2 3 3 3 2 4" xfId="18255"/>
    <cellStyle name="Normal 2 3 3 3 2 5" xfId="18256"/>
    <cellStyle name="Normal 2 3 3 3 2 5 2" xfId="18257"/>
    <cellStyle name="Normal 2 3 3 3 2 5 2 2" xfId="18258"/>
    <cellStyle name="Normal 2 3 3 3 2 5 2 2 2" xfId="18259"/>
    <cellStyle name="Normal 2 3 3 3 2 5 2 2 2 2" xfId="18260"/>
    <cellStyle name="Normal 2 3 3 3 2 5 2 2 2 3" xfId="18261"/>
    <cellStyle name="Normal 2 3 3 3 2 5 2 2 2 4" xfId="18262"/>
    <cellStyle name="Normal 2 3 3 3 2 5 2 2 2 5" xfId="18263"/>
    <cellStyle name="Normal 2 3 3 3 2 5 2 2 2 6" xfId="18264"/>
    <cellStyle name="Normal 2 3 3 3 2 5 2 2 3" xfId="18265"/>
    <cellStyle name="Normal 2 3 3 3 2 5 2 2 4" xfId="18266"/>
    <cellStyle name="Normal 2 3 3 3 2 5 2 2 5" xfId="18267"/>
    <cellStyle name="Normal 2 3 3 3 2 5 2 2 6" xfId="18268"/>
    <cellStyle name="Normal 2 3 3 3 2 5 2 3" xfId="18269"/>
    <cellStyle name="Normal 2 3 3 3 2 5 2 4" xfId="18270"/>
    <cellStyle name="Normal 2 3 3 3 2 5 2 5" xfId="18271"/>
    <cellStyle name="Normal 2 3 3 3 2 5 2 6" xfId="18272"/>
    <cellStyle name="Normal 2 3 3 3 2 5 2 7" xfId="18273"/>
    <cellStyle name="Normal 2 3 3 3 2 5 2 8" xfId="18274"/>
    <cellStyle name="Normal 2 3 3 3 2 5 2 9" xfId="18275"/>
    <cellStyle name="Normal 2 3 3 3 2 5 3" xfId="18276"/>
    <cellStyle name="Normal 2 3 3 3 2 5 3 2" xfId="18277"/>
    <cellStyle name="Normal 2 3 3 3 2 5 3 2 2" xfId="18278"/>
    <cellStyle name="Normal 2 3 3 3 2 5 3 2 3" xfId="18279"/>
    <cellStyle name="Normal 2 3 3 3 2 5 3 2 4" xfId="18280"/>
    <cellStyle name="Normal 2 3 3 3 2 5 3 2 5" xfId="18281"/>
    <cellStyle name="Normal 2 3 3 3 2 5 3 2 6" xfId="18282"/>
    <cellStyle name="Normal 2 3 3 3 2 5 3 3" xfId="18283"/>
    <cellStyle name="Normal 2 3 3 3 2 5 3 4" xfId="18284"/>
    <cellStyle name="Normal 2 3 3 3 2 5 3 5" xfId="18285"/>
    <cellStyle name="Normal 2 3 3 3 2 5 3 6" xfId="18286"/>
    <cellStyle name="Normal 2 3 3 3 2 5 4" xfId="18287"/>
    <cellStyle name="Normal 2 3 3 3 2 5 5" xfId="18288"/>
    <cellStyle name="Normal 2 3 3 3 2 5 6" xfId="18289"/>
    <cellStyle name="Normal 2 3 3 3 2 5 7" xfId="18290"/>
    <cellStyle name="Normal 2 3 3 3 2 5 8" xfId="18291"/>
    <cellStyle name="Normal 2 3 3 3 2 5 9" xfId="18292"/>
    <cellStyle name="Normal 2 3 3 3 2 6" xfId="18293"/>
    <cellStyle name="Normal 2 3 3 3 2 7" xfId="18294"/>
    <cellStyle name="Normal 2 3 3 3 2 8" xfId="18295"/>
    <cellStyle name="Normal 2 3 3 3 2 8 2" xfId="18296"/>
    <cellStyle name="Normal 2 3 3 3 2 8 2 2" xfId="18297"/>
    <cellStyle name="Normal 2 3 3 3 2 8 2 3" xfId="18298"/>
    <cellStyle name="Normal 2 3 3 3 2 8 2 4" xfId="18299"/>
    <cellStyle name="Normal 2 3 3 3 2 8 2 5" xfId="18300"/>
    <cellStyle name="Normal 2 3 3 3 2 8 2 6" xfId="18301"/>
    <cellStyle name="Normal 2 3 3 3 2 8 3" xfId="18302"/>
    <cellStyle name="Normal 2 3 3 3 2 8 4" xfId="18303"/>
    <cellStyle name="Normal 2 3 3 3 2 8 5" xfId="18304"/>
    <cellStyle name="Normal 2 3 3 3 2 8 6" xfId="18305"/>
    <cellStyle name="Normal 2 3 3 3 2 9" xfId="18306"/>
    <cellStyle name="Normal 2 3 3 3 3" xfId="18307"/>
    <cellStyle name="Normal 2 3 3 3 3 10" xfId="18308"/>
    <cellStyle name="Normal 2 3 3 3 3 11" xfId="18309"/>
    <cellStyle name="Normal 2 3 3 3 3 12" xfId="18310"/>
    <cellStyle name="Normal 2 3 3 3 3 2" xfId="18311"/>
    <cellStyle name="Normal 2 3 3 3 3 2 10" xfId="18312"/>
    <cellStyle name="Normal 2 3 3 3 3 2 11" xfId="18313"/>
    <cellStyle name="Normal 2 3 3 3 3 2 12" xfId="18314"/>
    <cellStyle name="Normal 2 3 3 3 3 2 2" xfId="18315"/>
    <cellStyle name="Normal 2 3 3 3 3 2 2 2" xfId="18316"/>
    <cellStyle name="Normal 2 3 3 3 3 2 2 2 2" xfId="18317"/>
    <cellStyle name="Normal 2 3 3 3 3 2 2 2 2 2" xfId="18318"/>
    <cellStyle name="Normal 2 3 3 3 3 2 2 2 2 2 2" xfId="18319"/>
    <cellStyle name="Normal 2 3 3 3 3 2 2 2 2 2 3" xfId="18320"/>
    <cellStyle name="Normal 2 3 3 3 3 2 2 2 2 2 4" xfId="18321"/>
    <cellStyle name="Normal 2 3 3 3 3 2 2 2 2 2 5" xfId="18322"/>
    <cellStyle name="Normal 2 3 3 3 3 2 2 2 2 2 6" xfId="18323"/>
    <cellStyle name="Normal 2 3 3 3 3 2 2 2 2 3" xfId="18324"/>
    <cellStyle name="Normal 2 3 3 3 3 2 2 2 2 4" xfId="18325"/>
    <cellStyle name="Normal 2 3 3 3 3 2 2 2 2 5" xfId="18326"/>
    <cellStyle name="Normal 2 3 3 3 3 2 2 2 2 6" xfId="18327"/>
    <cellStyle name="Normal 2 3 3 3 3 2 2 2 3" xfId="18328"/>
    <cellStyle name="Normal 2 3 3 3 3 2 2 2 4" xfId="18329"/>
    <cellStyle name="Normal 2 3 3 3 3 2 2 2 5" xfId="18330"/>
    <cellStyle name="Normal 2 3 3 3 3 2 2 2 6" xfId="18331"/>
    <cellStyle name="Normal 2 3 3 3 3 2 2 2 7" xfId="18332"/>
    <cellStyle name="Normal 2 3 3 3 3 2 2 2 8" xfId="18333"/>
    <cellStyle name="Normal 2 3 3 3 3 2 2 2 9" xfId="18334"/>
    <cellStyle name="Normal 2 3 3 3 3 2 2 3" xfId="18335"/>
    <cellStyle name="Normal 2 3 3 3 3 2 2 3 2" xfId="18336"/>
    <cellStyle name="Normal 2 3 3 3 3 2 2 3 2 2" xfId="18337"/>
    <cellStyle name="Normal 2 3 3 3 3 2 2 3 2 3" xfId="18338"/>
    <cellStyle name="Normal 2 3 3 3 3 2 2 3 2 4" xfId="18339"/>
    <cellStyle name="Normal 2 3 3 3 3 2 2 3 2 5" xfId="18340"/>
    <cellStyle name="Normal 2 3 3 3 3 2 2 3 2 6" xfId="18341"/>
    <cellStyle name="Normal 2 3 3 3 3 2 2 3 3" xfId="18342"/>
    <cellStyle name="Normal 2 3 3 3 3 2 2 3 4" xfId="18343"/>
    <cellStyle name="Normal 2 3 3 3 3 2 2 3 5" xfId="18344"/>
    <cellStyle name="Normal 2 3 3 3 3 2 2 3 6" xfId="18345"/>
    <cellStyle name="Normal 2 3 3 3 3 2 2 4" xfId="18346"/>
    <cellStyle name="Normal 2 3 3 3 3 2 2 5" xfId="18347"/>
    <cellStyle name="Normal 2 3 3 3 3 2 2 6" xfId="18348"/>
    <cellStyle name="Normal 2 3 3 3 3 2 2 7" xfId="18349"/>
    <cellStyle name="Normal 2 3 3 3 3 2 2 8" xfId="18350"/>
    <cellStyle name="Normal 2 3 3 3 3 2 2 9" xfId="18351"/>
    <cellStyle name="Normal 2 3 3 3 3 2 3" xfId="18352"/>
    <cellStyle name="Normal 2 3 3 3 3 2 4" xfId="18353"/>
    <cellStyle name="Normal 2 3 3 3 3 2 5" xfId="18354"/>
    <cellStyle name="Normal 2 3 3 3 3 2 5 2" xfId="18355"/>
    <cellStyle name="Normal 2 3 3 3 3 2 5 2 2" xfId="18356"/>
    <cellStyle name="Normal 2 3 3 3 3 2 5 2 3" xfId="18357"/>
    <cellStyle name="Normal 2 3 3 3 3 2 5 2 4" xfId="18358"/>
    <cellStyle name="Normal 2 3 3 3 3 2 5 2 5" xfId="18359"/>
    <cellStyle name="Normal 2 3 3 3 3 2 5 2 6" xfId="18360"/>
    <cellStyle name="Normal 2 3 3 3 3 2 5 3" xfId="18361"/>
    <cellStyle name="Normal 2 3 3 3 3 2 5 4" xfId="18362"/>
    <cellStyle name="Normal 2 3 3 3 3 2 5 5" xfId="18363"/>
    <cellStyle name="Normal 2 3 3 3 3 2 5 6" xfId="18364"/>
    <cellStyle name="Normal 2 3 3 3 3 2 6" xfId="18365"/>
    <cellStyle name="Normal 2 3 3 3 3 2 7" xfId="18366"/>
    <cellStyle name="Normal 2 3 3 3 3 2 8" xfId="18367"/>
    <cellStyle name="Normal 2 3 3 3 3 2 9" xfId="18368"/>
    <cellStyle name="Normal 2 3 3 3 3 3" xfId="18369"/>
    <cellStyle name="Normal 2 3 3 3 3 3 2" xfId="18370"/>
    <cellStyle name="Normal 2 3 3 3 3 3 2 2" xfId="18371"/>
    <cellStyle name="Normal 2 3 3 3 3 3 2 2 2" xfId="18372"/>
    <cellStyle name="Normal 2 3 3 3 3 3 2 2 2 2" xfId="18373"/>
    <cellStyle name="Normal 2 3 3 3 3 3 2 2 2 3" xfId="18374"/>
    <cellStyle name="Normal 2 3 3 3 3 3 2 2 2 4" xfId="18375"/>
    <cellStyle name="Normal 2 3 3 3 3 3 2 2 2 5" xfId="18376"/>
    <cellStyle name="Normal 2 3 3 3 3 3 2 2 2 6" xfId="18377"/>
    <cellStyle name="Normal 2 3 3 3 3 3 2 2 3" xfId="18378"/>
    <cellStyle name="Normal 2 3 3 3 3 3 2 2 4" xfId="18379"/>
    <cellStyle name="Normal 2 3 3 3 3 3 2 2 5" xfId="18380"/>
    <cellStyle name="Normal 2 3 3 3 3 3 2 2 6" xfId="18381"/>
    <cellStyle name="Normal 2 3 3 3 3 3 2 3" xfId="18382"/>
    <cellStyle name="Normal 2 3 3 3 3 3 2 4" xfId="18383"/>
    <cellStyle name="Normal 2 3 3 3 3 3 2 5" xfId="18384"/>
    <cellStyle name="Normal 2 3 3 3 3 3 2 6" xfId="18385"/>
    <cellStyle name="Normal 2 3 3 3 3 3 2 7" xfId="18386"/>
    <cellStyle name="Normal 2 3 3 3 3 3 2 8" xfId="18387"/>
    <cellStyle name="Normal 2 3 3 3 3 3 2 9" xfId="18388"/>
    <cellStyle name="Normal 2 3 3 3 3 3 3" xfId="18389"/>
    <cellStyle name="Normal 2 3 3 3 3 3 3 2" xfId="18390"/>
    <cellStyle name="Normal 2 3 3 3 3 3 3 2 2" xfId="18391"/>
    <cellStyle name="Normal 2 3 3 3 3 3 3 2 3" xfId="18392"/>
    <cellStyle name="Normal 2 3 3 3 3 3 3 2 4" xfId="18393"/>
    <cellStyle name="Normal 2 3 3 3 3 3 3 2 5" xfId="18394"/>
    <cellStyle name="Normal 2 3 3 3 3 3 3 2 6" xfId="18395"/>
    <cellStyle name="Normal 2 3 3 3 3 3 3 3" xfId="18396"/>
    <cellStyle name="Normal 2 3 3 3 3 3 3 4" xfId="18397"/>
    <cellStyle name="Normal 2 3 3 3 3 3 3 5" xfId="18398"/>
    <cellStyle name="Normal 2 3 3 3 3 3 3 6" xfId="18399"/>
    <cellStyle name="Normal 2 3 3 3 3 3 4" xfId="18400"/>
    <cellStyle name="Normal 2 3 3 3 3 3 5" xfId="18401"/>
    <cellStyle name="Normal 2 3 3 3 3 3 6" xfId="18402"/>
    <cellStyle name="Normal 2 3 3 3 3 3 7" xfId="18403"/>
    <cellStyle name="Normal 2 3 3 3 3 3 8" xfId="18404"/>
    <cellStyle name="Normal 2 3 3 3 3 3 9" xfId="18405"/>
    <cellStyle name="Normal 2 3 3 3 3 4" xfId="18406"/>
    <cellStyle name="Normal 2 3 3 3 3 5" xfId="18407"/>
    <cellStyle name="Normal 2 3 3 3 3 5 2" xfId="18408"/>
    <cellStyle name="Normal 2 3 3 3 3 5 2 2" xfId="18409"/>
    <cellStyle name="Normal 2 3 3 3 3 5 2 3" xfId="18410"/>
    <cellStyle name="Normal 2 3 3 3 3 5 2 4" xfId="18411"/>
    <cellStyle name="Normal 2 3 3 3 3 5 2 5" xfId="18412"/>
    <cellStyle name="Normal 2 3 3 3 3 5 2 6" xfId="18413"/>
    <cellStyle name="Normal 2 3 3 3 3 5 3" xfId="18414"/>
    <cellStyle name="Normal 2 3 3 3 3 5 4" xfId="18415"/>
    <cellStyle name="Normal 2 3 3 3 3 5 5" xfId="18416"/>
    <cellStyle name="Normal 2 3 3 3 3 5 6" xfId="18417"/>
    <cellStyle name="Normal 2 3 3 3 3 6" xfId="18418"/>
    <cellStyle name="Normal 2 3 3 3 3 7" xfId="18419"/>
    <cellStyle name="Normal 2 3 3 3 3 8" xfId="18420"/>
    <cellStyle name="Normal 2 3 3 3 3 9" xfId="18421"/>
    <cellStyle name="Normal 2 3 3 3 4" xfId="18422"/>
    <cellStyle name="Normal 2 3 3 3 5" xfId="18423"/>
    <cellStyle name="Normal 2 3 3 3 5 2" xfId="18424"/>
    <cellStyle name="Normal 2 3 3 3 5 2 2" xfId="18425"/>
    <cellStyle name="Normal 2 3 3 3 5 2 2 2" xfId="18426"/>
    <cellStyle name="Normal 2 3 3 3 5 2 2 2 2" xfId="18427"/>
    <cellStyle name="Normal 2 3 3 3 5 2 2 2 3" xfId="18428"/>
    <cellStyle name="Normal 2 3 3 3 5 2 2 2 4" xfId="18429"/>
    <cellStyle name="Normal 2 3 3 3 5 2 2 2 5" xfId="18430"/>
    <cellStyle name="Normal 2 3 3 3 5 2 2 2 6" xfId="18431"/>
    <cellStyle name="Normal 2 3 3 3 5 2 2 3" xfId="18432"/>
    <cellStyle name="Normal 2 3 3 3 5 2 2 4" xfId="18433"/>
    <cellStyle name="Normal 2 3 3 3 5 2 2 5" xfId="18434"/>
    <cellStyle name="Normal 2 3 3 3 5 2 2 6" xfId="18435"/>
    <cellStyle name="Normal 2 3 3 3 5 2 3" xfId="18436"/>
    <cellStyle name="Normal 2 3 3 3 5 2 4" xfId="18437"/>
    <cellStyle name="Normal 2 3 3 3 5 2 5" xfId="18438"/>
    <cellStyle name="Normal 2 3 3 3 5 2 6" xfId="18439"/>
    <cellStyle name="Normal 2 3 3 3 5 2 7" xfId="18440"/>
    <cellStyle name="Normal 2 3 3 3 5 2 8" xfId="18441"/>
    <cellStyle name="Normal 2 3 3 3 5 2 9" xfId="18442"/>
    <cellStyle name="Normal 2 3 3 3 5 3" xfId="18443"/>
    <cellStyle name="Normal 2 3 3 3 5 3 2" xfId="18444"/>
    <cellStyle name="Normal 2 3 3 3 5 3 2 2" xfId="18445"/>
    <cellStyle name="Normal 2 3 3 3 5 3 2 3" xfId="18446"/>
    <cellStyle name="Normal 2 3 3 3 5 3 2 4" xfId="18447"/>
    <cellStyle name="Normal 2 3 3 3 5 3 2 5" xfId="18448"/>
    <cellStyle name="Normal 2 3 3 3 5 3 2 6" xfId="18449"/>
    <cellStyle name="Normal 2 3 3 3 5 3 3" xfId="18450"/>
    <cellStyle name="Normal 2 3 3 3 5 3 4" xfId="18451"/>
    <cellStyle name="Normal 2 3 3 3 5 3 5" xfId="18452"/>
    <cellStyle name="Normal 2 3 3 3 5 3 6" xfId="18453"/>
    <cellStyle name="Normal 2 3 3 3 5 4" xfId="18454"/>
    <cellStyle name="Normal 2 3 3 3 5 5" xfId="18455"/>
    <cellStyle name="Normal 2 3 3 3 5 6" xfId="18456"/>
    <cellStyle name="Normal 2 3 3 3 5 7" xfId="18457"/>
    <cellStyle name="Normal 2 3 3 3 5 8" xfId="18458"/>
    <cellStyle name="Normal 2 3 3 3 5 9" xfId="18459"/>
    <cellStyle name="Normal 2 3 3 3 6" xfId="18460"/>
    <cellStyle name="Normal 2 3 3 3 7" xfId="18461"/>
    <cellStyle name="Normal 2 3 3 3 8" xfId="18462"/>
    <cellStyle name="Normal 2 3 3 3 8 2" xfId="18463"/>
    <cellStyle name="Normal 2 3 3 3 8 2 2" xfId="18464"/>
    <cellStyle name="Normal 2 3 3 3 8 2 3" xfId="18465"/>
    <cellStyle name="Normal 2 3 3 3 8 2 4" xfId="18466"/>
    <cellStyle name="Normal 2 3 3 3 8 2 5" xfId="18467"/>
    <cellStyle name="Normal 2 3 3 3 8 2 6" xfId="18468"/>
    <cellStyle name="Normal 2 3 3 3 8 3" xfId="18469"/>
    <cellStyle name="Normal 2 3 3 3 8 4" xfId="18470"/>
    <cellStyle name="Normal 2 3 3 3 8 5" xfId="18471"/>
    <cellStyle name="Normal 2 3 3 3 8 6" xfId="18472"/>
    <cellStyle name="Normal 2 3 3 3 9" xfId="18473"/>
    <cellStyle name="Normal 2 3 3 4" xfId="18474"/>
    <cellStyle name="Normal 2 3 3 5" xfId="18475"/>
    <cellStyle name="Normal 2 3 3 5 10" xfId="18476"/>
    <cellStyle name="Normal 2 3 3 5 11" xfId="18477"/>
    <cellStyle name="Normal 2 3 3 5 12" xfId="18478"/>
    <cellStyle name="Normal 2 3 3 5 2" xfId="18479"/>
    <cellStyle name="Normal 2 3 3 5 2 10" xfId="18480"/>
    <cellStyle name="Normal 2 3 3 5 2 11" xfId="18481"/>
    <cellStyle name="Normal 2 3 3 5 2 12" xfId="18482"/>
    <cellStyle name="Normal 2 3 3 5 2 2" xfId="18483"/>
    <cellStyle name="Normal 2 3 3 5 2 2 2" xfId="18484"/>
    <cellStyle name="Normal 2 3 3 5 2 2 2 2" xfId="18485"/>
    <cellStyle name="Normal 2 3 3 5 2 2 2 2 2" xfId="18486"/>
    <cellStyle name="Normal 2 3 3 5 2 2 2 2 2 2" xfId="18487"/>
    <cellStyle name="Normal 2 3 3 5 2 2 2 2 2 3" xfId="18488"/>
    <cellStyle name="Normal 2 3 3 5 2 2 2 2 2 4" xfId="18489"/>
    <cellStyle name="Normal 2 3 3 5 2 2 2 2 2 5" xfId="18490"/>
    <cellStyle name="Normal 2 3 3 5 2 2 2 2 2 6" xfId="18491"/>
    <cellStyle name="Normal 2 3 3 5 2 2 2 2 3" xfId="18492"/>
    <cellStyle name="Normal 2 3 3 5 2 2 2 2 4" xfId="18493"/>
    <cellStyle name="Normal 2 3 3 5 2 2 2 2 5" xfId="18494"/>
    <cellStyle name="Normal 2 3 3 5 2 2 2 2 6" xfId="18495"/>
    <cellStyle name="Normal 2 3 3 5 2 2 2 3" xfId="18496"/>
    <cellStyle name="Normal 2 3 3 5 2 2 2 4" xfId="18497"/>
    <cellStyle name="Normal 2 3 3 5 2 2 2 5" xfId="18498"/>
    <cellStyle name="Normal 2 3 3 5 2 2 2 6" xfId="18499"/>
    <cellStyle name="Normal 2 3 3 5 2 2 2 7" xfId="18500"/>
    <cellStyle name="Normal 2 3 3 5 2 2 2 8" xfId="18501"/>
    <cellStyle name="Normal 2 3 3 5 2 2 2 9" xfId="18502"/>
    <cellStyle name="Normal 2 3 3 5 2 2 3" xfId="18503"/>
    <cellStyle name="Normal 2 3 3 5 2 2 3 2" xfId="18504"/>
    <cellStyle name="Normal 2 3 3 5 2 2 3 2 2" xfId="18505"/>
    <cellStyle name="Normal 2 3 3 5 2 2 3 2 3" xfId="18506"/>
    <cellStyle name="Normal 2 3 3 5 2 2 3 2 4" xfId="18507"/>
    <cellStyle name="Normal 2 3 3 5 2 2 3 2 5" xfId="18508"/>
    <cellStyle name="Normal 2 3 3 5 2 2 3 2 6" xfId="18509"/>
    <cellStyle name="Normal 2 3 3 5 2 2 3 3" xfId="18510"/>
    <cellStyle name="Normal 2 3 3 5 2 2 3 4" xfId="18511"/>
    <cellStyle name="Normal 2 3 3 5 2 2 3 5" xfId="18512"/>
    <cellStyle name="Normal 2 3 3 5 2 2 3 6" xfId="18513"/>
    <cellStyle name="Normal 2 3 3 5 2 2 4" xfId="18514"/>
    <cellStyle name="Normal 2 3 3 5 2 2 5" xfId="18515"/>
    <cellStyle name="Normal 2 3 3 5 2 2 6" xfId="18516"/>
    <cellStyle name="Normal 2 3 3 5 2 2 7" xfId="18517"/>
    <cellStyle name="Normal 2 3 3 5 2 2 8" xfId="18518"/>
    <cellStyle name="Normal 2 3 3 5 2 2 9" xfId="18519"/>
    <cellStyle name="Normal 2 3 3 5 2 3" xfId="18520"/>
    <cellStyle name="Normal 2 3 3 5 2 4" xfId="18521"/>
    <cellStyle name="Normal 2 3 3 5 2 5" xfId="18522"/>
    <cellStyle name="Normal 2 3 3 5 2 5 2" xfId="18523"/>
    <cellStyle name="Normal 2 3 3 5 2 5 2 2" xfId="18524"/>
    <cellStyle name="Normal 2 3 3 5 2 5 2 3" xfId="18525"/>
    <cellStyle name="Normal 2 3 3 5 2 5 2 4" xfId="18526"/>
    <cellStyle name="Normal 2 3 3 5 2 5 2 5" xfId="18527"/>
    <cellStyle name="Normal 2 3 3 5 2 5 2 6" xfId="18528"/>
    <cellStyle name="Normal 2 3 3 5 2 5 3" xfId="18529"/>
    <cellStyle name="Normal 2 3 3 5 2 5 4" xfId="18530"/>
    <cellStyle name="Normal 2 3 3 5 2 5 5" xfId="18531"/>
    <cellStyle name="Normal 2 3 3 5 2 5 6" xfId="18532"/>
    <cellStyle name="Normal 2 3 3 5 2 6" xfId="18533"/>
    <cellStyle name="Normal 2 3 3 5 2 7" xfId="18534"/>
    <cellStyle name="Normal 2 3 3 5 2 8" xfId="18535"/>
    <cellStyle name="Normal 2 3 3 5 2 9" xfId="18536"/>
    <cellStyle name="Normal 2 3 3 5 3" xfId="18537"/>
    <cellStyle name="Normal 2 3 3 5 3 2" xfId="18538"/>
    <cellStyle name="Normal 2 3 3 5 3 2 2" xfId="18539"/>
    <cellStyle name="Normal 2 3 3 5 3 2 2 2" xfId="18540"/>
    <cellStyle name="Normal 2 3 3 5 3 2 2 2 2" xfId="18541"/>
    <cellStyle name="Normal 2 3 3 5 3 2 2 2 3" xfId="18542"/>
    <cellStyle name="Normal 2 3 3 5 3 2 2 2 4" xfId="18543"/>
    <cellStyle name="Normal 2 3 3 5 3 2 2 2 5" xfId="18544"/>
    <cellStyle name="Normal 2 3 3 5 3 2 2 2 6" xfId="18545"/>
    <cellStyle name="Normal 2 3 3 5 3 2 2 3" xfId="18546"/>
    <cellStyle name="Normal 2 3 3 5 3 2 2 4" xfId="18547"/>
    <cellStyle name="Normal 2 3 3 5 3 2 2 5" xfId="18548"/>
    <cellStyle name="Normal 2 3 3 5 3 2 2 6" xfId="18549"/>
    <cellStyle name="Normal 2 3 3 5 3 2 3" xfId="18550"/>
    <cellStyle name="Normal 2 3 3 5 3 2 4" xfId="18551"/>
    <cellStyle name="Normal 2 3 3 5 3 2 5" xfId="18552"/>
    <cellStyle name="Normal 2 3 3 5 3 2 6" xfId="18553"/>
    <cellStyle name="Normal 2 3 3 5 3 2 7" xfId="18554"/>
    <cellStyle name="Normal 2 3 3 5 3 2 8" xfId="18555"/>
    <cellStyle name="Normal 2 3 3 5 3 2 9" xfId="18556"/>
    <cellStyle name="Normal 2 3 3 5 3 3" xfId="18557"/>
    <cellStyle name="Normal 2 3 3 5 3 3 2" xfId="18558"/>
    <cellStyle name="Normal 2 3 3 5 3 3 2 2" xfId="18559"/>
    <cellStyle name="Normal 2 3 3 5 3 3 2 3" xfId="18560"/>
    <cellStyle name="Normal 2 3 3 5 3 3 2 4" xfId="18561"/>
    <cellStyle name="Normal 2 3 3 5 3 3 2 5" xfId="18562"/>
    <cellStyle name="Normal 2 3 3 5 3 3 2 6" xfId="18563"/>
    <cellStyle name="Normal 2 3 3 5 3 3 3" xfId="18564"/>
    <cellStyle name="Normal 2 3 3 5 3 3 4" xfId="18565"/>
    <cellStyle name="Normal 2 3 3 5 3 3 5" xfId="18566"/>
    <cellStyle name="Normal 2 3 3 5 3 3 6" xfId="18567"/>
    <cellStyle name="Normal 2 3 3 5 3 4" xfId="18568"/>
    <cellStyle name="Normal 2 3 3 5 3 5" xfId="18569"/>
    <cellStyle name="Normal 2 3 3 5 3 6" xfId="18570"/>
    <cellStyle name="Normal 2 3 3 5 3 7" xfId="18571"/>
    <cellStyle name="Normal 2 3 3 5 3 8" xfId="18572"/>
    <cellStyle name="Normal 2 3 3 5 3 9" xfId="18573"/>
    <cellStyle name="Normal 2 3 3 5 4" xfId="18574"/>
    <cellStyle name="Normal 2 3 3 5 5" xfId="18575"/>
    <cellStyle name="Normal 2 3 3 5 5 2" xfId="18576"/>
    <cellStyle name="Normal 2 3 3 5 5 2 2" xfId="18577"/>
    <cellStyle name="Normal 2 3 3 5 5 2 3" xfId="18578"/>
    <cellStyle name="Normal 2 3 3 5 5 2 4" xfId="18579"/>
    <cellStyle name="Normal 2 3 3 5 5 2 5" xfId="18580"/>
    <cellStyle name="Normal 2 3 3 5 5 2 6" xfId="18581"/>
    <cellStyle name="Normal 2 3 3 5 5 3" xfId="18582"/>
    <cellStyle name="Normal 2 3 3 5 5 4" xfId="18583"/>
    <cellStyle name="Normal 2 3 3 5 5 5" xfId="18584"/>
    <cellStyle name="Normal 2 3 3 5 5 6" xfId="18585"/>
    <cellStyle name="Normal 2 3 3 5 6" xfId="18586"/>
    <cellStyle name="Normal 2 3 3 5 7" xfId="18587"/>
    <cellStyle name="Normal 2 3 3 5 8" xfId="18588"/>
    <cellStyle name="Normal 2 3 3 5 9" xfId="18589"/>
    <cellStyle name="Normal 2 3 3 6" xfId="18590"/>
    <cellStyle name="Normal 2 3 3 7" xfId="18591"/>
    <cellStyle name="Normal 2 3 3 8" xfId="18592"/>
    <cellStyle name="Normal 2 3 3 8 2" xfId="18593"/>
    <cellStyle name="Normal 2 3 3 8 2 2" xfId="18594"/>
    <cellStyle name="Normal 2 3 3 8 2 2 2" xfId="18595"/>
    <cellStyle name="Normal 2 3 3 8 2 2 2 2" xfId="18596"/>
    <cellStyle name="Normal 2 3 3 8 2 2 2 3" xfId="18597"/>
    <cellStyle name="Normal 2 3 3 8 2 2 2 4" xfId="18598"/>
    <cellStyle name="Normal 2 3 3 8 2 2 2 5" xfId="18599"/>
    <cellStyle name="Normal 2 3 3 8 2 2 2 6" xfId="18600"/>
    <cellStyle name="Normal 2 3 3 8 2 2 3" xfId="18601"/>
    <cellStyle name="Normal 2 3 3 8 2 2 4" xfId="18602"/>
    <cellStyle name="Normal 2 3 3 8 2 2 5" xfId="18603"/>
    <cellStyle name="Normal 2 3 3 8 2 2 6" xfId="18604"/>
    <cellStyle name="Normal 2 3 3 8 2 3" xfId="18605"/>
    <cellStyle name="Normal 2 3 3 8 2 4" xfId="18606"/>
    <cellStyle name="Normal 2 3 3 8 2 5" xfId="18607"/>
    <cellStyle name="Normal 2 3 3 8 2 6" xfId="18608"/>
    <cellStyle name="Normal 2 3 3 8 2 7" xfId="18609"/>
    <cellStyle name="Normal 2 3 3 8 2 8" xfId="18610"/>
    <cellStyle name="Normal 2 3 3 8 2 9" xfId="18611"/>
    <cellStyle name="Normal 2 3 3 8 3" xfId="18612"/>
    <cellStyle name="Normal 2 3 3 8 3 2" xfId="18613"/>
    <cellStyle name="Normal 2 3 3 8 3 2 2" xfId="18614"/>
    <cellStyle name="Normal 2 3 3 8 3 2 3" xfId="18615"/>
    <cellStyle name="Normal 2 3 3 8 3 2 4" xfId="18616"/>
    <cellStyle name="Normal 2 3 3 8 3 2 5" xfId="18617"/>
    <cellStyle name="Normal 2 3 3 8 3 2 6" xfId="18618"/>
    <cellStyle name="Normal 2 3 3 8 3 3" xfId="18619"/>
    <cellStyle name="Normal 2 3 3 8 3 4" xfId="18620"/>
    <cellStyle name="Normal 2 3 3 8 3 5" xfId="18621"/>
    <cellStyle name="Normal 2 3 3 8 3 6" xfId="18622"/>
    <cellStyle name="Normal 2 3 3 8 4" xfId="18623"/>
    <cellStyle name="Normal 2 3 3 8 5" xfId="18624"/>
    <cellStyle name="Normal 2 3 3 8 6" xfId="18625"/>
    <cellStyle name="Normal 2 3 3 8 7" xfId="18626"/>
    <cellStyle name="Normal 2 3 3 8 8" xfId="18627"/>
    <cellStyle name="Normal 2 3 3 8 9" xfId="18628"/>
    <cellStyle name="Normal 2 3 3 9" xfId="18629"/>
    <cellStyle name="Normal 2 3 30" xfId="18630"/>
    <cellStyle name="Normal 2 3 31" xfId="18631"/>
    <cellStyle name="Normal 2 3 32" xfId="18632"/>
    <cellStyle name="Normal 2 3 33" xfId="18633"/>
    <cellStyle name="Normal 2 3 34" xfId="18634"/>
    <cellStyle name="Normal 2 3 35" xfId="18635"/>
    <cellStyle name="Normal 2 3 36" xfId="18636"/>
    <cellStyle name="Normal 2 3 36 10" xfId="18637"/>
    <cellStyle name="Normal 2 3 36 11" xfId="18638"/>
    <cellStyle name="Normal 2 3 36 12" xfId="18639"/>
    <cellStyle name="Normal 2 3 36 13" xfId="18640"/>
    <cellStyle name="Normal 2 3 36 14" xfId="18641"/>
    <cellStyle name="Normal 2 3 36 15" xfId="18642"/>
    <cellStyle name="Normal 2 3 36 16" xfId="18643"/>
    <cellStyle name="Normal 2 3 36 17" xfId="18644"/>
    <cellStyle name="Normal 2 3 36 2" xfId="18645"/>
    <cellStyle name="Normal 2 3 36 2 10" xfId="18646"/>
    <cellStyle name="Normal 2 3 36 2 11" xfId="18647"/>
    <cellStyle name="Normal 2 3 36 2 12" xfId="18648"/>
    <cellStyle name="Normal 2 3 36 2 13" xfId="18649"/>
    <cellStyle name="Normal 2 3 36 2 14" xfId="18650"/>
    <cellStyle name="Normal 2 3 36 2 15" xfId="18651"/>
    <cellStyle name="Normal 2 3 36 2 16" xfId="18652"/>
    <cellStyle name="Normal 2 3 36 2 17" xfId="18653"/>
    <cellStyle name="Normal 2 3 36 2 2" xfId="18654"/>
    <cellStyle name="Normal 2 3 36 2 2 2" xfId="18655"/>
    <cellStyle name="Normal 2 3 36 2 2 2 2" xfId="18656"/>
    <cellStyle name="Normal 2 3 36 2 2 2 3" xfId="18657"/>
    <cellStyle name="Normal 2 3 36 2 2 2 4" xfId="18658"/>
    <cellStyle name="Normal 2 3 36 2 2 2 5" xfId="18659"/>
    <cellStyle name="Normal 2 3 36 2 2 2 6" xfId="18660"/>
    <cellStyle name="Normal 2 3 36 2 2 2 7" xfId="18661"/>
    <cellStyle name="Normal 2 3 36 2 2 2 8" xfId="18662"/>
    <cellStyle name="Normal 2 3 36 2 2 2 9" xfId="18663"/>
    <cellStyle name="Normal 2 3 36 2 2 3" xfId="18664"/>
    <cellStyle name="Normal 2 3 36 2 2 4" xfId="18665"/>
    <cellStyle name="Normal 2 3 36 2 2 5" xfId="18666"/>
    <cellStyle name="Normal 2 3 36 2 2 6" xfId="18667"/>
    <cellStyle name="Normal 2 3 36 2 2 7" xfId="18668"/>
    <cellStyle name="Normal 2 3 36 2 2 8" xfId="18669"/>
    <cellStyle name="Normal 2 3 36 2 2 9" xfId="18670"/>
    <cellStyle name="Normal 2 3 36 2 3" xfId="18671"/>
    <cellStyle name="Normal 2 3 36 2 4" xfId="18672"/>
    <cellStyle name="Normal 2 3 36 2 5" xfId="18673"/>
    <cellStyle name="Normal 2 3 36 2 6" xfId="18674"/>
    <cellStyle name="Normal 2 3 36 2 7" xfId="18675"/>
    <cellStyle name="Normal 2 3 36 2 8" xfId="18676"/>
    <cellStyle name="Normal 2 3 36 2 9" xfId="18677"/>
    <cellStyle name="Normal 2 3 36 3" xfId="18678"/>
    <cellStyle name="Normal 2 3 36 3 2" xfId="18679"/>
    <cellStyle name="Normal 2 3 36 3 2 2" xfId="18680"/>
    <cellStyle name="Normal 2 3 36 3 2 3" xfId="18681"/>
    <cellStyle name="Normal 2 3 36 3 2 4" xfId="18682"/>
    <cellStyle name="Normal 2 3 36 3 2 5" xfId="18683"/>
    <cellStyle name="Normal 2 3 36 3 2 6" xfId="18684"/>
    <cellStyle name="Normal 2 3 36 3 2 7" xfId="18685"/>
    <cellStyle name="Normal 2 3 36 3 2 8" xfId="18686"/>
    <cellStyle name="Normal 2 3 36 3 2 9" xfId="18687"/>
    <cellStyle name="Normal 2 3 36 3 3" xfId="18688"/>
    <cellStyle name="Normal 2 3 36 3 4" xfId="18689"/>
    <cellStyle name="Normal 2 3 36 3 5" xfId="18690"/>
    <cellStyle name="Normal 2 3 36 3 6" xfId="18691"/>
    <cellStyle name="Normal 2 3 36 3 7" xfId="18692"/>
    <cellStyle name="Normal 2 3 36 3 8" xfId="18693"/>
    <cellStyle name="Normal 2 3 36 3 9" xfId="18694"/>
    <cellStyle name="Normal 2 3 36 4" xfId="18695"/>
    <cellStyle name="Normal 2 3 36 5" xfId="18696"/>
    <cellStyle name="Normal 2 3 36 6" xfId="18697"/>
    <cellStyle name="Normal 2 3 36 7" xfId="18698"/>
    <cellStyle name="Normal 2 3 36 8" xfId="18699"/>
    <cellStyle name="Normal 2 3 36 9" xfId="18700"/>
    <cellStyle name="Normal 2 3 37" xfId="18701"/>
    <cellStyle name="Normal 2 3 38" xfId="18702"/>
    <cellStyle name="Normal 2 3 39" xfId="18703"/>
    <cellStyle name="Normal 2 3 4" xfId="18704"/>
    <cellStyle name="Normal 2 3 4 2" xfId="18705"/>
    <cellStyle name="Normal 2 3 4 3" xfId="18706"/>
    <cellStyle name="Normal 2 3 4 4" xfId="18707"/>
    <cellStyle name="Normal 2 3 4 5" xfId="18708"/>
    <cellStyle name="Normal 2 3 4 6" xfId="18709"/>
    <cellStyle name="Normal 2 3 40" xfId="18710"/>
    <cellStyle name="Normal 2 3 41" xfId="18711"/>
    <cellStyle name="Normal 2 3 42" xfId="18712"/>
    <cellStyle name="Normal 2 3 43" xfId="18713"/>
    <cellStyle name="Normal 2 3 44" xfId="18714"/>
    <cellStyle name="Normal 2 3 45" xfId="18715"/>
    <cellStyle name="Normal 2 3 46" xfId="18716"/>
    <cellStyle name="Normal 2 3 46 2" xfId="18717"/>
    <cellStyle name="Normal 2 3 46 2 2" xfId="18718"/>
    <cellStyle name="Normal 2 3 46 2 3" xfId="18719"/>
    <cellStyle name="Normal 2 3 46 2 4" xfId="18720"/>
    <cellStyle name="Normal 2 3 46 2 5" xfId="18721"/>
    <cellStyle name="Normal 2 3 46 2 6" xfId="18722"/>
    <cellStyle name="Normal 2 3 46 2 7" xfId="18723"/>
    <cellStyle name="Normal 2 3 46 2 8" xfId="18724"/>
    <cellStyle name="Normal 2 3 46 2 9" xfId="18725"/>
    <cellStyle name="Normal 2 3 46 3" xfId="18726"/>
    <cellStyle name="Normal 2 3 46 4" xfId="18727"/>
    <cellStyle name="Normal 2 3 46 5" xfId="18728"/>
    <cellStyle name="Normal 2 3 46 6" xfId="18729"/>
    <cellStyle name="Normal 2 3 46 7" xfId="18730"/>
    <cellStyle name="Normal 2 3 46 8" xfId="18731"/>
    <cellStyle name="Normal 2 3 46 9" xfId="18732"/>
    <cellStyle name="Normal 2 3 47" xfId="18733"/>
    <cellStyle name="Normal 2 3 48" xfId="18734"/>
    <cellStyle name="Normal 2 3 49" xfId="18735"/>
    <cellStyle name="Normal 2 3 5" xfId="18736"/>
    <cellStyle name="Normal 2 3 5 10" xfId="18737"/>
    <cellStyle name="Normal 2 3 5 11" xfId="18738"/>
    <cellStyle name="Normal 2 3 5 12" xfId="18739"/>
    <cellStyle name="Normal 2 3 5 13" xfId="18740"/>
    <cellStyle name="Normal 2 3 5 14" xfId="18741"/>
    <cellStyle name="Normal 2 3 5 15" xfId="18742"/>
    <cellStyle name="Normal 2 3 5 16" xfId="18743"/>
    <cellStyle name="Normal 2 3 5 17" xfId="18744"/>
    <cellStyle name="Normal 2 3 5 18" xfId="18745"/>
    <cellStyle name="Normal 2 3 5 19" xfId="18746"/>
    <cellStyle name="Normal 2 3 5 2" xfId="18747"/>
    <cellStyle name="Normal 2 3 5 2 10" xfId="18748"/>
    <cellStyle name="Normal 2 3 5 2 11" xfId="18749"/>
    <cellStyle name="Normal 2 3 5 2 12" xfId="18750"/>
    <cellStyle name="Normal 2 3 5 2 13" xfId="18751"/>
    <cellStyle name="Normal 2 3 5 2 14" xfId="18752"/>
    <cellStyle name="Normal 2 3 5 2 15" xfId="18753"/>
    <cellStyle name="Normal 2 3 5 2 2" xfId="18754"/>
    <cellStyle name="Normal 2 3 5 2 2 10" xfId="18755"/>
    <cellStyle name="Normal 2 3 5 2 2 11" xfId="18756"/>
    <cellStyle name="Normal 2 3 5 2 2 12" xfId="18757"/>
    <cellStyle name="Normal 2 3 5 2 2 2" xfId="18758"/>
    <cellStyle name="Normal 2 3 5 2 2 2 10" xfId="18759"/>
    <cellStyle name="Normal 2 3 5 2 2 2 11" xfId="18760"/>
    <cellStyle name="Normal 2 3 5 2 2 2 12" xfId="18761"/>
    <cellStyle name="Normal 2 3 5 2 2 2 2" xfId="18762"/>
    <cellStyle name="Normal 2 3 5 2 2 2 2 2" xfId="18763"/>
    <cellStyle name="Normal 2 3 5 2 2 2 2 2 2" xfId="18764"/>
    <cellStyle name="Normal 2 3 5 2 2 2 2 2 2 2" xfId="18765"/>
    <cellStyle name="Normal 2 3 5 2 2 2 2 2 2 2 2" xfId="18766"/>
    <cellStyle name="Normal 2 3 5 2 2 2 2 2 2 2 3" xfId="18767"/>
    <cellStyle name="Normal 2 3 5 2 2 2 2 2 2 2 4" xfId="18768"/>
    <cellStyle name="Normal 2 3 5 2 2 2 2 2 2 2 5" xfId="18769"/>
    <cellStyle name="Normal 2 3 5 2 2 2 2 2 2 2 6" xfId="18770"/>
    <cellStyle name="Normal 2 3 5 2 2 2 2 2 2 3" xfId="18771"/>
    <cellStyle name="Normal 2 3 5 2 2 2 2 2 2 4" xfId="18772"/>
    <cellStyle name="Normal 2 3 5 2 2 2 2 2 2 5" xfId="18773"/>
    <cellStyle name="Normal 2 3 5 2 2 2 2 2 2 6" xfId="18774"/>
    <cellStyle name="Normal 2 3 5 2 2 2 2 2 3" xfId="18775"/>
    <cellStyle name="Normal 2 3 5 2 2 2 2 2 4" xfId="18776"/>
    <cellStyle name="Normal 2 3 5 2 2 2 2 2 5" xfId="18777"/>
    <cellStyle name="Normal 2 3 5 2 2 2 2 2 6" xfId="18778"/>
    <cellStyle name="Normal 2 3 5 2 2 2 2 2 7" xfId="18779"/>
    <cellStyle name="Normal 2 3 5 2 2 2 2 2 8" xfId="18780"/>
    <cellStyle name="Normal 2 3 5 2 2 2 2 2 9" xfId="18781"/>
    <cellStyle name="Normal 2 3 5 2 2 2 2 3" xfId="18782"/>
    <cellStyle name="Normal 2 3 5 2 2 2 2 3 2" xfId="18783"/>
    <cellStyle name="Normal 2 3 5 2 2 2 2 3 2 2" xfId="18784"/>
    <cellStyle name="Normal 2 3 5 2 2 2 2 3 2 3" xfId="18785"/>
    <cellStyle name="Normal 2 3 5 2 2 2 2 3 2 4" xfId="18786"/>
    <cellStyle name="Normal 2 3 5 2 2 2 2 3 2 5" xfId="18787"/>
    <cellStyle name="Normal 2 3 5 2 2 2 2 3 2 6" xfId="18788"/>
    <cellStyle name="Normal 2 3 5 2 2 2 2 3 3" xfId="18789"/>
    <cellStyle name="Normal 2 3 5 2 2 2 2 3 4" xfId="18790"/>
    <cellStyle name="Normal 2 3 5 2 2 2 2 3 5" xfId="18791"/>
    <cellStyle name="Normal 2 3 5 2 2 2 2 3 6" xfId="18792"/>
    <cellStyle name="Normal 2 3 5 2 2 2 2 4" xfId="18793"/>
    <cellStyle name="Normal 2 3 5 2 2 2 2 5" xfId="18794"/>
    <cellStyle name="Normal 2 3 5 2 2 2 2 6" xfId="18795"/>
    <cellStyle name="Normal 2 3 5 2 2 2 2 7" xfId="18796"/>
    <cellStyle name="Normal 2 3 5 2 2 2 2 8" xfId="18797"/>
    <cellStyle name="Normal 2 3 5 2 2 2 2 9" xfId="18798"/>
    <cellStyle name="Normal 2 3 5 2 2 2 3" xfId="18799"/>
    <cellStyle name="Normal 2 3 5 2 2 2 4" xfId="18800"/>
    <cellStyle name="Normal 2 3 5 2 2 2 5" xfId="18801"/>
    <cellStyle name="Normal 2 3 5 2 2 2 5 2" xfId="18802"/>
    <cellStyle name="Normal 2 3 5 2 2 2 5 2 2" xfId="18803"/>
    <cellStyle name="Normal 2 3 5 2 2 2 5 2 3" xfId="18804"/>
    <cellStyle name="Normal 2 3 5 2 2 2 5 2 4" xfId="18805"/>
    <cellStyle name="Normal 2 3 5 2 2 2 5 2 5" xfId="18806"/>
    <cellStyle name="Normal 2 3 5 2 2 2 5 2 6" xfId="18807"/>
    <cellStyle name="Normal 2 3 5 2 2 2 5 3" xfId="18808"/>
    <cellStyle name="Normal 2 3 5 2 2 2 5 4" xfId="18809"/>
    <cellStyle name="Normal 2 3 5 2 2 2 5 5" xfId="18810"/>
    <cellStyle name="Normal 2 3 5 2 2 2 5 6" xfId="18811"/>
    <cellStyle name="Normal 2 3 5 2 2 2 6" xfId="18812"/>
    <cellStyle name="Normal 2 3 5 2 2 2 7" xfId="18813"/>
    <cellStyle name="Normal 2 3 5 2 2 2 8" xfId="18814"/>
    <cellStyle name="Normal 2 3 5 2 2 2 9" xfId="18815"/>
    <cellStyle name="Normal 2 3 5 2 2 3" xfId="18816"/>
    <cellStyle name="Normal 2 3 5 2 2 3 2" xfId="18817"/>
    <cellStyle name="Normal 2 3 5 2 2 3 2 2" xfId="18818"/>
    <cellStyle name="Normal 2 3 5 2 2 3 2 2 2" xfId="18819"/>
    <cellStyle name="Normal 2 3 5 2 2 3 2 2 2 2" xfId="18820"/>
    <cellStyle name="Normal 2 3 5 2 2 3 2 2 2 3" xfId="18821"/>
    <cellStyle name="Normal 2 3 5 2 2 3 2 2 2 4" xfId="18822"/>
    <cellStyle name="Normal 2 3 5 2 2 3 2 2 2 5" xfId="18823"/>
    <cellStyle name="Normal 2 3 5 2 2 3 2 2 2 6" xfId="18824"/>
    <cellStyle name="Normal 2 3 5 2 2 3 2 2 3" xfId="18825"/>
    <cellStyle name="Normal 2 3 5 2 2 3 2 2 4" xfId="18826"/>
    <cellStyle name="Normal 2 3 5 2 2 3 2 2 5" xfId="18827"/>
    <cellStyle name="Normal 2 3 5 2 2 3 2 2 6" xfId="18828"/>
    <cellStyle name="Normal 2 3 5 2 2 3 2 3" xfId="18829"/>
    <cellStyle name="Normal 2 3 5 2 2 3 2 4" xfId="18830"/>
    <cellStyle name="Normal 2 3 5 2 2 3 2 5" xfId="18831"/>
    <cellStyle name="Normal 2 3 5 2 2 3 2 6" xfId="18832"/>
    <cellStyle name="Normal 2 3 5 2 2 3 2 7" xfId="18833"/>
    <cellStyle name="Normal 2 3 5 2 2 3 2 8" xfId="18834"/>
    <cellStyle name="Normal 2 3 5 2 2 3 2 9" xfId="18835"/>
    <cellStyle name="Normal 2 3 5 2 2 3 3" xfId="18836"/>
    <cellStyle name="Normal 2 3 5 2 2 3 3 2" xfId="18837"/>
    <cellStyle name="Normal 2 3 5 2 2 3 3 2 2" xfId="18838"/>
    <cellStyle name="Normal 2 3 5 2 2 3 3 2 3" xfId="18839"/>
    <cellStyle name="Normal 2 3 5 2 2 3 3 2 4" xfId="18840"/>
    <cellStyle name="Normal 2 3 5 2 2 3 3 2 5" xfId="18841"/>
    <cellStyle name="Normal 2 3 5 2 2 3 3 2 6" xfId="18842"/>
    <cellStyle name="Normal 2 3 5 2 2 3 3 3" xfId="18843"/>
    <cellStyle name="Normal 2 3 5 2 2 3 3 4" xfId="18844"/>
    <cellStyle name="Normal 2 3 5 2 2 3 3 5" xfId="18845"/>
    <cellStyle name="Normal 2 3 5 2 2 3 3 6" xfId="18846"/>
    <cellStyle name="Normal 2 3 5 2 2 3 4" xfId="18847"/>
    <cellStyle name="Normal 2 3 5 2 2 3 5" xfId="18848"/>
    <cellStyle name="Normal 2 3 5 2 2 3 6" xfId="18849"/>
    <cellStyle name="Normal 2 3 5 2 2 3 7" xfId="18850"/>
    <cellStyle name="Normal 2 3 5 2 2 3 8" xfId="18851"/>
    <cellStyle name="Normal 2 3 5 2 2 3 9" xfId="18852"/>
    <cellStyle name="Normal 2 3 5 2 2 4" xfId="18853"/>
    <cellStyle name="Normal 2 3 5 2 2 5" xfId="18854"/>
    <cellStyle name="Normal 2 3 5 2 2 5 2" xfId="18855"/>
    <cellStyle name="Normal 2 3 5 2 2 5 2 2" xfId="18856"/>
    <cellStyle name="Normal 2 3 5 2 2 5 2 3" xfId="18857"/>
    <cellStyle name="Normal 2 3 5 2 2 5 2 4" xfId="18858"/>
    <cellStyle name="Normal 2 3 5 2 2 5 2 5" xfId="18859"/>
    <cellStyle name="Normal 2 3 5 2 2 5 2 6" xfId="18860"/>
    <cellStyle name="Normal 2 3 5 2 2 5 3" xfId="18861"/>
    <cellStyle name="Normal 2 3 5 2 2 5 4" xfId="18862"/>
    <cellStyle name="Normal 2 3 5 2 2 5 5" xfId="18863"/>
    <cellStyle name="Normal 2 3 5 2 2 5 6" xfId="18864"/>
    <cellStyle name="Normal 2 3 5 2 2 6" xfId="18865"/>
    <cellStyle name="Normal 2 3 5 2 2 7" xfId="18866"/>
    <cellStyle name="Normal 2 3 5 2 2 8" xfId="18867"/>
    <cellStyle name="Normal 2 3 5 2 2 9" xfId="18868"/>
    <cellStyle name="Normal 2 3 5 2 3" xfId="18869"/>
    <cellStyle name="Normal 2 3 5 2 4" xfId="18870"/>
    <cellStyle name="Normal 2 3 5 2 5" xfId="18871"/>
    <cellStyle name="Normal 2 3 5 2 5 2" xfId="18872"/>
    <cellStyle name="Normal 2 3 5 2 5 2 2" xfId="18873"/>
    <cellStyle name="Normal 2 3 5 2 5 2 2 2" xfId="18874"/>
    <cellStyle name="Normal 2 3 5 2 5 2 2 2 2" xfId="18875"/>
    <cellStyle name="Normal 2 3 5 2 5 2 2 2 3" xfId="18876"/>
    <cellStyle name="Normal 2 3 5 2 5 2 2 2 4" xfId="18877"/>
    <cellStyle name="Normal 2 3 5 2 5 2 2 2 5" xfId="18878"/>
    <cellStyle name="Normal 2 3 5 2 5 2 2 2 6" xfId="18879"/>
    <cellStyle name="Normal 2 3 5 2 5 2 2 3" xfId="18880"/>
    <cellStyle name="Normal 2 3 5 2 5 2 2 4" xfId="18881"/>
    <cellStyle name="Normal 2 3 5 2 5 2 2 5" xfId="18882"/>
    <cellStyle name="Normal 2 3 5 2 5 2 2 6" xfId="18883"/>
    <cellStyle name="Normal 2 3 5 2 5 2 3" xfId="18884"/>
    <cellStyle name="Normal 2 3 5 2 5 2 4" xfId="18885"/>
    <cellStyle name="Normal 2 3 5 2 5 2 5" xfId="18886"/>
    <cellStyle name="Normal 2 3 5 2 5 2 6" xfId="18887"/>
    <cellStyle name="Normal 2 3 5 2 5 2 7" xfId="18888"/>
    <cellStyle name="Normal 2 3 5 2 5 2 8" xfId="18889"/>
    <cellStyle name="Normal 2 3 5 2 5 2 9" xfId="18890"/>
    <cellStyle name="Normal 2 3 5 2 5 3" xfId="18891"/>
    <cellStyle name="Normal 2 3 5 2 5 3 2" xfId="18892"/>
    <cellStyle name="Normal 2 3 5 2 5 3 2 2" xfId="18893"/>
    <cellStyle name="Normal 2 3 5 2 5 3 2 3" xfId="18894"/>
    <cellStyle name="Normal 2 3 5 2 5 3 2 4" xfId="18895"/>
    <cellStyle name="Normal 2 3 5 2 5 3 2 5" xfId="18896"/>
    <cellStyle name="Normal 2 3 5 2 5 3 2 6" xfId="18897"/>
    <cellStyle name="Normal 2 3 5 2 5 3 3" xfId="18898"/>
    <cellStyle name="Normal 2 3 5 2 5 3 4" xfId="18899"/>
    <cellStyle name="Normal 2 3 5 2 5 3 5" xfId="18900"/>
    <cellStyle name="Normal 2 3 5 2 5 3 6" xfId="18901"/>
    <cellStyle name="Normal 2 3 5 2 5 4" xfId="18902"/>
    <cellStyle name="Normal 2 3 5 2 5 5" xfId="18903"/>
    <cellStyle name="Normal 2 3 5 2 5 6" xfId="18904"/>
    <cellStyle name="Normal 2 3 5 2 5 7" xfId="18905"/>
    <cellStyle name="Normal 2 3 5 2 5 8" xfId="18906"/>
    <cellStyle name="Normal 2 3 5 2 5 9" xfId="18907"/>
    <cellStyle name="Normal 2 3 5 2 6" xfId="18908"/>
    <cellStyle name="Normal 2 3 5 2 7" xfId="18909"/>
    <cellStyle name="Normal 2 3 5 2 8" xfId="18910"/>
    <cellStyle name="Normal 2 3 5 2 8 2" xfId="18911"/>
    <cellStyle name="Normal 2 3 5 2 8 2 2" xfId="18912"/>
    <cellStyle name="Normal 2 3 5 2 8 2 3" xfId="18913"/>
    <cellStyle name="Normal 2 3 5 2 8 2 4" xfId="18914"/>
    <cellStyle name="Normal 2 3 5 2 8 2 5" xfId="18915"/>
    <cellStyle name="Normal 2 3 5 2 8 2 6" xfId="18916"/>
    <cellStyle name="Normal 2 3 5 2 8 3" xfId="18917"/>
    <cellStyle name="Normal 2 3 5 2 8 4" xfId="18918"/>
    <cellStyle name="Normal 2 3 5 2 8 5" xfId="18919"/>
    <cellStyle name="Normal 2 3 5 2 8 6" xfId="18920"/>
    <cellStyle name="Normal 2 3 5 2 9" xfId="18921"/>
    <cellStyle name="Normal 2 3 5 20" xfId="18922"/>
    <cellStyle name="Normal 2 3 5 3" xfId="18923"/>
    <cellStyle name="Normal 2 3 5 3 10" xfId="18924"/>
    <cellStyle name="Normal 2 3 5 3 11" xfId="18925"/>
    <cellStyle name="Normal 2 3 5 3 12" xfId="18926"/>
    <cellStyle name="Normal 2 3 5 3 2" xfId="18927"/>
    <cellStyle name="Normal 2 3 5 3 2 10" xfId="18928"/>
    <cellStyle name="Normal 2 3 5 3 2 11" xfId="18929"/>
    <cellStyle name="Normal 2 3 5 3 2 12" xfId="18930"/>
    <cellStyle name="Normal 2 3 5 3 2 2" xfId="18931"/>
    <cellStyle name="Normal 2 3 5 3 2 2 2" xfId="18932"/>
    <cellStyle name="Normal 2 3 5 3 2 2 2 2" xfId="18933"/>
    <cellStyle name="Normal 2 3 5 3 2 2 2 2 2" xfId="18934"/>
    <cellStyle name="Normal 2 3 5 3 2 2 2 2 2 2" xfId="18935"/>
    <cellStyle name="Normal 2 3 5 3 2 2 2 2 2 3" xfId="18936"/>
    <cellStyle name="Normal 2 3 5 3 2 2 2 2 2 4" xfId="18937"/>
    <cellStyle name="Normal 2 3 5 3 2 2 2 2 2 5" xfId="18938"/>
    <cellStyle name="Normal 2 3 5 3 2 2 2 2 2 6" xfId="18939"/>
    <cellStyle name="Normal 2 3 5 3 2 2 2 2 3" xfId="18940"/>
    <cellStyle name="Normal 2 3 5 3 2 2 2 2 4" xfId="18941"/>
    <cellStyle name="Normal 2 3 5 3 2 2 2 2 5" xfId="18942"/>
    <cellStyle name="Normal 2 3 5 3 2 2 2 2 6" xfId="18943"/>
    <cellStyle name="Normal 2 3 5 3 2 2 2 3" xfId="18944"/>
    <cellStyle name="Normal 2 3 5 3 2 2 2 4" xfId="18945"/>
    <cellStyle name="Normal 2 3 5 3 2 2 2 5" xfId="18946"/>
    <cellStyle name="Normal 2 3 5 3 2 2 2 6" xfId="18947"/>
    <cellStyle name="Normal 2 3 5 3 2 2 2 7" xfId="18948"/>
    <cellStyle name="Normal 2 3 5 3 2 2 2 8" xfId="18949"/>
    <cellStyle name="Normal 2 3 5 3 2 2 2 9" xfId="18950"/>
    <cellStyle name="Normal 2 3 5 3 2 2 3" xfId="18951"/>
    <cellStyle name="Normal 2 3 5 3 2 2 3 2" xfId="18952"/>
    <cellStyle name="Normal 2 3 5 3 2 2 3 2 2" xfId="18953"/>
    <cellStyle name="Normal 2 3 5 3 2 2 3 2 3" xfId="18954"/>
    <cellStyle name="Normal 2 3 5 3 2 2 3 2 4" xfId="18955"/>
    <cellStyle name="Normal 2 3 5 3 2 2 3 2 5" xfId="18956"/>
    <cellStyle name="Normal 2 3 5 3 2 2 3 2 6" xfId="18957"/>
    <cellStyle name="Normal 2 3 5 3 2 2 3 3" xfId="18958"/>
    <cellStyle name="Normal 2 3 5 3 2 2 3 4" xfId="18959"/>
    <cellStyle name="Normal 2 3 5 3 2 2 3 5" xfId="18960"/>
    <cellStyle name="Normal 2 3 5 3 2 2 3 6" xfId="18961"/>
    <cellStyle name="Normal 2 3 5 3 2 2 4" xfId="18962"/>
    <cellStyle name="Normal 2 3 5 3 2 2 5" xfId="18963"/>
    <cellStyle name="Normal 2 3 5 3 2 2 6" xfId="18964"/>
    <cellStyle name="Normal 2 3 5 3 2 2 7" xfId="18965"/>
    <cellStyle name="Normal 2 3 5 3 2 2 8" xfId="18966"/>
    <cellStyle name="Normal 2 3 5 3 2 2 9" xfId="18967"/>
    <cellStyle name="Normal 2 3 5 3 2 3" xfId="18968"/>
    <cellStyle name="Normal 2 3 5 3 2 4" xfId="18969"/>
    <cellStyle name="Normal 2 3 5 3 2 5" xfId="18970"/>
    <cellStyle name="Normal 2 3 5 3 2 5 2" xfId="18971"/>
    <cellStyle name="Normal 2 3 5 3 2 5 2 2" xfId="18972"/>
    <cellStyle name="Normal 2 3 5 3 2 5 2 3" xfId="18973"/>
    <cellStyle name="Normal 2 3 5 3 2 5 2 4" xfId="18974"/>
    <cellStyle name="Normal 2 3 5 3 2 5 2 5" xfId="18975"/>
    <cellStyle name="Normal 2 3 5 3 2 5 2 6" xfId="18976"/>
    <cellStyle name="Normal 2 3 5 3 2 5 3" xfId="18977"/>
    <cellStyle name="Normal 2 3 5 3 2 5 4" xfId="18978"/>
    <cellStyle name="Normal 2 3 5 3 2 5 5" xfId="18979"/>
    <cellStyle name="Normal 2 3 5 3 2 5 6" xfId="18980"/>
    <cellStyle name="Normal 2 3 5 3 2 6" xfId="18981"/>
    <cellStyle name="Normal 2 3 5 3 2 7" xfId="18982"/>
    <cellStyle name="Normal 2 3 5 3 2 8" xfId="18983"/>
    <cellStyle name="Normal 2 3 5 3 2 9" xfId="18984"/>
    <cellStyle name="Normal 2 3 5 3 3" xfId="18985"/>
    <cellStyle name="Normal 2 3 5 3 3 2" xfId="18986"/>
    <cellStyle name="Normal 2 3 5 3 3 2 2" xfId="18987"/>
    <cellStyle name="Normal 2 3 5 3 3 2 2 2" xfId="18988"/>
    <cellStyle name="Normal 2 3 5 3 3 2 2 2 2" xfId="18989"/>
    <cellStyle name="Normal 2 3 5 3 3 2 2 2 3" xfId="18990"/>
    <cellStyle name="Normal 2 3 5 3 3 2 2 2 4" xfId="18991"/>
    <cellStyle name="Normal 2 3 5 3 3 2 2 2 5" xfId="18992"/>
    <cellStyle name="Normal 2 3 5 3 3 2 2 2 6" xfId="18993"/>
    <cellStyle name="Normal 2 3 5 3 3 2 2 3" xfId="18994"/>
    <cellStyle name="Normal 2 3 5 3 3 2 2 4" xfId="18995"/>
    <cellStyle name="Normal 2 3 5 3 3 2 2 5" xfId="18996"/>
    <cellStyle name="Normal 2 3 5 3 3 2 2 6" xfId="18997"/>
    <cellStyle name="Normal 2 3 5 3 3 2 3" xfId="18998"/>
    <cellStyle name="Normal 2 3 5 3 3 2 4" xfId="18999"/>
    <cellStyle name="Normal 2 3 5 3 3 2 5" xfId="19000"/>
    <cellStyle name="Normal 2 3 5 3 3 2 6" xfId="19001"/>
    <cellStyle name="Normal 2 3 5 3 3 2 7" xfId="19002"/>
    <cellStyle name="Normal 2 3 5 3 3 2 8" xfId="19003"/>
    <cellStyle name="Normal 2 3 5 3 3 2 9" xfId="19004"/>
    <cellStyle name="Normal 2 3 5 3 3 3" xfId="19005"/>
    <cellStyle name="Normal 2 3 5 3 3 3 2" xfId="19006"/>
    <cellStyle name="Normal 2 3 5 3 3 3 2 2" xfId="19007"/>
    <cellStyle name="Normal 2 3 5 3 3 3 2 3" xfId="19008"/>
    <cellStyle name="Normal 2 3 5 3 3 3 2 4" xfId="19009"/>
    <cellStyle name="Normal 2 3 5 3 3 3 2 5" xfId="19010"/>
    <cellStyle name="Normal 2 3 5 3 3 3 2 6" xfId="19011"/>
    <cellStyle name="Normal 2 3 5 3 3 3 3" xfId="19012"/>
    <cellStyle name="Normal 2 3 5 3 3 3 4" xfId="19013"/>
    <cellStyle name="Normal 2 3 5 3 3 3 5" xfId="19014"/>
    <cellStyle name="Normal 2 3 5 3 3 3 6" xfId="19015"/>
    <cellStyle name="Normal 2 3 5 3 3 4" xfId="19016"/>
    <cellStyle name="Normal 2 3 5 3 3 5" xfId="19017"/>
    <cellStyle name="Normal 2 3 5 3 3 6" xfId="19018"/>
    <cellStyle name="Normal 2 3 5 3 3 7" xfId="19019"/>
    <cellStyle name="Normal 2 3 5 3 3 8" xfId="19020"/>
    <cellStyle name="Normal 2 3 5 3 3 9" xfId="19021"/>
    <cellStyle name="Normal 2 3 5 3 4" xfId="19022"/>
    <cellStyle name="Normal 2 3 5 3 5" xfId="19023"/>
    <cellStyle name="Normal 2 3 5 3 5 2" xfId="19024"/>
    <cellStyle name="Normal 2 3 5 3 5 2 2" xfId="19025"/>
    <cellStyle name="Normal 2 3 5 3 5 2 3" xfId="19026"/>
    <cellStyle name="Normal 2 3 5 3 5 2 4" xfId="19027"/>
    <cellStyle name="Normal 2 3 5 3 5 2 5" xfId="19028"/>
    <cellStyle name="Normal 2 3 5 3 5 2 6" xfId="19029"/>
    <cellStyle name="Normal 2 3 5 3 5 3" xfId="19030"/>
    <cellStyle name="Normal 2 3 5 3 5 4" xfId="19031"/>
    <cellStyle name="Normal 2 3 5 3 5 5" xfId="19032"/>
    <cellStyle name="Normal 2 3 5 3 5 6" xfId="19033"/>
    <cellStyle name="Normal 2 3 5 3 6" xfId="19034"/>
    <cellStyle name="Normal 2 3 5 3 7" xfId="19035"/>
    <cellStyle name="Normal 2 3 5 3 8" xfId="19036"/>
    <cellStyle name="Normal 2 3 5 3 9" xfId="19037"/>
    <cellStyle name="Normal 2 3 5 4" xfId="19038"/>
    <cellStyle name="Normal 2 3 5 5" xfId="19039"/>
    <cellStyle name="Normal 2 3 5 5 2" xfId="19040"/>
    <cellStyle name="Normal 2 3 5 5 2 2" xfId="19041"/>
    <cellStyle name="Normal 2 3 5 5 2 2 2" xfId="19042"/>
    <cellStyle name="Normal 2 3 5 5 2 2 2 2" xfId="19043"/>
    <cellStyle name="Normal 2 3 5 5 2 2 2 3" xfId="19044"/>
    <cellStyle name="Normal 2 3 5 5 2 2 2 4" xfId="19045"/>
    <cellStyle name="Normal 2 3 5 5 2 2 2 5" xfId="19046"/>
    <cellStyle name="Normal 2 3 5 5 2 2 2 6" xfId="19047"/>
    <cellStyle name="Normal 2 3 5 5 2 2 3" xfId="19048"/>
    <cellStyle name="Normal 2 3 5 5 2 2 4" xfId="19049"/>
    <cellStyle name="Normal 2 3 5 5 2 2 5" xfId="19050"/>
    <cellStyle name="Normal 2 3 5 5 2 2 6" xfId="19051"/>
    <cellStyle name="Normal 2 3 5 5 2 3" xfId="19052"/>
    <cellStyle name="Normal 2 3 5 5 2 4" xfId="19053"/>
    <cellStyle name="Normal 2 3 5 5 2 5" xfId="19054"/>
    <cellStyle name="Normal 2 3 5 5 2 6" xfId="19055"/>
    <cellStyle name="Normal 2 3 5 5 2 7" xfId="19056"/>
    <cellStyle name="Normal 2 3 5 5 2 8" xfId="19057"/>
    <cellStyle name="Normal 2 3 5 5 2 9" xfId="19058"/>
    <cellStyle name="Normal 2 3 5 5 3" xfId="19059"/>
    <cellStyle name="Normal 2 3 5 5 3 2" xfId="19060"/>
    <cellStyle name="Normal 2 3 5 5 3 2 2" xfId="19061"/>
    <cellStyle name="Normal 2 3 5 5 3 2 3" xfId="19062"/>
    <cellStyle name="Normal 2 3 5 5 3 2 4" xfId="19063"/>
    <cellStyle name="Normal 2 3 5 5 3 2 5" xfId="19064"/>
    <cellStyle name="Normal 2 3 5 5 3 2 6" xfId="19065"/>
    <cellStyle name="Normal 2 3 5 5 3 3" xfId="19066"/>
    <cellStyle name="Normal 2 3 5 5 3 4" xfId="19067"/>
    <cellStyle name="Normal 2 3 5 5 3 5" xfId="19068"/>
    <cellStyle name="Normal 2 3 5 5 3 6" xfId="19069"/>
    <cellStyle name="Normal 2 3 5 5 4" xfId="19070"/>
    <cellStyle name="Normal 2 3 5 5 5" xfId="19071"/>
    <cellStyle name="Normal 2 3 5 5 6" xfId="19072"/>
    <cellStyle name="Normal 2 3 5 5 7" xfId="19073"/>
    <cellStyle name="Normal 2 3 5 5 8" xfId="19074"/>
    <cellStyle name="Normal 2 3 5 5 9" xfId="19075"/>
    <cellStyle name="Normal 2 3 5 6" xfId="19076"/>
    <cellStyle name="Normal 2 3 5 7" xfId="19077"/>
    <cellStyle name="Normal 2 3 5 8" xfId="19078"/>
    <cellStyle name="Normal 2 3 5 8 2" xfId="19079"/>
    <cellStyle name="Normal 2 3 5 8 2 2" xfId="19080"/>
    <cellStyle name="Normal 2 3 5 8 2 3" xfId="19081"/>
    <cellStyle name="Normal 2 3 5 8 2 4" xfId="19082"/>
    <cellStyle name="Normal 2 3 5 8 2 5" xfId="19083"/>
    <cellStyle name="Normal 2 3 5 8 2 6" xfId="19084"/>
    <cellStyle name="Normal 2 3 5 8 3" xfId="19085"/>
    <cellStyle name="Normal 2 3 5 8 4" xfId="19086"/>
    <cellStyle name="Normal 2 3 5 8 5" xfId="19087"/>
    <cellStyle name="Normal 2 3 5 8 6" xfId="19088"/>
    <cellStyle name="Normal 2 3 5 9" xfId="19089"/>
    <cellStyle name="Normal 2 3 50" xfId="19090"/>
    <cellStyle name="Normal 2 3 51" xfId="19091"/>
    <cellStyle name="Normal 2 3 52" xfId="19092"/>
    <cellStyle name="Normal 2 3 53" xfId="19093"/>
    <cellStyle name="Normal 2 3 54" xfId="19094"/>
    <cellStyle name="Normal 2 3 55" xfId="19095"/>
    <cellStyle name="Normal 2 3 56" xfId="19096"/>
    <cellStyle name="Normal 2 3 57" xfId="19097"/>
    <cellStyle name="Normal 2 3 58" xfId="19098"/>
    <cellStyle name="Normal 2 3 59" xfId="19099"/>
    <cellStyle name="Normal 2 3 6" xfId="19100"/>
    <cellStyle name="Normal 2 3 6 2" xfId="19101"/>
    <cellStyle name="Normal 2 3 6 3" xfId="19102"/>
    <cellStyle name="Normal 2 3 6 4" xfId="19103"/>
    <cellStyle name="Normal 2 3 6 5" xfId="19104"/>
    <cellStyle name="Normal 2 3 6 6" xfId="19105"/>
    <cellStyle name="Normal 2 3 60" xfId="19106"/>
    <cellStyle name="Normal 2 3 61" xfId="19107"/>
    <cellStyle name="Normal 2 3 62" xfId="19108"/>
    <cellStyle name="Normal 2 3 62 2" xfId="19109"/>
    <cellStyle name="Normal 2 3 62 2 2" xfId="19110"/>
    <cellStyle name="Normal 2 3 62 2 2 2" xfId="19111"/>
    <cellStyle name="Normal 2 3 62 3" xfId="19112"/>
    <cellStyle name="Normal 2 3 62 4" xfId="19113"/>
    <cellStyle name="Normal 2 3 62 5" xfId="19114"/>
    <cellStyle name="Normal 2 3 62 6" xfId="19115"/>
    <cellStyle name="Normal 2 3 63" xfId="19116"/>
    <cellStyle name="Normal 2 3 63 2" xfId="19117"/>
    <cellStyle name="Normal 2 3 63 2 2" xfId="19118"/>
    <cellStyle name="Normal 2 3 64" xfId="19119"/>
    <cellStyle name="Normal 2 3 65" xfId="19120"/>
    <cellStyle name="Normal 2 3 66" xfId="19121"/>
    <cellStyle name="Normal 2 3 67" xfId="19122"/>
    <cellStyle name="Normal 2 3 68" xfId="19123"/>
    <cellStyle name="Normal 2 3 69" xfId="19124"/>
    <cellStyle name="Normal 2 3 7" xfId="19125"/>
    <cellStyle name="Normal 2 3 7 2" xfId="19126"/>
    <cellStyle name="Normal 2 3 7 3" xfId="19127"/>
    <cellStyle name="Normal 2 3 7 4" xfId="19128"/>
    <cellStyle name="Normal 2 3 7 5" xfId="19129"/>
    <cellStyle name="Normal 2 3 7 6" xfId="19130"/>
    <cellStyle name="Normal 2 3 70" xfId="19131"/>
    <cellStyle name="Normal 2 3 71" xfId="19132"/>
    <cellStyle name="Normal 2 3 72" xfId="19133"/>
    <cellStyle name="Normal 2 3 72 10" xfId="19134"/>
    <cellStyle name="Normal 2 3 72 11" xfId="19135"/>
    <cellStyle name="Normal 2 3 72 12" xfId="19136"/>
    <cellStyle name="Normal 2 3 72 13" xfId="19137"/>
    <cellStyle name="Normal 2 3 72 14" xfId="19138"/>
    <cellStyle name="Normal 2 3 72 15" xfId="19139"/>
    <cellStyle name="Normal 2 3 72 16" xfId="19140"/>
    <cellStyle name="Normal 2 3 72 2" xfId="19141"/>
    <cellStyle name="Normal 2 3 72 3" xfId="19142"/>
    <cellStyle name="Normal 2 3 72 4" xfId="19143"/>
    <cellStyle name="Normal 2 3 72 5" xfId="19144"/>
    <cellStyle name="Normal 2 3 72 6" xfId="19145"/>
    <cellStyle name="Normal 2 3 72 7" xfId="19146"/>
    <cellStyle name="Normal 2 3 72 8" xfId="19147"/>
    <cellStyle name="Normal 2 3 72 9" xfId="19148"/>
    <cellStyle name="Normal 2 3 73" xfId="19149"/>
    <cellStyle name="Normal 2 3 74" xfId="19150"/>
    <cellStyle name="Normal 2 3 75" xfId="19151"/>
    <cellStyle name="Normal 2 3 76" xfId="19152"/>
    <cellStyle name="Normal 2 3 77" xfId="19153"/>
    <cellStyle name="Normal 2 3 78" xfId="19154"/>
    <cellStyle name="Normal 2 3 79" xfId="19155"/>
    <cellStyle name="Normal 2 3 8" xfId="19156"/>
    <cellStyle name="Normal 2 3 8 10" xfId="19157"/>
    <cellStyle name="Normal 2 3 8 11" xfId="19158"/>
    <cellStyle name="Normal 2 3 8 12" xfId="19159"/>
    <cellStyle name="Normal 2 3 8 13" xfId="19160"/>
    <cellStyle name="Normal 2 3 8 14" xfId="19161"/>
    <cellStyle name="Normal 2 3 8 15" xfId="19162"/>
    <cellStyle name="Normal 2 3 8 16" xfId="19163"/>
    <cellStyle name="Normal 2 3 8 17" xfId="19164"/>
    <cellStyle name="Normal 2 3 8 2" xfId="19165"/>
    <cellStyle name="Normal 2 3 8 2 10" xfId="19166"/>
    <cellStyle name="Normal 2 3 8 2 11" xfId="19167"/>
    <cellStyle name="Normal 2 3 8 2 12" xfId="19168"/>
    <cellStyle name="Normal 2 3 8 2 2" xfId="19169"/>
    <cellStyle name="Normal 2 3 8 2 2 2" xfId="19170"/>
    <cellStyle name="Normal 2 3 8 2 2 2 2" xfId="19171"/>
    <cellStyle name="Normal 2 3 8 2 2 2 2 2" xfId="19172"/>
    <cellStyle name="Normal 2 3 8 2 2 2 2 2 2" xfId="19173"/>
    <cellStyle name="Normal 2 3 8 2 2 2 2 2 3" xfId="19174"/>
    <cellStyle name="Normal 2 3 8 2 2 2 2 2 4" xfId="19175"/>
    <cellStyle name="Normal 2 3 8 2 2 2 2 2 5" xfId="19176"/>
    <cellStyle name="Normal 2 3 8 2 2 2 2 2 6" xfId="19177"/>
    <cellStyle name="Normal 2 3 8 2 2 2 2 3" xfId="19178"/>
    <cellStyle name="Normal 2 3 8 2 2 2 2 4" xfId="19179"/>
    <cellStyle name="Normal 2 3 8 2 2 2 2 5" xfId="19180"/>
    <cellStyle name="Normal 2 3 8 2 2 2 2 6" xfId="19181"/>
    <cellStyle name="Normal 2 3 8 2 2 2 3" xfId="19182"/>
    <cellStyle name="Normal 2 3 8 2 2 2 4" xfId="19183"/>
    <cellStyle name="Normal 2 3 8 2 2 2 5" xfId="19184"/>
    <cellStyle name="Normal 2 3 8 2 2 2 6" xfId="19185"/>
    <cellStyle name="Normal 2 3 8 2 2 2 7" xfId="19186"/>
    <cellStyle name="Normal 2 3 8 2 2 2 8" xfId="19187"/>
    <cellStyle name="Normal 2 3 8 2 2 2 9" xfId="19188"/>
    <cellStyle name="Normal 2 3 8 2 2 3" xfId="19189"/>
    <cellStyle name="Normal 2 3 8 2 2 3 2" xfId="19190"/>
    <cellStyle name="Normal 2 3 8 2 2 3 2 2" xfId="19191"/>
    <cellStyle name="Normal 2 3 8 2 2 3 2 3" xfId="19192"/>
    <cellStyle name="Normal 2 3 8 2 2 3 2 4" xfId="19193"/>
    <cellStyle name="Normal 2 3 8 2 2 3 2 5" xfId="19194"/>
    <cellStyle name="Normal 2 3 8 2 2 3 2 6" xfId="19195"/>
    <cellStyle name="Normal 2 3 8 2 2 3 3" xfId="19196"/>
    <cellStyle name="Normal 2 3 8 2 2 3 4" xfId="19197"/>
    <cellStyle name="Normal 2 3 8 2 2 3 5" xfId="19198"/>
    <cellStyle name="Normal 2 3 8 2 2 3 6" xfId="19199"/>
    <cellStyle name="Normal 2 3 8 2 2 4" xfId="19200"/>
    <cellStyle name="Normal 2 3 8 2 2 5" xfId="19201"/>
    <cellStyle name="Normal 2 3 8 2 2 6" xfId="19202"/>
    <cellStyle name="Normal 2 3 8 2 2 7" xfId="19203"/>
    <cellStyle name="Normal 2 3 8 2 2 8" xfId="19204"/>
    <cellStyle name="Normal 2 3 8 2 2 9" xfId="19205"/>
    <cellStyle name="Normal 2 3 8 2 3" xfId="19206"/>
    <cellStyle name="Normal 2 3 8 2 4" xfId="19207"/>
    <cellStyle name="Normal 2 3 8 2 5" xfId="19208"/>
    <cellStyle name="Normal 2 3 8 2 5 2" xfId="19209"/>
    <cellStyle name="Normal 2 3 8 2 5 2 2" xfId="19210"/>
    <cellStyle name="Normal 2 3 8 2 5 2 3" xfId="19211"/>
    <cellStyle name="Normal 2 3 8 2 5 2 4" xfId="19212"/>
    <cellStyle name="Normal 2 3 8 2 5 2 5" xfId="19213"/>
    <cellStyle name="Normal 2 3 8 2 5 2 6" xfId="19214"/>
    <cellStyle name="Normal 2 3 8 2 5 3" xfId="19215"/>
    <cellStyle name="Normal 2 3 8 2 5 4" xfId="19216"/>
    <cellStyle name="Normal 2 3 8 2 5 5" xfId="19217"/>
    <cellStyle name="Normal 2 3 8 2 5 6" xfId="19218"/>
    <cellStyle name="Normal 2 3 8 2 6" xfId="19219"/>
    <cellStyle name="Normal 2 3 8 2 7" xfId="19220"/>
    <cellStyle name="Normal 2 3 8 2 8" xfId="19221"/>
    <cellStyle name="Normal 2 3 8 2 9" xfId="19222"/>
    <cellStyle name="Normal 2 3 8 3" xfId="19223"/>
    <cellStyle name="Normal 2 3 8 3 2" xfId="19224"/>
    <cellStyle name="Normal 2 3 8 3 2 2" xfId="19225"/>
    <cellStyle name="Normal 2 3 8 3 2 2 2" xfId="19226"/>
    <cellStyle name="Normal 2 3 8 3 2 2 2 2" xfId="19227"/>
    <cellStyle name="Normal 2 3 8 3 2 2 2 3" xfId="19228"/>
    <cellStyle name="Normal 2 3 8 3 2 2 2 4" xfId="19229"/>
    <cellStyle name="Normal 2 3 8 3 2 2 2 5" xfId="19230"/>
    <cellStyle name="Normal 2 3 8 3 2 2 2 6" xfId="19231"/>
    <cellStyle name="Normal 2 3 8 3 2 2 3" xfId="19232"/>
    <cellStyle name="Normal 2 3 8 3 2 2 4" xfId="19233"/>
    <cellStyle name="Normal 2 3 8 3 2 2 5" xfId="19234"/>
    <cellStyle name="Normal 2 3 8 3 2 2 6" xfId="19235"/>
    <cellStyle name="Normal 2 3 8 3 2 3" xfId="19236"/>
    <cellStyle name="Normal 2 3 8 3 2 4" xfId="19237"/>
    <cellStyle name="Normal 2 3 8 3 2 5" xfId="19238"/>
    <cellStyle name="Normal 2 3 8 3 2 6" xfId="19239"/>
    <cellStyle name="Normal 2 3 8 3 2 7" xfId="19240"/>
    <cellStyle name="Normal 2 3 8 3 2 8" xfId="19241"/>
    <cellStyle name="Normal 2 3 8 3 2 9" xfId="19242"/>
    <cellStyle name="Normal 2 3 8 3 3" xfId="19243"/>
    <cellStyle name="Normal 2 3 8 3 3 2" xfId="19244"/>
    <cellStyle name="Normal 2 3 8 3 3 2 2" xfId="19245"/>
    <cellStyle name="Normal 2 3 8 3 3 2 3" xfId="19246"/>
    <cellStyle name="Normal 2 3 8 3 3 2 4" xfId="19247"/>
    <cellStyle name="Normal 2 3 8 3 3 2 5" xfId="19248"/>
    <cellStyle name="Normal 2 3 8 3 3 2 6" xfId="19249"/>
    <cellStyle name="Normal 2 3 8 3 3 3" xfId="19250"/>
    <cellStyle name="Normal 2 3 8 3 3 4" xfId="19251"/>
    <cellStyle name="Normal 2 3 8 3 3 5" xfId="19252"/>
    <cellStyle name="Normal 2 3 8 3 3 6" xfId="19253"/>
    <cellStyle name="Normal 2 3 8 3 4" xfId="19254"/>
    <cellStyle name="Normal 2 3 8 3 5" xfId="19255"/>
    <cellStyle name="Normal 2 3 8 3 6" xfId="19256"/>
    <cellStyle name="Normal 2 3 8 3 7" xfId="19257"/>
    <cellStyle name="Normal 2 3 8 3 8" xfId="19258"/>
    <cellStyle name="Normal 2 3 8 3 9" xfId="19259"/>
    <cellStyle name="Normal 2 3 8 4" xfId="19260"/>
    <cellStyle name="Normal 2 3 8 5" xfId="19261"/>
    <cellStyle name="Normal 2 3 8 5 2" xfId="19262"/>
    <cellStyle name="Normal 2 3 8 5 2 2" xfId="19263"/>
    <cellStyle name="Normal 2 3 8 5 2 3" xfId="19264"/>
    <cellStyle name="Normal 2 3 8 5 2 4" xfId="19265"/>
    <cellStyle name="Normal 2 3 8 5 2 5" xfId="19266"/>
    <cellStyle name="Normal 2 3 8 5 2 6" xfId="19267"/>
    <cellStyle name="Normal 2 3 8 5 3" xfId="19268"/>
    <cellStyle name="Normal 2 3 8 5 4" xfId="19269"/>
    <cellStyle name="Normal 2 3 8 5 5" xfId="19270"/>
    <cellStyle name="Normal 2 3 8 5 6" xfId="19271"/>
    <cellStyle name="Normal 2 3 8 6" xfId="19272"/>
    <cellStyle name="Normal 2 3 8 7" xfId="19273"/>
    <cellStyle name="Normal 2 3 8 8" xfId="19274"/>
    <cellStyle name="Normal 2 3 8 9" xfId="19275"/>
    <cellStyle name="Normal 2 3 80" xfId="19276"/>
    <cellStyle name="Normal 2 3 81" xfId="19277"/>
    <cellStyle name="Normal 2 3 82" xfId="19278"/>
    <cellStyle name="Normal 2 3 83" xfId="19279"/>
    <cellStyle name="Normal 2 3 84" xfId="19280"/>
    <cellStyle name="Normal 2 3 85" xfId="19281"/>
    <cellStyle name="Normal 2 3 86" xfId="19282"/>
    <cellStyle name="Normal 2 3 87" xfId="19283"/>
    <cellStyle name="Normal 2 3 88" xfId="19284"/>
    <cellStyle name="Normal 2 3 89" xfId="19285"/>
    <cellStyle name="Normal 2 3 9" xfId="19286"/>
    <cellStyle name="Normal 2 3 9 2" xfId="19287"/>
    <cellStyle name="Normal 2 3 9 3" xfId="19288"/>
    <cellStyle name="Normal 2 3 9 4" xfId="19289"/>
    <cellStyle name="Normal 2 3 9 5" xfId="19290"/>
    <cellStyle name="Normal 2 3 9 6" xfId="19291"/>
    <cellStyle name="Normal 2 3 90" xfId="19292"/>
    <cellStyle name="Normal 2 3 91" xfId="19293"/>
    <cellStyle name="Normal 2 3 92" xfId="19294"/>
    <cellStyle name="Normal 2 3 93" xfId="19295"/>
    <cellStyle name="Normal 2 3 94" xfId="19296"/>
    <cellStyle name="Normal 2 3 95" xfId="19297"/>
    <cellStyle name="Normal 2 3 96" xfId="19298"/>
    <cellStyle name="Normal 2 3 97" xfId="19299"/>
    <cellStyle name="Normal 2 3 98" xfId="19300"/>
    <cellStyle name="Normal 2 30" xfId="19301"/>
    <cellStyle name="Normal 2 30 2" xfId="19302"/>
    <cellStyle name="Normal 2 31" xfId="19303"/>
    <cellStyle name="Normal 2 31 2" xfId="19304"/>
    <cellStyle name="Normal 2 32" xfId="19305"/>
    <cellStyle name="Normal 2 32 10" xfId="19306"/>
    <cellStyle name="Normal 2 32 11" xfId="19307"/>
    <cellStyle name="Normal 2 32 2" xfId="19308"/>
    <cellStyle name="Normal 2 32 2 2" xfId="19309"/>
    <cellStyle name="Normal 2 32 2 3" xfId="19310"/>
    <cellStyle name="Normal 2 32 2 4" xfId="19311"/>
    <cellStyle name="Normal 2 32 2 5" xfId="19312"/>
    <cellStyle name="Normal 2 32 2 6" xfId="19313"/>
    <cellStyle name="Normal 2 32 2 7" xfId="19314"/>
    <cellStyle name="Normal 2 32 2 8" xfId="19315"/>
    <cellStyle name="Normal 2 32 2 9" xfId="19316"/>
    <cellStyle name="Normal 2 32 3" xfId="19317"/>
    <cellStyle name="Normal 2 32 4" xfId="19318"/>
    <cellStyle name="Normal 2 32 5" xfId="19319"/>
    <cellStyle name="Normal 2 32 6" xfId="19320"/>
    <cellStyle name="Normal 2 32 7" xfId="19321"/>
    <cellStyle name="Normal 2 32 8" xfId="19322"/>
    <cellStyle name="Normal 2 32 9" xfId="19323"/>
    <cellStyle name="Normal 2 33" xfId="19324"/>
    <cellStyle name="Normal 2 33 10" xfId="19325"/>
    <cellStyle name="Normal 2 33 11" xfId="19326"/>
    <cellStyle name="Normal 2 33 12" xfId="19327"/>
    <cellStyle name="Normal 2 33 13" xfId="19328"/>
    <cellStyle name="Normal 2 33 14" xfId="19329"/>
    <cellStyle name="Normal 2 33 15" xfId="19330"/>
    <cellStyle name="Normal 2 33 16" xfId="19331"/>
    <cellStyle name="Normal 2 33 2" xfId="19332"/>
    <cellStyle name="Normal 2 33 2 10" xfId="19333"/>
    <cellStyle name="Normal 2 33 2 11" xfId="19334"/>
    <cellStyle name="Normal 2 33 2 12" xfId="19335"/>
    <cellStyle name="Normal 2 33 2 13" xfId="19336"/>
    <cellStyle name="Normal 2 33 2 14" xfId="19337"/>
    <cellStyle name="Normal 2 33 2 15" xfId="19338"/>
    <cellStyle name="Normal 2 33 2 2" xfId="19339"/>
    <cellStyle name="Normal 2 33 2 2 10" xfId="19340"/>
    <cellStyle name="Normal 2 33 2 2 11" xfId="19341"/>
    <cellStyle name="Normal 2 33 2 2 12" xfId="19342"/>
    <cellStyle name="Normal 2 33 2 2 2" xfId="19343"/>
    <cellStyle name="Normal 2 33 2 2 2 10" xfId="19344"/>
    <cellStyle name="Normal 2 33 2 2 2 11" xfId="19345"/>
    <cellStyle name="Normal 2 33 2 2 2 12" xfId="19346"/>
    <cellStyle name="Normal 2 33 2 2 2 2" xfId="19347"/>
    <cellStyle name="Normal 2 33 2 2 2 2 2" xfId="19348"/>
    <cellStyle name="Normal 2 33 2 2 2 2 2 2" xfId="19349"/>
    <cellStyle name="Normal 2 33 2 2 2 2 2 2 2" xfId="19350"/>
    <cellStyle name="Normal 2 33 2 2 2 2 2 2 2 2" xfId="19351"/>
    <cellStyle name="Normal 2 33 2 2 2 2 2 2 2 3" xfId="19352"/>
    <cellStyle name="Normal 2 33 2 2 2 2 2 2 2 4" xfId="19353"/>
    <cellStyle name="Normal 2 33 2 2 2 2 2 2 2 5" xfId="19354"/>
    <cellStyle name="Normal 2 33 2 2 2 2 2 2 2 6" xfId="19355"/>
    <cellStyle name="Normal 2 33 2 2 2 2 2 2 3" xfId="19356"/>
    <cellStyle name="Normal 2 33 2 2 2 2 2 2 4" xfId="19357"/>
    <cellStyle name="Normal 2 33 2 2 2 2 2 2 5" xfId="19358"/>
    <cellStyle name="Normal 2 33 2 2 2 2 2 2 6" xfId="19359"/>
    <cellStyle name="Normal 2 33 2 2 2 2 2 3" xfId="19360"/>
    <cellStyle name="Normal 2 33 2 2 2 2 2 4" xfId="19361"/>
    <cellStyle name="Normal 2 33 2 2 2 2 2 5" xfId="19362"/>
    <cellStyle name="Normal 2 33 2 2 2 2 2 6" xfId="19363"/>
    <cellStyle name="Normal 2 33 2 2 2 2 2 7" xfId="19364"/>
    <cellStyle name="Normal 2 33 2 2 2 2 2 8" xfId="19365"/>
    <cellStyle name="Normal 2 33 2 2 2 2 2 9" xfId="19366"/>
    <cellStyle name="Normal 2 33 2 2 2 2 3" xfId="19367"/>
    <cellStyle name="Normal 2 33 2 2 2 2 3 2" xfId="19368"/>
    <cellStyle name="Normal 2 33 2 2 2 2 3 2 2" xfId="19369"/>
    <cellStyle name="Normal 2 33 2 2 2 2 3 2 3" xfId="19370"/>
    <cellStyle name="Normal 2 33 2 2 2 2 3 2 4" xfId="19371"/>
    <cellStyle name="Normal 2 33 2 2 2 2 3 2 5" xfId="19372"/>
    <cellStyle name="Normal 2 33 2 2 2 2 3 2 6" xfId="19373"/>
    <cellStyle name="Normal 2 33 2 2 2 2 3 3" xfId="19374"/>
    <cellStyle name="Normal 2 33 2 2 2 2 3 4" xfId="19375"/>
    <cellStyle name="Normal 2 33 2 2 2 2 3 5" xfId="19376"/>
    <cellStyle name="Normal 2 33 2 2 2 2 3 6" xfId="19377"/>
    <cellStyle name="Normal 2 33 2 2 2 2 4" xfId="19378"/>
    <cellStyle name="Normal 2 33 2 2 2 2 5" xfId="19379"/>
    <cellStyle name="Normal 2 33 2 2 2 2 6" xfId="19380"/>
    <cellStyle name="Normal 2 33 2 2 2 2 7" xfId="19381"/>
    <cellStyle name="Normal 2 33 2 2 2 2 8" xfId="19382"/>
    <cellStyle name="Normal 2 33 2 2 2 2 9" xfId="19383"/>
    <cellStyle name="Normal 2 33 2 2 2 3" xfId="19384"/>
    <cellStyle name="Normal 2 33 2 2 2 4" xfId="19385"/>
    <cellStyle name="Normal 2 33 2 2 2 5" xfId="19386"/>
    <cellStyle name="Normal 2 33 2 2 2 5 2" xfId="19387"/>
    <cellStyle name="Normal 2 33 2 2 2 5 2 2" xfId="19388"/>
    <cellStyle name="Normal 2 33 2 2 2 5 2 3" xfId="19389"/>
    <cellStyle name="Normal 2 33 2 2 2 5 2 4" xfId="19390"/>
    <cellStyle name="Normal 2 33 2 2 2 5 2 5" xfId="19391"/>
    <cellStyle name="Normal 2 33 2 2 2 5 2 6" xfId="19392"/>
    <cellStyle name="Normal 2 33 2 2 2 5 3" xfId="19393"/>
    <cellStyle name="Normal 2 33 2 2 2 5 4" xfId="19394"/>
    <cellStyle name="Normal 2 33 2 2 2 5 5" xfId="19395"/>
    <cellStyle name="Normal 2 33 2 2 2 5 6" xfId="19396"/>
    <cellStyle name="Normal 2 33 2 2 2 6" xfId="19397"/>
    <cellStyle name="Normal 2 33 2 2 2 7" xfId="19398"/>
    <cellStyle name="Normal 2 33 2 2 2 8" xfId="19399"/>
    <cellStyle name="Normal 2 33 2 2 2 9" xfId="19400"/>
    <cellStyle name="Normal 2 33 2 2 3" xfId="19401"/>
    <cellStyle name="Normal 2 33 2 2 3 2" xfId="19402"/>
    <cellStyle name="Normal 2 33 2 2 3 2 2" xfId="19403"/>
    <cellStyle name="Normal 2 33 2 2 3 2 2 2" xfId="19404"/>
    <cellStyle name="Normal 2 33 2 2 3 2 2 2 2" xfId="19405"/>
    <cellStyle name="Normal 2 33 2 2 3 2 2 2 3" xfId="19406"/>
    <cellStyle name="Normal 2 33 2 2 3 2 2 2 4" xfId="19407"/>
    <cellStyle name="Normal 2 33 2 2 3 2 2 2 5" xfId="19408"/>
    <cellStyle name="Normal 2 33 2 2 3 2 2 2 6" xfId="19409"/>
    <cellStyle name="Normal 2 33 2 2 3 2 2 3" xfId="19410"/>
    <cellStyle name="Normal 2 33 2 2 3 2 2 4" xfId="19411"/>
    <cellStyle name="Normal 2 33 2 2 3 2 2 5" xfId="19412"/>
    <cellStyle name="Normal 2 33 2 2 3 2 2 6" xfId="19413"/>
    <cellStyle name="Normal 2 33 2 2 3 2 3" xfId="19414"/>
    <cellStyle name="Normal 2 33 2 2 3 2 4" xfId="19415"/>
    <cellStyle name="Normal 2 33 2 2 3 2 5" xfId="19416"/>
    <cellStyle name="Normal 2 33 2 2 3 2 6" xfId="19417"/>
    <cellStyle name="Normal 2 33 2 2 3 2 7" xfId="19418"/>
    <cellStyle name="Normal 2 33 2 2 3 2 8" xfId="19419"/>
    <cellStyle name="Normal 2 33 2 2 3 2 9" xfId="19420"/>
    <cellStyle name="Normal 2 33 2 2 3 3" xfId="19421"/>
    <cellStyle name="Normal 2 33 2 2 3 3 2" xfId="19422"/>
    <cellStyle name="Normal 2 33 2 2 3 3 2 2" xfId="19423"/>
    <cellStyle name="Normal 2 33 2 2 3 3 2 3" xfId="19424"/>
    <cellStyle name="Normal 2 33 2 2 3 3 2 4" xfId="19425"/>
    <cellStyle name="Normal 2 33 2 2 3 3 2 5" xfId="19426"/>
    <cellStyle name="Normal 2 33 2 2 3 3 2 6" xfId="19427"/>
    <cellStyle name="Normal 2 33 2 2 3 3 3" xfId="19428"/>
    <cellStyle name="Normal 2 33 2 2 3 3 4" xfId="19429"/>
    <cellStyle name="Normal 2 33 2 2 3 3 5" xfId="19430"/>
    <cellStyle name="Normal 2 33 2 2 3 3 6" xfId="19431"/>
    <cellStyle name="Normal 2 33 2 2 3 4" xfId="19432"/>
    <cellStyle name="Normal 2 33 2 2 3 5" xfId="19433"/>
    <cellStyle name="Normal 2 33 2 2 3 6" xfId="19434"/>
    <cellStyle name="Normal 2 33 2 2 3 7" xfId="19435"/>
    <cellStyle name="Normal 2 33 2 2 3 8" xfId="19436"/>
    <cellStyle name="Normal 2 33 2 2 3 9" xfId="19437"/>
    <cellStyle name="Normal 2 33 2 2 4" xfId="19438"/>
    <cellStyle name="Normal 2 33 2 2 5" xfId="19439"/>
    <cellStyle name="Normal 2 33 2 2 5 2" xfId="19440"/>
    <cellStyle name="Normal 2 33 2 2 5 2 2" xfId="19441"/>
    <cellStyle name="Normal 2 33 2 2 5 2 3" xfId="19442"/>
    <cellStyle name="Normal 2 33 2 2 5 2 4" xfId="19443"/>
    <cellStyle name="Normal 2 33 2 2 5 2 5" xfId="19444"/>
    <cellStyle name="Normal 2 33 2 2 5 2 6" xfId="19445"/>
    <cellStyle name="Normal 2 33 2 2 5 3" xfId="19446"/>
    <cellStyle name="Normal 2 33 2 2 5 4" xfId="19447"/>
    <cellStyle name="Normal 2 33 2 2 5 5" xfId="19448"/>
    <cellStyle name="Normal 2 33 2 2 5 6" xfId="19449"/>
    <cellStyle name="Normal 2 33 2 2 6" xfId="19450"/>
    <cellStyle name="Normal 2 33 2 2 7" xfId="19451"/>
    <cellStyle name="Normal 2 33 2 2 8" xfId="19452"/>
    <cellStyle name="Normal 2 33 2 2 9" xfId="19453"/>
    <cellStyle name="Normal 2 33 2 3" xfId="19454"/>
    <cellStyle name="Normal 2 33 2 4" xfId="19455"/>
    <cellStyle name="Normal 2 33 2 5" xfId="19456"/>
    <cellStyle name="Normal 2 33 2 5 2" xfId="19457"/>
    <cellStyle name="Normal 2 33 2 5 2 2" xfId="19458"/>
    <cellStyle name="Normal 2 33 2 5 2 2 2" xfId="19459"/>
    <cellStyle name="Normal 2 33 2 5 2 2 2 2" xfId="19460"/>
    <cellStyle name="Normal 2 33 2 5 2 2 2 3" xfId="19461"/>
    <cellStyle name="Normal 2 33 2 5 2 2 2 4" xfId="19462"/>
    <cellStyle name="Normal 2 33 2 5 2 2 2 5" xfId="19463"/>
    <cellStyle name="Normal 2 33 2 5 2 2 2 6" xfId="19464"/>
    <cellStyle name="Normal 2 33 2 5 2 2 3" xfId="19465"/>
    <cellStyle name="Normal 2 33 2 5 2 2 4" xfId="19466"/>
    <cellStyle name="Normal 2 33 2 5 2 2 5" xfId="19467"/>
    <cellStyle name="Normal 2 33 2 5 2 2 6" xfId="19468"/>
    <cellStyle name="Normal 2 33 2 5 2 3" xfId="19469"/>
    <cellStyle name="Normal 2 33 2 5 2 4" xfId="19470"/>
    <cellStyle name="Normal 2 33 2 5 2 5" xfId="19471"/>
    <cellStyle name="Normal 2 33 2 5 2 6" xfId="19472"/>
    <cellStyle name="Normal 2 33 2 5 2 7" xfId="19473"/>
    <cellStyle name="Normal 2 33 2 5 2 8" xfId="19474"/>
    <cellStyle name="Normal 2 33 2 5 2 9" xfId="19475"/>
    <cellStyle name="Normal 2 33 2 5 3" xfId="19476"/>
    <cellStyle name="Normal 2 33 2 5 3 2" xfId="19477"/>
    <cellStyle name="Normal 2 33 2 5 3 2 2" xfId="19478"/>
    <cellStyle name="Normal 2 33 2 5 3 2 3" xfId="19479"/>
    <cellStyle name="Normal 2 33 2 5 3 2 4" xfId="19480"/>
    <cellStyle name="Normal 2 33 2 5 3 2 5" xfId="19481"/>
    <cellStyle name="Normal 2 33 2 5 3 2 6" xfId="19482"/>
    <cellStyle name="Normal 2 33 2 5 3 3" xfId="19483"/>
    <cellStyle name="Normal 2 33 2 5 3 4" xfId="19484"/>
    <cellStyle name="Normal 2 33 2 5 3 5" xfId="19485"/>
    <cellStyle name="Normal 2 33 2 5 3 6" xfId="19486"/>
    <cellStyle name="Normal 2 33 2 5 4" xfId="19487"/>
    <cellStyle name="Normal 2 33 2 5 5" xfId="19488"/>
    <cellStyle name="Normal 2 33 2 5 6" xfId="19489"/>
    <cellStyle name="Normal 2 33 2 5 7" xfId="19490"/>
    <cellStyle name="Normal 2 33 2 5 8" xfId="19491"/>
    <cellStyle name="Normal 2 33 2 5 9" xfId="19492"/>
    <cellStyle name="Normal 2 33 2 6" xfId="19493"/>
    <cellStyle name="Normal 2 33 2 7" xfId="19494"/>
    <cellStyle name="Normal 2 33 2 8" xfId="19495"/>
    <cellStyle name="Normal 2 33 2 8 2" xfId="19496"/>
    <cellStyle name="Normal 2 33 2 8 2 2" xfId="19497"/>
    <cellStyle name="Normal 2 33 2 8 2 3" xfId="19498"/>
    <cellStyle name="Normal 2 33 2 8 2 4" xfId="19499"/>
    <cellStyle name="Normal 2 33 2 8 2 5" xfId="19500"/>
    <cellStyle name="Normal 2 33 2 8 2 6" xfId="19501"/>
    <cellStyle name="Normal 2 33 2 8 3" xfId="19502"/>
    <cellStyle name="Normal 2 33 2 8 4" xfId="19503"/>
    <cellStyle name="Normal 2 33 2 8 5" xfId="19504"/>
    <cellStyle name="Normal 2 33 2 8 6" xfId="19505"/>
    <cellStyle name="Normal 2 33 2 9" xfId="19506"/>
    <cellStyle name="Normal 2 33 3" xfId="19507"/>
    <cellStyle name="Normal 2 33 3 10" xfId="19508"/>
    <cellStyle name="Normal 2 33 3 11" xfId="19509"/>
    <cellStyle name="Normal 2 33 3 12" xfId="19510"/>
    <cellStyle name="Normal 2 33 3 2" xfId="19511"/>
    <cellStyle name="Normal 2 33 3 2 10" xfId="19512"/>
    <cellStyle name="Normal 2 33 3 2 11" xfId="19513"/>
    <cellStyle name="Normal 2 33 3 2 12" xfId="19514"/>
    <cellStyle name="Normal 2 33 3 2 2" xfId="19515"/>
    <cellStyle name="Normal 2 33 3 2 2 2" xfId="19516"/>
    <cellStyle name="Normal 2 33 3 2 2 2 2" xfId="19517"/>
    <cellStyle name="Normal 2 33 3 2 2 2 2 2" xfId="19518"/>
    <cellStyle name="Normal 2 33 3 2 2 2 2 2 2" xfId="19519"/>
    <cellStyle name="Normal 2 33 3 2 2 2 2 2 3" xfId="19520"/>
    <cellStyle name="Normal 2 33 3 2 2 2 2 2 4" xfId="19521"/>
    <cellStyle name="Normal 2 33 3 2 2 2 2 2 5" xfId="19522"/>
    <cellStyle name="Normal 2 33 3 2 2 2 2 2 6" xfId="19523"/>
    <cellStyle name="Normal 2 33 3 2 2 2 2 3" xfId="19524"/>
    <cellStyle name="Normal 2 33 3 2 2 2 2 4" xfId="19525"/>
    <cellStyle name="Normal 2 33 3 2 2 2 2 5" xfId="19526"/>
    <cellStyle name="Normal 2 33 3 2 2 2 2 6" xfId="19527"/>
    <cellStyle name="Normal 2 33 3 2 2 2 3" xfId="19528"/>
    <cellStyle name="Normal 2 33 3 2 2 2 4" xfId="19529"/>
    <cellStyle name="Normal 2 33 3 2 2 2 5" xfId="19530"/>
    <cellStyle name="Normal 2 33 3 2 2 2 6" xfId="19531"/>
    <cellStyle name="Normal 2 33 3 2 2 2 7" xfId="19532"/>
    <cellStyle name="Normal 2 33 3 2 2 2 8" xfId="19533"/>
    <cellStyle name="Normal 2 33 3 2 2 2 9" xfId="19534"/>
    <cellStyle name="Normal 2 33 3 2 2 3" xfId="19535"/>
    <cellStyle name="Normal 2 33 3 2 2 3 2" xfId="19536"/>
    <cellStyle name="Normal 2 33 3 2 2 3 2 2" xfId="19537"/>
    <cellStyle name="Normal 2 33 3 2 2 3 2 3" xfId="19538"/>
    <cellStyle name="Normal 2 33 3 2 2 3 2 4" xfId="19539"/>
    <cellStyle name="Normal 2 33 3 2 2 3 2 5" xfId="19540"/>
    <cellStyle name="Normal 2 33 3 2 2 3 2 6" xfId="19541"/>
    <cellStyle name="Normal 2 33 3 2 2 3 3" xfId="19542"/>
    <cellStyle name="Normal 2 33 3 2 2 3 4" xfId="19543"/>
    <cellStyle name="Normal 2 33 3 2 2 3 5" xfId="19544"/>
    <cellStyle name="Normal 2 33 3 2 2 3 6" xfId="19545"/>
    <cellStyle name="Normal 2 33 3 2 2 4" xfId="19546"/>
    <cellStyle name="Normal 2 33 3 2 2 5" xfId="19547"/>
    <cellStyle name="Normal 2 33 3 2 2 6" xfId="19548"/>
    <cellStyle name="Normal 2 33 3 2 2 7" xfId="19549"/>
    <cellStyle name="Normal 2 33 3 2 2 8" xfId="19550"/>
    <cellStyle name="Normal 2 33 3 2 2 9" xfId="19551"/>
    <cellStyle name="Normal 2 33 3 2 3" xfId="19552"/>
    <cellStyle name="Normal 2 33 3 2 4" xfId="19553"/>
    <cellStyle name="Normal 2 33 3 2 5" xfId="19554"/>
    <cellStyle name="Normal 2 33 3 2 5 2" xfId="19555"/>
    <cellStyle name="Normal 2 33 3 2 5 2 2" xfId="19556"/>
    <cellStyle name="Normal 2 33 3 2 5 2 3" xfId="19557"/>
    <cellStyle name="Normal 2 33 3 2 5 2 4" xfId="19558"/>
    <cellStyle name="Normal 2 33 3 2 5 2 5" xfId="19559"/>
    <cellStyle name="Normal 2 33 3 2 5 2 6" xfId="19560"/>
    <cellStyle name="Normal 2 33 3 2 5 3" xfId="19561"/>
    <cellStyle name="Normal 2 33 3 2 5 4" xfId="19562"/>
    <cellStyle name="Normal 2 33 3 2 5 5" xfId="19563"/>
    <cellStyle name="Normal 2 33 3 2 5 6" xfId="19564"/>
    <cellStyle name="Normal 2 33 3 2 6" xfId="19565"/>
    <cellStyle name="Normal 2 33 3 2 7" xfId="19566"/>
    <cellStyle name="Normal 2 33 3 2 8" xfId="19567"/>
    <cellStyle name="Normal 2 33 3 2 9" xfId="19568"/>
    <cellStyle name="Normal 2 33 3 3" xfId="19569"/>
    <cellStyle name="Normal 2 33 3 3 2" xfId="19570"/>
    <cellStyle name="Normal 2 33 3 3 2 2" xfId="19571"/>
    <cellStyle name="Normal 2 33 3 3 2 2 2" xfId="19572"/>
    <cellStyle name="Normal 2 33 3 3 2 2 2 2" xfId="19573"/>
    <cellStyle name="Normal 2 33 3 3 2 2 2 3" xfId="19574"/>
    <cellStyle name="Normal 2 33 3 3 2 2 2 4" xfId="19575"/>
    <cellStyle name="Normal 2 33 3 3 2 2 2 5" xfId="19576"/>
    <cellStyle name="Normal 2 33 3 3 2 2 2 6" xfId="19577"/>
    <cellStyle name="Normal 2 33 3 3 2 2 3" xfId="19578"/>
    <cellStyle name="Normal 2 33 3 3 2 2 4" xfId="19579"/>
    <cellStyle name="Normal 2 33 3 3 2 2 5" xfId="19580"/>
    <cellStyle name="Normal 2 33 3 3 2 2 6" xfId="19581"/>
    <cellStyle name="Normal 2 33 3 3 2 3" xfId="19582"/>
    <cellStyle name="Normal 2 33 3 3 2 4" xfId="19583"/>
    <cellStyle name="Normal 2 33 3 3 2 5" xfId="19584"/>
    <cellStyle name="Normal 2 33 3 3 2 6" xfId="19585"/>
    <cellStyle name="Normal 2 33 3 3 2 7" xfId="19586"/>
    <cellStyle name="Normal 2 33 3 3 2 8" xfId="19587"/>
    <cellStyle name="Normal 2 33 3 3 2 9" xfId="19588"/>
    <cellStyle name="Normal 2 33 3 3 3" xfId="19589"/>
    <cellStyle name="Normal 2 33 3 3 3 2" xfId="19590"/>
    <cellStyle name="Normal 2 33 3 3 3 2 2" xfId="19591"/>
    <cellStyle name="Normal 2 33 3 3 3 2 3" xfId="19592"/>
    <cellStyle name="Normal 2 33 3 3 3 2 4" xfId="19593"/>
    <cellStyle name="Normal 2 33 3 3 3 2 5" xfId="19594"/>
    <cellStyle name="Normal 2 33 3 3 3 2 6" xfId="19595"/>
    <cellStyle name="Normal 2 33 3 3 3 3" xfId="19596"/>
    <cellStyle name="Normal 2 33 3 3 3 4" xfId="19597"/>
    <cellStyle name="Normal 2 33 3 3 3 5" xfId="19598"/>
    <cellStyle name="Normal 2 33 3 3 3 6" xfId="19599"/>
    <cellStyle name="Normal 2 33 3 3 4" xfId="19600"/>
    <cellStyle name="Normal 2 33 3 3 5" xfId="19601"/>
    <cellStyle name="Normal 2 33 3 3 6" xfId="19602"/>
    <cellStyle name="Normal 2 33 3 3 7" xfId="19603"/>
    <cellStyle name="Normal 2 33 3 3 8" xfId="19604"/>
    <cellStyle name="Normal 2 33 3 3 9" xfId="19605"/>
    <cellStyle name="Normal 2 33 3 4" xfId="19606"/>
    <cellStyle name="Normal 2 33 3 5" xfId="19607"/>
    <cellStyle name="Normal 2 33 3 5 2" xfId="19608"/>
    <cellStyle name="Normal 2 33 3 5 2 2" xfId="19609"/>
    <cellStyle name="Normal 2 33 3 5 2 3" xfId="19610"/>
    <cellStyle name="Normal 2 33 3 5 2 4" xfId="19611"/>
    <cellStyle name="Normal 2 33 3 5 2 5" xfId="19612"/>
    <cellStyle name="Normal 2 33 3 5 2 6" xfId="19613"/>
    <cellStyle name="Normal 2 33 3 5 3" xfId="19614"/>
    <cellStyle name="Normal 2 33 3 5 4" xfId="19615"/>
    <cellStyle name="Normal 2 33 3 5 5" xfId="19616"/>
    <cellStyle name="Normal 2 33 3 5 6" xfId="19617"/>
    <cellStyle name="Normal 2 33 3 6" xfId="19618"/>
    <cellStyle name="Normal 2 33 3 7" xfId="19619"/>
    <cellStyle name="Normal 2 33 3 8" xfId="19620"/>
    <cellStyle name="Normal 2 33 3 9" xfId="19621"/>
    <cellStyle name="Normal 2 33 4" xfId="19622"/>
    <cellStyle name="Normal 2 33 5" xfId="19623"/>
    <cellStyle name="Normal 2 33 5 2" xfId="19624"/>
    <cellStyle name="Normal 2 33 5 2 2" xfId="19625"/>
    <cellStyle name="Normal 2 33 5 2 2 2" xfId="19626"/>
    <cellStyle name="Normal 2 33 5 2 2 2 2" xfId="19627"/>
    <cellStyle name="Normal 2 33 5 2 2 2 3" xfId="19628"/>
    <cellStyle name="Normal 2 33 5 2 2 2 4" xfId="19629"/>
    <cellStyle name="Normal 2 33 5 2 2 2 5" xfId="19630"/>
    <cellStyle name="Normal 2 33 5 2 2 2 6" xfId="19631"/>
    <cellStyle name="Normal 2 33 5 2 2 3" xfId="19632"/>
    <cellStyle name="Normal 2 33 5 2 2 4" xfId="19633"/>
    <cellStyle name="Normal 2 33 5 2 2 5" xfId="19634"/>
    <cellStyle name="Normal 2 33 5 2 2 6" xfId="19635"/>
    <cellStyle name="Normal 2 33 5 2 3" xfId="19636"/>
    <cellStyle name="Normal 2 33 5 2 4" xfId="19637"/>
    <cellStyle name="Normal 2 33 5 2 5" xfId="19638"/>
    <cellStyle name="Normal 2 33 5 2 6" xfId="19639"/>
    <cellStyle name="Normal 2 33 5 2 7" xfId="19640"/>
    <cellStyle name="Normal 2 33 5 2 8" xfId="19641"/>
    <cellStyle name="Normal 2 33 5 2 9" xfId="19642"/>
    <cellStyle name="Normal 2 33 5 3" xfId="19643"/>
    <cellStyle name="Normal 2 33 5 3 2" xfId="19644"/>
    <cellStyle name="Normal 2 33 5 3 2 2" xfId="19645"/>
    <cellStyle name="Normal 2 33 5 3 2 3" xfId="19646"/>
    <cellStyle name="Normal 2 33 5 3 2 4" xfId="19647"/>
    <cellStyle name="Normal 2 33 5 3 2 5" xfId="19648"/>
    <cellStyle name="Normal 2 33 5 3 2 6" xfId="19649"/>
    <cellStyle name="Normal 2 33 5 3 3" xfId="19650"/>
    <cellStyle name="Normal 2 33 5 3 4" xfId="19651"/>
    <cellStyle name="Normal 2 33 5 3 5" xfId="19652"/>
    <cellStyle name="Normal 2 33 5 3 6" xfId="19653"/>
    <cellStyle name="Normal 2 33 5 4" xfId="19654"/>
    <cellStyle name="Normal 2 33 5 5" xfId="19655"/>
    <cellStyle name="Normal 2 33 5 6" xfId="19656"/>
    <cellStyle name="Normal 2 33 5 7" xfId="19657"/>
    <cellStyle name="Normal 2 33 5 8" xfId="19658"/>
    <cellStyle name="Normal 2 33 5 9" xfId="19659"/>
    <cellStyle name="Normal 2 33 6" xfId="19660"/>
    <cellStyle name="Normal 2 33 7" xfId="19661"/>
    <cellStyle name="Normal 2 33 8" xfId="19662"/>
    <cellStyle name="Normal 2 33 8 2" xfId="19663"/>
    <cellStyle name="Normal 2 33 8 2 2" xfId="19664"/>
    <cellStyle name="Normal 2 33 8 2 3" xfId="19665"/>
    <cellStyle name="Normal 2 33 8 2 4" xfId="19666"/>
    <cellStyle name="Normal 2 33 8 2 5" xfId="19667"/>
    <cellStyle name="Normal 2 33 8 2 6" xfId="19668"/>
    <cellStyle name="Normal 2 33 8 3" xfId="19669"/>
    <cellStyle name="Normal 2 33 8 4" xfId="19670"/>
    <cellStyle name="Normal 2 33 8 5" xfId="19671"/>
    <cellStyle name="Normal 2 33 8 6" xfId="19672"/>
    <cellStyle name="Normal 2 33 9" xfId="19673"/>
    <cellStyle name="Normal 2 34" xfId="19674"/>
    <cellStyle name="Normal 2 34 2" xfId="19675"/>
    <cellStyle name="Normal 2 35" xfId="19676"/>
    <cellStyle name="Normal 2 35 2" xfId="19677"/>
    <cellStyle name="Normal 2 36" xfId="19678"/>
    <cellStyle name="Normal 2 36 10" xfId="19679"/>
    <cellStyle name="Normal 2 36 11" xfId="19680"/>
    <cellStyle name="Normal 2 36 12" xfId="19681"/>
    <cellStyle name="Normal 2 36 13" xfId="19682"/>
    <cellStyle name="Normal 2 36 2" xfId="19683"/>
    <cellStyle name="Normal 2 36 2 10" xfId="19684"/>
    <cellStyle name="Normal 2 36 2 11" xfId="19685"/>
    <cellStyle name="Normal 2 36 2 12" xfId="19686"/>
    <cellStyle name="Normal 2 36 2 2" xfId="19687"/>
    <cellStyle name="Normal 2 36 2 2 2" xfId="19688"/>
    <cellStyle name="Normal 2 36 2 2 2 2" xfId="19689"/>
    <cellStyle name="Normal 2 36 2 2 2 2 2" xfId="19690"/>
    <cellStyle name="Normal 2 36 2 2 2 2 2 2" xfId="19691"/>
    <cellStyle name="Normal 2 36 2 2 2 2 2 3" xfId="19692"/>
    <cellStyle name="Normal 2 36 2 2 2 2 2 4" xfId="19693"/>
    <cellStyle name="Normal 2 36 2 2 2 2 2 5" xfId="19694"/>
    <cellStyle name="Normal 2 36 2 2 2 2 2 6" xfId="19695"/>
    <cellStyle name="Normal 2 36 2 2 2 2 3" xfId="19696"/>
    <cellStyle name="Normal 2 36 2 2 2 2 4" xfId="19697"/>
    <cellStyle name="Normal 2 36 2 2 2 2 5" xfId="19698"/>
    <cellStyle name="Normal 2 36 2 2 2 2 6" xfId="19699"/>
    <cellStyle name="Normal 2 36 2 2 2 3" xfId="19700"/>
    <cellStyle name="Normal 2 36 2 2 2 4" xfId="19701"/>
    <cellStyle name="Normal 2 36 2 2 2 5" xfId="19702"/>
    <cellStyle name="Normal 2 36 2 2 2 6" xfId="19703"/>
    <cellStyle name="Normal 2 36 2 2 2 7" xfId="19704"/>
    <cellStyle name="Normal 2 36 2 2 2 8" xfId="19705"/>
    <cellStyle name="Normal 2 36 2 2 2 9" xfId="19706"/>
    <cellStyle name="Normal 2 36 2 2 3" xfId="19707"/>
    <cellStyle name="Normal 2 36 2 2 3 2" xfId="19708"/>
    <cellStyle name="Normal 2 36 2 2 3 2 2" xfId="19709"/>
    <cellStyle name="Normal 2 36 2 2 3 2 3" xfId="19710"/>
    <cellStyle name="Normal 2 36 2 2 3 2 4" xfId="19711"/>
    <cellStyle name="Normal 2 36 2 2 3 2 5" xfId="19712"/>
    <cellStyle name="Normal 2 36 2 2 3 2 6" xfId="19713"/>
    <cellStyle name="Normal 2 36 2 2 3 3" xfId="19714"/>
    <cellStyle name="Normal 2 36 2 2 3 4" xfId="19715"/>
    <cellStyle name="Normal 2 36 2 2 3 5" xfId="19716"/>
    <cellStyle name="Normal 2 36 2 2 3 6" xfId="19717"/>
    <cellStyle name="Normal 2 36 2 2 4" xfId="19718"/>
    <cellStyle name="Normal 2 36 2 2 5" xfId="19719"/>
    <cellStyle name="Normal 2 36 2 2 6" xfId="19720"/>
    <cellStyle name="Normal 2 36 2 2 7" xfId="19721"/>
    <cellStyle name="Normal 2 36 2 2 8" xfId="19722"/>
    <cellStyle name="Normal 2 36 2 2 9" xfId="19723"/>
    <cellStyle name="Normal 2 36 2 3" xfId="19724"/>
    <cellStyle name="Normal 2 36 2 4" xfId="19725"/>
    <cellStyle name="Normal 2 36 2 5" xfId="19726"/>
    <cellStyle name="Normal 2 36 2 5 2" xfId="19727"/>
    <cellStyle name="Normal 2 36 2 5 2 2" xfId="19728"/>
    <cellStyle name="Normal 2 36 2 5 2 3" xfId="19729"/>
    <cellStyle name="Normal 2 36 2 5 2 4" xfId="19730"/>
    <cellStyle name="Normal 2 36 2 5 2 5" xfId="19731"/>
    <cellStyle name="Normal 2 36 2 5 2 6" xfId="19732"/>
    <cellStyle name="Normal 2 36 2 5 3" xfId="19733"/>
    <cellStyle name="Normal 2 36 2 5 4" xfId="19734"/>
    <cellStyle name="Normal 2 36 2 5 5" xfId="19735"/>
    <cellStyle name="Normal 2 36 2 5 6" xfId="19736"/>
    <cellStyle name="Normal 2 36 2 6" xfId="19737"/>
    <cellStyle name="Normal 2 36 2 7" xfId="19738"/>
    <cellStyle name="Normal 2 36 2 8" xfId="19739"/>
    <cellStyle name="Normal 2 36 2 9" xfId="19740"/>
    <cellStyle name="Normal 2 36 3" xfId="19741"/>
    <cellStyle name="Normal 2 36 3 2" xfId="19742"/>
    <cellStyle name="Normal 2 36 3 2 2" xfId="19743"/>
    <cellStyle name="Normal 2 36 3 2 2 2" xfId="19744"/>
    <cellStyle name="Normal 2 36 3 2 2 2 2" xfId="19745"/>
    <cellStyle name="Normal 2 36 3 2 2 2 3" xfId="19746"/>
    <cellStyle name="Normal 2 36 3 2 2 2 4" xfId="19747"/>
    <cellStyle name="Normal 2 36 3 2 2 2 5" xfId="19748"/>
    <cellStyle name="Normal 2 36 3 2 2 2 6" xfId="19749"/>
    <cellStyle name="Normal 2 36 3 2 2 3" xfId="19750"/>
    <cellStyle name="Normal 2 36 3 2 2 4" xfId="19751"/>
    <cellStyle name="Normal 2 36 3 2 2 5" xfId="19752"/>
    <cellStyle name="Normal 2 36 3 2 2 6" xfId="19753"/>
    <cellStyle name="Normal 2 36 3 2 3" xfId="19754"/>
    <cellStyle name="Normal 2 36 3 2 4" xfId="19755"/>
    <cellStyle name="Normal 2 36 3 2 5" xfId="19756"/>
    <cellStyle name="Normal 2 36 3 2 6" xfId="19757"/>
    <cellStyle name="Normal 2 36 3 2 7" xfId="19758"/>
    <cellStyle name="Normal 2 36 3 2 8" xfId="19759"/>
    <cellStyle name="Normal 2 36 3 2 9" xfId="19760"/>
    <cellStyle name="Normal 2 36 3 3" xfId="19761"/>
    <cellStyle name="Normal 2 36 3 3 2" xfId="19762"/>
    <cellStyle name="Normal 2 36 3 3 2 2" xfId="19763"/>
    <cellStyle name="Normal 2 36 3 3 2 3" xfId="19764"/>
    <cellStyle name="Normal 2 36 3 3 2 4" xfId="19765"/>
    <cellStyle name="Normal 2 36 3 3 2 5" xfId="19766"/>
    <cellStyle name="Normal 2 36 3 3 2 6" xfId="19767"/>
    <cellStyle name="Normal 2 36 3 3 3" xfId="19768"/>
    <cellStyle name="Normal 2 36 3 3 4" xfId="19769"/>
    <cellStyle name="Normal 2 36 3 3 5" xfId="19770"/>
    <cellStyle name="Normal 2 36 3 3 6" xfId="19771"/>
    <cellStyle name="Normal 2 36 3 4" xfId="19772"/>
    <cellStyle name="Normal 2 36 3 5" xfId="19773"/>
    <cellStyle name="Normal 2 36 3 6" xfId="19774"/>
    <cellStyle name="Normal 2 36 3 7" xfId="19775"/>
    <cellStyle name="Normal 2 36 3 8" xfId="19776"/>
    <cellStyle name="Normal 2 36 3 9" xfId="19777"/>
    <cellStyle name="Normal 2 36 4" xfId="19778"/>
    <cellStyle name="Normal 2 36 5" xfId="19779"/>
    <cellStyle name="Normal 2 36 5 2" xfId="19780"/>
    <cellStyle name="Normal 2 36 5 2 2" xfId="19781"/>
    <cellStyle name="Normal 2 36 5 2 3" xfId="19782"/>
    <cellStyle name="Normal 2 36 5 2 4" xfId="19783"/>
    <cellStyle name="Normal 2 36 5 2 5" xfId="19784"/>
    <cellStyle name="Normal 2 36 5 2 6" xfId="19785"/>
    <cellStyle name="Normal 2 36 5 3" xfId="19786"/>
    <cellStyle name="Normal 2 36 5 4" xfId="19787"/>
    <cellStyle name="Normal 2 36 5 5" xfId="19788"/>
    <cellStyle name="Normal 2 36 5 6" xfId="19789"/>
    <cellStyle name="Normal 2 36 6" xfId="19790"/>
    <cellStyle name="Normal 2 36 7" xfId="19791"/>
    <cellStyle name="Normal 2 36 8" xfId="19792"/>
    <cellStyle name="Normal 2 36 9" xfId="19793"/>
    <cellStyle name="Normal 2 37" xfId="19794"/>
    <cellStyle name="Normal 2 37 2" xfId="19795"/>
    <cellStyle name="Normal 2 38" xfId="19796"/>
    <cellStyle name="Normal 2 38 2" xfId="19797"/>
    <cellStyle name="Normal 2 39" xfId="19798"/>
    <cellStyle name="Normal 2 39 10" xfId="19799"/>
    <cellStyle name="Normal 2 39 2" xfId="19800"/>
    <cellStyle name="Normal 2 39 2 10" xfId="19801"/>
    <cellStyle name="Normal 2 39 2 2" xfId="19802"/>
    <cellStyle name="Normal 2 39 2 2 2" xfId="19803"/>
    <cellStyle name="Normal 2 39 2 2 2 2" xfId="19804"/>
    <cellStyle name="Normal 2 39 2 2 2 3" xfId="19805"/>
    <cellStyle name="Normal 2 39 2 2 2 4" xfId="19806"/>
    <cellStyle name="Normal 2 39 2 2 2 5" xfId="19807"/>
    <cellStyle name="Normal 2 39 2 2 2 6" xfId="19808"/>
    <cellStyle name="Normal 2 39 2 2 2 7" xfId="19809"/>
    <cellStyle name="Normal 2 39 2 2 3" xfId="19810"/>
    <cellStyle name="Normal 2 39 2 2 4" xfId="19811"/>
    <cellStyle name="Normal 2 39 2 2 5" xfId="19812"/>
    <cellStyle name="Normal 2 39 2 2 6" xfId="19813"/>
    <cellStyle name="Normal 2 39 2 2 7" xfId="19814"/>
    <cellStyle name="Normal 2 39 2 3" xfId="19815"/>
    <cellStyle name="Normal 2 39 2 4" xfId="19816"/>
    <cellStyle name="Normal 2 39 2 5" xfId="19817"/>
    <cellStyle name="Normal 2 39 2 6" xfId="19818"/>
    <cellStyle name="Normal 2 39 2 7" xfId="19819"/>
    <cellStyle name="Normal 2 39 2 8" xfId="19820"/>
    <cellStyle name="Normal 2 39 2 9" xfId="19821"/>
    <cellStyle name="Normal 2 39 3" xfId="19822"/>
    <cellStyle name="Normal 2 39 3 2" xfId="19823"/>
    <cellStyle name="Normal 2 39 3 2 2" xfId="19824"/>
    <cellStyle name="Normal 2 39 3 2 3" xfId="19825"/>
    <cellStyle name="Normal 2 39 3 2 4" xfId="19826"/>
    <cellStyle name="Normal 2 39 3 2 5" xfId="19827"/>
    <cellStyle name="Normal 2 39 3 2 6" xfId="19828"/>
    <cellStyle name="Normal 2 39 3 3" xfId="19829"/>
    <cellStyle name="Normal 2 39 3 4" xfId="19830"/>
    <cellStyle name="Normal 2 39 3 5" xfId="19831"/>
    <cellStyle name="Normal 2 39 3 6" xfId="19832"/>
    <cellStyle name="Normal 2 39 3 7" xfId="19833"/>
    <cellStyle name="Normal 2 39 4" xfId="19834"/>
    <cellStyle name="Normal 2 39 5" xfId="19835"/>
    <cellStyle name="Normal 2 39 6" xfId="19836"/>
    <cellStyle name="Normal 2 39 7" xfId="19837"/>
    <cellStyle name="Normal 2 39 8" xfId="19838"/>
    <cellStyle name="Normal 2 39 9" xfId="19839"/>
    <cellStyle name="Normal 2 4" xfId="19840"/>
    <cellStyle name="Normal 2 4 10" xfId="19841"/>
    <cellStyle name="Normal 2 4 11" xfId="19842"/>
    <cellStyle name="Normal 2 4 12" xfId="19843"/>
    <cellStyle name="Normal 2 4 12 2" xfId="19844"/>
    <cellStyle name="Normal 2 4 12 2 2" xfId="19845"/>
    <cellStyle name="Normal 2 4 12 2 3" xfId="19846"/>
    <cellStyle name="Normal 2 4 12 2 4" xfId="19847"/>
    <cellStyle name="Normal 2 4 12 2 5" xfId="19848"/>
    <cellStyle name="Normal 2 4 12 2 6" xfId="19849"/>
    <cellStyle name="Normal 2 4 12 2 7" xfId="19850"/>
    <cellStyle name="Normal 2 4 12 2 8" xfId="19851"/>
    <cellStyle name="Normal 2 4 12 2 9" xfId="19852"/>
    <cellStyle name="Normal 2 4 12 3" xfId="19853"/>
    <cellStyle name="Normal 2 4 12 4" xfId="19854"/>
    <cellStyle name="Normal 2 4 12 5" xfId="19855"/>
    <cellStyle name="Normal 2 4 12 6" xfId="19856"/>
    <cellStyle name="Normal 2 4 12 7" xfId="19857"/>
    <cellStyle name="Normal 2 4 12 8" xfId="19858"/>
    <cellStyle name="Normal 2 4 12 9" xfId="19859"/>
    <cellStyle name="Normal 2 4 13" xfId="19860"/>
    <cellStyle name="Normal 2 4 14" xfId="19861"/>
    <cellStyle name="Normal 2 4 15" xfId="19862"/>
    <cellStyle name="Normal 2 4 16" xfId="19863"/>
    <cellStyle name="Normal 2 4 17" xfId="19864"/>
    <cellStyle name="Normal 2 4 18" xfId="19865"/>
    <cellStyle name="Normal 2 4 19" xfId="19866"/>
    <cellStyle name="Normal 2 4 2" xfId="19867"/>
    <cellStyle name="Normal 2 4 2 10" xfId="19868"/>
    <cellStyle name="Normal 2 4 2 11" xfId="19869"/>
    <cellStyle name="Normal 2 4 2 12" xfId="19870"/>
    <cellStyle name="Normal 2 4 2 12 2" xfId="19871"/>
    <cellStyle name="Normal 2 4 2 12 2 2" xfId="19872"/>
    <cellStyle name="Normal 2 4 2 12 2 3" xfId="19873"/>
    <cellStyle name="Normal 2 4 2 12 2 4" xfId="19874"/>
    <cellStyle name="Normal 2 4 2 12 2 5" xfId="19875"/>
    <cellStyle name="Normal 2 4 2 12 2 6" xfId="19876"/>
    <cellStyle name="Normal 2 4 2 12 2 7" xfId="19877"/>
    <cellStyle name="Normal 2 4 2 12 2 8" xfId="19878"/>
    <cellStyle name="Normal 2 4 2 12 2 9" xfId="19879"/>
    <cellStyle name="Normal 2 4 2 12 3" xfId="19880"/>
    <cellStyle name="Normal 2 4 2 12 4" xfId="19881"/>
    <cellStyle name="Normal 2 4 2 12 5" xfId="19882"/>
    <cellStyle name="Normal 2 4 2 12 6" xfId="19883"/>
    <cellStyle name="Normal 2 4 2 12 7" xfId="19884"/>
    <cellStyle name="Normal 2 4 2 12 8" xfId="19885"/>
    <cellStyle name="Normal 2 4 2 12 9" xfId="19886"/>
    <cellStyle name="Normal 2 4 2 13" xfId="19887"/>
    <cellStyle name="Normal 2 4 2 14" xfId="19888"/>
    <cellStyle name="Normal 2 4 2 15" xfId="19889"/>
    <cellStyle name="Normal 2 4 2 16" xfId="19890"/>
    <cellStyle name="Normal 2 4 2 17" xfId="19891"/>
    <cellStyle name="Normal 2 4 2 18" xfId="19892"/>
    <cellStyle name="Normal 2 4 2 19" xfId="19893"/>
    <cellStyle name="Normal 2 4 2 2" xfId="19894"/>
    <cellStyle name="Normal 2 4 2 2 10" xfId="19895"/>
    <cellStyle name="Normal 2 4 2 2 11" xfId="19896"/>
    <cellStyle name="Normal 2 4 2 2 12" xfId="19897"/>
    <cellStyle name="Normal 2 4 2 2 13" xfId="19898"/>
    <cellStyle name="Normal 2 4 2 2 14" xfId="19899"/>
    <cellStyle name="Normal 2 4 2 2 15" xfId="19900"/>
    <cellStyle name="Normal 2 4 2 2 16" xfId="19901"/>
    <cellStyle name="Normal 2 4 2 2 17" xfId="19902"/>
    <cellStyle name="Normal 2 4 2 2 18" xfId="19903"/>
    <cellStyle name="Normal 2 4 2 2 18 2" xfId="19904"/>
    <cellStyle name="Normal 2 4 2 2 18 2 2" xfId="19905"/>
    <cellStyle name="Normal 2 4 2 2 18 2 2 2" xfId="19906"/>
    <cellStyle name="Normal 2 4 2 2 18 3" xfId="19907"/>
    <cellStyle name="Normal 2 4 2 2 18 4" xfId="19908"/>
    <cellStyle name="Normal 2 4 2 2 18 5" xfId="19909"/>
    <cellStyle name="Normal 2 4 2 2 18 6" xfId="19910"/>
    <cellStyle name="Normal 2 4 2 2 19" xfId="19911"/>
    <cellStyle name="Normal 2 4 2 2 19 2" xfId="19912"/>
    <cellStyle name="Normal 2 4 2 2 19 2 2" xfId="19913"/>
    <cellStyle name="Normal 2 4 2 2 2" xfId="19914"/>
    <cellStyle name="Normal 2 4 2 2 2 10" xfId="19915"/>
    <cellStyle name="Normal 2 4 2 2 2 11" xfId="19916"/>
    <cellStyle name="Normal 2 4 2 2 2 12" xfId="19917"/>
    <cellStyle name="Normal 2 4 2 2 2 13" xfId="19918"/>
    <cellStyle name="Normal 2 4 2 2 2 14" xfId="19919"/>
    <cellStyle name="Normal 2 4 2 2 2 15" xfId="19920"/>
    <cellStyle name="Normal 2 4 2 2 2 16" xfId="19921"/>
    <cellStyle name="Normal 2 4 2 2 2 17" xfId="19922"/>
    <cellStyle name="Normal 2 4 2 2 2 18" xfId="19923"/>
    <cellStyle name="Normal 2 4 2 2 2 18 2" xfId="19924"/>
    <cellStyle name="Normal 2 4 2 2 2 18 2 2" xfId="19925"/>
    <cellStyle name="Normal 2 4 2 2 2 18 2 2 2" xfId="19926"/>
    <cellStyle name="Normal 2 4 2 2 2 18 3" xfId="19927"/>
    <cellStyle name="Normal 2 4 2 2 2 18 4" xfId="19928"/>
    <cellStyle name="Normal 2 4 2 2 2 18 5" xfId="19929"/>
    <cellStyle name="Normal 2 4 2 2 2 18 6" xfId="19930"/>
    <cellStyle name="Normal 2 4 2 2 2 19" xfId="19931"/>
    <cellStyle name="Normal 2 4 2 2 2 19 2" xfId="19932"/>
    <cellStyle name="Normal 2 4 2 2 2 19 2 2" xfId="19933"/>
    <cellStyle name="Normal 2 4 2 2 2 2" xfId="19934"/>
    <cellStyle name="Normal 2 4 2 2 2 2 10" xfId="19935"/>
    <cellStyle name="Normal 2 4 2 2 2 2 10 2" xfId="19936"/>
    <cellStyle name="Normal 2 4 2 2 2 2 10 2 2" xfId="19937"/>
    <cellStyle name="Normal 2 4 2 2 2 2 10 2 2 2" xfId="19938"/>
    <cellStyle name="Normal 2 4 2 2 2 2 10 3" xfId="19939"/>
    <cellStyle name="Normal 2 4 2 2 2 2 10 4" xfId="19940"/>
    <cellStyle name="Normal 2 4 2 2 2 2 10 5" xfId="19941"/>
    <cellStyle name="Normal 2 4 2 2 2 2 10 6" xfId="19942"/>
    <cellStyle name="Normal 2 4 2 2 2 2 11" xfId="19943"/>
    <cellStyle name="Normal 2 4 2 2 2 2 11 2" xfId="19944"/>
    <cellStyle name="Normal 2 4 2 2 2 2 11 2 2" xfId="19945"/>
    <cellStyle name="Normal 2 4 2 2 2 2 12" xfId="19946"/>
    <cellStyle name="Normal 2 4 2 2 2 2 13" xfId="19947"/>
    <cellStyle name="Normal 2 4 2 2 2 2 14" xfId="19948"/>
    <cellStyle name="Normal 2 4 2 2 2 2 2" xfId="19949"/>
    <cellStyle name="Normal 2 4 2 2 2 2 2 10" xfId="19950"/>
    <cellStyle name="Normal 2 4 2 2 2 2 2 10 2" xfId="19951"/>
    <cellStyle name="Normal 2 4 2 2 2 2 2 10 2 2" xfId="19952"/>
    <cellStyle name="Normal 2 4 2 2 2 2 2 10 2 2 2" xfId="19953"/>
    <cellStyle name="Normal 2 4 2 2 2 2 2 10 3" xfId="19954"/>
    <cellStyle name="Normal 2 4 2 2 2 2 2 10 4" xfId="19955"/>
    <cellStyle name="Normal 2 4 2 2 2 2 2 10 5" xfId="19956"/>
    <cellStyle name="Normal 2 4 2 2 2 2 2 10 6" xfId="19957"/>
    <cellStyle name="Normal 2 4 2 2 2 2 2 11" xfId="19958"/>
    <cellStyle name="Normal 2 4 2 2 2 2 2 11 2" xfId="19959"/>
    <cellStyle name="Normal 2 4 2 2 2 2 2 11 2 2" xfId="19960"/>
    <cellStyle name="Normal 2 4 2 2 2 2 2 12" xfId="19961"/>
    <cellStyle name="Normal 2 4 2 2 2 2 2 13" xfId="19962"/>
    <cellStyle name="Normal 2 4 2 2 2 2 2 14" xfId="19963"/>
    <cellStyle name="Normal 2 4 2 2 2 2 2 2" xfId="19964"/>
    <cellStyle name="Normal 2 4 2 2 2 2 2 2 2" xfId="19965"/>
    <cellStyle name="Normal 2 4 2 2 2 2 2 2 2 2" xfId="19966"/>
    <cellStyle name="Normal 2 4 2 2 2 2 2 2 2 2 2" xfId="19967"/>
    <cellStyle name="Normal 2 4 2 2 2 2 2 2 2 2 2 2" xfId="19968"/>
    <cellStyle name="Normal 2 4 2 2 2 2 2 2 2 3" xfId="19969"/>
    <cellStyle name="Normal 2 4 2 2 2 2 2 2 2 4" xfId="19970"/>
    <cellStyle name="Normal 2 4 2 2 2 2 2 2 2 5" xfId="19971"/>
    <cellStyle name="Normal 2 4 2 2 2 2 2 2 2 6" xfId="19972"/>
    <cellStyle name="Normal 2 4 2 2 2 2 2 2 3" xfId="19973"/>
    <cellStyle name="Normal 2 4 2 2 2 2 2 2 4" xfId="19974"/>
    <cellStyle name="Normal 2 4 2 2 2 2 2 2 4 2" xfId="19975"/>
    <cellStyle name="Normal 2 4 2 2 2 2 2 2 4 2 2" xfId="19976"/>
    <cellStyle name="Normal 2 4 2 2 2 2 2 2 5" xfId="19977"/>
    <cellStyle name="Normal 2 4 2 2 2 2 2 2 6" xfId="19978"/>
    <cellStyle name="Normal 2 4 2 2 2 2 2 2 7" xfId="19979"/>
    <cellStyle name="Normal 2 4 2 2 2 2 2 3" xfId="19980"/>
    <cellStyle name="Normal 2 4 2 2 2 2 2 4" xfId="19981"/>
    <cellStyle name="Normal 2 4 2 2 2 2 2 5" xfId="19982"/>
    <cellStyle name="Normal 2 4 2 2 2 2 2 6" xfId="19983"/>
    <cellStyle name="Normal 2 4 2 2 2 2 2 7" xfId="19984"/>
    <cellStyle name="Normal 2 4 2 2 2 2 2 8" xfId="19985"/>
    <cellStyle name="Normal 2 4 2 2 2 2 2 9" xfId="19986"/>
    <cellStyle name="Normal 2 4 2 2 2 2 3" xfId="19987"/>
    <cellStyle name="Normal 2 4 2 2 2 2 4" xfId="19988"/>
    <cellStyle name="Normal 2 4 2 2 2 2 5" xfId="19989"/>
    <cellStyle name="Normal 2 4 2 2 2 2 6" xfId="19990"/>
    <cellStyle name="Normal 2 4 2 2 2 2 7" xfId="19991"/>
    <cellStyle name="Normal 2 4 2 2 2 2 8" xfId="19992"/>
    <cellStyle name="Normal 2 4 2 2 2 2 9" xfId="19993"/>
    <cellStyle name="Normal 2 4 2 2 2 20" xfId="19994"/>
    <cellStyle name="Normal 2 4 2 2 2 21" xfId="19995"/>
    <cellStyle name="Normal 2 4 2 2 2 22" xfId="19996"/>
    <cellStyle name="Normal 2 4 2 2 2 3" xfId="19997"/>
    <cellStyle name="Normal 2 4 2 2 2 4" xfId="19998"/>
    <cellStyle name="Normal 2 4 2 2 2 5" xfId="19999"/>
    <cellStyle name="Normal 2 4 2 2 2 6" xfId="20000"/>
    <cellStyle name="Normal 2 4 2 2 2 7" xfId="20001"/>
    <cellStyle name="Normal 2 4 2 2 2 8" xfId="20002"/>
    <cellStyle name="Normal 2 4 2 2 2 9" xfId="20003"/>
    <cellStyle name="Normal 2 4 2 2 20" xfId="20004"/>
    <cellStyle name="Normal 2 4 2 2 21" xfId="20005"/>
    <cellStyle name="Normal 2 4 2 2 22" xfId="20006"/>
    <cellStyle name="Normal 2 4 2 2 3" xfId="20007"/>
    <cellStyle name="Normal 2 4 2 2 3 2" xfId="20008"/>
    <cellStyle name="Normal 2 4 2 2 3 2 2" xfId="20009"/>
    <cellStyle name="Normal 2 4 2 2 3 2 3" xfId="20010"/>
    <cellStyle name="Normal 2 4 2 2 3 2 4" xfId="20011"/>
    <cellStyle name="Normal 2 4 2 2 3 2 5" xfId="20012"/>
    <cellStyle name="Normal 2 4 2 2 3 2 6" xfId="20013"/>
    <cellStyle name="Normal 2 4 2 2 3 2 7" xfId="20014"/>
    <cellStyle name="Normal 2 4 2 2 3 2 8" xfId="20015"/>
    <cellStyle name="Normal 2 4 2 2 3 2 9" xfId="20016"/>
    <cellStyle name="Normal 2 4 2 2 3 3" xfId="20017"/>
    <cellStyle name="Normal 2 4 2 2 3 4" xfId="20018"/>
    <cellStyle name="Normal 2 4 2 2 3 5" xfId="20019"/>
    <cellStyle name="Normal 2 4 2 2 3 6" xfId="20020"/>
    <cellStyle name="Normal 2 4 2 2 3 7" xfId="20021"/>
    <cellStyle name="Normal 2 4 2 2 3 8" xfId="20022"/>
    <cellStyle name="Normal 2 4 2 2 3 9" xfId="20023"/>
    <cellStyle name="Normal 2 4 2 2 4" xfId="20024"/>
    <cellStyle name="Normal 2 4 2 2 5" xfId="20025"/>
    <cellStyle name="Normal 2 4 2 2 6" xfId="20026"/>
    <cellStyle name="Normal 2 4 2 2 7" xfId="20027"/>
    <cellStyle name="Normal 2 4 2 2 8" xfId="20028"/>
    <cellStyle name="Normal 2 4 2 2 9" xfId="20029"/>
    <cellStyle name="Normal 2 4 2 20" xfId="20030"/>
    <cellStyle name="Normal 2 4 2 21" xfId="20031"/>
    <cellStyle name="Normal 2 4 2 22" xfId="20032"/>
    <cellStyle name="Normal 2 4 2 23" xfId="20033"/>
    <cellStyle name="Normal 2 4 2 24" xfId="20034"/>
    <cellStyle name="Normal 2 4 2 25" xfId="20035"/>
    <cellStyle name="Normal 2 4 2 26" xfId="20036"/>
    <cellStyle name="Normal 2 4 2 27" xfId="20037"/>
    <cellStyle name="Normal 2 4 2 28" xfId="20038"/>
    <cellStyle name="Normal 2 4 2 28 2" xfId="20039"/>
    <cellStyle name="Normal 2 4 2 28 2 2" xfId="20040"/>
    <cellStyle name="Normal 2 4 2 28 2 2 2" xfId="20041"/>
    <cellStyle name="Normal 2 4 2 28 3" xfId="20042"/>
    <cellStyle name="Normal 2 4 2 28 4" xfId="20043"/>
    <cellStyle name="Normal 2 4 2 28 5" xfId="20044"/>
    <cellStyle name="Normal 2 4 2 28 6" xfId="20045"/>
    <cellStyle name="Normal 2 4 2 29" xfId="20046"/>
    <cellStyle name="Normal 2 4 2 29 2" xfId="20047"/>
    <cellStyle name="Normal 2 4 2 29 2 2" xfId="20048"/>
    <cellStyle name="Normal 2 4 2 3" xfId="20049"/>
    <cellStyle name="Normal 2 4 2 30" xfId="20050"/>
    <cellStyle name="Normal 2 4 2 31" xfId="20051"/>
    <cellStyle name="Normal 2 4 2 32" xfId="20052"/>
    <cellStyle name="Normal 2 4 2 33" xfId="20053"/>
    <cellStyle name="Normal 2 4 2 4" xfId="20054"/>
    <cellStyle name="Normal 2 4 2 5" xfId="20055"/>
    <cellStyle name="Normal 2 4 2 6" xfId="20056"/>
    <cellStyle name="Normal 2 4 2 7" xfId="20057"/>
    <cellStyle name="Normal 2 4 2 8" xfId="20058"/>
    <cellStyle name="Normal 2 4 2 9" xfId="20059"/>
    <cellStyle name="Normal 2 4 20" xfId="20060"/>
    <cellStyle name="Normal 2 4 21" xfId="20061"/>
    <cellStyle name="Normal 2 4 22" xfId="20062"/>
    <cellStyle name="Normal 2 4 23" xfId="20063"/>
    <cellStyle name="Normal 2 4 24" xfId="20064"/>
    <cellStyle name="Normal 2 4 25" xfId="20065"/>
    <cellStyle name="Normal 2 4 26" xfId="20066"/>
    <cellStyle name="Normal 2 4 27" xfId="20067"/>
    <cellStyle name="Normal 2 4 28" xfId="20068"/>
    <cellStyle name="Normal 2 4 28 2" xfId="20069"/>
    <cellStyle name="Normal 2 4 28 2 2" xfId="20070"/>
    <cellStyle name="Normal 2 4 28 2 2 2" xfId="20071"/>
    <cellStyle name="Normal 2 4 28 3" xfId="20072"/>
    <cellStyle name="Normal 2 4 28 4" xfId="20073"/>
    <cellStyle name="Normal 2 4 28 5" xfId="20074"/>
    <cellStyle name="Normal 2 4 28 6" xfId="20075"/>
    <cellStyle name="Normal 2 4 29" xfId="20076"/>
    <cellStyle name="Normal 2 4 29 2" xfId="20077"/>
    <cellStyle name="Normal 2 4 29 2 2" xfId="20078"/>
    <cellStyle name="Normal 2 4 3" xfId="20079"/>
    <cellStyle name="Normal 2 4 3 10" xfId="20080"/>
    <cellStyle name="Normal 2 4 3 11" xfId="20081"/>
    <cellStyle name="Normal 2 4 3 12" xfId="20082"/>
    <cellStyle name="Normal 2 4 3 13" xfId="20083"/>
    <cellStyle name="Normal 2 4 3 14" xfId="20084"/>
    <cellStyle name="Normal 2 4 3 15" xfId="20085"/>
    <cellStyle name="Normal 2 4 3 16" xfId="20086"/>
    <cellStyle name="Normal 2 4 3 17" xfId="20087"/>
    <cellStyle name="Normal 2 4 3 2" xfId="20088"/>
    <cellStyle name="Normal 2 4 3 2 10" xfId="20089"/>
    <cellStyle name="Normal 2 4 3 2 11" xfId="20090"/>
    <cellStyle name="Normal 2 4 3 2 12" xfId="20091"/>
    <cellStyle name="Normal 2 4 3 2 13" xfId="20092"/>
    <cellStyle name="Normal 2 4 3 2 14" xfId="20093"/>
    <cellStyle name="Normal 2 4 3 2 15" xfId="20094"/>
    <cellStyle name="Normal 2 4 3 2 16" xfId="20095"/>
    <cellStyle name="Normal 2 4 3 2 17" xfId="20096"/>
    <cellStyle name="Normal 2 4 3 2 2" xfId="20097"/>
    <cellStyle name="Normal 2 4 3 2 2 2" xfId="20098"/>
    <cellStyle name="Normal 2 4 3 2 2 2 2" xfId="20099"/>
    <cellStyle name="Normal 2 4 3 2 2 2 3" xfId="20100"/>
    <cellStyle name="Normal 2 4 3 2 2 2 4" xfId="20101"/>
    <cellStyle name="Normal 2 4 3 2 2 2 5" xfId="20102"/>
    <cellStyle name="Normal 2 4 3 2 2 2 6" xfId="20103"/>
    <cellStyle name="Normal 2 4 3 2 2 2 7" xfId="20104"/>
    <cellStyle name="Normal 2 4 3 2 2 2 8" xfId="20105"/>
    <cellStyle name="Normal 2 4 3 2 2 2 9" xfId="20106"/>
    <cellStyle name="Normal 2 4 3 2 2 3" xfId="20107"/>
    <cellStyle name="Normal 2 4 3 2 2 4" xfId="20108"/>
    <cellStyle name="Normal 2 4 3 2 2 5" xfId="20109"/>
    <cellStyle name="Normal 2 4 3 2 2 6" xfId="20110"/>
    <cellStyle name="Normal 2 4 3 2 2 7" xfId="20111"/>
    <cellStyle name="Normal 2 4 3 2 2 8" xfId="20112"/>
    <cellStyle name="Normal 2 4 3 2 2 9" xfId="20113"/>
    <cellStyle name="Normal 2 4 3 2 3" xfId="20114"/>
    <cellStyle name="Normal 2 4 3 2 4" xfId="20115"/>
    <cellStyle name="Normal 2 4 3 2 5" xfId="20116"/>
    <cellStyle name="Normal 2 4 3 2 6" xfId="20117"/>
    <cellStyle name="Normal 2 4 3 2 7" xfId="20118"/>
    <cellStyle name="Normal 2 4 3 2 8" xfId="20119"/>
    <cellStyle name="Normal 2 4 3 2 9" xfId="20120"/>
    <cellStyle name="Normal 2 4 3 3" xfId="20121"/>
    <cellStyle name="Normal 2 4 3 3 2" xfId="20122"/>
    <cellStyle name="Normal 2 4 3 3 2 2" xfId="20123"/>
    <cellStyle name="Normal 2 4 3 3 2 3" xfId="20124"/>
    <cellStyle name="Normal 2 4 3 3 2 4" xfId="20125"/>
    <cellStyle name="Normal 2 4 3 3 2 5" xfId="20126"/>
    <cellStyle name="Normal 2 4 3 3 2 6" xfId="20127"/>
    <cellStyle name="Normal 2 4 3 3 2 7" xfId="20128"/>
    <cellStyle name="Normal 2 4 3 3 2 8" xfId="20129"/>
    <cellStyle name="Normal 2 4 3 3 2 9" xfId="20130"/>
    <cellStyle name="Normal 2 4 3 3 3" xfId="20131"/>
    <cellStyle name="Normal 2 4 3 3 4" xfId="20132"/>
    <cellStyle name="Normal 2 4 3 3 5" xfId="20133"/>
    <cellStyle name="Normal 2 4 3 3 6" xfId="20134"/>
    <cellStyle name="Normal 2 4 3 3 7" xfId="20135"/>
    <cellStyle name="Normal 2 4 3 3 8" xfId="20136"/>
    <cellStyle name="Normal 2 4 3 3 9" xfId="20137"/>
    <cellStyle name="Normal 2 4 3 4" xfId="20138"/>
    <cellStyle name="Normal 2 4 3 5" xfId="20139"/>
    <cellStyle name="Normal 2 4 3 6" xfId="20140"/>
    <cellStyle name="Normal 2 4 3 7" xfId="20141"/>
    <cellStyle name="Normal 2 4 3 8" xfId="20142"/>
    <cellStyle name="Normal 2 4 3 9" xfId="20143"/>
    <cellStyle name="Normal 2 4 30" xfId="20144"/>
    <cellStyle name="Normal 2 4 31" xfId="20145"/>
    <cellStyle name="Normal 2 4 32" xfId="20146"/>
    <cellStyle name="Normal 2 4 33" xfId="20147"/>
    <cellStyle name="Normal 2 4 34" xfId="20148"/>
    <cellStyle name="Normal 2 4 4" xfId="20149"/>
    <cellStyle name="Normal 2 4 5" xfId="20150"/>
    <cellStyle name="Normal 2 4 6" xfId="20151"/>
    <cellStyle name="Normal 2 4 7" xfId="20152"/>
    <cellStyle name="Normal 2 4 8" xfId="20153"/>
    <cellStyle name="Normal 2 4 9" xfId="20154"/>
    <cellStyle name="Normal 2 40" xfId="20155"/>
    <cellStyle name="Normal 2 40 2" xfId="20156"/>
    <cellStyle name="Normal 2 41" xfId="20157"/>
    <cellStyle name="Normal 2 41 10" xfId="20158"/>
    <cellStyle name="Normal 2 41 11" xfId="20159"/>
    <cellStyle name="Normal 2 41 12" xfId="20160"/>
    <cellStyle name="Normal 2 41 13" xfId="20161"/>
    <cellStyle name="Normal 2 41 14" xfId="20162"/>
    <cellStyle name="Normal 2 41 15" xfId="20163"/>
    <cellStyle name="Normal 2 41 16" xfId="20164"/>
    <cellStyle name="Normal 2 41 17" xfId="20165"/>
    <cellStyle name="Normal 2 41 18" xfId="20166"/>
    <cellStyle name="Normal 2 41 2" xfId="20167"/>
    <cellStyle name="Normal 2 41 2 10" xfId="20168"/>
    <cellStyle name="Normal 2 41 2 11" xfId="20169"/>
    <cellStyle name="Normal 2 41 2 12" xfId="20170"/>
    <cellStyle name="Normal 2 41 2 13" xfId="20171"/>
    <cellStyle name="Normal 2 41 2 14" xfId="20172"/>
    <cellStyle name="Normal 2 41 2 15" xfId="20173"/>
    <cellStyle name="Normal 2 41 2 16" xfId="20174"/>
    <cellStyle name="Normal 2 41 2 17" xfId="20175"/>
    <cellStyle name="Normal 2 41 2 2" xfId="20176"/>
    <cellStyle name="Normal 2 41 2 2 2" xfId="20177"/>
    <cellStyle name="Normal 2 41 2 2 2 2" xfId="20178"/>
    <cellStyle name="Normal 2 41 2 2 2 3" xfId="20179"/>
    <cellStyle name="Normal 2 41 2 2 2 4" xfId="20180"/>
    <cellStyle name="Normal 2 41 2 2 2 5" xfId="20181"/>
    <cellStyle name="Normal 2 41 2 2 2 6" xfId="20182"/>
    <cellStyle name="Normal 2 41 2 2 2 7" xfId="20183"/>
    <cellStyle name="Normal 2 41 2 2 2 8" xfId="20184"/>
    <cellStyle name="Normal 2 41 2 2 2 9" xfId="20185"/>
    <cellStyle name="Normal 2 41 2 2 3" xfId="20186"/>
    <cellStyle name="Normal 2 41 2 2 4" xfId="20187"/>
    <cellStyle name="Normal 2 41 2 2 5" xfId="20188"/>
    <cellStyle name="Normal 2 41 2 2 6" xfId="20189"/>
    <cellStyle name="Normal 2 41 2 2 7" xfId="20190"/>
    <cellStyle name="Normal 2 41 2 2 8" xfId="20191"/>
    <cellStyle name="Normal 2 41 2 2 9" xfId="20192"/>
    <cellStyle name="Normal 2 41 2 3" xfId="20193"/>
    <cellStyle name="Normal 2 41 2 4" xfId="20194"/>
    <cellStyle name="Normal 2 41 2 5" xfId="20195"/>
    <cellStyle name="Normal 2 41 2 6" xfId="20196"/>
    <cellStyle name="Normal 2 41 2 7" xfId="20197"/>
    <cellStyle name="Normal 2 41 2 8" xfId="20198"/>
    <cellStyle name="Normal 2 41 2 9" xfId="20199"/>
    <cellStyle name="Normal 2 41 3" xfId="20200"/>
    <cellStyle name="Normal 2 41 3 2" xfId="20201"/>
    <cellStyle name="Normal 2 41 3 2 2" xfId="20202"/>
    <cellStyle name="Normal 2 41 3 2 3" xfId="20203"/>
    <cellStyle name="Normal 2 41 3 2 4" xfId="20204"/>
    <cellStyle name="Normal 2 41 3 2 5" xfId="20205"/>
    <cellStyle name="Normal 2 41 3 2 6" xfId="20206"/>
    <cellStyle name="Normal 2 41 3 2 7" xfId="20207"/>
    <cellStyle name="Normal 2 41 3 2 8" xfId="20208"/>
    <cellStyle name="Normal 2 41 3 2 9" xfId="20209"/>
    <cellStyle name="Normal 2 41 3 3" xfId="20210"/>
    <cellStyle name="Normal 2 41 3 4" xfId="20211"/>
    <cellStyle name="Normal 2 41 3 5" xfId="20212"/>
    <cellStyle name="Normal 2 41 3 6" xfId="20213"/>
    <cellStyle name="Normal 2 41 3 7" xfId="20214"/>
    <cellStyle name="Normal 2 41 3 8" xfId="20215"/>
    <cellStyle name="Normal 2 41 3 9" xfId="20216"/>
    <cellStyle name="Normal 2 41 4" xfId="20217"/>
    <cellStyle name="Normal 2 41 5" xfId="20218"/>
    <cellStyle name="Normal 2 41 6" xfId="20219"/>
    <cellStyle name="Normal 2 41 7" xfId="20220"/>
    <cellStyle name="Normal 2 41 8" xfId="20221"/>
    <cellStyle name="Normal 2 41 9" xfId="20222"/>
    <cellStyle name="Normal 2 42" xfId="20223"/>
    <cellStyle name="Normal 2 42 10" xfId="20224"/>
    <cellStyle name="Normal 2 42 11" xfId="20225"/>
    <cellStyle name="Normal 2 42 2" xfId="20226"/>
    <cellStyle name="Normal 2 42 2 2" xfId="20227"/>
    <cellStyle name="Normal 2 42 2 3" xfId="20228"/>
    <cellStyle name="Normal 2 42 2 4" xfId="20229"/>
    <cellStyle name="Normal 2 42 2 5" xfId="20230"/>
    <cellStyle name="Normal 2 42 2 6" xfId="20231"/>
    <cellStyle name="Normal 2 42 3" xfId="20232"/>
    <cellStyle name="Normal 2 42 4" xfId="20233"/>
    <cellStyle name="Normal 2 42 5" xfId="20234"/>
    <cellStyle name="Normal 2 42 6" xfId="20235"/>
    <cellStyle name="Normal 2 42 7" xfId="20236"/>
    <cellStyle name="Normal 2 42 8" xfId="20237"/>
    <cellStyle name="Normal 2 42 9" xfId="20238"/>
    <cellStyle name="Normal 2 43" xfId="20239"/>
    <cellStyle name="Normal 2 43 10" xfId="20240"/>
    <cellStyle name="Normal 2 43 2" xfId="20241"/>
    <cellStyle name="Normal 2 43 3" xfId="20242"/>
    <cellStyle name="Normal 2 43 4" xfId="20243"/>
    <cellStyle name="Normal 2 43 5" xfId="20244"/>
    <cellStyle name="Normal 2 43 6" xfId="20245"/>
    <cellStyle name="Normal 2 43 7" xfId="20246"/>
    <cellStyle name="Normal 2 43 8" xfId="20247"/>
    <cellStyle name="Normal 2 43 9" xfId="20248"/>
    <cellStyle name="Normal 2 44" xfId="20249"/>
    <cellStyle name="Normal 2 44 2" xfId="20250"/>
    <cellStyle name="Normal 2 45" xfId="20251"/>
    <cellStyle name="Normal 2 45 2" xfId="20252"/>
    <cellStyle name="Normal 2 45 3" xfId="20253"/>
    <cellStyle name="Normal 2 46" xfId="20254"/>
    <cellStyle name="Normal 2 46 2" xfId="20255"/>
    <cellStyle name="Normal 2 46 3" xfId="20256"/>
    <cellStyle name="Normal 2 47" xfId="20257"/>
    <cellStyle name="Normal 2 47 2" xfId="20258"/>
    <cellStyle name="Normal 2 47 3" xfId="20259"/>
    <cellStyle name="Normal 2 48" xfId="20260"/>
    <cellStyle name="Normal 2 48 2" xfId="20261"/>
    <cellStyle name="Normal 2 49" xfId="20262"/>
    <cellStyle name="Normal 2 49 2" xfId="20263"/>
    <cellStyle name="Normal 2 5" xfId="20264"/>
    <cellStyle name="Normal 2 5 2" xfId="20265"/>
    <cellStyle name="Normal 2 5 2 2" xfId="20266"/>
    <cellStyle name="Normal 2 5 3" xfId="20267"/>
    <cellStyle name="Normal 2 5 4" xfId="20268"/>
    <cellStyle name="Normal 2 50" xfId="20269"/>
    <cellStyle name="Normal 2 50 2" xfId="20270"/>
    <cellStyle name="Normal 2 51" xfId="20271"/>
    <cellStyle name="Normal 2 51 10" xfId="20272"/>
    <cellStyle name="Normal 2 51 2" xfId="20273"/>
    <cellStyle name="Normal 2 51 2 2" xfId="20274"/>
    <cellStyle name="Normal 2 51 2 3" xfId="20275"/>
    <cellStyle name="Normal 2 51 2 4" xfId="20276"/>
    <cellStyle name="Normal 2 51 2 5" xfId="20277"/>
    <cellStyle name="Normal 2 51 2 6" xfId="20278"/>
    <cellStyle name="Normal 2 51 2 7" xfId="20279"/>
    <cellStyle name="Normal 2 51 2 8" xfId="20280"/>
    <cellStyle name="Normal 2 51 2 9" xfId="20281"/>
    <cellStyle name="Normal 2 51 3" xfId="20282"/>
    <cellStyle name="Normal 2 51 4" xfId="20283"/>
    <cellStyle name="Normal 2 51 5" xfId="20284"/>
    <cellStyle name="Normal 2 51 6" xfId="20285"/>
    <cellStyle name="Normal 2 51 7" xfId="20286"/>
    <cellStyle name="Normal 2 51 8" xfId="20287"/>
    <cellStyle name="Normal 2 51 9" xfId="20288"/>
    <cellStyle name="Normal 2 52" xfId="20289"/>
    <cellStyle name="Normal 2 52 2" xfId="20290"/>
    <cellStyle name="Normal 2 52 3" xfId="20291"/>
    <cellStyle name="Normal 2 53" xfId="20292"/>
    <cellStyle name="Normal 2 53 2" xfId="20293"/>
    <cellStyle name="Normal 2 54" xfId="20294"/>
    <cellStyle name="Normal 2 54 2" xfId="20295"/>
    <cellStyle name="Normal 2 55" xfId="20296"/>
    <cellStyle name="Normal 2 55 2" xfId="20297"/>
    <cellStyle name="Normal 2 56" xfId="20298"/>
    <cellStyle name="Normal 2 56 2" xfId="20299"/>
    <cellStyle name="Normal 2 57" xfId="20300"/>
    <cellStyle name="Normal 2 57 2" xfId="20301"/>
    <cellStyle name="Normal 2 58" xfId="20302"/>
    <cellStyle name="Normal 2 58 2" xfId="20303"/>
    <cellStyle name="Normal 2 59" xfId="20304"/>
    <cellStyle name="Normal 2 59 2" xfId="20305"/>
    <cellStyle name="Normal 2 6" xfId="20306"/>
    <cellStyle name="Normal 2 6 2" xfId="20307"/>
    <cellStyle name="Normal 2 60" xfId="20308"/>
    <cellStyle name="Normal 2 60 2" xfId="20309"/>
    <cellStyle name="Normal 2 61" xfId="20310"/>
    <cellStyle name="Normal 2 61 2" xfId="20311"/>
    <cellStyle name="Normal 2 62" xfId="20312"/>
    <cellStyle name="Normal 2 62 2" xfId="20313"/>
    <cellStyle name="Normal 2 63" xfId="20314"/>
    <cellStyle name="Normal 2 63 2" xfId="20315"/>
    <cellStyle name="Normal 2 64" xfId="20316"/>
    <cellStyle name="Normal 2 64 2" xfId="20317"/>
    <cellStyle name="Normal 2 64 3" xfId="20318"/>
    <cellStyle name="Normal 2 65" xfId="20319"/>
    <cellStyle name="Normal 2 65 2" xfId="20320"/>
    <cellStyle name="Normal 2 66" xfId="20321"/>
    <cellStyle name="Normal 2 66 2" xfId="20322"/>
    <cellStyle name="Normal 2 67" xfId="20323"/>
    <cellStyle name="Normal 2 67 10" xfId="20324"/>
    <cellStyle name="Normal 2 67 2" xfId="20325"/>
    <cellStyle name="Normal 2 67 2 2" xfId="20326"/>
    <cellStyle name="Normal 2 67 2 2 2" xfId="20327"/>
    <cellStyle name="Normal 2 67 2 2 2 2" xfId="20328"/>
    <cellStyle name="Normal 2 67 2 2 3" xfId="20329"/>
    <cellStyle name="Normal 2 67 2 3" xfId="20330"/>
    <cellStyle name="Normal 2 67 2 3 2" xfId="20331"/>
    <cellStyle name="Normal 2 67 2 4" xfId="20332"/>
    <cellStyle name="Normal 2 67 3" xfId="20333"/>
    <cellStyle name="Normal 2 67 3 2" xfId="20334"/>
    <cellStyle name="Normal 2 67 3 2 2" xfId="20335"/>
    <cellStyle name="Normal 2 67 3 2 3" xfId="20336"/>
    <cellStyle name="Normal 2 67 3 3" xfId="20337"/>
    <cellStyle name="Normal 2 67 3 4" xfId="20338"/>
    <cellStyle name="Normal 2 67 4" xfId="20339"/>
    <cellStyle name="Normal 2 67 4 2" xfId="20340"/>
    <cellStyle name="Normal 2 67 4 2 2" xfId="20341"/>
    <cellStyle name="Normal 2 67 4 2 3" xfId="20342"/>
    <cellStyle name="Normal 2 67 4 3" xfId="20343"/>
    <cellStyle name="Normal 2 67 4 4" xfId="20344"/>
    <cellStyle name="Normal 2 67 5" xfId="20345"/>
    <cellStyle name="Normal 2 67 5 2" xfId="20346"/>
    <cellStyle name="Normal 2 67 5 3" xfId="20347"/>
    <cellStyle name="Normal 2 67 6" xfId="20348"/>
    <cellStyle name="Normal 2 67 6 2" xfId="20349"/>
    <cellStyle name="Normal 2 67 7" xfId="20350"/>
    <cellStyle name="Normal 2 67 8" xfId="20351"/>
    <cellStyle name="Normal 2 67 9" xfId="20352"/>
    <cellStyle name="Normal 2 68" xfId="20353"/>
    <cellStyle name="Normal 2 68 2" xfId="20354"/>
    <cellStyle name="Normal 2 68 2 2" xfId="20355"/>
    <cellStyle name="Normal 2 69" xfId="20356"/>
    <cellStyle name="Normal 2 7" xfId="20357"/>
    <cellStyle name="Normal 2 7 2" xfId="20358"/>
    <cellStyle name="Normal 2 70" xfId="20359"/>
    <cellStyle name="Normal 2 71" xfId="20360"/>
    <cellStyle name="Normal 2 72" xfId="20361"/>
    <cellStyle name="Normal 2 73" xfId="20362"/>
    <cellStyle name="Normal 2 74" xfId="20363"/>
    <cellStyle name="Normal 2 75" xfId="20364"/>
    <cellStyle name="Normal 2 76" xfId="20365"/>
    <cellStyle name="Normal 2 77" xfId="20366"/>
    <cellStyle name="Normal 2 78" xfId="20367"/>
    <cellStyle name="Normal 2 79" xfId="20368"/>
    <cellStyle name="Normal 2 79 10" xfId="20369"/>
    <cellStyle name="Normal 2 79 11" xfId="20370"/>
    <cellStyle name="Normal 2 79 11 10" xfId="20371"/>
    <cellStyle name="Normal 2 79 11 11" xfId="20372"/>
    <cellStyle name="Normal 2 79 11 11 2" xfId="20373"/>
    <cellStyle name="Normal 2 79 11 11 3" xfId="20374"/>
    <cellStyle name="Normal 2 79 11 11 4" xfId="20375"/>
    <cellStyle name="Normal 2 79 11 12" xfId="20376"/>
    <cellStyle name="Normal 2 79 11 13" xfId="20377"/>
    <cellStyle name="Normal 2 79 11 14" xfId="20378"/>
    <cellStyle name="Normal 2 79 11 2" xfId="20379"/>
    <cellStyle name="Normal 2 79 11 2 10" xfId="20380"/>
    <cellStyle name="Normal 2 79 11 2 11" xfId="20381"/>
    <cellStyle name="Normal 2 79 11 2 2" xfId="20382"/>
    <cellStyle name="Normal 2 79 11 2 2 10" xfId="20383"/>
    <cellStyle name="Normal 2 79 11 2 2 11" xfId="20384"/>
    <cellStyle name="Normal 2 79 11 2 2 2" xfId="20385"/>
    <cellStyle name="Normal 2 79 11 2 2 2 2" xfId="20386"/>
    <cellStyle name="Normal 2 79 11 2 2 2 2 2" xfId="20387"/>
    <cellStyle name="Normal 2 79 11 2 2 2 2 3" xfId="20388"/>
    <cellStyle name="Normal 2 79 11 2 2 2 2 4" xfId="20389"/>
    <cellStyle name="Normal 2 79 11 2 2 2 3" xfId="20390"/>
    <cellStyle name="Normal 2 79 11 2 2 2 4" xfId="20391"/>
    <cellStyle name="Normal 2 79 11 2 2 2 5" xfId="20392"/>
    <cellStyle name="Normal 2 79 11 2 2 2 6" xfId="20393"/>
    <cellStyle name="Normal 2 79 11 2 2 3" xfId="20394"/>
    <cellStyle name="Normal 2 79 11 2 2 4" xfId="20395"/>
    <cellStyle name="Normal 2 79 11 2 2 5" xfId="20396"/>
    <cellStyle name="Normal 2 79 11 2 2 6" xfId="20397"/>
    <cellStyle name="Normal 2 79 11 2 2 7" xfId="20398"/>
    <cellStyle name="Normal 2 79 11 2 2 8" xfId="20399"/>
    <cellStyle name="Normal 2 79 11 2 2 8 2" xfId="20400"/>
    <cellStyle name="Normal 2 79 11 2 2 8 3" xfId="20401"/>
    <cellStyle name="Normal 2 79 11 2 2 8 4" xfId="20402"/>
    <cellStyle name="Normal 2 79 11 2 2 9" xfId="20403"/>
    <cellStyle name="Normal 2 79 11 2 3" xfId="20404"/>
    <cellStyle name="Normal 2 79 11 2 3 2" xfId="20405"/>
    <cellStyle name="Normal 2 79 11 2 3 2 2" xfId="20406"/>
    <cellStyle name="Normal 2 79 11 2 3 2 3" xfId="20407"/>
    <cellStyle name="Normal 2 79 11 2 3 2 4" xfId="20408"/>
    <cellStyle name="Normal 2 79 11 2 3 3" xfId="20409"/>
    <cellStyle name="Normal 2 79 11 2 3 4" xfId="20410"/>
    <cellStyle name="Normal 2 79 11 2 3 5" xfId="20411"/>
    <cellStyle name="Normal 2 79 11 2 3 6" xfId="20412"/>
    <cellStyle name="Normal 2 79 11 2 4" xfId="20413"/>
    <cellStyle name="Normal 2 79 11 2 5" xfId="20414"/>
    <cellStyle name="Normal 2 79 11 2 6" xfId="20415"/>
    <cellStyle name="Normal 2 79 11 2 7" xfId="20416"/>
    <cellStyle name="Normal 2 79 11 2 8" xfId="20417"/>
    <cellStyle name="Normal 2 79 11 2 8 2" xfId="20418"/>
    <cellStyle name="Normal 2 79 11 2 8 3" xfId="20419"/>
    <cellStyle name="Normal 2 79 11 2 8 4" xfId="20420"/>
    <cellStyle name="Normal 2 79 11 2 9" xfId="20421"/>
    <cellStyle name="Normal 2 79 11 3" xfId="20422"/>
    <cellStyle name="Normal 2 79 11 4" xfId="20423"/>
    <cellStyle name="Normal 2 79 11 5" xfId="20424"/>
    <cellStyle name="Normal 2 79 11 5 2" xfId="20425"/>
    <cellStyle name="Normal 2 79 11 5 2 2" xfId="20426"/>
    <cellStyle name="Normal 2 79 11 5 2 3" xfId="20427"/>
    <cellStyle name="Normal 2 79 11 5 2 4" xfId="20428"/>
    <cellStyle name="Normal 2 79 11 5 3" xfId="20429"/>
    <cellStyle name="Normal 2 79 11 5 4" xfId="20430"/>
    <cellStyle name="Normal 2 79 11 5 5" xfId="20431"/>
    <cellStyle name="Normal 2 79 11 5 6" xfId="20432"/>
    <cellStyle name="Normal 2 79 11 6" xfId="20433"/>
    <cellStyle name="Normal 2 79 11 7" xfId="20434"/>
    <cellStyle name="Normal 2 79 11 8" xfId="20435"/>
    <cellStyle name="Normal 2 79 11 9" xfId="20436"/>
    <cellStyle name="Normal 2 79 12" xfId="20437"/>
    <cellStyle name="Normal 2 79 13" xfId="20438"/>
    <cellStyle name="Normal 2 79 13 10" xfId="20439"/>
    <cellStyle name="Normal 2 79 13 11" xfId="20440"/>
    <cellStyle name="Normal 2 79 13 2" xfId="20441"/>
    <cellStyle name="Normal 2 79 13 2 10" xfId="20442"/>
    <cellStyle name="Normal 2 79 13 2 11" xfId="20443"/>
    <cellStyle name="Normal 2 79 13 2 2" xfId="20444"/>
    <cellStyle name="Normal 2 79 13 2 2 2" xfId="20445"/>
    <cellStyle name="Normal 2 79 13 2 2 2 2" xfId="20446"/>
    <cellStyle name="Normal 2 79 13 2 2 2 3" xfId="20447"/>
    <cellStyle name="Normal 2 79 13 2 2 2 4" xfId="20448"/>
    <cellStyle name="Normal 2 79 13 2 2 3" xfId="20449"/>
    <cellStyle name="Normal 2 79 13 2 2 4" xfId="20450"/>
    <cellStyle name="Normal 2 79 13 2 2 5" xfId="20451"/>
    <cellStyle name="Normal 2 79 13 2 2 6" xfId="20452"/>
    <cellStyle name="Normal 2 79 13 2 3" xfId="20453"/>
    <cellStyle name="Normal 2 79 13 2 4" xfId="20454"/>
    <cellStyle name="Normal 2 79 13 2 5" xfId="20455"/>
    <cellStyle name="Normal 2 79 13 2 6" xfId="20456"/>
    <cellStyle name="Normal 2 79 13 2 7" xfId="20457"/>
    <cellStyle name="Normal 2 79 13 2 8" xfId="20458"/>
    <cellStyle name="Normal 2 79 13 2 8 2" xfId="20459"/>
    <cellStyle name="Normal 2 79 13 2 8 3" xfId="20460"/>
    <cellStyle name="Normal 2 79 13 2 8 4" xfId="20461"/>
    <cellStyle name="Normal 2 79 13 2 9" xfId="20462"/>
    <cellStyle name="Normal 2 79 13 3" xfId="20463"/>
    <cellStyle name="Normal 2 79 13 3 2" xfId="20464"/>
    <cellStyle name="Normal 2 79 13 3 2 2" xfId="20465"/>
    <cellStyle name="Normal 2 79 13 3 2 3" xfId="20466"/>
    <cellStyle name="Normal 2 79 13 3 2 4" xfId="20467"/>
    <cellStyle name="Normal 2 79 13 3 3" xfId="20468"/>
    <cellStyle name="Normal 2 79 13 3 4" xfId="20469"/>
    <cellStyle name="Normal 2 79 13 3 5" xfId="20470"/>
    <cellStyle name="Normal 2 79 13 3 6" xfId="20471"/>
    <cellStyle name="Normal 2 79 13 4" xfId="20472"/>
    <cellStyle name="Normal 2 79 13 5" xfId="20473"/>
    <cellStyle name="Normal 2 79 13 6" xfId="20474"/>
    <cellStyle name="Normal 2 79 13 7" xfId="20475"/>
    <cellStyle name="Normal 2 79 13 8" xfId="20476"/>
    <cellStyle name="Normal 2 79 13 8 2" xfId="20477"/>
    <cellStyle name="Normal 2 79 13 8 3" xfId="20478"/>
    <cellStyle name="Normal 2 79 13 8 4" xfId="20479"/>
    <cellStyle name="Normal 2 79 13 9" xfId="20480"/>
    <cellStyle name="Normal 2 79 14" xfId="20481"/>
    <cellStyle name="Normal 2 79 15" xfId="20482"/>
    <cellStyle name="Normal 2 79 15 2" xfId="20483"/>
    <cellStyle name="Normal 2 79 15 2 2" xfId="20484"/>
    <cellStyle name="Normal 2 79 15 2 3" xfId="20485"/>
    <cellStyle name="Normal 2 79 15 2 4" xfId="20486"/>
    <cellStyle name="Normal 2 79 15 3" xfId="20487"/>
    <cellStyle name="Normal 2 79 15 4" xfId="20488"/>
    <cellStyle name="Normal 2 79 15 5" xfId="20489"/>
    <cellStyle name="Normal 2 79 15 6" xfId="20490"/>
    <cellStyle name="Normal 2 79 16" xfId="20491"/>
    <cellStyle name="Normal 2 79 17" xfId="20492"/>
    <cellStyle name="Normal 2 79 18" xfId="20493"/>
    <cellStyle name="Normal 2 79 19" xfId="20494"/>
    <cellStyle name="Normal 2 79 2" xfId="20495"/>
    <cellStyle name="Normal 2 79 2 10" xfId="20496"/>
    <cellStyle name="Normal 2 79 2 11" xfId="20497"/>
    <cellStyle name="Normal 2 79 2 12" xfId="20498"/>
    <cellStyle name="Normal 2 79 2 13" xfId="20499"/>
    <cellStyle name="Normal 2 79 2 13 2" xfId="20500"/>
    <cellStyle name="Normal 2 79 2 13 3" xfId="20501"/>
    <cellStyle name="Normal 2 79 2 13 4" xfId="20502"/>
    <cellStyle name="Normal 2 79 2 14" xfId="20503"/>
    <cellStyle name="Normal 2 79 2 15" xfId="20504"/>
    <cellStyle name="Normal 2 79 2 16" xfId="20505"/>
    <cellStyle name="Normal 2 79 2 2" xfId="20506"/>
    <cellStyle name="Normal 2 79 2 2 10" xfId="20507"/>
    <cellStyle name="Normal 2 79 2 2 11" xfId="20508"/>
    <cellStyle name="Normal 2 79 2 2 11 2" xfId="20509"/>
    <cellStyle name="Normal 2 79 2 2 11 3" xfId="20510"/>
    <cellStyle name="Normal 2 79 2 2 11 4" xfId="20511"/>
    <cellStyle name="Normal 2 79 2 2 12" xfId="20512"/>
    <cellStyle name="Normal 2 79 2 2 13" xfId="20513"/>
    <cellStyle name="Normal 2 79 2 2 14" xfId="20514"/>
    <cellStyle name="Normal 2 79 2 2 2" xfId="20515"/>
    <cellStyle name="Normal 2 79 2 2 2 10" xfId="20516"/>
    <cellStyle name="Normal 2 79 2 2 2 11" xfId="20517"/>
    <cellStyle name="Normal 2 79 2 2 2 2" xfId="20518"/>
    <cellStyle name="Normal 2 79 2 2 2 2 10" xfId="20519"/>
    <cellStyle name="Normal 2 79 2 2 2 2 11" xfId="20520"/>
    <cellStyle name="Normal 2 79 2 2 2 2 2" xfId="20521"/>
    <cellStyle name="Normal 2 79 2 2 2 2 2 2" xfId="20522"/>
    <cellStyle name="Normal 2 79 2 2 2 2 2 2 2" xfId="20523"/>
    <cellStyle name="Normal 2 79 2 2 2 2 2 2 3" xfId="20524"/>
    <cellStyle name="Normal 2 79 2 2 2 2 2 2 4" xfId="20525"/>
    <cellStyle name="Normal 2 79 2 2 2 2 2 3" xfId="20526"/>
    <cellStyle name="Normal 2 79 2 2 2 2 2 4" xfId="20527"/>
    <cellStyle name="Normal 2 79 2 2 2 2 2 5" xfId="20528"/>
    <cellStyle name="Normal 2 79 2 2 2 2 2 6" xfId="20529"/>
    <cellStyle name="Normal 2 79 2 2 2 2 3" xfId="20530"/>
    <cellStyle name="Normal 2 79 2 2 2 2 4" xfId="20531"/>
    <cellStyle name="Normal 2 79 2 2 2 2 5" xfId="20532"/>
    <cellStyle name="Normal 2 79 2 2 2 2 6" xfId="20533"/>
    <cellStyle name="Normal 2 79 2 2 2 2 7" xfId="20534"/>
    <cellStyle name="Normal 2 79 2 2 2 2 8" xfId="20535"/>
    <cellStyle name="Normal 2 79 2 2 2 2 8 2" xfId="20536"/>
    <cellStyle name="Normal 2 79 2 2 2 2 8 3" xfId="20537"/>
    <cellStyle name="Normal 2 79 2 2 2 2 8 4" xfId="20538"/>
    <cellStyle name="Normal 2 79 2 2 2 2 9" xfId="20539"/>
    <cellStyle name="Normal 2 79 2 2 2 3" xfId="20540"/>
    <cellStyle name="Normal 2 79 2 2 2 3 2" xfId="20541"/>
    <cellStyle name="Normal 2 79 2 2 2 3 2 2" xfId="20542"/>
    <cellStyle name="Normal 2 79 2 2 2 3 2 3" xfId="20543"/>
    <cellStyle name="Normal 2 79 2 2 2 3 2 4" xfId="20544"/>
    <cellStyle name="Normal 2 79 2 2 2 3 3" xfId="20545"/>
    <cellStyle name="Normal 2 79 2 2 2 3 4" xfId="20546"/>
    <cellStyle name="Normal 2 79 2 2 2 3 5" xfId="20547"/>
    <cellStyle name="Normal 2 79 2 2 2 3 6" xfId="20548"/>
    <cellStyle name="Normal 2 79 2 2 2 4" xfId="20549"/>
    <cellStyle name="Normal 2 79 2 2 2 5" xfId="20550"/>
    <cellStyle name="Normal 2 79 2 2 2 6" xfId="20551"/>
    <cellStyle name="Normal 2 79 2 2 2 7" xfId="20552"/>
    <cellStyle name="Normal 2 79 2 2 2 8" xfId="20553"/>
    <cellStyle name="Normal 2 79 2 2 2 8 2" xfId="20554"/>
    <cellStyle name="Normal 2 79 2 2 2 8 3" xfId="20555"/>
    <cellStyle name="Normal 2 79 2 2 2 8 4" xfId="20556"/>
    <cellStyle name="Normal 2 79 2 2 2 9" xfId="20557"/>
    <cellStyle name="Normal 2 79 2 2 3" xfId="20558"/>
    <cellStyle name="Normal 2 79 2 2 4" xfId="20559"/>
    <cellStyle name="Normal 2 79 2 2 5" xfId="20560"/>
    <cellStyle name="Normal 2 79 2 2 5 2" xfId="20561"/>
    <cellStyle name="Normal 2 79 2 2 5 2 2" xfId="20562"/>
    <cellStyle name="Normal 2 79 2 2 5 2 3" xfId="20563"/>
    <cellStyle name="Normal 2 79 2 2 5 2 4" xfId="20564"/>
    <cellStyle name="Normal 2 79 2 2 5 3" xfId="20565"/>
    <cellStyle name="Normal 2 79 2 2 5 4" xfId="20566"/>
    <cellStyle name="Normal 2 79 2 2 5 5" xfId="20567"/>
    <cellStyle name="Normal 2 79 2 2 5 6" xfId="20568"/>
    <cellStyle name="Normal 2 79 2 2 6" xfId="20569"/>
    <cellStyle name="Normal 2 79 2 2 7" xfId="20570"/>
    <cellStyle name="Normal 2 79 2 2 8" xfId="20571"/>
    <cellStyle name="Normal 2 79 2 2 9" xfId="20572"/>
    <cellStyle name="Normal 2 79 2 3" xfId="20573"/>
    <cellStyle name="Normal 2 79 2 4" xfId="20574"/>
    <cellStyle name="Normal 2 79 2 5" xfId="20575"/>
    <cellStyle name="Normal 2 79 2 5 10" xfId="20576"/>
    <cellStyle name="Normal 2 79 2 5 11" xfId="20577"/>
    <cellStyle name="Normal 2 79 2 5 2" xfId="20578"/>
    <cellStyle name="Normal 2 79 2 5 2 10" xfId="20579"/>
    <cellStyle name="Normal 2 79 2 5 2 11" xfId="20580"/>
    <cellStyle name="Normal 2 79 2 5 2 2" xfId="20581"/>
    <cellStyle name="Normal 2 79 2 5 2 2 2" xfId="20582"/>
    <cellStyle name="Normal 2 79 2 5 2 2 2 2" xfId="20583"/>
    <cellStyle name="Normal 2 79 2 5 2 2 2 3" xfId="20584"/>
    <cellStyle name="Normal 2 79 2 5 2 2 2 4" xfId="20585"/>
    <cellStyle name="Normal 2 79 2 5 2 2 3" xfId="20586"/>
    <cellStyle name="Normal 2 79 2 5 2 2 4" xfId="20587"/>
    <cellStyle name="Normal 2 79 2 5 2 2 5" xfId="20588"/>
    <cellStyle name="Normal 2 79 2 5 2 2 6" xfId="20589"/>
    <cellStyle name="Normal 2 79 2 5 2 3" xfId="20590"/>
    <cellStyle name="Normal 2 79 2 5 2 4" xfId="20591"/>
    <cellStyle name="Normal 2 79 2 5 2 5" xfId="20592"/>
    <cellStyle name="Normal 2 79 2 5 2 6" xfId="20593"/>
    <cellStyle name="Normal 2 79 2 5 2 7" xfId="20594"/>
    <cellStyle name="Normal 2 79 2 5 2 8" xfId="20595"/>
    <cellStyle name="Normal 2 79 2 5 2 8 2" xfId="20596"/>
    <cellStyle name="Normal 2 79 2 5 2 8 3" xfId="20597"/>
    <cellStyle name="Normal 2 79 2 5 2 8 4" xfId="20598"/>
    <cellStyle name="Normal 2 79 2 5 2 9" xfId="20599"/>
    <cellStyle name="Normal 2 79 2 5 3" xfId="20600"/>
    <cellStyle name="Normal 2 79 2 5 3 2" xfId="20601"/>
    <cellStyle name="Normal 2 79 2 5 3 2 2" xfId="20602"/>
    <cellStyle name="Normal 2 79 2 5 3 2 3" xfId="20603"/>
    <cellStyle name="Normal 2 79 2 5 3 2 4" xfId="20604"/>
    <cellStyle name="Normal 2 79 2 5 3 3" xfId="20605"/>
    <cellStyle name="Normal 2 79 2 5 3 4" xfId="20606"/>
    <cellStyle name="Normal 2 79 2 5 3 5" xfId="20607"/>
    <cellStyle name="Normal 2 79 2 5 3 6" xfId="20608"/>
    <cellStyle name="Normal 2 79 2 5 4" xfId="20609"/>
    <cellStyle name="Normal 2 79 2 5 5" xfId="20610"/>
    <cellStyle name="Normal 2 79 2 5 6" xfId="20611"/>
    <cellStyle name="Normal 2 79 2 5 7" xfId="20612"/>
    <cellStyle name="Normal 2 79 2 5 8" xfId="20613"/>
    <cellStyle name="Normal 2 79 2 5 8 2" xfId="20614"/>
    <cellStyle name="Normal 2 79 2 5 8 3" xfId="20615"/>
    <cellStyle name="Normal 2 79 2 5 8 4" xfId="20616"/>
    <cellStyle name="Normal 2 79 2 5 9" xfId="20617"/>
    <cellStyle name="Normal 2 79 2 6" xfId="20618"/>
    <cellStyle name="Normal 2 79 2 7" xfId="20619"/>
    <cellStyle name="Normal 2 79 2 7 2" xfId="20620"/>
    <cellStyle name="Normal 2 79 2 7 2 2" xfId="20621"/>
    <cellStyle name="Normal 2 79 2 7 2 3" xfId="20622"/>
    <cellStyle name="Normal 2 79 2 7 2 4" xfId="20623"/>
    <cellStyle name="Normal 2 79 2 7 3" xfId="20624"/>
    <cellStyle name="Normal 2 79 2 7 4" xfId="20625"/>
    <cellStyle name="Normal 2 79 2 7 5" xfId="20626"/>
    <cellStyle name="Normal 2 79 2 7 6" xfId="20627"/>
    <cellStyle name="Normal 2 79 2 8" xfId="20628"/>
    <cellStyle name="Normal 2 79 2 9" xfId="20629"/>
    <cellStyle name="Normal 2 79 20" xfId="20630"/>
    <cellStyle name="Normal 2 79 21" xfId="20631"/>
    <cellStyle name="Normal 2 79 21 2" xfId="20632"/>
    <cellStyle name="Normal 2 79 21 3" xfId="20633"/>
    <cellStyle name="Normal 2 79 21 4" xfId="20634"/>
    <cellStyle name="Normal 2 79 22" xfId="20635"/>
    <cellStyle name="Normal 2 79 23" xfId="20636"/>
    <cellStyle name="Normal 2 79 24" xfId="20637"/>
    <cellStyle name="Normal 2 79 3" xfId="20638"/>
    <cellStyle name="Normal 2 79 4" xfId="20639"/>
    <cellStyle name="Normal 2 79 5" xfId="20640"/>
    <cellStyle name="Normal 2 79 6" xfId="20641"/>
    <cellStyle name="Normal 2 79 7" xfId="20642"/>
    <cellStyle name="Normal 2 79 8" xfId="20643"/>
    <cellStyle name="Normal 2 79 9" xfId="20644"/>
    <cellStyle name="Normal 2 8" xfId="20645"/>
    <cellStyle name="Normal 2 8 2" xfId="20646"/>
    <cellStyle name="Normal 2 80" xfId="20647"/>
    <cellStyle name="Normal 2 80 10" xfId="20648"/>
    <cellStyle name="Normal 2 80 11" xfId="20649"/>
    <cellStyle name="Normal 2 80 12" xfId="20650"/>
    <cellStyle name="Normal 2 80 13" xfId="20651"/>
    <cellStyle name="Normal 2 80 13 2" xfId="20652"/>
    <cellStyle name="Normal 2 80 13 3" xfId="20653"/>
    <cellStyle name="Normal 2 80 13 4" xfId="20654"/>
    <cellStyle name="Normal 2 80 14" xfId="20655"/>
    <cellStyle name="Normal 2 80 15" xfId="20656"/>
    <cellStyle name="Normal 2 80 16" xfId="20657"/>
    <cellStyle name="Normal 2 80 2" xfId="20658"/>
    <cellStyle name="Normal 2 80 2 10" xfId="20659"/>
    <cellStyle name="Normal 2 80 2 11" xfId="20660"/>
    <cellStyle name="Normal 2 80 2 11 2" xfId="20661"/>
    <cellStyle name="Normal 2 80 2 11 3" xfId="20662"/>
    <cellStyle name="Normal 2 80 2 11 4" xfId="20663"/>
    <cellStyle name="Normal 2 80 2 12" xfId="20664"/>
    <cellStyle name="Normal 2 80 2 13" xfId="20665"/>
    <cellStyle name="Normal 2 80 2 14" xfId="20666"/>
    <cellStyle name="Normal 2 80 2 2" xfId="20667"/>
    <cellStyle name="Normal 2 80 2 2 10" xfId="20668"/>
    <cellStyle name="Normal 2 80 2 2 11" xfId="20669"/>
    <cellStyle name="Normal 2 80 2 2 2" xfId="20670"/>
    <cellStyle name="Normal 2 80 2 2 2 10" xfId="20671"/>
    <cellStyle name="Normal 2 80 2 2 2 11" xfId="20672"/>
    <cellStyle name="Normal 2 80 2 2 2 2" xfId="20673"/>
    <cellStyle name="Normal 2 80 2 2 2 2 2" xfId="20674"/>
    <cellStyle name="Normal 2 80 2 2 2 2 2 2" xfId="20675"/>
    <cellStyle name="Normal 2 80 2 2 2 2 2 3" xfId="20676"/>
    <cellStyle name="Normal 2 80 2 2 2 2 2 4" xfId="20677"/>
    <cellStyle name="Normal 2 80 2 2 2 2 3" xfId="20678"/>
    <cellStyle name="Normal 2 80 2 2 2 2 4" xfId="20679"/>
    <cellStyle name="Normal 2 80 2 2 2 2 5" xfId="20680"/>
    <cellStyle name="Normal 2 80 2 2 2 2 6" xfId="20681"/>
    <cellStyle name="Normal 2 80 2 2 2 3" xfId="20682"/>
    <cellStyle name="Normal 2 80 2 2 2 4" xfId="20683"/>
    <cellStyle name="Normal 2 80 2 2 2 5" xfId="20684"/>
    <cellStyle name="Normal 2 80 2 2 2 6" xfId="20685"/>
    <cellStyle name="Normal 2 80 2 2 2 7" xfId="20686"/>
    <cellStyle name="Normal 2 80 2 2 2 8" xfId="20687"/>
    <cellStyle name="Normal 2 80 2 2 2 8 2" xfId="20688"/>
    <cellStyle name="Normal 2 80 2 2 2 8 3" xfId="20689"/>
    <cellStyle name="Normal 2 80 2 2 2 8 4" xfId="20690"/>
    <cellStyle name="Normal 2 80 2 2 2 9" xfId="20691"/>
    <cellStyle name="Normal 2 80 2 2 3" xfId="20692"/>
    <cellStyle name="Normal 2 80 2 2 3 2" xfId="20693"/>
    <cellStyle name="Normal 2 80 2 2 3 2 2" xfId="20694"/>
    <cellStyle name="Normal 2 80 2 2 3 2 3" xfId="20695"/>
    <cellStyle name="Normal 2 80 2 2 3 2 4" xfId="20696"/>
    <cellStyle name="Normal 2 80 2 2 3 3" xfId="20697"/>
    <cellStyle name="Normal 2 80 2 2 3 4" xfId="20698"/>
    <cellStyle name="Normal 2 80 2 2 3 5" xfId="20699"/>
    <cellStyle name="Normal 2 80 2 2 3 6" xfId="20700"/>
    <cellStyle name="Normal 2 80 2 2 4" xfId="20701"/>
    <cellStyle name="Normal 2 80 2 2 5" xfId="20702"/>
    <cellStyle name="Normal 2 80 2 2 6" xfId="20703"/>
    <cellStyle name="Normal 2 80 2 2 7" xfId="20704"/>
    <cellStyle name="Normal 2 80 2 2 8" xfId="20705"/>
    <cellStyle name="Normal 2 80 2 2 8 2" xfId="20706"/>
    <cellStyle name="Normal 2 80 2 2 8 3" xfId="20707"/>
    <cellStyle name="Normal 2 80 2 2 8 4" xfId="20708"/>
    <cellStyle name="Normal 2 80 2 2 9" xfId="20709"/>
    <cellStyle name="Normal 2 80 2 3" xfId="20710"/>
    <cellStyle name="Normal 2 80 2 4" xfId="20711"/>
    <cellStyle name="Normal 2 80 2 5" xfId="20712"/>
    <cellStyle name="Normal 2 80 2 5 2" xfId="20713"/>
    <cellStyle name="Normal 2 80 2 5 2 2" xfId="20714"/>
    <cellStyle name="Normal 2 80 2 5 2 3" xfId="20715"/>
    <cellStyle name="Normal 2 80 2 5 2 4" xfId="20716"/>
    <cellStyle name="Normal 2 80 2 5 3" xfId="20717"/>
    <cellStyle name="Normal 2 80 2 5 4" xfId="20718"/>
    <cellStyle name="Normal 2 80 2 5 5" xfId="20719"/>
    <cellStyle name="Normal 2 80 2 5 6" xfId="20720"/>
    <cellStyle name="Normal 2 80 2 6" xfId="20721"/>
    <cellStyle name="Normal 2 80 2 7" xfId="20722"/>
    <cellStyle name="Normal 2 80 2 8" xfId="20723"/>
    <cellStyle name="Normal 2 80 2 9" xfId="20724"/>
    <cellStyle name="Normal 2 80 3" xfId="20725"/>
    <cellStyle name="Normal 2 80 4" xfId="20726"/>
    <cellStyle name="Normal 2 80 5" xfId="20727"/>
    <cellStyle name="Normal 2 80 5 10" xfId="20728"/>
    <cellStyle name="Normal 2 80 5 11" xfId="20729"/>
    <cellStyle name="Normal 2 80 5 2" xfId="20730"/>
    <cellStyle name="Normal 2 80 5 2 10" xfId="20731"/>
    <cellStyle name="Normal 2 80 5 2 11" xfId="20732"/>
    <cellStyle name="Normal 2 80 5 2 2" xfId="20733"/>
    <cellStyle name="Normal 2 80 5 2 2 2" xfId="20734"/>
    <cellStyle name="Normal 2 80 5 2 2 2 2" xfId="20735"/>
    <cellStyle name="Normal 2 80 5 2 2 2 3" xfId="20736"/>
    <cellStyle name="Normal 2 80 5 2 2 2 4" xfId="20737"/>
    <cellStyle name="Normal 2 80 5 2 2 3" xfId="20738"/>
    <cellStyle name="Normal 2 80 5 2 2 4" xfId="20739"/>
    <cellStyle name="Normal 2 80 5 2 2 5" xfId="20740"/>
    <cellStyle name="Normal 2 80 5 2 2 6" xfId="20741"/>
    <cellStyle name="Normal 2 80 5 2 3" xfId="20742"/>
    <cellStyle name="Normal 2 80 5 2 4" xfId="20743"/>
    <cellStyle name="Normal 2 80 5 2 5" xfId="20744"/>
    <cellStyle name="Normal 2 80 5 2 6" xfId="20745"/>
    <cellStyle name="Normal 2 80 5 2 7" xfId="20746"/>
    <cellStyle name="Normal 2 80 5 2 8" xfId="20747"/>
    <cellStyle name="Normal 2 80 5 2 8 2" xfId="20748"/>
    <cellStyle name="Normal 2 80 5 2 8 3" xfId="20749"/>
    <cellStyle name="Normal 2 80 5 2 8 4" xfId="20750"/>
    <cellStyle name="Normal 2 80 5 2 9" xfId="20751"/>
    <cellStyle name="Normal 2 80 5 3" xfId="20752"/>
    <cellStyle name="Normal 2 80 5 3 2" xfId="20753"/>
    <cellStyle name="Normal 2 80 5 3 2 2" xfId="20754"/>
    <cellStyle name="Normal 2 80 5 3 2 3" xfId="20755"/>
    <cellStyle name="Normal 2 80 5 3 2 4" xfId="20756"/>
    <cellStyle name="Normal 2 80 5 3 3" xfId="20757"/>
    <cellStyle name="Normal 2 80 5 3 4" xfId="20758"/>
    <cellStyle name="Normal 2 80 5 3 5" xfId="20759"/>
    <cellStyle name="Normal 2 80 5 3 6" xfId="20760"/>
    <cellStyle name="Normal 2 80 5 4" xfId="20761"/>
    <cellStyle name="Normal 2 80 5 5" xfId="20762"/>
    <cellStyle name="Normal 2 80 5 6" xfId="20763"/>
    <cellStyle name="Normal 2 80 5 7" xfId="20764"/>
    <cellStyle name="Normal 2 80 5 8" xfId="20765"/>
    <cellStyle name="Normal 2 80 5 8 2" xfId="20766"/>
    <cellStyle name="Normal 2 80 5 8 3" xfId="20767"/>
    <cellStyle name="Normal 2 80 5 8 4" xfId="20768"/>
    <cellStyle name="Normal 2 80 5 9" xfId="20769"/>
    <cellStyle name="Normal 2 80 6" xfId="20770"/>
    <cellStyle name="Normal 2 80 7" xfId="20771"/>
    <cellStyle name="Normal 2 80 7 2" xfId="20772"/>
    <cellStyle name="Normal 2 80 7 2 2" xfId="20773"/>
    <cellStyle name="Normal 2 80 7 2 3" xfId="20774"/>
    <cellStyle name="Normal 2 80 7 2 4" xfId="20775"/>
    <cellStyle name="Normal 2 80 7 3" xfId="20776"/>
    <cellStyle name="Normal 2 80 7 4" xfId="20777"/>
    <cellStyle name="Normal 2 80 7 5" xfId="20778"/>
    <cellStyle name="Normal 2 80 7 6" xfId="20779"/>
    <cellStyle name="Normal 2 80 8" xfId="20780"/>
    <cellStyle name="Normal 2 80 9" xfId="20781"/>
    <cellStyle name="Normal 2 81" xfId="20782"/>
    <cellStyle name="Normal 2 82" xfId="20783"/>
    <cellStyle name="Normal 2 83" xfId="20784"/>
    <cellStyle name="Normal 2 84" xfId="20785"/>
    <cellStyle name="Normal 2 85" xfId="20786"/>
    <cellStyle name="Normal 2 86" xfId="20787"/>
    <cellStyle name="Normal 2 87" xfId="20788"/>
    <cellStyle name="Normal 2 88" xfId="20789"/>
    <cellStyle name="Normal 2 88 10" xfId="20790"/>
    <cellStyle name="Normal 2 88 11" xfId="20791"/>
    <cellStyle name="Normal 2 88 11 2" xfId="20792"/>
    <cellStyle name="Normal 2 88 11 3" xfId="20793"/>
    <cellStyle name="Normal 2 88 11 4" xfId="20794"/>
    <cellStyle name="Normal 2 88 12" xfId="20795"/>
    <cellStyle name="Normal 2 88 13" xfId="20796"/>
    <cellStyle name="Normal 2 88 14" xfId="20797"/>
    <cellStyle name="Normal 2 88 2" xfId="20798"/>
    <cellStyle name="Normal 2 88 2 10" xfId="20799"/>
    <cellStyle name="Normal 2 88 2 11" xfId="20800"/>
    <cellStyle name="Normal 2 88 2 2" xfId="20801"/>
    <cellStyle name="Normal 2 88 2 2 10" xfId="20802"/>
    <cellStyle name="Normal 2 88 2 2 11" xfId="20803"/>
    <cellStyle name="Normal 2 88 2 2 2" xfId="20804"/>
    <cellStyle name="Normal 2 88 2 2 2 2" xfId="20805"/>
    <cellStyle name="Normal 2 88 2 2 2 2 2" xfId="20806"/>
    <cellStyle name="Normal 2 88 2 2 2 2 3" xfId="20807"/>
    <cellStyle name="Normal 2 88 2 2 2 2 4" xfId="20808"/>
    <cellStyle name="Normal 2 88 2 2 2 3" xfId="20809"/>
    <cellStyle name="Normal 2 88 2 2 2 4" xfId="20810"/>
    <cellStyle name="Normal 2 88 2 2 2 5" xfId="20811"/>
    <cellStyle name="Normal 2 88 2 2 2 6" xfId="20812"/>
    <cellStyle name="Normal 2 88 2 2 3" xfId="20813"/>
    <cellStyle name="Normal 2 88 2 2 4" xfId="20814"/>
    <cellStyle name="Normal 2 88 2 2 5" xfId="20815"/>
    <cellStyle name="Normal 2 88 2 2 6" xfId="20816"/>
    <cellStyle name="Normal 2 88 2 2 7" xfId="20817"/>
    <cellStyle name="Normal 2 88 2 2 8" xfId="20818"/>
    <cellStyle name="Normal 2 88 2 2 8 2" xfId="20819"/>
    <cellStyle name="Normal 2 88 2 2 8 3" xfId="20820"/>
    <cellStyle name="Normal 2 88 2 2 8 4" xfId="20821"/>
    <cellStyle name="Normal 2 88 2 2 9" xfId="20822"/>
    <cellStyle name="Normal 2 88 2 3" xfId="20823"/>
    <cellStyle name="Normal 2 88 2 3 2" xfId="20824"/>
    <cellStyle name="Normal 2 88 2 3 2 2" xfId="20825"/>
    <cellStyle name="Normal 2 88 2 3 2 3" xfId="20826"/>
    <cellStyle name="Normal 2 88 2 3 2 4" xfId="20827"/>
    <cellStyle name="Normal 2 88 2 3 3" xfId="20828"/>
    <cellStyle name="Normal 2 88 2 3 4" xfId="20829"/>
    <cellStyle name="Normal 2 88 2 3 5" xfId="20830"/>
    <cellStyle name="Normal 2 88 2 3 6" xfId="20831"/>
    <cellStyle name="Normal 2 88 2 4" xfId="20832"/>
    <cellStyle name="Normal 2 88 2 5" xfId="20833"/>
    <cellStyle name="Normal 2 88 2 6" xfId="20834"/>
    <cellStyle name="Normal 2 88 2 7" xfId="20835"/>
    <cellStyle name="Normal 2 88 2 8" xfId="20836"/>
    <cellStyle name="Normal 2 88 2 8 2" xfId="20837"/>
    <cellStyle name="Normal 2 88 2 8 3" xfId="20838"/>
    <cellStyle name="Normal 2 88 2 8 4" xfId="20839"/>
    <cellStyle name="Normal 2 88 2 9" xfId="20840"/>
    <cellStyle name="Normal 2 88 3" xfId="20841"/>
    <cellStyle name="Normal 2 88 4" xfId="20842"/>
    <cellStyle name="Normal 2 88 5" xfId="20843"/>
    <cellStyle name="Normal 2 88 5 2" xfId="20844"/>
    <cellStyle name="Normal 2 88 5 2 2" xfId="20845"/>
    <cellStyle name="Normal 2 88 5 2 3" xfId="20846"/>
    <cellStyle name="Normal 2 88 5 2 4" xfId="20847"/>
    <cellStyle name="Normal 2 88 5 3" xfId="20848"/>
    <cellStyle name="Normal 2 88 5 4" xfId="20849"/>
    <cellStyle name="Normal 2 88 5 5" xfId="20850"/>
    <cellStyle name="Normal 2 88 5 6" xfId="20851"/>
    <cellStyle name="Normal 2 88 6" xfId="20852"/>
    <cellStyle name="Normal 2 88 7" xfId="20853"/>
    <cellStyle name="Normal 2 88 8" xfId="20854"/>
    <cellStyle name="Normal 2 88 9" xfId="20855"/>
    <cellStyle name="Normal 2 89" xfId="20856"/>
    <cellStyle name="Normal 2 9" xfId="20857"/>
    <cellStyle name="Normal 2 9 2" xfId="20858"/>
    <cellStyle name="Normal 2 90" xfId="20859"/>
    <cellStyle name="Normal 2 90 10" xfId="20860"/>
    <cellStyle name="Normal 2 90 11" xfId="20861"/>
    <cellStyle name="Normal 2 90 2" xfId="20862"/>
    <cellStyle name="Normal 2 90 2 10" xfId="20863"/>
    <cellStyle name="Normal 2 90 2 11" xfId="20864"/>
    <cellStyle name="Normal 2 90 2 2" xfId="20865"/>
    <cellStyle name="Normal 2 90 2 2 2" xfId="20866"/>
    <cellStyle name="Normal 2 90 2 2 2 2" xfId="20867"/>
    <cellStyle name="Normal 2 90 2 2 2 3" xfId="20868"/>
    <cellStyle name="Normal 2 90 2 2 2 4" xfId="20869"/>
    <cellStyle name="Normal 2 90 2 2 3" xfId="20870"/>
    <cellStyle name="Normal 2 90 2 2 4" xfId="20871"/>
    <cellStyle name="Normal 2 90 2 2 5" xfId="20872"/>
    <cellStyle name="Normal 2 90 2 2 6" xfId="20873"/>
    <cellStyle name="Normal 2 90 2 3" xfId="20874"/>
    <cellStyle name="Normal 2 90 2 4" xfId="20875"/>
    <cellStyle name="Normal 2 90 2 5" xfId="20876"/>
    <cellStyle name="Normal 2 90 2 6" xfId="20877"/>
    <cellStyle name="Normal 2 90 2 7" xfId="20878"/>
    <cellStyle name="Normal 2 90 2 8" xfId="20879"/>
    <cellStyle name="Normal 2 90 2 8 2" xfId="20880"/>
    <cellStyle name="Normal 2 90 2 8 3" xfId="20881"/>
    <cellStyle name="Normal 2 90 2 8 4" xfId="20882"/>
    <cellStyle name="Normal 2 90 2 9" xfId="20883"/>
    <cellStyle name="Normal 2 90 3" xfId="20884"/>
    <cellStyle name="Normal 2 90 3 2" xfId="20885"/>
    <cellStyle name="Normal 2 90 3 2 2" xfId="20886"/>
    <cellStyle name="Normal 2 90 3 2 3" xfId="20887"/>
    <cellStyle name="Normal 2 90 3 2 4" xfId="20888"/>
    <cellStyle name="Normal 2 90 3 3" xfId="20889"/>
    <cellStyle name="Normal 2 90 3 4" xfId="20890"/>
    <cellStyle name="Normal 2 90 3 5" xfId="20891"/>
    <cellStyle name="Normal 2 90 3 6" xfId="20892"/>
    <cellStyle name="Normal 2 90 4" xfId="20893"/>
    <cellStyle name="Normal 2 90 5" xfId="20894"/>
    <cellStyle name="Normal 2 90 6" xfId="20895"/>
    <cellStyle name="Normal 2 90 7" xfId="20896"/>
    <cellStyle name="Normal 2 90 8" xfId="20897"/>
    <cellStyle name="Normal 2 90 8 2" xfId="20898"/>
    <cellStyle name="Normal 2 90 8 3" xfId="20899"/>
    <cellStyle name="Normal 2 90 8 4" xfId="20900"/>
    <cellStyle name="Normal 2 90 9" xfId="20901"/>
    <cellStyle name="Normal 2 91" xfId="20902"/>
    <cellStyle name="Normal 2 92" xfId="20903"/>
    <cellStyle name="Normal 2 92 2" xfId="20904"/>
    <cellStyle name="Normal 2 92 2 2" xfId="20905"/>
    <cellStyle name="Normal 2 92 2 3" xfId="20906"/>
    <cellStyle name="Normal 2 92 2 4" xfId="20907"/>
    <cellStyle name="Normal 2 92 3" xfId="20908"/>
    <cellStyle name="Normal 2 92 4" xfId="20909"/>
    <cellStyle name="Normal 2 92 5" xfId="20910"/>
    <cellStyle name="Normal 2 92 6" xfId="20911"/>
    <cellStyle name="Normal 2 93" xfId="20912"/>
    <cellStyle name="Normal 2 94" xfId="20913"/>
    <cellStyle name="Normal 2 95" xfId="20914"/>
    <cellStyle name="Normal 2 96" xfId="20915"/>
    <cellStyle name="Normal 2 97" xfId="20916"/>
    <cellStyle name="Normal 2 98" xfId="20917"/>
    <cellStyle name="Normal 2 98 2" xfId="20918"/>
    <cellStyle name="Normal 2 98 3" xfId="20919"/>
    <cellStyle name="Normal 2 98 4" xfId="20920"/>
    <cellStyle name="Normal 2 99" xfId="20921"/>
    <cellStyle name="Normal 20" xfId="20922"/>
    <cellStyle name="Normal 20 10" xfId="20923"/>
    <cellStyle name="Normal 20 11" xfId="20924"/>
    <cellStyle name="Normal 20 12" xfId="20925"/>
    <cellStyle name="Normal 20 13" xfId="20926"/>
    <cellStyle name="Normal 20 14" xfId="20927"/>
    <cellStyle name="Normal 20 15" xfId="20928"/>
    <cellStyle name="Normal 20 16" xfId="20929"/>
    <cellStyle name="Normal 20 17" xfId="20930"/>
    <cellStyle name="Normal 20 18" xfId="20931"/>
    <cellStyle name="Normal 20 19" xfId="20932"/>
    <cellStyle name="Normal 20 2" xfId="20933"/>
    <cellStyle name="Normal 20 20" xfId="20934"/>
    <cellStyle name="Normal 20 21" xfId="20935"/>
    <cellStyle name="Normal 20 22" xfId="20936"/>
    <cellStyle name="Normal 20 3" xfId="20937"/>
    <cellStyle name="Normal 20 4" xfId="20938"/>
    <cellStyle name="Normal 20 5" xfId="20939"/>
    <cellStyle name="Normal 20 6" xfId="20940"/>
    <cellStyle name="Normal 20 7" xfId="20941"/>
    <cellStyle name="Normal 20 8" xfId="20942"/>
    <cellStyle name="Normal 20 9" xfId="20943"/>
    <cellStyle name="Normal 200" xfId="20944"/>
    <cellStyle name="Normal 201" xfId="20945"/>
    <cellStyle name="Normal 202" xfId="20946"/>
    <cellStyle name="Normal 203" xfId="20947"/>
    <cellStyle name="Normal 204" xfId="20948"/>
    <cellStyle name="Normal 205" xfId="20949"/>
    <cellStyle name="Normal 206" xfId="20950"/>
    <cellStyle name="Normal 207" xfId="20951"/>
    <cellStyle name="Normal 21" xfId="20952"/>
    <cellStyle name="Normal 21 10" xfId="20953"/>
    <cellStyle name="Normal 21 11" xfId="20954"/>
    <cellStyle name="Normal 21 12" xfId="20955"/>
    <cellStyle name="Normal 21 13" xfId="20956"/>
    <cellStyle name="Normal 21 14" xfId="20957"/>
    <cellStyle name="Normal 21 15" xfId="20958"/>
    <cellStyle name="Normal 21 16" xfId="20959"/>
    <cellStyle name="Normal 21 17" xfId="20960"/>
    <cellStyle name="Normal 21 18" xfId="20961"/>
    <cellStyle name="Normal 21 19" xfId="20962"/>
    <cellStyle name="Normal 21 2" xfId="20963"/>
    <cellStyle name="Normal 21 20" xfId="20964"/>
    <cellStyle name="Normal 21 21" xfId="20965"/>
    <cellStyle name="Normal 21 22" xfId="20966"/>
    <cellStyle name="Normal 21 3" xfId="20967"/>
    <cellStyle name="Normal 21 4" xfId="20968"/>
    <cellStyle name="Normal 21 5" xfId="20969"/>
    <cellStyle name="Normal 21 6" xfId="20970"/>
    <cellStyle name="Normal 21 7" xfId="20971"/>
    <cellStyle name="Normal 21 8" xfId="20972"/>
    <cellStyle name="Normal 21 9" xfId="20973"/>
    <cellStyle name="Normal 22" xfId="20974"/>
    <cellStyle name="Normal 22 10" xfId="20975"/>
    <cellStyle name="Normal 22 11" xfId="20976"/>
    <cellStyle name="Normal 22 12" xfId="20977"/>
    <cellStyle name="Normal 22 13" xfId="20978"/>
    <cellStyle name="Normal 22 14" xfId="20979"/>
    <cellStyle name="Normal 22 15" xfId="20980"/>
    <cellStyle name="Normal 22 16" xfId="20981"/>
    <cellStyle name="Normal 22 17" xfId="20982"/>
    <cellStyle name="Normal 22 18" xfId="20983"/>
    <cellStyle name="Normal 22 19" xfId="20984"/>
    <cellStyle name="Normal 22 2" xfId="20985"/>
    <cellStyle name="Normal 22 20" xfId="20986"/>
    <cellStyle name="Normal 22 21" xfId="20987"/>
    <cellStyle name="Normal 22 22" xfId="20988"/>
    <cellStyle name="Normal 22 3" xfId="20989"/>
    <cellStyle name="Normal 22 4" xfId="20990"/>
    <cellStyle name="Normal 22 5" xfId="20991"/>
    <cellStyle name="Normal 22 6" xfId="20992"/>
    <cellStyle name="Normal 22 7" xfId="20993"/>
    <cellStyle name="Normal 22 8" xfId="20994"/>
    <cellStyle name="Normal 22 9" xfId="20995"/>
    <cellStyle name="Normal 23" xfId="20996"/>
    <cellStyle name="Normal 23 10" xfId="20997"/>
    <cellStyle name="Normal 23 11" xfId="20998"/>
    <cellStyle name="Normal 23 12" xfId="20999"/>
    <cellStyle name="Normal 23 13" xfId="21000"/>
    <cellStyle name="Normal 23 14" xfId="21001"/>
    <cellStyle name="Normal 23 15" xfId="21002"/>
    <cellStyle name="Normal 23 16" xfId="21003"/>
    <cellStyle name="Normal 23 17" xfId="21004"/>
    <cellStyle name="Normal 23 18" xfId="21005"/>
    <cellStyle name="Normal 23 19" xfId="21006"/>
    <cellStyle name="Normal 23 2" xfId="21007"/>
    <cellStyle name="Normal 23 20" xfId="21008"/>
    <cellStyle name="Normal 23 21" xfId="21009"/>
    <cellStyle name="Normal 23 22" xfId="21010"/>
    <cellStyle name="Normal 23 3" xfId="21011"/>
    <cellStyle name="Normal 23 4" xfId="21012"/>
    <cellStyle name="Normal 23 5" xfId="21013"/>
    <cellStyle name="Normal 23 6" xfId="21014"/>
    <cellStyle name="Normal 23 7" xfId="21015"/>
    <cellStyle name="Normal 23 8" xfId="21016"/>
    <cellStyle name="Normal 23 9" xfId="21017"/>
    <cellStyle name="Normal 24" xfId="21018"/>
    <cellStyle name="Normal 24 10" xfId="21019"/>
    <cellStyle name="Normal 24 11" xfId="21020"/>
    <cellStyle name="Normal 24 12" xfId="21021"/>
    <cellStyle name="Normal 24 13" xfId="21022"/>
    <cellStyle name="Normal 24 14" xfId="21023"/>
    <cellStyle name="Normal 24 15" xfId="21024"/>
    <cellStyle name="Normal 24 16" xfId="21025"/>
    <cellStyle name="Normal 24 17" xfId="21026"/>
    <cellStyle name="Normal 24 18" xfId="21027"/>
    <cellStyle name="Normal 24 19" xfId="21028"/>
    <cellStyle name="Normal 24 2" xfId="21029"/>
    <cellStyle name="Normal 24 2 2" xfId="21030"/>
    <cellStyle name="Normal 24 2 3" xfId="21031"/>
    <cellStyle name="Normal 24 20" xfId="21032"/>
    <cellStyle name="Normal 24 21" xfId="21033"/>
    <cellStyle name="Normal 24 22" xfId="21034"/>
    <cellStyle name="Normal 24 3" xfId="21035"/>
    <cellStyle name="Normal 24 3 2" xfId="21036"/>
    <cellStyle name="Normal 24 3 3" xfId="21037"/>
    <cellStyle name="Normal 24 4" xfId="21038"/>
    <cellStyle name="Normal 24 5" xfId="21039"/>
    <cellStyle name="Normal 24 6" xfId="21040"/>
    <cellStyle name="Normal 24 7" xfId="21041"/>
    <cellStyle name="Normal 24 8" xfId="21042"/>
    <cellStyle name="Normal 24 9" xfId="21043"/>
    <cellStyle name="Normal 25" xfId="21044"/>
    <cellStyle name="Normal 25 10" xfId="21045"/>
    <cellStyle name="Normal 25 11" xfId="21046"/>
    <cellStyle name="Normal 25 12" xfId="21047"/>
    <cellStyle name="Normal 25 13" xfId="21048"/>
    <cellStyle name="Normal 25 14" xfId="21049"/>
    <cellStyle name="Normal 25 15" xfId="21050"/>
    <cellStyle name="Normal 25 16" xfId="21051"/>
    <cellStyle name="Normal 25 17" xfId="21052"/>
    <cellStyle name="Normal 25 18" xfId="21053"/>
    <cellStyle name="Normal 25 19" xfId="21054"/>
    <cellStyle name="Normal 25 2" xfId="21055"/>
    <cellStyle name="Normal 25 3" xfId="21056"/>
    <cellStyle name="Normal 25 4" xfId="21057"/>
    <cellStyle name="Normal 25 5" xfId="21058"/>
    <cellStyle name="Normal 25 6" xfId="21059"/>
    <cellStyle name="Normal 25 7" xfId="21060"/>
    <cellStyle name="Normal 25 8" xfId="21061"/>
    <cellStyle name="Normal 25 9" xfId="21062"/>
    <cellStyle name="Normal 26" xfId="21063"/>
    <cellStyle name="Normal 26 10" xfId="21064"/>
    <cellStyle name="Normal 26 11" xfId="21065"/>
    <cellStyle name="Normal 26 12" xfId="21066"/>
    <cellStyle name="Normal 26 13" xfId="21067"/>
    <cellStyle name="Normal 26 14" xfId="21068"/>
    <cellStyle name="Normal 26 15" xfId="21069"/>
    <cellStyle name="Normal 26 16" xfId="21070"/>
    <cellStyle name="Normal 26 17" xfId="21071"/>
    <cellStyle name="Normal 26 18" xfId="21072"/>
    <cellStyle name="Normal 26 19" xfId="21073"/>
    <cellStyle name="Normal 26 2" xfId="21074"/>
    <cellStyle name="Normal 26 20" xfId="21075"/>
    <cellStyle name="Normal 26 3" xfId="21076"/>
    <cellStyle name="Normal 26 4" xfId="21077"/>
    <cellStyle name="Normal 26 5" xfId="21078"/>
    <cellStyle name="Normal 26 6" xfId="21079"/>
    <cellStyle name="Normal 26 7" xfId="21080"/>
    <cellStyle name="Normal 26 8" xfId="21081"/>
    <cellStyle name="Normal 26 9" xfId="21082"/>
    <cellStyle name="Normal 27" xfId="21083"/>
    <cellStyle name="Normal 27 10" xfId="21084"/>
    <cellStyle name="Normal 27 11" xfId="21085"/>
    <cellStyle name="Normal 27 12" xfId="21086"/>
    <cellStyle name="Normal 27 13" xfId="21087"/>
    <cellStyle name="Normal 27 14" xfId="21088"/>
    <cellStyle name="Normal 27 15" xfId="21089"/>
    <cellStyle name="Normal 27 16" xfId="21090"/>
    <cellStyle name="Normal 27 17" xfId="21091"/>
    <cellStyle name="Normal 27 18" xfId="21092"/>
    <cellStyle name="Normal 27 19" xfId="21093"/>
    <cellStyle name="Normal 27 2" xfId="21094"/>
    <cellStyle name="Normal 27 20" xfId="21095"/>
    <cellStyle name="Normal 27 3" xfId="21096"/>
    <cellStyle name="Normal 27 4" xfId="21097"/>
    <cellStyle name="Normal 27 5" xfId="21098"/>
    <cellStyle name="Normal 27 6" xfId="21099"/>
    <cellStyle name="Normal 27 7" xfId="21100"/>
    <cellStyle name="Normal 27 8" xfId="21101"/>
    <cellStyle name="Normal 27 9" xfId="21102"/>
    <cellStyle name="Normal 28" xfId="21103"/>
    <cellStyle name="Normal 28 10" xfId="21104"/>
    <cellStyle name="Normal 28 11" xfId="21105"/>
    <cellStyle name="Normal 28 12" xfId="21106"/>
    <cellStyle name="Normal 28 13" xfId="21107"/>
    <cellStyle name="Normal 28 14" xfId="21108"/>
    <cellStyle name="Normal 28 15" xfId="21109"/>
    <cellStyle name="Normal 28 16" xfId="21110"/>
    <cellStyle name="Normal 28 17" xfId="21111"/>
    <cellStyle name="Normal 28 18" xfId="21112"/>
    <cellStyle name="Normal 28 19" xfId="21113"/>
    <cellStyle name="Normal 28 2" xfId="21114"/>
    <cellStyle name="Normal 28 2 10" xfId="21115"/>
    <cellStyle name="Normal 28 2 11" xfId="21116"/>
    <cellStyle name="Normal 28 2 12" xfId="21117"/>
    <cellStyle name="Normal 28 2 13" xfId="21118"/>
    <cellStyle name="Normal 28 2 14" xfId="21119"/>
    <cellStyle name="Normal 28 2 15" xfId="21120"/>
    <cellStyle name="Normal 28 2 16" xfId="21121"/>
    <cellStyle name="Normal 28 2 17" xfId="21122"/>
    <cellStyle name="Normal 28 2 18" xfId="21123"/>
    <cellStyle name="Normal 28 2 19" xfId="21124"/>
    <cellStyle name="Normal 28 2 2" xfId="21125"/>
    <cellStyle name="Normal 28 2 2 10" xfId="21126"/>
    <cellStyle name="Normal 28 2 2 11" xfId="21127"/>
    <cellStyle name="Normal 28 2 2 12" xfId="21128"/>
    <cellStyle name="Normal 28 2 2 2" xfId="21129"/>
    <cellStyle name="Normal 28 2 2 2 10" xfId="21130"/>
    <cellStyle name="Normal 28 2 2 2 11" xfId="21131"/>
    <cellStyle name="Normal 28 2 2 2 12" xfId="21132"/>
    <cellStyle name="Normal 28 2 2 2 2" xfId="21133"/>
    <cellStyle name="Normal 28 2 2 2 2 2" xfId="21134"/>
    <cellStyle name="Normal 28 2 2 2 2 2 2" xfId="21135"/>
    <cellStyle name="Normal 28 2 2 2 2 2 2 2" xfId="21136"/>
    <cellStyle name="Normal 28 2 2 2 2 2 2 2 2" xfId="21137"/>
    <cellStyle name="Normal 28 2 2 2 2 2 2 2 3" xfId="21138"/>
    <cellStyle name="Normal 28 2 2 2 2 2 2 2 4" xfId="21139"/>
    <cellStyle name="Normal 28 2 2 2 2 2 2 2 5" xfId="21140"/>
    <cellStyle name="Normal 28 2 2 2 2 2 2 2 6" xfId="21141"/>
    <cellStyle name="Normal 28 2 2 2 2 2 2 3" xfId="21142"/>
    <cellStyle name="Normal 28 2 2 2 2 2 2 4" xfId="21143"/>
    <cellStyle name="Normal 28 2 2 2 2 2 2 5" xfId="21144"/>
    <cellStyle name="Normal 28 2 2 2 2 2 2 6" xfId="21145"/>
    <cellStyle name="Normal 28 2 2 2 2 2 3" xfId="21146"/>
    <cellStyle name="Normal 28 2 2 2 2 2 4" xfId="21147"/>
    <cellStyle name="Normal 28 2 2 2 2 2 5" xfId="21148"/>
    <cellStyle name="Normal 28 2 2 2 2 2 6" xfId="21149"/>
    <cellStyle name="Normal 28 2 2 2 2 2 7" xfId="21150"/>
    <cellStyle name="Normal 28 2 2 2 2 2 8" xfId="21151"/>
    <cellStyle name="Normal 28 2 2 2 2 2 9" xfId="21152"/>
    <cellStyle name="Normal 28 2 2 2 2 3" xfId="21153"/>
    <cellStyle name="Normal 28 2 2 2 2 3 2" xfId="21154"/>
    <cellStyle name="Normal 28 2 2 2 2 3 2 2" xfId="21155"/>
    <cellStyle name="Normal 28 2 2 2 2 3 2 3" xfId="21156"/>
    <cellStyle name="Normal 28 2 2 2 2 3 2 4" xfId="21157"/>
    <cellStyle name="Normal 28 2 2 2 2 3 2 5" xfId="21158"/>
    <cellStyle name="Normal 28 2 2 2 2 3 2 6" xfId="21159"/>
    <cellStyle name="Normal 28 2 2 2 2 3 3" xfId="21160"/>
    <cellStyle name="Normal 28 2 2 2 2 3 4" xfId="21161"/>
    <cellStyle name="Normal 28 2 2 2 2 3 5" xfId="21162"/>
    <cellStyle name="Normal 28 2 2 2 2 3 6" xfId="21163"/>
    <cellStyle name="Normal 28 2 2 2 2 4" xfId="21164"/>
    <cellStyle name="Normal 28 2 2 2 2 5" xfId="21165"/>
    <cellStyle name="Normal 28 2 2 2 2 6" xfId="21166"/>
    <cellStyle name="Normal 28 2 2 2 2 7" xfId="21167"/>
    <cellStyle name="Normal 28 2 2 2 2 8" xfId="21168"/>
    <cellStyle name="Normal 28 2 2 2 2 9" xfId="21169"/>
    <cellStyle name="Normal 28 2 2 2 3" xfId="21170"/>
    <cellStyle name="Normal 28 2 2 2 4" xfId="21171"/>
    <cellStyle name="Normal 28 2 2 2 5" xfId="21172"/>
    <cellStyle name="Normal 28 2 2 2 5 2" xfId="21173"/>
    <cellStyle name="Normal 28 2 2 2 5 2 2" xfId="21174"/>
    <cellStyle name="Normal 28 2 2 2 5 2 3" xfId="21175"/>
    <cellStyle name="Normal 28 2 2 2 5 2 4" xfId="21176"/>
    <cellStyle name="Normal 28 2 2 2 5 2 5" xfId="21177"/>
    <cellStyle name="Normal 28 2 2 2 5 2 6" xfId="21178"/>
    <cellStyle name="Normal 28 2 2 2 5 3" xfId="21179"/>
    <cellStyle name="Normal 28 2 2 2 5 4" xfId="21180"/>
    <cellStyle name="Normal 28 2 2 2 5 5" xfId="21181"/>
    <cellStyle name="Normal 28 2 2 2 5 6" xfId="21182"/>
    <cellStyle name="Normal 28 2 2 2 6" xfId="21183"/>
    <cellStyle name="Normal 28 2 2 2 7" xfId="21184"/>
    <cellStyle name="Normal 28 2 2 2 8" xfId="21185"/>
    <cellStyle name="Normal 28 2 2 2 9" xfId="21186"/>
    <cellStyle name="Normal 28 2 2 3" xfId="21187"/>
    <cellStyle name="Normal 28 2 2 3 2" xfId="21188"/>
    <cellStyle name="Normal 28 2 2 3 2 2" xfId="21189"/>
    <cellStyle name="Normal 28 2 2 3 2 2 2" xfId="21190"/>
    <cellStyle name="Normal 28 2 2 3 2 2 2 2" xfId="21191"/>
    <cellStyle name="Normal 28 2 2 3 2 2 2 3" xfId="21192"/>
    <cellStyle name="Normal 28 2 2 3 2 2 2 4" xfId="21193"/>
    <cellStyle name="Normal 28 2 2 3 2 2 2 5" xfId="21194"/>
    <cellStyle name="Normal 28 2 2 3 2 2 2 6" xfId="21195"/>
    <cellStyle name="Normal 28 2 2 3 2 2 3" xfId="21196"/>
    <cellStyle name="Normal 28 2 2 3 2 2 4" xfId="21197"/>
    <cellStyle name="Normal 28 2 2 3 2 2 5" xfId="21198"/>
    <cellStyle name="Normal 28 2 2 3 2 2 6" xfId="21199"/>
    <cellStyle name="Normal 28 2 2 3 2 3" xfId="21200"/>
    <cellStyle name="Normal 28 2 2 3 2 4" xfId="21201"/>
    <cellStyle name="Normal 28 2 2 3 2 5" xfId="21202"/>
    <cellStyle name="Normal 28 2 2 3 2 6" xfId="21203"/>
    <cellStyle name="Normal 28 2 2 3 2 7" xfId="21204"/>
    <cellStyle name="Normal 28 2 2 3 2 8" xfId="21205"/>
    <cellStyle name="Normal 28 2 2 3 2 9" xfId="21206"/>
    <cellStyle name="Normal 28 2 2 3 3" xfId="21207"/>
    <cellStyle name="Normal 28 2 2 3 3 2" xfId="21208"/>
    <cellStyle name="Normal 28 2 2 3 3 2 2" xfId="21209"/>
    <cellStyle name="Normal 28 2 2 3 3 2 3" xfId="21210"/>
    <cellStyle name="Normal 28 2 2 3 3 2 4" xfId="21211"/>
    <cellStyle name="Normal 28 2 2 3 3 2 5" xfId="21212"/>
    <cellStyle name="Normal 28 2 2 3 3 2 6" xfId="21213"/>
    <cellStyle name="Normal 28 2 2 3 3 3" xfId="21214"/>
    <cellStyle name="Normal 28 2 2 3 3 4" xfId="21215"/>
    <cellStyle name="Normal 28 2 2 3 3 5" xfId="21216"/>
    <cellStyle name="Normal 28 2 2 3 3 6" xfId="21217"/>
    <cellStyle name="Normal 28 2 2 3 4" xfId="21218"/>
    <cellStyle name="Normal 28 2 2 3 5" xfId="21219"/>
    <cellStyle name="Normal 28 2 2 3 6" xfId="21220"/>
    <cellStyle name="Normal 28 2 2 3 7" xfId="21221"/>
    <cellStyle name="Normal 28 2 2 3 8" xfId="21222"/>
    <cellStyle name="Normal 28 2 2 3 9" xfId="21223"/>
    <cellStyle name="Normal 28 2 2 4" xfId="21224"/>
    <cellStyle name="Normal 28 2 2 5" xfId="21225"/>
    <cellStyle name="Normal 28 2 2 5 2" xfId="21226"/>
    <cellStyle name="Normal 28 2 2 5 2 2" xfId="21227"/>
    <cellStyle name="Normal 28 2 2 5 2 3" xfId="21228"/>
    <cellStyle name="Normal 28 2 2 5 2 4" xfId="21229"/>
    <cellStyle name="Normal 28 2 2 5 2 5" xfId="21230"/>
    <cellStyle name="Normal 28 2 2 5 2 6" xfId="21231"/>
    <cellStyle name="Normal 28 2 2 5 3" xfId="21232"/>
    <cellStyle name="Normal 28 2 2 5 4" xfId="21233"/>
    <cellStyle name="Normal 28 2 2 5 5" xfId="21234"/>
    <cellStyle name="Normal 28 2 2 5 6" xfId="21235"/>
    <cellStyle name="Normal 28 2 2 6" xfId="21236"/>
    <cellStyle name="Normal 28 2 2 7" xfId="21237"/>
    <cellStyle name="Normal 28 2 2 8" xfId="21238"/>
    <cellStyle name="Normal 28 2 2 9" xfId="21239"/>
    <cellStyle name="Normal 28 2 3" xfId="21240"/>
    <cellStyle name="Normal 28 2 4" xfId="21241"/>
    <cellStyle name="Normal 28 2 5" xfId="21242"/>
    <cellStyle name="Normal 28 2 5 2" xfId="21243"/>
    <cellStyle name="Normal 28 2 5 2 2" xfId="21244"/>
    <cellStyle name="Normal 28 2 5 2 2 2" xfId="21245"/>
    <cellStyle name="Normal 28 2 5 2 2 2 2" xfId="21246"/>
    <cellStyle name="Normal 28 2 5 2 2 2 3" xfId="21247"/>
    <cellStyle name="Normal 28 2 5 2 2 2 4" xfId="21248"/>
    <cellStyle name="Normal 28 2 5 2 2 2 5" xfId="21249"/>
    <cellStyle name="Normal 28 2 5 2 2 2 6" xfId="21250"/>
    <cellStyle name="Normal 28 2 5 2 2 3" xfId="21251"/>
    <cellStyle name="Normal 28 2 5 2 2 4" xfId="21252"/>
    <cellStyle name="Normal 28 2 5 2 2 5" xfId="21253"/>
    <cellStyle name="Normal 28 2 5 2 2 6" xfId="21254"/>
    <cellStyle name="Normal 28 2 5 2 3" xfId="21255"/>
    <cellStyle name="Normal 28 2 5 2 4" xfId="21256"/>
    <cellStyle name="Normal 28 2 5 2 5" xfId="21257"/>
    <cellStyle name="Normal 28 2 5 2 6" xfId="21258"/>
    <cellStyle name="Normal 28 2 5 2 7" xfId="21259"/>
    <cellStyle name="Normal 28 2 5 2 8" xfId="21260"/>
    <cellStyle name="Normal 28 2 5 2 9" xfId="21261"/>
    <cellStyle name="Normal 28 2 5 3" xfId="21262"/>
    <cellStyle name="Normal 28 2 5 3 2" xfId="21263"/>
    <cellStyle name="Normal 28 2 5 3 2 2" xfId="21264"/>
    <cellStyle name="Normal 28 2 5 3 2 3" xfId="21265"/>
    <cellStyle name="Normal 28 2 5 3 2 4" xfId="21266"/>
    <cellStyle name="Normal 28 2 5 3 2 5" xfId="21267"/>
    <cellStyle name="Normal 28 2 5 3 2 6" xfId="21268"/>
    <cellStyle name="Normal 28 2 5 3 3" xfId="21269"/>
    <cellStyle name="Normal 28 2 5 3 4" xfId="21270"/>
    <cellStyle name="Normal 28 2 5 3 5" xfId="21271"/>
    <cellStyle name="Normal 28 2 5 3 6" xfId="21272"/>
    <cellStyle name="Normal 28 2 5 4" xfId="21273"/>
    <cellStyle name="Normal 28 2 5 5" xfId="21274"/>
    <cellStyle name="Normal 28 2 5 6" xfId="21275"/>
    <cellStyle name="Normal 28 2 5 7" xfId="21276"/>
    <cellStyle name="Normal 28 2 5 8" xfId="21277"/>
    <cellStyle name="Normal 28 2 5 9" xfId="21278"/>
    <cellStyle name="Normal 28 2 6" xfId="21279"/>
    <cellStyle name="Normal 28 2 7" xfId="21280"/>
    <cellStyle name="Normal 28 2 8" xfId="21281"/>
    <cellStyle name="Normal 28 2 8 2" xfId="21282"/>
    <cellStyle name="Normal 28 2 8 2 2" xfId="21283"/>
    <cellStyle name="Normal 28 2 8 2 3" xfId="21284"/>
    <cellStyle name="Normal 28 2 8 2 4" xfId="21285"/>
    <cellStyle name="Normal 28 2 8 2 5" xfId="21286"/>
    <cellStyle name="Normal 28 2 8 2 6" xfId="21287"/>
    <cellStyle name="Normal 28 2 8 3" xfId="21288"/>
    <cellStyle name="Normal 28 2 8 4" xfId="21289"/>
    <cellStyle name="Normal 28 2 8 5" xfId="21290"/>
    <cellStyle name="Normal 28 2 8 6" xfId="21291"/>
    <cellStyle name="Normal 28 2 9" xfId="21292"/>
    <cellStyle name="Normal 28 20" xfId="21293"/>
    <cellStyle name="Normal 28 3" xfId="21294"/>
    <cellStyle name="Normal 28 3 10" xfId="21295"/>
    <cellStyle name="Normal 28 3 11" xfId="21296"/>
    <cellStyle name="Normal 28 3 12" xfId="21297"/>
    <cellStyle name="Normal 28 3 13" xfId="21298"/>
    <cellStyle name="Normal 28 3 14" xfId="21299"/>
    <cellStyle name="Normal 28 3 15" xfId="21300"/>
    <cellStyle name="Normal 28 3 16" xfId="21301"/>
    <cellStyle name="Normal 28 3 2" xfId="21302"/>
    <cellStyle name="Normal 28 3 2 10" xfId="21303"/>
    <cellStyle name="Normal 28 3 2 11" xfId="21304"/>
    <cellStyle name="Normal 28 3 2 12" xfId="21305"/>
    <cellStyle name="Normal 28 3 2 2" xfId="21306"/>
    <cellStyle name="Normal 28 3 2 2 2" xfId="21307"/>
    <cellStyle name="Normal 28 3 2 2 2 2" xfId="21308"/>
    <cellStyle name="Normal 28 3 2 2 2 2 2" xfId="21309"/>
    <cellStyle name="Normal 28 3 2 2 2 2 2 2" xfId="21310"/>
    <cellStyle name="Normal 28 3 2 2 2 2 2 3" xfId="21311"/>
    <cellStyle name="Normal 28 3 2 2 2 2 2 4" xfId="21312"/>
    <cellStyle name="Normal 28 3 2 2 2 2 2 5" xfId="21313"/>
    <cellStyle name="Normal 28 3 2 2 2 2 2 6" xfId="21314"/>
    <cellStyle name="Normal 28 3 2 2 2 2 3" xfId="21315"/>
    <cellStyle name="Normal 28 3 2 2 2 2 4" xfId="21316"/>
    <cellStyle name="Normal 28 3 2 2 2 2 5" xfId="21317"/>
    <cellStyle name="Normal 28 3 2 2 2 2 6" xfId="21318"/>
    <cellStyle name="Normal 28 3 2 2 2 3" xfId="21319"/>
    <cellStyle name="Normal 28 3 2 2 2 4" xfId="21320"/>
    <cellStyle name="Normal 28 3 2 2 2 5" xfId="21321"/>
    <cellStyle name="Normal 28 3 2 2 2 6" xfId="21322"/>
    <cellStyle name="Normal 28 3 2 2 2 7" xfId="21323"/>
    <cellStyle name="Normal 28 3 2 2 2 8" xfId="21324"/>
    <cellStyle name="Normal 28 3 2 2 2 9" xfId="21325"/>
    <cellStyle name="Normal 28 3 2 2 3" xfId="21326"/>
    <cellStyle name="Normal 28 3 2 2 3 2" xfId="21327"/>
    <cellStyle name="Normal 28 3 2 2 3 2 2" xfId="21328"/>
    <cellStyle name="Normal 28 3 2 2 3 2 3" xfId="21329"/>
    <cellStyle name="Normal 28 3 2 2 3 2 4" xfId="21330"/>
    <cellStyle name="Normal 28 3 2 2 3 2 5" xfId="21331"/>
    <cellStyle name="Normal 28 3 2 2 3 2 6" xfId="21332"/>
    <cellStyle name="Normal 28 3 2 2 3 3" xfId="21333"/>
    <cellStyle name="Normal 28 3 2 2 3 4" xfId="21334"/>
    <cellStyle name="Normal 28 3 2 2 3 5" xfId="21335"/>
    <cellStyle name="Normal 28 3 2 2 3 6" xfId="21336"/>
    <cellStyle name="Normal 28 3 2 2 4" xfId="21337"/>
    <cellStyle name="Normal 28 3 2 2 5" xfId="21338"/>
    <cellStyle name="Normal 28 3 2 2 6" xfId="21339"/>
    <cellStyle name="Normal 28 3 2 2 7" xfId="21340"/>
    <cellStyle name="Normal 28 3 2 2 8" xfId="21341"/>
    <cellStyle name="Normal 28 3 2 2 9" xfId="21342"/>
    <cellStyle name="Normal 28 3 2 3" xfId="21343"/>
    <cellStyle name="Normal 28 3 2 4" xfId="21344"/>
    <cellStyle name="Normal 28 3 2 5" xfId="21345"/>
    <cellStyle name="Normal 28 3 2 5 2" xfId="21346"/>
    <cellStyle name="Normal 28 3 2 5 2 2" xfId="21347"/>
    <cellStyle name="Normal 28 3 2 5 2 3" xfId="21348"/>
    <cellStyle name="Normal 28 3 2 5 2 4" xfId="21349"/>
    <cellStyle name="Normal 28 3 2 5 2 5" xfId="21350"/>
    <cellStyle name="Normal 28 3 2 5 2 6" xfId="21351"/>
    <cellStyle name="Normal 28 3 2 5 3" xfId="21352"/>
    <cellStyle name="Normal 28 3 2 5 4" xfId="21353"/>
    <cellStyle name="Normal 28 3 2 5 5" xfId="21354"/>
    <cellStyle name="Normal 28 3 2 5 6" xfId="21355"/>
    <cellStyle name="Normal 28 3 2 6" xfId="21356"/>
    <cellStyle name="Normal 28 3 2 7" xfId="21357"/>
    <cellStyle name="Normal 28 3 2 8" xfId="21358"/>
    <cellStyle name="Normal 28 3 2 9" xfId="21359"/>
    <cellStyle name="Normal 28 3 3" xfId="21360"/>
    <cellStyle name="Normal 28 3 3 2" xfId="21361"/>
    <cellStyle name="Normal 28 3 3 2 2" xfId="21362"/>
    <cellStyle name="Normal 28 3 3 2 2 2" xfId="21363"/>
    <cellStyle name="Normal 28 3 3 2 2 2 2" xfId="21364"/>
    <cellStyle name="Normal 28 3 3 2 2 2 3" xfId="21365"/>
    <cellStyle name="Normal 28 3 3 2 2 2 4" xfId="21366"/>
    <cellStyle name="Normal 28 3 3 2 2 2 5" xfId="21367"/>
    <cellStyle name="Normal 28 3 3 2 2 2 6" xfId="21368"/>
    <cellStyle name="Normal 28 3 3 2 2 3" xfId="21369"/>
    <cellStyle name="Normal 28 3 3 2 2 4" xfId="21370"/>
    <cellStyle name="Normal 28 3 3 2 2 5" xfId="21371"/>
    <cellStyle name="Normal 28 3 3 2 2 6" xfId="21372"/>
    <cellStyle name="Normal 28 3 3 2 3" xfId="21373"/>
    <cellStyle name="Normal 28 3 3 2 4" xfId="21374"/>
    <cellStyle name="Normal 28 3 3 2 5" xfId="21375"/>
    <cellStyle name="Normal 28 3 3 2 6" xfId="21376"/>
    <cellStyle name="Normal 28 3 3 2 7" xfId="21377"/>
    <cellStyle name="Normal 28 3 3 2 8" xfId="21378"/>
    <cellStyle name="Normal 28 3 3 2 9" xfId="21379"/>
    <cellStyle name="Normal 28 3 3 3" xfId="21380"/>
    <cellStyle name="Normal 28 3 3 3 2" xfId="21381"/>
    <cellStyle name="Normal 28 3 3 3 2 2" xfId="21382"/>
    <cellStyle name="Normal 28 3 3 3 2 3" xfId="21383"/>
    <cellStyle name="Normal 28 3 3 3 2 4" xfId="21384"/>
    <cellStyle name="Normal 28 3 3 3 2 5" xfId="21385"/>
    <cellStyle name="Normal 28 3 3 3 2 6" xfId="21386"/>
    <cellStyle name="Normal 28 3 3 3 3" xfId="21387"/>
    <cellStyle name="Normal 28 3 3 3 4" xfId="21388"/>
    <cellStyle name="Normal 28 3 3 3 5" xfId="21389"/>
    <cellStyle name="Normal 28 3 3 3 6" xfId="21390"/>
    <cellStyle name="Normal 28 3 3 4" xfId="21391"/>
    <cellStyle name="Normal 28 3 3 5" xfId="21392"/>
    <cellStyle name="Normal 28 3 3 6" xfId="21393"/>
    <cellStyle name="Normal 28 3 3 7" xfId="21394"/>
    <cellStyle name="Normal 28 3 3 8" xfId="21395"/>
    <cellStyle name="Normal 28 3 3 9" xfId="21396"/>
    <cellStyle name="Normal 28 3 4" xfId="21397"/>
    <cellStyle name="Normal 28 3 5" xfId="21398"/>
    <cellStyle name="Normal 28 3 5 2" xfId="21399"/>
    <cellStyle name="Normal 28 3 5 2 2" xfId="21400"/>
    <cellStyle name="Normal 28 3 5 2 3" xfId="21401"/>
    <cellStyle name="Normal 28 3 5 2 4" xfId="21402"/>
    <cellStyle name="Normal 28 3 5 2 5" xfId="21403"/>
    <cellStyle name="Normal 28 3 5 2 6" xfId="21404"/>
    <cellStyle name="Normal 28 3 5 3" xfId="21405"/>
    <cellStyle name="Normal 28 3 5 4" xfId="21406"/>
    <cellStyle name="Normal 28 3 5 5" xfId="21407"/>
    <cellStyle name="Normal 28 3 5 6" xfId="21408"/>
    <cellStyle name="Normal 28 3 6" xfId="21409"/>
    <cellStyle name="Normal 28 3 7" xfId="21410"/>
    <cellStyle name="Normal 28 3 8" xfId="21411"/>
    <cellStyle name="Normal 28 3 9" xfId="21412"/>
    <cellStyle name="Normal 28 4" xfId="21413"/>
    <cellStyle name="Normal 28 4 2" xfId="21414"/>
    <cellStyle name="Normal 28 4 3" xfId="21415"/>
    <cellStyle name="Normal 28 4 4" xfId="21416"/>
    <cellStyle name="Normal 28 4 5" xfId="21417"/>
    <cellStyle name="Normal 28 5" xfId="21418"/>
    <cellStyle name="Normal 28 6" xfId="21419"/>
    <cellStyle name="Normal 28 7" xfId="21420"/>
    <cellStyle name="Normal 28 8" xfId="21421"/>
    <cellStyle name="Normal 28 9" xfId="21422"/>
    <cellStyle name="Normal 29" xfId="21423"/>
    <cellStyle name="Normal 29 10" xfId="21424"/>
    <cellStyle name="Normal 29 11" xfId="21425"/>
    <cellStyle name="Normal 29 12" xfId="21426"/>
    <cellStyle name="Normal 29 13" xfId="21427"/>
    <cellStyle name="Normal 29 14" xfId="21428"/>
    <cellStyle name="Normal 29 15" xfId="21429"/>
    <cellStyle name="Normal 29 16" xfId="21430"/>
    <cellStyle name="Normal 29 17" xfId="21431"/>
    <cellStyle name="Normal 29 18" xfId="21432"/>
    <cellStyle name="Normal 29 19" xfId="21433"/>
    <cellStyle name="Normal 29 2" xfId="21434"/>
    <cellStyle name="Normal 29 20" xfId="21435"/>
    <cellStyle name="Normal 29 3" xfId="21436"/>
    <cellStyle name="Normal 29 4" xfId="21437"/>
    <cellStyle name="Normal 29 5" xfId="21438"/>
    <cellStyle name="Normal 29 6" xfId="21439"/>
    <cellStyle name="Normal 29 7" xfId="21440"/>
    <cellStyle name="Normal 29 8" xfId="21441"/>
    <cellStyle name="Normal 29 9" xfId="21442"/>
    <cellStyle name="Normal 3" xfId="21443"/>
    <cellStyle name="Normal 3 10" xfId="21444"/>
    <cellStyle name="Normal 3 10 2" xfId="21445"/>
    <cellStyle name="Normal 3 10 3" xfId="21446"/>
    <cellStyle name="Normal 3 11" xfId="21447"/>
    <cellStyle name="Normal 3 11 2" xfId="21448"/>
    <cellStyle name="Normal 3 11 3" xfId="21449"/>
    <cellStyle name="Normal 3 12" xfId="21450"/>
    <cellStyle name="Normal 3 12 10" xfId="21451"/>
    <cellStyle name="Normal 3 12 11" xfId="21452"/>
    <cellStyle name="Normal 3 12 2" xfId="21453"/>
    <cellStyle name="Normal 3 12 2 10" xfId="21454"/>
    <cellStyle name="Normal 3 12 2 10 2" xfId="21455"/>
    <cellStyle name="Normal 3 12 2 10 3" xfId="21456"/>
    <cellStyle name="Normal 3 12 2 10 4" xfId="21457"/>
    <cellStyle name="Normal 3 12 2 10 5" xfId="21458"/>
    <cellStyle name="Normal 3 12 2 10 6" xfId="21459"/>
    <cellStyle name="Normal 3 12 2 11" xfId="21460"/>
    <cellStyle name="Normal 3 12 2 11 2" xfId="21461"/>
    <cellStyle name="Normal 3 12 2 11 3" xfId="21462"/>
    <cellStyle name="Normal 3 12 2 11 4" xfId="21463"/>
    <cellStyle name="Normal 3 12 2 11 5" xfId="21464"/>
    <cellStyle name="Normal 3 12 2 11 6" xfId="21465"/>
    <cellStyle name="Normal 3 12 2 12" xfId="21466"/>
    <cellStyle name="Normal 3 12 2 12 2" xfId="21467"/>
    <cellStyle name="Normal 3 12 2 12 3" xfId="21468"/>
    <cellStyle name="Normal 3 12 2 12 4" xfId="21469"/>
    <cellStyle name="Normal 3 12 2 12 5" xfId="21470"/>
    <cellStyle name="Normal 3 12 2 12 6" xfId="21471"/>
    <cellStyle name="Normal 3 12 2 13" xfId="21472"/>
    <cellStyle name="Normal 3 12 2 13 2" xfId="21473"/>
    <cellStyle name="Normal 3 12 2 13 3" xfId="21474"/>
    <cellStyle name="Normal 3 12 2 13 4" xfId="21475"/>
    <cellStyle name="Normal 3 12 2 13 5" xfId="21476"/>
    <cellStyle name="Normal 3 12 2 13 6" xfId="21477"/>
    <cellStyle name="Normal 3 12 2 14" xfId="21478"/>
    <cellStyle name="Normal 3 12 2 14 2" xfId="21479"/>
    <cellStyle name="Normal 3 12 2 14 3" xfId="21480"/>
    <cellStyle name="Normal 3 12 2 14 4" xfId="21481"/>
    <cellStyle name="Normal 3 12 2 14 5" xfId="21482"/>
    <cellStyle name="Normal 3 12 2 14 6" xfId="21483"/>
    <cellStyle name="Normal 3 12 2 15" xfId="21484"/>
    <cellStyle name="Normal 3 12 2 16" xfId="21485"/>
    <cellStyle name="Normal 3 12 2 17" xfId="21486"/>
    <cellStyle name="Normal 3 12 2 18" xfId="21487"/>
    <cellStyle name="Normal 3 12 2 19" xfId="21488"/>
    <cellStyle name="Normal 3 12 2 2" xfId="21489"/>
    <cellStyle name="Normal 3 12 2 3" xfId="21490"/>
    <cellStyle name="Normal 3 12 2 4" xfId="21491"/>
    <cellStyle name="Normal 3 12 2 5" xfId="21492"/>
    <cellStyle name="Normal 3 12 2 6" xfId="21493"/>
    <cellStyle name="Normal 3 12 2 7" xfId="21494"/>
    <cellStyle name="Normal 3 12 2 8" xfId="21495"/>
    <cellStyle name="Normal 3 12 2 9" xfId="21496"/>
    <cellStyle name="Normal 3 12 3" xfId="21497"/>
    <cellStyle name="Normal 3 12 3 10" xfId="21498"/>
    <cellStyle name="Normal 3 12 3 11" xfId="21499"/>
    <cellStyle name="Normal 3 12 3 2" xfId="21500"/>
    <cellStyle name="Normal 3 12 3 2 2" xfId="21501"/>
    <cellStyle name="Normal 3 12 3 2 3" xfId="21502"/>
    <cellStyle name="Normal 3 12 3 2 4" xfId="21503"/>
    <cellStyle name="Normal 3 12 3 2 5" xfId="21504"/>
    <cellStyle name="Normal 3 12 3 2 6" xfId="21505"/>
    <cellStyle name="Normal 3 12 3 3" xfId="21506"/>
    <cellStyle name="Normal 3 12 3 3 2" xfId="21507"/>
    <cellStyle name="Normal 3 12 3 3 3" xfId="21508"/>
    <cellStyle name="Normal 3 12 3 3 4" xfId="21509"/>
    <cellStyle name="Normal 3 12 3 3 5" xfId="21510"/>
    <cellStyle name="Normal 3 12 3 3 6" xfId="21511"/>
    <cellStyle name="Normal 3 12 3 4" xfId="21512"/>
    <cellStyle name="Normal 3 12 3 4 2" xfId="21513"/>
    <cellStyle name="Normal 3 12 3 4 3" xfId="21514"/>
    <cellStyle name="Normal 3 12 3 4 4" xfId="21515"/>
    <cellStyle name="Normal 3 12 3 4 5" xfId="21516"/>
    <cellStyle name="Normal 3 12 3 4 6" xfId="21517"/>
    <cellStyle name="Normal 3 12 3 5" xfId="21518"/>
    <cellStyle name="Normal 3 12 3 5 2" xfId="21519"/>
    <cellStyle name="Normal 3 12 3 5 3" xfId="21520"/>
    <cellStyle name="Normal 3 12 3 5 4" xfId="21521"/>
    <cellStyle name="Normal 3 12 3 5 5" xfId="21522"/>
    <cellStyle name="Normal 3 12 3 5 6" xfId="21523"/>
    <cellStyle name="Normal 3 12 3 6" xfId="21524"/>
    <cellStyle name="Normal 3 12 3 6 2" xfId="21525"/>
    <cellStyle name="Normal 3 12 3 6 3" xfId="21526"/>
    <cellStyle name="Normal 3 12 3 6 4" xfId="21527"/>
    <cellStyle name="Normal 3 12 3 6 5" xfId="21528"/>
    <cellStyle name="Normal 3 12 3 6 6" xfId="21529"/>
    <cellStyle name="Normal 3 12 3 7" xfId="21530"/>
    <cellStyle name="Normal 3 12 3 8" xfId="21531"/>
    <cellStyle name="Normal 3 12 3 9" xfId="21532"/>
    <cellStyle name="Normal 3 12 4" xfId="21533"/>
    <cellStyle name="Normal 3 12 4 10" xfId="21534"/>
    <cellStyle name="Normal 3 12 4 11" xfId="21535"/>
    <cellStyle name="Normal 3 12 4 2" xfId="21536"/>
    <cellStyle name="Normal 3 12 4 2 2" xfId="21537"/>
    <cellStyle name="Normal 3 12 4 2 3" xfId="21538"/>
    <cellStyle name="Normal 3 12 4 2 4" xfId="21539"/>
    <cellStyle name="Normal 3 12 4 2 5" xfId="21540"/>
    <cellStyle name="Normal 3 12 4 2 6" xfId="21541"/>
    <cellStyle name="Normal 3 12 4 3" xfId="21542"/>
    <cellStyle name="Normal 3 12 4 3 2" xfId="21543"/>
    <cellStyle name="Normal 3 12 4 3 3" xfId="21544"/>
    <cellStyle name="Normal 3 12 4 3 4" xfId="21545"/>
    <cellStyle name="Normal 3 12 4 3 5" xfId="21546"/>
    <cellStyle name="Normal 3 12 4 3 6" xfId="21547"/>
    <cellStyle name="Normal 3 12 4 4" xfId="21548"/>
    <cellStyle name="Normal 3 12 4 4 2" xfId="21549"/>
    <cellStyle name="Normal 3 12 4 4 3" xfId="21550"/>
    <cellStyle name="Normal 3 12 4 4 4" xfId="21551"/>
    <cellStyle name="Normal 3 12 4 4 5" xfId="21552"/>
    <cellStyle name="Normal 3 12 4 4 6" xfId="21553"/>
    <cellStyle name="Normal 3 12 4 5" xfId="21554"/>
    <cellStyle name="Normal 3 12 4 5 2" xfId="21555"/>
    <cellStyle name="Normal 3 12 4 5 3" xfId="21556"/>
    <cellStyle name="Normal 3 12 4 5 4" xfId="21557"/>
    <cellStyle name="Normal 3 12 4 5 5" xfId="21558"/>
    <cellStyle name="Normal 3 12 4 5 6" xfId="21559"/>
    <cellStyle name="Normal 3 12 4 6" xfId="21560"/>
    <cellStyle name="Normal 3 12 4 6 2" xfId="21561"/>
    <cellStyle name="Normal 3 12 4 6 3" xfId="21562"/>
    <cellStyle name="Normal 3 12 4 6 4" xfId="21563"/>
    <cellStyle name="Normal 3 12 4 6 5" xfId="21564"/>
    <cellStyle name="Normal 3 12 4 6 6" xfId="21565"/>
    <cellStyle name="Normal 3 12 4 7" xfId="21566"/>
    <cellStyle name="Normal 3 12 4 8" xfId="21567"/>
    <cellStyle name="Normal 3 12 4 9" xfId="21568"/>
    <cellStyle name="Normal 3 12 5" xfId="21569"/>
    <cellStyle name="Normal 3 12 5 10" xfId="21570"/>
    <cellStyle name="Normal 3 12 5 11" xfId="21571"/>
    <cellStyle name="Normal 3 12 5 2" xfId="21572"/>
    <cellStyle name="Normal 3 12 5 2 2" xfId="21573"/>
    <cellStyle name="Normal 3 12 5 2 3" xfId="21574"/>
    <cellStyle name="Normal 3 12 5 2 4" xfId="21575"/>
    <cellStyle name="Normal 3 12 5 2 5" xfId="21576"/>
    <cellStyle name="Normal 3 12 5 2 6" xfId="21577"/>
    <cellStyle name="Normal 3 12 5 3" xfId="21578"/>
    <cellStyle name="Normal 3 12 5 3 2" xfId="21579"/>
    <cellStyle name="Normal 3 12 5 3 3" xfId="21580"/>
    <cellStyle name="Normal 3 12 5 3 4" xfId="21581"/>
    <cellStyle name="Normal 3 12 5 3 5" xfId="21582"/>
    <cellStyle name="Normal 3 12 5 3 6" xfId="21583"/>
    <cellStyle name="Normal 3 12 5 4" xfId="21584"/>
    <cellStyle name="Normal 3 12 5 4 2" xfId="21585"/>
    <cellStyle name="Normal 3 12 5 4 3" xfId="21586"/>
    <cellStyle name="Normal 3 12 5 4 4" xfId="21587"/>
    <cellStyle name="Normal 3 12 5 4 5" xfId="21588"/>
    <cellStyle name="Normal 3 12 5 4 6" xfId="21589"/>
    <cellStyle name="Normal 3 12 5 5" xfId="21590"/>
    <cellStyle name="Normal 3 12 5 5 2" xfId="21591"/>
    <cellStyle name="Normal 3 12 5 5 3" xfId="21592"/>
    <cellStyle name="Normal 3 12 5 5 4" xfId="21593"/>
    <cellStyle name="Normal 3 12 5 5 5" xfId="21594"/>
    <cellStyle name="Normal 3 12 5 5 6" xfId="21595"/>
    <cellStyle name="Normal 3 12 5 6" xfId="21596"/>
    <cellStyle name="Normal 3 12 5 6 2" xfId="21597"/>
    <cellStyle name="Normal 3 12 5 6 3" xfId="21598"/>
    <cellStyle name="Normal 3 12 5 6 4" xfId="21599"/>
    <cellStyle name="Normal 3 12 5 6 5" xfId="21600"/>
    <cellStyle name="Normal 3 12 5 6 6" xfId="21601"/>
    <cellStyle name="Normal 3 12 5 7" xfId="21602"/>
    <cellStyle name="Normal 3 12 5 8" xfId="21603"/>
    <cellStyle name="Normal 3 12 5 9" xfId="21604"/>
    <cellStyle name="Normal 3 12 6" xfId="21605"/>
    <cellStyle name="Normal 3 12 6 10" xfId="21606"/>
    <cellStyle name="Normal 3 12 6 11" xfId="21607"/>
    <cellStyle name="Normal 3 12 6 2" xfId="21608"/>
    <cellStyle name="Normal 3 12 6 2 2" xfId="21609"/>
    <cellStyle name="Normal 3 12 6 2 3" xfId="21610"/>
    <cellStyle name="Normal 3 12 6 2 4" xfId="21611"/>
    <cellStyle name="Normal 3 12 6 2 5" xfId="21612"/>
    <cellStyle name="Normal 3 12 6 2 6" xfId="21613"/>
    <cellStyle name="Normal 3 12 6 3" xfId="21614"/>
    <cellStyle name="Normal 3 12 6 3 2" xfId="21615"/>
    <cellStyle name="Normal 3 12 6 3 3" xfId="21616"/>
    <cellStyle name="Normal 3 12 6 3 4" xfId="21617"/>
    <cellStyle name="Normal 3 12 6 3 5" xfId="21618"/>
    <cellStyle name="Normal 3 12 6 3 6" xfId="21619"/>
    <cellStyle name="Normal 3 12 6 4" xfId="21620"/>
    <cellStyle name="Normal 3 12 6 4 2" xfId="21621"/>
    <cellStyle name="Normal 3 12 6 4 3" xfId="21622"/>
    <cellStyle name="Normal 3 12 6 4 4" xfId="21623"/>
    <cellStyle name="Normal 3 12 6 4 5" xfId="21624"/>
    <cellStyle name="Normal 3 12 6 4 6" xfId="21625"/>
    <cellStyle name="Normal 3 12 6 5" xfId="21626"/>
    <cellStyle name="Normal 3 12 6 5 2" xfId="21627"/>
    <cellStyle name="Normal 3 12 6 5 3" xfId="21628"/>
    <cellStyle name="Normal 3 12 6 5 4" xfId="21629"/>
    <cellStyle name="Normal 3 12 6 5 5" xfId="21630"/>
    <cellStyle name="Normal 3 12 6 5 6" xfId="21631"/>
    <cellStyle name="Normal 3 12 6 6" xfId="21632"/>
    <cellStyle name="Normal 3 12 6 6 2" xfId="21633"/>
    <cellStyle name="Normal 3 12 6 6 3" xfId="21634"/>
    <cellStyle name="Normal 3 12 6 6 4" xfId="21635"/>
    <cellStyle name="Normal 3 12 6 6 5" xfId="21636"/>
    <cellStyle name="Normal 3 12 6 6 6" xfId="21637"/>
    <cellStyle name="Normal 3 12 6 7" xfId="21638"/>
    <cellStyle name="Normal 3 12 6 8" xfId="21639"/>
    <cellStyle name="Normal 3 12 6 9" xfId="21640"/>
    <cellStyle name="Normal 3 12 7" xfId="21641"/>
    <cellStyle name="Normal 3 12 7 10" xfId="21642"/>
    <cellStyle name="Normal 3 12 7 11" xfId="21643"/>
    <cellStyle name="Normal 3 12 7 2" xfId="21644"/>
    <cellStyle name="Normal 3 12 7 2 2" xfId="21645"/>
    <cellStyle name="Normal 3 12 7 2 3" xfId="21646"/>
    <cellStyle name="Normal 3 12 7 2 4" xfId="21647"/>
    <cellStyle name="Normal 3 12 7 2 5" xfId="21648"/>
    <cellStyle name="Normal 3 12 7 2 6" xfId="21649"/>
    <cellStyle name="Normal 3 12 7 3" xfId="21650"/>
    <cellStyle name="Normal 3 12 7 3 2" xfId="21651"/>
    <cellStyle name="Normal 3 12 7 3 3" xfId="21652"/>
    <cellStyle name="Normal 3 12 7 3 4" xfId="21653"/>
    <cellStyle name="Normal 3 12 7 3 5" xfId="21654"/>
    <cellStyle name="Normal 3 12 7 3 6" xfId="21655"/>
    <cellStyle name="Normal 3 12 7 4" xfId="21656"/>
    <cellStyle name="Normal 3 12 7 4 2" xfId="21657"/>
    <cellStyle name="Normal 3 12 7 4 3" xfId="21658"/>
    <cellStyle name="Normal 3 12 7 4 4" xfId="21659"/>
    <cellStyle name="Normal 3 12 7 4 5" xfId="21660"/>
    <cellStyle name="Normal 3 12 7 4 6" xfId="21661"/>
    <cellStyle name="Normal 3 12 7 5" xfId="21662"/>
    <cellStyle name="Normal 3 12 7 5 2" xfId="21663"/>
    <cellStyle name="Normal 3 12 7 5 3" xfId="21664"/>
    <cellStyle name="Normal 3 12 7 5 4" xfId="21665"/>
    <cellStyle name="Normal 3 12 7 5 5" xfId="21666"/>
    <cellStyle name="Normal 3 12 7 5 6" xfId="21667"/>
    <cellStyle name="Normal 3 12 7 6" xfId="21668"/>
    <cellStyle name="Normal 3 12 7 6 2" xfId="21669"/>
    <cellStyle name="Normal 3 12 7 6 3" xfId="21670"/>
    <cellStyle name="Normal 3 12 7 6 4" xfId="21671"/>
    <cellStyle name="Normal 3 12 7 6 5" xfId="21672"/>
    <cellStyle name="Normal 3 12 7 6 6" xfId="21673"/>
    <cellStyle name="Normal 3 12 7 7" xfId="21674"/>
    <cellStyle name="Normal 3 12 7 8" xfId="21675"/>
    <cellStyle name="Normal 3 12 7 9" xfId="21676"/>
    <cellStyle name="Normal 3 12 8" xfId="21677"/>
    <cellStyle name="Normal 3 12 8 10" xfId="21678"/>
    <cellStyle name="Normal 3 12 8 11" xfId="21679"/>
    <cellStyle name="Normal 3 12 8 2" xfId="21680"/>
    <cellStyle name="Normal 3 12 8 2 2" xfId="21681"/>
    <cellStyle name="Normal 3 12 8 2 3" xfId="21682"/>
    <cellStyle name="Normal 3 12 8 2 4" xfId="21683"/>
    <cellStyle name="Normal 3 12 8 2 5" xfId="21684"/>
    <cellStyle name="Normal 3 12 8 2 6" xfId="21685"/>
    <cellStyle name="Normal 3 12 8 3" xfId="21686"/>
    <cellStyle name="Normal 3 12 8 3 2" xfId="21687"/>
    <cellStyle name="Normal 3 12 8 3 3" xfId="21688"/>
    <cellStyle name="Normal 3 12 8 3 4" xfId="21689"/>
    <cellStyle name="Normal 3 12 8 3 5" xfId="21690"/>
    <cellStyle name="Normal 3 12 8 3 6" xfId="21691"/>
    <cellStyle name="Normal 3 12 8 4" xfId="21692"/>
    <cellStyle name="Normal 3 12 8 4 2" xfId="21693"/>
    <cellStyle name="Normal 3 12 8 4 3" xfId="21694"/>
    <cellStyle name="Normal 3 12 8 4 4" xfId="21695"/>
    <cellStyle name="Normal 3 12 8 4 5" xfId="21696"/>
    <cellStyle name="Normal 3 12 8 4 6" xfId="21697"/>
    <cellStyle name="Normal 3 12 8 5" xfId="21698"/>
    <cellStyle name="Normal 3 12 8 5 2" xfId="21699"/>
    <cellStyle name="Normal 3 12 8 5 3" xfId="21700"/>
    <cellStyle name="Normal 3 12 8 5 4" xfId="21701"/>
    <cellStyle name="Normal 3 12 8 5 5" xfId="21702"/>
    <cellStyle name="Normal 3 12 8 5 6" xfId="21703"/>
    <cellStyle name="Normal 3 12 8 6" xfId="21704"/>
    <cellStyle name="Normal 3 12 8 6 2" xfId="21705"/>
    <cellStyle name="Normal 3 12 8 6 3" xfId="21706"/>
    <cellStyle name="Normal 3 12 8 6 4" xfId="21707"/>
    <cellStyle name="Normal 3 12 8 6 5" xfId="21708"/>
    <cellStyle name="Normal 3 12 8 6 6" xfId="21709"/>
    <cellStyle name="Normal 3 12 8 7" xfId="21710"/>
    <cellStyle name="Normal 3 12 8 8" xfId="21711"/>
    <cellStyle name="Normal 3 12 8 9" xfId="21712"/>
    <cellStyle name="Normal 3 12 9" xfId="21713"/>
    <cellStyle name="Normal 3 12 9 10" xfId="21714"/>
    <cellStyle name="Normal 3 12 9 11" xfId="21715"/>
    <cellStyle name="Normal 3 12 9 2" xfId="21716"/>
    <cellStyle name="Normal 3 12 9 2 2" xfId="21717"/>
    <cellStyle name="Normal 3 12 9 2 3" xfId="21718"/>
    <cellStyle name="Normal 3 12 9 2 4" xfId="21719"/>
    <cellStyle name="Normal 3 12 9 2 5" xfId="21720"/>
    <cellStyle name="Normal 3 12 9 2 6" xfId="21721"/>
    <cellStyle name="Normal 3 12 9 3" xfId="21722"/>
    <cellStyle name="Normal 3 12 9 3 2" xfId="21723"/>
    <cellStyle name="Normal 3 12 9 3 3" xfId="21724"/>
    <cellStyle name="Normal 3 12 9 3 4" xfId="21725"/>
    <cellStyle name="Normal 3 12 9 3 5" xfId="21726"/>
    <cellStyle name="Normal 3 12 9 3 6" xfId="21727"/>
    <cellStyle name="Normal 3 12 9 4" xfId="21728"/>
    <cellStyle name="Normal 3 12 9 4 2" xfId="21729"/>
    <cellStyle name="Normal 3 12 9 4 3" xfId="21730"/>
    <cellStyle name="Normal 3 12 9 4 4" xfId="21731"/>
    <cellStyle name="Normal 3 12 9 4 5" xfId="21732"/>
    <cellStyle name="Normal 3 12 9 4 6" xfId="21733"/>
    <cellStyle name="Normal 3 12 9 5" xfId="21734"/>
    <cellStyle name="Normal 3 12 9 5 2" xfId="21735"/>
    <cellStyle name="Normal 3 12 9 5 3" xfId="21736"/>
    <cellStyle name="Normal 3 12 9 5 4" xfId="21737"/>
    <cellStyle name="Normal 3 12 9 5 5" xfId="21738"/>
    <cellStyle name="Normal 3 12 9 5 6" xfId="21739"/>
    <cellStyle name="Normal 3 12 9 6" xfId="21740"/>
    <cellStyle name="Normal 3 12 9 6 2" xfId="21741"/>
    <cellStyle name="Normal 3 12 9 6 3" xfId="21742"/>
    <cellStyle name="Normal 3 12 9 6 4" xfId="21743"/>
    <cellStyle name="Normal 3 12 9 6 5" xfId="21744"/>
    <cellStyle name="Normal 3 12 9 6 6" xfId="21745"/>
    <cellStyle name="Normal 3 12 9 7" xfId="21746"/>
    <cellStyle name="Normal 3 12 9 8" xfId="21747"/>
    <cellStyle name="Normal 3 12 9 9" xfId="21748"/>
    <cellStyle name="Normal 3 13" xfId="21749"/>
    <cellStyle name="Normal 3 13 2" xfId="21750"/>
    <cellStyle name="Normal 3 13 3" xfId="21751"/>
    <cellStyle name="Normal 3 14" xfId="21752"/>
    <cellStyle name="Normal 3 14 2" xfId="21753"/>
    <cellStyle name="Normal 3 14 3" xfId="21754"/>
    <cellStyle name="Normal 3 15" xfId="21755"/>
    <cellStyle name="Normal 3 15 2" xfId="21756"/>
    <cellStyle name="Normal 3 15 3" xfId="21757"/>
    <cellStyle name="Normal 3 16" xfId="21758"/>
    <cellStyle name="Normal 3 16 2" xfId="21759"/>
    <cellStyle name="Normal 3 16 3" xfId="21760"/>
    <cellStyle name="Normal 3 17" xfId="21761"/>
    <cellStyle name="Normal 3 17 2" xfId="21762"/>
    <cellStyle name="Normal 3 18" xfId="21763"/>
    <cellStyle name="Normal 3 18 2" xfId="21764"/>
    <cellStyle name="Normal 3 19" xfId="21765"/>
    <cellStyle name="Normal 3 19 2" xfId="21766"/>
    <cellStyle name="Normal 3 2" xfId="21767"/>
    <cellStyle name="Normal 3 2 10" xfId="21768"/>
    <cellStyle name="Normal 3 2 10 10" xfId="21769"/>
    <cellStyle name="Normal 3 2 10 11" xfId="21770"/>
    <cellStyle name="Normal 3 2 10 2" xfId="21771"/>
    <cellStyle name="Normal 3 2 10 2 2" xfId="21772"/>
    <cellStyle name="Normal 3 2 10 2 3" xfId="21773"/>
    <cellStyle name="Normal 3 2 10 2 4" xfId="21774"/>
    <cellStyle name="Normal 3 2 10 2 5" xfId="21775"/>
    <cellStyle name="Normal 3 2 10 2 6" xfId="21776"/>
    <cellStyle name="Normal 3 2 10 3" xfId="21777"/>
    <cellStyle name="Normal 3 2 10 3 2" xfId="21778"/>
    <cellStyle name="Normal 3 2 10 3 3" xfId="21779"/>
    <cellStyle name="Normal 3 2 10 3 4" xfId="21780"/>
    <cellStyle name="Normal 3 2 10 3 5" xfId="21781"/>
    <cellStyle name="Normal 3 2 10 3 6" xfId="21782"/>
    <cellStyle name="Normal 3 2 10 4" xfId="21783"/>
    <cellStyle name="Normal 3 2 10 4 2" xfId="21784"/>
    <cellStyle name="Normal 3 2 10 4 3" xfId="21785"/>
    <cellStyle name="Normal 3 2 10 4 4" xfId="21786"/>
    <cellStyle name="Normal 3 2 10 4 5" xfId="21787"/>
    <cellStyle name="Normal 3 2 10 4 6" xfId="21788"/>
    <cellStyle name="Normal 3 2 10 5" xfId="21789"/>
    <cellStyle name="Normal 3 2 10 5 2" xfId="21790"/>
    <cellStyle name="Normal 3 2 10 5 3" xfId="21791"/>
    <cellStyle name="Normal 3 2 10 5 4" xfId="21792"/>
    <cellStyle name="Normal 3 2 10 5 5" xfId="21793"/>
    <cellStyle name="Normal 3 2 10 5 6" xfId="21794"/>
    <cellStyle name="Normal 3 2 10 6" xfId="21795"/>
    <cellStyle name="Normal 3 2 10 6 2" xfId="21796"/>
    <cellStyle name="Normal 3 2 10 6 3" xfId="21797"/>
    <cellStyle name="Normal 3 2 10 6 4" xfId="21798"/>
    <cellStyle name="Normal 3 2 10 6 5" xfId="21799"/>
    <cellStyle name="Normal 3 2 10 6 6" xfId="21800"/>
    <cellStyle name="Normal 3 2 10 7" xfId="21801"/>
    <cellStyle name="Normal 3 2 10 8" xfId="21802"/>
    <cellStyle name="Normal 3 2 10 9" xfId="21803"/>
    <cellStyle name="Normal 3 2 100" xfId="21804"/>
    <cellStyle name="Normal 3 2 101" xfId="21805"/>
    <cellStyle name="Normal 3 2 102" xfId="21806"/>
    <cellStyle name="Normal 3 2 103" xfId="21807"/>
    <cellStyle name="Normal 3 2 104" xfId="21808"/>
    <cellStyle name="Normal 3 2 105" xfId="21809"/>
    <cellStyle name="Normal 3 2 106" xfId="21810"/>
    <cellStyle name="Normal 3 2 107" xfId="21811"/>
    <cellStyle name="Normal 3 2 108" xfId="21812"/>
    <cellStyle name="Normal 3 2 109" xfId="21813"/>
    <cellStyle name="Normal 3 2 11" xfId="21814"/>
    <cellStyle name="Normal 3 2 11 10" xfId="21815"/>
    <cellStyle name="Normal 3 2 11 11" xfId="21816"/>
    <cellStyle name="Normal 3 2 11 2" xfId="21817"/>
    <cellStyle name="Normal 3 2 11 2 2" xfId="21818"/>
    <cellStyle name="Normal 3 2 11 2 3" xfId="21819"/>
    <cellStyle name="Normal 3 2 11 2 4" xfId="21820"/>
    <cellStyle name="Normal 3 2 11 2 5" xfId="21821"/>
    <cellStyle name="Normal 3 2 11 2 6" xfId="21822"/>
    <cellStyle name="Normal 3 2 11 3" xfId="21823"/>
    <cellStyle name="Normal 3 2 11 3 2" xfId="21824"/>
    <cellStyle name="Normal 3 2 11 3 3" xfId="21825"/>
    <cellStyle name="Normal 3 2 11 3 4" xfId="21826"/>
    <cellStyle name="Normal 3 2 11 3 5" xfId="21827"/>
    <cellStyle name="Normal 3 2 11 3 6" xfId="21828"/>
    <cellStyle name="Normal 3 2 11 4" xfId="21829"/>
    <cellStyle name="Normal 3 2 11 4 2" xfId="21830"/>
    <cellStyle name="Normal 3 2 11 4 3" xfId="21831"/>
    <cellStyle name="Normal 3 2 11 4 4" xfId="21832"/>
    <cellStyle name="Normal 3 2 11 4 5" xfId="21833"/>
    <cellStyle name="Normal 3 2 11 4 6" xfId="21834"/>
    <cellStyle name="Normal 3 2 11 5" xfId="21835"/>
    <cellStyle name="Normal 3 2 11 5 2" xfId="21836"/>
    <cellStyle name="Normal 3 2 11 5 3" xfId="21837"/>
    <cellStyle name="Normal 3 2 11 5 4" xfId="21838"/>
    <cellStyle name="Normal 3 2 11 5 5" xfId="21839"/>
    <cellStyle name="Normal 3 2 11 5 6" xfId="21840"/>
    <cellStyle name="Normal 3 2 11 6" xfId="21841"/>
    <cellStyle name="Normal 3 2 11 6 2" xfId="21842"/>
    <cellStyle name="Normal 3 2 11 6 3" xfId="21843"/>
    <cellStyle name="Normal 3 2 11 6 4" xfId="21844"/>
    <cellStyle name="Normal 3 2 11 6 5" xfId="21845"/>
    <cellStyle name="Normal 3 2 11 6 6" xfId="21846"/>
    <cellStyle name="Normal 3 2 11 7" xfId="21847"/>
    <cellStyle name="Normal 3 2 11 8" xfId="21848"/>
    <cellStyle name="Normal 3 2 11 9" xfId="21849"/>
    <cellStyle name="Normal 3 2 110" xfId="21850"/>
    <cellStyle name="Normal 3 2 111" xfId="21851"/>
    <cellStyle name="Normal 3 2 112" xfId="21852"/>
    <cellStyle name="Normal 3 2 113" xfId="21853"/>
    <cellStyle name="Normal 3 2 114" xfId="21854"/>
    <cellStyle name="Normal 3 2 115" xfId="21855"/>
    <cellStyle name="Normal 3 2 116" xfId="21856"/>
    <cellStyle name="Normal 3 2 117" xfId="21857"/>
    <cellStyle name="Normal 3 2 118" xfId="21858"/>
    <cellStyle name="Normal 3 2 119" xfId="21859"/>
    <cellStyle name="Normal 3 2 119 2" xfId="21860"/>
    <cellStyle name="Normal 3 2 119 3" xfId="21861"/>
    <cellStyle name="Normal 3 2 119 4" xfId="21862"/>
    <cellStyle name="Normal 3 2 12" xfId="21863"/>
    <cellStyle name="Normal 3 2 12 10" xfId="21864"/>
    <cellStyle name="Normal 3 2 12 10 2" xfId="21865"/>
    <cellStyle name="Normal 3 2 12 10 3" xfId="21866"/>
    <cellStyle name="Normal 3 2 12 10 4" xfId="21867"/>
    <cellStyle name="Normal 3 2 12 10 5" xfId="21868"/>
    <cellStyle name="Normal 3 2 12 10 6" xfId="21869"/>
    <cellStyle name="Normal 3 2 12 11" xfId="21870"/>
    <cellStyle name="Normal 3 2 12 11 2" xfId="21871"/>
    <cellStyle name="Normal 3 2 12 11 3" xfId="21872"/>
    <cellStyle name="Normal 3 2 12 11 4" xfId="21873"/>
    <cellStyle name="Normal 3 2 12 11 5" xfId="21874"/>
    <cellStyle name="Normal 3 2 12 11 6" xfId="21875"/>
    <cellStyle name="Normal 3 2 12 12" xfId="21876"/>
    <cellStyle name="Normal 3 2 12 12 2" xfId="21877"/>
    <cellStyle name="Normal 3 2 12 12 3" xfId="21878"/>
    <cellStyle name="Normal 3 2 12 12 4" xfId="21879"/>
    <cellStyle name="Normal 3 2 12 12 5" xfId="21880"/>
    <cellStyle name="Normal 3 2 12 12 6" xfId="21881"/>
    <cellStyle name="Normal 3 2 12 13" xfId="21882"/>
    <cellStyle name="Normal 3 2 12 13 2" xfId="21883"/>
    <cellStyle name="Normal 3 2 12 13 3" xfId="21884"/>
    <cellStyle name="Normal 3 2 12 13 4" xfId="21885"/>
    <cellStyle name="Normal 3 2 12 13 5" xfId="21886"/>
    <cellStyle name="Normal 3 2 12 13 6" xfId="21887"/>
    <cellStyle name="Normal 3 2 12 14" xfId="21888"/>
    <cellStyle name="Normal 3 2 12 14 2" xfId="21889"/>
    <cellStyle name="Normal 3 2 12 14 3" xfId="21890"/>
    <cellStyle name="Normal 3 2 12 14 4" xfId="21891"/>
    <cellStyle name="Normal 3 2 12 14 5" xfId="21892"/>
    <cellStyle name="Normal 3 2 12 14 6" xfId="21893"/>
    <cellStyle name="Normal 3 2 12 15" xfId="21894"/>
    <cellStyle name="Normal 3 2 12 16" xfId="21895"/>
    <cellStyle name="Normal 3 2 12 17" xfId="21896"/>
    <cellStyle name="Normal 3 2 12 18" xfId="21897"/>
    <cellStyle name="Normal 3 2 12 19" xfId="21898"/>
    <cellStyle name="Normal 3 2 12 2" xfId="21899"/>
    <cellStyle name="Normal 3 2 12 2 2" xfId="21900"/>
    <cellStyle name="Normal 3 2 12 2 2 10" xfId="21901"/>
    <cellStyle name="Normal 3 2 12 2 2 11" xfId="21902"/>
    <cellStyle name="Normal 3 2 12 2 2 2" xfId="21903"/>
    <cellStyle name="Normal 3 2 12 2 2 2 2" xfId="21904"/>
    <cellStyle name="Normal 3 2 12 2 2 2 3" xfId="21905"/>
    <cellStyle name="Normal 3 2 12 2 2 2 4" xfId="21906"/>
    <cellStyle name="Normal 3 2 12 2 2 2 5" xfId="21907"/>
    <cellStyle name="Normal 3 2 12 2 2 2 6" xfId="21908"/>
    <cellStyle name="Normal 3 2 12 2 2 3" xfId="21909"/>
    <cellStyle name="Normal 3 2 12 2 2 3 2" xfId="21910"/>
    <cellStyle name="Normal 3 2 12 2 2 3 3" xfId="21911"/>
    <cellStyle name="Normal 3 2 12 2 2 3 4" xfId="21912"/>
    <cellStyle name="Normal 3 2 12 2 2 3 5" xfId="21913"/>
    <cellStyle name="Normal 3 2 12 2 2 3 6" xfId="21914"/>
    <cellStyle name="Normal 3 2 12 2 2 4" xfId="21915"/>
    <cellStyle name="Normal 3 2 12 2 2 4 2" xfId="21916"/>
    <cellStyle name="Normal 3 2 12 2 2 4 3" xfId="21917"/>
    <cellStyle name="Normal 3 2 12 2 2 4 4" xfId="21918"/>
    <cellStyle name="Normal 3 2 12 2 2 4 5" xfId="21919"/>
    <cellStyle name="Normal 3 2 12 2 2 4 6" xfId="21920"/>
    <cellStyle name="Normal 3 2 12 2 2 5" xfId="21921"/>
    <cellStyle name="Normal 3 2 12 2 2 5 2" xfId="21922"/>
    <cellStyle name="Normal 3 2 12 2 2 5 3" xfId="21923"/>
    <cellStyle name="Normal 3 2 12 2 2 5 4" xfId="21924"/>
    <cellStyle name="Normal 3 2 12 2 2 5 5" xfId="21925"/>
    <cellStyle name="Normal 3 2 12 2 2 5 6" xfId="21926"/>
    <cellStyle name="Normal 3 2 12 2 2 6" xfId="21927"/>
    <cellStyle name="Normal 3 2 12 2 2 6 2" xfId="21928"/>
    <cellStyle name="Normal 3 2 12 2 2 6 3" xfId="21929"/>
    <cellStyle name="Normal 3 2 12 2 2 6 4" xfId="21930"/>
    <cellStyle name="Normal 3 2 12 2 2 6 5" xfId="21931"/>
    <cellStyle name="Normal 3 2 12 2 2 6 6" xfId="21932"/>
    <cellStyle name="Normal 3 2 12 2 2 7" xfId="21933"/>
    <cellStyle name="Normal 3 2 12 2 2 8" xfId="21934"/>
    <cellStyle name="Normal 3 2 12 2 2 9" xfId="21935"/>
    <cellStyle name="Normal 3 2 12 2 3" xfId="21936"/>
    <cellStyle name="Normal 3 2 12 2 3 10" xfId="21937"/>
    <cellStyle name="Normal 3 2 12 2 3 11" xfId="21938"/>
    <cellStyle name="Normal 3 2 12 2 3 2" xfId="21939"/>
    <cellStyle name="Normal 3 2 12 2 3 2 2" xfId="21940"/>
    <cellStyle name="Normal 3 2 12 2 3 2 3" xfId="21941"/>
    <cellStyle name="Normal 3 2 12 2 3 2 4" xfId="21942"/>
    <cellStyle name="Normal 3 2 12 2 3 2 5" xfId="21943"/>
    <cellStyle name="Normal 3 2 12 2 3 2 6" xfId="21944"/>
    <cellStyle name="Normal 3 2 12 2 3 3" xfId="21945"/>
    <cellStyle name="Normal 3 2 12 2 3 3 2" xfId="21946"/>
    <cellStyle name="Normal 3 2 12 2 3 3 3" xfId="21947"/>
    <cellStyle name="Normal 3 2 12 2 3 3 4" xfId="21948"/>
    <cellStyle name="Normal 3 2 12 2 3 3 5" xfId="21949"/>
    <cellStyle name="Normal 3 2 12 2 3 3 6" xfId="21950"/>
    <cellStyle name="Normal 3 2 12 2 3 4" xfId="21951"/>
    <cellStyle name="Normal 3 2 12 2 3 4 2" xfId="21952"/>
    <cellStyle name="Normal 3 2 12 2 3 4 3" xfId="21953"/>
    <cellStyle name="Normal 3 2 12 2 3 4 4" xfId="21954"/>
    <cellStyle name="Normal 3 2 12 2 3 4 5" xfId="21955"/>
    <cellStyle name="Normal 3 2 12 2 3 4 6" xfId="21956"/>
    <cellStyle name="Normal 3 2 12 2 3 5" xfId="21957"/>
    <cellStyle name="Normal 3 2 12 2 3 5 2" xfId="21958"/>
    <cellStyle name="Normal 3 2 12 2 3 5 3" xfId="21959"/>
    <cellStyle name="Normal 3 2 12 2 3 5 4" xfId="21960"/>
    <cellStyle name="Normal 3 2 12 2 3 5 5" xfId="21961"/>
    <cellStyle name="Normal 3 2 12 2 3 5 6" xfId="21962"/>
    <cellStyle name="Normal 3 2 12 2 3 6" xfId="21963"/>
    <cellStyle name="Normal 3 2 12 2 3 6 2" xfId="21964"/>
    <cellStyle name="Normal 3 2 12 2 3 6 3" xfId="21965"/>
    <cellStyle name="Normal 3 2 12 2 3 6 4" xfId="21966"/>
    <cellStyle name="Normal 3 2 12 2 3 6 5" xfId="21967"/>
    <cellStyle name="Normal 3 2 12 2 3 6 6" xfId="21968"/>
    <cellStyle name="Normal 3 2 12 2 3 7" xfId="21969"/>
    <cellStyle name="Normal 3 2 12 2 3 8" xfId="21970"/>
    <cellStyle name="Normal 3 2 12 2 3 9" xfId="21971"/>
    <cellStyle name="Normal 3 2 12 2 4" xfId="21972"/>
    <cellStyle name="Normal 3 2 12 2 4 10" xfId="21973"/>
    <cellStyle name="Normal 3 2 12 2 4 11" xfId="21974"/>
    <cellStyle name="Normal 3 2 12 2 4 2" xfId="21975"/>
    <cellStyle name="Normal 3 2 12 2 4 2 2" xfId="21976"/>
    <cellStyle name="Normal 3 2 12 2 4 2 3" xfId="21977"/>
    <cellStyle name="Normal 3 2 12 2 4 2 4" xfId="21978"/>
    <cellStyle name="Normal 3 2 12 2 4 2 5" xfId="21979"/>
    <cellStyle name="Normal 3 2 12 2 4 2 6" xfId="21980"/>
    <cellStyle name="Normal 3 2 12 2 4 3" xfId="21981"/>
    <cellStyle name="Normal 3 2 12 2 4 3 2" xfId="21982"/>
    <cellStyle name="Normal 3 2 12 2 4 3 3" xfId="21983"/>
    <cellStyle name="Normal 3 2 12 2 4 3 4" xfId="21984"/>
    <cellStyle name="Normal 3 2 12 2 4 3 5" xfId="21985"/>
    <cellStyle name="Normal 3 2 12 2 4 3 6" xfId="21986"/>
    <cellStyle name="Normal 3 2 12 2 4 4" xfId="21987"/>
    <cellStyle name="Normal 3 2 12 2 4 4 2" xfId="21988"/>
    <cellStyle name="Normal 3 2 12 2 4 4 3" xfId="21989"/>
    <cellStyle name="Normal 3 2 12 2 4 4 4" xfId="21990"/>
    <cellStyle name="Normal 3 2 12 2 4 4 5" xfId="21991"/>
    <cellStyle name="Normal 3 2 12 2 4 4 6" xfId="21992"/>
    <cellStyle name="Normal 3 2 12 2 4 5" xfId="21993"/>
    <cellStyle name="Normal 3 2 12 2 4 5 2" xfId="21994"/>
    <cellStyle name="Normal 3 2 12 2 4 5 3" xfId="21995"/>
    <cellStyle name="Normal 3 2 12 2 4 5 4" xfId="21996"/>
    <cellStyle name="Normal 3 2 12 2 4 5 5" xfId="21997"/>
    <cellStyle name="Normal 3 2 12 2 4 5 6" xfId="21998"/>
    <cellStyle name="Normal 3 2 12 2 4 6" xfId="21999"/>
    <cellStyle name="Normal 3 2 12 2 4 6 2" xfId="22000"/>
    <cellStyle name="Normal 3 2 12 2 4 6 3" xfId="22001"/>
    <cellStyle name="Normal 3 2 12 2 4 6 4" xfId="22002"/>
    <cellStyle name="Normal 3 2 12 2 4 6 5" xfId="22003"/>
    <cellStyle name="Normal 3 2 12 2 4 6 6" xfId="22004"/>
    <cellStyle name="Normal 3 2 12 2 4 7" xfId="22005"/>
    <cellStyle name="Normal 3 2 12 2 4 8" xfId="22006"/>
    <cellStyle name="Normal 3 2 12 2 4 9" xfId="22007"/>
    <cellStyle name="Normal 3 2 12 2 5" xfId="22008"/>
    <cellStyle name="Normal 3 2 12 2 5 10" xfId="22009"/>
    <cellStyle name="Normal 3 2 12 2 5 11" xfId="22010"/>
    <cellStyle name="Normal 3 2 12 2 5 2" xfId="22011"/>
    <cellStyle name="Normal 3 2 12 2 5 2 2" xfId="22012"/>
    <cellStyle name="Normal 3 2 12 2 5 2 3" xfId="22013"/>
    <cellStyle name="Normal 3 2 12 2 5 2 4" xfId="22014"/>
    <cellStyle name="Normal 3 2 12 2 5 2 5" xfId="22015"/>
    <cellStyle name="Normal 3 2 12 2 5 2 6" xfId="22016"/>
    <cellStyle name="Normal 3 2 12 2 5 3" xfId="22017"/>
    <cellStyle name="Normal 3 2 12 2 5 3 2" xfId="22018"/>
    <cellStyle name="Normal 3 2 12 2 5 3 3" xfId="22019"/>
    <cellStyle name="Normal 3 2 12 2 5 3 4" xfId="22020"/>
    <cellStyle name="Normal 3 2 12 2 5 3 5" xfId="22021"/>
    <cellStyle name="Normal 3 2 12 2 5 3 6" xfId="22022"/>
    <cellStyle name="Normal 3 2 12 2 5 4" xfId="22023"/>
    <cellStyle name="Normal 3 2 12 2 5 4 2" xfId="22024"/>
    <cellStyle name="Normal 3 2 12 2 5 4 3" xfId="22025"/>
    <cellStyle name="Normal 3 2 12 2 5 4 4" xfId="22026"/>
    <cellStyle name="Normal 3 2 12 2 5 4 5" xfId="22027"/>
    <cellStyle name="Normal 3 2 12 2 5 4 6" xfId="22028"/>
    <cellStyle name="Normal 3 2 12 2 5 5" xfId="22029"/>
    <cellStyle name="Normal 3 2 12 2 5 5 2" xfId="22030"/>
    <cellStyle name="Normal 3 2 12 2 5 5 3" xfId="22031"/>
    <cellStyle name="Normal 3 2 12 2 5 5 4" xfId="22032"/>
    <cellStyle name="Normal 3 2 12 2 5 5 5" xfId="22033"/>
    <cellStyle name="Normal 3 2 12 2 5 5 6" xfId="22034"/>
    <cellStyle name="Normal 3 2 12 2 5 6" xfId="22035"/>
    <cellStyle name="Normal 3 2 12 2 5 6 2" xfId="22036"/>
    <cellStyle name="Normal 3 2 12 2 5 6 3" xfId="22037"/>
    <cellStyle name="Normal 3 2 12 2 5 6 4" xfId="22038"/>
    <cellStyle name="Normal 3 2 12 2 5 6 5" xfId="22039"/>
    <cellStyle name="Normal 3 2 12 2 5 6 6" xfId="22040"/>
    <cellStyle name="Normal 3 2 12 2 5 7" xfId="22041"/>
    <cellStyle name="Normal 3 2 12 2 5 8" xfId="22042"/>
    <cellStyle name="Normal 3 2 12 2 5 9" xfId="22043"/>
    <cellStyle name="Normal 3 2 12 2 6" xfId="22044"/>
    <cellStyle name="Normal 3 2 12 2 6 10" xfId="22045"/>
    <cellStyle name="Normal 3 2 12 2 6 11" xfId="22046"/>
    <cellStyle name="Normal 3 2 12 2 6 2" xfId="22047"/>
    <cellStyle name="Normal 3 2 12 2 6 2 2" xfId="22048"/>
    <cellStyle name="Normal 3 2 12 2 6 2 3" xfId="22049"/>
    <cellStyle name="Normal 3 2 12 2 6 2 4" xfId="22050"/>
    <cellStyle name="Normal 3 2 12 2 6 2 5" xfId="22051"/>
    <cellStyle name="Normal 3 2 12 2 6 2 6" xfId="22052"/>
    <cellStyle name="Normal 3 2 12 2 6 3" xfId="22053"/>
    <cellStyle name="Normal 3 2 12 2 6 3 2" xfId="22054"/>
    <cellStyle name="Normal 3 2 12 2 6 3 3" xfId="22055"/>
    <cellStyle name="Normal 3 2 12 2 6 3 4" xfId="22056"/>
    <cellStyle name="Normal 3 2 12 2 6 3 5" xfId="22057"/>
    <cellStyle name="Normal 3 2 12 2 6 3 6" xfId="22058"/>
    <cellStyle name="Normal 3 2 12 2 6 4" xfId="22059"/>
    <cellStyle name="Normal 3 2 12 2 6 4 2" xfId="22060"/>
    <cellStyle name="Normal 3 2 12 2 6 4 3" xfId="22061"/>
    <cellStyle name="Normal 3 2 12 2 6 4 4" xfId="22062"/>
    <cellStyle name="Normal 3 2 12 2 6 4 5" xfId="22063"/>
    <cellStyle name="Normal 3 2 12 2 6 4 6" xfId="22064"/>
    <cellStyle name="Normal 3 2 12 2 6 5" xfId="22065"/>
    <cellStyle name="Normal 3 2 12 2 6 5 2" xfId="22066"/>
    <cellStyle name="Normal 3 2 12 2 6 5 3" xfId="22067"/>
    <cellStyle name="Normal 3 2 12 2 6 5 4" xfId="22068"/>
    <cellStyle name="Normal 3 2 12 2 6 5 5" xfId="22069"/>
    <cellStyle name="Normal 3 2 12 2 6 5 6" xfId="22070"/>
    <cellStyle name="Normal 3 2 12 2 6 6" xfId="22071"/>
    <cellStyle name="Normal 3 2 12 2 6 6 2" xfId="22072"/>
    <cellStyle name="Normal 3 2 12 2 6 6 3" xfId="22073"/>
    <cellStyle name="Normal 3 2 12 2 6 6 4" xfId="22074"/>
    <cellStyle name="Normal 3 2 12 2 6 6 5" xfId="22075"/>
    <cellStyle name="Normal 3 2 12 2 6 6 6" xfId="22076"/>
    <cellStyle name="Normal 3 2 12 2 6 7" xfId="22077"/>
    <cellStyle name="Normal 3 2 12 2 6 8" xfId="22078"/>
    <cellStyle name="Normal 3 2 12 2 6 9" xfId="22079"/>
    <cellStyle name="Normal 3 2 12 2 7" xfId="22080"/>
    <cellStyle name="Normal 3 2 12 2 7 10" xfId="22081"/>
    <cellStyle name="Normal 3 2 12 2 7 11" xfId="22082"/>
    <cellStyle name="Normal 3 2 12 2 7 2" xfId="22083"/>
    <cellStyle name="Normal 3 2 12 2 7 2 2" xfId="22084"/>
    <cellStyle name="Normal 3 2 12 2 7 2 3" xfId="22085"/>
    <cellStyle name="Normal 3 2 12 2 7 2 4" xfId="22086"/>
    <cellStyle name="Normal 3 2 12 2 7 2 5" xfId="22087"/>
    <cellStyle name="Normal 3 2 12 2 7 2 6" xfId="22088"/>
    <cellStyle name="Normal 3 2 12 2 7 3" xfId="22089"/>
    <cellStyle name="Normal 3 2 12 2 7 3 2" xfId="22090"/>
    <cellStyle name="Normal 3 2 12 2 7 3 3" xfId="22091"/>
    <cellStyle name="Normal 3 2 12 2 7 3 4" xfId="22092"/>
    <cellStyle name="Normal 3 2 12 2 7 3 5" xfId="22093"/>
    <cellStyle name="Normal 3 2 12 2 7 3 6" xfId="22094"/>
    <cellStyle name="Normal 3 2 12 2 7 4" xfId="22095"/>
    <cellStyle name="Normal 3 2 12 2 7 4 2" xfId="22096"/>
    <cellStyle name="Normal 3 2 12 2 7 4 3" xfId="22097"/>
    <cellStyle name="Normal 3 2 12 2 7 4 4" xfId="22098"/>
    <cellStyle name="Normal 3 2 12 2 7 4 5" xfId="22099"/>
    <cellStyle name="Normal 3 2 12 2 7 4 6" xfId="22100"/>
    <cellStyle name="Normal 3 2 12 2 7 5" xfId="22101"/>
    <cellStyle name="Normal 3 2 12 2 7 5 2" xfId="22102"/>
    <cellStyle name="Normal 3 2 12 2 7 5 3" xfId="22103"/>
    <cellStyle name="Normal 3 2 12 2 7 5 4" xfId="22104"/>
    <cellStyle name="Normal 3 2 12 2 7 5 5" xfId="22105"/>
    <cellStyle name="Normal 3 2 12 2 7 5 6" xfId="22106"/>
    <cellStyle name="Normal 3 2 12 2 7 6" xfId="22107"/>
    <cellStyle name="Normal 3 2 12 2 7 6 2" xfId="22108"/>
    <cellStyle name="Normal 3 2 12 2 7 6 3" xfId="22109"/>
    <cellStyle name="Normal 3 2 12 2 7 6 4" xfId="22110"/>
    <cellStyle name="Normal 3 2 12 2 7 6 5" xfId="22111"/>
    <cellStyle name="Normal 3 2 12 2 7 6 6" xfId="22112"/>
    <cellStyle name="Normal 3 2 12 2 7 7" xfId="22113"/>
    <cellStyle name="Normal 3 2 12 2 7 8" xfId="22114"/>
    <cellStyle name="Normal 3 2 12 2 7 9" xfId="22115"/>
    <cellStyle name="Normal 3 2 12 2 8" xfId="22116"/>
    <cellStyle name="Normal 3 2 12 2 8 10" xfId="22117"/>
    <cellStyle name="Normal 3 2 12 2 8 11" xfId="22118"/>
    <cellStyle name="Normal 3 2 12 2 8 2" xfId="22119"/>
    <cellStyle name="Normal 3 2 12 2 8 2 2" xfId="22120"/>
    <cellStyle name="Normal 3 2 12 2 8 2 3" xfId="22121"/>
    <cellStyle name="Normal 3 2 12 2 8 2 4" xfId="22122"/>
    <cellStyle name="Normal 3 2 12 2 8 2 5" xfId="22123"/>
    <cellStyle name="Normal 3 2 12 2 8 2 6" xfId="22124"/>
    <cellStyle name="Normal 3 2 12 2 8 3" xfId="22125"/>
    <cellStyle name="Normal 3 2 12 2 8 3 2" xfId="22126"/>
    <cellStyle name="Normal 3 2 12 2 8 3 3" xfId="22127"/>
    <cellStyle name="Normal 3 2 12 2 8 3 4" xfId="22128"/>
    <cellStyle name="Normal 3 2 12 2 8 3 5" xfId="22129"/>
    <cellStyle name="Normal 3 2 12 2 8 3 6" xfId="22130"/>
    <cellStyle name="Normal 3 2 12 2 8 4" xfId="22131"/>
    <cellStyle name="Normal 3 2 12 2 8 4 2" xfId="22132"/>
    <cellStyle name="Normal 3 2 12 2 8 4 3" xfId="22133"/>
    <cellStyle name="Normal 3 2 12 2 8 4 4" xfId="22134"/>
    <cellStyle name="Normal 3 2 12 2 8 4 5" xfId="22135"/>
    <cellStyle name="Normal 3 2 12 2 8 4 6" xfId="22136"/>
    <cellStyle name="Normal 3 2 12 2 8 5" xfId="22137"/>
    <cellStyle name="Normal 3 2 12 2 8 5 2" xfId="22138"/>
    <cellStyle name="Normal 3 2 12 2 8 5 3" xfId="22139"/>
    <cellStyle name="Normal 3 2 12 2 8 5 4" xfId="22140"/>
    <cellStyle name="Normal 3 2 12 2 8 5 5" xfId="22141"/>
    <cellStyle name="Normal 3 2 12 2 8 5 6" xfId="22142"/>
    <cellStyle name="Normal 3 2 12 2 8 6" xfId="22143"/>
    <cellStyle name="Normal 3 2 12 2 8 6 2" xfId="22144"/>
    <cellStyle name="Normal 3 2 12 2 8 6 3" xfId="22145"/>
    <cellStyle name="Normal 3 2 12 2 8 6 4" xfId="22146"/>
    <cellStyle name="Normal 3 2 12 2 8 6 5" xfId="22147"/>
    <cellStyle name="Normal 3 2 12 2 8 6 6" xfId="22148"/>
    <cellStyle name="Normal 3 2 12 2 8 7" xfId="22149"/>
    <cellStyle name="Normal 3 2 12 2 8 8" xfId="22150"/>
    <cellStyle name="Normal 3 2 12 2 8 9" xfId="22151"/>
    <cellStyle name="Normal 3 2 12 2 9" xfId="22152"/>
    <cellStyle name="Normal 3 2 12 2 9 10" xfId="22153"/>
    <cellStyle name="Normal 3 2 12 2 9 11" xfId="22154"/>
    <cellStyle name="Normal 3 2 12 2 9 2" xfId="22155"/>
    <cellStyle name="Normal 3 2 12 2 9 2 2" xfId="22156"/>
    <cellStyle name="Normal 3 2 12 2 9 2 3" xfId="22157"/>
    <cellStyle name="Normal 3 2 12 2 9 2 4" xfId="22158"/>
    <cellStyle name="Normal 3 2 12 2 9 2 5" xfId="22159"/>
    <cellStyle name="Normal 3 2 12 2 9 2 6" xfId="22160"/>
    <cellStyle name="Normal 3 2 12 2 9 3" xfId="22161"/>
    <cellStyle name="Normal 3 2 12 2 9 3 2" xfId="22162"/>
    <cellStyle name="Normal 3 2 12 2 9 3 3" xfId="22163"/>
    <cellStyle name="Normal 3 2 12 2 9 3 4" xfId="22164"/>
    <cellStyle name="Normal 3 2 12 2 9 3 5" xfId="22165"/>
    <cellStyle name="Normal 3 2 12 2 9 3 6" xfId="22166"/>
    <cellStyle name="Normal 3 2 12 2 9 4" xfId="22167"/>
    <cellStyle name="Normal 3 2 12 2 9 4 2" xfId="22168"/>
    <cellStyle name="Normal 3 2 12 2 9 4 3" xfId="22169"/>
    <cellStyle name="Normal 3 2 12 2 9 4 4" xfId="22170"/>
    <cellStyle name="Normal 3 2 12 2 9 4 5" xfId="22171"/>
    <cellStyle name="Normal 3 2 12 2 9 4 6" xfId="22172"/>
    <cellStyle name="Normal 3 2 12 2 9 5" xfId="22173"/>
    <cellStyle name="Normal 3 2 12 2 9 5 2" xfId="22174"/>
    <cellStyle name="Normal 3 2 12 2 9 5 3" xfId="22175"/>
    <cellStyle name="Normal 3 2 12 2 9 5 4" xfId="22176"/>
    <cellStyle name="Normal 3 2 12 2 9 5 5" xfId="22177"/>
    <cellStyle name="Normal 3 2 12 2 9 5 6" xfId="22178"/>
    <cellStyle name="Normal 3 2 12 2 9 6" xfId="22179"/>
    <cellStyle name="Normal 3 2 12 2 9 6 2" xfId="22180"/>
    <cellStyle name="Normal 3 2 12 2 9 6 3" xfId="22181"/>
    <cellStyle name="Normal 3 2 12 2 9 6 4" xfId="22182"/>
    <cellStyle name="Normal 3 2 12 2 9 6 5" xfId="22183"/>
    <cellStyle name="Normal 3 2 12 2 9 6 6" xfId="22184"/>
    <cellStyle name="Normal 3 2 12 2 9 7" xfId="22185"/>
    <cellStyle name="Normal 3 2 12 2 9 8" xfId="22186"/>
    <cellStyle name="Normal 3 2 12 2 9 9" xfId="22187"/>
    <cellStyle name="Normal 3 2 12 3" xfId="22188"/>
    <cellStyle name="Normal 3 2 12 4" xfId="22189"/>
    <cellStyle name="Normal 3 2 12 5" xfId="22190"/>
    <cellStyle name="Normal 3 2 12 6" xfId="22191"/>
    <cellStyle name="Normal 3 2 12 7" xfId="22192"/>
    <cellStyle name="Normal 3 2 12 8" xfId="22193"/>
    <cellStyle name="Normal 3 2 12 9" xfId="22194"/>
    <cellStyle name="Normal 3 2 120" xfId="22195"/>
    <cellStyle name="Normal 3 2 121" xfId="22196"/>
    <cellStyle name="Normal 3 2 122" xfId="22197"/>
    <cellStyle name="Normal 3 2 123" xfId="22198"/>
    <cellStyle name="Normal 3 2 13" xfId="22199"/>
    <cellStyle name="Normal 3 2 13 10" xfId="22200"/>
    <cellStyle name="Normal 3 2 13 11" xfId="22201"/>
    <cellStyle name="Normal 3 2 13 2" xfId="22202"/>
    <cellStyle name="Normal 3 2 13 2 2" xfId="22203"/>
    <cellStyle name="Normal 3 2 13 2 3" xfId="22204"/>
    <cellStyle name="Normal 3 2 13 2 4" xfId="22205"/>
    <cellStyle name="Normal 3 2 13 2 5" xfId="22206"/>
    <cellStyle name="Normal 3 2 13 2 6" xfId="22207"/>
    <cellStyle name="Normal 3 2 13 3" xfId="22208"/>
    <cellStyle name="Normal 3 2 13 3 2" xfId="22209"/>
    <cellStyle name="Normal 3 2 13 3 3" xfId="22210"/>
    <cellStyle name="Normal 3 2 13 3 4" xfId="22211"/>
    <cellStyle name="Normal 3 2 13 3 5" xfId="22212"/>
    <cellStyle name="Normal 3 2 13 3 6" xfId="22213"/>
    <cellStyle name="Normal 3 2 13 4" xfId="22214"/>
    <cellStyle name="Normal 3 2 13 4 2" xfId="22215"/>
    <cellStyle name="Normal 3 2 13 4 3" xfId="22216"/>
    <cellStyle name="Normal 3 2 13 4 4" xfId="22217"/>
    <cellStyle name="Normal 3 2 13 4 5" xfId="22218"/>
    <cellStyle name="Normal 3 2 13 4 6" xfId="22219"/>
    <cellStyle name="Normal 3 2 13 5" xfId="22220"/>
    <cellStyle name="Normal 3 2 13 5 2" xfId="22221"/>
    <cellStyle name="Normal 3 2 13 5 3" xfId="22222"/>
    <cellStyle name="Normal 3 2 13 5 4" xfId="22223"/>
    <cellStyle name="Normal 3 2 13 5 5" xfId="22224"/>
    <cellStyle name="Normal 3 2 13 5 6" xfId="22225"/>
    <cellStyle name="Normal 3 2 13 6" xfId="22226"/>
    <cellStyle name="Normal 3 2 13 6 2" xfId="22227"/>
    <cellStyle name="Normal 3 2 13 6 3" xfId="22228"/>
    <cellStyle name="Normal 3 2 13 6 4" xfId="22229"/>
    <cellStyle name="Normal 3 2 13 6 5" xfId="22230"/>
    <cellStyle name="Normal 3 2 13 6 6" xfId="22231"/>
    <cellStyle name="Normal 3 2 13 7" xfId="22232"/>
    <cellStyle name="Normal 3 2 13 8" xfId="22233"/>
    <cellStyle name="Normal 3 2 13 9" xfId="22234"/>
    <cellStyle name="Normal 3 2 14" xfId="22235"/>
    <cellStyle name="Normal 3 2 14 10" xfId="22236"/>
    <cellStyle name="Normal 3 2 14 11" xfId="22237"/>
    <cellStyle name="Normal 3 2 14 2" xfId="22238"/>
    <cellStyle name="Normal 3 2 14 2 2" xfId="22239"/>
    <cellStyle name="Normal 3 2 14 2 3" xfId="22240"/>
    <cellStyle name="Normal 3 2 14 2 4" xfId="22241"/>
    <cellStyle name="Normal 3 2 14 2 5" xfId="22242"/>
    <cellStyle name="Normal 3 2 14 2 6" xfId="22243"/>
    <cellStyle name="Normal 3 2 14 3" xfId="22244"/>
    <cellStyle name="Normal 3 2 14 3 2" xfId="22245"/>
    <cellStyle name="Normal 3 2 14 3 3" xfId="22246"/>
    <cellStyle name="Normal 3 2 14 3 4" xfId="22247"/>
    <cellStyle name="Normal 3 2 14 3 5" xfId="22248"/>
    <cellStyle name="Normal 3 2 14 3 6" xfId="22249"/>
    <cellStyle name="Normal 3 2 14 4" xfId="22250"/>
    <cellStyle name="Normal 3 2 14 4 2" xfId="22251"/>
    <cellStyle name="Normal 3 2 14 4 3" xfId="22252"/>
    <cellStyle name="Normal 3 2 14 4 4" xfId="22253"/>
    <cellStyle name="Normal 3 2 14 4 5" xfId="22254"/>
    <cellStyle name="Normal 3 2 14 4 6" xfId="22255"/>
    <cellStyle name="Normal 3 2 14 5" xfId="22256"/>
    <cellStyle name="Normal 3 2 14 5 2" xfId="22257"/>
    <cellStyle name="Normal 3 2 14 5 3" xfId="22258"/>
    <cellStyle name="Normal 3 2 14 5 4" xfId="22259"/>
    <cellStyle name="Normal 3 2 14 5 5" xfId="22260"/>
    <cellStyle name="Normal 3 2 14 5 6" xfId="22261"/>
    <cellStyle name="Normal 3 2 14 6" xfId="22262"/>
    <cellStyle name="Normal 3 2 14 6 2" xfId="22263"/>
    <cellStyle name="Normal 3 2 14 6 3" xfId="22264"/>
    <cellStyle name="Normal 3 2 14 6 4" xfId="22265"/>
    <cellStyle name="Normal 3 2 14 6 5" xfId="22266"/>
    <cellStyle name="Normal 3 2 14 6 6" xfId="22267"/>
    <cellStyle name="Normal 3 2 14 7" xfId="22268"/>
    <cellStyle name="Normal 3 2 14 8" xfId="22269"/>
    <cellStyle name="Normal 3 2 14 9" xfId="22270"/>
    <cellStyle name="Normal 3 2 15" xfId="22271"/>
    <cellStyle name="Normal 3 2 15 10" xfId="22272"/>
    <cellStyle name="Normal 3 2 15 11" xfId="22273"/>
    <cellStyle name="Normal 3 2 15 2" xfId="22274"/>
    <cellStyle name="Normal 3 2 15 2 2" xfId="22275"/>
    <cellStyle name="Normal 3 2 15 2 3" xfId="22276"/>
    <cellStyle name="Normal 3 2 15 2 4" xfId="22277"/>
    <cellStyle name="Normal 3 2 15 2 5" xfId="22278"/>
    <cellStyle name="Normal 3 2 15 2 6" xfId="22279"/>
    <cellStyle name="Normal 3 2 15 3" xfId="22280"/>
    <cellStyle name="Normal 3 2 15 3 2" xfId="22281"/>
    <cellStyle name="Normal 3 2 15 3 3" xfId="22282"/>
    <cellStyle name="Normal 3 2 15 3 4" xfId="22283"/>
    <cellStyle name="Normal 3 2 15 3 5" xfId="22284"/>
    <cellStyle name="Normal 3 2 15 3 6" xfId="22285"/>
    <cellStyle name="Normal 3 2 15 4" xfId="22286"/>
    <cellStyle name="Normal 3 2 15 4 2" xfId="22287"/>
    <cellStyle name="Normal 3 2 15 4 3" xfId="22288"/>
    <cellStyle name="Normal 3 2 15 4 4" xfId="22289"/>
    <cellStyle name="Normal 3 2 15 4 5" xfId="22290"/>
    <cellStyle name="Normal 3 2 15 4 6" xfId="22291"/>
    <cellStyle name="Normal 3 2 15 5" xfId="22292"/>
    <cellStyle name="Normal 3 2 15 5 2" xfId="22293"/>
    <cellStyle name="Normal 3 2 15 5 3" xfId="22294"/>
    <cellStyle name="Normal 3 2 15 5 4" xfId="22295"/>
    <cellStyle name="Normal 3 2 15 5 5" xfId="22296"/>
    <cellStyle name="Normal 3 2 15 5 6" xfId="22297"/>
    <cellStyle name="Normal 3 2 15 6" xfId="22298"/>
    <cellStyle name="Normal 3 2 15 6 2" xfId="22299"/>
    <cellStyle name="Normal 3 2 15 6 3" xfId="22300"/>
    <cellStyle name="Normal 3 2 15 6 4" xfId="22301"/>
    <cellStyle name="Normal 3 2 15 6 5" xfId="22302"/>
    <cellStyle name="Normal 3 2 15 6 6" xfId="22303"/>
    <cellStyle name="Normal 3 2 15 7" xfId="22304"/>
    <cellStyle name="Normal 3 2 15 8" xfId="22305"/>
    <cellStyle name="Normal 3 2 15 9" xfId="22306"/>
    <cellStyle name="Normal 3 2 16" xfId="22307"/>
    <cellStyle name="Normal 3 2 16 10" xfId="22308"/>
    <cellStyle name="Normal 3 2 16 11" xfId="22309"/>
    <cellStyle name="Normal 3 2 16 2" xfId="22310"/>
    <cellStyle name="Normal 3 2 16 2 2" xfId="22311"/>
    <cellStyle name="Normal 3 2 16 2 3" xfId="22312"/>
    <cellStyle name="Normal 3 2 16 2 4" xfId="22313"/>
    <cellStyle name="Normal 3 2 16 2 5" xfId="22314"/>
    <cellStyle name="Normal 3 2 16 2 6" xfId="22315"/>
    <cellStyle name="Normal 3 2 16 3" xfId="22316"/>
    <cellStyle name="Normal 3 2 16 3 2" xfId="22317"/>
    <cellStyle name="Normal 3 2 16 3 3" xfId="22318"/>
    <cellStyle name="Normal 3 2 16 3 4" xfId="22319"/>
    <cellStyle name="Normal 3 2 16 3 5" xfId="22320"/>
    <cellStyle name="Normal 3 2 16 3 6" xfId="22321"/>
    <cellStyle name="Normal 3 2 16 4" xfId="22322"/>
    <cellStyle name="Normal 3 2 16 4 2" xfId="22323"/>
    <cellStyle name="Normal 3 2 16 4 3" xfId="22324"/>
    <cellStyle name="Normal 3 2 16 4 4" xfId="22325"/>
    <cellStyle name="Normal 3 2 16 4 5" xfId="22326"/>
    <cellStyle name="Normal 3 2 16 4 6" xfId="22327"/>
    <cellStyle name="Normal 3 2 16 5" xfId="22328"/>
    <cellStyle name="Normal 3 2 16 5 2" xfId="22329"/>
    <cellStyle name="Normal 3 2 16 5 3" xfId="22330"/>
    <cellStyle name="Normal 3 2 16 5 4" xfId="22331"/>
    <cellStyle name="Normal 3 2 16 5 5" xfId="22332"/>
    <cellStyle name="Normal 3 2 16 5 6" xfId="22333"/>
    <cellStyle name="Normal 3 2 16 6" xfId="22334"/>
    <cellStyle name="Normal 3 2 16 6 2" xfId="22335"/>
    <cellStyle name="Normal 3 2 16 6 3" xfId="22336"/>
    <cellStyle name="Normal 3 2 16 6 4" xfId="22337"/>
    <cellStyle name="Normal 3 2 16 6 5" xfId="22338"/>
    <cellStyle name="Normal 3 2 16 6 6" xfId="22339"/>
    <cellStyle name="Normal 3 2 16 7" xfId="22340"/>
    <cellStyle name="Normal 3 2 16 8" xfId="22341"/>
    <cellStyle name="Normal 3 2 16 9" xfId="22342"/>
    <cellStyle name="Normal 3 2 17" xfId="22343"/>
    <cellStyle name="Normal 3 2 17 10" xfId="22344"/>
    <cellStyle name="Normal 3 2 17 11" xfId="22345"/>
    <cellStyle name="Normal 3 2 17 2" xfId="22346"/>
    <cellStyle name="Normal 3 2 17 2 2" xfId="22347"/>
    <cellStyle name="Normal 3 2 17 2 3" xfId="22348"/>
    <cellStyle name="Normal 3 2 17 2 4" xfId="22349"/>
    <cellStyle name="Normal 3 2 17 2 5" xfId="22350"/>
    <cellStyle name="Normal 3 2 17 2 6" xfId="22351"/>
    <cellStyle name="Normal 3 2 17 3" xfId="22352"/>
    <cellStyle name="Normal 3 2 17 3 2" xfId="22353"/>
    <cellStyle name="Normal 3 2 17 3 3" xfId="22354"/>
    <cellStyle name="Normal 3 2 17 3 4" xfId="22355"/>
    <cellStyle name="Normal 3 2 17 3 5" xfId="22356"/>
    <cellStyle name="Normal 3 2 17 3 6" xfId="22357"/>
    <cellStyle name="Normal 3 2 17 4" xfId="22358"/>
    <cellStyle name="Normal 3 2 17 4 2" xfId="22359"/>
    <cellStyle name="Normal 3 2 17 4 3" xfId="22360"/>
    <cellStyle name="Normal 3 2 17 4 4" xfId="22361"/>
    <cellStyle name="Normal 3 2 17 4 5" xfId="22362"/>
    <cellStyle name="Normal 3 2 17 4 6" xfId="22363"/>
    <cellStyle name="Normal 3 2 17 5" xfId="22364"/>
    <cellStyle name="Normal 3 2 17 5 2" xfId="22365"/>
    <cellStyle name="Normal 3 2 17 5 3" xfId="22366"/>
    <cellStyle name="Normal 3 2 17 5 4" xfId="22367"/>
    <cellStyle name="Normal 3 2 17 5 5" xfId="22368"/>
    <cellStyle name="Normal 3 2 17 5 6" xfId="22369"/>
    <cellStyle name="Normal 3 2 17 6" xfId="22370"/>
    <cellStyle name="Normal 3 2 17 6 2" xfId="22371"/>
    <cellStyle name="Normal 3 2 17 6 3" xfId="22372"/>
    <cellStyle name="Normal 3 2 17 6 4" xfId="22373"/>
    <cellStyle name="Normal 3 2 17 6 5" xfId="22374"/>
    <cellStyle name="Normal 3 2 17 6 6" xfId="22375"/>
    <cellStyle name="Normal 3 2 17 7" xfId="22376"/>
    <cellStyle name="Normal 3 2 17 8" xfId="22377"/>
    <cellStyle name="Normal 3 2 17 9" xfId="22378"/>
    <cellStyle name="Normal 3 2 18" xfId="22379"/>
    <cellStyle name="Normal 3 2 18 10" xfId="22380"/>
    <cellStyle name="Normal 3 2 18 11" xfId="22381"/>
    <cellStyle name="Normal 3 2 18 2" xfId="22382"/>
    <cellStyle name="Normal 3 2 18 2 2" xfId="22383"/>
    <cellStyle name="Normal 3 2 18 2 3" xfId="22384"/>
    <cellStyle name="Normal 3 2 18 2 4" xfId="22385"/>
    <cellStyle name="Normal 3 2 18 2 5" xfId="22386"/>
    <cellStyle name="Normal 3 2 18 2 6" xfId="22387"/>
    <cellStyle name="Normal 3 2 18 3" xfId="22388"/>
    <cellStyle name="Normal 3 2 18 3 2" xfId="22389"/>
    <cellStyle name="Normal 3 2 18 3 3" xfId="22390"/>
    <cellStyle name="Normal 3 2 18 3 4" xfId="22391"/>
    <cellStyle name="Normal 3 2 18 3 5" xfId="22392"/>
    <cellStyle name="Normal 3 2 18 3 6" xfId="22393"/>
    <cellStyle name="Normal 3 2 18 4" xfId="22394"/>
    <cellStyle name="Normal 3 2 18 4 2" xfId="22395"/>
    <cellStyle name="Normal 3 2 18 4 3" xfId="22396"/>
    <cellStyle name="Normal 3 2 18 4 4" xfId="22397"/>
    <cellStyle name="Normal 3 2 18 4 5" xfId="22398"/>
    <cellStyle name="Normal 3 2 18 4 6" xfId="22399"/>
    <cellStyle name="Normal 3 2 18 5" xfId="22400"/>
    <cellStyle name="Normal 3 2 18 5 2" xfId="22401"/>
    <cellStyle name="Normal 3 2 18 5 3" xfId="22402"/>
    <cellStyle name="Normal 3 2 18 5 4" xfId="22403"/>
    <cellStyle name="Normal 3 2 18 5 5" xfId="22404"/>
    <cellStyle name="Normal 3 2 18 5 6" xfId="22405"/>
    <cellStyle name="Normal 3 2 18 6" xfId="22406"/>
    <cellStyle name="Normal 3 2 18 6 2" xfId="22407"/>
    <cellStyle name="Normal 3 2 18 6 3" xfId="22408"/>
    <cellStyle name="Normal 3 2 18 6 4" xfId="22409"/>
    <cellStyle name="Normal 3 2 18 6 5" xfId="22410"/>
    <cellStyle name="Normal 3 2 18 6 6" xfId="22411"/>
    <cellStyle name="Normal 3 2 18 7" xfId="22412"/>
    <cellStyle name="Normal 3 2 18 8" xfId="22413"/>
    <cellStyle name="Normal 3 2 18 9" xfId="22414"/>
    <cellStyle name="Normal 3 2 19" xfId="22415"/>
    <cellStyle name="Normal 3 2 19 10" xfId="22416"/>
    <cellStyle name="Normal 3 2 19 11" xfId="22417"/>
    <cellStyle name="Normal 3 2 19 2" xfId="22418"/>
    <cellStyle name="Normal 3 2 19 2 2" xfId="22419"/>
    <cellStyle name="Normal 3 2 19 2 3" xfId="22420"/>
    <cellStyle name="Normal 3 2 19 2 4" xfId="22421"/>
    <cellStyle name="Normal 3 2 19 2 5" xfId="22422"/>
    <cellStyle name="Normal 3 2 19 2 6" xfId="22423"/>
    <cellStyle name="Normal 3 2 19 3" xfId="22424"/>
    <cellStyle name="Normal 3 2 19 3 2" xfId="22425"/>
    <cellStyle name="Normal 3 2 19 3 3" xfId="22426"/>
    <cellStyle name="Normal 3 2 19 3 4" xfId="22427"/>
    <cellStyle name="Normal 3 2 19 3 5" xfId="22428"/>
    <cellStyle name="Normal 3 2 19 3 6" xfId="22429"/>
    <cellStyle name="Normal 3 2 19 4" xfId="22430"/>
    <cellStyle name="Normal 3 2 19 4 2" xfId="22431"/>
    <cellStyle name="Normal 3 2 19 4 3" xfId="22432"/>
    <cellStyle name="Normal 3 2 19 4 4" xfId="22433"/>
    <cellStyle name="Normal 3 2 19 4 5" xfId="22434"/>
    <cellStyle name="Normal 3 2 19 4 6" xfId="22435"/>
    <cellStyle name="Normal 3 2 19 5" xfId="22436"/>
    <cellStyle name="Normal 3 2 19 5 2" xfId="22437"/>
    <cellStyle name="Normal 3 2 19 5 3" xfId="22438"/>
    <cellStyle name="Normal 3 2 19 5 4" xfId="22439"/>
    <cellStyle name="Normal 3 2 19 5 5" xfId="22440"/>
    <cellStyle name="Normal 3 2 19 5 6" xfId="22441"/>
    <cellStyle name="Normal 3 2 19 6" xfId="22442"/>
    <cellStyle name="Normal 3 2 19 6 2" xfId="22443"/>
    <cellStyle name="Normal 3 2 19 6 3" xfId="22444"/>
    <cellStyle name="Normal 3 2 19 6 4" xfId="22445"/>
    <cellStyle name="Normal 3 2 19 6 5" xfId="22446"/>
    <cellStyle name="Normal 3 2 19 6 6" xfId="22447"/>
    <cellStyle name="Normal 3 2 19 7" xfId="22448"/>
    <cellStyle name="Normal 3 2 19 8" xfId="22449"/>
    <cellStyle name="Normal 3 2 19 9" xfId="22450"/>
    <cellStyle name="Normal 3 2 2" xfId="22451"/>
    <cellStyle name="Normal 3 2 2 10" xfId="22452"/>
    <cellStyle name="Normal 3 2 2 11" xfId="22453"/>
    <cellStyle name="Normal 3 2 2 12" xfId="22454"/>
    <cellStyle name="Normal 3 2 2 13" xfId="22455"/>
    <cellStyle name="Normal 3 2 2 14" xfId="22456"/>
    <cellStyle name="Normal 3 2 2 15" xfId="22457"/>
    <cellStyle name="Normal 3 2 2 16" xfId="22458"/>
    <cellStyle name="Normal 3 2 2 17" xfId="22459"/>
    <cellStyle name="Normal 3 2 2 18" xfId="22460"/>
    <cellStyle name="Normal 3 2 2 18 2" xfId="22461"/>
    <cellStyle name="Normal 3 2 2 18 2 2" xfId="22462"/>
    <cellStyle name="Normal 3 2 2 18 2 2 2" xfId="22463"/>
    <cellStyle name="Normal 3 2 2 18 2 2 2 2" xfId="22464"/>
    <cellStyle name="Normal 3 2 2 18 2 2 2 3" xfId="22465"/>
    <cellStyle name="Normal 3 2 2 18 2 2 2 4" xfId="22466"/>
    <cellStyle name="Normal 3 2 2 18 2 2 2 5" xfId="22467"/>
    <cellStyle name="Normal 3 2 2 18 2 2 2 6" xfId="22468"/>
    <cellStyle name="Normal 3 2 2 18 2 3" xfId="22469"/>
    <cellStyle name="Normal 3 2 2 18 2 4" xfId="22470"/>
    <cellStyle name="Normal 3 2 2 18 2 5" xfId="22471"/>
    <cellStyle name="Normal 3 2 2 18 2 6" xfId="22472"/>
    <cellStyle name="Normal 3 2 2 18 2 7" xfId="22473"/>
    <cellStyle name="Normal 3 2 2 18 3" xfId="22474"/>
    <cellStyle name="Normal 3 2 2 18 3 2" xfId="22475"/>
    <cellStyle name="Normal 3 2 2 18 3 3" xfId="22476"/>
    <cellStyle name="Normal 3 2 2 18 3 4" xfId="22477"/>
    <cellStyle name="Normal 3 2 2 18 3 5" xfId="22478"/>
    <cellStyle name="Normal 3 2 2 18 3 6" xfId="22479"/>
    <cellStyle name="Normal 3 2 2 18 4" xfId="22480"/>
    <cellStyle name="Normal 3 2 2 18 4 2" xfId="22481"/>
    <cellStyle name="Normal 3 2 2 18 4 3" xfId="22482"/>
    <cellStyle name="Normal 3 2 2 18 4 4" xfId="22483"/>
    <cellStyle name="Normal 3 2 2 18 4 5" xfId="22484"/>
    <cellStyle name="Normal 3 2 2 18 4 6" xfId="22485"/>
    <cellStyle name="Normal 3 2 2 18 5" xfId="22486"/>
    <cellStyle name="Normal 3 2 2 18 5 2" xfId="22487"/>
    <cellStyle name="Normal 3 2 2 18 5 3" xfId="22488"/>
    <cellStyle name="Normal 3 2 2 18 5 4" xfId="22489"/>
    <cellStyle name="Normal 3 2 2 18 5 5" xfId="22490"/>
    <cellStyle name="Normal 3 2 2 18 5 6" xfId="22491"/>
    <cellStyle name="Normal 3 2 2 18 6" xfId="22492"/>
    <cellStyle name="Normal 3 2 2 18 6 2" xfId="22493"/>
    <cellStyle name="Normal 3 2 2 18 6 3" xfId="22494"/>
    <cellStyle name="Normal 3 2 2 18 6 4" xfId="22495"/>
    <cellStyle name="Normal 3 2 2 18 6 5" xfId="22496"/>
    <cellStyle name="Normal 3 2 2 18 6 6" xfId="22497"/>
    <cellStyle name="Normal 3 2 2 19" xfId="22498"/>
    <cellStyle name="Normal 3 2 2 19 2" xfId="22499"/>
    <cellStyle name="Normal 3 2 2 19 2 2" xfId="22500"/>
    <cellStyle name="Normal 3 2 2 19 2 3" xfId="22501"/>
    <cellStyle name="Normal 3 2 2 19 2 4" xfId="22502"/>
    <cellStyle name="Normal 3 2 2 19 2 5" xfId="22503"/>
    <cellStyle name="Normal 3 2 2 19 2 6" xfId="22504"/>
    <cellStyle name="Normal 3 2 2 19 2 7" xfId="22505"/>
    <cellStyle name="Normal 3 2 2 2" xfId="22506"/>
    <cellStyle name="Normal 3 2 2 2 10" xfId="22507"/>
    <cellStyle name="Normal 3 2 2 2 10 10" xfId="22508"/>
    <cellStyle name="Normal 3 2 2 2 10 11" xfId="22509"/>
    <cellStyle name="Normal 3 2 2 2 10 2" xfId="22510"/>
    <cellStyle name="Normal 3 2 2 2 10 2 2" xfId="22511"/>
    <cellStyle name="Normal 3 2 2 2 10 2 3" xfId="22512"/>
    <cellStyle name="Normal 3 2 2 2 10 2 4" xfId="22513"/>
    <cellStyle name="Normal 3 2 2 2 10 2 5" xfId="22514"/>
    <cellStyle name="Normal 3 2 2 2 10 2 6" xfId="22515"/>
    <cellStyle name="Normal 3 2 2 2 10 3" xfId="22516"/>
    <cellStyle name="Normal 3 2 2 2 10 3 2" xfId="22517"/>
    <cellStyle name="Normal 3 2 2 2 10 3 3" xfId="22518"/>
    <cellStyle name="Normal 3 2 2 2 10 3 4" xfId="22519"/>
    <cellStyle name="Normal 3 2 2 2 10 3 5" xfId="22520"/>
    <cellStyle name="Normal 3 2 2 2 10 3 6" xfId="22521"/>
    <cellStyle name="Normal 3 2 2 2 10 4" xfId="22522"/>
    <cellStyle name="Normal 3 2 2 2 10 4 2" xfId="22523"/>
    <cellStyle name="Normal 3 2 2 2 10 4 3" xfId="22524"/>
    <cellStyle name="Normal 3 2 2 2 10 4 4" xfId="22525"/>
    <cellStyle name="Normal 3 2 2 2 10 4 5" xfId="22526"/>
    <cellStyle name="Normal 3 2 2 2 10 4 6" xfId="22527"/>
    <cellStyle name="Normal 3 2 2 2 10 5" xfId="22528"/>
    <cellStyle name="Normal 3 2 2 2 10 5 2" xfId="22529"/>
    <cellStyle name="Normal 3 2 2 2 10 5 3" xfId="22530"/>
    <cellStyle name="Normal 3 2 2 2 10 5 4" xfId="22531"/>
    <cellStyle name="Normal 3 2 2 2 10 5 5" xfId="22532"/>
    <cellStyle name="Normal 3 2 2 2 10 5 6" xfId="22533"/>
    <cellStyle name="Normal 3 2 2 2 10 6" xfId="22534"/>
    <cellStyle name="Normal 3 2 2 2 10 6 2" xfId="22535"/>
    <cellStyle name="Normal 3 2 2 2 10 6 3" xfId="22536"/>
    <cellStyle name="Normal 3 2 2 2 10 6 4" xfId="22537"/>
    <cellStyle name="Normal 3 2 2 2 10 6 5" xfId="22538"/>
    <cellStyle name="Normal 3 2 2 2 10 6 6" xfId="22539"/>
    <cellStyle name="Normal 3 2 2 2 10 7" xfId="22540"/>
    <cellStyle name="Normal 3 2 2 2 10 8" xfId="22541"/>
    <cellStyle name="Normal 3 2 2 2 10 9" xfId="22542"/>
    <cellStyle name="Normal 3 2 2 2 11" xfId="22543"/>
    <cellStyle name="Normal 3 2 2 2 11 10" xfId="22544"/>
    <cellStyle name="Normal 3 2 2 2 11 11" xfId="22545"/>
    <cellStyle name="Normal 3 2 2 2 11 2" xfId="22546"/>
    <cellStyle name="Normal 3 2 2 2 11 2 2" xfId="22547"/>
    <cellStyle name="Normal 3 2 2 2 11 2 3" xfId="22548"/>
    <cellStyle name="Normal 3 2 2 2 11 2 4" xfId="22549"/>
    <cellStyle name="Normal 3 2 2 2 11 2 5" xfId="22550"/>
    <cellStyle name="Normal 3 2 2 2 11 2 6" xfId="22551"/>
    <cellStyle name="Normal 3 2 2 2 11 3" xfId="22552"/>
    <cellStyle name="Normal 3 2 2 2 11 3 2" xfId="22553"/>
    <cellStyle name="Normal 3 2 2 2 11 3 3" xfId="22554"/>
    <cellStyle name="Normal 3 2 2 2 11 3 4" xfId="22555"/>
    <cellStyle name="Normal 3 2 2 2 11 3 5" xfId="22556"/>
    <cellStyle name="Normal 3 2 2 2 11 3 6" xfId="22557"/>
    <cellStyle name="Normal 3 2 2 2 11 4" xfId="22558"/>
    <cellStyle name="Normal 3 2 2 2 11 4 2" xfId="22559"/>
    <cellStyle name="Normal 3 2 2 2 11 4 3" xfId="22560"/>
    <cellStyle name="Normal 3 2 2 2 11 4 4" xfId="22561"/>
    <cellStyle name="Normal 3 2 2 2 11 4 5" xfId="22562"/>
    <cellStyle name="Normal 3 2 2 2 11 4 6" xfId="22563"/>
    <cellStyle name="Normal 3 2 2 2 11 5" xfId="22564"/>
    <cellStyle name="Normal 3 2 2 2 11 5 2" xfId="22565"/>
    <cellStyle name="Normal 3 2 2 2 11 5 3" xfId="22566"/>
    <cellStyle name="Normal 3 2 2 2 11 5 4" xfId="22567"/>
    <cellStyle name="Normal 3 2 2 2 11 5 5" xfId="22568"/>
    <cellStyle name="Normal 3 2 2 2 11 5 6" xfId="22569"/>
    <cellStyle name="Normal 3 2 2 2 11 6" xfId="22570"/>
    <cellStyle name="Normal 3 2 2 2 11 6 2" xfId="22571"/>
    <cellStyle name="Normal 3 2 2 2 11 6 3" xfId="22572"/>
    <cellStyle name="Normal 3 2 2 2 11 6 4" xfId="22573"/>
    <cellStyle name="Normal 3 2 2 2 11 6 5" xfId="22574"/>
    <cellStyle name="Normal 3 2 2 2 11 6 6" xfId="22575"/>
    <cellStyle name="Normal 3 2 2 2 11 7" xfId="22576"/>
    <cellStyle name="Normal 3 2 2 2 11 8" xfId="22577"/>
    <cellStyle name="Normal 3 2 2 2 11 9" xfId="22578"/>
    <cellStyle name="Normal 3 2 2 2 12" xfId="22579"/>
    <cellStyle name="Normal 3 2 2 2 12 10" xfId="22580"/>
    <cellStyle name="Normal 3 2 2 2 12 11" xfId="22581"/>
    <cellStyle name="Normal 3 2 2 2 12 2" xfId="22582"/>
    <cellStyle name="Normal 3 2 2 2 12 2 2" xfId="22583"/>
    <cellStyle name="Normal 3 2 2 2 12 2 3" xfId="22584"/>
    <cellStyle name="Normal 3 2 2 2 12 2 4" xfId="22585"/>
    <cellStyle name="Normal 3 2 2 2 12 2 5" xfId="22586"/>
    <cellStyle name="Normal 3 2 2 2 12 2 6" xfId="22587"/>
    <cellStyle name="Normal 3 2 2 2 12 3" xfId="22588"/>
    <cellStyle name="Normal 3 2 2 2 12 3 2" xfId="22589"/>
    <cellStyle name="Normal 3 2 2 2 12 3 3" xfId="22590"/>
    <cellStyle name="Normal 3 2 2 2 12 3 4" xfId="22591"/>
    <cellStyle name="Normal 3 2 2 2 12 3 5" xfId="22592"/>
    <cellStyle name="Normal 3 2 2 2 12 3 6" xfId="22593"/>
    <cellStyle name="Normal 3 2 2 2 12 4" xfId="22594"/>
    <cellStyle name="Normal 3 2 2 2 12 4 2" xfId="22595"/>
    <cellStyle name="Normal 3 2 2 2 12 4 3" xfId="22596"/>
    <cellStyle name="Normal 3 2 2 2 12 4 4" xfId="22597"/>
    <cellStyle name="Normal 3 2 2 2 12 4 5" xfId="22598"/>
    <cellStyle name="Normal 3 2 2 2 12 4 6" xfId="22599"/>
    <cellStyle name="Normal 3 2 2 2 12 5" xfId="22600"/>
    <cellStyle name="Normal 3 2 2 2 12 5 2" xfId="22601"/>
    <cellStyle name="Normal 3 2 2 2 12 5 3" xfId="22602"/>
    <cellStyle name="Normal 3 2 2 2 12 5 4" xfId="22603"/>
    <cellStyle name="Normal 3 2 2 2 12 5 5" xfId="22604"/>
    <cellStyle name="Normal 3 2 2 2 12 5 6" xfId="22605"/>
    <cellStyle name="Normal 3 2 2 2 12 6" xfId="22606"/>
    <cellStyle name="Normal 3 2 2 2 12 6 2" xfId="22607"/>
    <cellStyle name="Normal 3 2 2 2 12 6 3" xfId="22608"/>
    <cellStyle name="Normal 3 2 2 2 12 6 4" xfId="22609"/>
    <cellStyle name="Normal 3 2 2 2 12 6 5" xfId="22610"/>
    <cellStyle name="Normal 3 2 2 2 12 6 6" xfId="22611"/>
    <cellStyle name="Normal 3 2 2 2 12 7" xfId="22612"/>
    <cellStyle name="Normal 3 2 2 2 12 8" xfId="22613"/>
    <cellStyle name="Normal 3 2 2 2 12 9" xfId="22614"/>
    <cellStyle name="Normal 3 2 2 2 13" xfId="22615"/>
    <cellStyle name="Normal 3 2 2 2 13 10" xfId="22616"/>
    <cellStyle name="Normal 3 2 2 2 13 11" xfId="22617"/>
    <cellStyle name="Normal 3 2 2 2 13 2" xfId="22618"/>
    <cellStyle name="Normal 3 2 2 2 13 2 2" xfId="22619"/>
    <cellStyle name="Normal 3 2 2 2 13 2 3" xfId="22620"/>
    <cellStyle name="Normal 3 2 2 2 13 2 4" xfId="22621"/>
    <cellStyle name="Normal 3 2 2 2 13 2 5" xfId="22622"/>
    <cellStyle name="Normal 3 2 2 2 13 2 6" xfId="22623"/>
    <cellStyle name="Normal 3 2 2 2 13 3" xfId="22624"/>
    <cellStyle name="Normal 3 2 2 2 13 3 2" xfId="22625"/>
    <cellStyle name="Normal 3 2 2 2 13 3 3" xfId="22626"/>
    <cellStyle name="Normal 3 2 2 2 13 3 4" xfId="22627"/>
    <cellStyle name="Normal 3 2 2 2 13 3 5" xfId="22628"/>
    <cellStyle name="Normal 3 2 2 2 13 3 6" xfId="22629"/>
    <cellStyle name="Normal 3 2 2 2 13 4" xfId="22630"/>
    <cellStyle name="Normal 3 2 2 2 13 4 2" xfId="22631"/>
    <cellStyle name="Normal 3 2 2 2 13 4 3" xfId="22632"/>
    <cellStyle name="Normal 3 2 2 2 13 4 4" xfId="22633"/>
    <cellStyle name="Normal 3 2 2 2 13 4 5" xfId="22634"/>
    <cellStyle name="Normal 3 2 2 2 13 4 6" xfId="22635"/>
    <cellStyle name="Normal 3 2 2 2 13 5" xfId="22636"/>
    <cellStyle name="Normal 3 2 2 2 13 5 2" xfId="22637"/>
    <cellStyle name="Normal 3 2 2 2 13 5 3" xfId="22638"/>
    <cellStyle name="Normal 3 2 2 2 13 5 4" xfId="22639"/>
    <cellStyle name="Normal 3 2 2 2 13 5 5" xfId="22640"/>
    <cellStyle name="Normal 3 2 2 2 13 5 6" xfId="22641"/>
    <cellStyle name="Normal 3 2 2 2 13 6" xfId="22642"/>
    <cellStyle name="Normal 3 2 2 2 13 6 2" xfId="22643"/>
    <cellStyle name="Normal 3 2 2 2 13 6 3" xfId="22644"/>
    <cellStyle name="Normal 3 2 2 2 13 6 4" xfId="22645"/>
    <cellStyle name="Normal 3 2 2 2 13 6 5" xfId="22646"/>
    <cellStyle name="Normal 3 2 2 2 13 6 6" xfId="22647"/>
    <cellStyle name="Normal 3 2 2 2 13 7" xfId="22648"/>
    <cellStyle name="Normal 3 2 2 2 13 8" xfId="22649"/>
    <cellStyle name="Normal 3 2 2 2 13 9" xfId="22650"/>
    <cellStyle name="Normal 3 2 2 2 14" xfId="22651"/>
    <cellStyle name="Normal 3 2 2 2 14 10" xfId="22652"/>
    <cellStyle name="Normal 3 2 2 2 14 11" xfId="22653"/>
    <cellStyle name="Normal 3 2 2 2 14 2" xfId="22654"/>
    <cellStyle name="Normal 3 2 2 2 14 2 2" xfId="22655"/>
    <cellStyle name="Normal 3 2 2 2 14 2 3" xfId="22656"/>
    <cellStyle name="Normal 3 2 2 2 14 2 4" xfId="22657"/>
    <cellStyle name="Normal 3 2 2 2 14 2 5" xfId="22658"/>
    <cellStyle name="Normal 3 2 2 2 14 2 6" xfId="22659"/>
    <cellStyle name="Normal 3 2 2 2 14 3" xfId="22660"/>
    <cellStyle name="Normal 3 2 2 2 14 3 2" xfId="22661"/>
    <cellStyle name="Normal 3 2 2 2 14 3 3" xfId="22662"/>
    <cellStyle name="Normal 3 2 2 2 14 3 4" xfId="22663"/>
    <cellStyle name="Normal 3 2 2 2 14 3 5" xfId="22664"/>
    <cellStyle name="Normal 3 2 2 2 14 3 6" xfId="22665"/>
    <cellStyle name="Normal 3 2 2 2 14 4" xfId="22666"/>
    <cellStyle name="Normal 3 2 2 2 14 4 2" xfId="22667"/>
    <cellStyle name="Normal 3 2 2 2 14 4 3" xfId="22668"/>
    <cellStyle name="Normal 3 2 2 2 14 4 4" xfId="22669"/>
    <cellStyle name="Normal 3 2 2 2 14 4 5" xfId="22670"/>
    <cellStyle name="Normal 3 2 2 2 14 4 6" xfId="22671"/>
    <cellStyle name="Normal 3 2 2 2 14 5" xfId="22672"/>
    <cellStyle name="Normal 3 2 2 2 14 5 2" xfId="22673"/>
    <cellStyle name="Normal 3 2 2 2 14 5 3" xfId="22674"/>
    <cellStyle name="Normal 3 2 2 2 14 5 4" xfId="22675"/>
    <cellStyle name="Normal 3 2 2 2 14 5 5" xfId="22676"/>
    <cellStyle name="Normal 3 2 2 2 14 5 6" xfId="22677"/>
    <cellStyle name="Normal 3 2 2 2 14 6" xfId="22678"/>
    <cellStyle name="Normal 3 2 2 2 14 6 2" xfId="22679"/>
    <cellStyle name="Normal 3 2 2 2 14 6 3" xfId="22680"/>
    <cellStyle name="Normal 3 2 2 2 14 6 4" xfId="22681"/>
    <cellStyle name="Normal 3 2 2 2 14 6 5" xfId="22682"/>
    <cellStyle name="Normal 3 2 2 2 14 6 6" xfId="22683"/>
    <cellStyle name="Normal 3 2 2 2 14 7" xfId="22684"/>
    <cellStyle name="Normal 3 2 2 2 14 8" xfId="22685"/>
    <cellStyle name="Normal 3 2 2 2 14 9" xfId="22686"/>
    <cellStyle name="Normal 3 2 2 2 15" xfId="22687"/>
    <cellStyle name="Normal 3 2 2 2 15 10" xfId="22688"/>
    <cellStyle name="Normal 3 2 2 2 15 11" xfId="22689"/>
    <cellStyle name="Normal 3 2 2 2 15 2" xfId="22690"/>
    <cellStyle name="Normal 3 2 2 2 15 2 2" xfId="22691"/>
    <cellStyle name="Normal 3 2 2 2 15 2 3" xfId="22692"/>
    <cellStyle name="Normal 3 2 2 2 15 2 4" xfId="22693"/>
    <cellStyle name="Normal 3 2 2 2 15 2 5" xfId="22694"/>
    <cellStyle name="Normal 3 2 2 2 15 2 6" xfId="22695"/>
    <cellStyle name="Normal 3 2 2 2 15 3" xfId="22696"/>
    <cellStyle name="Normal 3 2 2 2 15 3 2" xfId="22697"/>
    <cellStyle name="Normal 3 2 2 2 15 3 3" xfId="22698"/>
    <cellStyle name="Normal 3 2 2 2 15 3 4" xfId="22699"/>
    <cellStyle name="Normal 3 2 2 2 15 3 5" xfId="22700"/>
    <cellStyle name="Normal 3 2 2 2 15 3 6" xfId="22701"/>
    <cellStyle name="Normal 3 2 2 2 15 4" xfId="22702"/>
    <cellStyle name="Normal 3 2 2 2 15 4 2" xfId="22703"/>
    <cellStyle name="Normal 3 2 2 2 15 4 3" xfId="22704"/>
    <cellStyle name="Normal 3 2 2 2 15 4 4" xfId="22705"/>
    <cellStyle name="Normal 3 2 2 2 15 4 5" xfId="22706"/>
    <cellStyle name="Normal 3 2 2 2 15 4 6" xfId="22707"/>
    <cellStyle name="Normal 3 2 2 2 15 5" xfId="22708"/>
    <cellStyle name="Normal 3 2 2 2 15 5 2" xfId="22709"/>
    <cellStyle name="Normal 3 2 2 2 15 5 3" xfId="22710"/>
    <cellStyle name="Normal 3 2 2 2 15 5 4" xfId="22711"/>
    <cellStyle name="Normal 3 2 2 2 15 5 5" xfId="22712"/>
    <cellStyle name="Normal 3 2 2 2 15 5 6" xfId="22713"/>
    <cellStyle name="Normal 3 2 2 2 15 6" xfId="22714"/>
    <cellStyle name="Normal 3 2 2 2 15 6 2" xfId="22715"/>
    <cellStyle name="Normal 3 2 2 2 15 6 3" xfId="22716"/>
    <cellStyle name="Normal 3 2 2 2 15 6 4" xfId="22717"/>
    <cellStyle name="Normal 3 2 2 2 15 6 5" xfId="22718"/>
    <cellStyle name="Normal 3 2 2 2 15 6 6" xfId="22719"/>
    <cellStyle name="Normal 3 2 2 2 15 7" xfId="22720"/>
    <cellStyle name="Normal 3 2 2 2 15 8" xfId="22721"/>
    <cellStyle name="Normal 3 2 2 2 15 9" xfId="22722"/>
    <cellStyle name="Normal 3 2 2 2 16" xfId="22723"/>
    <cellStyle name="Normal 3 2 2 2 16 10" xfId="22724"/>
    <cellStyle name="Normal 3 2 2 2 16 11" xfId="22725"/>
    <cellStyle name="Normal 3 2 2 2 16 2" xfId="22726"/>
    <cellStyle name="Normal 3 2 2 2 16 2 2" xfId="22727"/>
    <cellStyle name="Normal 3 2 2 2 16 2 3" xfId="22728"/>
    <cellStyle name="Normal 3 2 2 2 16 2 4" xfId="22729"/>
    <cellStyle name="Normal 3 2 2 2 16 2 5" xfId="22730"/>
    <cellStyle name="Normal 3 2 2 2 16 2 6" xfId="22731"/>
    <cellStyle name="Normal 3 2 2 2 16 3" xfId="22732"/>
    <cellStyle name="Normal 3 2 2 2 16 3 2" xfId="22733"/>
    <cellStyle name="Normal 3 2 2 2 16 3 3" xfId="22734"/>
    <cellStyle name="Normal 3 2 2 2 16 3 4" xfId="22735"/>
    <cellStyle name="Normal 3 2 2 2 16 3 5" xfId="22736"/>
    <cellStyle name="Normal 3 2 2 2 16 3 6" xfId="22737"/>
    <cellStyle name="Normal 3 2 2 2 16 4" xfId="22738"/>
    <cellStyle name="Normal 3 2 2 2 16 4 2" xfId="22739"/>
    <cellStyle name="Normal 3 2 2 2 16 4 3" xfId="22740"/>
    <cellStyle name="Normal 3 2 2 2 16 4 4" xfId="22741"/>
    <cellStyle name="Normal 3 2 2 2 16 4 5" xfId="22742"/>
    <cellStyle name="Normal 3 2 2 2 16 4 6" xfId="22743"/>
    <cellStyle name="Normal 3 2 2 2 16 5" xfId="22744"/>
    <cellStyle name="Normal 3 2 2 2 16 5 2" xfId="22745"/>
    <cellStyle name="Normal 3 2 2 2 16 5 3" xfId="22746"/>
    <cellStyle name="Normal 3 2 2 2 16 5 4" xfId="22747"/>
    <cellStyle name="Normal 3 2 2 2 16 5 5" xfId="22748"/>
    <cellStyle name="Normal 3 2 2 2 16 5 6" xfId="22749"/>
    <cellStyle name="Normal 3 2 2 2 16 6" xfId="22750"/>
    <cellStyle name="Normal 3 2 2 2 16 6 2" xfId="22751"/>
    <cellStyle name="Normal 3 2 2 2 16 6 3" xfId="22752"/>
    <cellStyle name="Normal 3 2 2 2 16 6 4" xfId="22753"/>
    <cellStyle name="Normal 3 2 2 2 16 6 5" xfId="22754"/>
    <cellStyle name="Normal 3 2 2 2 16 6 6" xfId="22755"/>
    <cellStyle name="Normal 3 2 2 2 16 7" xfId="22756"/>
    <cellStyle name="Normal 3 2 2 2 16 8" xfId="22757"/>
    <cellStyle name="Normal 3 2 2 2 16 9" xfId="22758"/>
    <cellStyle name="Normal 3 2 2 2 17" xfId="22759"/>
    <cellStyle name="Normal 3 2 2 2 17 10" xfId="22760"/>
    <cellStyle name="Normal 3 2 2 2 17 11" xfId="22761"/>
    <cellStyle name="Normal 3 2 2 2 17 2" xfId="22762"/>
    <cellStyle name="Normal 3 2 2 2 17 2 2" xfId="22763"/>
    <cellStyle name="Normal 3 2 2 2 17 2 3" xfId="22764"/>
    <cellStyle name="Normal 3 2 2 2 17 2 4" xfId="22765"/>
    <cellStyle name="Normal 3 2 2 2 17 2 5" xfId="22766"/>
    <cellStyle name="Normal 3 2 2 2 17 2 6" xfId="22767"/>
    <cellStyle name="Normal 3 2 2 2 17 3" xfId="22768"/>
    <cellStyle name="Normal 3 2 2 2 17 3 2" xfId="22769"/>
    <cellStyle name="Normal 3 2 2 2 17 3 3" xfId="22770"/>
    <cellStyle name="Normal 3 2 2 2 17 3 4" xfId="22771"/>
    <cellStyle name="Normal 3 2 2 2 17 3 5" xfId="22772"/>
    <cellStyle name="Normal 3 2 2 2 17 3 6" xfId="22773"/>
    <cellStyle name="Normal 3 2 2 2 17 4" xfId="22774"/>
    <cellStyle name="Normal 3 2 2 2 17 4 2" xfId="22775"/>
    <cellStyle name="Normal 3 2 2 2 17 4 3" xfId="22776"/>
    <cellStyle name="Normal 3 2 2 2 17 4 4" xfId="22777"/>
    <cellStyle name="Normal 3 2 2 2 17 4 5" xfId="22778"/>
    <cellStyle name="Normal 3 2 2 2 17 4 6" xfId="22779"/>
    <cellStyle name="Normal 3 2 2 2 17 5" xfId="22780"/>
    <cellStyle name="Normal 3 2 2 2 17 5 2" xfId="22781"/>
    <cellStyle name="Normal 3 2 2 2 17 5 3" xfId="22782"/>
    <cellStyle name="Normal 3 2 2 2 17 5 4" xfId="22783"/>
    <cellStyle name="Normal 3 2 2 2 17 5 5" xfId="22784"/>
    <cellStyle name="Normal 3 2 2 2 17 5 6" xfId="22785"/>
    <cellStyle name="Normal 3 2 2 2 17 6" xfId="22786"/>
    <cellStyle name="Normal 3 2 2 2 17 6 2" xfId="22787"/>
    <cellStyle name="Normal 3 2 2 2 17 6 3" xfId="22788"/>
    <cellStyle name="Normal 3 2 2 2 17 6 4" xfId="22789"/>
    <cellStyle name="Normal 3 2 2 2 17 6 5" xfId="22790"/>
    <cellStyle name="Normal 3 2 2 2 17 6 6" xfId="22791"/>
    <cellStyle name="Normal 3 2 2 2 17 7" xfId="22792"/>
    <cellStyle name="Normal 3 2 2 2 17 8" xfId="22793"/>
    <cellStyle name="Normal 3 2 2 2 17 9" xfId="22794"/>
    <cellStyle name="Normal 3 2 2 2 18" xfId="22795"/>
    <cellStyle name="Normal 3 2 2 2 18 10" xfId="22796"/>
    <cellStyle name="Normal 3 2 2 2 18 11" xfId="22797"/>
    <cellStyle name="Normal 3 2 2 2 18 2" xfId="22798"/>
    <cellStyle name="Normal 3 2 2 2 18 2 2" xfId="22799"/>
    <cellStyle name="Normal 3 2 2 2 18 2 2 2" xfId="22800"/>
    <cellStyle name="Normal 3 2 2 2 18 2 2 3" xfId="22801"/>
    <cellStyle name="Normal 3 2 2 2 18 2 2 4" xfId="22802"/>
    <cellStyle name="Normal 3 2 2 2 18 2 2 5" xfId="22803"/>
    <cellStyle name="Normal 3 2 2 2 18 2 2 6" xfId="22804"/>
    <cellStyle name="Normal 3 2 2 2 18 2 2 7" xfId="22805"/>
    <cellStyle name="Normal 3 2 2 2 18 3" xfId="22806"/>
    <cellStyle name="Normal 3 2 2 2 18 4" xfId="22807"/>
    <cellStyle name="Normal 3 2 2 2 18 5" xfId="22808"/>
    <cellStyle name="Normal 3 2 2 2 18 6" xfId="22809"/>
    <cellStyle name="Normal 3 2 2 2 18 7" xfId="22810"/>
    <cellStyle name="Normal 3 2 2 2 18 8" xfId="22811"/>
    <cellStyle name="Normal 3 2 2 2 18 9" xfId="22812"/>
    <cellStyle name="Normal 3 2 2 2 19" xfId="22813"/>
    <cellStyle name="Normal 3 2 2 2 19 2" xfId="22814"/>
    <cellStyle name="Normal 3 2 2 2 19 2 2" xfId="22815"/>
    <cellStyle name="Normal 3 2 2 2 19 2 2 2" xfId="22816"/>
    <cellStyle name="Normal 3 2 2 2 19 2 2 3" xfId="22817"/>
    <cellStyle name="Normal 3 2 2 2 19 2 2 4" xfId="22818"/>
    <cellStyle name="Normal 3 2 2 2 19 2 2 5" xfId="22819"/>
    <cellStyle name="Normal 3 2 2 2 19 2 2 6" xfId="22820"/>
    <cellStyle name="Normal 3 2 2 2 19 3" xfId="22821"/>
    <cellStyle name="Normal 3 2 2 2 19 4" xfId="22822"/>
    <cellStyle name="Normal 3 2 2 2 19 5" xfId="22823"/>
    <cellStyle name="Normal 3 2 2 2 19 6" xfId="22824"/>
    <cellStyle name="Normal 3 2 2 2 19 7" xfId="22825"/>
    <cellStyle name="Normal 3 2 2 2 2" xfId="22826"/>
    <cellStyle name="Normal 3 2 2 2 2 10" xfId="22827"/>
    <cellStyle name="Normal 3 2 2 2 2 10 2" xfId="22828"/>
    <cellStyle name="Normal 3 2 2 2 2 10 2 2" xfId="22829"/>
    <cellStyle name="Normal 3 2 2 2 2 10 2 2 2" xfId="22830"/>
    <cellStyle name="Normal 3 2 2 2 2 10 2 2 2 2" xfId="22831"/>
    <cellStyle name="Normal 3 2 2 2 2 10 2 2 2 3" xfId="22832"/>
    <cellStyle name="Normal 3 2 2 2 2 10 2 2 2 4" xfId="22833"/>
    <cellStyle name="Normal 3 2 2 2 2 10 2 2 2 5" xfId="22834"/>
    <cellStyle name="Normal 3 2 2 2 2 10 2 2 2 6" xfId="22835"/>
    <cellStyle name="Normal 3 2 2 2 2 10 2 3" xfId="22836"/>
    <cellStyle name="Normal 3 2 2 2 2 10 2 4" xfId="22837"/>
    <cellStyle name="Normal 3 2 2 2 2 10 2 5" xfId="22838"/>
    <cellStyle name="Normal 3 2 2 2 2 10 2 6" xfId="22839"/>
    <cellStyle name="Normal 3 2 2 2 2 10 2 7" xfId="22840"/>
    <cellStyle name="Normal 3 2 2 2 2 10 3" xfId="22841"/>
    <cellStyle name="Normal 3 2 2 2 2 10 3 2" xfId="22842"/>
    <cellStyle name="Normal 3 2 2 2 2 10 3 3" xfId="22843"/>
    <cellStyle name="Normal 3 2 2 2 2 10 3 4" xfId="22844"/>
    <cellStyle name="Normal 3 2 2 2 2 10 3 5" xfId="22845"/>
    <cellStyle name="Normal 3 2 2 2 2 10 3 6" xfId="22846"/>
    <cellStyle name="Normal 3 2 2 2 2 10 4" xfId="22847"/>
    <cellStyle name="Normal 3 2 2 2 2 10 4 2" xfId="22848"/>
    <cellStyle name="Normal 3 2 2 2 2 10 4 3" xfId="22849"/>
    <cellStyle name="Normal 3 2 2 2 2 10 4 4" xfId="22850"/>
    <cellStyle name="Normal 3 2 2 2 2 10 4 5" xfId="22851"/>
    <cellStyle name="Normal 3 2 2 2 2 10 4 6" xfId="22852"/>
    <cellStyle name="Normal 3 2 2 2 2 10 5" xfId="22853"/>
    <cellStyle name="Normal 3 2 2 2 2 10 5 2" xfId="22854"/>
    <cellStyle name="Normal 3 2 2 2 2 10 5 3" xfId="22855"/>
    <cellStyle name="Normal 3 2 2 2 2 10 5 4" xfId="22856"/>
    <cellStyle name="Normal 3 2 2 2 2 10 5 5" xfId="22857"/>
    <cellStyle name="Normal 3 2 2 2 2 10 5 6" xfId="22858"/>
    <cellStyle name="Normal 3 2 2 2 2 10 6" xfId="22859"/>
    <cellStyle name="Normal 3 2 2 2 2 10 6 2" xfId="22860"/>
    <cellStyle name="Normal 3 2 2 2 2 10 6 3" xfId="22861"/>
    <cellStyle name="Normal 3 2 2 2 2 10 6 4" xfId="22862"/>
    <cellStyle name="Normal 3 2 2 2 2 10 6 5" xfId="22863"/>
    <cellStyle name="Normal 3 2 2 2 2 10 6 6" xfId="22864"/>
    <cellStyle name="Normal 3 2 2 2 2 11" xfId="22865"/>
    <cellStyle name="Normal 3 2 2 2 2 11 2" xfId="22866"/>
    <cellStyle name="Normal 3 2 2 2 2 11 2 2" xfId="22867"/>
    <cellStyle name="Normal 3 2 2 2 2 11 2 3" xfId="22868"/>
    <cellStyle name="Normal 3 2 2 2 2 11 2 4" xfId="22869"/>
    <cellStyle name="Normal 3 2 2 2 2 11 2 5" xfId="22870"/>
    <cellStyle name="Normal 3 2 2 2 2 11 2 6" xfId="22871"/>
    <cellStyle name="Normal 3 2 2 2 2 11 2 7" xfId="22872"/>
    <cellStyle name="Normal 3 2 2 2 2 12" xfId="22873"/>
    <cellStyle name="Normal 3 2 2 2 2 13" xfId="22874"/>
    <cellStyle name="Normal 3 2 2 2 2 14" xfId="22875"/>
    <cellStyle name="Normal 3 2 2 2 2 15" xfId="22876"/>
    <cellStyle name="Normal 3 2 2 2 2 16" xfId="22877"/>
    <cellStyle name="Normal 3 2 2 2 2 17" xfId="22878"/>
    <cellStyle name="Normal 3 2 2 2 2 18" xfId="22879"/>
    <cellStyle name="Normal 3 2 2 2 2 19" xfId="22880"/>
    <cellStyle name="Normal 3 2 2 2 2 2" xfId="22881"/>
    <cellStyle name="Normal 3 2 2 2 2 2 10" xfId="22882"/>
    <cellStyle name="Normal 3 2 2 2 2 2 10 10" xfId="22883"/>
    <cellStyle name="Normal 3 2 2 2 2 2 10 11" xfId="22884"/>
    <cellStyle name="Normal 3 2 2 2 2 2 10 2" xfId="22885"/>
    <cellStyle name="Normal 3 2 2 2 2 2 10 2 2" xfId="22886"/>
    <cellStyle name="Normal 3 2 2 2 2 2 10 2 2 2" xfId="22887"/>
    <cellStyle name="Normal 3 2 2 2 2 2 10 2 2 3" xfId="22888"/>
    <cellStyle name="Normal 3 2 2 2 2 2 10 2 2 4" xfId="22889"/>
    <cellStyle name="Normal 3 2 2 2 2 2 10 2 2 5" xfId="22890"/>
    <cellStyle name="Normal 3 2 2 2 2 2 10 2 2 6" xfId="22891"/>
    <cellStyle name="Normal 3 2 2 2 2 2 10 2 2 7" xfId="22892"/>
    <cellStyle name="Normal 3 2 2 2 2 2 10 3" xfId="22893"/>
    <cellStyle name="Normal 3 2 2 2 2 2 10 4" xfId="22894"/>
    <cellStyle name="Normal 3 2 2 2 2 2 10 5" xfId="22895"/>
    <cellStyle name="Normal 3 2 2 2 2 2 10 6" xfId="22896"/>
    <cellStyle name="Normal 3 2 2 2 2 2 10 7" xfId="22897"/>
    <cellStyle name="Normal 3 2 2 2 2 2 10 8" xfId="22898"/>
    <cellStyle name="Normal 3 2 2 2 2 2 10 9" xfId="22899"/>
    <cellStyle name="Normal 3 2 2 2 2 2 11" xfId="22900"/>
    <cellStyle name="Normal 3 2 2 2 2 2 11 2" xfId="22901"/>
    <cellStyle name="Normal 3 2 2 2 2 2 11 2 2" xfId="22902"/>
    <cellStyle name="Normal 3 2 2 2 2 2 11 2 2 2" xfId="22903"/>
    <cellStyle name="Normal 3 2 2 2 2 2 11 2 2 3" xfId="22904"/>
    <cellStyle name="Normal 3 2 2 2 2 2 11 2 2 4" xfId="22905"/>
    <cellStyle name="Normal 3 2 2 2 2 2 11 2 2 5" xfId="22906"/>
    <cellStyle name="Normal 3 2 2 2 2 2 11 2 2 6" xfId="22907"/>
    <cellStyle name="Normal 3 2 2 2 2 2 11 3" xfId="22908"/>
    <cellStyle name="Normal 3 2 2 2 2 2 11 4" xfId="22909"/>
    <cellStyle name="Normal 3 2 2 2 2 2 11 5" xfId="22910"/>
    <cellStyle name="Normal 3 2 2 2 2 2 11 6" xfId="22911"/>
    <cellStyle name="Normal 3 2 2 2 2 2 11 7" xfId="22912"/>
    <cellStyle name="Normal 3 2 2 2 2 2 12" xfId="22913"/>
    <cellStyle name="Normal 3 2 2 2 2 2 12 2" xfId="22914"/>
    <cellStyle name="Normal 3 2 2 2 2 2 12 3" xfId="22915"/>
    <cellStyle name="Normal 3 2 2 2 2 2 12 4" xfId="22916"/>
    <cellStyle name="Normal 3 2 2 2 2 2 12 5" xfId="22917"/>
    <cellStyle name="Normal 3 2 2 2 2 2 12 6" xfId="22918"/>
    <cellStyle name="Normal 3 2 2 2 2 2 13" xfId="22919"/>
    <cellStyle name="Normal 3 2 2 2 2 2 13 2" xfId="22920"/>
    <cellStyle name="Normal 3 2 2 2 2 2 13 3" xfId="22921"/>
    <cellStyle name="Normal 3 2 2 2 2 2 13 4" xfId="22922"/>
    <cellStyle name="Normal 3 2 2 2 2 2 13 5" xfId="22923"/>
    <cellStyle name="Normal 3 2 2 2 2 2 13 6" xfId="22924"/>
    <cellStyle name="Normal 3 2 2 2 2 2 14" xfId="22925"/>
    <cellStyle name="Normal 3 2 2 2 2 2 14 2" xfId="22926"/>
    <cellStyle name="Normal 3 2 2 2 2 2 14 3" xfId="22927"/>
    <cellStyle name="Normal 3 2 2 2 2 2 14 4" xfId="22928"/>
    <cellStyle name="Normal 3 2 2 2 2 2 14 5" xfId="22929"/>
    <cellStyle name="Normal 3 2 2 2 2 2 14 6" xfId="22930"/>
    <cellStyle name="Normal 3 2 2 2 2 2 15" xfId="22931"/>
    <cellStyle name="Normal 3 2 2 2 2 2 16" xfId="22932"/>
    <cellStyle name="Normal 3 2 2 2 2 2 17" xfId="22933"/>
    <cellStyle name="Normal 3 2 2 2 2 2 18" xfId="22934"/>
    <cellStyle name="Normal 3 2 2 2 2 2 19" xfId="22935"/>
    <cellStyle name="Normal 3 2 2 2 2 2 2" xfId="22936"/>
    <cellStyle name="Normal 3 2 2 2 2 2 2 10" xfId="22937"/>
    <cellStyle name="Normal 3 2 2 2 2 2 2 11" xfId="22938"/>
    <cellStyle name="Normal 3 2 2 2 2 2 2 12" xfId="22939"/>
    <cellStyle name="Normal 3 2 2 2 2 2 2 13" xfId="22940"/>
    <cellStyle name="Normal 3 2 2 2 2 2 2 13 10" xfId="22941"/>
    <cellStyle name="Normal 3 2 2 2 2 2 2 13 11" xfId="22942"/>
    <cellStyle name="Normal 3 2 2 2 2 2 2 13 11 10" xfId="22943"/>
    <cellStyle name="Normal 3 2 2 2 2 2 2 13 11 11" xfId="22944"/>
    <cellStyle name="Normal 3 2 2 2 2 2 2 13 11 11 2" xfId="22945"/>
    <cellStyle name="Normal 3 2 2 2 2 2 2 13 11 11 3" xfId="22946"/>
    <cellStyle name="Normal 3 2 2 2 2 2 2 13 11 11 4" xfId="22947"/>
    <cellStyle name="Normal 3 2 2 2 2 2 2 13 11 12" xfId="22948"/>
    <cellStyle name="Normal 3 2 2 2 2 2 2 13 11 13" xfId="22949"/>
    <cellStyle name="Normal 3 2 2 2 2 2 2 13 11 14" xfId="22950"/>
    <cellStyle name="Normal 3 2 2 2 2 2 2 13 11 2" xfId="22951"/>
    <cellStyle name="Normal 3 2 2 2 2 2 2 13 11 2 10" xfId="22952"/>
    <cellStyle name="Normal 3 2 2 2 2 2 2 13 11 2 11" xfId="22953"/>
    <cellStyle name="Normal 3 2 2 2 2 2 2 13 11 2 2" xfId="22954"/>
    <cellStyle name="Normal 3 2 2 2 2 2 2 13 11 2 2 10" xfId="22955"/>
    <cellStyle name="Normal 3 2 2 2 2 2 2 13 11 2 2 11" xfId="22956"/>
    <cellStyle name="Normal 3 2 2 2 2 2 2 13 11 2 2 2" xfId="22957"/>
    <cellStyle name="Normal 3 2 2 2 2 2 2 13 11 2 2 2 2" xfId="22958"/>
    <cellStyle name="Normal 3 2 2 2 2 2 2 13 11 2 2 2 2 2" xfId="22959"/>
    <cellStyle name="Normal 3 2 2 2 2 2 2 13 11 2 2 2 2 3" xfId="22960"/>
    <cellStyle name="Normal 3 2 2 2 2 2 2 13 11 2 2 2 2 4" xfId="22961"/>
    <cellStyle name="Normal 3 2 2 2 2 2 2 13 11 2 2 2 3" xfId="22962"/>
    <cellStyle name="Normal 3 2 2 2 2 2 2 13 11 2 2 2 4" xfId="22963"/>
    <cellStyle name="Normal 3 2 2 2 2 2 2 13 11 2 2 2 5" xfId="22964"/>
    <cellStyle name="Normal 3 2 2 2 2 2 2 13 11 2 2 2 6" xfId="22965"/>
    <cellStyle name="Normal 3 2 2 2 2 2 2 13 11 2 2 3" xfId="22966"/>
    <cellStyle name="Normal 3 2 2 2 2 2 2 13 11 2 2 4" xfId="22967"/>
    <cellStyle name="Normal 3 2 2 2 2 2 2 13 11 2 2 5" xfId="22968"/>
    <cellStyle name="Normal 3 2 2 2 2 2 2 13 11 2 2 6" xfId="22969"/>
    <cellStyle name="Normal 3 2 2 2 2 2 2 13 11 2 2 7" xfId="22970"/>
    <cellStyle name="Normal 3 2 2 2 2 2 2 13 11 2 2 8" xfId="22971"/>
    <cellStyle name="Normal 3 2 2 2 2 2 2 13 11 2 2 8 2" xfId="22972"/>
    <cellStyle name="Normal 3 2 2 2 2 2 2 13 11 2 2 8 3" xfId="22973"/>
    <cellStyle name="Normal 3 2 2 2 2 2 2 13 11 2 2 8 4" xfId="22974"/>
    <cellStyle name="Normal 3 2 2 2 2 2 2 13 11 2 2 9" xfId="22975"/>
    <cellStyle name="Normal 3 2 2 2 2 2 2 13 11 2 3" xfId="22976"/>
    <cellStyle name="Normal 3 2 2 2 2 2 2 13 11 2 3 2" xfId="22977"/>
    <cellStyle name="Normal 3 2 2 2 2 2 2 13 11 2 3 2 2" xfId="22978"/>
    <cellStyle name="Normal 3 2 2 2 2 2 2 13 11 2 3 2 3" xfId="22979"/>
    <cellStyle name="Normal 3 2 2 2 2 2 2 13 11 2 3 2 4" xfId="22980"/>
    <cellStyle name="Normal 3 2 2 2 2 2 2 13 11 2 3 3" xfId="22981"/>
    <cellStyle name="Normal 3 2 2 2 2 2 2 13 11 2 3 4" xfId="22982"/>
    <cellStyle name="Normal 3 2 2 2 2 2 2 13 11 2 3 5" xfId="22983"/>
    <cellStyle name="Normal 3 2 2 2 2 2 2 13 11 2 3 6" xfId="22984"/>
    <cellStyle name="Normal 3 2 2 2 2 2 2 13 11 2 4" xfId="22985"/>
    <cellStyle name="Normal 3 2 2 2 2 2 2 13 11 2 5" xfId="22986"/>
    <cellStyle name="Normal 3 2 2 2 2 2 2 13 11 2 6" xfId="22987"/>
    <cellStyle name="Normal 3 2 2 2 2 2 2 13 11 2 7" xfId="22988"/>
    <cellStyle name="Normal 3 2 2 2 2 2 2 13 11 2 8" xfId="22989"/>
    <cellStyle name="Normal 3 2 2 2 2 2 2 13 11 2 8 2" xfId="22990"/>
    <cellStyle name="Normal 3 2 2 2 2 2 2 13 11 2 8 3" xfId="22991"/>
    <cellStyle name="Normal 3 2 2 2 2 2 2 13 11 2 8 4" xfId="22992"/>
    <cellStyle name="Normal 3 2 2 2 2 2 2 13 11 2 9" xfId="22993"/>
    <cellStyle name="Normal 3 2 2 2 2 2 2 13 11 3" xfId="22994"/>
    <cellStyle name="Normal 3 2 2 2 2 2 2 13 11 4" xfId="22995"/>
    <cellStyle name="Normal 3 2 2 2 2 2 2 13 11 5" xfId="22996"/>
    <cellStyle name="Normal 3 2 2 2 2 2 2 13 11 5 2" xfId="22997"/>
    <cellStyle name="Normal 3 2 2 2 2 2 2 13 11 5 2 2" xfId="22998"/>
    <cellStyle name="Normal 3 2 2 2 2 2 2 13 11 5 2 3" xfId="22999"/>
    <cellStyle name="Normal 3 2 2 2 2 2 2 13 11 5 2 4" xfId="23000"/>
    <cellStyle name="Normal 3 2 2 2 2 2 2 13 11 5 3" xfId="23001"/>
    <cellStyle name="Normal 3 2 2 2 2 2 2 13 11 5 4" xfId="23002"/>
    <cellStyle name="Normal 3 2 2 2 2 2 2 13 11 5 5" xfId="23003"/>
    <cellStyle name="Normal 3 2 2 2 2 2 2 13 11 5 6" xfId="23004"/>
    <cellStyle name="Normal 3 2 2 2 2 2 2 13 11 6" xfId="23005"/>
    <cellStyle name="Normal 3 2 2 2 2 2 2 13 11 7" xfId="23006"/>
    <cellStyle name="Normal 3 2 2 2 2 2 2 13 11 8" xfId="23007"/>
    <cellStyle name="Normal 3 2 2 2 2 2 2 13 11 9" xfId="23008"/>
    <cellStyle name="Normal 3 2 2 2 2 2 2 13 12" xfId="23009"/>
    <cellStyle name="Normal 3 2 2 2 2 2 2 13 13" xfId="23010"/>
    <cellStyle name="Normal 3 2 2 2 2 2 2 13 13 10" xfId="23011"/>
    <cellStyle name="Normal 3 2 2 2 2 2 2 13 13 11" xfId="23012"/>
    <cellStyle name="Normal 3 2 2 2 2 2 2 13 13 2" xfId="23013"/>
    <cellStyle name="Normal 3 2 2 2 2 2 2 13 13 2 10" xfId="23014"/>
    <cellStyle name="Normal 3 2 2 2 2 2 2 13 13 2 11" xfId="23015"/>
    <cellStyle name="Normal 3 2 2 2 2 2 2 13 13 2 2" xfId="23016"/>
    <cellStyle name="Normal 3 2 2 2 2 2 2 13 13 2 2 2" xfId="23017"/>
    <cellStyle name="Normal 3 2 2 2 2 2 2 13 13 2 2 2 2" xfId="23018"/>
    <cellStyle name="Normal 3 2 2 2 2 2 2 13 13 2 2 2 3" xfId="23019"/>
    <cellStyle name="Normal 3 2 2 2 2 2 2 13 13 2 2 2 4" xfId="23020"/>
    <cellStyle name="Normal 3 2 2 2 2 2 2 13 13 2 2 3" xfId="23021"/>
    <cellStyle name="Normal 3 2 2 2 2 2 2 13 13 2 2 4" xfId="23022"/>
    <cellStyle name="Normal 3 2 2 2 2 2 2 13 13 2 2 5" xfId="23023"/>
    <cellStyle name="Normal 3 2 2 2 2 2 2 13 13 2 2 6" xfId="23024"/>
    <cellStyle name="Normal 3 2 2 2 2 2 2 13 13 2 3" xfId="23025"/>
    <cellStyle name="Normal 3 2 2 2 2 2 2 13 13 2 4" xfId="23026"/>
    <cellStyle name="Normal 3 2 2 2 2 2 2 13 13 2 5" xfId="23027"/>
    <cellStyle name="Normal 3 2 2 2 2 2 2 13 13 2 6" xfId="23028"/>
    <cellStyle name="Normal 3 2 2 2 2 2 2 13 13 2 7" xfId="23029"/>
    <cellStyle name="Normal 3 2 2 2 2 2 2 13 13 2 8" xfId="23030"/>
    <cellStyle name="Normal 3 2 2 2 2 2 2 13 13 2 8 2" xfId="23031"/>
    <cellStyle name="Normal 3 2 2 2 2 2 2 13 13 2 8 3" xfId="23032"/>
    <cellStyle name="Normal 3 2 2 2 2 2 2 13 13 2 8 4" xfId="23033"/>
    <cellStyle name="Normal 3 2 2 2 2 2 2 13 13 2 9" xfId="23034"/>
    <cellStyle name="Normal 3 2 2 2 2 2 2 13 13 3" xfId="23035"/>
    <cellStyle name="Normal 3 2 2 2 2 2 2 13 13 3 2" xfId="23036"/>
    <cellStyle name="Normal 3 2 2 2 2 2 2 13 13 3 2 2" xfId="23037"/>
    <cellStyle name="Normal 3 2 2 2 2 2 2 13 13 3 2 3" xfId="23038"/>
    <cellStyle name="Normal 3 2 2 2 2 2 2 13 13 3 2 4" xfId="23039"/>
    <cellStyle name="Normal 3 2 2 2 2 2 2 13 13 3 3" xfId="23040"/>
    <cellStyle name="Normal 3 2 2 2 2 2 2 13 13 3 4" xfId="23041"/>
    <cellStyle name="Normal 3 2 2 2 2 2 2 13 13 3 5" xfId="23042"/>
    <cellStyle name="Normal 3 2 2 2 2 2 2 13 13 3 6" xfId="23043"/>
    <cellStyle name="Normal 3 2 2 2 2 2 2 13 13 4" xfId="23044"/>
    <cellStyle name="Normal 3 2 2 2 2 2 2 13 13 5" xfId="23045"/>
    <cellStyle name="Normal 3 2 2 2 2 2 2 13 13 6" xfId="23046"/>
    <cellStyle name="Normal 3 2 2 2 2 2 2 13 13 7" xfId="23047"/>
    <cellStyle name="Normal 3 2 2 2 2 2 2 13 13 8" xfId="23048"/>
    <cellStyle name="Normal 3 2 2 2 2 2 2 13 13 8 2" xfId="23049"/>
    <cellStyle name="Normal 3 2 2 2 2 2 2 13 13 8 3" xfId="23050"/>
    <cellStyle name="Normal 3 2 2 2 2 2 2 13 13 8 4" xfId="23051"/>
    <cellStyle name="Normal 3 2 2 2 2 2 2 13 13 9" xfId="23052"/>
    <cellStyle name="Normal 3 2 2 2 2 2 2 13 14" xfId="23053"/>
    <cellStyle name="Normal 3 2 2 2 2 2 2 13 15" xfId="23054"/>
    <cellStyle name="Normal 3 2 2 2 2 2 2 13 15 2" xfId="23055"/>
    <cellStyle name="Normal 3 2 2 2 2 2 2 13 15 2 2" xfId="23056"/>
    <cellStyle name="Normal 3 2 2 2 2 2 2 13 15 2 3" xfId="23057"/>
    <cellStyle name="Normal 3 2 2 2 2 2 2 13 15 2 4" xfId="23058"/>
    <cellStyle name="Normal 3 2 2 2 2 2 2 13 15 3" xfId="23059"/>
    <cellStyle name="Normal 3 2 2 2 2 2 2 13 15 4" xfId="23060"/>
    <cellStyle name="Normal 3 2 2 2 2 2 2 13 15 5" xfId="23061"/>
    <cellStyle name="Normal 3 2 2 2 2 2 2 13 15 6" xfId="23062"/>
    <cellStyle name="Normal 3 2 2 2 2 2 2 13 16" xfId="23063"/>
    <cellStyle name="Normal 3 2 2 2 2 2 2 13 17" xfId="23064"/>
    <cellStyle name="Normal 3 2 2 2 2 2 2 13 18" xfId="23065"/>
    <cellStyle name="Normal 3 2 2 2 2 2 2 13 19" xfId="23066"/>
    <cellStyle name="Normal 3 2 2 2 2 2 2 13 2" xfId="23067"/>
    <cellStyle name="Normal 3 2 2 2 2 2 2 13 2 10" xfId="23068"/>
    <cellStyle name="Normal 3 2 2 2 2 2 2 13 2 11" xfId="23069"/>
    <cellStyle name="Normal 3 2 2 2 2 2 2 13 2 12" xfId="23070"/>
    <cellStyle name="Normal 3 2 2 2 2 2 2 13 2 13" xfId="23071"/>
    <cellStyle name="Normal 3 2 2 2 2 2 2 13 2 13 2" xfId="23072"/>
    <cellStyle name="Normal 3 2 2 2 2 2 2 13 2 13 3" xfId="23073"/>
    <cellStyle name="Normal 3 2 2 2 2 2 2 13 2 13 4" xfId="23074"/>
    <cellStyle name="Normal 3 2 2 2 2 2 2 13 2 14" xfId="23075"/>
    <cellStyle name="Normal 3 2 2 2 2 2 2 13 2 15" xfId="23076"/>
    <cellStyle name="Normal 3 2 2 2 2 2 2 13 2 16" xfId="23077"/>
    <cellStyle name="Normal 3 2 2 2 2 2 2 13 2 2" xfId="23078"/>
    <cellStyle name="Normal 3 2 2 2 2 2 2 13 2 2 10" xfId="23079"/>
    <cellStyle name="Normal 3 2 2 2 2 2 2 13 2 2 11" xfId="23080"/>
    <cellStyle name="Normal 3 2 2 2 2 2 2 13 2 2 11 2" xfId="23081"/>
    <cellStyle name="Normal 3 2 2 2 2 2 2 13 2 2 11 3" xfId="23082"/>
    <cellStyle name="Normal 3 2 2 2 2 2 2 13 2 2 11 4" xfId="23083"/>
    <cellStyle name="Normal 3 2 2 2 2 2 2 13 2 2 12" xfId="23084"/>
    <cellStyle name="Normal 3 2 2 2 2 2 2 13 2 2 13" xfId="23085"/>
    <cellStyle name="Normal 3 2 2 2 2 2 2 13 2 2 14" xfId="23086"/>
    <cellStyle name="Normal 3 2 2 2 2 2 2 13 2 2 2" xfId="23087"/>
    <cellStyle name="Normal 3 2 2 2 2 2 2 13 2 2 2 10" xfId="23088"/>
    <cellStyle name="Normal 3 2 2 2 2 2 2 13 2 2 2 11" xfId="23089"/>
    <cellStyle name="Normal 3 2 2 2 2 2 2 13 2 2 2 2" xfId="23090"/>
    <cellStyle name="Normal 3 2 2 2 2 2 2 13 2 2 2 2 10" xfId="23091"/>
    <cellStyle name="Normal 3 2 2 2 2 2 2 13 2 2 2 2 11" xfId="23092"/>
    <cellStyle name="Normal 3 2 2 2 2 2 2 13 2 2 2 2 2" xfId="23093"/>
    <cellStyle name="Normal 3 2 2 2 2 2 2 13 2 2 2 2 2 2" xfId="23094"/>
    <cellStyle name="Normal 3 2 2 2 2 2 2 13 2 2 2 2 2 2 2" xfId="23095"/>
    <cellStyle name="Normal 3 2 2 2 2 2 2 13 2 2 2 2 2 2 3" xfId="23096"/>
    <cellStyle name="Normal 3 2 2 2 2 2 2 13 2 2 2 2 2 2 4" xfId="23097"/>
    <cellStyle name="Normal 3 2 2 2 2 2 2 13 2 2 2 2 2 3" xfId="23098"/>
    <cellStyle name="Normal 3 2 2 2 2 2 2 13 2 2 2 2 2 4" xfId="23099"/>
    <cellStyle name="Normal 3 2 2 2 2 2 2 13 2 2 2 2 2 5" xfId="23100"/>
    <cellStyle name="Normal 3 2 2 2 2 2 2 13 2 2 2 2 2 6" xfId="23101"/>
    <cellStyle name="Normal 3 2 2 2 2 2 2 13 2 2 2 2 3" xfId="23102"/>
    <cellStyle name="Normal 3 2 2 2 2 2 2 13 2 2 2 2 4" xfId="23103"/>
    <cellStyle name="Normal 3 2 2 2 2 2 2 13 2 2 2 2 5" xfId="23104"/>
    <cellStyle name="Normal 3 2 2 2 2 2 2 13 2 2 2 2 6" xfId="23105"/>
    <cellStyle name="Normal 3 2 2 2 2 2 2 13 2 2 2 2 7" xfId="23106"/>
    <cellStyle name="Normal 3 2 2 2 2 2 2 13 2 2 2 2 8" xfId="23107"/>
    <cellStyle name="Normal 3 2 2 2 2 2 2 13 2 2 2 2 8 2" xfId="23108"/>
    <cellStyle name="Normal 3 2 2 2 2 2 2 13 2 2 2 2 8 3" xfId="23109"/>
    <cellStyle name="Normal 3 2 2 2 2 2 2 13 2 2 2 2 8 4" xfId="23110"/>
    <cellStyle name="Normal 3 2 2 2 2 2 2 13 2 2 2 2 9" xfId="23111"/>
    <cellStyle name="Normal 3 2 2 2 2 2 2 13 2 2 2 3" xfId="23112"/>
    <cellStyle name="Normal 3 2 2 2 2 2 2 13 2 2 2 3 2" xfId="23113"/>
    <cellStyle name="Normal 3 2 2 2 2 2 2 13 2 2 2 3 2 2" xfId="23114"/>
    <cellStyle name="Normal 3 2 2 2 2 2 2 13 2 2 2 3 2 3" xfId="23115"/>
    <cellStyle name="Normal 3 2 2 2 2 2 2 13 2 2 2 3 2 4" xfId="23116"/>
    <cellStyle name="Normal 3 2 2 2 2 2 2 13 2 2 2 3 3" xfId="23117"/>
    <cellStyle name="Normal 3 2 2 2 2 2 2 13 2 2 2 3 4" xfId="23118"/>
    <cellStyle name="Normal 3 2 2 2 2 2 2 13 2 2 2 3 5" xfId="23119"/>
    <cellStyle name="Normal 3 2 2 2 2 2 2 13 2 2 2 3 6" xfId="23120"/>
    <cellStyle name="Normal 3 2 2 2 2 2 2 13 2 2 2 4" xfId="23121"/>
    <cellStyle name="Normal 3 2 2 2 2 2 2 13 2 2 2 5" xfId="23122"/>
    <cellStyle name="Normal 3 2 2 2 2 2 2 13 2 2 2 6" xfId="23123"/>
    <cellStyle name="Normal 3 2 2 2 2 2 2 13 2 2 2 7" xfId="23124"/>
    <cellStyle name="Normal 3 2 2 2 2 2 2 13 2 2 2 8" xfId="23125"/>
    <cellStyle name="Normal 3 2 2 2 2 2 2 13 2 2 2 8 2" xfId="23126"/>
    <cellStyle name="Normal 3 2 2 2 2 2 2 13 2 2 2 8 3" xfId="23127"/>
    <cellStyle name="Normal 3 2 2 2 2 2 2 13 2 2 2 8 4" xfId="23128"/>
    <cellStyle name="Normal 3 2 2 2 2 2 2 13 2 2 2 9" xfId="23129"/>
    <cellStyle name="Normal 3 2 2 2 2 2 2 13 2 2 3" xfId="23130"/>
    <cellStyle name="Normal 3 2 2 2 2 2 2 13 2 2 4" xfId="23131"/>
    <cellStyle name="Normal 3 2 2 2 2 2 2 13 2 2 5" xfId="23132"/>
    <cellStyle name="Normal 3 2 2 2 2 2 2 13 2 2 5 2" xfId="23133"/>
    <cellStyle name="Normal 3 2 2 2 2 2 2 13 2 2 5 2 2" xfId="23134"/>
    <cellStyle name="Normal 3 2 2 2 2 2 2 13 2 2 5 2 3" xfId="23135"/>
    <cellStyle name="Normal 3 2 2 2 2 2 2 13 2 2 5 2 4" xfId="23136"/>
    <cellStyle name="Normal 3 2 2 2 2 2 2 13 2 2 5 3" xfId="23137"/>
    <cellStyle name="Normal 3 2 2 2 2 2 2 13 2 2 5 4" xfId="23138"/>
    <cellStyle name="Normal 3 2 2 2 2 2 2 13 2 2 5 5" xfId="23139"/>
    <cellStyle name="Normal 3 2 2 2 2 2 2 13 2 2 5 6" xfId="23140"/>
    <cellStyle name="Normal 3 2 2 2 2 2 2 13 2 2 6" xfId="23141"/>
    <cellStyle name="Normal 3 2 2 2 2 2 2 13 2 2 7" xfId="23142"/>
    <cellStyle name="Normal 3 2 2 2 2 2 2 13 2 2 8" xfId="23143"/>
    <cellStyle name="Normal 3 2 2 2 2 2 2 13 2 2 9" xfId="23144"/>
    <cellStyle name="Normal 3 2 2 2 2 2 2 13 2 3" xfId="23145"/>
    <cellStyle name="Normal 3 2 2 2 2 2 2 13 2 4" xfId="23146"/>
    <cellStyle name="Normal 3 2 2 2 2 2 2 13 2 5" xfId="23147"/>
    <cellStyle name="Normal 3 2 2 2 2 2 2 13 2 5 10" xfId="23148"/>
    <cellStyle name="Normal 3 2 2 2 2 2 2 13 2 5 11" xfId="23149"/>
    <cellStyle name="Normal 3 2 2 2 2 2 2 13 2 5 2" xfId="23150"/>
    <cellStyle name="Normal 3 2 2 2 2 2 2 13 2 5 2 10" xfId="23151"/>
    <cellStyle name="Normal 3 2 2 2 2 2 2 13 2 5 2 11" xfId="23152"/>
    <cellStyle name="Normal 3 2 2 2 2 2 2 13 2 5 2 2" xfId="23153"/>
    <cellStyle name="Normal 3 2 2 2 2 2 2 13 2 5 2 2 2" xfId="23154"/>
    <cellStyle name="Normal 3 2 2 2 2 2 2 13 2 5 2 2 2 2" xfId="23155"/>
    <cellStyle name="Normal 3 2 2 2 2 2 2 13 2 5 2 2 2 3" xfId="23156"/>
    <cellStyle name="Normal 3 2 2 2 2 2 2 13 2 5 2 2 2 4" xfId="23157"/>
    <cellStyle name="Normal 3 2 2 2 2 2 2 13 2 5 2 2 3" xfId="23158"/>
    <cellStyle name="Normal 3 2 2 2 2 2 2 13 2 5 2 2 4" xfId="23159"/>
    <cellStyle name="Normal 3 2 2 2 2 2 2 13 2 5 2 2 5" xfId="23160"/>
    <cellStyle name="Normal 3 2 2 2 2 2 2 13 2 5 2 2 6" xfId="23161"/>
    <cellStyle name="Normal 3 2 2 2 2 2 2 13 2 5 2 3" xfId="23162"/>
    <cellStyle name="Normal 3 2 2 2 2 2 2 13 2 5 2 4" xfId="23163"/>
    <cellStyle name="Normal 3 2 2 2 2 2 2 13 2 5 2 5" xfId="23164"/>
    <cellStyle name="Normal 3 2 2 2 2 2 2 13 2 5 2 6" xfId="23165"/>
    <cellStyle name="Normal 3 2 2 2 2 2 2 13 2 5 2 7" xfId="23166"/>
    <cellStyle name="Normal 3 2 2 2 2 2 2 13 2 5 2 8" xfId="23167"/>
    <cellStyle name="Normal 3 2 2 2 2 2 2 13 2 5 2 8 2" xfId="23168"/>
    <cellStyle name="Normal 3 2 2 2 2 2 2 13 2 5 2 8 3" xfId="23169"/>
    <cellStyle name="Normal 3 2 2 2 2 2 2 13 2 5 2 8 4" xfId="23170"/>
    <cellStyle name="Normal 3 2 2 2 2 2 2 13 2 5 2 9" xfId="23171"/>
    <cellStyle name="Normal 3 2 2 2 2 2 2 13 2 5 3" xfId="23172"/>
    <cellStyle name="Normal 3 2 2 2 2 2 2 13 2 5 3 2" xfId="23173"/>
    <cellStyle name="Normal 3 2 2 2 2 2 2 13 2 5 3 2 2" xfId="23174"/>
    <cellStyle name="Normal 3 2 2 2 2 2 2 13 2 5 3 2 3" xfId="23175"/>
    <cellStyle name="Normal 3 2 2 2 2 2 2 13 2 5 3 2 4" xfId="23176"/>
    <cellStyle name="Normal 3 2 2 2 2 2 2 13 2 5 3 3" xfId="23177"/>
    <cellStyle name="Normal 3 2 2 2 2 2 2 13 2 5 3 4" xfId="23178"/>
    <cellStyle name="Normal 3 2 2 2 2 2 2 13 2 5 3 5" xfId="23179"/>
    <cellStyle name="Normal 3 2 2 2 2 2 2 13 2 5 3 6" xfId="23180"/>
    <cellStyle name="Normal 3 2 2 2 2 2 2 13 2 5 4" xfId="23181"/>
    <cellStyle name="Normal 3 2 2 2 2 2 2 13 2 5 5" xfId="23182"/>
    <cellStyle name="Normal 3 2 2 2 2 2 2 13 2 5 6" xfId="23183"/>
    <cellStyle name="Normal 3 2 2 2 2 2 2 13 2 5 7" xfId="23184"/>
    <cellStyle name="Normal 3 2 2 2 2 2 2 13 2 5 8" xfId="23185"/>
    <cellStyle name="Normal 3 2 2 2 2 2 2 13 2 5 8 2" xfId="23186"/>
    <cellStyle name="Normal 3 2 2 2 2 2 2 13 2 5 8 3" xfId="23187"/>
    <cellStyle name="Normal 3 2 2 2 2 2 2 13 2 5 8 4" xfId="23188"/>
    <cellStyle name="Normal 3 2 2 2 2 2 2 13 2 5 9" xfId="23189"/>
    <cellStyle name="Normal 3 2 2 2 2 2 2 13 2 6" xfId="23190"/>
    <cellStyle name="Normal 3 2 2 2 2 2 2 13 2 7" xfId="23191"/>
    <cellStyle name="Normal 3 2 2 2 2 2 2 13 2 7 2" xfId="23192"/>
    <cellStyle name="Normal 3 2 2 2 2 2 2 13 2 7 2 2" xfId="23193"/>
    <cellStyle name="Normal 3 2 2 2 2 2 2 13 2 7 2 3" xfId="23194"/>
    <cellStyle name="Normal 3 2 2 2 2 2 2 13 2 7 2 4" xfId="23195"/>
    <cellStyle name="Normal 3 2 2 2 2 2 2 13 2 7 3" xfId="23196"/>
    <cellStyle name="Normal 3 2 2 2 2 2 2 13 2 7 4" xfId="23197"/>
    <cellStyle name="Normal 3 2 2 2 2 2 2 13 2 7 5" xfId="23198"/>
    <cellStyle name="Normal 3 2 2 2 2 2 2 13 2 7 6" xfId="23199"/>
    <cellStyle name="Normal 3 2 2 2 2 2 2 13 2 8" xfId="23200"/>
    <cellStyle name="Normal 3 2 2 2 2 2 2 13 2 9" xfId="23201"/>
    <cellStyle name="Normal 3 2 2 2 2 2 2 13 20" xfId="23202"/>
    <cellStyle name="Normal 3 2 2 2 2 2 2 13 21" xfId="23203"/>
    <cellStyle name="Normal 3 2 2 2 2 2 2 13 21 2" xfId="23204"/>
    <cellStyle name="Normal 3 2 2 2 2 2 2 13 21 3" xfId="23205"/>
    <cellStyle name="Normal 3 2 2 2 2 2 2 13 21 4" xfId="23206"/>
    <cellStyle name="Normal 3 2 2 2 2 2 2 13 22" xfId="23207"/>
    <cellStyle name="Normal 3 2 2 2 2 2 2 13 23" xfId="23208"/>
    <cellStyle name="Normal 3 2 2 2 2 2 2 13 24" xfId="23209"/>
    <cellStyle name="Normal 3 2 2 2 2 2 2 13 3" xfId="23210"/>
    <cellStyle name="Normal 3 2 2 2 2 2 2 13 4" xfId="23211"/>
    <cellStyle name="Normal 3 2 2 2 2 2 2 13 5" xfId="23212"/>
    <cellStyle name="Normal 3 2 2 2 2 2 2 13 6" xfId="23213"/>
    <cellStyle name="Normal 3 2 2 2 2 2 2 13 7" xfId="23214"/>
    <cellStyle name="Normal 3 2 2 2 2 2 2 13 8" xfId="23215"/>
    <cellStyle name="Normal 3 2 2 2 2 2 2 13 9" xfId="23216"/>
    <cellStyle name="Normal 3 2 2 2 2 2 2 14" xfId="23217"/>
    <cellStyle name="Normal 3 2 2 2 2 2 2 14 10" xfId="23218"/>
    <cellStyle name="Normal 3 2 2 2 2 2 2 14 11" xfId="23219"/>
    <cellStyle name="Normal 3 2 2 2 2 2 2 14 12" xfId="23220"/>
    <cellStyle name="Normal 3 2 2 2 2 2 2 14 13" xfId="23221"/>
    <cellStyle name="Normal 3 2 2 2 2 2 2 14 13 2" xfId="23222"/>
    <cellStyle name="Normal 3 2 2 2 2 2 2 14 13 3" xfId="23223"/>
    <cellStyle name="Normal 3 2 2 2 2 2 2 14 13 4" xfId="23224"/>
    <cellStyle name="Normal 3 2 2 2 2 2 2 14 14" xfId="23225"/>
    <cellStyle name="Normal 3 2 2 2 2 2 2 14 15" xfId="23226"/>
    <cellStyle name="Normal 3 2 2 2 2 2 2 14 16" xfId="23227"/>
    <cellStyle name="Normal 3 2 2 2 2 2 2 14 2" xfId="23228"/>
    <cellStyle name="Normal 3 2 2 2 2 2 2 14 2 10" xfId="23229"/>
    <cellStyle name="Normal 3 2 2 2 2 2 2 14 2 11" xfId="23230"/>
    <cellStyle name="Normal 3 2 2 2 2 2 2 14 2 11 2" xfId="23231"/>
    <cellStyle name="Normal 3 2 2 2 2 2 2 14 2 11 3" xfId="23232"/>
    <cellStyle name="Normal 3 2 2 2 2 2 2 14 2 11 4" xfId="23233"/>
    <cellStyle name="Normal 3 2 2 2 2 2 2 14 2 12" xfId="23234"/>
    <cellStyle name="Normal 3 2 2 2 2 2 2 14 2 13" xfId="23235"/>
    <cellStyle name="Normal 3 2 2 2 2 2 2 14 2 14" xfId="23236"/>
    <cellStyle name="Normal 3 2 2 2 2 2 2 14 2 2" xfId="23237"/>
    <cellStyle name="Normal 3 2 2 2 2 2 2 14 2 2 10" xfId="23238"/>
    <cellStyle name="Normal 3 2 2 2 2 2 2 14 2 2 11" xfId="23239"/>
    <cellStyle name="Normal 3 2 2 2 2 2 2 14 2 2 2" xfId="23240"/>
    <cellStyle name="Normal 3 2 2 2 2 2 2 14 2 2 2 10" xfId="23241"/>
    <cellStyle name="Normal 3 2 2 2 2 2 2 14 2 2 2 11" xfId="23242"/>
    <cellStyle name="Normal 3 2 2 2 2 2 2 14 2 2 2 2" xfId="23243"/>
    <cellStyle name="Normal 3 2 2 2 2 2 2 14 2 2 2 2 2" xfId="23244"/>
    <cellStyle name="Normal 3 2 2 2 2 2 2 14 2 2 2 2 2 2" xfId="23245"/>
    <cellStyle name="Normal 3 2 2 2 2 2 2 14 2 2 2 2 2 3" xfId="23246"/>
    <cellStyle name="Normal 3 2 2 2 2 2 2 14 2 2 2 2 2 4" xfId="23247"/>
    <cellStyle name="Normal 3 2 2 2 2 2 2 14 2 2 2 2 3" xfId="23248"/>
    <cellStyle name="Normal 3 2 2 2 2 2 2 14 2 2 2 2 4" xfId="23249"/>
    <cellStyle name="Normal 3 2 2 2 2 2 2 14 2 2 2 2 5" xfId="23250"/>
    <cellStyle name="Normal 3 2 2 2 2 2 2 14 2 2 2 2 6" xfId="23251"/>
    <cellStyle name="Normal 3 2 2 2 2 2 2 14 2 2 2 3" xfId="23252"/>
    <cellStyle name="Normal 3 2 2 2 2 2 2 14 2 2 2 4" xfId="23253"/>
    <cellStyle name="Normal 3 2 2 2 2 2 2 14 2 2 2 5" xfId="23254"/>
    <cellStyle name="Normal 3 2 2 2 2 2 2 14 2 2 2 6" xfId="23255"/>
    <cellStyle name="Normal 3 2 2 2 2 2 2 14 2 2 2 7" xfId="23256"/>
    <cellStyle name="Normal 3 2 2 2 2 2 2 14 2 2 2 8" xfId="23257"/>
    <cellStyle name="Normal 3 2 2 2 2 2 2 14 2 2 2 8 2" xfId="23258"/>
    <cellStyle name="Normal 3 2 2 2 2 2 2 14 2 2 2 8 3" xfId="23259"/>
    <cellStyle name="Normal 3 2 2 2 2 2 2 14 2 2 2 8 4" xfId="23260"/>
    <cellStyle name="Normal 3 2 2 2 2 2 2 14 2 2 2 9" xfId="23261"/>
    <cellStyle name="Normal 3 2 2 2 2 2 2 14 2 2 3" xfId="23262"/>
    <cellStyle name="Normal 3 2 2 2 2 2 2 14 2 2 3 2" xfId="23263"/>
    <cellStyle name="Normal 3 2 2 2 2 2 2 14 2 2 3 2 2" xfId="23264"/>
    <cellStyle name="Normal 3 2 2 2 2 2 2 14 2 2 3 2 3" xfId="23265"/>
    <cellStyle name="Normal 3 2 2 2 2 2 2 14 2 2 3 2 4" xfId="23266"/>
    <cellStyle name="Normal 3 2 2 2 2 2 2 14 2 2 3 3" xfId="23267"/>
    <cellStyle name="Normal 3 2 2 2 2 2 2 14 2 2 3 4" xfId="23268"/>
    <cellStyle name="Normal 3 2 2 2 2 2 2 14 2 2 3 5" xfId="23269"/>
    <cellStyle name="Normal 3 2 2 2 2 2 2 14 2 2 3 6" xfId="23270"/>
    <cellStyle name="Normal 3 2 2 2 2 2 2 14 2 2 4" xfId="23271"/>
    <cellStyle name="Normal 3 2 2 2 2 2 2 14 2 2 5" xfId="23272"/>
    <cellStyle name="Normal 3 2 2 2 2 2 2 14 2 2 6" xfId="23273"/>
    <cellStyle name="Normal 3 2 2 2 2 2 2 14 2 2 7" xfId="23274"/>
    <cellStyle name="Normal 3 2 2 2 2 2 2 14 2 2 8" xfId="23275"/>
    <cellStyle name="Normal 3 2 2 2 2 2 2 14 2 2 8 2" xfId="23276"/>
    <cellStyle name="Normal 3 2 2 2 2 2 2 14 2 2 8 3" xfId="23277"/>
    <cellStyle name="Normal 3 2 2 2 2 2 2 14 2 2 8 4" xfId="23278"/>
    <cellStyle name="Normal 3 2 2 2 2 2 2 14 2 2 9" xfId="23279"/>
    <cellStyle name="Normal 3 2 2 2 2 2 2 14 2 3" xfId="23280"/>
    <cellStyle name="Normal 3 2 2 2 2 2 2 14 2 4" xfId="23281"/>
    <cellStyle name="Normal 3 2 2 2 2 2 2 14 2 5" xfId="23282"/>
    <cellStyle name="Normal 3 2 2 2 2 2 2 14 2 5 2" xfId="23283"/>
    <cellStyle name="Normal 3 2 2 2 2 2 2 14 2 5 2 2" xfId="23284"/>
    <cellStyle name="Normal 3 2 2 2 2 2 2 14 2 5 2 3" xfId="23285"/>
    <cellStyle name="Normal 3 2 2 2 2 2 2 14 2 5 2 4" xfId="23286"/>
    <cellStyle name="Normal 3 2 2 2 2 2 2 14 2 5 3" xfId="23287"/>
    <cellStyle name="Normal 3 2 2 2 2 2 2 14 2 5 4" xfId="23288"/>
    <cellStyle name="Normal 3 2 2 2 2 2 2 14 2 5 5" xfId="23289"/>
    <cellStyle name="Normal 3 2 2 2 2 2 2 14 2 5 6" xfId="23290"/>
    <cellStyle name="Normal 3 2 2 2 2 2 2 14 2 6" xfId="23291"/>
    <cellStyle name="Normal 3 2 2 2 2 2 2 14 2 7" xfId="23292"/>
    <cellStyle name="Normal 3 2 2 2 2 2 2 14 2 8" xfId="23293"/>
    <cellStyle name="Normal 3 2 2 2 2 2 2 14 2 9" xfId="23294"/>
    <cellStyle name="Normal 3 2 2 2 2 2 2 14 3" xfId="23295"/>
    <cellStyle name="Normal 3 2 2 2 2 2 2 14 4" xfId="23296"/>
    <cellStyle name="Normal 3 2 2 2 2 2 2 14 5" xfId="23297"/>
    <cellStyle name="Normal 3 2 2 2 2 2 2 14 5 10" xfId="23298"/>
    <cellStyle name="Normal 3 2 2 2 2 2 2 14 5 11" xfId="23299"/>
    <cellStyle name="Normal 3 2 2 2 2 2 2 14 5 2" xfId="23300"/>
    <cellStyle name="Normal 3 2 2 2 2 2 2 14 5 2 10" xfId="23301"/>
    <cellStyle name="Normal 3 2 2 2 2 2 2 14 5 2 11" xfId="23302"/>
    <cellStyle name="Normal 3 2 2 2 2 2 2 14 5 2 2" xfId="23303"/>
    <cellStyle name="Normal 3 2 2 2 2 2 2 14 5 2 2 2" xfId="23304"/>
    <cellStyle name="Normal 3 2 2 2 2 2 2 14 5 2 2 2 2" xfId="23305"/>
    <cellStyle name="Normal 3 2 2 2 2 2 2 14 5 2 2 2 3" xfId="23306"/>
    <cellStyle name="Normal 3 2 2 2 2 2 2 14 5 2 2 2 4" xfId="23307"/>
    <cellStyle name="Normal 3 2 2 2 2 2 2 14 5 2 2 3" xfId="23308"/>
    <cellStyle name="Normal 3 2 2 2 2 2 2 14 5 2 2 4" xfId="23309"/>
    <cellStyle name="Normal 3 2 2 2 2 2 2 14 5 2 2 5" xfId="23310"/>
    <cellStyle name="Normal 3 2 2 2 2 2 2 14 5 2 2 6" xfId="23311"/>
    <cellStyle name="Normal 3 2 2 2 2 2 2 14 5 2 3" xfId="23312"/>
    <cellStyle name="Normal 3 2 2 2 2 2 2 14 5 2 4" xfId="23313"/>
    <cellStyle name="Normal 3 2 2 2 2 2 2 14 5 2 5" xfId="23314"/>
    <cellStyle name="Normal 3 2 2 2 2 2 2 14 5 2 6" xfId="23315"/>
    <cellStyle name="Normal 3 2 2 2 2 2 2 14 5 2 7" xfId="23316"/>
    <cellStyle name="Normal 3 2 2 2 2 2 2 14 5 2 8" xfId="23317"/>
    <cellStyle name="Normal 3 2 2 2 2 2 2 14 5 2 8 2" xfId="23318"/>
    <cellStyle name="Normal 3 2 2 2 2 2 2 14 5 2 8 3" xfId="23319"/>
    <cellStyle name="Normal 3 2 2 2 2 2 2 14 5 2 8 4" xfId="23320"/>
    <cellStyle name="Normal 3 2 2 2 2 2 2 14 5 2 9" xfId="23321"/>
    <cellStyle name="Normal 3 2 2 2 2 2 2 14 5 3" xfId="23322"/>
    <cellStyle name="Normal 3 2 2 2 2 2 2 14 5 3 2" xfId="23323"/>
    <cellStyle name="Normal 3 2 2 2 2 2 2 14 5 3 2 2" xfId="23324"/>
    <cellStyle name="Normal 3 2 2 2 2 2 2 14 5 3 2 3" xfId="23325"/>
    <cellStyle name="Normal 3 2 2 2 2 2 2 14 5 3 2 4" xfId="23326"/>
    <cellStyle name="Normal 3 2 2 2 2 2 2 14 5 3 3" xfId="23327"/>
    <cellStyle name="Normal 3 2 2 2 2 2 2 14 5 3 4" xfId="23328"/>
    <cellStyle name="Normal 3 2 2 2 2 2 2 14 5 3 5" xfId="23329"/>
    <cellStyle name="Normal 3 2 2 2 2 2 2 14 5 3 6" xfId="23330"/>
    <cellStyle name="Normal 3 2 2 2 2 2 2 14 5 4" xfId="23331"/>
    <cellStyle name="Normal 3 2 2 2 2 2 2 14 5 5" xfId="23332"/>
    <cellStyle name="Normal 3 2 2 2 2 2 2 14 5 6" xfId="23333"/>
    <cellStyle name="Normal 3 2 2 2 2 2 2 14 5 7" xfId="23334"/>
    <cellStyle name="Normal 3 2 2 2 2 2 2 14 5 8" xfId="23335"/>
    <cellStyle name="Normal 3 2 2 2 2 2 2 14 5 8 2" xfId="23336"/>
    <cellStyle name="Normal 3 2 2 2 2 2 2 14 5 8 3" xfId="23337"/>
    <cellStyle name="Normal 3 2 2 2 2 2 2 14 5 8 4" xfId="23338"/>
    <cellStyle name="Normal 3 2 2 2 2 2 2 14 5 9" xfId="23339"/>
    <cellStyle name="Normal 3 2 2 2 2 2 2 14 6" xfId="23340"/>
    <cellStyle name="Normal 3 2 2 2 2 2 2 14 7" xfId="23341"/>
    <cellStyle name="Normal 3 2 2 2 2 2 2 14 7 2" xfId="23342"/>
    <cellStyle name="Normal 3 2 2 2 2 2 2 14 7 2 2" xfId="23343"/>
    <cellStyle name="Normal 3 2 2 2 2 2 2 14 7 2 3" xfId="23344"/>
    <cellStyle name="Normal 3 2 2 2 2 2 2 14 7 2 4" xfId="23345"/>
    <cellStyle name="Normal 3 2 2 2 2 2 2 14 7 3" xfId="23346"/>
    <cellStyle name="Normal 3 2 2 2 2 2 2 14 7 4" xfId="23347"/>
    <cellStyle name="Normal 3 2 2 2 2 2 2 14 7 5" xfId="23348"/>
    <cellStyle name="Normal 3 2 2 2 2 2 2 14 7 6" xfId="23349"/>
    <cellStyle name="Normal 3 2 2 2 2 2 2 14 8" xfId="23350"/>
    <cellStyle name="Normal 3 2 2 2 2 2 2 14 9" xfId="23351"/>
    <cellStyle name="Normal 3 2 2 2 2 2 2 15" xfId="23352"/>
    <cellStyle name="Normal 3 2 2 2 2 2 2 16" xfId="23353"/>
    <cellStyle name="Normal 3 2 2 2 2 2 2 17" xfId="23354"/>
    <cellStyle name="Normal 3 2 2 2 2 2 2 18" xfId="23355"/>
    <cellStyle name="Normal 3 2 2 2 2 2 2 19" xfId="23356"/>
    <cellStyle name="Normal 3 2 2 2 2 2 2 2" xfId="23357"/>
    <cellStyle name="Normal 3 2 2 2 2 2 2 2 10" xfId="23358"/>
    <cellStyle name="Normal 3 2 2 2 2 2 2 2 11" xfId="23359"/>
    <cellStyle name="Normal 3 2 2 2 2 2 2 2 12" xfId="23360"/>
    <cellStyle name="Normal 3 2 2 2 2 2 2 2 12 10" xfId="23361"/>
    <cellStyle name="Normal 3 2 2 2 2 2 2 2 12 11" xfId="23362"/>
    <cellStyle name="Normal 3 2 2 2 2 2 2 2 12 11 10" xfId="23363"/>
    <cellStyle name="Normal 3 2 2 2 2 2 2 2 12 11 11" xfId="23364"/>
    <cellStyle name="Normal 3 2 2 2 2 2 2 2 12 11 11 2" xfId="23365"/>
    <cellStyle name="Normal 3 2 2 2 2 2 2 2 12 11 11 3" xfId="23366"/>
    <cellStyle name="Normal 3 2 2 2 2 2 2 2 12 11 11 4" xfId="23367"/>
    <cellStyle name="Normal 3 2 2 2 2 2 2 2 12 11 12" xfId="23368"/>
    <cellStyle name="Normal 3 2 2 2 2 2 2 2 12 11 13" xfId="23369"/>
    <cellStyle name="Normal 3 2 2 2 2 2 2 2 12 11 14" xfId="23370"/>
    <cellStyle name="Normal 3 2 2 2 2 2 2 2 12 11 2" xfId="23371"/>
    <cellStyle name="Normal 3 2 2 2 2 2 2 2 12 11 2 10" xfId="23372"/>
    <cellStyle name="Normal 3 2 2 2 2 2 2 2 12 11 2 11" xfId="23373"/>
    <cellStyle name="Normal 3 2 2 2 2 2 2 2 12 11 2 2" xfId="23374"/>
    <cellStyle name="Normal 3 2 2 2 2 2 2 2 12 11 2 2 10" xfId="23375"/>
    <cellStyle name="Normal 3 2 2 2 2 2 2 2 12 11 2 2 11" xfId="23376"/>
    <cellStyle name="Normal 3 2 2 2 2 2 2 2 12 11 2 2 2" xfId="23377"/>
    <cellStyle name="Normal 3 2 2 2 2 2 2 2 12 11 2 2 2 2" xfId="23378"/>
    <cellStyle name="Normal 3 2 2 2 2 2 2 2 12 11 2 2 2 2 2" xfId="23379"/>
    <cellStyle name="Normal 3 2 2 2 2 2 2 2 12 11 2 2 2 2 3" xfId="23380"/>
    <cellStyle name="Normal 3 2 2 2 2 2 2 2 12 11 2 2 2 2 4" xfId="23381"/>
    <cellStyle name="Normal 3 2 2 2 2 2 2 2 12 11 2 2 2 3" xfId="23382"/>
    <cellStyle name="Normal 3 2 2 2 2 2 2 2 12 11 2 2 2 4" xfId="23383"/>
    <cellStyle name="Normal 3 2 2 2 2 2 2 2 12 11 2 2 2 5" xfId="23384"/>
    <cellStyle name="Normal 3 2 2 2 2 2 2 2 12 11 2 2 2 6" xfId="23385"/>
    <cellStyle name="Normal 3 2 2 2 2 2 2 2 12 11 2 2 3" xfId="23386"/>
    <cellStyle name="Normal 3 2 2 2 2 2 2 2 12 11 2 2 4" xfId="23387"/>
    <cellStyle name="Normal 3 2 2 2 2 2 2 2 12 11 2 2 5" xfId="23388"/>
    <cellStyle name="Normal 3 2 2 2 2 2 2 2 12 11 2 2 6" xfId="23389"/>
    <cellStyle name="Normal 3 2 2 2 2 2 2 2 12 11 2 2 7" xfId="23390"/>
    <cellStyle name="Normal 3 2 2 2 2 2 2 2 12 11 2 2 8" xfId="23391"/>
    <cellStyle name="Normal 3 2 2 2 2 2 2 2 12 11 2 2 8 2" xfId="23392"/>
    <cellStyle name="Normal 3 2 2 2 2 2 2 2 12 11 2 2 8 3" xfId="23393"/>
    <cellStyle name="Normal 3 2 2 2 2 2 2 2 12 11 2 2 8 4" xfId="23394"/>
    <cellStyle name="Normal 3 2 2 2 2 2 2 2 12 11 2 2 9" xfId="23395"/>
    <cellStyle name="Normal 3 2 2 2 2 2 2 2 12 11 2 3" xfId="23396"/>
    <cellStyle name="Normal 3 2 2 2 2 2 2 2 12 11 2 3 2" xfId="23397"/>
    <cellStyle name="Normal 3 2 2 2 2 2 2 2 12 11 2 3 2 2" xfId="23398"/>
    <cellStyle name="Normal 3 2 2 2 2 2 2 2 12 11 2 3 2 3" xfId="23399"/>
    <cellStyle name="Normal 3 2 2 2 2 2 2 2 12 11 2 3 2 4" xfId="23400"/>
    <cellStyle name="Normal 3 2 2 2 2 2 2 2 12 11 2 3 3" xfId="23401"/>
    <cellStyle name="Normal 3 2 2 2 2 2 2 2 12 11 2 3 4" xfId="23402"/>
    <cellStyle name="Normal 3 2 2 2 2 2 2 2 12 11 2 3 5" xfId="23403"/>
    <cellStyle name="Normal 3 2 2 2 2 2 2 2 12 11 2 3 6" xfId="23404"/>
    <cellStyle name="Normal 3 2 2 2 2 2 2 2 12 11 2 4" xfId="23405"/>
    <cellStyle name="Normal 3 2 2 2 2 2 2 2 12 11 2 5" xfId="23406"/>
    <cellStyle name="Normal 3 2 2 2 2 2 2 2 12 11 2 6" xfId="23407"/>
    <cellStyle name="Normal 3 2 2 2 2 2 2 2 12 11 2 7" xfId="23408"/>
    <cellStyle name="Normal 3 2 2 2 2 2 2 2 12 11 2 8" xfId="23409"/>
    <cellStyle name="Normal 3 2 2 2 2 2 2 2 12 11 2 8 2" xfId="23410"/>
    <cellStyle name="Normal 3 2 2 2 2 2 2 2 12 11 2 8 3" xfId="23411"/>
    <cellStyle name="Normal 3 2 2 2 2 2 2 2 12 11 2 8 4" xfId="23412"/>
    <cellStyle name="Normal 3 2 2 2 2 2 2 2 12 11 2 9" xfId="23413"/>
    <cellStyle name="Normal 3 2 2 2 2 2 2 2 12 11 3" xfId="23414"/>
    <cellStyle name="Normal 3 2 2 2 2 2 2 2 12 11 4" xfId="23415"/>
    <cellStyle name="Normal 3 2 2 2 2 2 2 2 12 11 5" xfId="23416"/>
    <cellStyle name="Normal 3 2 2 2 2 2 2 2 12 11 5 2" xfId="23417"/>
    <cellStyle name="Normal 3 2 2 2 2 2 2 2 12 11 5 2 2" xfId="23418"/>
    <cellStyle name="Normal 3 2 2 2 2 2 2 2 12 11 5 2 3" xfId="23419"/>
    <cellStyle name="Normal 3 2 2 2 2 2 2 2 12 11 5 2 4" xfId="23420"/>
    <cellStyle name="Normal 3 2 2 2 2 2 2 2 12 11 5 3" xfId="23421"/>
    <cellStyle name="Normal 3 2 2 2 2 2 2 2 12 11 5 4" xfId="23422"/>
    <cellStyle name="Normal 3 2 2 2 2 2 2 2 12 11 5 5" xfId="23423"/>
    <cellStyle name="Normal 3 2 2 2 2 2 2 2 12 11 5 6" xfId="23424"/>
    <cellStyle name="Normal 3 2 2 2 2 2 2 2 12 11 6" xfId="23425"/>
    <cellStyle name="Normal 3 2 2 2 2 2 2 2 12 11 7" xfId="23426"/>
    <cellStyle name="Normal 3 2 2 2 2 2 2 2 12 11 8" xfId="23427"/>
    <cellStyle name="Normal 3 2 2 2 2 2 2 2 12 11 9" xfId="23428"/>
    <cellStyle name="Normal 3 2 2 2 2 2 2 2 12 12" xfId="23429"/>
    <cellStyle name="Normal 3 2 2 2 2 2 2 2 12 13" xfId="23430"/>
    <cellStyle name="Normal 3 2 2 2 2 2 2 2 12 13 10" xfId="23431"/>
    <cellStyle name="Normal 3 2 2 2 2 2 2 2 12 13 11" xfId="23432"/>
    <cellStyle name="Normal 3 2 2 2 2 2 2 2 12 13 2" xfId="23433"/>
    <cellStyle name="Normal 3 2 2 2 2 2 2 2 12 13 2 10" xfId="23434"/>
    <cellStyle name="Normal 3 2 2 2 2 2 2 2 12 13 2 11" xfId="23435"/>
    <cellStyle name="Normal 3 2 2 2 2 2 2 2 12 13 2 2" xfId="23436"/>
    <cellStyle name="Normal 3 2 2 2 2 2 2 2 12 13 2 2 2" xfId="23437"/>
    <cellStyle name="Normal 3 2 2 2 2 2 2 2 12 13 2 2 2 2" xfId="23438"/>
    <cellStyle name="Normal 3 2 2 2 2 2 2 2 12 13 2 2 2 3" xfId="23439"/>
    <cellStyle name="Normal 3 2 2 2 2 2 2 2 12 13 2 2 2 4" xfId="23440"/>
    <cellStyle name="Normal 3 2 2 2 2 2 2 2 12 13 2 2 3" xfId="23441"/>
    <cellStyle name="Normal 3 2 2 2 2 2 2 2 12 13 2 2 4" xfId="23442"/>
    <cellStyle name="Normal 3 2 2 2 2 2 2 2 12 13 2 2 5" xfId="23443"/>
    <cellStyle name="Normal 3 2 2 2 2 2 2 2 12 13 2 2 6" xfId="23444"/>
    <cellStyle name="Normal 3 2 2 2 2 2 2 2 12 13 2 3" xfId="23445"/>
    <cellStyle name="Normal 3 2 2 2 2 2 2 2 12 13 2 4" xfId="23446"/>
    <cellStyle name="Normal 3 2 2 2 2 2 2 2 12 13 2 5" xfId="23447"/>
    <cellStyle name="Normal 3 2 2 2 2 2 2 2 12 13 2 6" xfId="23448"/>
    <cellStyle name="Normal 3 2 2 2 2 2 2 2 12 13 2 7" xfId="23449"/>
    <cellStyle name="Normal 3 2 2 2 2 2 2 2 12 13 2 8" xfId="23450"/>
    <cellStyle name="Normal 3 2 2 2 2 2 2 2 12 13 2 8 2" xfId="23451"/>
    <cellStyle name="Normal 3 2 2 2 2 2 2 2 12 13 2 8 3" xfId="23452"/>
    <cellStyle name="Normal 3 2 2 2 2 2 2 2 12 13 2 8 4" xfId="23453"/>
    <cellStyle name="Normal 3 2 2 2 2 2 2 2 12 13 2 9" xfId="23454"/>
    <cellStyle name="Normal 3 2 2 2 2 2 2 2 12 13 3" xfId="23455"/>
    <cellStyle name="Normal 3 2 2 2 2 2 2 2 12 13 3 2" xfId="23456"/>
    <cellStyle name="Normal 3 2 2 2 2 2 2 2 12 13 3 2 2" xfId="23457"/>
    <cellStyle name="Normal 3 2 2 2 2 2 2 2 12 13 3 2 3" xfId="23458"/>
    <cellStyle name="Normal 3 2 2 2 2 2 2 2 12 13 3 2 4" xfId="23459"/>
    <cellStyle name="Normal 3 2 2 2 2 2 2 2 12 13 3 3" xfId="23460"/>
    <cellStyle name="Normal 3 2 2 2 2 2 2 2 12 13 3 4" xfId="23461"/>
    <cellStyle name="Normal 3 2 2 2 2 2 2 2 12 13 3 5" xfId="23462"/>
    <cellStyle name="Normal 3 2 2 2 2 2 2 2 12 13 3 6" xfId="23463"/>
    <cellStyle name="Normal 3 2 2 2 2 2 2 2 12 13 4" xfId="23464"/>
    <cellStyle name="Normal 3 2 2 2 2 2 2 2 12 13 5" xfId="23465"/>
    <cellStyle name="Normal 3 2 2 2 2 2 2 2 12 13 6" xfId="23466"/>
    <cellStyle name="Normal 3 2 2 2 2 2 2 2 12 13 7" xfId="23467"/>
    <cellStyle name="Normal 3 2 2 2 2 2 2 2 12 13 8" xfId="23468"/>
    <cellStyle name="Normal 3 2 2 2 2 2 2 2 12 13 8 2" xfId="23469"/>
    <cellStyle name="Normal 3 2 2 2 2 2 2 2 12 13 8 3" xfId="23470"/>
    <cellStyle name="Normal 3 2 2 2 2 2 2 2 12 13 8 4" xfId="23471"/>
    <cellStyle name="Normal 3 2 2 2 2 2 2 2 12 13 9" xfId="23472"/>
    <cellStyle name="Normal 3 2 2 2 2 2 2 2 12 14" xfId="23473"/>
    <cellStyle name="Normal 3 2 2 2 2 2 2 2 12 15" xfId="23474"/>
    <cellStyle name="Normal 3 2 2 2 2 2 2 2 12 15 2" xfId="23475"/>
    <cellStyle name="Normal 3 2 2 2 2 2 2 2 12 15 2 2" xfId="23476"/>
    <cellStyle name="Normal 3 2 2 2 2 2 2 2 12 15 2 3" xfId="23477"/>
    <cellStyle name="Normal 3 2 2 2 2 2 2 2 12 15 2 4" xfId="23478"/>
    <cellStyle name="Normal 3 2 2 2 2 2 2 2 12 15 3" xfId="23479"/>
    <cellStyle name="Normal 3 2 2 2 2 2 2 2 12 15 4" xfId="23480"/>
    <cellStyle name="Normal 3 2 2 2 2 2 2 2 12 15 5" xfId="23481"/>
    <cellStyle name="Normal 3 2 2 2 2 2 2 2 12 15 6" xfId="23482"/>
    <cellStyle name="Normal 3 2 2 2 2 2 2 2 12 16" xfId="23483"/>
    <cellStyle name="Normal 3 2 2 2 2 2 2 2 12 17" xfId="23484"/>
    <cellStyle name="Normal 3 2 2 2 2 2 2 2 12 18" xfId="23485"/>
    <cellStyle name="Normal 3 2 2 2 2 2 2 2 12 19" xfId="23486"/>
    <cellStyle name="Normal 3 2 2 2 2 2 2 2 12 2" xfId="23487"/>
    <cellStyle name="Normal 3 2 2 2 2 2 2 2 12 2 10" xfId="23488"/>
    <cellStyle name="Normal 3 2 2 2 2 2 2 2 12 2 11" xfId="23489"/>
    <cellStyle name="Normal 3 2 2 2 2 2 2 2 12 2 12" xfId="23490"/>
    <cellStyle name="Normal 3 2 2 2 2 2 2 2 12 2 13" xfId="23491"/>
    <cellStyle name="Normal 3 2 2 2 2 2 2 2 12 2 13 2" xfId="23492"/>
    <cellStyle name="Normal 3 2 2 2 2 2 2 2 12 2 13 3" xfId="23493"/>
    <cellStyle name="Normal 3 2 2 2 2 2 2 2 12 2 13 4" xfId="23494"/>
    <cellStyle name="Normal 3 2 2 2 2 2 2 2 12 2 14" xfId="23495"/>
    <cellStyle name="Normal 3 2 2 2 2 2 2 2 12 2 15" xfId="23496"/>
    <cellStyle name="Normal 3 2 2 2 2 2 2 2 12 2 16" xfId="23497"/>
    <cellStyle name="Normal 3 2 2 2 2 2 2 2 12 2 2" xfId="23498"/>
    <cellStyle name="Normal 3 2 2 2 2 2 2 2 12 2 2 10" xfId="23499"/>
    <cellStyle name="Normal 3 2 2 2 2 2 2 2 12 2 2 11" xfId="23500"/>
    <cellStyle name="Normal 3 2 2 2 2 2 2 2 12 2 2 11 2" xfId="23501"/>
    <cellStyle name="Normal 3 2 2 2 2 2 2 2 12 2 2 11 3" xfId="23502"/>
    <cellStyle name="Normal 3 2 2 2 2 2 2 2 12 2 2 11 4" xfId="23503"/>
    <cellStyle name="Normal 3 2 2 2 2 2 2 2 12 2 2 12" xfId="23504"/>
    <cellStyle name="Normal 3 2 2 2 2 2 2 2 12 2 2 13" xfId="23505"/>
    <cellStyle name="Normal 3 2 2 2 2 2 2 2 12 2 2 14" xfId="23506"/>
    <cellStyle name="Normal 3 2 2 2 2 2 2 2 12 2 2 2" xfId="23507"/>
    <cellStyle name="Normal 3 2 2 2 2 2 2 2 12 2 2 2 10" xfId="23508"/>
    <cellStyle name="Normal 3 2 2 2 2 2 2 2 12 2 2 2 11" xfId="23509"/>
    <cellStyle name="Normal 3 2 2 2 2 2 2 2 12 2 2 2 2" xfId="23510"/>
    <cellStyle name="Normal 3 2 2 2 2 2 2 2 12 2 2 2 2 10" xfId="23511"/>
    <cellStyle name="Normal 3 2 2 2 2 2 2 2 12 2 2 2 2 11" xfId="23512"/>
    <cellStyle name="Normal 3 2 2 2 2 2 2 2 12 2 2 2 2 2" xfId="23513"/>
    <cellStyle name="Normal 3 2 2 2 2 2 2 2 12 2 2 2 2 2 2" xfId="23514"/>
    <cellStyle name="Normal 3 2 2 2 2 2 2 2 12 2 2 2 2 2 2 2" xfId="23515"/>
    <cellStyle name="Normal 3 2 2 2 2 2 2 2 12 2 2 2 2 2 2 3" xfId="23516"/>
    <cellStyle name="Normal 3 2 2 2 2 2 2 2 12 2 2 2 2 2 2 4" xfId="23517"/>
    <cellStyle name="Normal 3 2 2 2 2 2 2 2 12 2 2 2 2 2 3" xfId="23518"/>
    <cellStyle name="Normal 3 2 2 2 2 2 2 2 12 2 2 2 2 2 4" xfId="23519"/>
    <cellStyle name="Normal 3 2 2 2 2 2 2 2 12 2 2 2 2 2 5" xfId="23520"/>
    <cellStyle name="Normal 3 2 2 2 2 2 2 2 12 2 2 2 2 2 6" xfId="23521"/>
    <cellStyle name="Normal 3 2 2 2 2 2 2 2 12 2 2 2 2 3" xfId="23522"/>
    <cellStyle name="Normal 3 2 2 2 2 2 2 2 12 2 2 2 2 4" xfId="23523"/>
    <cellStyle name="Normal 3 2 2 2 2 2 2 2 12 2 2 2 2 5" xfId="23524"/>
    <cellStyle name="Normal 3 2 2 2 2 2 2 2 12 2 2 2 2 6" xfId="23525"/>
    <cellStyle name="Normal 3 2 2 2 2 2 2 2 12 2 2 2 2 7" xfId="23526"/>
    <cellStyle name="Normal 3 2 2 2 2 2 2 2 12 2 2 2 2 8" xfId="23527"/>
    <cellStyle name="Normal 3 2 2 2 2 2 2 2 12 2 2 2 2 8 2" xfId="23528"/>
    <cellStyle name="Normal 3 2 2 2 2 2 2 2 12 2 2 2 2 8 3" xfId="23529"/>
    <cellStyle name="Normal 3 2 2 2 2 2 2 2 12 2 2 2 2 8 4" xfId="23530"/>
    <cellStyle name="Normal 3 2 2 2 2 2 2 2 12 2 2 2 2 9" xfId="23531"/>
    <cellStyle name="Normal 3 2 2 2 2 2 2 2 12 2 2 2 3" xfId="23532"/>
    <cellStyle name="Normal 3 2 2 2 2 2 2 2 12 2 2 2 3 2" xfId="23533"/>
    <cellStyle name="Normal 3 2 2 2 2 2 2 2 12 2 2 2 3 2 2" xfId="23534"/>
    <cellStyle name="Normal 3 2 2 2 2 2 2 2 12 2 2 2 3 2 3" xfId="23535"/>
    <cellStyle name="Normal 3 2 2 2 2 2 2 2 12 2 2 2 3 2 4" xfId="23536"/>
    <cellStyle name="Normal 3 2 2 2 2 2 2 2 12 2 2 2 3 3" xfId="23537"/>
    <cellStyle name="Normal 3 2 2 2 2 2 2 2 12 2 2 2 3 4" xfId="23538"/>
    <cellStyle name="Normal 3 2 2 2 2 2 2 2 12 2 2 2 3 5" xfId="23539"/>
    <cellStyle name="Normal 3 2 2 2 2 2 2 2 12 2 2 2 3 6" xfId="23540"/>
    <cellStyle name="Normal 3 2 2 2 2 2 2 2 12 2 2 2 4" xfId="23541"/>
    <cellStyle name="Normal 3 2 2 2 2 2 2 2 12 2 2 2 5" xfId="23542"/>
    <cellStyle name="Normal 3 2 2 2 2 2 2 2 12 2 2 2 6" xfId="23543"/>
    <cellStyle name="Normal 3 2 2 2 2 2 2 2 12 2 2 2 7" xfId="23544"/>
    <cellStyle name="Normal 3 2 2 2 2 2 2 2 12 2 2 2 8" xfId="23545"/>
    <cellStyle name="Normal 3 2 2 2 2 2 2 2 12 2 2 2 8 2" xfId="23546"/>
    <cellStyle name="Normal 3 2 2 2 2 2 2 2 12 2 2 2 8 3" xfId="23547"/>
    <cellStyle name="Normal 3 2 2 2 2 2 2 2 12 2 2 2 8 4" xfId="23548"/>
    <cellStyle name="Normal 3 2 2 2 2 2 2 2 12 2 2 2 9" xfId="23549"/>
    <cellStyle name="Normal 3 2 2 2 2 2 2 2 12 2 2 3" xfId="23550"/>
    <cellStyle name="Normal 3 2 2 2 2 2 2 2 12 2 2 4" xfId="23551"/>
    <cellStyle name="Normal 3 2 2 2 2 2 2 2 12 2 2 5" xfId="23552"/>
    <cellStyle name="Normal 3 2 2 2 2 2 2 2 12 2 2 5 2" xfId="23553"/>
    <cellStyle name="Normal 3 2 2 2 2 2 2 2 12 2 2 5 2 2" xfId="23554"/>
    <cellStyle name="Normal 3 2 2 2 2 2 2 2 12 2 2 5 2 3" xfId="23555"/>
    <cellStyle name="Normal 3 2 2 2 2 2 2 2 12 2 2 5 2 4" xfId="23556"/>
    <cellStyle name="Normal 3 2 2 2 2 2 2 2 12 2 2 5 3" xfId="23557"/>
    <cellStyle name="Normal 3 2 2 2 2 2 2 2 12 2 2 5 4" xfId="23558"/>
    <cellStyle name="Normal 3 2 2 2 2 2 2 2 12 2 2 5 5" xfId="23559"/>
    <cellStyle name="Normal 3 2 2 2 2 2 2 2 12 2 2 5 6" xfId="23560"/>
    <cellStyle name="Normal 3 2 2 2 2 2 2 2 12 2 2 6" xfId="23561"/>
    <cellStyle name="Normal 3 2 2 2 2 2 2 2 12 2 2 7" xfId="23562"/>
    <cellStyle name="Normal 3 2 2 2 2 2 2 2 12 2 2 8" xfId="23563"/>
    <cellStyle name="Normal 3 2 2 2 2 2 2 2 12 2 2 9" xfId="23564"/>
    <cellStyle name="Normal 3 2 2 2 2 2 2 2 12 2 3" xfId="23565"/>
    <cellStyle name="Normal 3 2 2 2 2 2 2 2 12 2 4" xfId="23566"/>
    <cellStyle name="Normal 3 2 2 2 2 2 2 2 12 2 5" xfId="23567"/>
    <cellStyle name="Normal 3 2 2 2 2 2 2 2 12 2 5 10" xfId="23568"/>
    <cellStyle name="Normal 3 2 2 2 2 2 2 2 12 2 5 11" xfId="23569"/>
    <cellStyle name="Normal 3 2 2 2 2 2 2 2 12 2 5 2" xfId="23570"/>
    <cellStyle name="Normal 3 2 2 2 2 2 2 2 12 2 5 2 10" xfId="23571"/>
    <cellStyle name="Normal 3 2 2 2 2 2 2 2 12 2 5 2 11" xfId="23572"/>
    <cellStyle name="Normal 3 2 2 2 2 2 2 2 12 2 5 2 2" xfId="23573"/>
    <cellStyle name="Normal 3 2 2 2 2 2 2 2 12 2 5 2 2 2" xfId="23574"/>
    <cellStyle name="Normal 3 2 2 2 2 2 2 2 12 2 5 2 2 2 2" xfId="23575"/>
    <cellStyle name="Normal 3 2 2 2 2 2 2 2 12 2 5 2 2 2 3" xfId="23576"/>
    <cellStyle name="Normal 3 2 2 2 2 2 2 2 12 2 5 2 2 2 4" xfId="23577"/>
    <cellStyle name="Normal 3 2 2 2 2 2 2 2 12 2 5 2 2 3" xfId="23578"/>
    <cellStyle name="Normal 3 2 2 2 2 2 2 2 12 2 5 2 2 4" xfId="23579"/>
    <cellStyle name="Normal 3 2 2 2 2 2 2 2 12 2 5 2 2 5" xfId="23580"/>
    <cellStyle name="Normal 3 2 2 2 2 2 2 2 12 2 5 2 2 6" xfId="23581"/>
    <cellStyle name="Normal 3 2 2 2 2 2 2 2 12 2 5 2 3" xfId="23582"/>
    <cellStyle name="Normal 3 2 2 2 2 2 2 2 12 2 5 2 4" xfId="23583"/>
    <cellStyle name="Normal 3 2 2 2 2 2 2 2 12 2 5 2 5" xfId="23584"/>
    <cellStyle name="Normal 3 2 2 2 2 2 2 2 12 2 5 2 6" xfId="23585"/>
    <cellStyle name="Normal 3 2 2 2 2 2 2 2 12 2 5 2 7" xfId="23586"/>
    <cellStyle name="Normal 3 2 2 2 2 2 2 2 12 2 5 2 8" xfId="23587"/>
    <cellStyle name="Normal 3 2 2 2 2 2 2 2 12 2 5 2 8 2" xfId="23588"/>
    <cellStyle name="Normal 3 2 2 2 2 2 2 2 12 2 5 2 8 3" xfId="23589"/>
    <cellStyle name="Normal 3 2 2 2 2 2 2 2 12 2 5 2 8 4" xfId="23590"/>
    <cellStyle name="Normal 3 2 2 2 2 2 2 2 12 2 5 2 9" xfId="23591"/>
    <cellStyle name="Normal 3 2 2 2 2 2 2 2 12 2 5 3" xfId="23592"/>
    <cellStyle name="Normal 3 2 2 2 2 2 2 2 12 2 5 3 2" xfId="23593"/>
    <cellStyle name="Normal 3 2 2 2 2 2 2 2 12 2 5 3 2 2" xfId="23594"/>
    <cellStyle name="Normal 3 2 2 2 2 2 2 2 12 2 5 3 2 3" xfId="23595"/>
    <cellStyle name="Normal 3 2 2 2 2 2 2 2 12 2 5 3 2 4" xfId="23596"/>
    <cellStyle name="Normal 3 2 2 2 2 2 2 2 12 2 5 3 3" xfId="23597"/>
    <cellStyle name="Normal 3 2 2 2 2 2 2 2 12 2 5 3 4" xfId="23598"/>
    <cellStyle name="Normal 3 2 2 2 2 2 2 2 12 2 5 3 5" xfId="23599"/>
    <cellStyle name="Normal 3 2 2 2 2 2 2 2 12 2 5 3 6" xfId="23600"/>
    <cellStyle name="Normal 3 2 2 2 2 2 2 2 12 2 5 4" xfId="23601"/>
    <cellStyle name="Normal 3 2 2 2 2 2 2 2 12 2 5 5" xfId="23602"/>
    <cellStyle name="Normal 3 2 2 2 2 2 2 2 12 2 5 6" xfId="23603"/>
    <cellStyle name="Normal 3 2 2 2 2 2 2 2 12 2 5 7" xfId="23604"/>
    <cellStyle name="Normal 3 2 2 2 2 2 2 2 12 2 5 8" xfId="23605"/>
    <cellStyle name="Normal 3 2 2 2 2 2 2 2 12 2 5 8 2" xfId="23606"/>
    <cellStyle name="Normal 3 2 2 2 2 2 2 2 12 2 5 8 3" xfId="23607"/>
    <cellStyle name="Normal 3 2 2 2 2 2 2 2 12 2 5 8 4" xfId="23608"/>
    <cellStyle name="Normal 3 2 2 2 2 2 2 2 12 2 5 9" xfId="23609"/>
    <cellStyle name="Normal 3 2 2 2 2 2 2 2 12 2 6" xfId="23610"/>
    <cellStyle name="Normal 3 2 2 2 2 2 2 2 12 2 7" xfId="23611"/>
    <cellStyle name="Normal 3 2 2 2 2 2 2 2 12 2 7 2" xfId="23612"/>
    <cellStyle name="Normal 3 2 2 2 2 2 2 2 12 2 7 2 2" xfId="23613"/>
    <cellStyle name="Normal 3 2 2 2 2 2 2 2 12 2 7 2 3" xfId="23614"/>
    <cellStyle name="Normal 3 2 2 2 2 2 2 2 12 2 7 2 4" xfId="23615"/>
    <cellStyle name="Normal 3 2 2 2 2 2 2 2 12 2 7 3" xfId="23616"/>
    <cellStyle name="Normal 3 2 2 2 2 2 2 2 12 2 7 4" xfId="23617"/>
    <cellStyle name="Normal 3 2 2 2 2 2 2 2 12 2 7 5" xfId="23618"/>
    <cellStyle name="Normal 3 2 2 2 2 2 2 2 12 2 7 6" xfId="23619"/>
    <cellStyle name="Normal 3 2 2 2 2 2 2 2 12 2 8" xfId="23620"/>
    <cellStyle name="Normal 3 2 2 2 2 2 2 2 12 2 9" xfId="23621"/>
    <cellStyle name="Normal 3 2 2 2 2 2 2 2 12 20" xfId="23622"/>
    <cellStyle name="Normal 3 2 2 2 2 2 2 2 12 21" xfId="23623"/>
    <cellStyle name="Normal 3 2 2 2 2 2 2 2 12 21 2" xfId="23624"/>
    <cellStyle name="Normal 3 2 2 2 2 2 2 2 12 21 3" xfId="23625"/>
    <cellStyle name="Normal 3 2 2 2 2 2 2 2 12 21 4" xfId="23626"/>
    <cellStyle name="Normal 3 2 2 2 2 2 2 2 12 22" xfId="23627"/>
    <cellStyle name="Normal 3 2 2 2 2 2 2 2 12 23" xfId="23628"/>
    <cellStyle name="Normal 3 2 2 2 2 2 2 2 12 24" xfId="23629"/>
    <cellStyle name="Normal 3 2 2 2 2 2 2 2 12 3" xfId="23630"/>
    <cellStyle name="Normal 3 2 2 2 2 2 2 2 12 4" xfId="23631"/>
    <cellStyle name="Normal 3 2 2 2 2 2 2 2 12 5" xfId="23632"/>
    <cellStyle name="Normal 3 2 2 2 2 2 2 2 12 6" xfId="23633"/>
    <cellStyle name="Normal 3 2 2 2 2 2 2 2 12 7" xfId="23634"/>
    <cellStyle name="Normal 3 2 2 2 2 2 2 2 12 8" xfId="23635"/>
    <cellStyle name="Normal 3 2 2 2 2 2 2 2 12 9" xfId="23636"/>
    <cellStyle name="Normal 3 2 2 2 2 2 2 2 13" xfId="23637"/>
    <cellStyle name="Normal 3 2 2 2 2 2 2 2 13 10" xfId="23638"/>
    <cellStyle name="Normal 3 2 2 2 2 2 2 2 13 11" xfId="23639"/>
    <cellStyle name="Normal 3 2 2 2 2 2 2 2 13 12" xfId="23640"/>
    <cellStyle name="Normal 3 2 2 2 2 2 2 2 13 13" xfId="23641"/>
    <cellStyle name="Normal 3 2 2 2 2 2 2 2 13 13 2" xfId="23642"/>
    <cellStyle name="Normal 3 2 2 2 2 2 2 2 13 13 3" xfId="23643"/>
    <cellStyle name="Normal 3 2 2 2 2 2 2 2 13 13 4" xfId="23644"/>
    <cellStyle name="Normal 3 2 2 2 2 2 2 2 13 14" xfId="23645"/>
    <cellStyle name="Normal 3 2 2 2 2 2 2 2 13 15" xfId="23646"/>
    <cellStyle name="Normal 3 2 2 2 2 2 2 2 13 16" xfId="23647"/>
    <cellStyle name="Normal 3 2 2 2 2 2 2 2 13 2" xfId="23648"/>
    <cellStyle name="Normal 3 2 2 2 2 2 2 2 13 2 10" xfId="23649"/>
    <cellStyle name="Normal 3 2 2 2 2 2 2 2 13 2 11" xfId="23650"/>
    <cellStyle name="Normal 3 2 2 2 2 2 2 2 13 2 11 2" xfId="23651"/>
    <cellStyle name="Normal 3 2 2 2 2 2 2 2 13 2 11 3" xfId="23652"/>
    <cellStyle name="Normal 3 2 2 2 2 2 2 2 13 2 11 4" xfId="23653"/>
    <cellStyle name="Normal 3 2 2 2 2 2 2 2 13 2 12" xfId="23654"/>
    <cellStyle name="Normal 3 2 2 2 2 2 2 2 13 2 13" xfId="23655"/>
    <cellStyle name="Normal 3 2 2 2 2 2 2 2 13 2 14" xfId="23656"/>
    <cellStyle name="Normal 3 2 2 2 2 2 2 2 13 2 2" xfId="23657"/>
    <cellStyle name="Normal 3 2 2 2 2 2 2 2 13 2 2 10" xfId="23658"/>
    <cellStyle name="Normal 3 2 2 2 2 2 2 2 13 2 2 11" xfId="23659"/>
    <cellStyle name="Normal 3 2 2 2 2 2 2 2 13 2 2 2" xfId="23660"/>
    <cellStyle name="Normal 3 2 2 2 2 2 2 2 13 2 2 2 10" xfId="23661"/>
    <cellStyle name="Normal 3 2 2 2 2 2 2 2 13 2 2 2 11" xfId="23662"/>
    <cellStyle name="Normal 3 2 2 2 2 2 2 2 13 2 2 2 2" xfId="23663"/>
    <cellStyle name="Normal 3 2 2 2 2 2 2 2 13 2 2 2 2 2" xfId="23664"/>
    <cellStyle name="Normal 3 2 2 2 2 2 2 2 13 2 2 2 2 2 2" xfId="23665"/>
    <cellStyle name="Normal 3 2 2 2 2 2 2 2 13 2 2 2 2 2 3" xfId="23666"/>
    <cellStyle name="Normal 3 2 2 2 2 2 2 2 13 2 2 2 2 2 4" xfId="23667"/>
    <cellStyle name="Normal 3 2 2 2 2 2 2 2 13 2 2 2 2 3" xfId="23668"/>
    <cellStyle name="Normal 3 2 2 2 2 2 2 2 13 2 2 2 2 4" xfId="23669"/>
    <cellStyle name="Normal 3 2 2 2 2 2 2 2 13 2 2 2 2 5" xfId="23670"/>
    <cellStyle name="Normal 3 2 2 2 2 2 2 2 13 2 2 2 2 6" xfId="23671"/>
    <cellStyle name="Normal 3 2 2 2 2 2 2 2 13 2 2 2 3" xfId="23672"/>
    <cellStyle name="Normal 3 2 2 2 2 2 2 2 13 2 2 2 4" xfId="23673"/>
    <cellStyle name="Normal 3 2 2 2 2 2 2 2 13 2 2 2 5" xfId="23674"/>
    <cellStyle name="Normal 3 2 2 2 2 2 2 2 13 2 2 2 6" xfId="23675"/>
    <cellStyle name="Normal 3 2 2 2 2 2 2 2 13 2 2 2 7" xfId="23676"/>
    <cellStyle name="Normal 3 2 2 2 2 2 2 2 13 2 2 2 8" xfId="23677"/>
    <cellStyle name="Normal 3 2 2 2 2 2 2 2 13 2 2 2 8 2" xfId="23678"/>
    <cellStyle name="Normal 3 2 2 2 2 2 2 2 13 2 2 2 8 3" xfId="23679"/>
    <cellStyle name="Normal 3 2 2 2 2 2 2 2 13 2 2 2 8 4" xfId="23680"/>
    <cellStyle name="Normal 3 2 2 2 2 2 2 2 13 2 2 2 9" xfId="23681"/>
    <cellStyle name="Normal 3 2 2 2 2 2 2 2 13 2 2 3" xfId="23682"/>
    <cellStyle name="Normal 3 2 2 2 2 2 2 2 13 2 2 3 2" xfId="23683"/>
    <cellStyle name="Normal 3 2 2 2 2 2 2 2 13 2 2 3 2 2" xfId="23684"/>
    <cellStyle name="Normal 3 2 2 2 2 2 2 2 13 2 2 3 2 3" xfId="23685"/>
    <cellStyle name="Normal 3 2 2 2 2 2 2 2 13 2 2 3 2 4" xfId="23686"/>
    <cellStyle name="Normal 3 2 2 2 2 2 2 2 13 2 2 3 3" xfId="23687"/>
    <cellStyle name="Normal 3 2 2 2 2 2 2 2 13 2 2 3 4" xfId="23688"/>
    <cellStyle name="Normal 3 2 2 2 2 2 2 2 13 2 2 3 5" xfId="23689"/>
    <cellStyle name="Normal 3 2 2 2 2 2 2 2 13 2 2 3 6" xfId="23690"/>
    <cellStyle name="Normal 3 2 2 2 2 2 2 2 13 2 2 4" xfId="23691"/>
    <cellStyle name="Normal 3 2 2 2 2 2 2 2 13 2 2 5" xfId="23692"/>
    <cellStyle name="Normal 3 2 2 2 2 2 2 2 13 2 2 6" xfId="23693"/>
    <cellStyle name="Normal 3 2 2 2 2 2 2 2 13 2 2 7" xfId="23694"/>
    <cellStyle name="Normal 3 2 2 2 2 2 2 2 13 2 2 8" xfId="23695"/>
    <cellStyle name="Normal 3 2 2 2 2 2 2 2 13 2 2 8 2" xfId="23696"/>
    <cellStyle name="Normal 3 2 2 2 2 2 2 2 13 2 2 8 3" xfId="23697"/>
    <cellStyle name="Normal 3 2 2 2 2 2 2 2 13 2 2 8 4" xfId="23698"/>
    <cellStyle name="Normal 3 2 2 2 2 2 2 2 13 2 2 9" xfId="23699"/>
    <cellStyle name="Normal 3 2 2 2 2 2 2 2 13 2 3" xfId="23700"/>
    <cellStyle name="Normal 3 2 2 2 2 2 2 2 13 2 4" xfId="23701"/>
    <cellStyle name="Normal 3 2 2 2 2 2 2 2 13 2 5" xfId="23702"/>
    <cellStyle name="Normal 3 2 2 2 2 2 2 2 13 2 5 2" xfId="23703"/>
    <cellStyle name="Normal 3 2 2 2 2 2 2 2 13 2 5 2 2" xfId="23704"/>
    <cellStyle name="Normal 3 2 2 2 2 2 2 2 13 2 5 2 3" xfId="23705"/>
    <cellStyle name="Normal 3 2 2 2 2 2 2 2 13 2 5 2 4" xfId="23706"/>
    <cellStyle name="Normal 3 2 2 2 2 2 2 2 13 2 5 3" xfId="23707"/>
    <cellStyle name="Normal 3 2 2 2 2 2 2 2 13 2 5 4" xfId="23708"/>
    <cellStyle name="Normal 3 2 2 2 2 2 2 2 13 2 5 5" xfId="23709"/>
    <cellStyle name="Normal 3 2 2 2 2 2 2 2 13 2 5 6" xfId="23710"/>
    <cellStyle name="Normal 3 2 2 2 2 2 2 2 13 2 6" xfId="23711"/>
    <cellStyle name="Normal 3 2 2 2 2 2 2 2 13 2 7" xfId="23712"/>
    <cellStyle name="Normal 3 2 2 2 2 2 2 2 13 2 8" xfId="23713"/>
    <cellStyle name="Normal 3 2 2 2 2 2 2 2 13 2 9" xfId="23714"/>
    <cellStyle name="Normal 3 2 2 2 2 2 2 2 13 3" xfId="23715"/>
    <cellStyle name="Normal 3 2 2 2 2 2 2 2 13 4" xfId="23716"/>
    <cellStyle name="Normal 3 2 2 2 2 2 2 2 13 5" xfId="23717"/>
    <cellStyle name="Normal 3 2 2 2 2 2 2 2 13 5 10" xfId="23718"/>
    <cellStyle name="Normal 3 2 2 2 2 2 2 2 13 5 11" xfId="23719"/>
    <cellStyle name="Normal 3 2 2 2 2 2 2 2 13 5 2" xfId="23720"/>
    <cellStyle name="Normal 3 2 2 2 2 2 2 2 13 5 2 10" xfId="23721"/>
    <cellStyle name="Normal 3 2 2 2 2 2 2 2 13 5 2 11" xfId="23722"/>
    <cellStyle name="Normal 3 2 2 2 2 2 2 2 13 5 2 2" xfId="23723"/>
    <cellStyle name="Normal 3 2 2 2 2 2 2 2 13 5 2 2 2" xfId="23724"/>
    <cellStyle name="Normal 3 2 2 2 2 2 2 2 13 5 2 2 2 2" xfId="23725"/>
    <cellStyle name="Normal 3 2 2 2 2 2 2 2 13 5 2 2 2 3" xfId="23726"/>
    <cellStyle name="Normal 3 2 2 2 2 2 2 2 13 5 2 2 2 4" xfId="23727"/>
    <cellStyle name="Normal 3 2 2 2 2 2 2 2 13 5 2 2 3" xfId="23728"/>
    <cellStyle name="Normal 3 2 2 2 2 2 2 2 13 5 2 2 4" xfId="23729"/>
    <cellStyle name="Normal 3 2 2 2 2 2 2 2 13 5 2 2 5" xfId="23730"/>
    <cellStyle name="Normal 3 2 2 2 2 2 2 2 13 5 2 2 6" xfId="23731"/>
    <cellStyle name="Normal 3 2 2 2 2 2 2 2 13 5 2 3" xfId="23732"/>
    <cellStyle name="Normal 3 2 2 2 2 2 2 2 13 5 2 4" xfId="23733"/>
    <cellStyle name="Normal 3 2 2 2 2 2 2 2 13 5 2 5" xfId="23734"/>
    <cellStyle name="Normal 3 2 2 2 2 2 2 2 13 5 2 6" xfId="23735"/>
    <cellStyle name="Normal 3 2 2 2 2 2 2 2 13 5 2 7" xfId="23736"/>
    <cellStyle name="Normal 3 2 2 2 2 2 2 2 13 5 2 8" xfId="23737"/>
    <cellStyle name="Normal 3 2 2 2 2 2 2 2 13 5 2 8 2" xfId="23738"/>
    <cellStyle name="Normal 3 2 2 2 2 2 2 2 13 5 2 8 3" xfId="23739"/>
    <cellStyle name="Normal 3 2 2 2 2 2 2 2 13 5 2 8 4" xfId="23740"/>
    <cellStyle name="Normal 3 2 2 2 2 2 2 2 13 5 2 9" xfId="23741"/>
    <cellStyle name="Normal 3 2 2 2 2 2 2 2 13 5 3" xfId="23742"/>
    <cellStyle name="Normal 3 2 2 2 2 2 2 2 13 5 3 2" xfId="23743"/>
    <cellStyle name="Normal 3 2 2 2 2 2 2 2 13 5 3 2 2" xfId="23744"/>
    <cellStyle name="Normal 3 2 2 2 2 2 2 2 13 5 3 2 3" xfId="23745"/>
    <cellStyle name="Normal 3 2 2 2 2 2 2 2 13 5 3 2 4" xfId="23746"/>
    <cellStyle name="Normal 3 2 2 2 2 2 2 2 13 5 3 3" xfId="23747"/>
    <cellStyle name="Normal 3 2 2 2 2 2 2 2 13 5 3 4" xfId="23748"/>
    <cellStyle name="Normal 3 2 2 2 2 2 2 2 13 5 3 5" xfId="23749"/>
    <cellStyle name="Normal 3 2 2 2 2 2 2 2 13 5 3 6" xfId="23750"/>
    <cellStyle name="Normal 3 2 2 2 2 2 2 2 13 5 4" xfId="23751"/>
    <cellStyle name="Normal 3 2 2 2 2 2 2 2 13 5 5" xfId="23752"/>
    <cellStyle name="Normal 3 2 2 2 2 2 2 2 13 5 6" xfId="23753"/>
    <cellStyle name="Normal 3 2 2 2 2 2 2 2 13 5 7" xfId="23754"/>
    <cellStyle name="Normal 3 2 2 2 2 2 2 2 13 5 8" xfId="23755"/>
    <cellStyle name="Normal 3 2 2 2 2 2 2 2 13 5 8 2" xfId="23756"/>
    <cellStyle name="Normal 3 2 2 2 2 2 2 2 13 5 8 3" xfId="23757"/>
    <cellStyle name="Normal 3 2 2 2 2 2 2 2 13 5 8 4" xfId="23758"/>
    <cellStyle name="Normal 3 2 2 2 2 2 2 2 13 5 9" xfId="23759"/>
    <cellStyle name="Normal 3 2 2 2 2 2 2 2 13 6" xfId="23760"/>
    <cellStyle name="Normal 3 2 2 2 2 2 2 2 13 7" xfId="23761"/>
    <cellStyle name="Normal 3 2 2 2 2 2 2 2 13 7 2" xfId="23762"/>
    <cellStyle name="Normal 3 2 2 2 2 2 2 2 13 7 2 2" xfId="23763"/>
    <cellStyle name="Normal 3 2 2 2 2 2 2 2 13 7 2 3" xfId="23764"/>
    <cellStyle name="Normal 3 2 2 2 2 2 2 2 13 7 2 4" xfId="23765"/>
    <cellStyle name="Normal 3 2 2 2 2 2 2 2 13 7 3" xfId="23766"/>
    <cellStyle name="Normal 3 2 2 2 2 2 2 2 13 7 4" xfId="23767"/>
    <cellStyle name="Normal 3 2 2 2 2 2 2 2 13 7 5" xfId="23768"/>
    <cellStyle name="Normal 3 2 2 2 2 2 2 2 13 7 6" xfId="23769"/>
    <cellStyle name="Normal 3 2 2 2 2 2 2 2 13 8" xfId="23770"/>
    <cellStyle name="Normal 3 2 2 2 2 2 2 2 13 9" xfId="23771"/>
    <cellStyle name="Normal 3 2 2 2 2 2 2 2 14" xfId="23772"/>
    <cellStyle name="Normal 3 2 2 2 2 2 2 2 15" xfId="23773"/>
    <cellStyle name="Normal 3 2 2 2 2 2 2 2 16" xfId="23774"/>
    <cellStyle name="Normal 3 2 2 2 2 2 2 2 17" xfId="23775"/>
    <cellStyle name="Normal 3 2 2 2 2 2 2 2 18" xfId="23776"/>
    <cellStyle name="Normal 3 2 2 2 2 2 2 2 19" xfId="23777"/>
    <cellStyle name="Normal 3 2 2 2 2 2 2 2 2" xfId="23778"/>
    <cellStyle name="Normal 3 2 2 2 2 2 2 2 2 10" xfId="23779"/>
    <cellStyle name="Normal 3 2 2 2 2 2 2 2 2 11" xfId="23780"/>
    <cellStyle name="Normal 3 2 2 2 2 2 2 2 2 12" xfId="23781"/>
    <cellStyle name="Normal 3 2 2 2 2 2 2 2 2 13" xfId="23782"/>
    <cellStyle name="Normal 3 2 2 2 2 2 2 2 2 14" xfId="23783"/>
    <cellStyle name="Normal 3 2 2 2 2 2 2 2 2 15" xfId="23784"/>
    <cellStyle name="Normal 3 2 2 2 2 2 2 2 2 16" xfId="23785"/>
    <cellStyle name="Normal 3 2 2 2 2 2 2 2 2 17" xfId="23786"/>
    <cellStyle name="Normal 3 2 2 2 2 2 2 2 2 17 10" xfId="23787"/>
    <cellStyle name="Normal 3 2 2 2 2 2 2 2 2 17 11" xfId="23788"/>
    <cellStyle name="Normal 3 2 2 2 2 2 2 2 2 17 11 2" xfId="23789"/>
    <cellStyle name="Normal 3 2 2 2 2 2 2 2 2 17 11 3" xfId="23790"/>
    <cellStyle name="Normal 3 2 2 2 2 2 2 2 2 17 11 4" xfId="23791"/>
    <cellStyle name="Normal 3 2 2 2 2 2 2 2 2 17 12" xfId="23792"/>
    <cellStyle name="Normal 3 2 2 2 2 2 2 2 2 17 13" xfId="23793"/>
    <cellStyle name="Normal 3 2 2 2 2 2 2 2 2 17 14" xfId="23794"/>
    <cellStyle name="Normal 3 2 2 2 2 2 2 2 2 17 2" xfId="23795"/>
    <cellStyle name="Normal 3 2 2 2 2 2 2 2 2 17 2 10" xfId="23796"/>
    <cellStyle name="Normal 3 2 2 2 2 2 2 2 2 17 2 11" xfId="23797"/>
    <cellStyle name="Normal 3 2 2 2 2 2 2 2 2 17 2 2" xfId="23798"/>
    <cellStyle name="Normal 3 2 2 2 2 2 2 2 2 17 2 2 10" xfId="23799"/>
    <cellStyle name="Normal 3 2 2 2 2 2 2 2 2 17 2 2 11" xfId="23800"/>
    <cellStyle name="Normal 3 2 2 2 2 2 2 2 2 17 2 2 2" xfId="23801"/>
    <cellStyle name="Normal 3 2 2 2 2 2 2 2 2 17 2 2 2 2" xfId="23802"/>
    <cellStyle name="Normal 3 2 2 2 2 2 2 2 2 17 2 2 2 2 2" xfId="23803"/>
    <cellStyle name="Normal 3 2 2 2 2 2 2 2 2 17 2 2 2 2 3" xfId="23804"/>
    <cellStyle name="Normal 3 2 2 2 2 2 2 2 2 17 2 2 2 2 4" xfId="23805"/>
    <cellStyle name="Normal 3 2 2 2 2 2 2 2 2 17 2 2 2 3" xfId="23806"/>
    <cellStyle name="Normal 3 2 2 2 2 2 2 2 2 17 2 2 2 4" xfId="23807"/>
    <cellStyle name="Normal 3 2 2 2 2 2 2 2 2 17 2 2 2 5" xfId="23808"/>
    <cellStyle name="Normal 3 2 2 2 2 2 2 2 2 17 2 2 2 6" xfId="23809"/>
    <cellStyle name="Normal 3 2 2 2 2 2 2 2 2 17 2 2 3" xfId="23810"/>
    <cellStyle name="Normal 3 2 2 2 2 2 2 2 2 17 2 2 4" xfId="23811"/>
    <cellStyle name="Normal 3 2 2 2 2 2 2 2 2 17 2 2 5" xfId="23812"/>
    <cellStyle name="Normal 3 2 2 2 2 2 2 2 2 17 2 2 6" xfId="23813"/>
    <cellStyle name="Normal 3 2 2 2 2 2 2 2 2 17 2 2 7" xfId="23814"/>
    <cellStyle name="Normal 3 2 2 2 2 2 2 2 2 17 2 2 8" xfId="23815"/>
    <cellStyle name="Normal 3 2 2 2 2 2 2 2 2 17 2 2 8 2" xfId="23816"/>
    <cellStyle name="Normal 3 2 2 2 2 2 2 2 2 17 2 2 8 3" xfId="23817"/>
    <cellStyle name="Normal 3 2 2 2 2 2 2 2 2 17 2 2 8 4" xfId="23818"/>
    <cellStyle name="Normal 3 2 2 2 2 2 2 2 2 17 2 2 9" xfId="23819"/>
    <cellStyle name="Normal 3 2 2 2 2 2 2 2 2 17 2 3" xfId="23820"/>
    <cellStyle name="Normal 3 2 2 2 2 2 2 2 2 17 2 3 2" xfId="23821"/>
    <cellStyle name="Normal 3 2 2 2 2 2 2 2 2 17 2 3 2 2" xfId="23822"/>
    <cellStyle name="Normal 3 2 2 2 2 2 2 2 2 17 2 3 2 3" xfId="23823"/>
    <cellStyle name="Normal 3 2 2 2 2 2 2 2 2 17 2 3 2 4" xfId="23824"/>
    <cellStyle name="Normal 3 2 2 2 2 2 2 2 2 17 2 3 3" xfId="23825"/>
    <cellStyle name="Normal 3 2 2 2 2 2 2 2 2 17 2 3 4" xfId="23826"/>
    <cellStyle name="Normal 3 2 2 2 2 2 2 2 2 17 2 3 5" xfId="23827"/>
    <cellStyle name="Normal 3 2 2 2 2 2 2 2 2 17 2 3 6" xfId="23828"/>
    <cellStyle name="Normal 3 2 2 2 2 2 2 2 2 17 2 4" xfId="23829"/>
    <cellStyle name="Normal 3 2 2 2 2 2 2 2 2 17 2 5" xfId="23830"/>
    <cellStyle name="Normal 3 2 2 2 2 2 2 2 2 17 2 6" xfId="23831"/>
    <cellStyle name="Normal 3 2 2 2 2 2 2 2 2 17 2 7" xfId="23832"/>
    <cellStyle name="Normal 3 2 2 2 2 2 2 2 2 17 2 8" xfId="23833"/>
    <cellStyle name="Normal 3 2 2 2 2 2 2 2 2 17 2 8 2" xfId="23834"/>
    <cellStyle name="Normal 3 2 2 2 2 2 2 2 2 17 2 8 3" xfId="23835"/>
    <cellStyle name="Normal 3 2 2 2 2 2 2 2 2 17 2 8 4" xfId="23836"/>
    <cellStyle name="Normal 3 2 2 2 2 2 2 2 2 17 2 9" xfId="23837"/>
    <cellStyle name="Normal 3 2 2 2 2 2 2 2 2 17 3" xfId="23838"/>
    <cellStyle name="Normal 3 2 2 2 2 2 2 2 2 17 4" xfId="23839"/>
    <cellStyle name="Normal 3 2 2 2 2 2 2 2 2 17 5" xfId="23840"/>
    <cellStyle name="Normal 3 2 2 2 2 2 2 2 2 17 5 2" xfId="23841"/>
    <cellStyle name="Normal 3 2 2 2 2 2 2 2 2 17 5 2 2" xfId="23842"/>
    <cellStyle name="Normal 3 2 2 2 2 2 2 2 2 17 5 2 3" xfId="23843"/>
    <cellStyle name="Normal 3 2 2 2 2 2 2 2 2 17 5 2 4" xfId="23844"/>
    <cellStyle name="Normal 3 2 2 2 2 2 2 2 2 17 5 3" xfId="23845"/>
    <cellStyle name="Normal 3 2 2 2 2 2 2 2 2 17 5 4" xfId="23846"/>
    <cellStyle name="Normal 3 2 2 2 2 2 2 2 2 17 5 5" xfId="23847"/>
    <cellStyle name="Normal 3 2 2 2 2 2 2 2 2 17 5 6" xfId="23848"/>
    <cellStyle name="Normal 3 2 2 2 2 2 2 2 2 17 6" xfId="23849"/>
    <cellStyle name="Normal 3 2 2 2 2 2 2 2 2 17 7" xfId="23850"/>
    <cellStyle name="Normal 3 2 2 2 2 2 2 2 2 17 8" xfId="23851"/>
    <cellStyle name="Normal 3 2 2 2 2 2 2 2 2 17 9" xfId="23852"/>
    <cellStyle name="Normal 3 2 2 2 2 2 2 2 2 18" xfId="23853"/>
    <cellStyle name="Normal 3 2 2 2 2 2 2 2 2 19" xfId="23854"/>
    <cellStyle name="Normal 3 2 2 2 2 2 2 2 2 19 10" xfId="23855"/>
    <cellStyle name="Normal 3 2 2 2 2 2 2 2 2 19 11" xfId="23856"/>
    <cellStyle name="Normal 3 2 2 2 2 2 2 2 2 19 2" xfId="23857"/>
    <cellStyle name="Normal 3 2 2 2 2 2 2 2 2 19 2 10" xfId="23858"/>
    <cellStyle name="Normal 3 2 2 2 2 2 2 2 2 19 2 11" xfId="23859"/>
    <cellStyle name="Normal 3 2 2 2 2 2 2 2 2 19 2 2" xfId="23860"/>
    <cellStyle name="Normal 3 2 2 2 2 2 2 2 2 19 2 2 2" xfId="23861"/>
    <cellStyle name="Normal 3 2 2 2 2 2 2 2 2 19 2 2 2 2" xfId="23862"/>
    <cellStyle name="Normal 3 2 2 2 2 2 2 2 2 19 2 2 2 3" xfId="23863"/>
    <cellStyle name="Normal 3 2 2 2 2 2 2 2 2 19 2 2 2 4" xfId="23864"/>
    <cellStyle name="Normal 3 2 2 2 2 2 2 2 2 19 2 2 3" xfId="23865"/>
    <cellStyle name="Normal 3 2 2 2 2 2 2 2 2 19 2 2 4" xfId="23866"/>
    <cellStyle name="Normal 3 2 2 2 2 2 2 2 2 19 2 2 5" xfId="23867"/>
    <cellStyle name="Normal 3 2 2 2 2 2 2 2 2 19 2 2 6" xfId="23868"/>
    <cellStyle name="Normal 3 2 2 2 2 2 2 2 2 19 2 3" xfId="23869"/>
    <cellStyle name="Normal 3 2 2 2 2 2 2 2 2 19 2 4" xfId="23870"/>
    <cellStyle name="Normal 3 2 2 2 2 2 2 2 2 19 2 5" xfId="23871"/>
    <cellStyle name="Normal 3 2 2 2 2 2 2 2 2 19 2 6" xfId="23872"/>
    <cellStyle name="Normal 3 2 2 2 2 2 2 2 2 19 2 7" xfId="23873"/>
    <cellStyle name="Normal 3 2 2 2 2 2 2 2 2 19 2 8" xfId="23874"/>
    <cellStyle name="Normal 3 2 2 2 2 2 2 2 2 19 2 8 2" xfId="23875"/>
    <cellStyle name="Normal 3 2 2 2 2 2 2 2 2 19 2 8 3" xfId="23876"/>
    <cellStyle name="Normal 3 2 2 2 2 2 2 2 2 19 2 8 4" xfId="23877"/>
    <cellStyle name="Normal 3 2 2 2 2 2 2 2 2 19 2 9" xfId="23878"/>
    <cellStyle name="Normal 3 2 2 2 2 2 2 2 2 19 3" xfId="23879"/>
    <cellStyle name="Normal 3 2 2 2 2 2 2 2 2 19 3 2" xfId="23880"/>
    <cellStyle name="Normal 3 2 2 2 2 2 2 2 2 19 3 2 2" xfId="23881"/>
    <cellStyle name="Normal 3 2 2 2 2 2 2 2 2 19 3 2 3" xfId="23882"/>
    <cellStyle name="Normal 3 2 2 2 2 2 2 2 2 19 3 2 4" xfId="23883"/>
    <cellStyle name="Normal 3 2 2 2 2 2 2 2 2 19 3 3" xfId="23884"/>
    <cellStyle name="Normal 3 2 2 2 2 2 2 2 2 19 3 4" xfId="23885"/>
    <cellStyle name="Normal 3 2 2 2 2 2 2 2 2 19 3 5" xfId="23886"/>
    <cellStyle name="Normal 3 2 2 2 2 2 2 2 2 19 3 6" xfId="23887"/>
    <cellStyle name="Normal 3 2 2 2 2 2 2 2 2 19 4" xfId="23888"/>
    <cellStyle name="Normal 3 2 2 2 2 2 2 2 2 19 5" xfId="23889"/>
    <cellStyle name="Normal 3 2 2 2 2 2 2 2 2 19 6" xfId="23890"/>
    <cellStyle name="Normal 3 2 2 2 2 2 2 2 2 19 7" xfId="23891"/>
    <cellStyle name="Normal 3 2 2 2 2 2 2 2 2 19 8" xfId="23892"/>
    <cellStyle name="Normal 3 2 2 2 2 2 2 2 2 19 8 2" xfId="23893"/>
    <cellStyle name="Normal 3 2 2 2 2 2 2 2 2 19 8 3" xfId="23894"/>
    <cellStyle name="Normal 3 2 2 2 2 2 2 2 2 19 8 4" xfId="23895"/>
    <cellStyle name="Normal 3 2 2 2 2 2 2 2 2 19 9" xfId="23896"/>
    <cellStyle name="Normal 3 2 2 2 2 2 2 2 2 2" xfId="23897"/>
    <cellStyle name="Normal 3 2 2 2 2 2 2 2 2 2 10" xfId="23898"/>
    <cellStyle name="Normal 3 2 2 2 2 2 2 2 2 2 11" xfId="23899"/>
    <cellStyle name="Normal 3 2 2 2 2 2 2 2 2 2 12" xfId="23900"/>
    <cellStyle name="Normal 3 2 2 2 2 2 2 2 2 2 13" xfId="23901"/>
    <cellStyle name="Normal 3 2 2 2 2 2 2 2 2 2 14" xfId="23902"/>
    <cellStyle name="Normal 3 2 2 2 2 2 2 2 2 2 15" xfId="23903"/>
    <cellStyle name="Normal 3 2 2 2 2 2 2 2 2 2 16" xfId="23904"/>
    <cellStyle name="Normal 3 2 2 2 2 2 2 2 2 2 17" xfId="23905"/>
    <cellStyle name="Normal 3 2 2 2 2 2 2 2 2 2 17 10" xfId="23906"/>
    <cellStyle name="Normal 3 2 2 2 2 2 2 2 2 2 17 11" xfId="23907"/>
    <cellStyle name="Normal 3 2 2 2 2 2 2 2 2 2 17 11 2" xfId="23908"/>
    <cellStyle name="Normal 3 2 2 2 2 2 2 2 2 2 17 11 3" xfId="23909"/>
    <cellStyle name="Normal 3 2 2 2 2 2 2 2 2 2 17 11 4" xfId="23910"/>
    <cellStyle name="Normal 3 2 2 2 2 2 2 2 2 2 17 12" xfId="23911"/>
    <cellStyle name="Normal 3 2 2 2 2 2 2 2 2 2 17 13" xfId="23912"/>
    <cellStyle name="Normal 3 2 2 2 2 2 2 2 2 2 17 14" xfId="23913"/>
    <cellStyle name="Normal 3 2 2 2 2 2 2 2 2 2 17 2" xfId="23914"/>
    <cellStyle name="Normal 3 2 2 2 2 2 2 2 2 2 17 2 10" xfId="23915"/>
    <cellStyle name="Normal 3 2 2 2 2 2 2 2 2 2 17 2 11" xfId="23916"/>
    <cellStyle name="Normal 3 2 2 2 2 2 2 2 2 2 17 2 2" xfId="23917"/>
    <cellStyle name="Normal 3 2 2 2 2 2 2 2 2 2 17 2 2 10" xfId="23918"/>
    <cellStyle name="Normal 3 2 2 2 2 2 2 2 2 2 17 2 2 11" xfId="23919"/>
    <cellStyle name="Normal 3 2 2 2 2 2 2 2 2 2 17 2 2 2" xfId="23920"/>
    <cellStyle name="Normal 3 2 2 2 2 2 2 2 2 2 17 2 2 2 2" xfId="23921"/>
    <cellStyle name="Normal 3 2 2 2 2 2 2 2 2 2 17 2 2 2 2 2" xfId="23922"/>
    <cellStyle name="Normal 3 2 2 2 2 2 2 2 2 2 17 2 2 2 2 3" xfId="23923"/>
    <cellStyle name="Normal 3 2 2 2 2 2 2 2 2 2 17 2 2 2 2 4" xfId="23924"/>
    <cellStyle name="Normal 3 2 2 2 2 2 2 2 2 2 17 2 2 2 3" xfId="23925"/>
    <cellStyle name="Normal 3 2 2 2 2 2 2 2 2 2 17 2 2 2 4" xfId="23926"/>
    <cellStyle name="Normal 3 2 2 2 2 2 2 2 2 2 17 2 2 2 5" xfId="23927"/>
    <cellStyle name="Normal 3 2 2 2 2 2 2 2 2 2 17 2 2 2 6" xfId="23928"/>
    <cellStyle name="Normal 3 2 2 2 2 2 2 2 2 2 17 2 2 3" xfId="23929"/>
    <cellStyle name="Normal 3 2 2 2 2 2 2 2 2 2 17 2 2 4" xfId="23930"/>
    <cellStyle name="Normal 3 2 2 2 2 2 2 2 2 2 17 2 2 5" xfId="23931"/>
    <cellStyle name="Normal 3 2 2 2 2 2 2 2 2 2 17 2 2 6" xfId="23932"/>
    <cellStyle name="Normal 3 2 2 2 2 2 2 2 2 2 17 2 2 7" xfId="23933"/>
    <cellStyle name="Normal 3 2 2 2 2 2 2 2 2 2 17 2 2 8" xfId="23934"/>
    <cellStyle name="Normal 3 2 2 2 2 2 2 2 2 2 17 2 2 8 2" xfId="23935"/>
    <cellStyle name="Normal 3 2 2 2 2 2 2 2 2 2 17 2 2 8 3" xfId="23936"/>
    <cellStyle name="Normal 3 2 2 2 2 2 2 2 2 2 17 2 2 8 4" xfId="23937"/>
    <cellStyle name="Normal 3 2 2 2 2 2 2 2 2 2 17 2 2 9" xfId="23938"/>
    <cellStyle name="Normal 3 2 2 2 2 2 2 2 2 2 17 2 3" xfId="23939"/>
    <cellStyle name="Normal 3 2 2 2 2 2 2 2 2 2 17 2 3 2" xfId="23940"/>
    <cellStyle name="Normal 3 2 2 2 2 2 2 2 2 2 17 2 3 2 2" xfId="23941"/>
    <cellStyle name="Normal 3 2 2 2 2 2 2 2 2 2 17 2 3 2 3" xfId="23942"/>
    <cellStyle name="Normal 3 2 2 2 2 2 2 2 2 2 17 2 3 2 4" xfId="23943"/>
    <cellStyle name="Normal 3 2 2 2 2 2 2 2 2 2 17 2 3 3" xfId="23944"/>
    <cellStyle name="Normal 3 2 2 2 2 2 2 2 2 2 17 2 3 4" xfId="23945"/>
    <cellStyle name="Normal 3 2 2 2 2 2 2 2 2 2 17 2 3 5" xfId="23946"/>
    <cellStyle name="Normal 3 2 2 2 2 2 2 2 2 2 17 2 3 6" xfId="23947"/>
    <cellStyle name="Normal 3 2 2 2 2 2 2 2 2 2 17 2 4" xfId="23948"/>
    <cellStyle name="Normal 3 2 2 2 2 2 2 2 2 2 17 2 5" xfId="23949"/>
    <cellStyle name="Normal 3 2 2 2 2 2 2 2 2 2 17 2 6" xfId="23950"/>
    <cellStyle name="Normal 3 2 2 2 2 2 2 2 2 2 17 2 7" xfId="23951"/>
    <cellStyle name="Normal 3 2 2 2 2 2 2 2 2 2 17 2 8" xfId="23952"/>
    <cellStyle name="Normal 3 2 2 2 2 2 2 2 2 2 17 2 8 2" xfId="23953"/>
    <cellStyle name="Normal 3 2 2 2 2 2 2 2 2 2 17 2 8 3" xfId="23954"/>
    <cellStyle name="Normal 3 2 2 2 2 2 2 2 2 2 17 2 8 4" xfId="23955"/>
    <cellStyle name="Normal 3 2 2 2 2 2 2 2 2 2 17 2 9" xfId="23956"/>
    <cellStyle name="Normal 3 2 2 2 2 2 2 2 2 2 17 3" xfId="23957"/>
    <cellStyle name="Normal 3 2 2 2 2 2 2 2 2 2 17 4" xfId="23958"/>
    <cellStyle name="Normal 3 2 2 2 2 2 2 2 2 2 17 5" xfId="23959"/>
    <cellStyle name="Normal 3 2 2 2 2 2 2 2 2 2 17 5 2" xfId="23960"/>
    <cellStyle name="Normal 3 2 2 2 2 2 2 2 2 2 17 5 2 2" xfId="23961"/>
    <cellStyle name="Normal 3 2 2 2 2 2 2 2 2 2 17 5 2 3" xfId="23962"/>
    <cellStyle name="Normal 3 2 2 2 2 2 2 2 2 2 17 5 2 4" xfId="23963"/>
    <cellStyle name="Normal 3 2 2 2 2 2 2 2 2 2 17 5 3" xfId="23964"/>
    <cellStyle name="Normal 3 2 2 2 2 2 2 2 2 2 17 5 4" xfId="23965"/>
    <cellStyle name="Normal 3 2 2 2 2 2 2 2 2 2 17 5 5" xfId="23966"/>
    <cellStyle name="Normal 3 2 2 2 2 2 2 2 2 2 17 5 6" xfId="23967"/>
    <cellStyle name="Normal 3 2 2 2 2 2 2 2 2 2 17 6" xfId="23968"/>
    <cellStyle name="Normal 3 2 2 2 2 2 2 2 2 2 17 7" xfId="23969"/>
    <cellStyle name="Normal 3 2 2 2 2 2 2 2 2 2 17 8" xfId="23970"/>
    <cellStyle name="Normal 3 2 2 2 2 2 2 2 2 2 17 9" xfId="23971"/>
    <cellStyle name="Normal 3 2 2 2 2 2 2 2 2 2 18" xfId="23972"/>
    <cellStyle name="Normal 3 2 2 2 2 2 2 2 2 2 19" xfId="23973"/>
    <cellStyle name="Normal 3 2 2 2 2 2 2 2 2 2 19 10" xfId="23974"/>
    <cellStyle name="Normal 3 2 2 2 2 2 2 2 2 2 19 11" xfId="23975"/>
    <cellStyle name="Normal 3 2 2 2 2 2 2 2 2 2 19 2" xfId="23976"/>
    <cellStyle name="Normal 3 2 2 2 2 2 2 2 2 2 19 2 10" xfId="23977"/>
    <cellStyle name="Normal 3 2 2 2 2 2 2 2 2 2 19 2 11" xfId="23978"/>
    <cellStyle name="Normal 3 2 2 2 2 2 2 2 2 2 19 2 2" xfId="23979"/>
    <cellStyle name="Normal 3 2 2 2 2 2 2 2 2 2 19 2 2 2" xfId="23980"/>
    <cellStyle name="Normal 3 2 2 2 2 2 2 2 2 2 19 2 2 2 2" xfId="23981"/>
    <cellStyle name="Normal 3 2 2 2 2 2 2 2 2 2 19 2 2 2 3" xfId="23982"/>
    <cellStyle name="Normal 3 2 2 2 2 2 2 2 2 2 19 2 2 2 4" xfId="23983"/>
    <cellStyle name="Normal 3 2 2 2 2 2 2 2 2 2 19 2 2 3" xfId="23984"/>
    <cellStyle name="Normal 3 2 2 2 2 2 2 2 2 2 19 2 2 4" xfId="23985"/>
    <cellStyle name="Normal 3 2 2 2 2 2 2 2 2 2 19 2 2 5" xfId="23986"/>
    <cellStyle name="Normal 3 2 2 2 2 2 2 2 2 2 19 2 2 6" xfId="23987"/>
    <cellStyle name="Normal 3 2 2 2 2 2 2 2 2 2 19 2 3" xfId="23988"/>
    <cellStyle name="Normal 3 2 2 2 2 2 2 2 2 2 19 2 4" xfId="23989"/>
    <cellStyle name="Normal 3 2 2 2 2 2 2 2 2 2 19 2 5" xfId="23990"/>
    <cellStyle name="Normal 3 2 2 2 2 2 2 2 2 2 19 2 6" xfId="23991"/>
    <cellStyle name="Normal 3 2 2 2 2 2 2 2 2 2 19 2 7" xfId="23992"/>
    <cellStyle name="Normal 3 2 2 2 2 2 2 2 2 2 19 2 8" xfId="23993"/>
    <cellStyle name="Normal 3 2 2 2 2 2 2 2 2 2 19 2 8 2" xfId="23994"/>
    <cellStyle name="Normal 3 2 2 2 2 2 2 2 2 2 19 2 8 3" xfId="23995"/>
    <cellStyle name="Normal 3 2 2 2 2 2 2 2 2 2 19 2 8 4" xfId="23996"/>
    <cellStyle name="Normal 3 2 2 2 2 2 2 2 2 2 19 2 9" xfId="23997"/>
    <cellStyle name="Normal 3 2 2 2 2 2 2 2 2 2 19 3" xfId="23998"/>
    <cellStyle name="Normal 3 2 2 2 2 2 2 2 2 2 19 3 2" xfId="23999"/>
    <cellStyle name="Normal 3 2 2 2 2 2 2 2 2 2 19 3 2 2" xfId="24000"/>
    <cellStyle name="Normal 3 2 2 2 2 2 2 2 2 2 19 3 2 3" xfId="24001"/>
    <cellStyle name="Normal 3 2 2 2 2 2 2 2 2 2 19 3 2 4" xfId="24002"/>
    <cellStyle name="Normal 3 2 2 2 2 2 2 2 2 2 19 3 3" xfId="24003"/>
    <cellStyle name="Normal 3 2 2 2 2 2 2 2 2 2 19 3 4" xfId="24004"/>
    <cellStyle name="Normal 3 2 2 2 2 2 2 2 2 2 19 3 5" xfId="24005"/>
    <cellStyle name="Normal 3 2 2 2 2 2 2 2 2 2 19 3 6" xfId="24006"/>
    <cellStyle name="Normal 3 2 2 2 2 2 2 2 2 2 19 4" xfId="24007"/>
    <cellStyle name="Normal 3 2 2 2 2 2 2 2 2 2 19 5" xfId="24008"/>
    <cellStyle name="Normal 3 2 2 2 2 2 2 2 2 2 19 6" xfId="24009"/>
    <cellStyle name="Normal 3 2 2 2 2 2 2 2 2 2 19 7" xfId="24010"/>
    <cellStyle name="Normal 3 2 2 2 2 2 2 2 2 2 19 8" xfId="24011"/>
    <cellStyle name="Normal 3 2 2 2 2 2 2 2 2 2 19 8 2" xfId="24012"/>
    <cellStyle name="Normal 3 2 2 2 2 2 2 2 2 2 19 8 3" xfId="24013"/>
    <cellStyle name="Normal 3 2 2 2 2 2 2 2 2 2 19 8 4" xfId="24014"/>
    <cellStyle name="Normal 3 2 2 2 2 2 2 2 2 2 19 9" xfId="24015"/>
    <cellStyle name="Normal 3 2 2 2 2 2 2 2 2 2 2" xfId="24016"/>
    <cellStyle name="Normal 3 2 2 2 2 2 2 2 2 2 2 10" xfId="24017"/>
    <cellStyle name="Normal 3 2 2 2 2 2 2 2 2 2 2 11" xfId="24018"/>
    <cellStyle name="Normal 3 2 2 2 2 2 2 2 2 2 2 12" xfId="24019"/>
    <cellStyle name="Normal 3 2 2 2 2 2 2 2 2 2 2 13" xfId="24020"/>
    <cellStyle name="Normal 3 2 2 2 2 2 2 2 2 2 2 14" xfId="24021"/>
    <cellStyle name="Normal 3 2 2 2 2 2 2 2 2 2 2 15" xfId="24022"/>
    <cellStyle name="Normal 3 2 2 2 2 2 2 2 2 2 2 16" xfId="24023"/>
    <cellStyle name="Normal 3 2 2 2 2 2 2 2 2 2 2 16 10" xfId="24024"/>
    <cellStyle name="Normal 3 2 2 2 2 2 2 2 2 2 2 16 11" xfId="24025"/>
    <cellStyle name="Normal 3 2 2 2 2 2 2 2 2 2 2 16 11 2" xfId="24026"/>
    <cellStyle name="Normal 3 2 2 2 2 2 2 2 2 2 2 16 11 3" xfId="24027"/>
    <cellStyle name="Normal 3 2 2 2 2 2 2 2 2 2 2 16 11 4" xfId="24028"/>
    <cellStyle name="Normal 3 2 2 2 2 2 2 2 2 2 2 16 12" xfId="24029"/>
    <cellStyle name="Normal 3 2 2 2 2 2 2 2 2 2 2 16 13" xfId="24030"/>
    <cellStyle name="Normal 3 2 2 2 2 2 2 2 2 2 2 16 14" xfId="24031"/>
    <cellStyle name="Normal 3 2 2 2 2 2 2 2 2 2 2 16 2" xfId="24032"/>
    <cellStyle name="Normal 3 2 2 2 2 2 2 2 2 2 2 16 2 10" xfId="24033"/>
    <cellStyle name="Normal 3 2 2 2 2 2 2 2 2 2 2 16 2 11" xfId="24034"/>
    <cellStyle name="Normal 3 2 2 2 2 2 2 2 2 2 2 16 2 2" xfId="24035"/>
    <cellStyle name="Normal 3 2 2 2 2 2 2 2 2 2 2 16 2 2 10" xfId="24036"/>
    <cellStyle name="Normal 3 2 2 2 2 2 2 2 2 2 2 16 2 2 11" xfId="24037"/>
    <cellStyle name="Normal 3 2 2 2 2 2 2 2 2 2 2 16 2 2 2" xfId="24038"/>
    <cellStyle name="Normal 3 2 2 2 2 2 2 2 2 2 2 16 2 2 2 2" xfId="24039"/>
    <cellStyle name="Normal 3 2 2 2 2 2 2 2 2 2 2 16 2 2 2 2 2" xfId="24040"/>
    <cellStyle name="Normal 3 2 2 2 2 2 2 2 2 2 2 16 2 2 2 2 3" xfId="24041"/>
    <cellStyle name="Normal 3 2 2 2 2 2 2 2 2 2 2 16 2 2 2 2 4" xfId="24042"/>
    <cellStyle name="Normal 3 2 2 2 2 2 2 2 2 2 2 16 2 2 2 3" xfId="24043"/>
    <cellStyle name="Normal 3 2 2 2 2 2 2 2 2 2 2 16 2 2 2 4" xfId="24044"/>
    <cellStyle name="Normal 3 2 2 2 2 2 2 2 2 2 2 16 2 2 2 5" xfId="24045"/>
    <cellStyle name="Normal 3 2 2 2 2 2 2 2 2 2 2 16 2 2 2 6" xfId="24046"/>
    <cellStyle name="Normal 3 2 2 2 2 2 2 2 2 2 2 16 2 2 3" xfId="24047"/>
    <cellStyle name="Normal 3 2 2 2 2 2 2 2 2 2 2 16 2 2 4" xfId="24048"/>
    <cellStyle name="Normal 3 2 2 2 2 2 2 2 2 2 2 16 2 2 5" xfId="24049"/>
    <cellStyle name="Normal 3 2 2 2 2 2 2 2 2 2 2 16 2 2 6" xfId="24050"/>
    <cellStyle name="Normal 3 2 2 2 2 2 2 2 2 2 2 16 2 2 7" xfId="24051"/>
    <cellStyle name="Normal 3 2 2 2 2 2 2 2 2 2 2 16 2 2 8" xfId="24052"/>
    <cellStyle name="Normal 3 2 2 2 2 2 2 2 2 2 2 16 2 2 8 2" xfId="24053"/>
    <cellStyle name="Normal 3 2 2 2 2 2 2 2 2 2 2 16 2 2 8 3" xfId="24054"/>
    <cellStyle name="Normal 3 2 2 2 2 2 2 2 2 2 2 16 2 2 8 4" xfId="24055"/>
    <cellStyle name="Normal 3 2 2 2 2 2 2 2 2 2 2 16 2 2 9" xfId="24056"/>
    <cellStyle name="Normal 3 2 2 2 2 2 2 2 2 2 2 16 2 3" xfId="24057"/>
    <cellStyle name="Normal 3 2 2 2 2 2 2 2 2 2 2 16 2 3 2" xfId="24058"/>
    <cellStyle name="Normal 3 2 2 2 2 2 2 2 2 2 2 16 2 3 2 2" xfId="24059"/>
    <cellStyle name="Normal 3 2 2 2 2 2 2 2 2 2 2 16 2 3 2 3" xfId="24060"/>
    <cellStyle name="Normal 3 2 2 2 2 2 2 2 2 2 2 16 2 3 2 4" xfId="24061"/>
    <cellStyle name="Normal 3 2 2 2 2 2 2 2 2 2 2 16 2 3 3" xfId="24062"/>
    <cellStyle name="Normal 3 2 2 2 2 2 2 2 2 2 2 16 2 3 4" xfId="24063"/>
    <cellStyle name="Normal 3 2 2 2 2 2 2 2 2 2 2 16 2 3 5" xfId="24064"/>
    <cellStyle name="Normal 3 2 2 2 2 2 2 2 2 2 2 16 2 3 6" xfId="24065"/>
    <cellStyle name="Normal 3 2 2 2 2 2 2 2 2 2 2 16 2 4" xfId="24066"/>
    <cellStyle name="Normal 3 2 2 2 2 2 2 2 2 2 2 16 2 5" xfId="24067"/>
    <cellStyle name="Normal 3 2 2 2 2 2 2 2 2 2 2 16 2 6" xfId="24068"/>
    <cellStyle name="Normal 3 2 2 2 2 2 2 2 2 2 2 16 2 7" xfId="24069"/>
    <cellStyle name="Normal 3 2 2 2 2 2 2 2 2 2 2 16 2 8" xfId="24070"/>
    <cellStyle name="Normal 3 2 2 2 2 2 2 2 2 2 2 16 2 8 2" xfId="24071"/>
    <cellStyle name="Normal 3 2 2 2 2 2 2 2 2 2 2 16 2 8 3" xfId="24072"/>
    <cellStyle name="Normal 3 2 2 2 2 2 2 2 2 2 2 16 2 8 4" xfId="24073"/>
    <cellStyle name="Normal 3 2 2 2 2 2 2 2 2 2 2 16 2 9" xfId="24074"/>
    <cellStyle name="Normal 3 2 2 2 2 2 2 2 2 2 2 16 3" xfId="24075"/>
    <cellStyle name="Normal 3 2 2 2 2 2 2 2 2 2 2 16 4" xfId="24076"/>
    <cellStyle name="Normal 3 2 2 2 2 2 2 2 2 2 2 16 5" xfId="24077"/>
    <cellStyle name="Normal 3 2 2 2 2 2 2 2 2 2 2 16 5 2" xfId="24078"/>
    <cellStyle name="Normal 3 2 2 2 2 2 2 2 2 2 2 16 5 2 2" xfId="24079"/>
    <cellStyle name="Normal 3 2 2 2 2 2 2 2 2 2 2 16 5 2 3" xfId="24080"/>
    <cellStyle name="Normal 3 2 2 2 2 2 2 2 2 2 2 16 5 2 4" xfId="24081"/>
    <cellStyle name="Normal 3 2 2 2 2 2 2 2 2 2 2 16 5 3" xfId="24082"/>
    <cellStyle name="Normal 3 2 2 2 2 2 2 2 2 2 2 16 5 4" xfId="24083"/>
    <cellStyle name="Normal 3 2 2 2 2 2 2 2 2 2 2 16 5 5" xfId="24084"/>
    <cellStyle name="Normal 3 2 2 2 2 2 2 2 2 2 2 16 5 6" xfId="24085"/>
    <cellStyle name="Normal 3 2 2 2 2 2 2 2 2 2 2 16 6" xfId="24086"/>
    <cellStyle name="Normal 3 2 2 2 2 2 2 2 2 2 2 16 7" xfId="24087"/>
    <cellStyle name="Normal 3 2 2 2 2 2 2 2 2 2 2 16 8" xfId="24088"/>
    <cellStyle name="Normal 3 2 2 2 2 2 2 2 2 2 2 16 9" xfId="24089"/>
    <cellStyle name="Normal 3 2 2 2 2 2 2 2 2 2 2 17" xfId="24090"/>
    <cellStyle name="Normal 3 2 2 2 2 2 2 2 2 2 2 18" xfId="24091"/>
    <cellStyle name="Normal 3 2 2 2 2 2 2 2 2 2 2 18 10" xfId="24092"/>
    <cellStyle name="Normal 3 2 2 2 2 2 2 2 2 2 2 18 11" xfId="24093"/>
    <cellStyle name="Normal 3 2 2 2 2 2 2 2 2 2 2 18 2" xfId="24094"/>
    <cellStyle name="Normal 3 2 2 2 2 2 2 2 2 2 2 18 2 10" xfId="24095"/>
    <cellStyle name="Normal 3 2 2 2 2 2 2 2 2 2 2 18 2 11" xfId="24096"/>
    <cellStyle name="Normal 3 2 2 2 2 2 2 2 2 2 2 18 2 2" xfId="24097"/>
    <cellStyle name="Normal 3 2 2 2 2 2 2 2 2 2 2 18 2 2 2" xfId="24098"/>
    <cellStyle name="Normal 3 2 2 2 2 2 2 2 2 2 2 18 2 2 2 2" xfId="24099"/>
    <cellStyle name="Normal 3 2 2 2 2 2 2 2 2 2 2 18 2 2 2 3" xfId="24100"/>
    <cellStyle name="Normal 3 2 2 2 2 2 2 2 2 2 2 18 2 2 2 4" xfId="24101"/>
    <cellStyle name="Normal 3 2 2 2 2 2 2 2 2 2 2 18 2 2 3" xfId="24102"/>
    <cellStyle name="Normal 3 2 2 2 2 2 2 2 2 2 2 18 2 2 4" xfId="24103"/>
    <cellStyle name="Normal 3 2 2 2 2 2 2 2 2 2 2 18 2 2 5" xfId="24104"/>
    <cellStyle name="Normal 3 2 2 2 2 2 2 2 2 2 2 18 2 2 6" xfId="24105"/>
    <cellStyle name="Normal 3 2 2 2 2 2 2 2 2 2 2 18 2 3" xfId="24106"/>
    <cellStyle name="Normal 3 2 2 2 2 2 2 2 2 2 2 18 2 4" xfId="24107"/>
    <cellStyle name="Normal 3 2 2 2 2 2 2 2 2 2 2 18 2 5" xfId="24108"/>
    <cellStyle name="Normal 3 2 2 2 2 2 2 2 2 2 2 18 2 6" xfId="24109"/>
    <cellStyle name="Normal 3 2 2 2 2 2 2 2 2 2 2 18 2 7" xfId="24110"/>
    <cellStyle name="Normal 3 2 2 2 2 2 2 2 2 2 2 18 2 8" xfId="24111"/>
    <cellStyle name="Normal 3 2 2 2 2 2 2 2 2 2 2 18 2 8 2" xfId="24112"/>
    <cellStyle name="Normal 3 2 2 2 2 2 2 2 2 2 2 18 2 8 3" xfId="24113"/>
    <cellStyle name="Normal 3 2 2 2 2 2 2 2 2 2 2 18 2 8 4" xfId="24114"/>
    <cellStyle name="Normal 3 2 2 2 2 2 2 2 2 2 2 18 2 9" xfId="24115"/>
    <cellStyle name="Normal 3 2 2 2 2 2 2 2 2 2 2 18 3" xfId="24116"/>
    <cellStyle name="Normal 3 2 2 2 2 2 2 2 2 2 2 18 3 2" xfId="24117"/>
    <cellStyle name="Normal 3 2 2 2 2 2 2 2 2 2 2 18 3 2 2" xfId="24118"/>
    <cellStyle name="Normal 3 2 2 2 2 2 2 2 2 2 2 18 3 2 3" xfId="24119"/>
    <cellStyle name="Normal 3 2 2 2 2 2 2 2 2 2 2 18 3 2 4" xfId="24120"/>
    <cellStyle name="Normal 3 2 2 2 2 2 2 2 2 2 2 18 3 3" xfId="24121"/>
    <cellStyle name="Normal 3 2 2 2 2 2 2 2 2 2 2 18 3 4" xfId="24122"/>
    <cellStyle name="Normal 3 2 2 2 2 2 2 2 2 2 2 18 3 5" xfId="24123"/>
    <cellStyle name="Normal 3 2 2 2 2 2 2 2 2 2 2 18 3 6" xfId="24124"/>
    <cellStyle name="Normal 3 2 2 2 2 2 2 2 2 2 2 18 4" xfId="24125"/>
    <cellStyle name="Normal 3 2 2 2 2 2 2 2 2 2 2 18 5" xfId="24126"/>
    <cellStyle name="Normal 3 2 2 2 2 2 2 2 2 2 2 18 6" xfId="24127"/>
    <cellStyle name="Normal 3 2 2 2 2 2 2 2 2 2 2 18 7" xfId="24128"/>
    <cellStyle name="Normal 3 2 2 2 2 2 2 2 2 2 2 18 8" xfId="24129"/>
    <cellStyle name="Normal 3 2 2 2 2 2 2 2 2 2 2 18 8 2" xfId="24130"/>
    <cellStyle name="Normal 3 2 2 2 2 2 2 2 2 2 2 18 8 3" xfId="24131"/>
    <cellStyle name="Normal 3 2 2 2 2 2 2 2 2 2 2 18 8 4" xfId="24132"/>
    <cellStyle name="Normal 3 2 2 2 2 2 2 2 2 2 2 18 9" xfId="24133"/>
    <cellStyle name="Normal 3 2 2 2 2 2 2 2 2 2 2 19" xfId="24134"/>
    <cellStyle name="Normal 3 2 2 2 2 2 2 2 2 2 2 2" xfId="24135"/>
    <cellStyle name="Normal 3 2 2 2 2 2 2 2 2 2 2 2 10" xfId="24136"/>
    <cellStyle name="Normal 3 2 2 2 2 2 2 2 2 2 2 2 11" xfId="24137"/>
    <cellStyle name="Normal 3 2 2 2 2 2 2 2 2 2 2 2 12" xfId="24138"/>
    <cellStyle name="Normal 3 2 2 2 2 2 2 2 2 2 2 2 13" xfId="24139"/>
    <cellStyle name="Normal 3 2 2 2 2 2 2 2 2 2 2 2 14" xfId="24140"/>
    <cellStyle name="Normal 3 2 2 2 2 2 2 2 2 2 2 2 15" xfId="24141"/>
    <cellStyle name="Normal 3 2 2 2 2 2 2 2 2 2 2 2 16" xfId="24142"/>
    <cellStyle name="Normal 3 2 2 2 2 2 2 2 2 2 2 2 16 10" xfId="24143"/>
    <cellStyle name="Normal 3 2 2 2 2 2 2 2 2 2 2 2 16 11" xfId="24144"/>
    <cellStyle name="Normal 3 2 2 2 2 2 2 2 2 2 2 2 16 11 2" xfId="24145"/>
    <cellStyle name="Normal 3 2 2 2 2 2 2 2 2 2 2 2 16 11 3" xfId="24146"/>
    <cellStyle name="Normal 3 2 2 2 2 2 2 2 2 2 2 2 16 11 4" xfId="24147"/>
    <cellStyle name="Normal 3 2 2 2 2 2 2 2 2 2 2 2 16 12" xfId="24148"/>
    <cellStyle name="Normal 3 2 2 2 2 2 2 2 2 2 2 2 16 13" xfId="24149"/>
    <cellStyle name="Normal 3 2 2 2 2 2 2 2 2 2 2 2 16 14" xfId="24150"/>
    <cellStyle name="Normal 3 2 2 2 2 2 2 2 2 2 2 2 16 2" xfId="24151"/>
    <cellStyle name="Normal 3 2 2 2 2 2 2 2 2 2 2 2 16 2 10" xfId="24152"/>
    <cellStyle name="Normal 3 2 2 2 2 2 2 2 2 2 2 2 16 2 11" xfId="24153"/>
    <cellStyle name="Normal 3 2 2 2 2 2 2 2 2 2 2 2 16 2 2" xfId="24154"/>
    <cellStyle name="Normal 3 2 2 2 2 2 2 2 2 2 2 2 16 2 2 10" xfId="24155"/>
    <cellStyle name="Normal 3 2 2 2 2 2 2 2 2 2 2 2 16 2 2 11" xfId="24156"/>
    <cellStyle name="Normal 3 2 2 2 2 2 2 2 2 2 2 2 16 2 2 2" xfId="24157"/>
    <cellStyle name="Normal 3 2 2 2 2 2 2 2 2 2 2 2 16 2 2 2 2" xfId="24158"/>
    <cellStyle name="Normal 3 2 2 2 2 2 2 2 2 2 2 2 16 2 2 2 2 2" xfId="24159"/>
    <cellStyle name="Normal 3 2 2 2 2 2 2 2 2 2 2 2 16 2 2 2 2 3" xfId="24160"/>
    <cellStyle name="Normal 3 2 2 2 2 2 2 2 2 2 2 2 16 2 2 2 2 4" xfId="24161"/>
    <cellStyle name="Normal 3 2 2 2 2 2 2 2 2 2 2 2 16 2 2 2 3" xfId="24162"/>
    <cellStyle name="Normal 3 2 2 2 2 2 2 2 2 2 2 2 16 2 2 2 4" xfId="24163"/>
    <cellStyle name="Normal 3 2 2 2 2 2 2 2 2 2 2 2 16 2 2 2 5" xfId="24164"/>
    <cellStyle name="Normal 3 2 2 2 2 2 2 2 2 2 2 2 16 2 2 2 6" xfId="24165"/>
    <cellStyle name="Normal 3 2 2 2 2 2 2 2 2 2 2 2 16 2 2 3" xfId="24166"/>
    <cellStyle name="Normal 3 2 2 2 2 2 2 2 2 2 2 2 16 2 2 4" xfId="24167"/>
    <cellStyle name="Normal 3 2 2 2 2 2 2 2 2 2 2 2 16 2 2 5" xfId="24168"/>
    <cellStyle name="Normal 3 2 2 2 2 2 2 2 2 2 2 2 16 2 2 6" xfId="24169"/>
    <cellStyle name="Normal 3 2 2 2 2 2 2 2 2 2 2 2 16 2 2 7" xfId="24170"/>
    <cellStyle name="Normal 3 2 2 2 2 2 2 2 2 2 2 2 16 2 2 8" xfId="24171"/>
    <cellStyle name="Normal 3 2 2 2 2 2 2 2 2 2 2 2 16 2 2 8 2" xfId="24172"/>
    <cellStyle name="Normal 3 2 2 2 2 2 2 2 2 2 2 2 16 2 2 8 3" xfId="24173"/>
    <cellStyle name="Normal 3 2 2 2 2 2 2 2 2 2 2 2 16 2 2 8 4" xfId="24174"/>
    <cellStyle name="Normal 3 2 2 2 2 2 2 2 2 2 2 2 16 2 2 9" xfId="24175"/>
    <cellStyle name="Normal 3 2 2 2 2 2 2 2 2 2 2 2 16 2 3" xfId="24176"/>
    <cellStyle name="Normal 3 2 2 2 2 2 2 2 2 2 2 2 16 2 3 2" xfId="24177"/>
    <cellStyle name="Normal 3 2 2 2 2 2 2 2 2 2 2 2 16 2 3 2 2" xfId="24178"/>
    <cellStyle name="Normal 3 2 2 2 2 2 2 2 2 2 2 2 16 2 3 2 3" xfId="24179"/>
    <cellStyle name="Normal 3 2 2 2 2 2 2 2 2 2 2 2 16 2 3 2 4" xfId="24180"/>
    <cellStyle name="Normal 3 2 2 2 2 2 2 2 2 2 2 2 16 2 3 3" xfId="24181"/>
    <cellStyle name="Normal 3 2 2 2 2 2 2 2 2 2 2 2 16 2 3 4" xfId="24182"/>
    <cellStyle name="Normal 3 2 2 2 2 2 2 2 2 2 2 2 16 2 3 5" xfId="24183"/>
    <cellStyle name="Normal 3 2 2 2 2 2 2 2 2 2 2 2 16 2 3 6" xfId="24184"/>
    <cellStyle name="Normal 3 2 2 2 2 2 2 2 2 2 2 2 16 2 4" xfId="24185"/>
    <cellStyle name="Normal 3 2 2 2 2 2 2 2 2 2 2 2 16 2 5" xfId="24186"/>
    <cellStyle name="Normal 3 2 2 2 2 2 2 2 2 2 2 2 16 2 6" xfId="24187"/>
    <cellStyle name="Normal 3 2 2 2 2 2 2 2 2 2 2 2 16 2 7" xfId="24188"/>
    <cellStyle name="Normal 3 2 2 2 2 2 2 2 2 2 2 2 16 2 8" xfId="24189"/>
    <cellStyle name="Normal 3 2 2 2 2 2 2 2 2 2 2 2 16 2 8 2" xfId="24190"/>
    <cellStyle name="Normal 3 2 2 2 2 2 2 2 2 2 2 2 16 2 8 3" xfId="24191"/>
    <cellStyle name="Normal 3 2 2 2 2 2 2 2 2 2 2 2 16 2 8 4" xfId="24192"/>
    <cellStyle name="Normal 3 2 2 2 2 2 2 2 2 2 2 2 16 2 9" xfId="24193"/>
    <cellStyle name="Normal 3 2 2 2 2 2 2 2 2 2 2 2 16 3" xfId="24194"/>
    <cellStyle name="Normal 3 2 2 2 2 2 2 2 2 2 2 2 16 4" xfId="24195"/>
    <cellStyle name="Normal 3 2 2 2 2 2 2 2 2 2 2 2 16 5" xfId="24196"/>
    <cellStyle name="Normal 3 2 2 2 2 2 2 2 2 2 2 2 16 5 2" xfId="24197"/>
    <cellStyle name="Normal 3 2 2 2 2 2 2 2 2 2 2 2 16 5 2 2" xfId="24198"/>
    <cellStyle name="Normal 3 2 2 2 2 2 2 2 2 2 2 2 16 5 2 3" xfId="24199"/>
    <cellStyle name="Normal 3 2 2 2 2 2 2 2 2 2 2 2 16 5 2 4" xfId="24200"/>
    <cellStyle name="Normal 3 2 2 2 2 2 2 2 2 2 2 2 16 5 3" xfId="24201"/>
    <cellStyle name="Normal 3 2 2 2 2 2 2 2 2 2 2 2 16 5 4" xfId="24202"/>
    <cellStyle name="Normal 3 2 2 2 2 2 2 2 2 2 2 2 16 5 5" xfId="24203"/>
    <cellStyle name="Normal 3 2 2 2 2 2 2 2 2 2 2 2 16 5 6" xfId="24204"/>
    <cellStyle name="Normal 3 2 2 2 2 2 2 2 2 2 2 2 16 6" xfId="24205"/>
    <cellStyle name="Normal 3 2 2 2 2 2 2 2 2 2 2 2 16 7" xfId="24206"/>
    <cellStyle name="Normal 3 2 2 2 2 2 2 2 2 2 2 2 16 8" xfId="24207"/>
    <cellStyle name="Normal 3 2 2 2 2 2 2 2 2 2 2 2 16 9" xfId="24208"/>
    <cellStyle name="Normal 3 2 2 2 2 2 2 2 2 2 2 2 17" xfId="24209"/>
    <cellStyle name="Normal 3 2 2 2 2 2 2 2 2 2 2 2 18" xfId="24210"/>
    <cellStyle name="Normal 3 2 2 2 2 2 2 2 2 2 2 2 18 10" xfId="24211"/>
    <cellStyle name="Normal 3 2 2 2 2 2 2 2 2 2 2 2 18 11" xfId="24212"/>
    <cellStyle name="Normal 3 2 2 2 2 2 2 2 2 2 2 2 18 2" xfId="24213"/>
    <cellStyle name="Normal 3 2 2 2 2 2 2 2 2 2 2 2 18 2 10" xfId="24214"/>
    <cellStyle name="Normal 3 2 2 2 2 2 2 2 2 2 2 2 18 2 11" xfId="24215"/>
    <cellStyle name="Normal 3 2 2 2 2 2 2 2 2 2 2 2 18 2 2" xfId="24216"/>
    <cellStyle name="Normal 3 2 2 2 2 2 2 2 2 2 2 2 18 2 2 2" xfId="24217"/>
    <cellStyle name="Normal 3 2 2 2 2 2 2 2 2 2 2 2 18 2 2 2 2" xfId="24218"/>
    <cellStyle name="Normal 3 2 2 2 2 2 2 2 2 2 2 2 18 2 2 2 3" xfId="24219"/>
    <cellStyle name="Normal 3 2 2 2 2 2 2 2 2 2 2 2 18 2 2 2 4" xfId="24220"/>
    <cellStyle name="Normal 3 2 2 2 2 2 2 2 2 2 2 2 18 2 2 3" xfId="24221"/>
    <cellStyle name="Normal 3 2 2 2 2 2 2 2 2 2 2 2 18 2 2 4" xfId="24222"/>
    <cellStyle name="Normal 3 2 2 2 2 2 2 2 2 2 2 2 18 2 2 5" xfId="24223"/>
    <cellStyle name="Normal 3 2 2 2 2 2 2 2 2 2 2 2 18 2 2 6" xfId="24224"/>
    <cellStyle name="Normal 3 2 2 2 2 2 2 2 2 2 2 2 18 2 3" xfId="24225"/>
    <cellStyle name="Normal 3 2 2 2 2 2 2 2 2 2 2 2 18 2 4" xfId="24226"/>
    <cellStyle name="Normal 3 2 2 2 2 2 2 2 2 2 2 2 18 2 5" xfId="24227"/>
    <cellStyle name="Normal 3 2 2 2 2 2 2 2 2 2 2 2 18 2 6" xfId="24228"/>
    <cellStyle name="Normal 3 2 2 2 2 2 2 2 2 2 2 2 18 2 7" xfId="24229"/>
    <cellStyle name="Normal 3 2 2 2 2 2 2 2 2 2 2 2 18 2 8" xfId="24230"/>
    <cellStyle name="Normal 3 2 2 2 2 2 2 2 2 2 2 2 18 2 8 2" xfId="24231"/>
    <cellStyle name="Normal 3 2 2 2 2 2 2 2 2 2 2 2 18 2 8 3" xfId="24232"/>
    <cellStyle name="Normal 3 2 2 2 2 2 2 2 2 2 2 2 18 2 8 4" xfId="24233"/>
    <cellStyle name="Normal 3 2 2 2 2 2 2 2 2 2 2 2 18 2 9" xfId="24234"/>
    <cellStyle name="Normal 3 2 2 2 2 2 2 2 2 2 2 2 18 3" xfId="24235"/>
    <cellStyle name="Normal 3 2 2 2 2 2 2 2 2 2 2 2 18 3 2" xfId="24236"/>
    <cellStyle name="Normal 3 2 2 2 2 2 2 2 2 2 2 2 18 3 2 2" xfId="24237"/>
    <cellStyle name="Normal 3 2 2 2 2 2 2 2 2 2 2 2 18 3 2 3" xfId="24238"/>
    <cellStyle name="Normal 3 2 2 2 2 2 2 2 2 2 2 2 18 3 2 4" xfId="24239"/>
    <cellStyle name="Normal 3 2 2 2 2 2 2 2 2 2 2 2 18 3 3" xfId="24240"/>
    <cellStyle name="Normal 3 2 2 2 2 2 2 2 2 2 2 2 18 3 4" xfId="24241"/>
    <cellStyle name="Normal 3 2 2 2 2 2 2 2 2 2 2 2 18 3 5" xfId="24242"/>
    <cellStyle name="Normal 3 2 2 2 2 2 2 2 2 2 2 2 18 3 6" xfId="24243"/>
    <cellStyle name="Normal 3 2 2 2 2 2 2 2 2 2 2 2 18 4" xfId="24244"/>
    <cellStyle name="Normal 3 2 2 2 2 2 2 2 2 2 2 2 18 5" xfId="24245"/>
    <cellStyle name="Normal 3 2 2 2 2 2 2 2 2 2 2 2 18 6" xfId="24246"/>
    <cellStyle name="Normal 3 2 2 2 2 2 2 2 2 2 2 2 18 7" xfId="24247"/>
    <cellStyle name="Normal 3 2 2 2 2 2 2 2 2 2 2 2 18 8" xfId="24248"/>
    <cellStyle name="Normal 3 2 2 2 2 2 2 2 2 2 2 2 18 8 2" xfId="24249"/>
    <cellStyle name="Normal 3 2 2 2 2 2 2 2 2 2 2 2 18 8 3" xfId="24250"/>
    <cellStyle name="Normal 3 2 2 2 2 2 2 2 2 2 2 2 18 8 4" xfId="24251"/>
    <cellStyle name="Normal 3 2 2 2 2 2 2 2 2 2 2 2 18 9" xfId="24252"/>
    <cellStyle name="Normal 3 2 2 2 2 2 2 2 2 2 2 2 19" xfId="24253"/>
    <cellStyle name="Normal 3 2 2 2 2 2 2 2 2 2 2 2 2" xfId="24254"/>
    <cellStyle name="Normal 3 2 2 2 2 2 2 2 2 2 2 2 2 10" xfId="24255"/>
    <cellStyle name="Normal 3 2 2 2 2 2 2 2 2 2 2 2 2 11" xfId="24256"/>
    <cellStyle name="Normal 3 2 2 2 2 2 2 2 2 2 2 2 2 12" xfId="24257"/>
    <cellStyle name="Normal 3 2 2 2 2 2 2 2 2 2 2 2 2 12 10" xfId="24258"/>
    <cellStyle name="Normal 3 2 2 2 2 2 2 2 2 2 2 2 2 12 11" xfId="24259"/>
    <cellStyle name="Normal 3 2 2 2 2 2 2 2 2 2 2 2 2 12 11 2" xfId="24260"/>
    <cellStyle name="Normal 3 2 2 2 2 2 2 2 2 2 2 2 2 12 11 3" xfId="24261"/>
    <cellStyle name="Normal 3 2 2 2 2 2 2 2 2 2 2 2 2 12 11 4" xfId="24262"/>
    <cellStyle name="Normal 3 2 2 2 2 2 2 2 2 2 2 2 2 12 12" xfId="24263"/>
    <cellStyle name="Normal 3 2 2 2 2 2 2 2 2 2 2 2 2 12 13" xfId="24264"/>
    <cellStyle name="Normal 3 2 2 2 2 2 2 2 2 2 2 2 2 12 14" xfId="24265"/>
    <cellStyle name="Normal 3 2 2 2 2 2 2 2 2 2 2 2 2 12 2" xfId="24266"/>
    <cellStyle name="Normal 3 2 2 2 2 2 2 2 2 2 2 2 2 12 2 10" xfId="24267"/>
    <cellStyle name="Normal 3 2 2 2 2 2 2 2 2 2 2 2 2 12 2 11" xfId="24268"/>
    <cellStyle name="Normal 3 2 2 2 2 2 2 2 2 2 2 2 2 12 2 2" xfId="24269"/>
    <cellStyle name="Normal 3 2 2 2 2 2 2 2 2 2 2 2 2 12 2 2 10" xfId="24270"/>
    <cellStyle name="Normal 3 2 2 2 2 2 2 2 2 2 2 2 2 12 2 2 11" xfId="24271"/>
    <cellStyle name="Normal 3 2 2 2 2 2 2 2 2 2 2 2 2 12 2 2 2" xfId="24272"/>
    <cellStyle name="Normal 3 2 2 2 2 2 2 2 2 2 2 2 2 12 2 2 2 2" xfId="24273"/>
    <cellStyle name="Normal 3 2 2 2 2 2 2 2 2 2 2 2 2 12 2 2 2 2 2" xfId="24274"/>
    <cellStyle name="Normal 3 2 2 2 2 2 2 2 2 2 2 2 2 12 2 2 2 2 3" xfId="24275"/>
    <cellStyle name="Normal 3 2 2 2 2 2 2 2 2 2 2 2 2 12 2 2 2 2 4" xfId="24276"/>
    <cellStyle name="Normal 3 2 2 2 2 2 2 2 2 2 2 2 2 12 2 2 2 3" xfId="24277"/>
    <cellStyle name="Normal 3 2 2 2 2 2 2 2 2 2 2 2 2 12 2 2 2 4" xfId="24278"/>
    <cellStyle name="Normal 3 2 2 2 2 2 2 2 2 2 2 2 2 12 2 2 2 5" xfId="24279"/>
    <cellStyle name="Normal 3 2 2 2 2 2 2 2 2 2 2 2 2 12 2 2 2 6" xfId="24280"/>
    <cellStyle name="Normal 3 2 2 2 2 2 2 2 2 2 2 2 2 12 2 2 3" xfId="24281"/>
    <cellStyle name="Normal 3 2 2 2 2 2 2 2 2 2 2 2 2 12 2 2 4" xfId="24282"/>
    <cellStyle name="Normal 3 2 2 2 2 2 2 2 2 2 2 2 2 12 2 2 5" xfId="24283"/>
    <cellStyle name="Normal 3 2 2 2 2 2 2 2 2 2 2 2 2 12 2 2 6" xfId="24284"/>
    <cellStyle name="Normal 3 2 2 2 2 2 2 2 2 2 2 2 2 12 2 2 7" xfId="24285"/>
    <cellStyle name="Normal 3 2 2 2 2 2 2 2 2 2 2 2 2 12 2 2 8" xfId="24286"/>
    <cellStyle name="Normal 3 2 2 2 2 2 2 2 2 2 2 2 2 12 2 2 8 2" xfId="24287"/>
    <cellStyle name="Normal 3 2 2 2 2 2 2 2 2 2 2 2 2 12 2 2 8 3" xfId="24288"/>
    <cellStyle name="Normal 3 2 2 2 2 2 2 2 2 2 2 2 2 12 2 2 8 4" xfId="24289"/>
    <cellStyle name="Normal 3 2 2 2 2 2 2 2 2 2 2 2 2 12 2 2 9" xfId="24290"/>
    <cellStyle name="Normal 3 2 2 2 2 2 2 2 2 2 2 2 2 12 2 3" xfId="24291"/>
    <cellStyle name="Normal 3 2 2 2 2 2 2 2 2 2 2 2 2 12 2 3 2" xfId="24292"/>
    <cellStyle name="Normal 3 2 2 2 2 2 2 2 2 2 2 2 2 12 2 3 2 2" xfId="24293"/>
    <cellStyle name="Normal 3 2 2 2 2 2 2 2 2 2 2 2 2 12 2 3 2 3" xfId="24294"/>
    <cellStyle name="Normal 3 2 2 2 2 2 2 2 2 2 2 2 2 12 2 3 2 4" xfId="24295"/>
    <cellStyle name="Normal 3 2 2 2 2 2 2 2 2 2 2 2 2 12 2 3 3" xfId="24296"/>
    <cellStyle name="Normal 3 2 2 2 2 2 2 2 2 2 2 2 2 12 2 3 4" xfId="24297"/>
    <cellStyle name="Normal 3 2 2 2 2 2 2 2 2 2 2 2 2 12 2 3 5" xfId="24298"/>
    <cellStyle name="Normal 3 2 2 2 2 2 2 2 2 2 2 2 2 12 2 3 6" xfId="24299"/>
    <cellStyle name="Normal 3 2 2 2 2 2 2 2 2 2 2 2 2 12 2 4" xfId="24300"/>
    <cellStyle name="Normal 3 2 2 2 2 2 2 2 2 2 2 2 2 12 2 5" xfId="24301"/>
    <cellStyle name="Normal 3 2 2 2 2 2 2 2 2 2 2 2 2 12 2 6" xfId="24302"/>
    <cellStyle name="Normal 3 2 2 2 2 2 2 2 2 2 2 2 2 12 2 7" xfId="24303"/>
    <cellStyle name="Normal 3 2 2 2 2 2 2 2 2 2 2 2 2 12 2 8" xfId="24304"/>
    <cellStyle name="Normal 3 2 2 2 2 2 2 2 2 2 2 2 2 12 2 8 2" xfId="24305"/>
    <cellStyle name="Normal 3 2 2 2 2 2 2 2 2 2 2 2 2 12 2 8 3" xfId="24306"/>
    <cellStyle name="Normal 3 2 2 2 2 2 2 2 2 2 2 2 2 12 2 8 4" xfId="24307"/>
    <cellStyle name="Normal 3 2 2 2 2 2 2 2 2 2 2 2 2 12 2 9" xfId="24308"/>
    <cellStyle name="Normal 3 2 2 2 2 2 2 2 2 2 2 2 2 12 3" xfId="24309"/>
    <cellStyle name="Normal 3 2 2 2 2 2 2 2 2 2 2 2 2 12 4" xfId="24310"/>
    <cellStyle name="Normal 3 2 2 2 2 2 2 2 2 2 2 2 2 12 5" xfId="24311"/>
    <cellStyle name="Normal 3 2 2 2 2 2 2 2 2 2 2 2 2 12 5 2" xfId="24312"/>
    <cellStyle name="Normal 3 2 2 2 2 2 2 2 2 2 2 2 2 12 5 2 2" xfId="24313"/>
    <cellStyle name="Normal 3 2 2 2 2 2 2 2 2 2 2 2 2 12 5 2 3" xfId="24314"/>
    <cellStyle name="Normal 3 2 2 2 2 2 2 2 2 2 2 2 2 12 5 2 4" xfId="24315"/>
    <cellStyle name="Normal 3 2 2 2 2 2 2 2 2 2 2 2 2 12 5 3" xfId="24316"/>
    <cellStyle name="Normal 3 2 2 2 2 2 2 2 2 2 2 2 2 12 5 4" xfId="24317"/>
    <cellStyle name="Normal 3 2 2 2 2 2 2 2 2 2 2 2 2 12 5 5" xfId="24318"/>
    <cellStyle name="Normal 3 2 2 2 2 2 2 2 2 2 2 2 2 12 5 6" xfId="24319"/>
    <cellStyle name="Normal 3 2 2 2 2 2 2 2 2 2 2 2 2 12 6" xfId="24320"/>
    <cellStyle name="Normal 3 2 2 2 2 2 2 2 2 2 2 2 2 12 7" xfId="24321"/>
    <cellStyle name="Normal 3 2 2 2 2 2 2 2 2 2 2 2 2 12 8" xfId="24322"/>
    <cellStyle name="Normal 3 2 2 2 2 2 2 2 2 2 2 2 2 12 9" xfId="24323"/>
    <cellStyle name="Normal 3 2 2 2 2 2 2 2 2 2 2 2 2 13" xfId="24324"/>
    <cellStyle name="Normal 3 2 2 2 2 2 2 2 2 2 2 2 2 14" xfId="24325"/>
    <cellStyle name="Normal 3 2 2 2 2 2 2 2 2 2 2 2 2 14 10" xfId="24326"/>
    <cellStyle name="Normal 3 2 2 2 2 2 2 2 2 2 2 2 2 14 11" xfId="24327"/>
    <cellStyle name="Normal 3 2 2 2 2 2 2 2 2 2 2 2 2 14 2" xfId="24328"/>
    <cellStyle name="Normal 3 2 2 2 2 2 2 2 2 2 2 2 2 14 2 10" xfId="24329"/>
    <cellStyle name="Normal 3 2 2 2 2 2 2 2 2 2 2 2 2 14 2 11" xfId="24330"/>
    <cellStyle name="Normal 3 2 2 2 2 2 2 2 2 2 2 2 2 14 2 2" xfId="24331"/>
    <cellStyle name="Normal 3 2 2 2 2 2 2 2 2 2 2 2 2 14 2 2 2" xfId="24332"/>
    <cellStyle name="Normal 3 2 2 2 2 2 2 2 2 2 2 2 2 14 2 2 2 2" xfId="24333"/>
    <cellStyle name="Normal 3 2 2 2 2 2 2 2 2 2 2 2 2 14 2 2 2 3" xfId="24334"/>
    <cellStyle name="Normal 3 2 2 2 2 2 2 2 2 2 2 2 2 14 2 2 2 4" xfId="24335"/>
    <cellStyle name="Normal 3 2 2 2 2 2 2 2 2 2 2 2 2 14 2 2 3" xfId="24336"/>
    <cellStyle name="Normal 3 2 2 2 2 2 2 2 2 2 2 2 2 14 2 2 4" xfId="24337"/>
    <cellStyle name="Normal 3 2 2 2 2 2 2 2 2 2 2 2 2 14 2 2 5" xfId="24338"/>
    <cellStyle name="Normal 3 2 2 2 2 2 2 2 2 2 2 2 2 14 2 2 6" xfId="24339"/>
    <cellStyle name="Normal 3 2 2 2 2 2 2 2 2 2 2 2 2 14 2 3" xfId="24340"/>
    <cellStyle name="Normal 3 2 2 2 2 2 2 2 2 2 2 2 2 14 2 4" xfId="24341"/>
    <cellStyle name="Normal 3 2 2 2 2 2 2 2 2 2 2 2 2 14 2 5" xfId="24342"/>
    <cellStyle name="Normal 3 2 2 2 2 2 2 2 2 2 2 2 2 14 2 6" xfId="24343"/>
    <cellStyle name="Normal 3 2 2 2 2 2 2 2 2 2 2 2 2 14 2 7" xfId="24344"/>
    <cellStyle name="Normal 3 2 2 2 2 2 2 2 2 2 2 2 2 14 2 8" xfId="24345"/>
    <cellStyle name="Normal 3 2 2 2 2 2 2 2 2 2 2 2 2 14 2 8 2" xfId="24346"/>
    <cellStyle name="Normal 3 2 2 2 2 2 2 2 2 2 2 2 2 14 2 8 3" xfId="24347"/>
    <cellStyle name="Normal 3 2 2 2 2 2 2 2 2 2 2 2 2 14 2 8 4" xfId="24348"/>
    <cellStyle name="Normal 3 2 2 2 2 2 2 2 2 2 2 2 2 14 2 9" xfId="24349"/>
    <cellStyle name="Normal 3 2 2 2 2 2 2 2 2 2 2 2 2 14 3" xfId="24350"/>
    <cellStyle name="Normal 3 2 2 2 2 2 2 2 2 2 2 2 2 14 3 2" xfId="24351"/>
    <cellStyle name="Normal 3 2 2 2 2 2 2 2 2 2 2 2 2 14 3 2 2" xfId="24352"/>
    <cellStyle name="Normal 3 2 2 2 2 2 2 2 2 2 2 2 2 14 3 2 3" xfId="24353"/>
    <cellStyle name="Normal 3 2 2 2 2 2 2 2 2 2 2 2 2 14 3 2 4" xfId="24354"/>
    <cellStyle name="Normal 3 2 2 2 2 2 2 2 2 2 2 2 2 14 3 3" xfId="24355"/>
    <cellStyle name="Normal 3 2 2 2 2 2 2 2 2 2 2 2 2 14 3 4" xfId="24356"/>
    <cellStyle name="Normal 3 2 2 2 2 2 2 2 2 2 2 2 2 14 3 5" xfId="24357"/>
    <cellStyle name="Normal 3 2 2 2 2 2 2 2 2 2 2 2 2 14 3 6" xfId="24358"/>
    <cellStyle name="Normal 3 2 2 2 2 2 2 2 2 2 2 2 2 14 4" xfId="24359"/>
    <cellStyle name="Normal 3 2 2 2 2 2 2 2 2 2 2 2 2 14 5" xfId="24360"/>
    <cellStyle name="Normal 3 2 2 2 2 2 2 2 2 2 2 2 2 14 6" xfId="24361"/>
    <cellStyle name="Normal 3 2 2 2 2 2 2 2 2 2 2 2 2 14 7" xfId="24362"/>
    <cellStyle name="Normal 3 2 2 2 2 2 2 2 2 2 2 2 2 14 8" xfId="24363"/>
    <cellStyle name="Normal 3 2 2 2 2 2 2 2 2 2 2 2 2 14 8 2" xfId="24364"/>
    <cellStyle name="Normal 3 2 2 2 2 2 2 2 2 2 2 2 2 14 8 3" xfId="24365"/>
    <cellStyle name="Normal 3 2 2 2 2 2 2 2 2 2 2 2 2 14 8 4" xfId="24366"/>
    <cellStyle name="Normal 3 2 2 2 2 2 2 2 2 2 2 2 2 14 9" xfId="24367"/>
    <cellStyle name="Normal 3 2 2 2 2 2 2 2 2 2 2 2 2 15" xfId="24368"/>
    <cellStyle name="Normal 3 2 2 2 2 2 2 2 2 2 2 2 2 16" xfId="24369"/>
    <cellStyle name="Normal 3 2 2 2 2 2 2 2 2 2 2 2 2 16 2" xfId="24370"/>
    <cellStyle name="Normal 3 2 2 2 2 2 2 2 2 2 2 2 2 16 2 2" xfId="24371"/>
    <cellStyle name="Normal 3 2 2 2 2 2 2 2 2 2 2 2 2 16 2 3" xfId="24372"/>
    <cellStyle name="Normal 3 2 2 2 2 2 2 2 2 2 2 2 2 16 2 4" xfId="24373"/>
    <cellStyle name="Normal 3 2 2 2 2 2 2 2 2 2 2 2 2 16 3" xfId="24374"/>
    <cellStyle name="Normal 3 2 2 2 2 2 2 2 2 2 2 2 2 16 4" xfId="24375"/>
    <cellStyle name="Normal 3 2 2 2 2 2 2 2 2 2 2 2 2 16 5" xfId="24376"/>
    <cellStyle name="Normal 3 2 2 2 2 2 2 2 2 2 2 2 2 16 6" xfId="24377"/>
    <cellStyle name="Normal 3 2 2 2 2 2 2 2 2 2 2 2 2 17" xfId="24378"/>
    <cellStyle name="Normal 3 2 2 2 2 2 2 2 2 2 2 2 2 18" xfId="24379"/>
    <cellStyle name="Normal 3 2 2 2 2 2 2 2 2 2 2 2 2 19" xfId="24380"/>
    <cellStyle name="Normal 3 2 2 2 2 2 2 2 2 2 2 2 2 2" xfId="24381"/>
    <cellStyle name="Normal 3 2 2 2 2 2 2 2 2 2 2 2 2 2 10" xfId="24382"/>
    <cellStyle name="Normal 3 2 2 2 2 2 2 2 2 2 2 2 2 2 11" xfId="24383"/>
    <cellStyle name="Normal 3 2 2 2 2 2 2 2 2 2 2 2 2 2 11 10" xfId="24384"/>
    <cellStyle name="Normal 3 2 2 2 2 2 2 2 2 2 2 2 2 2 11 11" xfId="24385"/>
    <cellStyle name="Normal 3 2 2 2 2 2 2 2 2 2 2 2 2 2 11 11 2" xfId="24386"/>
    <cellStyle name="Normal 3 2 2 2 2 2 2 2 2 2 2 2 2 2 11 11 3" xfId="24387"/>
    <cellStyle name="Normal 3 2 2 2 2 2 2 2 2 2 2 2 2 2 11 11 4" xfId="24388"/>
    <cellStyle name="Normal 3 2 2 2 2 2 2 2 2 2 2 2 2 2 11 12" xfId="24389"/>
    <cellStyle name="Normal 3 2 2 2 2 2 2 2 2 2 2 2 2 2 11 13" xfId="24390"/>
    <cellStyle name="Normal 3 2 2 2 2 2 2 2 2 2 2 2 2 2 11 14" xfId="24391"/>
    <cellStyle name="Normal 3 2 2 2 2 2 2 2 2 2 2 2 2 2 11 2" xfId="24392"/>
    <cellStyle name="Normal 3 2 2 2 2 2 2 2 2 2 2 2 2 2 11 2 10" xfId="24393"/>
    <cellStyle name="Normal 3 2 2 2 2 2 2 2 2 2 2 2 2 2 11 2 11" xfId="24394"/>
    <cellStyle name="Normal 3 2 2 2 2 2 2 2 2 2 2 2 2 2 11 2 2" xfId="24395"/>
    <cellStyle name="Normal 3 2 2 2 2 2 2 2 2 2 2 2 2 2 11 2 2 10" xfId="24396"/>
    <cellStyle name="Normal 3 2 2 2 2 2 2 2 2 2 2 2 2 2 11 2 2 11" xfId="24397"/>
    <cellStyle name="Normal 3 2 2 2 2 2 2 2 2 2 2 2 2 2 11 2 2 2" xfId="24398"/>
    <cellStyle name="Normal 3 2 2 2 2 2 2 2 2 2 2 2 2 2 11 2 2 2 2" xfId="24399"/>
    <cellStyle name="Normal 3 2 2 2 2 2 2 2 2 2 2 2 2 2 11 2 2 2 2 2" xfId="24400"/>
    <cellStyle name="Normal 3 2 2 2 2 2 2 2 2 2 2 2 2 2 11 2 2 2 2 3" xfId="24401"/>
    <cellStyle name="Normal 3 2 2 2 2 2 2 2 2 2 2 2 2 2 11 2 2 2 2 4" xfId="24402"/>
    <cellStyle name="Normal 3 2 2 2 2 2 2 2 2 2 2 2 2 2 11 2 2 2 3" xfId="24403"/>
    <cellStyle name="Normal 3 2 2 2 2 2 2 2 2 2 2 2 2 2 11 2 2 2 4" xfId="24404"/>
    <cellStyle name="Normal 3 2 2 2 2 2 2 2 2 2 2 2 2 2 11 2 2 2 5" xfId="24405"/>
    <cellStyle name="Normal 3 2 2 2 2 2 2 2 2 2 2 2 2 2 11 2 2 2 6" xfId="24406"/>
    <cellStyle name="Normal 3 2 2 2 2 2 2 2 2 2 2 2 2 2 11 2 2 3" xfId="24407"/>
    <cellStyle name="Normal 3 2 2 2 2 2 2 2 2 2 2 2 2 2 11 2 2 4" xfId="24408"/>
    <cellStyle name="Normal 3 2 2 2 2 2 2 2 2 2 2 2 2 2 11 2 2 5" xfId="24409"/>
    <cellStyle name="Normal 3 2 2 2 2 2 2 2 2 2 2 2 2 2 11 2 2 6" xfId="24410"/>
    <cellStyle name="Normal 3 2 2 2 2 2 2 2 2 2 2 2 2 2 11 2 2 7" xfId="24411"/>
    <cellStyle name="Normal 3 2 2 2 2 2 2 2 2 2 2 2 2 2 11 2 2 8" xfId="24412"/>
    <cellStyle name="Normal 3 2 2 2 2 2 2 2 2 2 2 2 2 2 11 2 2 8 2" xfId="24413"/>
    <cellStyle name="Normal 3 2 2 2 2 2 2 2 2 2 2 2 2 2 11 2 2 8 3" xfId="24414"/>
    <cellStyle name="Normal 3 2 2 2 2 2 2 2 2 2 2 2 2 2 11 2 2 8 4" xfId="24415"/>
    <cellStyle name="Normal 3 2 2 2 2 2 2 2 2 2 2 2 2 2 11 2 2 9" xfId="24416"/>
    <cellStyle name="Normal 3 2 2 2 2 2 2 2 2 2 2 2 2 2 11 2 3" xfId="24417"/>
    <cellStyle name="Normal 3 2 2 2 2 2 2 2 2 2 2 2 2 2 11 2 3 2" xfId="24418"/>
    <cellStyle name="Normal 3 2 2 2 2 2 2 2 2 2 2 2 2 2 11 2 3 2 2" xfId="24419"/>
    <cellStyle name="Normal 3 2 2 2 2 2 2 2 2 2 2 2 2 2 11 2 3 2 3" xfId="24420"/>
    <cellStyle name="Normal 3 2 2 2 2 2 2 2 2 2 2 2 2 2 11 2 3 2 4" xfId="24421"/>
    <cellStyle name="Normal 3 2 2 2 2 2 2 2 2 2 2 2 2 2 11 2 3 3" xfId="24422"/>
    <cellStyle name="Normal 3 2 2 2 2 2 2 2 2 2 2 2 2 2 11 2 3 4" xfId="24423"/>
    <cellStyle name="Normal 3 2 2 2 2 2 2 2 2 2 2 2 2 2 11 2 3 5" xfId="24424"/>
    <cellStyle name="Normal 3 2 2 2 2 2 2 2 2 2 2 2 2 2 11 2 3 6" xfId="24425"/>
    <cellStyle name="Normal 3 2 2 2 2 2 2 2 2 2 2 2 2 2 11 2 4" xfId="24426"/>
    <cellStyle name="Normal 3 2 2 2 2 2 2 2 2 2 2 2 2 2 11 2 5" xfId="24427"/>
    <cellStyle name="Normal 3 2 2 2 2 2 2 2 2 2 2 2 2 2 11 2 6" xfId="24428"/>
    <cellStyle name="Normal 3 2 2 2 2 2 2 2 2 2 2 2 2 2 11 2 7" xfId="24429"/>
    <cellStyle name="Normal 3 2 2 2 2 2 2 2 2 2 2 2 2 2 11 2 8" xfId="24430"/>
    <cellStyle name="Normal 3 2 2 2 2 2 2 2 2 2 2 2 2 2 11 2 8 2" xfId="24431"/>
    <cellStyle name="Normal 3 2 2 2 2 2 2 2 2 2 2 2 2 2 11 2 8 3" xfId="24432"/>
    <cellStyle name="Normal 3 2 2 2 2 2 2 2 2 2 2 2 2 2 11 2 8 4" xfId="24433"/>
    <cellStyle name="Normal 3 2 2 2 2 2 2 2 2 2 2 2 2 2 11 2 9" xfId="24434"/>
    <cellStyle name="Normal 3 2 2 2 2 2 2 2 2 2 2 2 2 2 11 3" xfId="24435"/>
    <cellStyle name="Normal 3 2 2 2 2 2 2 2 2 2 2 2 2 2 11 4" xfId="24436"/>
    <cellStyle name="Normal 3 2 2 2 2 2 2 2 2 2 2 2 2 2 11 5" xfId="24437"/>
    <cellStyle name="Normal 3 2 2 2 2 2 2 2 2 2 2 2 2 2 11 5 2" xfId="24438"/>
    <cellStyle name="Normal 3 2 2 2 2 2 2 2 2 2 2 2 2 2 11 5 2 2" xfId="24439"/>
    <cellStyle name="Normal 3 2 2 2 2 2 2 2 2 2 2 2 2 2 11 5 2 3" xfId="24440"/>
    <cellStyle name="Normal 3 2 2 2 2 2 2 2 2 2 2 2 2 2 11 5 2 4" xfId="24441"/>
    <cellStyle name="Normal 3 2 2 2 2 2 2 2 2 2 2 2 2 2 11 5 3" xfId="24442"/>
    <cellStyle name="Normal 3 2 2 2 2 2 2 2 2 2 2 2 2 2 11 5 4" xfId="24443"/>
    <cellStyle name="Normal 3 2 2 2 2 2 2 2 2 2 2 2 2 2 11 5 5" xfId="24444"/>
    <cellStyle name="Normal 3 2 2 2 2 2 2 2 2 2 2 2 2 2 11 5 6" xfId="24445"/>
    <cellStyle name="Normal 3 2 2 2 2 2 2 2 2 2 2 2 2 2 11 6" xfId="24446"/>
    <cellStyle name="Normal 3 2 2 2 2 2 2 2 2 2 2 2 2 2 11 7" xfId="24447"/>
    <cellStyle name="Normal 3 2 2 2 2 2 2 2 2 2 2 2 2 2 11 8" xfId="24448"/>
    <cellStyle name="Normal 3 2 2 2 2 2 2 2 2 2 2 2 2 2 11 9" xfId="24449"/>
    <cellStyle name="Normal 3 2 2 2 2 2 2 2 2 2 2 2 2 2 12" xfId="24450"/>
    <cellStyle name="Normal 3 2 2 2 2 2 2 2 2 2 2 2 2 2 13" xfId="24451"/>
    <cellStyle name="Normal 3 2 2 2 2 2 2 2 2 2 2 2 2 2 13 10" xfId="24452"/>
    <cellStyle name="Normal 3 2 2 2 2 2 2 2 2 2 2 2 2 2 13 11" xfId="24453"/>
    <cellStyle name="Normal 3 2 2 2 2 2 2 2 2 2 2 2 2 2 13 2" xfId="24454"/>
    <cellStyle name="Normal 3 2 2 2 2 2 2 2 2 2 2 2 2 2 13 2 10" xfId="24455"/>
    <cellStyle name="Normal 3 2 2 2 2 2 2 2 2 2 2 2 2 2 13 2 11" xfId="24456"/>
    <cellStyle name="Normal 3 2 2 2 2 2 2 2 2 2 2 2 2 2 13 2 2" xfId="24457"/>
    <cellStyle name="Normal 3 2 2 2 2 2 2 2 2 2 2 2 2 2 13 2 2 2" xfId="24458"/>
    <cellStyle name="Normal 3 2 2 2 2 2 2 2 2 2 2 2 2 2 13 2 2 2 2" xfId="24459"/>
    <cellStyle name="Normal 3 2 2 2 2 2 2 2 2 2 2 2 2 2 13 2 2 2 3" xfId="24460"/>
    <cellStyle name="Normal 3 2 2 2 2 2 2 2 2 2 2 2 2 2 13 2 2 2 4" xfId="24461"/>
    <cellStyle name="Normal 3 2 2 2 2 2 2 2 2 2 2 2 2 2 13 2 2 3" xfId="24462"/>
    <cellStyle name="Normal 3 2 2 2 2 2 2 2 2 2 2 2 2 2 13 2 2 4" xfId="24463"/>
    <cellStyle name="Normal 3 2 2 2 2 2 2 2 2 2 2 2 2 2 13 2 2 5" xfId="24464"/>
    <cellStyle name="Normal 3 2 2 2 2 2 2 2 2 2 2 2 2 2 13 2 2 6" xfId="24465"/>
    <cellStyle name="Normal 3 2 2 2 2 2 2 2 2 2 2 2 2 2 13 2 3" xfId="24466"/>
    <cellStyle name="Normal 3 2 2 2 2 2 2 2 2 2 2 2 2 2 13 2 4" xfId="24467"/>
    <cellStyle name="Normal 3 2 2 2 2 2 2 2 2 2 2 2 2 2 13 2 5" xfId="24468"/>
    <cellStyle name="Normal 3 2 2 2 2 2 2 2 2 2 2 2 2 2 13 2 6" xfId="24469"/>
    <cellStyle name="Normal 3 2 2 2 2 2 2 2 2 2 2 2 2 2 13 2 7" xfId="24470"/>
    <cellStyle name="Normal 3 2 2 2 2 2 2 2 2 2 2 2 2 2 13 2 8" xfId="24471"/>
    <cellStyle name="Normal 3 2 2 2 2 2 2 2 2 2 2 2 2 2 13 2 8 2" xfId="24472"/>
    <cellStyle name="Normal 3 2 2 2 2 2 2 2 2 2 2 2 2 2 13 2 8 3" xfId="24473"/>
    <cellStyle name="Normal 3 2 2 2 2 2 2 2 2 2 2 2 2 2 13 2 8 4" xfId="24474"/>
    <cellStyle name="Normal 3 2 2 2 2 2 2 2 2 2 2 2 2 2 13 2 9" xfId="24475"/>
    <cellStyle name="Normal 3 2 2 2 2 2 2 2 2 2 2 2 2 2 13 3" xfId="24476"/>
    <cellStyle name="Normal 3 2 2 2 2 2 2 2 2 2 2 2 2 2 13 3 2" xfId="24477"/>
    <cellStyle name="Normal 3 2 2 2 2 2 2 2 2 2 2 2 2 2 13 3 2 2" xfId="24478"/>
    <cellStyle name="Normal 3 2 2 2 2 2 2 2 2 2 2 2 2 2 13 3 2 3" xfId="24479"/>
    <cellStyle name="Normal 3 2 2 2 2 2 2 2 2 2 2 2 2 2 13 3 2 4" xfId="24480"/>
    <cellStyle name="Normal 3 2 2 2 2 2 2 2 2 2 2 2 2 2 13 3 3" xfId="24481"/>
    <cellStyle name="Normal 3 2 2 2 2 2 2 2 2 2 2 2 2 2 13 3 4" xfId="24482"/>
    <cellStyle name="Normal 3 2 2 2 2 2 2 2 2 2 2 2 2 2 13 3 5" xfId="24483"/>
    <cellStyle name="Normal 3 2 2 2 2 2 2 2 2 2 2 2 2 2 13 3 6" xfId="24484"/>
    <cellStyle name="Normal 3 2 2 2 2 2 2 2 2 2 2 2 2 2 13 4" xfId="24485"/>
    <cellStyle name="Normal 3 2 2 2 2 2 2 2 2 2 2 2 2 2 13 5" xfId="24486"/>
    <cellStyle name="Normal 3 2 2 2 2 2 2 2 2 2 2 2 2 2 13 6" xfId="24487"/>
    <cellStyle name="Normal 3 2 2 2 2 2 2 2 2 2 2 2 2 2 13 7" xfId="24488"/>
    <cellStyle name="Normal 3 2 2 2 2 2 2 2 2 2 2 2 2 2 13 8" xfId="24489"/>
    <cellStyle name="Normal 3 2 2 2 2 2 2 2 2 2 2 2 2 2 13 8 2" xfId="24490"/>
    <cellStyle name="Normal 3 2 2 2 2 2 2 2 2 2 2 2 2 2 13 8 3" xfId="24491"/>
    <cellStyle name="Normal 3 2 2 2 2 2 2 2 2 2 2 2 2 2 13 8 4" xfId="24492"/>
    <cellStyle name="Normal 3 2 2 2 2 2 2 2 2 2 2 2 2 2 13 9" xfId="24493"/>
    <cellStyle name="Normal 3 2 2 2 2 2 2 2 2 2 2 2 2 2 14" xfId="24494"/>
    <cellStyle name="Normal 3 2 2 2 2 2 2 2 2 2 2 2 2 2 15" xfId="24495"/>
    <cellStyle name="Normal 3 2 2 2 2 2 2 2 2 2 2 2 2 2 15 2" xfId="24496"/>
    <cellStyle name="Normal 3 2 2 2 2 2 2 2 2 2 2 2 2 2 15 2 2" xfId="24497"/>
    <cellStyle name="Normal 3 2 2 2 2 2 2 2 2 2 2 2 2 2 15 2 3" xfId="24498"/>
    <cellStyle name="Normal 3 2 2 2 2 2 2 2 2 2 2 2 2 2 15 2 4" xfId="24499"/>
    <cellStyle name="Normal 3 2 2 2 2 2 2 2 2 2 2 2 2 2 15 3" xfId="24500"/>
    <cellStyle name="Normal 3 2 2 2 2 2 2 2 2 2 2 2 2 2 15 4" xfId="24501"/>
    <cellStyle name="Normal 3 2 2 2 2 2 2 2 2 2 2 2 2 2 15 5" xfId="24502"/>
    <cellStyle name="Normal 3 2 2 2 2 2 2 2 2 2 2 2 2 2 15 6" xfId="24503"/>
    <cellStyle name="Normal 3 2 2 2 2 2 2 2 2 2 2 2 2 2 16" xfId="24504"/>
    <cellStyle name="Normal 3 2 2 2 2 2 2 2 2 2 2 2 2 2 17" xfId="24505"/>
    <cellStyle name="Normal 3 2 2 2 2 2 2 2 2 2 2 2 2 2 18" xfId="24506"/>
    <cellStyle name="Normal 3 2 2 2 2 2 2 2 2 2 2 2 2 2 19" xfId="24507"/>
    <cellStyle name="Normal 3 2 2 2 2 2 2 2 2 2 2 2 2 2 2" xfId="24508"/>
    <cellStyle name="Normal 3 2 2 2 2 2 2 2 2 2 2 2 2 2 2 10" xfId="24509"/>
    <cellStyle name="Normal 3 2 2 2 2 2 2 2 2 2 2 2 2 2 2 11" xfId="24510"/>
    <cellStyle name="Normal 3 2 2 2 2 2 2 2 2 2 2 2 2 2 2 12" xfId="24511"/>
    <cellStyle name="Normal 3 2 2 2 2 2 2 2 2 2 2 2 2 2 2 13" xfId="24512"/>
    <cellStyle name="Normal 3 2 2 2 2 2 2 2 2 2 2 2 2 2 2 13 2" xfId="24513"/>
    <cellStyle name="Normal 3 2 2 2 2 2 2 2 2 2 2 2 2 2 2 13 3" xfId="24514"/>
    <cellStyle name="Normal 3 2 2 2 2 2 2 2 2 2 2 2 2 2 2 13 4" xfId="24515"/>
    <cellStyle name="Normal 3 2 2 2 2 2 2 2 2 2 2 2 2 2 2 14" xfId="24516"/>
    <cellStyle name="Normal 3 2 2 2 2 2 2 2 2 2 2 2 2 2 2 15" xfId="24517"/>
    <cellStyle name="Normal 3 2 2 2 2 2 2 2 2 2 2 2 2 2 2 16" xfId="24518"/>
    <cellStyle name="Normal 3 2 2 2 2 2 2 2 2 2 2 2 2 2 2 17" xfId="24519"/>
    <cellStyle name="Normal 3 2 2 2 2 2 2 2 2 2 2 2 2 2 2 18" xfId="24520"/>
    <cellStyle name="Normal 3 2 2 2 2 2 2 2 2 2 2 2 2 2 2 19" xfId="24521"/>
    <cellStyle name="Normal 3 2 2 2 2 2 2 2 2 2 2 2 2 2 2 2" xfId="24522"/>
    <cellStyle name="Normal 3 2 2 2 2 2 2 2 2 2 2 2 2 2 2 2 10" xfId="24523"/>
    <cellStyle name="Normal 3 2 2 2 2 2 2 2 2 2 2 2 2 2 2 2 11" xfId="24524"/>
    <cellStyle name="Normal 3 2 2 2 2 2 2 2 2 2 2 2 2 2 2 2 11 2" xfId="24525"/>
    <cellStyle name="Normal 3 2 2 2 2 2 2 2 2 2 2 2 2 2 2 2 11 3" xfId="24526"/>
    <cellStyle name="Normal 3 2 2 2 2 2 2 2 2 2 2 2 2 2 2 2 11 4" xfId="24527"/>
    <cellStyle name="Normal 3 2 2 2 2 2 2 2 2 2 2 2 2 2 2 2 12" xfId="24528"/>
    <cellStyle name="Normal 3 2 2 2 2 2 2 2 2 2 2 2 2 2 2 2 13" xfId="24529"/>
    <cellStyle name="Normal 3 2 2 2 2 2 2 2 2 2 2 2 2 2 2 2 14" xfId="24530"/>
    <cellStyle name="Normal 3 2 2 2 2 2 2 2 2 2 2 2 2 2 2 2 15" xfId="24531"/>
    <cellStyle name="Normal 3 2 2 2 2 2 2 2 2 2 2 2 2 2 2 2 16" xfId="24532"/>
    <cellStyle name="Normal 3 2 2 2 2 2 2 2 2 2 2 2 2 2 2 2 17" xfId="24533"/>
    <cellStyle name="Normal 3 2 2 2 2 2 2 2 2 2 2 2 2 2 2 2 18" xfId="24534"/>
    <cellStyle name="Normal 3 2 2 2 2 2 2 2 2 2 2 2 2 2 2 2 19" xfId="24535"/>
    <cellStyle name="Normal 3 2 2 2 2 2 2 2 2 2 2 2 2 2 2 2 2" xfId="24536"/>
    <cellStyle name="Normal 3 2 2 2 2 2 2 2 2 2 2 2 2 2 2 2 2 10" xfId="24537"/>
    <cellStyle name="Normal 3 2 2 2 2 2 2 2 2 2 2 2 2 2 2 2 2 11" xfId="24538"/>
    <cellStyle name="Normal 3 2 2 2 2 2 2 2 2 2 2 2 2 2 2 2 2 12" xfId="24539"/>
    <cellStyle name="Normal 3 2 2 2 2 2 2 2 2 2 2 2 2 2 2 2 2 13" xfId="24540"/>
    <cellStyle name="Normal 3 2 2 2 2 2 2 2 2 2 2 2 2 2 2 2 2 14" xfId="24541"/>
    <cellStyle name="Normal 3 2 2 2 2 2 2 2 2 2 2 2 2 2 2 2 2 15" xfId="24542"/>
    <cellStyle name="Normal 3 2 2 2 2 2 2 2 2 2 2 2 2 2 2 2 2 16" xfId="24543"/>
    <cellStyle name="Normal 3 2 2 2 2 2 2 2 2 2 2 2 2 2 2 2 2 17" xfId="24544"/>
    <cellStyle name="Normal 3 2 2 2 2 2 2 2 2 2 2 2 2 2 2 2 2 18" xfId="24545"/>
    <cellStyle name="Normal 3 2 2 2 2 2 2 2 2 2 2 2 2 2 2 2 2 19" xfId="24546"/>
    <cellStyle name="Normal 3 2 2 2 2 2 2 2 2 2 2 2 2 2 2 2 2 2" xfId="24547"/>
    <cellStyle name="Normal 3 2 2 2 2 2 2 2 2 2 2 2 2 2 2 2 2 2 10" xfId="24548"/>
    <cellStyle name="Normal 3 2 2 2 2 2 2 2 2 2 2 2 2 2 2 2 2 2 11" xfId="24549"/>
    <cellStyle name="Normal 3 2 2 2 2 2 2 2 2 2 2 2 2 2 2 2 2 2 12" xfId="24550"/>
    <cellStyle name="Normal 3 2 2 2 2 2 2 2 2 2 2 2 2 2 2 2 2 2 13" xfId="24551"/>
    <cellStyle name="Normal 3 2 2 2 2 2 2 2 2 2 2 2 2 2 2 2 2 2 14" xfId="24552"/>
    <cellStyle name="Normal 3 2 2 2 2 2 2 2 2 2 2 2 2 2 2 2 2 2 15" xfId="24553"/>
    <cellStyle name="Normal 3 2 2 2 2 2 2 2 2 2 2 2 2 2 2 2 2 2 16" xfId="24554"/>
    <cellStyle name="Normal 3 2 2 2 2 2 2 2 2 2 2 2 2 2 2 2 2 2 17" xfId="24555"/>
    <cellStyle name="Normal 3 2 2 2 2 2 2 2 2 2 2 2 2 2 2 2 2 2 18" xfId="24556"/>
    <cellStyle name="Normal 3 2 2 2 2 2 2 2 2 2 2 2 2 2 2 2 2 2 19" xfId="24557"/>
    <cellStyle name="Normal 3 2 2 2 2 2 2 2 2 2 2 2 2 2 2 2 2 2 2" xfId="24558"/>
    <cellStyle name="Normal 3 2 2 2 2 2 2 2 2 2 2 2 2 2 2 2 2 2 2 10" xfId="24559"/>
    <cellStyle name="Normal 3 2 2 2 2 2 2 2 2 2 2 2 2 2 2 2 2 2 2 11" xfId="24560"/>
    <cellStyle name="Normal 3 2 2 2 2 2 2 2 2 2 2 2 2 2 2 2 2 2 2 12" xfId="24561"/>
    <cellStyle name="Normal 3 2 2 2 2 2 2 2 2 2 2 2 2 2 2 2 2 2 2 13" xfId="24562"/>
    <cellStyle name="Normal 3 2 2 2 2 2 2 2 2 2 2 2 2 2 2 2 2 2 2 14" xfId="24563"/>
    <cellStyle name="Normal 3 2 2 2 2 2 2 2 2 2 2 2 2 2 2 2 2 2 2 15" xfId="24564"/>
    <cellStyle name="Normal 3 2 2 2 2 2 2 2 2 2 2 2 2 2 2 2 2 2 2 16" xfId="24565"/>
    <cellStyle name="Normal 3 2 2 2 2 2 2 2 2 2 2 2 2 2 2 2 2 2 2 17" xfId="24566"/>
    <cellStyle name="Normal 3 2 2 2 2 2 2 2 2 2 2 2 2 2 2 2 2 2 2 18" xfId="24567"/>
    <cellStyle name="Normal 3 2 2 2 2 2 2 2 2 2 2 2 2 2 2 2 2 2 2 18 2" xfId="24568"/>
    <cellStyle name="Normal 3 2 2 2 2 2 2 2 2 2 2 2 2 2 2 2 2 2 2 18 3" xfId="24569"/>
    <cellStyle name="Normal 3 2 2 2 2 2 2 2 2 2 2 2 2 2 2 2 2 2 2 18 4" xfId="24570"/>
    <cellStyle name="Normal 3 2 2 2 2 2 2 2 2 2 2 2 2 2 2 2 2 2 2 18 5" xfId="24571"/>
    <cellStyle name="Normal 3 2 2 2 2 2 2 2 2 2 2 2 2 2 2 2 2 2 2 18 6" xfId="24572"/>
    <cellStyle name="Normal 3 2 2 2 2 2 2 2 2 2 2 2 2 2 2 2 2 2 2 18 7" xfId="24573"/>
    <cellStyle name="Normal 3 2 2 2 2 2 2 2 2 2 2 2 2 2 2 2 2 2 2 19" xfId="24574"/>
    <cellStyle name="Normal 3 2 2 2 2 2 2 2 2 2 2 2 2 2 2 2 2 2 2 2" xfId="24575"/>
    <cellStyle name="Normal 3 2 2 2 2 2 2 2 2 2 2 2 2 2 2 2 2 2 2 2 10" xfId="24576"/>
    <cellStyle name="Normal 3 2 2 2 2 2 2 2 2 2 2 2 2 2 2 2 2 2 2 2 11" xfId="24577"/>
    <cellStyle name="Normal 3 2 2 2 2 2 2 2 2 2 2 2 2 2 2 2 2 2 2 2 12" xfId="24578"/>
    <cellStyle name="Normal 3 2 2 2 2 2 2 2 2 2 2 2 2 2 2 2 2 2 2 2 13" xfId="24579"/>
    <cellStyle name="Normal 3 2 2 2 2 2 2 2 2 2 2 2 2 2 2 2 2 2 2 2 14" xfId="24580"/>
    <cellStyle name="Normal 3 2 2 2 2 2 2 2 2 2 2 2 2 2 2 2 2 2 2 2 15" xfId="24581"/>
    <cellStyle name="Normal 3 2 2 2 2 2 2 2 2 2 2 2 2 2 2 2 2 2 2 2 16" xfId="24582"/>
    <cellStyle name="Normal 3 2 2 2 2 2 2 2 2 2 2 2 2 2 2 2 2 2 2 2 16 2" xfId="24583"/>
    <cellStyle name="Normal 3 2 2 2 2 2 2 2 2 2 2 2 2 2 2 2 2 2 2 2 16 3" xfId="24584"/>
    <cellStyle name="Normal 3 2 2 2 2 2 2 2 2 2 2 2 2 2 2 2 2 2 2 2 16 4" xfId="24585"/>
    <cellStyle name="Normal 3 2 2 2 2 2 2 2 2 2 2 2 2 2 2 2 2 2 2 2 16 5" xfId="24586"/>
    <cellStyle name="Normal 3 2 2 2 2 2 2 2 2 2 2 2 2 2 2 2 2 2 2 2 16 6" xfId="24587"/>
    <cellStyle name="Normal 3 2 2 2 2 2 2 2 2 2 2 2 2 2 2 2 2 2 2 2 16 7" xfId="24588"/>
    <cellStyle name="Normal 3 2 2 2 2 2 2 2 2 2 2 2 2 2 2 2 2 2 2 2 17" xfId="24589"/>
    <cellStyle name="Normal 3 2 2 2 2 2 2 2 2 2 2 2 2 2 2 2 2 2 2 2 18" xfId="24590"/>
    <cellStyle name="Normal 3 2 2 2 2 2 2 2 2 2 2 2 2 2 2 2 2 2 2 2 19" xfId="24591"/>
    <cellStyle name="Normal 3 2 2 2 2 2 2 2 2 2 2 2 2 2 2 2 2 2 2 2 2" xfId="24592"/>
    <cellStyle name="Normal 3 2 2 2 2 2 2 2 2 2 2 2 2 2 2 2 2 2 2 2 2 10" xfId="24593"/>
    <cellStyle name="Normal 3 2 2 2 2 2 2 2 2 2 2 2 2 2 2 2 2 2 2 2 2 11" xfId="24594"/>
    <cellStyle name="Normal 3 2 2 2 2 2 2 2 2 2 2 2 2 2 2 2 2 2 2 2 2 12" xfId="24595"/>
    <cellStyle name="Normal 3 2 2 2 2 2 2 2 2 2 2 2 2 2 2 2 2 2 2 2 2 13" xfId="24596"/>
    <cellStyle name="Normal 3 2 2 2 2 2 2 2 2 2 2 2 2 2 2 2 2 2 2 2 2 13 2" xfId="24597"/>
    <cellStyle name="Normal 3 2 2 2 2 2 2 2 2 2 2 2 2 2 2 2 2 2 2 2 2 13 3" xfId="24598"/>
    <cellStyle name="Normal 3 2 2 2 2 2 2 2 2 2 2 2 2 2 2 2 2 2 2 2 2 13 4" xfId="24599"/>
    <cellStyle name="Normal 3 2 2 2 2 2 2 2 2 2 2 2 2 2 2 2 2 2 2 2 2 13 5" xfId="24600"/>
    <cellStyle name="Normal 3 2 2 2 2 2 2 2 2 2 2 2 2 2 2 2 2 2 2 2 2 13 6" xfId="24601"/>
    <cellStyle name="Normal 3 2 2 2 2 2 2 2 2 2 2 2 2 2 2 2 2 2 2 2 2 13 7" xfId="24602"/>
    <cellStyle name="Normal 3 2 2 2 2 2 2 2 2 2 2 2 2 2 2 2 2 2 2 2 2 14" xfId="24603"/>
    <cellStyle name="Normal 3 2 2 2 2 2 2 2 2 2 2 2 2 2 2 2 2 2 2 2 2 15" xfId="24604"/>
    <cellStyle name="Normal 3 2 2 2 2 2 2 2 2 2 2 2 2 2 2 2 2 2 2 2 2 16" xfId="24605"/>
    <cellStyle name="Normal 3 2 2 2 2 2 2 2 2 2 2 2 2 2 2 2 2 2 2 2 2 17" xfId="24606"/>
    <cellStyle name="Normal 3 2 2 2 2 2 2 2 2 2 2 2 2 2 2 2 2 2 2 2 2 18" xfId="24607"/>
    <cellStyle name="Normal 3 2 2 2 2 2 2 2 2 2 2 2 2 2 2 2 2 2 2 2 2 19" xfId="24608"/>
    <cellStyle name="Normal 3 2 2 2 2 2 2 2 2 2 2 2 2 2 2 2 2 2 2 2 2 2" xfId="24609"/>
    <cellStyle name="Normal 3 2 2 2 2 2 2 2 2 2 2 2 2 2 2 2 2 2 2 2 2 2 10" xfId="24610"/>
    <cellStyle name="Normal 3 2 2 2 2 2 2 2 2 2 2 2 2 2 2 2 2 2 2 2 2 2 11" xfId="24611"/>
    <cellStyle name="Normal 3 2 2 2 2 2 2 2 2 2 2 2 2 2 2 2 2 2 2 2 2 2 12" xfId="24612"/>
    <cellStyle name="Normal 3 2 2 2 2 2 2 2 2 2 2 2 2 2 2 2 2 2 2 2 2 2 13" xfId="24613"/>
    <cellStyle name="Normal 3 2 2 2 2 2 2 2 2 2 2 2 2 2 2 2 2 2 2 2 2 2 13 2" xfId="24614"/>
    <cellStyle name="Normal 3 2 2 2 2 2 2 2 2 2 2 2 2 2 2 2 2 2 2 2 2 2 13 3" xfId="24615"/>
    <cellStyle name="Normal 3 2 2 2 2 2 2 2 2 2 2 2 2 2 2 2 2 2 2 2 2 2 13 4" xfId="24616"/>
    <cellStyle name="Normal 3 2 2 2 2 2 2 2 2 2 2 2 2 2 2 2 2 2 2 2 2 2 13 5" xfId="24617"/>
    <cellStyle name="Normal 3 2 2 2 2 2 2 2 2 2 2 2 2 2 2 2 2 2 2 2 2 2 13 6" xfId="24618"/>
    <cellStyle name="Normal 3 2 2 2 2 2 2 2 2 2 2 2 2 2 2 2 2 2 2 2 2 2 13 7" xfId="24619"/>
    <cellStyle name="Normal 3 2 2 2 2 2 2 2 2 2 2 2 2 2 2 2 2 2 2 2 2 2 14" xfId="24620"/>
    <cellStyle name="Normal 3 2 2 2 2 2 2 2 2 2 2 2 2 2 2 2 2 2 2 2 2 2 15" xfId="24621"/>
    <cellStyle name="Normal 3 2 2 2 2 2 2 2 2 2 2 2 2 2 2 2 2 2 2 2 2 2 16" xfId="24622"/>
    <cellStyle name="Normal 3 2 2 2 2 2 2 2 2 2 2 2 2 2 2 2 2 2 2 2 2 2 17" xfId="24623"/>
    <cellStyle name="Normal 3 2 2 2 2 2 2 2 2 2 2 2 2 2 2 2 2 2 2 2 2 2 18" xfId="24624"/>
    <cellStyle name="Normal 3 2 2 2 2 2 2 2 2 2 2 2 2 2 2 2 2 2 2 2 2 2 19" xfId="24625"/>
    <cellStyle name="Normal 3 2 2 2 2 2 2 2 2 2 2 2 2 2 2 2 2 2 2 2 2 2 2" xfId="24626"/>
    <cellStyle name="Normal 3 2 2 2 2 2 2 2 2 2 2 2 2 2 2 2 2 2 2 2 2 2 2 10" xfId="24627"/>
    <cellStyle name="Normal 3 2 2 2 2 2 2 2 2 2 2 2 2 2 2 2 2 2 2 2 2 2 2 11" xfId="24628"/>
    <cellStyle name="Normal 3 2 2 2 2 2 2 2 2 2 2 2 2 2 2 2 2 2 2 2 2 2 2 12" xfId="24629"/>
    <cellStyle name="Normal 3 2 2 2 2 2 2 2 2 2 2 2 2 2 2 2 2 2 2 2 2 2 2 13" xfId="24630"/>
    <cellStyle name="Normal 3 2 2 2 2 2 2 2 2 2 2 2 2 2 2 2 2 2 2 2 2 2 2 14" xfId="24631"/>
    <cellStyle name="Normal 3 2 2 2 2 2 2 2 2 2 2 2 2 2 2 2 2 2 2 2 2 2 2 15" xfId="24632"/>
    <cellStyle name="Normal 3 2 2 2 2 2 2 2 2 2 2 2 2 2 2 2 2 2 2 2 2 2 2 16" xfId="24633"/>
    <cellStyle name="Normal 3 2 2 2 2 2 2 2 2 2 2 2 2 2 2 2 2 2 2 2 2 2 2 17" xfId="24634"/>
    <cellStyle name="Normal 3 2 2 2 2 2 2 2 2 2 2 2 2 2 2 2 2 2 2 2 2 2 2 18" xfId="24635"/>
    <cellStyle name="Normal 3 2 2 2 2 2 2 2 2 2 2 2 2 2 2 2 2 2 2 2 2 2 2 19" xfId="24636"/>
    <cellStyle name="Normal 3 2 2 2 2 2 2 2 2 2 2 2 2 2 2 2 2 2 2 2 2 2 2 2" xfId="24637"/>
    <cellStyle name="Normal 3 2 2 2 2 2 2 2 2 2 2 2 2 2 2 2 2 2 2 2 2 2 2 2 10" xfId="24638"/>
    <cellStyle name="Normal 3 2 2 2 2 2 2 2 2 2 2 2 2 2 2 2 2 2 2 2 2 2 2 2 11" xfId="24639"/>
    <cellStyle name="Normal 3 2 2 2 2 2 2 2 2 2 2 2 2 2 2 2 2 2 2 2 2 2 2 2 12" xfId="24640"/>
    <cellStyle name="Normal 3 2 2 2 2 2 2 2 2 2 2 2 2 2 2 2 2 2 2 2 2 2 2 2 13" xfId="24641"/>
    <cellStyle name="Normal 3 2 2 2 2 2 2 2 2 2 2 2 2 2 2 2 2 2 2 2 2 2 2 2 14" xfId="24642"/>
    <cellStyle name="Normal 3 2 2 2 2 2 2 2 2 2 2 2 2 2 2 2 2 2 2 2 2 2 2 2 15" xfId="24643"/>
    <cellStyle name="Normal 3 2 2 2 2 2 2 2 2 2 2 2 2 2 2 2 2 2 2 2 2 2 2 2 16" xfId="24644"/>
    <cellStyle name="Normal 3 2 2 2 2 2 2 2 2 2 2 2 2 2 2 2 2 2 2 2 2 2 2 2 17" xfId="24645"/>
    <cellStyle name="Normal 3 2 2 2 2 2 2 2 2 2 2 2 2 2 2 2 2 2 2 2 2 2 2 2 18" xfId="24646"/>
    <cellStyle name="Normal 3 2 2 2 2 2 2 2 2 2 2 2 2 2 2 2 2 2 2 2 2 2 2 2 19" xfId="24647"/>
    <cellStyle name="Normal 3 2 2 2 2 2 2 2 2 2 2 2 2 2 2 2 2 2 2 2 2 2 2 2 2" xfId="24648"/>
    <cellStyle name="Normal 3 2 2 2 2 2 2 2 2 2 2 2 2 2 2 2 2 2 2 2 2 2 2 2 2 10" xfId="24649"/>
    <cellStyle name="Normal 3 2 2 2 2 2 2 2 2 2 2 2 2 2 2 2 2 2 2 2 2 2 2 2 2 11" xfId="24650"/>
    <cellStyle name="Normal 3 2 2 2 2 2 2 2 2 2 2 2 2 2 2 2 2 2 2 2 2 2 2 2 2 12" xfId="24651"/>
    <cellStyle name="Normal 3 2 2 2 2 2 2 2 2 2 2 2 2 2 2 2 2 2 2 2 2 2 2 2 2 13" xfId="24652"/>
    <cellStyle name="Normal 3 2 2 2 2 2 2 2 2 2 2 2 2 2 2 2 2 2 2 2 2 2 2 2 2 14" xfId="24653"/>
    <cellStyle name="Normal 3 2 2 2 2 2 2 2 2 2 2 2 2 2 2 2 2 2 2 2 2 2 2 2 2 15" xfId="24654"/>
    <cellStyle name="Normal 3 2 2 2 2 2 2 2 2 2 2 2 2 2 2 2 2 2 2 2 2 2 2 2 2 16" xfId="24655"/>
    <cellStyle name="Normal 3 2 2 2 2 2 2 2 2 2 2 2 2 2 2 2 2 2 2 2 2 2 2 2 2 17" xfId="24656"/>
    <cellStyle name="Normal 3 2 2 2 2 2 2 2 2 2 2 2 2 2 2 2 2 2 2 2 2 2 2 2 2 18" xfId="24657"/>
    <cellStyle name="Normal 3 2 2 2 2 2 2 2 2 2 2 2 2 2 2 2 2 2 2 2 2 2 2 2 2 19" xfId="24658"/>
    <cellStyle name="Normal 3 2 2 2 2 2 2 2 2 2 2 2 2 2 2 2 2 2 2 2 2 2 2 2 2 2" xfId="24659"/>
    <cellStyle name="Normal 3 2 2 2 2 2 2 2 2 2 2 2 2 2 2 2 2 2 2 2 2 2 2 2 2 2 10" xfId="24660"/>
    <cellStyle name="Normal 3 2 2 2 2 2 2 2 2 2 2 2 2 2 2 2 2 2 2 2 2 2 2 2 2 2 11" xfId="24661"/>
    <cellStyle name="Normal 3 2 2 2 2 2 2 2 2 2 2 2 2 2 2 2 2 2 2 2 2 2 2 2 2 2 12" xfId="24662"/>
    <cellStyle name="Normal 3 2 2 2 2 2 2 2 2 2 2 2 2 2 2 2 2 2 2 2 2 2 2 2 2 2 13" xfId="24663"/>
    <cellStyle name="Normal 3 2 2 2 2 2 2 2 2 2 2 2 2 2 2 2 2 2 2 2 2 2 2 2 2 2 14" xfId="24664"/>
    <cellStyle name="Normal 3 2 2 2 2 2 2 2 2 2 2 2 2 2 2 2 2 2 2 2 2 2 2 2 2 2 15" xfId="24665"/>
    <cellStyle name="Normal 3 2 2 2 2 2 2 2 2 2 2 2 2 2 2 2 2 2 2 2 2 2 2 2 2 2 16" xfId="24666"/>
    <cellStyle name="Normal 3 2 2 2 2 2 2 2 2 2 2 2 2 2 2 2 2 2 2 2 2 2 2 2 2 2 17" xfId="24667"/>
    <cellStyle name="Normal 3 2 2 2 2 2 2 2 2 2 2 2 2 2 2 2 2 2 2 2 2 2 2 2 2 2 18" xfId="24668"/>
    <cellStyle name="Normal 3 2 2 2 2 2 2 2 2 2 2 2 2 2 2 2 2 2 2 2 2 2 2 2 2 2 19" xfId="24669"/>
    <cellStyle name="Normal 3 2 2 2 2 2 2 2 2 2 2 2 2 2 2 2 2 2 2 2 2 2 2 2 2 2 2" xfId="24670"/>
    <cellStyle name="Normal 3 2 2 2 2 2 2 2 2 2 2 2 2 2 2 2 2 2 2 2 2 2 2 2 2 2 2 10" xfId="24671"/>
    <cellStyle name="Normal 3 2 2 2 2 2 2 2 2 2 2 2 2 2 2 2 2 2 2 2 2 2 2 2 2 2 2 11" xfId="24672"/>
    <cellStyle name="Normal 3 2 2 2 2 2 2 2 2 2 2 2 2 2 2 2 2 2 2 2 2 2 2 2 2 2 2 12" xfId="24673"/>
    <cellStyle name="Normal 3 2 2 2 2 2 2 2 2 2 2 2 2 2 2 2 2 2 2 2 2 2 2 2 2 2 2 13" xfId="24674"/>
    <cellStyle name="Normal 3 2 2 2 2 2 2 2 2 2 2 2 2 2 2 2 2 2 2 2 2 2 2 2 2 2 2 14" xfId="24675"/>
    <cellStyle name="Normal 3 2 2 2 2 2 2 2 2 2 2 2 2 2 2 2 2 2 2 2 2 2 2 2 2 2 2 15" xfId="24676"/>
    <cellStyle name="Normal 3 2 2 2 2 2 2 2 2 2 2 2 2 2 2 2 2 2 2 2 2 2 2 2 2 2 2 16" xfId="24677"/>
    <cellStyle name="Normal 3 2 2 2 2 2 2 2 2 2 2 2 2 2 2 2 2 2 2 2 2 2 2 2 2 2 2 17" xfId="24678"/>
    <cellStyle name="Normal 3 2 2 2 2 2 2 2 2 2 2 2 2 2 2 2 2 2 2 2 2 2 2 2 2 2 2 18" xfId="24679"/>
    <cellStyle name="Normal 3 2 2 2 2 2 2 2 2 2 2 2 2 2 2 2 2 2 2 2 2 2 2 2 2 2 2 19" xfId="24680"/>
    <cellStyle name="Normal 3 2 2 2 2 2 2 2 2 2 2 2 2 2 2 2 2 2 2 2 2 2 2 2 2 2 2 2" xfId="24681"/>
    <cellStyle name="Normal 3 2 2 2 2 2 2 2 2 2 2 2 2 2 2 2 2 2 2 2 2 2 2 2 2 2 2 2 10" xfId="24682"/>
    <cellStyle name="Normal 3 2 2 2 2 2 2 2 2 2 2 2 2 2 2 2 2 2 2 2 2 2 2 2 2 2 2 2 11" xfId="24683"/>
    <cellStyle name="Normal 3 2 2 2 2 2 2 2 2 2 2 2 2 2 2 2 2 2 2 2 2 2 2 2 2 2 2 2 12" xfId="24684"/>
    <cellStyle name="Normal 3 2 2 2 2 2 2 2 2 2 2 2 2 2 2 2 2 2 2 2 2 2 2 2 2 2 2 2 13" xfId="24685"/>
    <cellStyle name="Normal 3 2 2 2 2 2 2 2 2 2 2 2 2 2 2 2 2 2 2 2 2 2 2 2 2 2 2 2 14" xfId="24686"/>
    <cellStyle name="Normal 3 2 2 2 2 2 2 2 2 2 2 2 2 2 2 2 2 2 2 2 2 2 2 2 2 2 2 2 15" xfId="24687"/>
    <cellStyle name="Normal 3 2 2 2 2 2 2 2 2 2 2 2 2 2 2 2 2 2 2 2 2 2 2 2 2 2 2 2 16" xfId="24688"/>
    <cellStyle name="Normal 3 2 2 2 2 2 2 2 2 2 2 2 2 2 2 2 2 2 2 2 2 2 2 2 2 2 2 2 17" xfId="24689"/>
    <cellStyle name="Normal 3 2 2 2 2 2 2 2 2 2 2 2 2 2 2 2 2 2 2 2 2 2 2 2 2 2 2 2 18" xfId="24690"/>
    <cellStyle name="Normal 3 2 2 2 2 2 2 2 2 2 2 2 2 2 2 2 2 2 2 2 2 2 2 2 2 2 2 2 19" xfId="24691"/>
    <cellStyle name="Normal 3 2 2 2 2 2 2 2 2 2 2 2 2 2 2 2 2 2 2 2 2 2 2 2 2 2 2 2 2" xfId="24692"/>
    <cellStyle name="Normal 3 2 2 2 2 2 2 2 2 2 2 2 2 2 2 2 2 2 2 2 2 2 2 2 2 2 2 2 2 10" xfId="24693"/>
    <cellStyle name="Normal 3 2 2 2 2 2 2 2 2 2 2 2 2 2 2 2 2 2 2 2 2 2 2 2 2 2 2 2 2 11" xfId="24694"/>
    <cellStyle name="Normal 3 2 2 2 2 2 2 2 2 2 2 2 2 2 2 2 2 2 2 2 2 2 2 2 2 2 2 2 2 12" xfId="24695"/>
    <cellStyle name="Normal 3 2 2 2 2 2 2 2 2 2 2 2 2 2 2 2 2 2 2 2 2 2 2 2 2 2 2 2 2 13" xfId="24696"/>
    <cellStyle name="Normal 3 2 2 2 2 2 2 2 2 2 2 2 2 2 2 2 2 2 2 2 2 2 2 2 2 2 2 2 2 14" xfId="24697"/>
    <cellStyle name="Normal 3 2 2 2 2 2 2 2 2 2 2 2 2 2 2 2 2 2 2 2 2 2 2 2 2 2 2 2 2 15" xfId="24698"/>
    <cellStyle name="Normal 3 2 2 2 2 2 2 2 2 2 2 2 2 2 2 2 2 2 2 2 2 2 2 2 2 2 2 2 2 16" xfId="24699"/>
    <cellStyle name="Normal 3 2 2 2 2 2 2 2 2 2 2 2 2 2 2 2 2 2 2 2 2 2 2 2 2 2 2 2 2 17" xfId="24700"/>
    <cellStyle name="Normal 3 2 2 2 2 2 2 2 2 2 2 2 2 2 2 2 2 2 2 2 2 2 2 2 2 2 2 2 2 18" xfId="24701"/>
    <cellStyle name="Normal 3 2 2 2 2 2 2 2 2 2 2 2 2 2 2 2 2 2 2 2 2 2 2 2 2 2 2 2 2 19" xfId="24702"/>
    <cellStyle name="Normal 3 2 2 2 2 2 2 2 2 2 2 2 2 2 2 2 2 2 2 2 2 2 2 2 2 2 2 2 2 2" xfId="24703"/>
    <cellStyle name="Normal 3 2 2 2 2 2 2 2 2 2 2 2 2 2 2 2 2 2 2 2 2 2 2 2 2 2 2 2 2 2 10" xfId="24704"/>
    <cellStyle name="Normal 3 2 2 2 2 2 2 2 2 2 2 2 2 2 2 2 2 2 2 2 2 2 2 2 2 2 2 2 2 2 11" xfId="24705"/>
    <cellStyle name="Normal 3 2 2 2 2 2 2 2 2 2 2 2 2 2 2 2 2 2 2 2 2 2 2 2 2 2 2 2 2 2 12" xfId="24706"/>
    <cellStyle name="Normal 3 2 2 2 2 2 2 2 2 2 2 2 2 2 2 2 2 2 2 2 2 2 2 2 2 2 2 2 2 2 13" xfId="24707"/>
    <cellStyle name="Normal 3 2 2 2 2 2 2 2 2 2 2 2 2 2 2 2 2 2 2 2 2 2 2 2 2 2 2 2 2 2 14" xfId="24708"/>
    <cellStyle name="Normal 3 2 2 2 2 2 2 2 2 2 2 2 2 2 2 2 2 2 2 2 2 2 2 2 2 2 2 2 2 2 15" xfId="24709"/>
    <cellStyle name="Normal 3 2 2 2 2 2 2 2 2 2 2 2 2 2 2 2 2 2 2 2 2 2 2 2 2 2 2 2 2 2 16" xfId="24710"/>
    <cellStyle name="Normal 3 2 2 2 2 2 2 2 2 2 2 2 2 2 2 2 2 2 2 2 2 2 2 2 2 2 2 2 2 2 17" xfId="24711"/>
    <cellStyle name="Normal 3 2 2 2 2 2 2 2 2 2 2 2 2 2 2 2 2 2 2 2 2 2 2 2 2 2 2 2 2 2 18" xfId="24712"/>
    <cellStyle name="Normal 3 2 2 2 2 2 2 2 2 2 2 2 2 2 2 2 2 2 2 2 2 2 2 2 2 2 2 2 2 2 19" xfId="24713"/>
    <cellStyle name="Normal 3 2 2 2 2 2 2 2 2 2 2 2 2 2 2 2 2 2 2 2 2 2 2 2 2 2 2 2 2 2 2" xfId="24714"/>
    <cellStyle name="Normal 3 2 2 2 2 2 2 2 2 2 2 2 2 2 2 2 2 2 2 2 2 2 2 2 2 2 2 2 2 2 2 2" xfId="24715"/>
    <cellStyle name="Normal 3 2 2 2 2 2 2 2 2 2 2 2 2 2 2 2 2 2 2 2 2 2 2 2 2 2 2 2 2 2 2 2 2" xfId="24716"/>
    <cellStyle name="Normal 3 2 2 2 2 2 2 2 2 2 2 2 2 2 2 2 2 2 2 2 2 2 2 2 2 2 2 2 2 2 2 2 2 2" xfId="24717"/>
    <cellStyle name="Normal 3 2 2 2 2 2 2 2 2 2 2 2 2 2 2 2 2 2 2 2 2 2 2 2 2 2 2 2 2 2 2 2 2 2 2" xfId="24718"/>
    <cellStyle name="Normal 3 2 2 2 2 2 2 2 2 2 2 2 2 2 2 2 2 2 2 2 2 2 2 2 2 2 2 2 2 2 2 2 2 2 2 2" xfId="24719"/>
    <cellStyle name="Normal 3 2 2 2 2 2 2 2 2 2 2 2 2 2 2 2 2 2 2 2 2 2 2 2 2 2 2 2 2 2 2 2 2 2 3" xfId="24720"/>
    <cellStyle name="Normal 3 2 2 2 2 2 2 2 2 2 2 2 2 2 2 2 2 2 2 2 2 2 2 2 2 2 2 2 2 2 2 2 2 2 4" xfId="24721"/>
    <cellStyle name="Normal 3 2 2 2 2 2 2 2 2 2 2 2 2 2 2 2 2 2 2 2 2 2 2 2 2 2 2 2 2 2 2 2 2 3" xfId="24722"/>
    <cellStyle name="Normal 3 2 2 2 2 2 2 2 2 2 2 2 2 2 2 2 2 2 2 2 2 2 2 2 2 2 2 2 2 2 2 2 2 4" xfId="24723"/>
    <cellStyle name="Normal 3 2 2 2 2 2 2 2 2 2 2 2 2 2 2 2 2 2 2 2 2 2 2 2 2 2 2 2 2 2 2 2 2 5" xfId="24724"/>
    <cellStyle name="Normal 3 2 2 2 2 2 2 2 2 2 2 2 2 2 2 2 2 2 2 2 2 2 2 2 2 2 2 2 2 2 2 2 3" xfId="24725"/>
    <cellStyle name="Normal 3 2 2 2 2 2 2 2 2 2 2 2 2 2 2 2 2 2 2 2 2 2 2 2 2 2 2 2 2 2 2 2 4" xfId="24726"/>
    <cellStyle name="Normal 3 2 2 2 2 2 2 2 2 2 2 2 2 2 2 2 2 2 2 2 2 2 2 2 2 2 2 2 2 2 2 2 5" xfId="24727"/>
    <cellStyle name="Normal 3 2 2 2 2 2 2 2 2 2 2 2 2 2 2 2 2 2 2 2 2 2 2 2 2 2 2 2 2 2 2 2 6" xfId="24728"/>
    <cellStyle name="Normal 3 2 2 2 2 2 2 2 2 2 2 2 2 2 2 2 2 2 2 2 2 2 2 2 2 2 2 2 2 2 2 2 6 2" xfId="24729"/>
    <cellStyle name="Normal 3 2 2 2 2 2 2 2 2 2 2 2 2 2 2 2 2 2 2 2 2 2 2 2 2 2 2 2 2 2 2 2 6 3" xfId="24730"/>
    <cellStyle name="Normal 3 2 2 2 2 2 2 2 2 2 2 2 2 2 2 2 2 2 2 2 2 2 2 2 2 2 2 2 2 2 2 2 6 4" xfId="24731"/>
    <cellStyle name="Normal 3 2 2 2 2 2 2 2 2 2 2 2 2 2 2 2 2 2 2 2 2 2 2 2 2 2 2 2 2 2 2 2 7" xfId="24732"/>
    <cellStyle name="Normal 3 2 2 2 2 2 2 2 2 2 2 2 2 2 2 2 2 2 2 2 2 2 2 2 2 2 2 2 2 2 2 2 8" xfId="24733"/>
    <cellStyle name="Normal 3 2 2 2 2 2 2 2 2 2 2 2 2 2 2 2 2 2 2 2 2 2 2 2 2 2 2 2 2 2 2 3" xfId="24734"/>
    <cellStyle name="Normal 3 2 2 2 2 2 2 2 2 2 2 2 2 2 2 2 2 2 2 2 2 2 2 2 2 2 2 2 2 2 2 4" xfId="24735"/>
    <cellStyle name="Normal 3 2 2 2 2 2 2 2 2 2 2 2 2 2 2 2 2 2 2 2 2 2 2 2 2 2 2 2 2 2 2 5" xfId="24736"/>
    <cellStyle name="Normal 3 2 2 2 2 2 2 2 2 2 2 2 2 2 2 2 2 2 2 2 2 2 2 2 2 2 2 2 2 2 2 6" xfId="24737"/>
    <cellStyle name="Normal 3 2 2 2 2 2 2 2 2 2 2 2 2 2 2 2 2 2 2 2 2 2 2 2 2 2 2 2 2 2 2 6 2" xfId="24738"/>
    <cellStyle name="Normal 3 2 2 2 2 2 2 2 2 2 2 2 2 2 2 2 2 2 2 2 2 2 2 2 2 2 2 2 2 2 2 6 3" xfId="24739"/>
    <cellStyle name="Normal 3 2 2 2 2 2 2 2 2 2 2 2 2 2 2 2 2 2 2 2 2 2 2 2 2 2 2 2 2 2 2 6 4" xfId="24740"/>
    <cellStyle name="Normal 3 2 2 2 2 2 2 2 2 2 2 2 2 2 2 2 2 2 2 2 2 2 2 2 2 2 2 2 2 2 2 7" xfId="24741"/>
    <cellStyle name="Normal 3 2 2 2 2 2 2 2 2 2 2 2 2 2 2 2 2 2 2 2 2 2 2 2 2 2 2 2 2 2 2 8" xfId="24742"/>
    <cellStyle name="Normal 3 2 2 2 2 2 2 2 2 2 2 2 2 2 2 2 2 2 2 2 2 2 2 2 2 2 2 2 2 2 20" xfId="24743"/>
    <cellStyle name="Normal 3 2 2 2 2 2 2 2 2 2 2 2 2 2 2 2 2 2 2 2 2 2 2 2 2 2 2 2 2 2 21" xfId="24744"/>
    <cellStyle name="Normal 3 2 2 2 2 2 2 2 2 2 2 2 2 2 2 2 2 2 2 2 2 2 2 2 2 2 2 2 2 2 22" xfId="24745"/>
    <cellStyle name="Normal 3 2 2 2 2 2 2 2 2 2 2 2 2 2 2 2 2 2 2 2 2 2 2 2 2 2 2 2 2 2 23" xfId="24746"/>
    <cellStyle name="Normal 3 2 2 2 2 2 2 2 2 2 2 2 2 2 2 2 2 2 2 2 2 2 2 2 2 2 2 2 2 2 24" xfId="24747"/>
    <cellStyle name="Normal 3 2 2 2 2 2 2 2 2 2 2 2 2 2 2 2 2 2 2 2 2 2 2 2 2 2 2 2 2 2 25" xfId="24748"/>
    <cellStyle name="Normal 3 2 2 2 2 2 2 2 2 2 2 2 2 2 2 2 2 2 2 2 2 2 2 2 2 2 2 2 2 2 25 2" xfId="24749"/>
    <cellStyle name="Normal 3 2 2 2 2 2 2 2 2 2 2 2 2 2 2 2 2 2 2 2 2 2 2 2 2 2 2 2 2 2 25 3" xfId="24750"/>
    <cellStyle name="Normal 3 2 2 2 2 2 2 2 2 2 2 2 2 2 2 2 2 2 2 2 2 2 2 2 2 2 2 2 2 2 25 4" xfId="24751"/>
    <cellStyle name="Normal 3 2 2 2 2 2 2 2 2 2 2 2 2 2 2 2 2 2 2 2 2 2 2 2 2 2 2 2 2 2 26" xfId="24752"/>
    <cellStyle name="Normal 3 2 2 2 2 2 2 2 2 2 2 2 2 2 2 2 2 2 2 2 2 2 2 2 2 2 2 2 2 2 27" xfId="24753"/>
    <cellStyle name="Normal 3 2 2 2 2 2 2 2 2 2 2 2 2 2 2 2 2 2 2 2 2 2 2 2 2 2 2 2 2 2 3" xfId="24754"/>
    <cellStyle name="Normal 3 2 2 2 2 2 2 2 2 2 2 2 2 2 2 2 2 2 2 2 2 2 2 2 2 2 2 2 2 2 4" xfId="24755"/>
    <cellStyle name="Normal 3 2 2 2 2 2 2 2 2 2 2 2 2 2 2 2 2 2 2 2 2 2 2 2 2 2 2 2 2 2 5" xfId="24756"/>
    <cellStyle name="Normal 3 2 2 2 2 2 2 2 2 2 2 2 2 2 2 2 2 2 2 2 2 2 2 2 2 2 2 2 2 2 6" xfId="24757"/>
    <cellStyle name="Normal 3 2 2 2 2 2 2 2 2 2 2 2 2 2 2 2 2 2 2 2 2 2 2 2 2 2 2 2 2 2 7" xfId="24758"/>
    <cellStyle name="Normal 3 2 2 2 2 2 2 2 2 2 2 2 2 2 2 2 2 2 2 2 2 2 2 2 2 2 2 2 2 2 8" xfId="24759"/>
    <cellStyle name="Normal 3 2 2 2 2 2 2 2 2 2 2 2 2 2 2 2 2 2 2 2 2 2 2 2 2 2 2 2 2 2 9" xfId="24760"/>
    <cellStyle name="Normal 3 2 2 2 2 2 2 2 2 2 2 2 2 2 2 2 2 2 2 2 2 2 2 2 2 2 2 2 2 20" xfId="24761"/>
    <cellStyle name="Normal 3 2 2 2 2 2 2 2 2 2 2 2 2 2 2 2 2 2 2 2 2 2 2 2 2 2 2 2 2 21" xfId="24762"/>
    <cellStyle name="Normal 3 2 2 2 2 2 2 2 2 2 2 2 2 2 2 2 2 2 2 2 2 2 2 2 2 2 2 2 2 22" xfId="24763"/>
    <cellStyle name="Normal 3 2 2 2 2 2 2 2 2 2 2 2 2 2 2 2 2 2 2 2 2 2 2 2 2 2 2 2 2 23" xfId="24764"/>
    <cellStyle name="Normal 3 2 2 2 2 2 2 2 2 2 2 2 2 2 2 2 2 2 2 2 2 2 2 2 2 2 2 2 2 24" xfId="24765"/>
    <cellStyle name="Normal 3 2 2 2 2 2 2 2 2 2 2 2 2 2 2 2 2 2 2 2 2 2 2 2 2 2 2 2 2 25" xfId="24766"/>
    <cellStyle name="Normal 3 2 2 2 2 2 2 2 2 2 2 2 2 2 2 2 2 2 2 2 2 2 2 2 2 2 2 2 2 25 2" xfId="24767"/>
    <cellStyle name="Normal 3 2 2 2 2 2 2 2 2 2 2 2 2 2 2 2 2 2 2 2 2 2 2 2 2 2 2 2 2 25 3" xfId="24768"/>
    <cellStyle name="Normal 3 2 2 2 2 2 2 2 2 2 2 2 2 2 2 2 2 2 2 2 2 2 2 2 2 2 2 2 2 25 4" xfId="24769"/>
    <cellStyle name="Normal 3 2 2 2 2 2 2 2 2 2 2 2 2 2 2 2 2 2 2 2 2 2 2 2 2 2 2 2 2 26" xfId="24770"/>
    <cellStyle name="Normal 3 2 2 2 2 2 2 2 2 2 2 2 2 2 2 2 2 2 2 2 2 2 2 2 2 2 2 2 2 27" xfId="24771"/>
    <cellStyle name="Normal 3 2 2 2 2 2 2 2 2 2 2 2 2 2 2 2 2 2 2 2 2 2 2 2 2 2 2 2 2 3" xfId="24772"/>
    <cellStyle name="Normal 3 2 2 2 2 2 2 2 2 2 2 2 2 2 2 2 2 2 2 2 2 2 2 2 2 2 2 2 2 4" xfId="24773"/>
    <cellStyle name="Normal 3 2 2 2 2 2 2 2 2 2 2 2 2 2 2 2 2 2 2 2 2 2 2 2 2 2 2 2 2 5" xfId="24774"/>
    <cellStyle name="Normal 3 2 2 2 2 2 2 2 2 2 2 2 2 2 2 2 2 2 2 2 2 2 2 2 2 2 2 2 2 6" xfId="24775"/>
    <cellStyle name="Normal 3 2 2 2 2 2 2 2 2 2 2 2 2 2 2 2 2 2 2 2 2 2 2 2 2 2 2 2 2 7" xfId="24776"/>
    <cellStyle name="Normal 3 2 2 2 2 2 2 2 2 2 2 2 2 2 2 2 2 2 2 2 2 2 2 2 2 2 2 2 2 8" xfId="24777"/>
    <cellStyle name="Normal 3 2 2 2 2 2 2 2 2 2 2 2 2 2 2 2 2 2 2 2 2 2 2 2 2 2 2 2 2 9" xfId="24778"/>
    <cellStyle name="Normal 3 2 2 2 2 2 2 2 2 2 2 2 2 2 2 2 2 2 2 2 2 2 2 2 2 2 2 2 20" xfId="24779"/>
    <cellStyle name="Normal 3 2 2 2 2 2 2 2 2 2 2 2 2 2 2 2 2 2 2 2 2 2 2 2 2 2 2 2 21" xfId="24780"/>
    <cellStyle name="Normal 3 2 2 2 2 2 2 2 2 2 2 2 2 2 2 2 2 2 2 2 2 2 2 2 2 2 2 2 22" xfId="24781"/>
    <cellStyle name="Normal 3 2 2 2 2 2 2 2 2 2 2 2 2 2 2 2 2 2 2 2 2 2 2 2 2 2 2 2 23" xfId="24782"/>
    <cellStyle name="Normal 3 2 2 2 2 2 2 2 2 2 2 2 2 2 2 2 2 2 2 2 2 2 2 2 2 2 2 2 24" xfId="24783"/>
    <cellStyle name="Normal 3 2 2 2 2 2 2 2 2 2 2 2 2 2 2 2 2 2 2 2 2 2 2 2 2 2 2 2 25" xfId="24784"/>
    <cellStyle name="Normal 3 2 2 2 2 2 2 2 2 2 2 2 2 2 2 2 2 2 2 2 2 2 2 2 2 2 2 2 26" xfId="24785"/>
    <cellStyle name="Normal 3 2 2 2 2 2 2 2 2 2 2 2 2 2 2 2 2 2 2 2 2 2 2 2 2 2 2 2 26 2" xfId="24786"/>
    <cellStyle name="Normal 3 2 2 2 2 2 2 2 2 2 2 2 2 2 2 2 2 2 2 2 2 2 2 2 2 2 2 2 26 3" xfId="24787"/>
    <cellStyle name="Normal 3 2 2 2 2 2 2 2 2 2 2 2 2 2 2 2 2 2 2 2 2 2 2 2 2 2 2 2 26 4" xfId="24788"/>
    <cellStyle name="Normal 3 2 2 2 2 2 2 2 2 2 2 2 2 2 2 2 2 2 2 2 2 2 2 2 2 2 2 2 27" xfId="24789"/>
    <cellStyle name="Normal 3 2 2 2 2 2 2 2 2 2 2 2 2 2 2 2 2 2 2 2 2 2 2 2 2 2 2 2 28" xfId="24790"/>
    <cellStyle name="Normal 3 2 2 2 2 2 2 2 2 2 2 2 2 2 2 2 2 2 2 2 2 2 2 2 2 2 2 2 3" xfId="24791"/>
    <cellStyle name="Normal 3 2 2 2 2 2 2 2 2 2 2 2 2 2 2 2 2 2 2 2 2 2 2 2 2 2 2 2 4" xfId="24792"/>
    <cellStyle name="Normal 3 2 2 2 2 2 2 2 2 2 2 2 2 2 2 2 2 2 2 2 2 2 2 2 2 2 2 2 5" xfId="24793"/>
    <cellStyle name="Normal 3 2 2 2 2 2 2 2 2 2 2 2 2 2 2 2 2 2 2 2 2 2 2 2 2 2 2 2 6" xfId="24794"/>
    <cellStyle name="Normal 3 2 2 2 2 2 2 2 2 2 2 2 2 2 2 2 2 2 2 2 2 2 2 2 2 2 2 2 7" xfId="24795"/>
    <cellStyle name="Normal 3 2 2 2 2 2 2 2 2 2 2 2 2 2 2 2 2 2 2 2 2 2 2 2 2 2 2 2 8" xfId="24796"/>
    <cellStyle name="Normal 3 2 2 2 2 2 2 2 2 2 2 2 2 2 2 2 2 2 2 2 2 2 2 2 2 2 2 2 9" xfId="24797"/>
    <cellStyle name="Normal 3 2 2 2 2 2 2 2 2 2 2 2 2 2 2 2 2 2 2 2 2 2 2 2 2 2 2 20" xfId="24798"/>
    <cellStyle name="Normal 3 2 2 2 2 2 2 2 2 2 2 2 2 2 2 2 2 2 2 2 2 2 2 2 2 2 2 21" xfId="24799"/>
    <cellStyle name="Normal 3 2 2 2 2 2 2 2 2 2 2 2 2 2 2 2 2 2 2 2 2 2 2 2 2 2 2 22" xfId="24800"/>
    <cellStyle name="Normal 3 2 2 2 2 2 2 2 2 2 2 2 2 2 2 2 2 2 2 2 2 2 2 2 2 2 2 23" xfId="24801"/>
    <cellStyle name="Normal 3 2 2 2 2 2 2 2 2 2 2 2 2 2 2 2 2 2 2 2 2 2 2 2 2 2 2 24" xfId="24802"/>
    <cellStyle name="Normal 3 2 2 2 2 2 2 2 2 2 2 2 2 2 2 2 2 2 2 2 2 2 2 2 2 2 2 25" xfId="24803"/>
    <cellStyle name="Normal 3 2 2 2 2 2 2 2 2 2 2 2 2 2 2 2 2 2 2 2 2 2 2 2 2 2 2 26" xfId="24804"/>
    <cellStyle name="Normal 3 2 2 2 2 2 2 2 2 2 2 2 2 2 2 2 2 2 2 2 2 2 2 2 2 2 2 26 2" xfId="24805"/>
    <cellStyle name="Normal 3 2 2 2 2 2 2 2 2 2 2 2 2 2 2 2 2 2 2 2 2 2 2 2 2 2 2 26 3" xfId="24806"/>
    <cellStyle name="Normal 3 2 2 2 2 2 2 2 2 2 2 2 2 2 2 2 2 2 2 2 2 2 2 2 2 2 2 26 4" xfId="24807"/>
    <cellStyle name="Normal 3 2 2 2 2 2 2 2 2 2 2 2 2 2 2 2 2 2 2 2 2 2 2 2 2 2 2 27" xfId="24808"/>
    <cellStyle name="Normal 3 2 2 2 2 2 2 2 2 2 2 2 2 2 2 2 2 2 2 2 2 2 2 2 2 2 2 28" xfId="24809"/>
    <cellStyle name="Normal 3 2 2 2 2 2 2 2 2 2 2 2 2 2 2 2 2 2 2 2 2 2 2 2 2 2 2 3" xfId="24810"/>
    <cellStyle name="Normal 3 2 2 2 2 2 2 2 2 2 2 2 2 2 2 2 2 2 2 2 2 2 2 2 2 2 2 4" xfId="24811"/>
    <cellStyle name="Normal 3 2 2 2 2 2 2 2 2 2 2 2 2 2 2 2 2 2 2 2 2 2 2 2 2 2 2 5" xfId="24812"/>
    <cellStyle name="Normal 3 2 2 2 2 2 2 2 2 2 2 2 2 2 2 2 2 2 2 2 2 2 2 2 2 2 2 6" xfId="24813"/>
    <cellStyle name="Normal 3 2 2 2 2 2 2 2 2 2 2 2 2 2 2 2 2 2 2 2 2 2 2 2 2 2 2 7" xfId="24814"/>
    <cellStyle name="Normal 3 2 2 2 2 2 2 2 2 2 2 2 2 2 2 2 2 2 2 2 2 2 2 2 2 2 2 8" xfId="24815"/>
    <cellStyle name="Normal 3 2 2 2 2 2 2 2 2 2 2 2 2 2 2 2 2 2 2 2 2 2 2 2 2 2 2 9" xfId="24816"/>
    <cellStyle name="Normal 3 2 2 2 2 2 2 2 2 2 2 2 2 2 2 2 2 2 2 2 2 2 2 2 2 2 20" xfId="24817"/>
    <cellStyle name="Normal 3 2 2 2 2 2 2 2 2 2 2 2 2 2 2 2 2 2 2 2 2 2 2 2 2 2 21" xfId="24818"/>
    <cellStyle name="Normal 3 2 2 2 2 2 2 2 2 2 2 2 2 2 2 2 2 2 2 2 2 2 2 2 2 2 22" xfId="24819"/>
    <cellStyle name="Normal 3 2 2 2 2 2 2 2 2 2 2 2 2 2 2 2 2 2 2 2 2 2 2 2 2 2 23" xfId="24820"/>
    <cellStyle name="Normal 3 2 2 2 2 2 2 2 2 2 2 2 2 2 2 2 2 2 2 2 2 2 2 2 2 2 24" xfId="24821"/>
    <cellStyle name="Normal 3 2 2 2 2 2 2 2 2 2 2 2 2 2 2 2 2 2 2 2 2 2 2 2 2 2 25" xfId="24822"/>
    <cellStyle name="Normal 3 2 2 2 2 2 2 2 2 2 2 2 2 2 2 2 2 2 2 2 2 2 2 2 2 2 26" xfId="24823"/>
    <cellStyle name="Normal 3 2 2 2 2 2 2 2 2 2 2 2 2 2 2 2 2 2 2 2 2 2 2 2 2 2 27" xfId="24824"/>
    <cellStyle name="Normal 3 2 2 2 2 2 2 2 2 2 2 2 2 2 2 2 2 2 2 2 2 2 2 2 2 2 28" xfId="24825"/>
    <cellStyle name="Normal 3 2 2 2 2 2 2 2 2 2 2 2 2 2 2 2 2 2 2 2 2 2 2 2 2 2 28 2" xfId="24826"/>
    <cellStyle name="Normal 3 2 2 2 2 2 2 2 2 2 2 2 2 2 2 2 2 2 2 2 2 2 2 2 2 2 28 3" xfId="24827"/>
    <cellStyle name="Normal 3 2 2 2 2 2 2 2 2 2 2 2 2 2 2 2 2 2 2 2 2 2 2 2 2 2 28 4" xfId="24828"/>
    <cellStyle name="Normal 3 2 2 2 2 2 2 2 2 2 2 2 2 2 2 2 2 2 2 2 2 2 2 2 2 2 29" xfId="24829"/>
    <cellStyle name="Normal 3 2 2 2 2 2 2 2 2 2 2 2 2 2 2 2 2 2 2 2 2 2 2 2 2 2 3" xfId="24830"/>
    <cellStyle name="Normal 3 2 2 2 2 2 2 2 2 2 2 2 2 2 2 2 2 2 2 2 2 2 2 2 2 2 30" xfId="24831"/>
    <cellStyle name="Normal 3 2 2 2 2 2 2 2 2 2 2 2 2 2 2 2 2 2 2 2 2 2 2 2 2 2 4" xfId="24832"/>
    <cellStyle name="Normal 3 2 2 2 2 2 2 2 2 2 2 2 2 2 2 2 2 2 2 2 2 2 2 2 2 2 5" xfId="24833"/>
    <cellStyle name="Normal 3 2 2 2 2 2 2 2 2 2 2 2 2 2 2 2 2 2 2 2 2 2 2 2 2 2 6" xfId="24834"/>
    <cellStyle name="Normal 3 2 2 2 2 2 2 2 2 2 2 2 2 2 2 2 2 2 2 2 2 2 2 2 2 2 7" xfId="24835"/>
    <cellStyle name="Normal 3 2 2 2 2 2 2 2 2 2 2 2 2 2 2 2 2 2 2 2 2 2 2 2 2 2 8" xfId="24836"/>
    <cellStyle name="Normal 3 2 2 2 2 2 2 2 2 2 2 2 2 2 2 2 2 2 2 2 2 2 2 2 2 2 9" xfId="24837"/>
    <cellStyle name="Normal 3 2 2 2 2 2 2 2 2 2 2 2 2 2 2 2 2 2 2 2 2 2 2 2 2 20" xfId="24838"/>
    <cellStyle name="Normal 3 2 2 2 2 2 2 2 2 2 2 2 2 2 2 2 2 2 2 2 2 2 2 2 2 21" xfId="24839"/>
    <cellStyle name="Normal 3 2 2 2 2 2 2 2 2 2 2 2 2 2 2 2 2 2 2 2 2 2 2 2 2 22" xfId="24840"/>
    <cellStyle name="Normal 3 2 2 2 2 2 2 2 2 2 2 2 2 2 2 2 2 2 2 2 2 2 2 2 2 23" xfId="24841"/>
    <cellStyle name="Normal 3 2 2 2 2 2 2 2 2 2 2 2 2 2 2 2 2 2 2 2 2 2 2 2 2 24" xfId="24842"/>
    <cellStyle name="Normal 3 2 2 2 2 2 2 2 2 2 2 2 2 2 2 2 2 2 2 2 2 2 2 2 2 25" xfId="24843"/>
    <cellStyle name="Normal 3 2 2 2 2 2 2 2 2 2 2 2 2 2 2 2 2 2 2 2 2 2 2 2 2 26" xfId="24844"/>
    <cellStyle name="Normal 3 2 2 2 2 2 2 2 2 2 2 2 2 2 2 2 2 2 2 2 2 2 2 2 2 27" xfId="24845"/>
    <cellStyle name="Normal 3 2 2 2 2 2 2 2 2 2 2 2 2 2 2 2 2 2 2 2 2 2 2 2 2 28" xfId="24846"/>
    <cellStyle name="Normal 3 2 2 2 2 2 2 2 2 2 2 2 2 2 2 2 2 2 2 2 2 2 2 2 2 28 2" xfId="24847"/>
    <cellStyle name="Normal 3 2 2 2 2 2 2 2 2 2 2 2 2 2 2 2 2 2 2 2 2 2 2 2 2 28 3" xfId="24848"/>
    <cellStyle name="Normal 3 2 2 2 2 2 2 2 2 2 2 2 2 2 2 2 2 2 2 2 2 2 2 2 2 28 4" xfId="24849"/>
    <cellStyle name="Normal 3 2 2 2 2 2 2 2 2 2 2 2 2 2 2 2 2 2 2 2 2 2 2 2 2 29" xfId="24850"/>
    <cellStyle name="Normal 3 2 2 2 2 2 2 2 2 2 2 2 2 2 2 2 2 2 2 2 2 2 2 2 2 3" xfId="24851"/>
    <cellStyle name="Normal 3 2 2 2 2 2 2 2 2 2 2 2 2 2 2 2 2 2 2 2 2 2 2 2 2 30" xfId="24852"/>
    <cellStyle name="Normal 3 2 2 2 2 2 2 2 2 2 2 2 2 2 2 2 2 2 2 2 2 2 2 2 2 4" xfId="24853"/>
    <cellStyle name="Normal 3 2 2 2 2 2 2 2 2 2 2 2 2 2 2 2 2 2 2 2 2 2 2 2 2 5" xfId="24854"/>
    <cellStyle name="Normal 3 2 2 2 2 2 2 2 2 2 2 2 2 2 2 2 2 2 2 2 2 2 2 2 2 6" xfId="24855"/>
    <cellStyle name="Normal 3 2 2 2 2 2 2 2 2 2 2 2 2 2 2 2 2 2 2 2 2 2 2 2 2 7" xfId="24856"/>
    <cellStyle name="Normal 3 2 2 2 2 2 2 2 2 2 2 2 2 2 2 2 2 2 2 2 2 2 2 2 2 8" xfId="24857"/>
    <cellStyle name="Normal 3 2 2 2 2 2 2 2 2 2 2 2 2 2 2 2 2 2 2 2 2 2 2 2 2 9" xfId="24858"/>
    <cellStyle name="Normal 3 2 2 2 2 2 2 2 2 2 2 2 2 2 2 2 2 2 2 2 2 2 2 2 20" xfId="24859"/>
    <cellStyle name="Normal 3 2 2 2 2 2 2 2 2 2 2 2 2 2 2 2 2 2 2 2 2 2 2 2 21" xfId="24860"/>
    <cellStyle name="Normal 3 2 2 2 2 2 2 2 2 2 2 2 2 2 2 2 2 2 2 2 2 2 2 2 22" xfId="24861"/>
    <cellStyle name="Normal 3 2 2 2 2 2 2 2 2 2 2 2 2 2 2 2 2 2 2 2 2 2 2 2 23" xfId="24862"/>
    <cellStyle name="Normal 3 2 2 2 2 2 2 2 2 2 2 2 2 2 2 2 2 2 2 2 2 2 2 2 24" xfId="24863"/>
    <cellStyle name="Normal 3 2 2 2 2 2 2 2 2 2 2 2 2 2 2 2 2 2 2 2 2 2 2 2 25" xfId="24864"/>
    <cellStyle name="Normal 3 2 2 2 2 2 2 2 2 2 2 2 2 2 2 2 2 2 2 2 2 2 2 2 26" xfId="24865"/>
    <cellStyle name="Normal 3 2 2 2 2 2 2 2 2 2 2 2 2 2 2 2 2 2 2 2 2 2 2 2 27" xfId="24866"/>
    <cellStyle name="Normal 3 2 2 2 2 2 2 2 2 2 2 2 2 2 2 2 2 2 2 2 2 2 2 2 28" xfId="24867"/>
    <cellStyle name="Normal 3 2 2 2 2 2 2 2 2 2 2 2 2 2 2 2 2 2 2 2 2 2 2 2 29" xfId="24868"/>
    <cellStyle name="Normal 3 2 2 2 2 2 2 2 2 2 2 2 2 2 2 2 2 2 2 2 2 2 2 2 3" xfId="24869"/>
    <cellStyle name="Normal 3 2 2 2 2 2 2 2 2 2 2 2 2 2 2 2 2 2 2 2 2 2 2 2 30" xfId="24870"/>
    <cellStyle name="Normal 3 2 2 2 2 2 2 2 2 2 2 2 2 2 2 2 2 2 2 2 2 2 2 2 31" xfId="24871"/>
    <cellStyle name="Normal 3 2 2 2 2 2 2 2 2 2 2 2 2 2 2 2 2 2 2 2 2 2 2 2 32" xfId="24872"/>
    <cellStyle name="Normal 3 2 2 2 2 2 2 2 2 2 2 2 2 2 2 2 2 2 2 2 2 2 2 2 33" xfId="24873"/>
    <cellStyle name="Normal 3 2 2 2 2 2 2 2 2 2 2 2 2 2 2 2 2 2 2 2 2 2 2 2 34" xfId="24874"/>
    <cellStyle name="Normal 3 2 2 2 2 2 2 2 2 2 2 2 2 2 2 2 2 2 2 2 2 2 2 2 34 2" xfId="24875"/>
    <cellStyle name="Normal 3 2 2 2 2 2 2 2 2 2 2 2 2 2 2 2 2 2 2 2 2 2 2 2 34 3" xfId="24876"/>
    <cellStyle name="Normal 3 2 2 2 2 2 2 2 2 2 2 2 2 2 2 2 2 2 2 2 2 2 2 2 34 4" xfId="24877"/>
    <cellStyle name="Normal 3 2 2 2 2 2 2 2 2 2 2 2 2 2 2 2 2 2 2 2 2 2 2 2 35" xfId="24878"/>
    <cellStyle name="Normal 3 2 2 2 2 2 2 2 2 2 2 2 2 2 2 2 2 2 2 2 2 2 2 2 36" xfId="24879"/>
    <cellStyle name="Normal 3 2 2 2 2 2 2 2 2 2 2 2 2 2 2 2 2 2 2 2 2 2 2 2 4" xfId="24880"/>
    <cellStyle name="Normal 3 2 2 2 2 2 2 2 2 2 2 2 2 2 2 2 2 2 2 2 2 2 2 2 5" xfId="24881"/>
    <cellStyle name="Normal 3 2 2 2 2 2 2 2 2 2 2 2 2 2 2 2 2 2 2 2 2 2 2 2 6" xfId="24882"/>
    <cellStyle name="Normal 3 2 2 2 2 2 2 2 2 2 2 2 2 2 2 2 2 2 2 2 2 2 2 2 7" xfId="24883"/>
    <cellStyle name="Normal 3 2 2 2 2 2 2 2 2 2 2 2 2 2 2 2 2 2 2 2 2 2 2 2 8" xfId="24884"/>
    <cellStyle name="Normal 3 2 2 2 2 2 2 2 2 2 2 2 2 2 2 2 2 2 2 2 2 2 2 2 9" xfId="24885"/>
    <cellStyle name="Normal 3 2 2 2 2 2 2 2 2 2 2 2 2 2 2 2 2 2 2 2 2 2 2 20" xfId="24886"/>
    <cellStyle name="Normal 3 2 2 2 2 2 2 2 2 2 2 2 2 2 2 2 2 2 2 2 2 2 2 21" xfId="24887"/>
    <cellStyle name="Normal 3 2 2 2 2 2 2 2 2 2 2 2 2 2 2 2 2 2 2 2 2 2 2 22" xfId="24888"/>
    <cellStyle name="Normal 3 2 2 2 2 2 2 2 2 2 2 2 2 2 2 2 2 2 2 2 2 2 2 23" xfId="24889"/>
    <cellStyle name="Normal 3 2 2 2 2 2 2 2 2 2 2 2 2 2 2 2 2 2 2 2 2 2 2 24" xfId="24890"/>
    <cellStyle name="Normal 3 2 2 2 2 2 2 2 2 2 2 2 2 2 2 2 2 2 2 2 2 2 2 25" xfId="24891"/>
    <cellStyle name="Normal 3 2 2 2 2 2 2 2 2 2 2 2 2 2 2 2 2 2 2 2 2 2 2 26" xfId="24892"/>
    <cellStyle name="Normal 3 2 2 2 2 2 2 2 2 2 2 2 2 2 2 2 2 2 2 2 2 2 2 27" xfId="24893"/>
    <cellStyle name="Normal 3 2 2 2 2 2 2 2 2 2 2 2 2 2 2 2 2 2 2 2 2 2 2 28" xfId="24894"/>
    <cellStyle name="Normal 3 2 2 2 2 2 2 2 2 2 2 2 2 2 2 2 2 2 2 2 2 2 2 29" xfId="24895"/>
    <cellStyle name="Normal 3 2 2 2 2 2 2 2 2 2 2 2 2 2 2 2 2 2 2 2 2 2 2 3" xfId="24896"/>
    <cellStyle name="Normal 3 2 2 2 2 2 2 2 2 2 2 2 2 2 2 2 2 2 2 2 2 2 2 30" xfId="24897"/>
    <cellStyle name="Normal 3 2 2 2 2 2 2 2 2 2 2 2 2 2 2 2 2 2 2 2 2 2 2 31" xfId="24898"/>
    <cellStyle name="Normal 3 2 2 2 2 2 2 2 2 2 2 2 2 2 2 2 2 2 2 2 2 2 2 32" xfId="24899"/>
    <cellStyle name="Normal 3 2 2 2 2 2 2 2 2 2 2 2 2 2 2 2 2 2 2 2 2 2 2 33" xfId="24900"/>
    <cellStyle name="Normal 3 2 2 2 2 2 2 2 2 2 2 2 2 2 2 2 2 2 2 2 2 2 2 34" xfId="24901"/>
    <cellStyle name="Normal 3 2 2 2 2 2 2 2 2 2 2 2 2 2 2 2 2 2 2 2 2 2 2 35" xfId="24902"/>
    <cellStyle name="Normal 3 2 2 2 2 2 2 2 2 2 2 2 2 2 2 2 2 2 2 2 2 2 2 35 2" xfId="24903"/>
    <cellStyle name="Normal 3 2 2 2 2 2 2 2 2 2 2 2 2 2 2 2 2 2 2 2 2 2 2 35 3" xfId="24904"/>
    <cellStyle name="Normal 3 2 2 2 2 2 2 2 2 2 2 2 2 2 2 2 2 2 2 2 2 2 2 35 4" xfId="24905"/>
    <cellStyle name="Normal 3 2 2 2 2 2 2 2 2 2 2 2 2 2 2 2 2 2 2 2 2 2 2 36" xfId="24906"/>
    <cellStyle name="Normal 3 2 2 2 2 2 2 2 2 2 2 2 2 2 2 2 2 2 2 2 2 2 2 37" xfId="24907"/>
    <cellStyle name="Normal 3 2 2 2 2 2 2 2 2 2 2 2 2 2 2 2 2 2 2 2 2 2 2 4" xfId="24908"/>
    <cellStyle name="Normal 3 2 2 2 2 2 2 2 2 2 2 2 2 2 2 2 2 2 2 2 2 2 2 5" xfId="24909"/>
    <cellStyle name="Normal 3 2 2 2 2 2 2 2 2 2 2 2 2 2 2 2 2 2 2 2 2 2 2 6" xfId="24910"/>
    <cellStyle name="Normal 3 2 2 2 2 2 2 2 2 2 2 2 2 2 2 2 2 2 2 2 2 2 2 7" xfId="24911"/>
    <cellStyle name="Normal 3 2 2 2 2 2 2 2 2 2 2 2 2 2 2 2 2 2 2 2 2 2 2 8" xfId="24912"/>
    <cellStyle name="Normal 3 2 2 2 2 2 2 2 2 2 2 2 2 2 2 2 2 2 2 2 2 2 2 9" xfId="24913"/>
    <cellStyle name="Normal 3 2 2 2 2 2 2 2 2 2 2 2 2 2 2 2 2 2 2 2 2 2 20" xfId="24914"/>
    <cellStyle name="Normal 3 2 2 2 2 2 2 2 2 2 2 2 2 2 2 2 2 2 2 2 2 2 21" xfId="24915"/>
    <cellStyle name="Normal 3 2 2 2 2 2 2 2 2 2 2 2 2 2 2 2 2 2 2 2 2 2 22" xfId="24916"/>
    <cellStyle name="Normal 3 2 2 2 2 2 2 2 2 2 2 2 2 2 2 2 2 2 2 2 2 2 23" xfId="24917"/>
    <cellStyle name="Normal 3 2 2 2 2 2 2 2 2 2 2 2 2 2 2 2 2 2 2 2 2 2 24" xfId="24918"/>
    <cellStyle name="Normal 3 2 2 2 2 2 2 2 2 2 2 2 2 2 2 2 2 2 2 2 2 2 25" xfId="24919"/>
    <cellStyle name="Normal 3 2 2 2 2 2 2 2 2 2 2 2 2 2 2 2 2 2 2 2 2 2 26" xfId="24920"/>
    <cellStyle name="Normal 3 2 2 2 2 2 2 2 2 2 2 2 2 2 2 2 2 2 2 2 2 2 27" xfId="24921"/>
    <cellStyle name="Normal 3 2 2 2 2 2 2 2 2 2 2 2 2 2 2 2 2 2 2 2 2 2 28" xfId="24922"/>
    <cellStyle name="Normal 3 2 2 2 2 2 2 2 2 2 2 2 2 2 2 2 2 2 2 2 2 2 29" xfId="24923"/>
    <cellStyle name="Normal 3 2 2 2 2 2 2 2 2 2 2 2 2 2 2 2 2 2 2 2 2 2 3" xfId="24924"/>
    <cellStyle name="Normal 3 2 2 2 2 2 2 2 2 2 2 2 2 2 2 2 2 2 2 2 2 2 30" xfId="24925"/>
    <cellStyle name="Normal 3 2 2 2 2 2 2 2 2 2 2 2 2 2 2 2 2 2 2 2 2 2 31" xfId="24926"/>
    <cellStyle name="Normal 3 2 2 2 2 2 2 2 2 2 2 2 2 2 2 2 2 2 2 2 2 2 32" xfId="24927"/>
    <cellStyle name="Normal 3 2 2 2 2 2 2 2 2 2 2 2 2 2 2 2 2 2 2 2 2 2 33" xfId="24928"/>
    <cellStyle name="Normal 3 2 2 2 2 2 2 2 2 2 2 2 2 2 2 2 2 2 2 2 2 2 34" xfId="24929"/>
    <cellStyle name="Normal 3 2 2 2 2 2 2 2 2 2 2 2 2 2 2 2 2 2 2 2 2 2 35" xfId="24930"/>
    <cellStyle name="Normal 3 2 2 2 2 2 2 2 2 2 2 2 2 2 2 2 2 2 2 2 2 2 36" xfId="24931"/>
    <cellStyle name="Normal 3 2 2 2 2 2 2 2 2 2 2 2 2 2 2 2 2 2 2 2 2 2 37" xfId="24932"/>
    <cellStyle name="Normal 3 2 2 2 2 2 2 2 2 2 2 2 2 2 2 2 2 2 2 2 2 2 38" xfId="24933"/>
    <cellStyle name="Normal 3 2 2 2 2 2 2 2 2 2 2 2 2 2 2 2 2 2 2 2 2 2 39" xfId="24934"/>
    <cellStyle name="Normal 3 2 2 2 2 2 2 2 2 2 2 2 2 2 2 2 2 2 2 2 2 2 4" xfId="24935"/>
    <cellStyle name="Normal 3 2 2 2 2 2 2 2 2 2 2 2 2 2 2 2 2 2 2 2 2 2 40" xfId="24936"/>
    <cellStyle name="Normal 3 2 2 2 2 2 2 2 2 2 2 2 2 2 2 2 2 2 2 2 2 2 41" xfId="24937"/>
    <cellStyle name="Normal 3 2 2 2 2 2 2 2 2 2 2 2 2 2 2 2 2 2 2 2 2 2 42" xfId="24938"/>
    <cellStyle name="Normal 3 2 2 2 2 2 2 2 2 2 2 2 2 2 2 2 2 2 2 2 2 2 43" xfId="24939"/>
    <cellStyle name="Normal 3 2 2 2 2 2 2 2 2 2 2 2 2 2 2 2 2 2 2 2 2 2 44" xfId="24940"/>
    <cellStyle name="Normal 3 2 2 2 2 2 2 2 2 2 2 2 2 2 2 2 2 2 2 2 2 2 45" xfId="24941"/>
    <cellStyle name="Normal 3 2 2 2 2 2 2 2 2 2 2 2 2 2 2 2 2 2 2 2 2 2 45 2" xfId="24942"/>
    <cellStyle name="Normal 3 2 2 2 2 2 2 2 2 2 2 2 2 2 2 2 2 2 2 2 2 2 45 3" xfId="24943"/>
    <cellStyle name="Normal 3 2 2 2 2 2 2 2 2 2 2 2 2 2 2 2 2 2 2 2 2 2 45 4" xfId="24944"/>
    <cellStyle name="Normal 3 2 2 2 2 2 2 2 2 2 2 2 2 2 2 2 2 2 2 2 2 2 46" xfId="24945"/>
    <cellStyle name="Normal 3 2 2 2 2 2 2 2 2 2 2 2 2 2 2 2 2 2 2 2 2 2 47" xfId="24946"/>
    <cellStyle name="Normal 3 2 2 2 2 2 2 2 2 2 2 2 2 2 2 2 2 2 2 2 2 2 5" xfId="24947"/>
    <cellStyle name="Normal 3 2 2 2 2 2 2 2 2 2 2 2 2 2 2 2 2 2 2 2 2 2 6" xfId="24948"/>
    <cellStyle name="Normal 3 2 2 2 2 2 2 2 2 2 2 2 2 2 2 2 2 2 2 2 2 2 7" xfId="24949"/>
    <cellStyle name="Normal 3 2 2 2 2 2 2 2 2 2 2 2 2 2 2 2 2 2 2 2 2 2 8" xfId="24950"/>
    <cellStyle name="Normal 3 2 2 2 2 2 2 2 2 2 2 2 2 2 2 2 2 2 2 2 2 2 9" xfId="24951"/>
    <cellStyle name="Normal 3 2 2 2 2 2 2 2 2 2 2 2 2 2 2 2 2 2 2 2 2 20" xfId="24952"/>
    <cellStyle name="Normal 3 2 2 2 2 2 2 2 2 2 2 2 2 2 2 2 2 2 2 2 2 21" xfId="24953"/>
    <cellStyle name="Normal 3 2 2 2 2 2 2 2 2 2 2 2 2 2 2 2 2 2 2 2 2 22" xfId="24954"/>
    <cellStyle name="Normal 3 2 2 2 2 2 2 2 2 2 2 2 2 2 2 2 2 2 2 2 2 23" xfId="24955"/>
    <cellStyle name="Normal 3 2 2 2 2 2 2 2 2 2 2 2 2 2 2 2 2 2 2 2 2 24" xfId="24956"/>
    <cellStyle name="Normal 3 2 2 2 2 2 2 2 2 2 2 2 2 2 2 2 2 2 2 2 2 25" xfId="24957"/>
    <cellStyle name="Normal 3 2 2 2 2 2 2 2 2 2 2 2 2 2 2 2 2 2 2 2 2 26" xfId="24958"/>
    <cellStyle name="Normal 3 2 2 2 2 2 2 2 2 2 2 2 2 2 2 2 2 2 2 2 2 27" xfId="24959"/>
    <cellStyle name="Normal 3 2 2 2 2 2 2 2 2 2 2 2 2 2 2 2 2 2 2 2 2 28" xfId="24960"/>
    <cellStyle name="Normal 3 2 2 2 2 2 2 2 2 2 2 2 2 2 2 2 2 2 2 2 2 29" xfId="24961"/>
    <cellStyle name="Normal 3 2 2 2 2 2 2 2 2 2 2 2 2 2 2 2 2 2 2 2 2 3" xfId="24962"/>
    <cellStyle name="Normal 3 2 2 2 2 2 2 2 2 2 2 2 2 2 2 2 2 2 2 2 2 30" xfId="24963"/>
    <cellStyle name="Normal 3 2 2 2 2 2 2 2 2 2 2 2 2 2 2 2 2 2 2 2 2 31" xfId="24964"/>
    <cellStyle name="Normal 3 2 2 2 2 2 2 2 2 2 2 2 2 2 2 2 2 2 2 2 2 32" xfId="24965"/>
    <cellStyle name="Normal 3 2 2 2 2 2 2 2 2 2 2 2 2 2 2 2 2 2 2 2 2 33" xfId="24966"/>
    <cellStyle name="Normal 3 2 2 2 2 2 2 2 2 2 2 2 2 2 2 2 2 2 2 2 2 34" xfId="24967"/>
    <cellStyle name="Normal 3 2 2 2 2 2 2 2 2 2 2 2 2 2 2 2 2 2 2 2 2 35" xfId="24968"/>
    <cellStyle name="Normal 3 2 2 2 2 2 2 2 2 2 2 2 2 2 2 2 2 2 2 2 2 36" xfId="24969"/>
    <cellStyle name="Normal 3 2 2 2 2 2 2 2 2 2 2 2 2 2 2 2 2 2 2 2 2 37" xfId="24970"/>
    <cellStyle name="Normal 3 2 2 2 2 2 2 2 2 2 2 2 2 2 2 2 2 2 2 2 2 38" xfId="24971"/>
    <cellStyle name="Normal 3 2 2 2 2 2 2 2 2 2 2 2 2 2 2 2 2 2 2 2 2 39" xfId="24972"/>
    <cellStyle name="Normal 3 2 2 2 2 2 2 2 2 2 2 2 2 2 2 2 2 2 2 2 2 4" xfId="24973"/>
    <cellStyle name="Normal 3 2 2 2 2 2 2 2 2 2 2 2 2 2 2 2 2 2 2 2 2 40" xfId="24974"/>
    <cellStyle name="Normal 3 2 2 2 2 2 2 2 2 2 2 2 2 2 2 2 2 2 2 2 2 41" xfId="24975"/>
    <cellStyle name="Normal 3 2 2 2 2 2 2 2 2 2 2 2 2 2 2 2 2 2 2 2 2 42" xfId="24976"/>
    <cellStyle name="Normal 3 2 2 2 2 2 2 2 2 2 2 2 2 2 2 2 2 2 2 2 2 43" xfId="24977"/>
    <cellStyle name="Normal 3 2 2 2 2 2 2 2 2 2 2 2 2 2 2 2 2 2 2 2 2 44" xfId="24978"/>
    <cellStyle name="Normal 3 2 2 2 2 2 2 2 2 2 2 2 2 2 2 2 2 2 2 2 2 45" xfId="24979"/>
    <cellStyle name="Normal 3 2 2 2 2 2 2 2 2 2 2 2 2 2 2 2 2 2 2 2 2 45 2" xfId="24980"/>
    <cellStyle name="Normal 3 2 2 2 2 2 2 2 2 2 2 2 2 2 2 2 2 2 2 2 2 45 3" xfId="24981"/>
    <cellStyle name="Normal 3 2 2 2 2 2 2 2 2 2 2 2 2 2 2 2 2 2 2 2 2 45 4" xfId="24982"/>
    <cellStyle name="Normal 3 2 2 2 2 2 2 2 2 2 2 2 2 2 2 2 2 2 2 2 2 46" xfId="24983"/>
    <cellStyle name="Normal 3 2 2 2 2 2 2 2 2 2 2 2 2 2 2 2 2 2 2 2 2 47" xfId="24984"/>
    <cellStyle name="Normal 3 2 2 2 2 2 2 2 2 2 2 2 2 2 2 2 2 2 2 2 2 5" xfId="24985"/>
    <cellStyle name="Normal 3 2 2 2 2 2 2 2 2 2 2 2 2 2 2 2 2 2 2 2 2 6" xfId="24986"/>
    <cellStyle name="Normal 3 2 2 2 2 2 2 2 2 2 2 2 2 2 2 2 2 2 2 2 2 7" xfId="24987"/>
    <cellStyle name="Normal 3 2 2 2 2 2 2 2 2 2 2 2 2 2 2 2 2 2 2 2 2 8" xfId="24988"/>
    <cellStyle name="Normal 3 2 2 2 2 2 2 2 2 2 2 2 2 2 2 2 2 2 2 2 2 9" xfId="24989"/>
    <cellStyle name="Normal 3 2 2 2 2 2 2 2 2 2 2 2 2 2 2 2 2 2 2 2 20" xfId="24990"/>
    <cellStyle name="Normal 3 2 2 2 2 2 2 2 2 2 2 2 2 2 2 2 2 2 2 2 21" xfId="24991"/>
    <cellStyle name="Normal 3 2 2 2 2 2 2 2 2 2 2 2 2 2 2 2 2 2 2 2 22" xfId="24992"/>
    <cellStyle name="Normal 3 2 2 2 2 2 2 2 2 2 2 2 2 2 2 2 2 2 2 2 23" xfId="24993"/>
    <cellStyle name="Normal 3 2 2 2 2 2 2 2 2 2 2 2 2 2 2 2 2 2 2 2 24" xfId="24994"/>
    <cellStyle name="Normal 3 2 2 2 2 2 2 2 2 2 2 2 2 2 2 2 2 2 2 2 25" xfId="24995"/>
    <cellStyle name="Normal 3 2 2 2 2 2 2 2 2 2 2 2 2 2 2 2 2 2 2 2 26" xfId="24996"/>
    <cellStyle name="Normal 3 2 2 2 2 2 2 2 2 2 2 2 2 2 2 2 2 2 2 2 27" xfId="24997"/>
    <cellStyle name="Normal 3 2 2 2 2 2 2 2 2 2 2 2 2 2 2 2 2 2 2 2 28" xfId="24998"/>
    <cellStyle name="Normal 3 2 2 2 2 2 2 2 2 2 2 2 2 2 2 2 2 2 2 2 29" xfId="24999"/>
    <cellStyle name="Normal 3 2 2 2 2 2 2 2 2 2 2 2 2 2 2 2 2 2 2 2 3" xfId="25000"/>
    <cellStyle name="Normal 3 2 2 2 2 2 2 2 2 2 2 2 2 2 2 2 2 2 2 2 30" xfId="25001"/>
    <cellStyle name="Normal 3 2 2 2 2 2 2 2 2 2 2 2 2 2 2 2 2 2 2 2 31" xfId="25002"/>
    <cellStyle name="Normal 3 2 2 2 2 2 2 2 2 2 2 2 2 2 2 2 2 2 2 2 32" xfId="25003"/>
    <cellStyle name="Normal 3 2 2 2 2 2 2 2 2 2 2 2 2 2 2 2 2 2 2 2 33" xfId="25004"/>
    <cellStyle name="Normal 3 2 2 2 2 2 2 2 2 2 2 2 2 2 2 2 2 2 2 2 34" xfId="25005"/>
    <cellStyle name="Normal 3 2 2 2 2 2 2 2 2 2 2 2 2 2 2 2 2 2 2 2 35" xfId="25006"/>
    <cellStyle name="Normal 3 2 2 2 2 2 2 2 2 2 2 2 2 2 2 2 2 2 2 2 36" xfId="25007"/>
    <cellStyle name="Normal 3 2 2 2 2 2 2 2 2 2 2 2 2 2 2 2 2 2 2 2 37" xfId="25008"/>
    <cellStyle name="Normal 3 2 2 2 2 2 2 2 2 2 2 2 2 2 2 2 2 2 2 2 38" xfId="25009"/>
    <cellStyle name="Normal 3 2 2 2 2 2 2 2 2 2 2 2 2 2 2 2 2 2 2 2 39" xfId="25010"/>
    <cellStyle name="Normal 3 2 2 2 2 2 2 2 2 2 2 2 2 2 2 2 2 2 2 2 4" xfId="25011"/>
    <cellStyle name="Normal 3 2 2 2 2 2 2 2 2 2 2 2 2 2 2 2 2 2 2 2 40" xfId="25012"/>
    <cellStyle name="Normal 3 2 2 2 2 2 2 2 2 2 2 2 2 2 2 2 2 2 2 2 41" xfId="25013"/>
    <cellStyle name="Normal 3 2 2 2 2 2 2 2 2 2 2 2 2 2 2 2 2 2 2 2 42" xfId="25014"/>
    <cellStyle name="Normal 3 2 2 2 2 2 2 2 2 2 2 2 2 2 2 2 2 2 2 2 43" xfId="25015"/>
    <cellStyle name="Normal 3 2 2 2 2 2 2 2 2 2 2 2 2 2 2 2 2 2 2 2 44" xfId="25016"/>
    <cellStyle name="Normal 3 2 2 2 2 2 2 2 2 2 2 2 2 2 2 2 2 2 2 2 45" xfId="25017"/>
    <cellStyle name="Normal 3 2 2 2 2 2 2 2 2 2 2 2 2 2 2 2 2 2 2 2 46" xfId="25018"/>
    <cellStyle name="Normal 3 2 2 2 2 2 2 2 2 2 2 2 2 2 2 2 2 2 2 2 47" xfId="25019"/>
    <cellStyle name="Normal 3 2 2 2 2 2 2 2 2 2 2 2 2 2 2 2 2 2 2 2 48" xfId="25020"/>
    <cellStyle name="Normal 3 2 2 2 2 2 2 2 2 2 2 2 2 2 2 2 2 2 2 2 48 2" xfId="25021"/>
    <cellStyle name="Normal 3 2 2 2 2 2 2 2 2 2 2 2 2 2 2 2 2 2 2 2 48 3" xfId="25022"/>
    <cellStyle name="Normal 3 2 2 2 2 2 2 2 2 2 2 2 2 2 2 2 2 2 2 2 48 4" xfId="25023"/>
    <cellStyle name="Normal 3 2 2 2 2 2 2 2 2 2 2 2 2 2 2 2 2 2 2 2 49" xfId="25024"/>
    <cellStyle name="Normal 3 2 2 2 2 2 2 2 2 2 2 2 2 2 2 2 2 2 2 2 5" xfId="25025"/>
    <cellStyle name="Normal 3 2 2 2 2 2 2 2 2 2 2 2 2 2 2 2 2 2 2 2 50" xfId="25026"/>
    <cellStyle name="Normal 3 2 2 2 2 2 2 2 2 2 2 2 2 2 2 2 2 2 2 2 6" xfId="25027"/>
    <cellStyle name="Normal 3 2 2 2 2 2 2 2 2 2 2 2 2 2 2 2 2 2 2 2 7" xfId="25028"/>
    <cellStyle name="Normal 3 2 2 2 2 2 2 2 2 2 2 2 2 2 2 2 2 2 2 2 8" xfId="25029"/>
    <cellStyle name="Normal 3 2 2 2 2 2 2 2 2 2 2 2 2 2 2 2 2 2 2 2 9" xfId="25030"/>
    <cellStyle name="Normal 3 2 2 2 2 2 2 2 2 2 2 2 2 2 2 2 2 2 2 20" xfId="25031"/>
    <cellStyle name="Normal 3 2 2 2 2 2 2 2 2 2 2 2 2 2 2 2 2 2 2 21" xfId="25032"/>
    <cellStyle name="Normal 3 2 2 2 2 2 2 2 2 2 2 2 2 2 2 2 2 2 2 22" xfId="25033"/>
    <cellStyle name="Normal 3 2 2 2 2 2 2 2 2 2 2 2 2 2 2 2 2 2 2 23" xfId="25034"/>
    <cellStyle name="Normal 3 2 2 2 2 2 2 2 2 2 2 2 2 2 2 2 2 2 2 24" xfId="25035"/>
    <cellStyle name="Normal 3 2 2 2 2 2 2 2 2 2 2 2 2 2 2 2 2 2 2 25" xfId="25036"/>
    <cellStyle name="Normal 3 2 2 2 2 2 2 2 2 2 2 2 2 2 2 2 2 2 2 26" xfId="25037"/>
    <cellStyle name="Normal 3 2 2 2 2 2 2 2 2 2 2 2 2 2 2 2 2 2 2 27" xfId="25038"/>
    <cellStyle name="Normal 3 2 2 2 2 2 2 2 2 2 2 2 2 2 2 2 2 2 2 28" xfId="25039"/>
    <cellStyle name="Normal 3 2 2 2 2 2 2 2 2 2 2 2 2 2 2 2 2 2 2 29" xfId="25040"/>
    <cellStyle name="Normal 3 2 2 2 2 2 2 2 2 2 2 2 2 2 2 2 2 2 2 3" xfId="25041"/>
    <cellStyle name="Normal 3 2 2 2 2 2 2 2 2 2 2 2 2 2 2 2 2 2 2 30" xfId="25042"/>
    <cellStyle name="Normal 3 2 2 2 2 2 2 2 2 2 2 2 2 2 2 2 2 2 2 31" xfId="25043"/>
    <cellStyle name="Normal 3 2 2 2 2 2 2 2 2 2 2 2 2 2 2 2 2 2 2 32" xfId="25044"/>
    <cellStyle name="Normal 3 2 2 2 2 2 2 2 2 2 2 2 2 2 2 2 2 2 2 33" xfId="25045"/>
    <cellStyle name="Normal 3 2 2 2 2 2 2 2 2 2 2 2 2 2 2 2 2 2 2 34" xfId="25046"/>
    <cellStyle name="Normal 3 2 2 2 2 2 2 2 2 2 2 2 2 2 2 2 2 2 2 35" xfId="25047"/>
    <cellStyle name="Normal 3 2 2 2 2 2 2 2 2 2 2 2 2 2 2 2 2 2 2 36" xfId="25048"/>
    <cellStyle name="Normal 3 2 2 2 2 2 2 2 2 2 2 2 2 2 2 2 2 2 2 37" xfId="25049"/>
    <cellStyle name="Normal 3 2 2 2 2 2 2 2 2 2 2 2 2 2 2 2 2 2 2 38" xfId="25050"/>
    <cellStyle name="Normal 3 2 2 2 2 2 2 2 2 2 2 2 2 2 2 2 2 2 2 39" xfId="25051"/>
    <cellStyle name="Normal 3 2 2 2 2 2 2 2 2 2 2 2 2 2 2 2 2 2 2 4" xfId="25052"/>
    <cellStyle name="Normal 3 2 2 2 2 2 2 2 2 2 2 2 2 2 2 2 2 2 2 40" xfId="25053"/>
    <cellStyle name="Normal 3 2 2 2 2 2 2 2 2 2 2 2 2 2 2 2 2 2 2 41" xfId="25054"/>
    <cellStyle name="Normal 3 2 2 2 2 2 2 2 2 2 2 2 2 2 2 2 2 2 2 42" xfId="25055"/>
    <cellStyle name="Normal 3 2 2 2 2 2 2 2 2 2 2 2 2 2 2 2 2 2 2 43" xfId="25056"/>
    <cellStyle name="Normal 3 2 2 2 2 2 2 2 2 2 2 2 2 2 2 2 2 2 2 44" xfId="25057"/>
    <cellStyle name="Normal 3 2 2 2 2 2 2 2 2 2 2 2 2 2 2 2 2 2 2 45" xfId="25058"/>
    <cellStyle name="Normal 3 2 2 2 2 2 2 2 2 2 2 2 2 2 2 2 2 2 2 46" xfId="25059"/>
    <cellStyle name="Normal 3 2 2 2 2 2 2 2 2 2 2 2 2 2 2 2 2 2 2 47" xfId="25060"/>
    <cellStyle name="Normal 3 2 2 2 2 2 2 2 2 2 2 2 2 2 2 2 2 2 2 48" xfId="25061"/>
    <cellStyle name="Normal 3 2 2 2 2 2 2 2 2 2 2 2 2 2 2 2 2 2 2 49" xfId="25062"/>
    <cellStyle name="Normal 3 2 2 2 2 2 2 2 2 2 2 2 2 2 2 2 2 2 2 5" xfId="25063"/>
    <cellStyle name="Normal 3 2 2 2 2 2 2 2 2 2 2 2 2 2 2 2 2 2 2 50" xfId="25064"/>
    <cellStyle name="Normal 3 2 2 2 2 2 2 2 2 2 2 2 2 2 2 2 2 2 2 50 2" xfId="25065"/>
    <cellStyle name="Normal 3 2 2 2 2 2 2 2 2 2 2 2 2 2 2 2 2 2 2 50 3" xfId="25066"/>
    <cellStyle name="Normal 3 2 2 2 2 2 2 2 2 2 2 2 2 2 2 2 2 2 2 50 4" xfId="25067"/>
    <cellStyle name="Normal 3 2 2 2 2 2 2 2 2 2 2 2 2 2 2 2 2 2 2 51" xfId="25068"/>
    <cellStyle name="Normal 3 2 2 2 2 2 2 2 2 2 2 2 2 2 2 2 2 2 2 52" xfId="25069"/>
    <cellStyle name="Normal 3 2 2 2 2 2 2 2 2 2 2 2 2 2 2 2 2 2 2 6" xfId="25070"/>
    <cellStyle name="Normal 3 2 2 2 2 2 2 2 2 2 2 2 2 2 2 2 2 2 2 7" xfId="25071"/>
    <cellStyle name="Normal 3 2 2 2 2 2 2 2 2 2 2 2 2 2 2 2 2 2 2 8" xfId="25072"/>
    <cellStyle name="Normal 3 2 2 2 2 2 2 2 2 2 2 2 2 2 2 2 2 2 2 9" xfId="25073"/>
    <cellStyle name="Normal 3 2 2 2 2 2 2 2 2 2 2 2 2 2 2 2 2 2 20" xfId="25074"/>
    <cellStyle name="Normal 3 2 2 2 2 2 2 2 2 2 2 2 2 2 2 2 2 2 21" xfId="25075"/>
    <cellStyle name="Normal 3 2 2 2 2 2 2 2 2 2 2 2 2 2 2 2 2 2 22" xfId="25076"/>
    <cellStyle name="Normal 3 2 2 2 2 2 2 2 2 2 2 2 2 2 2 2 2 2 23" xfId="25077"/>
    <cellStyle name="Normal 3 2 2 2 2 2 2 2 2 2 2 2 2 2 2 2 2 2 23 2" xfId="25078"/>
    <cellStyle name="Normal 3 2 2 2 2 2 2 2 2 2 2 2 2 2 2 2 2 2 23 3" xfId="25079"/>
    <cellStyle name="Normal 3 2 2 2 2 2 2 2 2 2 2 2 2 2 2 2 2 2 23 4" xfId="25080"/>
    <cellStyle name="Normal 3 2 2 2 2 2 2 2 2 2 2 2 2 2 2 2 2 2 23 5" xfId="25081"/>
    <cellStyle name="Normal 3 2 2 2 2 2 2 2 2 2 2 2 2 2 2 2 2 2 23 6" xfId="25082"/>
    <cellStyle name="Normal 3 2 2 2 2 2 2 2 2 2 2 2 2 2 2 2 2 2 23 7" xfId="25083"/>
    <cellStyle name="Normal 3 2 2 2 2 2 2 2 2 2 2 2 2 2 2 2 2 2 24" xfId="25084"/>
    <cellStyle name="Normal 3 2 2 2 2 2 2 2 2 2 2 2 2 2 2 2 2 2 25" xfId="25085"/>
    <cellStyle name="Normal 3 2 2 2 2 2 2 2 2 2 2 2 2 2 2 2 2 2 26" xfId="25086"/>
    <cellStyle name="Normal 3 2 2 2 2 2 2 2 2 2 2 2 2 2 2 2 2 2 27" xfId="25087"/>
    <cellStyle name="Normal 3 2 2 2 2 2 2 2 2 2 2 2 2 2 2 2 2 2 28" xfId="25088"/>
    <cellStyle name="Normal 3 2 2 2 2 2 2 2 2 2 2 2 2 2 2 2 2 2 29" xfId="25089"/>
    <cellStyle name="Normal 3 2 2 2 2 2 2 2 2 2 2 2 2 2 2 2 2 2 3" xfId="25090"/>
    <cellStyle name="Normal 3 2 2 2 2 2 2 2 2 2 2 2 2 2 2 2 2 2 30" xfId="25091"/>
    <cellStyle name="Normal 3 2 2 2 2 2 2 2 2 2 2 2 2 2 2 2 2 2 31" xfId="25092"/>
    <cellStyle name="Normal 3 2 2 2 2 2 2 2 2 2 2 2 2 2 2 2 2 2 32" xfId="25093"/>
    <cellStyle name="Normal 3 2 2 2 2 2 2 2 2 2 2 2 2 2 2 2 2 2 33" xfId="25094"/>
    <cellStyle name="Normal 3 2 2 2 2 2 2 2 2 2 2 2 2 2 2 2 2 2 34" xfId="25095"/>
    <cellStyle name="Normal 3 2 2 2 2 2 2 2 2 2 2 2 2 2 2 2 2 2 35" xfId="25096"/>
    <cellStyle name="Normal 3 2 2 2 2 2 2 2 2 2 2 2 2 2 2 2 2 2 36" xfId="25097"/>
    <cellStyle name="Normal 3 2 2 2 2 2 2 2 2 2 2 2 2 2 2 2 2 2 37" xfId="25098"/>
    <cellStyle name="Normal 3 2 2 2 2 2 2 2 2 2 2 2 2 2 2 2 2 2 38" xfId="25099"/>
    <cellStyle name="Normal 3 2 2 2 2 2 2 2 2 2 2 2 2 2 2 2 2 2 39" xfId="25100"/>
    <cellStyle name="Normal 3 2 2 2 2 2 2 2 2 2 2 2 2 2 2 2 2 2 4" xfId="25101"/>
    <cellStyle name="Normal 3 2 2 2 2 2 2 2 2 2 2 2 2 2 2 2 2 2 40" xfId="25102"/>
    <cellStyle name="Normal 3 2 2 2 2 2 2 2 2 2 2 2 2 2 2 2 2 2 41" xfId="25103"/>
    <cellStyle name="Normal 3 2 2 2 2 2 2 2 2 2 2 2 2 2 2 2 2 2 42" xfId="25104"/>
    <cellStyle name="Normal 3 2 2 2 2 2 2 2 2 2 2 2 2 2 2 2 2 2 43" xfId="25105"/>
    <cellStyle name="Normal 3 2 2 2 2 2 2 2 2 2 2 2 2 2 2 2 2 2 44" xfId="25106"/>
    <cellStyle name="Normal 3 2 2 2 2 2 2 2 2 2 2 2 2 2 2 2 2 2 45" xfId="25107"/>
    <cellStyle name="Normal 3 2 2 2 2 2 2 2 2 2 2 2 2 2 2 2 2 2 46" xfId="25108"/>
    <cellStyle name="Normal 3 2 2 2 2 2 2 2 2 2 2 2 2 2 2 2 2 2 47" xfId="25109"/>
    <cellStyle name="Normal 3 2 2 2 2 2 2 2 2 2 2 2 2 2 2 2 2 2 48" xfId="25110"/>
    <cellStyle name="Normal 3 2 2 2 2 2 2 2 2 2 2 2 2 2 2 2 2 2 49" xfId="25111"/>
    <cellStyle name="Normal 3 2 2 2 2 2 2 2 2 2 2 2 2 2 2 2 2 2 5" xfId="25112"/>
    <cellStyle name="Normal 3 2 2 2 2 2 2 2 2 2 2 2 2 2 2 2 2 2 50" xfId="25113"/>
    <cellStyle name="Normal 3 2 2 2 2 2 2 2 2 2 2 2 2 2 2 2 2 2 51" xfId="25114"/>
    <cellStyle name="Normal 3 2 2 2 2 2 2 2 2 2 2 2 2 2 2 2 2 2 52" xfId="25115"/>
    <cellStyle name="Normal 3 2 2 2 2 2 2 2 2 2 2 2 2 2 2 2 2 2 53" xfId="25116"/>
    <cellStyle name="Normal 3 2 2 2 2 2 2 2 2 2 2 2 2 2 2 2 2 2 54" xfId="25117"/>
    <cellStyle name="Normal 3 2 2 2 2 2 2 2 2 2 2 2 2 2 2 2 2 2 55" xfId="25118"/>
    <cellStyle name="Normal 3 2 2 2 2 2 2 2 2 2 2 2 2 2 2 2 2 2 55 2" xfId="25119"/>
    <cellStyle name="Normal 3 2 2 2 2 2 2 2 2 2 2 2 2 2 2 2 2 2 55 3" xfId="25120"/>
    <cellStyle name="Normal 3 2 2 2 2 2 2 2 2 2 2 2 2 2 2 2 2 2 55 4" xfId="25121"/>
    <cellStyle name="Normal 3 2 2 2 2 2 2 2 2 2 2 2 2 2 2 2 2 2 56" xfId="25122"/>
    <cellStyle name="Normal 3 2 2 2 2 2 2 2 2 2 2 2 2 2 2 2 2 2 57" xfId="25123"/>
    <cellStyle name="Normal 3 2 2 2 2 2 2 2 2 2 2 2 2 2 2 2 2 2 6" xfId="25124"/>
    <cellStyle name="Normal 3 2 2 2 2 2 2 2 2 2 2 2 2 2 2 2 2 2 7" xfId="25125"/>
    <cellStyle name="Normal 3 2 2 2 2 2 2 2 2 2 2 2 2 2 2 2 2 2 8" xfId="25126"/>
    <cellStyle name="Normal 3 2 2 2 2 2 2 2 2 2 2 2 2 2 2 2 2 2 8 2" xfId="25127"/>
    <cellStyle name="Normal 3 2 2 2 2 2 2 2 2 2 2 2 2 2 2 2 2 2 8 3" xfId="25128"/>
    <cellStyle name="Normal 3 2 2 2 2 2 2 2 2 2 2 2 2 2 2 2 2 2 8 4" xfId="25129"/>
    <cellStyle name="Normal 3 2 2 2 2 2 2 2 2 2 2 2 2 2 2 2 2 2 9" xfId="25130"/>
    <cellStyle name="Normal 3 2 2 2 2 2 2 2 2 2 2 2 2 2 2 2 2 20" xfId="25131"/>
    <cellStyle name="Normal 3 2 2 2 2 2 2 2 2 2 2 2 2 2 2 2 2 21" xfId="25132"/>
    <cellStyle name="Normal 3 2 2 2 2 2 2 2 2 2 2 2 2 2 2 2 2 22" xfId="25133"/>
    <cellStyle name="Normal 3 2 2 2 2 2 2 2 2 2 2 2 2 2 2 2 2 23" xfId="25134"/>
    <cellStyle name="Normal 3 2 2 2 2 2 2 2 2 2 2 2 2 2 2 2 2 23 2" xfId="25135"/>
    <cellStyle name="Normal 3 2 2 2 2 2 2 2 2 2 2 2 2 2 2 2 2 23 3" xfId="25136"/>
    <cellStyle name="Normal 3 2 2 2 2 2 2 2 2 2 2 2 2 2 2 2 2 23 4" xfId="25137"/>
    <cellStyle name="Normal 3 2 2 2 2 2 2 2 2 2 2 2 2 2 2 2 2 23 5" xfId="25138"/>
    <cellStyle name="Normal 3 2 2 2 2 2 2 2 2 2 2 2 2 2 2 2 2 23 6" xfId="25139"/>
    <cellStyle name="Normal 3 2 2 2 2 2 2 2 2 2 2 2 2 2 2 2 2 23 7" xfId="25140"/>
    <cellStyle name="Normal 3 2 2 2 2 2 2 2 2 2 2 2 2 2 2 2 2 24" xfId="25141"/>
    <cellStyle name="Normal 3 2 2 2 2 2 2 2 2 2 2 2 2 2 2 2 2 25" xfId="25142"/>
    <cellStyle name="Normal 3 2 2 2 2 2 2 2 2 2 2 2 2 2 2 2 2 26" xfId="25143"/>
    <cellStyle name="Normal 3 2 2 2 2 2 2 2 2 2 2 2 2 2 2 2 2 27" xfId="25144"/>
    <cellStyle name="Normal 3 2 2 2 2 2 2 2 2 2 2 2 2 2 2 2 2 28" xfId="25145"/>
    <cellStyle name="Normal 3 2 2 2 2 2 2 2 2 2 2 2 2 2 2 2 2 29" xfId="25146"/>
    <cellStyle name="Normal 3 2 2 2 2 2 2 2 2 2 2 2 2 2 2 2 2 3" xfId="25147"/>
    <cellStyle name="Normal 3 2 2 2 2 2 2 2 2 2 2 2 2 2 2 2 2 3 2" xfId="25148"/>
    <cellStyle name="Normal 3 2 2 2 2 2 2 2 2 2 2 2 2 2 2 2 2 3 2 2" xfId="25149"/>
    <cellStyle name="Normal 3 2 2 2 2 2 2 2 2 2 2 2 2 2 2 2 2 3 2 3" xfId="25150"/>
    <cellStyle name="Normal 3 2 2 2 2 2 2 2 2 2 2 2 2 2 2 2 2 3 2 4" xfId="25151"/>
    <cellStyle name="Normal 3 2 2 2 2 2 2 2 2 2 2 2 2 2 2 2 2 3 3" xfId="25152"/>
    <cellStyle name="Normal 3 2 2 2 2 2 2 2 2 2 2 2 2 2 2 2 2 3 4" xfId="25153"/>
    <cellStyle name="Normal 3 2 2 2 2 2 2 2 2 2 2 2 2 2 2 2 2 3 5" xfId="25154"/>
    <cellStyle name="Normal 3 2 2 2 2 2 2 2 2 2 2 2 2 2 2 2 2 3 6" xfId="25155"/>
    <cellStyle name="Normal 3 2 2 2 2 2 2 2 2 2 2 2 2 2 2 2 2 30" xfId="25156"/>
    <cellStyle name="Normal 3 2 2 2 2 2 2 2 2 2 2 2 2 2 2 2 2 31" xfId="25157"/>
    <cellStyle name="Normal 3 2 2 2 2 2 2 2 2 2 2 2 2 2 2 2 2 32" xfId="25158"/>
    <cellStyle name="Normal 3 2 2 2 2 2 2 2 2 2 2 2 2 2 2 2 2 33" xfId="25159"/>
    <cellStyle name="Normal 3 2 2 2 2 2 2 2 2 2 2 2 2 2 2 2 2 34" xfId="25160"/>
    <cellStyle name="Normal 3 2 2 2 2 2 2 2 2 2 2 2 2 2 2 2 2 35" xfId="25161"/>
    <cellStyle name="Normal 3 2 2 2 2 2 2 2 2 2 2 2 2 2 2 2 2 36" xfId="25162"/>
    <cellStyle name="Normal 3 2 2 2 2 2 2 2 2 2 2 2 2 2 2 2 2 37" xfId="25163"/>
    <cellStyle name="Normal 3 2 2 2 2 2 2 2 2 2 2 2 2 2 2 2 2 38" xfId="25164"/>
    <cellStyle name="Normal 3 2 2 2 2 2 2 2 2 2 2 2 2 2 2 2 2 39" xfId="25165"/>
    <cellStyle name="Normal 3 2 2 2 2 2 2 2 2 2 2 2 2 2 2 2 2 4" xfId="25166"/>
    <cellStyle name="Normal 3 2 2 2 2 2 2 2 2 2 2 2 2 2 2 2 2 40" xfId="25167"/>
    <cellStyle name="Normal 3 2 2 2 2 2 2 2 2 2 2 2 2 2 2 2 2 41" xfId="25168"/>
    <cellStyle name="Normal 3 2 2 2 2 2 2 2 2 2 2 2 2 2 2 2 2 42" xfId="25169"/>
    <cellStyle name="Normal 3 2 2 2 2 2 2 2 2 2 2 2 2 2 2 2 2 43" xfId="25170"/>
    <cellStyle name="Normal 3 2 2 2 2 2 2 2 2 2 2 2 2 2 2 2 2 44" xfId="25171"/>
    <cellStyle name="Normal 3 2 2 2 2 2 2 2 2 2 2 2 2 2 2 2 2 45" xfId="25172"/>
    <cellStyle name="Normal 3 2 2 2 2 2 2 2 2 2 2 2 2 2 2 2 2 46" xfId="25173"/>
    <cellStyle name="Normal 3 2 2 2 2 2 2 2 2 2 2 2 2 2 2 2 2 47" xfId="25174"/>
    <cellStyle name="Normal 3 2 2 2 2 2 2 2 2 2 2 2 2 2 2 2 2 48" xfId="25175"/>
    <cellStyle name="Normal 3 2 2 2 2 2 2 2 2 2 2 2 2 2 2 2 2 49" xfId="25176"/>
    <cellStyle name="Normal 3 2 2 2 2 2 2 2 2 2 2 2 2 2 2 2 2 5" xfId="25177"/>
    <cellStyle name="Normal 3 2 2 2 2 2 2 2 2 2 2 2 2 2 2 2 2 50" xfId="25178"/>
    <cellStyle name="Normal 3 2 2 2 2 2 2 2 2 2 2 2 2 2 2 2 2 51" xfId="25179"/>
    <cellStyle name="Normal 3 2 2 2 2 2 2 2 2 2 2 2 2 2 2 2 2 52" xfId="25180"/>
    <cellStyle name="Normal 3 2 2 2 2 2 2 2 2 2 2 2 2 2 2 2 2 53" xfId="25181"/>
    <cellStyle name="Normal 3 2 2 2 2 2 2 2 2 2 2 2 2 2 2 2 2 54" xfId="25182"/>
    <cellStyle name="Normal 3 2 2 2 2 2 2 2 2 2 2 2 2 2 2 2 2 55" xfId="25183"/>
    <cellStyle name="Normal 3 2 2 2 2 2 2 2 2 2 2 2 2 2 2 2 2 55 2" xfId="25184"/>
    <cellStyle name="Normal 3 2 2 2 2 2 2 2 2 2 2 2 2 2 2 2 2 55 3" xfId="25185"/>
    <cellStyle name="Normal 3 2 2 2 2 2 2 2 2 2 2 2 2 2 2 2 2 55 4" xfId="25186"/>
    <cellStyle name="Normal 3 2 2 2 2 2 2 2 2 2 2 2 2 2 2 2 2 56" xfId="25187"/>
    <cellStyle name="Normal 3 2 2 2 2 2 2 2 2 2 2 2 2 2 2 2 2 57" xfId="25188"/>
    <cellStyle name="Normal 3 2 2 2 2 2 2 2 2 2 2 2 2 2 2 2 2 6" xfId="25189"/>
    <cellStyle name="Normal 3 2 2 2 2 2 2 2 2 2 2 2 2 2 2 2 2 7" xfId="25190"/>
    <cellStyle name="Normal 3 2 2 2 2 2 2 2 2 2 2 2 2 2 2 2 2 8" xfId="25191"/>
    <cellStyle name="Normal 3 2 2 2 2 2 2 2 2 2 2 2 2 2 2 2 2 8 2" xfId="25192"/>
    <cellStyle name="Normal 3 2 2 2 2 2 2 2 2 2 2 2 2 2 2 2 2 8 3" xfId="25193"/>
    <cellStyle name="Normal 3 2 2 2 2 2 2 2 2 2 2 2 2 2 2 2 2 8 4" xfId="25194"/>
    <cellStyle name="Normal 3 2 2 2 2 2 2 2 2 2 2 2 2 2 2 2 2 9" xfId="25195"/>
    <cellStyle name="Normal 3 2 2 2 2 2 2 2 2 2 2 2 2 2 2 2 20" xfId="25196"/>
    <cellStyle name="Normal 3 2 2 2 2 2 2 2 2 2 2 2 2 2 2 2 21" xfId="25197"/>
    <cellStyle name="Normal 3 2 2 2 2 2 2 2 2 2 2 2 2 2 2 2 22" xfId="25198"/>
    <cellStyle name="Normal 3 2 2 2 2 2 2 2 2 2 2 2 2 2 2 2 23" xfId="25199"/>
    <cellStyle name="Normal 3 2 2 2 2 2 2 2 2 2 2 2 2 2 2 2 24" xfId="25200"/>
    <cellStyle name="Normal 3 2 2 2 2 2 2 2 2 2 2 2 2 2 2 2 25" xfId="25201"/>
    <cellStyle name="Normal 3 2 2 2 2 2 2 2 2 2 2 2 2 2 2 2 26" xfId="25202"/>
    <cellStyle name="Normal 3 2 2 2 2 2 2 2 2 2 2 2 2 2 2 2 26 2" xfId="25203"/>
    <cellStyle name="Normal 3 2 2 2 2 2 2 2 2 2 2 2 2 2 2 2 26 3" xfId="25204"/>
    <cellStyle name="Normal 3 2 2 2 2 2 2 2 2 2 2 2 2 2 2 2 26 4" xfId="25205"/>
    <cellStyle name="Normal 3 2 2 2 2 2 2 2 2 2 2 2 2 2 2 2 26 5" xfId="25206"/>
    <cellStyle name="Normal 3 2 2 2 2 2 2 2 2 2 2 2 2 2 2 2 26 6" xfId="25207"/>
    <cellStyle name="Normal 3 2 2 2 2 2 2 2 2 2 2 2 2 2 2 2 26 7" xfId="25208"/>
    <cellStyle name="Normal 3 2 2 2 2 2 2 2 2 2 2 2 2 2 2 2 27" xfId="25209"/>
    <cellStyle name="Normal 3 2 2 2 2 2 2 2 2 2 2 2 2 2 2 2 28" xfId="25210"/>
    <cellStyle name="Normal 3 2 2 2 2 2 2 2 2 2 2 2 2 2 2 2 29" xfId="25211"/>
    <cellStyle name="Normal 3 2 2 2 2 2 2 2 2 2 2 2 2 2 2 2 3" xfId="25212"/>
    <cellStyle name="Normal 3 2 2 2 2 2 2 2 2 2 2 2 2 2 2 2 30" xfId="25213"/>
    <cellStyle name="Normal 3 2 2 2 2 2 2 2 2 2 2 2 2 2 2 2 31" xfId="25214"/>
    <cellStyle name="Normal 3 2 2 2 2 2 2 2 2 2 2 2 2 2 2 2 32" xfId="25215"/>
    <cellStyle name="Normal 3 2 2 2 2 2 2 2 2 2 2 2 2 2 2 2 33" xfId="25216"/>
    <cellStyle name="Normal 3 2 2 2 2 2 2 2 2 2 2 2 2 2 2 2 34" xfId="25217"/>
    <cellStyle name="Normal 3 2 2 2 2 2 2 2 2 2 2 2 2 2 2 2 35" xfId="25218"/>
    <cellStyle name="Normal 3 2 2 2 2 2 2 2 2 2 2 2 2 2 2 2 36" xfId="25219"/>
    <cellStyle name="Normal 3 2 2 2 2 2 2 2 2 2 2 2 2 2 2 2 37" xfId="25220"/>
    <cellStyle name="Normal 3 2 2 2 2 2 2 2 2 2 2 2 2 2 2 2 38" xfId="25221"/>
    <cellStyle name="Normal 3 2 2 2 2 2 2 2 2 2 2 2 2 2 2 2 39" xfId="25222"/>
    <cellStyle name="Normal 3 2 2 2 2 2 2 2 2 2 2 2 2 2 2 2 4" xfId="25223"/>
    <cellStyle name="Normal 3 2 2 2 2 2 2 2 2 2 2 2 2 2 2 2 40" xfId="25224"/>
    <cellStyle name="Normal 3 2 2 2 2 2 2 2 2 2 2 2 2 2 2 2 41" xfId="25225"/>
    <cellStyle name="Normal 3 2 2 2 2 2 2 2 2 2 2 2 2 2 2 2 42" xfId="25226"/>
    <cellStyle name="Normal 3 2 2 2 2 2 2 2 2 2 2 2 2 2 2 2 43" xfId="25227"/>
    <cellStyle name="Normal 3 2 2 2 2 2 2 2 2 2 2 2 2 2 2 2 44" xfId="25228"/>
    <cellStyle name="Normal 3 2 2 2 2 2 2 2 2 2 2 2 2 2 2 2 45" xfId="25229"/>
    <cellStyle name="Normal 3 2 2 2 2 2 2 2 2 2 2 2 2 2 2 2 46" xfId="25230"/>
    <cellStyle name="Normal 3 2 2 2 2 2 2 2 2 2 2 2 2 2 2 2 47" xfId="25231"/>
    <cellStyle name="Normal 3 2 2 2 2 2 2 2 2 2 2 2 2 2 2 2 48" xfId="25232"/>
    <cellStyle name="Normal 3 2 2 2 2 2 2 2 2 2 2 2 2 2 2 2 49" xfId="25233"/>
    <cellStyle name="Normal 3 2 2 2 2 2 2 2 2 2 2 2 2 2 2 2 5" xfId="25234"/>
    <cellStyle name="Normal 3 2 2 2 2 2 2 2 2 2 2 2 2 2 2 2 5 2" xfId="25235"/>
    <cellStyle name="Normal 3 2 2 2 2 2 2 2 2 2 2 2 2 2 2 2 5 2 2" xfId="25236"/>
    <cellStyle name="Normal 3 2 2 2 2 2 2 2 2 2 2 2 2 2 2 2 5 2 3" xfId="25237"/>
    <cellStyle name="Normal 3 2 2 2 2 2 2 2 2 2 2 2 2 2 2 2 5 2 4" xfId="25238"/>
    <cellStyle name="Normal 3 2 2 2 2 2 2 2 2 2 2 2 2 2 2 2 5 3" xfId="25239"/>
    <cellStyle name="Normal 3 2 2 2 2 2 2 2 2 2 2 2 2 2 2 2 5 4" xfId="25240"/>
    <cellStyle name="Normal 3 2 2 2 2 2 2 2 2 2 2 2 2 2 2 2 5 5" xfId="25241"/>
    <cellStyle name="Normal 3 2 2 2 2 2 2 2 2 2 2 2 2 2 2 2 5 6" xfId="25242"/>
    <cellStyle name="Normal 3 2 2 2 2 2 2 2 2 2 2 2 2 2 2 2 50" xfId="25243"/>
    <cellStyle name="Normal 3 2 2 2 2 2 2 2 2 2 2 2 2 2 2 2 51" xfId="25244"/>
    <cellStyle name="Normal 3 2 2 2 2 2 2 2 2 2 2 2 2 2 2 2 52" xfId="25245"/>
    <cellStyle name="Normal 3 2 2 2 2 2 2 2 2 2 2 2 2 2 2 2 53" xfId="25246"/>
    <cellStyle name="Normal 3 2 2 2 2 2 2 2 2 2 2 2 2 2 2 2 54" xfId="25247"/>
    <cellStyle name="Normal 3 2 2 2 2 2 2 2 2 2 2 2 2 2 2 2 55" xfId="25248"/>
    <cellStyle name="Normal 3 2 2 2 2 2 2 2 2 2 2 2 2 2 2 2 56" xfId="25249"/>
    <cellStyle name="Normal 3 2 2 2 2 2 2 2 2 2 2 2 2 2 2 2 57" xfId="25250"/>
    <cellStyle name="Normal 3 2 2 2 2 2 2 2 2 2 2 2 2 2 2 2 58" xfId="25251"/>
    <cellStyle name="Normal 3 2 2 2 2 2 2 2 2 2 2 2 2 2 2 2 58 2" xfId="25252"/>
    <cellStyle name="Normal 3 2 2 2 2 2 2 2 2 2 2 2 2 2 2 2 58 3" xfId="25253"/>
    <cellStyle name="Normal 3 2 2 2 2 2 2 2 2 2 2 2 2 2 2 2 58 4" xfId="25254"/>
    <cellStyle name="Normal 3 2 2 2 2 2 2 2 2 2 2 2 2 2 2 2 59" xfId="25255"/>
    <cellStyle name="Normal 3 2 2 2 2 2 2 2 2 2 2 2 2 2 2 2 6" xfId="25256"/>
    <cellStyle name="Normal 3 2 2 2 2 2 2 2 2 2 2 2 2 2 2 2 60" xfId="25257"/>
    <cellStyle name="Normal 3 2 2 2 2 2 2 2 2 2 2 2 2 2 2 2 7" xfId="25258"/>
    <cellStyle name="Normal 3 2 2 2 2 2 2 2 2 2 2 2 2 2 2 2 8" xfId="25259"/>
    <cellStyle name="Normal 3 2 2 2 2 2 2 2 2 2 2 2 2 2 2 2 9" xfId="25260"/>
    <cellStyle name="Normal 3 2 2 2 2 2 2 2 2 2 2 2 2 2 2 20" xfId="25261"/>
    <cellStyle name="Normal 3 2 2 2 2 2 2 2 2 2 2 2 2 2 2 21" xfId="25262"/>
    <cellStyle name="Normal 3 2 2 2 2 2 2 2 2 2 2 2 2 2 2 22" xfId="25263"/>
    <cellStyle name="Normal 3 2 2 2 2 2 2 2 2 2 2 2 2 2 2 23" xfId="25264"/>
    <cellStyle name="Normal 3 2 2 2 2 2 2 2 2 2 2 2 2 2 2 24" xfId="25265"/>
    <cellStyle name="Normal 3 2 2 2 2 2 2 2 2 2 2 2 2 2 2 25" xfId="25266"/>
    <cellStyle name="Normal 3 2 2 2 2 2 2 2 2 2 2 2 2 2 2 26" xfId="25267"/>
    <cellStyle name="Normal 3 2 2 2 2 2 2 2 2 2 2 2 2 2 2 27" xfId="25268"/>
    <cellStyle name="Normal 3 2 2 2 2 2 2 2 2 2 2 2 2 2 2 28" xfId="25269"/>
    <cellStyle name="Normal 3 2 2 2 2 2 2 2 2 2 2 2 2 2 2 28 2" xfId="25270"/>
    <cellStyle name="Normal 3 2 2 2 2 2 2 2 2 2 2 2 2 2 2 28 3" xfId="25271"/>
    <cellStyle name="Normal 3 2 2 2 2 2 2 2 2 2 2 2 2 2 2 28 4" xfId="25272"/>
    <cellStyle name="Normal 3 2 2 2 2 2 2 2 2 2 2 2 2 2 2 28 5" xfId="25273"/>
    <cellStyle name="Normal 3 2 2 2 2 2 2 2 2 2 2 2 2 2 2 28 6" xfId="25274"/>
    <cellStyle name="Normal 3 2 2 2 2 2 2 2 2 2 2 2 2 2 2 28 7" xfId="25275"/>
    <cellStyle name="Normal 3 2 2 2 2 2 2 2 2 2 2 2 2 2 2 29" xfId="25276"/>
    <cellStyle name="Normal 3 2 2 2 2 2 2 2 2 2 2 2 2 2 2 3" xfId="25277"/>
    <cellStyle name="Normal 3 2 2 2 2 2 2 2 2 2 2 2 2 2 2 30" xfId="25278"/>
    <cellStyle name="Normal 3 2 2 2 2 2 2 2 2 2 2 2 2 2 2 31" xfId="25279"/>
    <cellStyle name="Normal 3 2 2 2 2 2 2 2 2 2 2 2 2 2 2 32" xfId="25280"/>
    <cellStyle name="Normal 3 2 2 2 2 2 2 2 2 2 2 2 2 2 2 33" xfId="25281"/>
    <cellStyle name="Normal 3 2 2 2 2 2 2 2 2 2 2 2 2 2 2 34" xfId="25282"/>
    <cellStyle name="Normal 3 2 2 2 2 2 2 2 2 2 2 2 2 2 2 35" xfId="25283"/>
    <cellStyle name="Normal 3 2 2 2 2 2 2 2 2 2 2 2 2 2 2 36" xfId="25284"/>
    <cellStyle name="Normal 3 2 2 2 2 2 2 2 2 2 2 2 2 2 2 37" xfId="25285"/>
    <cellStyle name="Normal 3 2 2 2 2 2 2 2 2 2 2 2 2 2 2 38" xfId="25286"/>
    <cellStyle name="Normal 3 2 2 2 2 2 2 2 2 2 2 2 2 2 2 39" xfId="25287"/>
    <cellStyle name="Normal 3 2 2 2 2 2 2 2 2 2 2 2 2 2 2 4" xfId="25288"/>
    <cellStyle name="Normal 3 2 2 2 2 2 2 2 2 2 2 2 2 2 2 40" xfId="25289"/>
    <cellStyle name="Normal 3 2 2 2 2 2 2 2 2 2 2 2 2 2 2 41" xfId="25290"/>
    <cellStyle name="Normal 3 2 2 2 2 2 2 2 2 2 2 2 2 2 2 42" xfId="25291"/>
    <cellStyle name="Normal 3 2 2 2 2 2 2 2 2 2 2 2 2 2 2 43" xfId="25292"/>
    <cellStyle name="Normal 3 2 2 2 2 2 2 2 2 2 2 2 2 2 2 44" xfId="25293"/>
    <cellStyle name="Normal 3 2 2 2 2 2 2 2 2 2 2 2 2 2 2 45" xfId="25294"/>
    <cellStyle name="Normal 3 2 2 2 2 2 2 2 2 2 2 2 2 2 2 46" xfId="25295"/>
    <cellStyle name="Normal 3 2 2 2 2 2 2 2 2 2 2 2 2 2 2 47" xfId="25296"/>
    <cellStyle name="Normal 3 2 2 2 2 2 2 2 2 2 2 2 2 2 2 48" xfId="25297"/>
    <cellStyle name="Normal 3 2 2 2 2 2 2 2 2 2 2 2 2 2 2 49" xfId="25298"/>
    <cellStyle name="Normal 3 2 2 2 2 2 2 2 2 2 2 2 2 2 2 5" xfId="25299"/>
    <cellStyle name="Normal 3 2 2 2 2 2 2 2 2 2 2 2 2 2 2 5 10" xfId="25300"/>
    <cellStyle name="Normal 3 2 2 2 2 2 2 2 2 2 2 2 2 2 2 5 11" xfId="25301"/>
    <cellStyle name="Normal 3 2 2 2 2 2 2 2 2 2 2 2 2 2 2 5 2" xfId="25302"/>
    <cellStyle name="Normal 3 2 2 2 2 2 2 2 2 2 2 2 2 2 2 5 2 10" xfId="25303"/>
    <cellStyle name="Normal 3 2 2 2 2 2 2 2 2 2 2 2 2 2 2 5 2 11" xfId="25304"/>
    <cellStyle name="Normal 3 2 2 2 2 2 2 2 2 2 2 2 2 2 2 5 2 2" xfId="25305"/>
    <cellStyle name="Normal 3 2 2 2 2 2 2 2 2 2 2 2 2 2 2 5 2 2 2" xfId="25306"/>
    <cellStyle name="Normal 3 2 2 2 2 2 2 2 2 2 2 2 2 2 2 5 2 2 2 2" xfId="25307"/>
    <cellStyle name="Normal 3 2 2 2 2 2 2 2 2 2 2 2 2 2 2 5 2 2 2 3" xfId="25308"/>
    <cellStyle name="Normal 3 2 2 2 2 2 2 2 2 2 2 2 2 2 2 5 2 2 2 4" xfId="25309"/>
    <cellStyle name="Normal 3 2 2 2 2 2 2 2 2 2 2 2 2 2 2 5 2 2 3" xfId="25310"/>
    <cellStyle name="Normal 3 2 2 2 2 2 2 2 2 2 2 2 2 2 2 5 2 2 4" xfId="25311"/>
    <cellStyle name="Normal 3 2 2 2 2 2 2 2 2 2 2 2 2 2 2 5 2 2 5" xfId="25312"/>
    <cellStyle name="Normal 3 2 2 2 2 2 2 2 2 2 2 2 2 2 2 5 2 2 6" xfId="25313"/>
    <cellStyle name="Normal 3 2 2 2 2 2 2 2 2 2 2 2 2 2 2 5 2 3" xfId="25314"/>
    <cellStyle name="Normal 3 2 2 2 2 2 2 2 2 2 2 2 2 2 2 5 2 4" xfId="25315"/>
    <cellStyle name="Normal 3 2 2 2 2 2 2 2 2 2 2 2 2 2 2 5 2 5" xfId="25316"/>
    <cellStyle name="Normal 3 2 2 2 2 2 2 2 2 2 2 2 2 2 2 5 2 6" xfId="25317"/>
    <cellStyle name="Normal 3 2 2 2 2 2 2 2 2 2 2 2 2 2 2 5 2 7" xfId="25318"/>
    <cellStyle name="Normal 3 2 2 2 2 2 2 2 2 2 2 2 2 2 2 5 2 8" xfId="25319"/>
    <cellStyle name="Normal 3 2 2 2 2 2 2 2 2 2 2 2 2 2 2 5 2 8 2" xfId="25320"/>
    <cellStyle name="Normal 3 2 2 2 2 2 2 2 2 2 2 2 2 2 2 5 2 8 3" xfId="25321"/>
    <cellStyle name="Normal 3 2 2 2 2 2 2 2 2 2 2 2 2 2 2 5 2 8 4" xfId="25322"/>
    <cellStyle name="Normal 3 2 2 2 2 2 2 2 2 2 2 2 2 2 2 5 2 9" xfId="25323"/>
    <cellStyle name="Normal 3 2 2 2 2 2 2 2 2 2 2 2 2 2 2 5 3" xfId="25324"/>
    <cellStyle name="Normal 3 2 2 2 2 2 2 2 2 2 2 2 2 2 2 5 3 2" xfId="25325"/>
    <cellStyle name="Normal 3 2 2 2 2 2 2 2 2 2 2 2 2 2 2 5 3 2 2" xfId="25326"/>
    <cellStyle name="Normal 3 2 2 2 2 2 2 2 2 2 2 2 2 2 2 5 3 2 3" xfId="25327"/>
    <cellStyle name="Normal 3 2 2 2 2 2 2 2 2 2 2 2 2 2 2 5 3 2 4" xfId="25328"/>
    <cellStyle name="Normal 3 2 2 2 2 2 2 2 2 2 2 2 2 2 2 5 3 3" xfId="25329"/>
    <cellStyle name="Normal 3 2 2 2 2 2 2 2 2 2 2 2 2 2 2 5 3 4" xfId="25330"/>
    <cellStyle name="Normal 3 2 2 2 2 2 2 2 2 2 2 2 2 2 2 5 3 5" xfId="25331"/>
    <cellStyle name="Normal 3 2 2 2 2 2 2 2 2 2 2 2 2 2 2 5 3 6" xfId="25332"/>
    <cellStyle name="Normal 3 2 2 2 2 2 2 2 2 2 2 2 2 2 2 5 4" xfId="25333"/>
    <cellStyle name="Normal 3 2 2 2 2 2 2 2 2 2 2 2 2 2 2 5 5" xfId="25334"/>
    <cellStyle name="Normal 3 2 2 2 2 2 2 2 2 2 2 2 2 2 2 5 6" xfId="25335"/>
    <cellStyle name="Normal 3 2 2 2 2 2 2 2 2 2 2 2 2 2 2 5 7" xfId="25336"/>
    <cellStyle name="Normal 3 2 2 2 2 2 2 2 2 2 2 2 2 2 2 5 8" xfId="25337"/>
    <cellStyle name="Normal 3 2 2 2 2 2 2 2 2 2 2 2 2 2 2 5 8 2" xfId="25338"/>
    <cellStyle name="Normal 3 2 2 2 2 2 2 2 2 2 2 2 2 2 2 5 8 3" xfId="25339"/>
    <cellStyle name="Normal 3 2 2 2 2 2 2 2 2 2 2 2 2 2 2 5 8 4" xfId="25340"/>
    <cellStyle name="Normal 3 2 2 2 2 2 2 2 2 2 2 2 2 2 2 5 9" xfId="25341"/>
    <cellStyle name="Normal 3 2 2 2 2 2 2 2 2 2 2 2 2 2 2 50" xfId="25342"/>
    <cellStyle name="Normal 3 2 2 2 2 2 2 2 2 2 2 2 2 2 2 51" xfId="25343"/>
    <cellStyle name="Normal 3 2 2 2 2 2 2 2 2 2 2 2 2 2 2 52" xfId="25344"/>
    <cellStyle name="Normal 3 2 2 2 2 2 2 2 2 2 2 2 2 2 2 53" xfId="25345"/>
    <cellStyle name="Normal 3 2 2 2 2 2 2 2 2 2 2 2 2 2 2 54" xfId="25346"/>
    <cellStyle name="Normal 3 2 2 2 2 2 2 2 2 2 2 2 2 2 2 55" xfId="25347"/>
    <cellStyle name="Normal 3 2 2 2 2 2 2 2 2 2 2 2 2 2 2 56" xfId="25348"/>
    <cellStyle name="Normal 3 2 2 2 2 2 2 2 2 2 2 2 2 2 2 57" xfId="25349"/>
    <cellStyle name="Normal 3 2 2 2 2 2 2 2 2 2 2 2 2 2 2 58" xfId="25350"/>
    <cellStyle name="Normal 3 2 2 2 2 2 2 2 2 2 2 2 2 2 2 59" xfId="25351"/>
    <cellStyle name="Normal 3 2 2 2 2 2 2 2 2 2 2 2 2 2 2 6" xfId="25352"/>
    <cellStyle name="Normal 3 2 2 2 2 2 2 2 2 2 2 2 2 2 2 60" xfId="25353"/>
    <cellStyle name="Normal 3 2 2 2 2 2 2 2 2 2 2 2 2 2 2 60 2" xfId="25354"/>
    <cellStyle name="Normal 3 2 2 2 2 2 2 2 2 2 2 2 2 2 2 60 3" xfId="25355"/>
    <cellStyle name="Normal 3 2 2 2 2 2 2 2 2 2 2 2 2 2 2 60 4" xfId="25356"/>
    <cellStyle name="Normal 3 2 2 2 2 2 2 2 2 2 2 2 2 2 2 61" xfId="25357"/>
    <cellStyle name="Normal 3 2 2 2 2 2 2 2 2 2 2 2 2 2 2 62" xfId="25358"/>
    <cellStyle name="Normal 3 2 2 2 2 2 2 2 2 2 2 2 2 2 2 7" xfId="25359"/>
    <cellStyle name="Normal 3 2 2 2 2 2 2 2 2 2 2 2 2 2 2 7 2" xfId="25360"/>
    <cellStyle name="Normal 3 2 2 2 2 2 2 2 2 2 2 2 2 2 2 7 2 2" xfId="25361"/>
    <cellStyle name="Normal 3 2 2 2 2 2 2 2 2 2 2 2 2 2 2 7 2 3" xfId="25362"/>
    <cellStyle name="Normal 3 2 2 2 2 2 2 2 2 2 2 2 2 2 2 7 2 4" xfId="25363"/>
    <cellStyle name="Normal 3 2 2 2 2 2 2 2 2 2 2 2 2 2 2 7 3" xfId="25364"/>
    <cellStyle name="Normal 3 2 2 2 2 2 2 2 2 2 2 2 2 2 2 7 4" xfId="25365"/>
    <cellStyle name="Normal 3 2 2 2 2 2 2 2 2 2 2 2 2 2 2 7 5" xfId="25366"/>
    <cellStyle name="Normal 3 2 2 2 2 2 2 2 2 2 2 2 2 2 2 7 6" xfId="25367"/>
    <cellStyle name="Normal 3 2 2 2 2 2 2 2 2 2 2 2 2 2 2 8" xfId="25368"/>
    <cellStyle name="Normal 3 2 2 2 2 2 2 2 2 2 2 2 2 2 2 9" xfId="25369"/>
    <cellStyle name="Normal 3 2 2 2 2 2 2 2 2 2 2 2 2 2 20" xfId="25370"/>
    <cellStyle name="Normal 3 2 2 2 2 2 2 2 2 2 2 2 2 2 21" xfId="25371"/>
    <cellStyle name="Normal 3 2 2 2 2 2 2 2 2 2 2 2 2 2 21 2" xfId="25372"/>
    <cellStyle name="Normal 3 2 2 2 2 2 2 2 2 2 2 2 2 2 21 3" xfId="25373"/>
    <cellStyle name="Normal 3 2 2 2 2 2 2 2 2 2 2 2 2 2 21 4" xfId="25374"/>
    <cellStyle name="Normal 3 2 2 2 2 2 2 2 2 2 2 2 2 2 22" xfId="25375"/>
    <cellStyle name="Normal 3 2 2 2 2 2 2 2 2 2 2 2 2 2 23" xfId="25376"/>
    <cellStyle name="Normal 3 2 2 2 2 2 2 2 2 2 2 2 2 2 24" xfId="25377"/>
    <cellStyle name="Normal 3 2 2 2 2 2 2 2 2 2 2 2 2 2 25" xfId="25378"/>
    <cellStyle name="Normal 3 2 2 2 2 2 2 2 2 2 2 2 2 2 26" xfId="25379"/>
    <cellStyle name="Normal 3 2 2 2 2 2 2 2 2 2 2 2 2 2 27" xfId="25380"/>
    <cellStyle name="Normal 3 2 2 2 2 2 2 2 2 2 2 2 2 2 28" xfId="25381"/>
    <cellStyle name="Normal 3 2 2 2 2 2 2 2 2 2 2 2 2 2 29" xfId="25382"/>
    <cellStyle name="Normal 3 2 2 2 2 2 2 2 2 2 2 2 2 2 3" xfId="25383"/>
    <cellStyle name="Normal 3 2 2 2 2 2 2 2 2 2 2 2 2 2 30" xfId="25384"/>
    <cellStyle name="Normal 3 2 2 2 2 2 2 2 2 2 2 2 2 2 31" xfId="25385"/>
    <cellStyle name="Normal 3 2 2 2 2 2 2 2 2 2 2 2 2 2 32" xfId="25386"/>
    <cellStyle name="Normal 3 2 2 2 2 2 2 2 2 2 2 2 2 2 33" xfId="25387"/>
    <cellStyle name="Normal 3 2 2 2 2 2 2 2 2 2 2 2 2 2 34" xfId="25388"/>
    <cellStyle name="Normal 3 2 2 2 2 2 2 2 2 2 2 2 2 2 35" xfId="25389"/>
    <cellStyle name="Normal 3 2 2 2 2 2 2 2 2 2 2 2 2 2 36" xfId="25390"/>
    <cellStyle name="Normal 3 2 2 2 2 2 2 2 2 2 2 2 2 2 36 2" xfId="25391"/>
    <cellStyle name="Normal 3 2 2 2 2 2 2 2 2 2 2 2 2 2 36 3" xfId="25392"/>
    <cellStyle name="Normal 3 2 2 2 2 2 2 2 2 2 2 2 2 2 36 4" xfId="25393"/>
    <cellStyle name="Normal 3 2 2 2 2 2 2 2 2 2 2 2 2 2 36 5" xfId="25394"/>
    <cellStyle name="Normal 3 2 2 2 2 2 2 2 2 2 2 2 2 2 36 6" xfId="25395"/>
    <cellStyle name="Normal 3 2 2 2 2 2 2 2 2 2 2 2 2 2 36 7" xfId="25396"/>
    <cellStyle name="Normal 3 2 2 2 2 2 2 2 2 2 2 2 2 2 37" xfId="25397"/>
    <cellStyle name="Normal 3 2 2 2 2 2 2 2 2 2 2 2 2 2 38" xfId="25398"/>
    <cellStyle name="Normal 3 2 2 2 2 2 2 2 2 2 2 2 2 2 39" xfId="25399"/>
    <cellStyle name="Normal 3 2 2 2 2 2 2 2 2 2 2 2 2 2 4" xfId="25400"/>
    <cellStyle name="Normal 3 2 2 2 2 2 2 2 2 2 2 2 2 2 40" xfId="25401"/>
    <cellStyle name="Normal 3 2 2 2 2 2 2 2 2 2 2 2 2 2 41" xfId="25402"/>
    <cellStyle name="Normal 3 2 2 2 2 2 2 2 2 2 2 2 2 2 42" xfId="25403"/>
    <cellStyle name="Normal 3 2 2 2 2 2 2 2 2 2 2 2 2 2 43" xfId="25404"/>
    <cellStyle name="Normal 3 2 2 2 2 2 2 2 2 2 2 2 2 2 44" xfId="25405"/>
    <cellStyle name="Normal 3 2 2 2 2 2 2 2 2 2 2 2 2 2 45" xfId="25406"/>
    <cellStyle name="Normal 3 2 2 2 2 2 2 2 2 2 2 2 2 2 46" xfId="25407"/>
    <cellStyle name="Normal 3 2 2 2 2 2 2 2 2 2 2 2 2 2 47" xfId="25408"/>
    <cellStyle name="Normal 3 2 2 2 2 2 2 2 2 2 2 2 2 2 48" xfId="25409"/>
    <cellStyle name="Normal 3 2 2 2 2 2 2 2 2 2 2 2 2 2 49" xfId="25410"/>
    <cellStyle name="Normal 3 2 2 2 2 2 2 2 2 2 2 2 2 2 5" xfId="25411"/>
    <cellStyle name="Normal 3 2 2 2 2 2 2 2 2 2 2 2 2 2 50" xfId="25412"/>
    <cellStyle name="Normal 3 2 2 2 2 2 2 2 2 2 2 2 2 2 51" xfId="25413"/>
    <cellStyle name="Normal 3 2 2 2 2 2 2 2 2 2 2 2 2 2 52" xfId="25414"/>
    <cellStyle name="Normal 3 2 2 2 2 2 2 2 2 2 2 2 2 2 53" xfId="25415"/>
    <cellStyle name="Normal 3 2 2 2 2 2 2 2 2 2 2 2 2 2 54" xfId="25416"/>
    <cellStyle name="Normal 3 2 2 2 2 2 2 2 2 2 2 2 2 2 55" xfId="25417"/>
    <cellStyle name="Normal 3 2 2 2 2 2 2 2 2 2 2 2 2 2 56" xfId="25418"/>
    <cellStyle name="Normal 3 2 2 2 2 2 2 2 2 2 2 2 2 2 57" xfId="25419"/>
    <cellStyle name="Normal 3 2 2 2 2 2 2 2 2 2 2 2 2 2 58" xfId="25420"/>
    <cellStyle name="Normal 3 2 2 2 2 2 2 2 2 2 2 2 2 2 59" xfId="25421"/>
    <cellStyle name="Normal 3 2 2 2 2 2 2 2 2 2 2 2 2 2 6" xfId="25422"/>
    <cellStyle name="Normal 3 2 2 2 2 2 2 2 2 2 2 2 2 2 60" xfId="25423"/>
    <cellStyle name="Normal 3 2 2 2 2 2 2 2 2 2 2 2 2 2 61" xfId="25424"/>
    <cellStyle name="Normal 3 2 2 2 2 2 2 2 2 2 2 2 2 2 62" xfId="25425"/>
    <cellStyle name="Normal 3 2 2 2 2 2 2 2 2 2 2 2 2 2 63" xfId="25426"/>
    <cellStyle name="Normal 3 2 2 2 2 2 2 2 2 2 2 2 2 2 64" xfId="25427"/>
    <cellStyle name="Normal 3 2 2 2 2 2 2 2 2 2 2 2 2 2 65" xfId="25428"/>
    <cellStyle name="Normal 3 2 2 2 2 2 2 2 2 2 2 2 2 2 66" xfId="25429"/>
    <cellStyle name="Normal 3 2 2 2 2 2 2 2 2 2 2 2 2 2 67" xfId="25430"/>
    <cellStyle name="Normal 3 2 2 2 2 2 2 2 2 2 2 2 2 2 68" xfId="25431"/>
    <cellStyle name="Normal 3 2 2 2 2 2 2 2 2 2 2 2 2 2 68 2" xfId="25432"/>
    <cellStyle name="Normal 3 2 2 2 2 2 2 2 2 2 2 2 2 2 68 3" xfId="25433"/>
    <cellStyle name="Normal 3 2 2 2 2 2 2 2 2 2 2 2 2 2 68 4" xfId="25434"/>
    <cellStyle name="Normal 3 2 2 2 2 2 2 2 2 2 2 2 2 2 69" xfId="25435"/>
    <cellStyle name="Normal 3 2 2 2 2 2 2 2 2 2 2 2 2 2 7" xfId="25436"/>
    <cellStyle name="Normal 3 2 2 2 2 2 2 2 2 2 2 2 2 2 70" xfId="25437"/>
    <cellStyle name="Normal 3 2 2 2 2 2 2 2 2 2 2 2 2 2 8" xfId="25438"/>
    <cellStyle name="Normal 3 2 2 2 2 2 2 2 2 2 2 2 2 2 9" xfId="25439"/>
    <cellStyle name="Normal 3 2 2 2 2 2 2 2 2 2 2 2 2 20" xfId="25440"/>
    <cellStyle name="Normal 3 2 2 2 2 2 2 2 2 2 2 2 2 21" xfId="25441"/>
    <cellStyle name="Normal 3 2 2 2 2 2 2 2 2 2 2 2 2 22" xfId="25442"/>
    <cellStyle name="Normal 3 2 2 2 2 2 2 2 2 2 2 2 2 22 2" xfId="25443"/>
    <cellStyle name="Normal 3 2 2 2 2 2 2 2 2 2 2 2 2 22 3" xfId="25444"/>
    <cellStyle name="Normal 3 2 2 2 2 2 2 2 2 2 2 2 2 22 4" xfId="25445"/>
    <cellStyle name="Normal 3 2 2 2 2 2 2 2 2 2 2 2 2 23" xfId="25446"/>
    <cellStyle name="Normal 3 2 2 2 2 2 2 2 2 2 2 2 2 24" xfId="25447"/>
    <cellStyle name="Normal 3 2 2 2 2 2 2 2 2 2 2 2 2 25" xfId="25448"/>
    <cellStyle name="Normal 3 2 2 2 2 2 2 2 2 2 2 2 2 26" xfId="25449"/>
    <cellStyle name="Normal 3 2 2 2 2 2 2 2 2 2 2 2 2 27" xfId="25450"/>
    <cellStyle name="Normal 3 2 2 2 2 2 2 2 2 2 2 2 2 28" xfId="25451"/>
    <cellStyle name="Normal 3 2 2 2 2 2 2 2 2 2 2 2 2 29" xfId="25452"/>
    <cellStyle name="Normal 3 2 2 2 2 2 2 2 2 2 2 2 2 3" xfId="25453"/>
    <cellStyle name="Normal 3 2 2 2 2 2 2 2 2 2 2 2 2 30" xfId="25454"/>
    <cellStyle name="Normal 3 2 2 2 2 2 2 2 2 2 2 2 2 31" xfId="25455"/>
    <cellStyle name="Normal 3 2 2 2 2 2 2 2 2 2 2 2 2 32" xfId="25456"/>
    <cellStyle name="Normal 3 2 2 2 2 2 2 2 2 2 2 2 2 33" xfId="25457"/>
    <cellStyle name="Normal 3 2 2 2 2 2 2 2 2 2 2 2 2 34" xfId="25458"/>
    <cellStyle name="Normal 3 2 2 2 2 2 2 2 2 2 2 2 2 35" xfId="25459"/>
    <cellStyle name="Normal 3 2 2 2 2 2 2 2 2 2 2 2 2 36" xfId="25460"/>
    <cellStyle name="Normal 3 2 2 2 2 2 2 2 2 2 2 2 2 37" xfId="25461"/>
    <cellStyle name="Normal 3 2 2 2 2 2 2 2 2 2 2 2 2 37 2" xfId="25462"/>
    <cellStyle name="Normal 3 2 2 2 2 2 2 2 2 2 2 2 2 37 3" xfId="25463"/>
    <cellStyle name="Normal 3 2 2 2 2 2 2 2 2 2 2 2 2 37 4" xfId="25464"/>
    <cellStyle name="Normal 3 2 2 2 2 2 2 2 2 2 2 2 2 37 5" xfId="25465"/>
    <cellStyle name="Normal 3 2 2 2 2 2 2 2 2 2 2 2 2 37 6" xfId="25466"/>
    <cellStyle name="Normal 3 2 2 2 2 2 2 2 2 2 2 2 2 37 7" xfId="25467"/>
    <cellStyle name="Normal 3 2 2 2 2 2 2 2 2 2 2 2 2 38" xfId="25468"/>
    <cellStyle name="Normal 3 2 2 2 2 2 2 2 2 2 2 2 2 39" xfId="25469"/>
    <cellStyle name="Normal 3 2 2 2 2 2 2 2 2 2 2 2 2 4" xfId="25470"/>
    <cellStyle name="Normal 3 2 2 2 2 2 2 2 2 2 2 2 2 4 10" xfId="25471"/>
    <cellStyle name="Normal 3 2 2 2 2 2 2 2 2 2 2 2 2 4 11" xfId="25472"/>
    <cellStyle name="Normal 3 2 2 2 2 2 2 2 2 2 2 2 2 4 12" xfId="25473"/>
    <cellStyle name="Normal 3 2 2 2 2 2 2 2 2 2 2 2 2 4 13" xfId="25474"/>
    <cellStyle name="Normal 3 2 2 2 2 2 2 2 2 2 2 2 2 4 13 2" xfId="25475"/>
    <cellStyle name="Normal 3 2 2 2 2 2 2 2 2 2 2 2 2 4 13 3" xfId="25476"/>
    <cellStyle name="Normal 3 2 2 2 2 2 2 2 2 2 2 2 2 4 13 4" xfId="25477"/>
    <cellStyle name="Normal 3 2 2 2 2 2 2 2 2 2 2 2 2 4 14" xfId="25478"/>
    <cellStyle name="Normal 3 2 2 2 2 2 2 2 2 2 2 2 2 4 15" xfId="25479"/>
    <cellStyle name="Normal 3 2 2 2 2 2 2 2 2 2 2 2 2 4 16" xfId="25480"/>
    <cellStyle name="Normal 3 2 2 2 2 2 2 2 2 2 2 2 2 4 2" xfId="25481"/>
    <cellStyle name="Normal 3 2 2 2 2 2 2 2 2 2 2 2 2 4 2 10" xfId="25482"/>
    <cellStyle name="Normal 3 2 2 2 2 2 2 2 2 2 2 2 2 4 2 11" xfId="25483"/>
    <cellStyle name="Normal 3 2 2 2 2 2 2 2 2 2 2 2 2 4 2 11 2" xfId="25484"/>
    <cellStyle name="Normal 3 2 2 2 2 2 2 2 2 2 2 2 2 4 2 11 3" xfId="25485"/>
    <cellStyle name="Normal 3 2 2 2 2 2 2 2 2 2 2 2 2 4 2 11 4" xfId="25486"/>
    <cellStyle name="Normal 3 2 2 2 2 2 2 2 2 2 2 2 2 4 2 12" xfId="25487"/>
    <cellStyle name="Normal 3 2 2 2 2 2 2 2 2 2 2 2 2 4 2 13" xfId="25488"/>
    <cellStyle name="Normal 3 2 2 2 2 2 2 2 2 2 2 2 2 4 2 14" xfId="25489"/>
    <cellStyle name="Normal 3 2 2 2 2 2 2 2 2 2 2 2 2 4 2 2" xfId="25490"/>
    <cellStyle name="Normal 3 2 2 2 2 2 2 2 2 2 2 2 2 4 2 2 10" xfId="25491"/>
    <cellStyle name="Normal 3 2 2 2 2 2 2 2 2 2 2 2 2 4 2 2 11" xfId="25492"/>
    <cellStyle name="Normal 3 2 2 2 2 2 2 2 2 2 2 2 2 4 2 2 2" xfId="25493"/>
    <cellStyle name="Normal 3 2 2 2 2 2 2 2 2 2 2 2 2 4 2 2 2 10" xfId="25494"/>
    <cellStyle name="Normal 3 2 2 2 2 2 2 2 2 2 2 2 2 4 2 2 2 11" xfId="25495"/>
    <cellStyle name="Normal 3 2 2 2 2 2 2 2 2 2 2 2 2 4 2 2 2 2" xfId="25496"/>
    <cellStyle name="Normal 3 2 2 2 2 2 2 2 2 2 2 2 2 4 2 2 2 2 2" xfId="25497"/>
    <cellStyle name="Normal 3 2 2 2 2 2 2 2 2 2 2 2 2 4 2 2 2 2 2 2" xfId="25498"/>
    <cellStyle name="Normal 3 2 2 2 2 2 2 2 2 2 2 2 2 4 2 2 2 2 2 3" xfId="25499"/>
    <cellStyle name="Normal 3 2 2 2 2 2 2 2 2 2 2 2 2 4 2 2 2 2 2 4" xfId="25500"/>
    <cellStyle name="Normal 3 2 2 2 2 2 2 2 2 2 2 2 2 4 2 2 2 2 3" xfId="25501"/>
    <cellStyle name="Normal 3 2 2 2 2 2 2 2 2 2 2 2 2 4 2 2 2 2 4" xfId="25502"/>
    <cellStyle name="Normal 3 2 2 2 2 2 2 2 2 2 2 2 2 4 2 2 2 2 5" xfId="25503"/>
    <cellStyle name="Normal 3 2 2 2 2 2 2 2 2 2 2 2 2 4 2 2 2 2 6" xfId="25504"/>
    <cellStyle name="Normal 3 2 2 2 2 2 2 2 2 2 2 2 2 4 2 2 2 3" xfId="25505"/>
    <cellStyle name="Normal 3 2 2 2 2 2 2 2 2 2 2 2 2 4 2 2 2 4" xfId="25506"/>
    <cellStyle name="Normal 3 2 2 2 2 2 2 2 2 2 2 2 2 4 2 2 2 5" xfId="25507"/>
    <cellStyle name="Normal 3 2 2 2 2 2 2 2 2 2 2 2 2 4 2 2 2 6" xfId="25508"/>
    <cellStyle name="Normal 3 2 2 2 2 2 2 2 2 2 2 2 2 4 2 2 2 7" xfId="25509"/>
    <cellStyle name="Normal 3 2 2 2 2 2 2 2 2 2 2 2 2 4 2 2 2 8" xfId="25510"/>
    <cellStyle name="Normal 3 2 2 2 2 2 2 2 2 2 2 2 2 4 2 2 2 8 2" xfId="25511"/>
    <cellStyle name="Normal 3 2 2 2 2 2 2 2 2 2 2 2 2 4 2 2 2 8 3" xfId="25512"/>
    <cellStyle name="Normal 3 2 2 2 2 2 2 2 2 2 2 2 2 4 2 2 2 8 4" xfId="25513"/>
    <cellStyle name="Normal 3 2 2 2 2 2 2 2 2 2 2 2 2 4 2 2 2 9" xfId="25514"/>
    <cellStyle name="Normal 3 2 2 2 2 2 2 2 2 2 2 2 2 4 2 2 3" xfId="25515"/>
    <cellStyle name="Normal 3 2 2 2 2 2 2 2 2 2 2 2 2 4 2 2 3 2" xfId="25516"/>
    <cellStyle name="Normal 3 2 2 2 2 2 2 2 2 2 2 2 2 4 2 2 3 2 2" xfId="25517"/>
    <cellStyle name="Normal 3 2 2 2 2 2 2 2 2 2 2 2 2 4 2 2 3 2 3" xfId="25518"/>
    <cellStyle name="Normal 3 2 2 2 2 2 2 2 2 2 2 2 2 4 2 2 3 2 4" xfId="25519"/>
    <cellStyle name="Normal 3 2 2 2 2 2 2 2 2 2 2 2 2 4 2 2 3 3" xfId="25520"/>
    <cellStyle name="Normal 3 2 2 2 2 2 2 2 2 2 2 2 2 4 2 2 3 4" xfId="25521"/>
    <cellStyle name="Normal 3 2 2 2 2 2 2 2 2 2 2 2 2 4 2 2 3 5" xfId="25522"/>
    <cellStyle name="Normal 3 2 2 2 2 2 2 2 2 2 2 2 2 4 2 2 3 6" xfId="25523"/>
    <cellStyle name="Normal 3 2 2 2 2 2 2 2 2 2 2 2 2 4 2 2 4" xfId="25524"/>
    <cellStyle name="Normal 3 2 2 2 2 2 2 2 2 2 2 2 2 4 2 2 5" xfId="25525"/>
    <cellStyle name="Normal 3 2 2 2 2 2 2 2 2 2 2 2 2 4 2 2 6" xfId="25526"/>
    <cellStyle name="Normal 3 2 2 2 2 2 2 2 2 2 2 2 2 4 2 2 7" xfId="25527"/>
    <cellStyle name="Normal 3 2 2 2 2 2 2 2 2 2 2 2 2 4 2 2 8" xfId="25528"/>
    <cellStyle name="Normal 3 2 2 2 2 2 2 2 2 2 2 2 2 4 2 2 8 2" xfId="25529"/>
    <cellStyle name="Normal 3 2 2 2 2 2 2 2 2 2 2 2 2 4 2 2 8 3" xfId="25530"/>
    <cellStyle name="Normal 3 2 2 2 2 2 2 2 2 2 2 2 2 4 2 2 8 4" xfId="25531"/>
    <cellStyle name="Normal 3 2 2 2 2 2 2 2 2 2 2 2 2 4 2 2 9" xfId="25532"/>
    <cellStyle name="Normal 3 2 2 2 2 2 2 2 2 2 2 2 2 4 2 3" xfId="25533"/>
    <cellStyle name="Normal 3 2 2 2 2 2 2 2 2 2 2 2 2 4 2 4" xfId="25534"/>
    <cellStyle name="Normal 3 2 2 2 2 2 2 2 2 2 2 2 2 4 2 5" xfId="25535"/>
    <cellStyle name="Normal 3 2 2 2 2 2 2 2 2 2 2 2 2 4 2 5 2" xfId="25536"/>
    <cellStyle name="Normal 3 2 2 2 2 2 2 2 2 2 2 2 2 4 2 5 2 2" xfId="25537"/>
    <cellStyle name="Normal 3 2 2 2 2 2 2 2 2 2 2 2 2 4 2 5 2 3" xfId="25538"/>
    <cellStyle name="Normal 3 2 2 2 2 2 2 2 2 2 2 2 2 4 2 5 2 4" xfId="25539"/>
    <cellStyle name="Normal 3 2 2 2 2 2 2 2 2 2 2 2 2 4 2 5 3" xfId="25540"/>
    <cellStyle name="Normal 3 2 2 2 2 2 2 2 2 2 2 2 2 4 2 5 4" xfId="25541"/>
    <cellStyle name="Normal 3 2 2 2 2 2 2 2 2 2 2 2 2 4 2 5 5" xfId="25542"/>
    <cellStyle name="Normal 3 2 2 2 2 2 2 2 2 2 2 2 2 4 2 5 6" xfId="25543"/>
    <cellStyle name="Normal 3 2 2 2 2 2 2 2 2 2 2 2 2 4 2 6" xfId="25544"/>
    <cellStyle name="Normal 3 2 2 2 2 2 2 2 2 2 2 2 2 4 2 7" xfId="25545"/>
    <cellStyle name="Normal 3 2 2 2 2 2 2 2 2 2 2 2 2 4 2 8" xfId="25546"/>
    <cellStyle name="Normal 3 2 2 2 2 2 2 2 2 2 2 2 2 4 2 9" xfId="25547"/>
    <cellStyle name="Normal 3 2 2 2 2 2 2 2 2 2 2 2 2 4 3" xfId="25548"/>
    <cellStyle name="Normal 3 2 2 2 2 2 2 2 2 2 2 2 2 4 4" xfId="25549"/>
    <cellStyle name="Normal 3 2 2 2 2 2 2 2 2 2 2 2 2 4 5" xfId="25550"/>
    <cellStyle name="Normal 3 2 2 2 2 2 2 2 2 2 2 2 2 4 5 10" xfId="25551"/>
    <cellStyle name="Normal 3 2 2 2 2 2 2 2 2 2 2 2 2 4 5 11" xfId="25552"/>
    <cellStyle name="Normal 3 2 2 2 2 2 2 2 2 2 2 2 2 4 5 2" xfId="25553"/>
    <cellStyle name="Normal 3 2 2 2 2 2 2 2 2 2 2 2 2 4 5 2 10" xfId="25554"/>
    <cellStyle name="Normal 3 2 2 2 2 2 2 2 2 2 2 2 2 4 5 2 11" xfId="25555"/>
    <cellStyle name="Normal 3 2 2 2 2 2 2 2 2 2 2 2 2 4 5 2 2" xfId="25556"/>
    <cellStyle name="Normal 3 2 2 2 2 2 2 2 2 2 2 2 2 4 5 2 2 2" xfId="25557"/>
    <cellStyle name="Normal 3 2 2 2 2 2 2 2 2 2 2 2 2 4 5 2 2 2 2" xfId="25558"/>
    <cellStyle name="Normal 3 2 2 2 2 2 2 2 2 2 2 2 2 4 5 2 2 2 3" xfId="25559"/>
    <cellStyle name="Normal 3 2 2 2 2 2 2 2 2 2 2 2 2 4 5 2 2 2 4" xfId="25560"/>
    <cellStyle name="Normal 3 2 2 2 2 2 2 2 2 2 2 2 2 4 5 2 2 3" xfId="25561"/>
    <cellStyle name="Normal 3 2 2 2 2 2 2 2 2 2 2 2 2 4 5 2 2 4" xfId="25562"/>
    <cellStyle name="Normal 3 2 2 2 2 2 2 2 2 2 2 2 2 4 5 2 2 5" xfId="25563"/>
    <cellStyle name="Normal 3 2 2 2 2 2 2 2 2 2 2 2 2 4 5 2 2 6" xfId="25564"/>
    <cellStyle name="Normal 3 2 2 2 2 2 2 2 2 2 2 2 2 4 5 2 3" xfId="25565"/>
    <cellStyle name="Normal 3 2 2 2 2 2 2 2 2 2 2 2 2 4 5 2 4" xfId="25566"/>
    <cellStyle name="Normal 3 2 2 2 2 2 2 2 2 2 2 2 2 4 5 2 5" xfId="25567"/>
    <cellStyle name="Normal 3 2 2 2 2 2 2 2 2 2 2 2 2 4 5 2 6" xfId="25568"/>
    <cellStyle name="Normal 3 2 2 2 2 2 2 2 2 2 2 2 2 4 5 2 7" xfId="25569"/>
    <cellStyle name="Normal 3 2 2 2 2 2 2 2 2 2 2 2 2 4 5 2 8" xfId="25570"/>
    <cellStyle name="Normal 3 2 2 2 2 2 2 2 2 2 2 2 2 4 5 2 8 2" xfId="25571"/>
    <cellStyle name="Normal 3 2 2 2 2 2 2 2 2 2 2 2 2 4 5 2 8 3" xfId="25572"/>
    <cellStyle name="Normal 3 2 2 2 2 2 2 2 2 2 2 2 2 4 5 2 8 4" xfId="25573"/>
    <cellStyle name="Normal 3 2 2 2 2 2 2 2 2 2 2 2 2 4 5 2 9" xfId="25574"/>
    <cellStyle name="Normal 3 2 2 2 2 2 2 2 2 2 2 2 2 4 5 3" xfId="25575"/>
    <cellStyle name="Normal 3 2 2 2 2 2 2 2 2 2 2 2 2 4 5 3 2" xfId="25576"/>
    <cellStyle name="Normal 3 2 2 2 2 2 2 2 2 2 2 2 2 4 5 3 2 2" xfId="25577"/>
    <cellStyle name="Normal 3 2 2 2 2 2 2 2 2 2 2 2 2 4 5 3 2 3" xfId="25578"/>
    <cellStyle name="Normal 3 2 2 2 2 2 2 2 2 2 2 2 2 4 5 3 2 4" xfId="25579"/>
    <cellStyle name="Normal 3 2 2 2 2 2 2 2 2 2 2 2 2 4 5 3 3" xfId="25580"/>
    <cellStyle name="Normal 3 2 2 2 2 2 2 2 2 2 2 2 2 4 5 3 4" xfId="25581"/>
    <cellStyle name="Normal 3 2 2 2 2 2 2 2 2 2 2 2 2 4 5 3 5" xfId="25582"/>
    <cellStyle name="Normal 3 2 2 2 2 2 2 2 2 2 2 2 2 4 5 3 6" xfId="25583"/>
    <cellStyle name="Normal 3 2 2 2 2 2 2 2 2 2 2 2 2 4 5 4" xfId="25584"/>
    <cellStyle name="Normal 3 2 2 2 2 2 2 2 2 2 2 2 2 4 5 5" xfId="25585"/>
    <cellStyle name="Normal 3 2 2 2 2 2 2 2 2 2 2 2 2 4 5 6" xfId="25586"/>
    <cellStyle name="Normal 3 2 2 2 2 2 2 2 2 2 2 2 2 4 5 7" xfId="25587"/>
    <cellStyle name="Normal 3 2 2 2 2 2 2 2 2 2 2 2 2 4 5 8" xfId="25588"/>
    <cellStyle name="Normal 3 2 2 2 2 2 2 2 2 2 2 2 2 4 5 8 2" xfId="25589"/>
    <cellStyle name="Normal 3 2 2 2 2 2 2 2 2 2 2 2 2 4 5 8 3" xfId="25590"/>
    <cellStyle name="Normal 3 2 2 2 2 2 2 2 2 2 2 2 2 4 5 8 4" xfId="25591"/>
    <cellStyle name="Normal 3 2 2 2 2 2 2 2 2 2 2 2 2 4 5 9" xfId="25592"/>
    <cellStyle name="Normal 3 2 2 2 2 2 2 2 2 2 2 2 2 4 6" xfId="25593"/>
    <cellStyle name="Normal 3 2 2 2 2 2 2 2 2 2 2 2 2 4 7" xfId="25594"/>
    <cellStyle name="Normal 3 2 2 2 2 2 2 2 2 2 2 2 2 4 7 2" xfId="25595"/>
    <cellStyle name="Normal 3 2 2 2 2 2 2 2 2 2 2 2 2 4 7 2 2" xfId="25596"/>
    <cellStyle name="Normal 3 2 2 2 2 2 2 2 2 2 2 2 2 4 7 2 3" xfId="25597"/>
    <cellStyle name="Normal 3 2 2 2 2 2 2 2 2 2 2 2 2 4 7 2 4" xfId="25598"/>
    <cellStyle name="Normal 3 2 2 2 2 2 2 2 2 2 2 2 2 4 7 3" xfId="25599"/>
    <cellStyle name="Normal 3 2 2 2 2 2 2 2 2 2 2 2 2 4 7 4" xfId="25600"/>
    <cellStyle name="Normal 3 2 2 2 2 2 2 2 2 2 2 2 2 4 7 5" xfId="25601"/>
    <cellStyle name="Normal 3 2 2 2 2 2 2 2 2 2 2 2 2 4 7 6" xfId="25602"/>
    <cellStyle name="Normal 3 2 2 2 2 2 2 2 2 2 2 2 2 4 8" xfId="25603"/>
    <cellStyle name="Normal 3 2 2 2 2 2 2 2 2 2 2 2 2 4 9" xfId="25604"/>
    <cellStyle name="Normal 3 2 2 2 2 2 2 2 2 2 2 2 2 40" xfId="25605"/>
    <cellStyle name="Normal 3 2 2 2 2 2 2 2 2 2 2 2 2 41" xfId="25606"/>
    <cellStyle name="Normal 3 2 2 2 2 2 2 2 2 2 2 2 2 42" xfId="25607"/>
    <cellStyle name="Normal 3 2 2 2 2 2 2 2 2 2 2 2 2 43" xfId="25608"/>
    <cellStyle name="Normal 3 2 2 2 2 2 2 2 2 2 2 2 2 44" xfId="25609"/>
    <cellStyle name="Normal 3 2 2 2 2 2 2 2 2 2 2 2 2 45" xfId="25610"/>
    <cellStyle name="Normal 3 2 2 2 2 2 2 2 2 2 2 2 2 46" xfId="25611"/>
    <cellStyle name="Normal 3 2 2 2 2 2 2 2 2 2 2 2 2 47" xfId="25612"/>
    <cellStyle name="Normal 3 2 2 2 2 2 2 2 2 2 2 2 2 48" xfId="25613"/>
    <cellStyle name="Normal 3 2 2 2 2 2 2 2 2 2 2 2 2 49" xfId="25614"/>
    <cellStyle name="Normal 3 2 2 2 2 2 2 2 2 2 2 2 2 5" xfId="25615"/>
    <cellStyle name="Normal 3 2 2 2 2 2 2 2 2 2 2 2 2 50" xfId="25616"/>
    <cellStyle name="Normal 3 2 2 2 2 2 2 2 2 2 2 2 2 51" xfId="25617"/>
    <cellStyle name="Normal 3 2 2 2 2 2 2 2 2 2 2 2 2 52" xfId="25618"/>
    <cellStyle name="Normal 3 2 2 2 2 2 2 2 2 2 2 2 2 53" xfId="25619"/>
    <cellStyle name="Normal 3 2 2 2 2 2 2 2 2 2 2 2 2 54" xfId="25620"/>
    <cellStyle name="Normal 3 2 2 2 2 2 2 2 2 2 2 2 2 55" xfId="25621"/>
    <cellStyle name="Normal 3 2 2 2 2 2 2 2 2 2 2 2 2 56" xfId="25622"/>
    <cellStyle name="Normal 3 2 2 2 2 2 2 2 2 2 2 2 2 57" xfId="25623"/>
    <cellStyle name="Normal 3 2 2 2 2 2 2 2 2 2 2 2 2 58" xfId="25624"/>
    <cellStyle name="Normal 3 2 2 2 2 2 2 2 2 2 2 2 2 59" xfId="25625"/>
    <cellStyle name="Normal 3 2 2 2 2 2 2 2 2 2 2 2 2 6" xfId="25626"/>
    <cellStyle name="Normal 3 2 2 2 2 2 2 2 2 2 2 2 2 60" xfId="25627"/>
    <cellStyle name="Normal 3 2 2 2 2 2 2 2 2 2 2 2 2 61" xfId="25628"/>
    <cellStyle name="Normal 3 2 2 2 2 2 2 2 2 2 2 2 2 62" xfId="25629"/>
    <cellStyle name="Normal 3 2 2 2 2 2 2 2 2 2 2 2 2 63" xfId="25630"/>
    <cellStyle name="Normal 3 2 2 2 2 2 2 2 2 2 2 2 2 64" xfId="25631"/>
    <cellStyle name="Normal 3 2 2 2 2 2 2 2 2 2 2 2 2 65" xfId="25632"/>
    <cellStyle name="Normal 3 2 2 2 2 2 2 2 2 2 2 2 2 66" xfId="25633"/>
    <cellStyle name="Normal 3 2 2 2 2 2 2 2 2 2 2 2 2 67" xfId="25634"/>
    <cellStyle name="Normal 3 2 2 2 2 2 2 2 2 2 2 2 2 68" xfId="25635"/>
    <cellStyle name="Normal 3 2 2 2 2 2 2 2 2 2 2 2 2 69" xfId="25636"/>
    <cellStyle name="Normal 3 2 2 2 2 2 2 2 2 2 2 2 2 69 2" xfId="25637"/>
    <cellStyle name="Normal 3 2 2 2 2 2 2 2 2 2 2 2 2 69 3" xfId="25638"/>
    <cellStyle name="Normal 3 2 2 2 2 2 2 2 2 2 2 2 2 69 4" xfId="25639"/>
    <cellStyle name="Normal 3 2 2 2 2 2 2 2 2 2 2 2 2 7" xfId="25640"/>
    <cellStyle name="Normal 3 2 2 2 2 2 2 2 2 2 2 2 2 70" xfId="25641"/>
    <cellStyle name="Normal 3 2 2 2 2 2 2 2 2 2 2 2 2 71" xfId="25642"/>
    <cellStyle name="Normal 3 2 2 2 2 2 2 2 2 2 2 2 2 8" xfId="25643"/>
    <cellStyle name="Normal 3 2 2 2 2 2 2 2 2 2 2 2 2 9" xfId="25644"/>
    <cellStyle name="Normal 3 2 2 2 2 2 2 2 2 2 2 2 20" xfId="25645"/>
    <cellStyle name="Normal 3 2 2 2 2 2 2 2 2 2 2 2 20 2" xfId="25646"/>
    <cellStyle name="Normal 3 2 2 2 2 2 2 2 2 2 2 2 20 2 2" xfId="25647"/>
    <cellStyle name="Normal 3 2 2 2 2 2 2 2 2 2 2 2 20 2 3" xfId="25648"/>
    <cellStyle name="Normal 3 2 2 2 2 2 2 2 2 2 2 2 20 2 4" xfId="25649"/>
    <cellStyle name="Normal 3 2 2 2 2 2 2 2 2 2 2 2 20 3" xfId="25650"/>
    <cellStyle name="Normal 3 2 2 2 2 2 2 2 2 2 2 2 20 4" xfId="25651"/>
    <cellStyle name="Normal 3 2 2 2 2 2 2 2 2 2 2 2 20 5" xfId="25652"/>
    <cellStyle name="Normal 3 2 2 2 2 2 2 2 2 2 2 2 20 6" xfId="25653"/>
    <cellStyle name="Normal 3 2 2 2 2 2 2 2 2 2 2 2 21" xfId="25654"/>
    <cellStyle name="Normal 3 2 2 2 2 2 2 2 2 2 2 2 22" xfId="25655"/>
    <cellStyle name="Normal 3 2 2 2 2 2 2 2 2 2 2 2 23" xfId="25656"/>
    <cellStyle name="Normal 3 2 2 2 2 2 2 2 2 2 2 2 24" xfId="25657"/>
    <cellStyle name="Normal 3 2 2 2 2 2 2 2 2 2 2 2 25" xfId="25658"/>
    <cellStyle name="Normal 3 2 2 2 2 2 2 2 2 2 2 2 26" xfId="25659"/>
    <cellStyle name="Normal 3 2 2 2 2 2 2 2 2 2 2 2 26 2" xfId="25660"/>
    <cellStyle name="Normal 3 2 2 2 2 2 2 2 2 2 2 2 26 3" xfId="25661"/>
    <cellStyle name="Normal 3 2 2 2 2 2 2 2 2 2 2 2 26 4" xfId="25662"/>
    <cellStyle name="Normal 3 2 2 2 2 2 2 2 2 2 2 2 27" xfId="25663"/>
    <cellStyle name="Normal 3 2 2 2 2 2 2 2 2 2 2 2 28" xfId="25664"/>
    <cellStyle name="Normal 3 2 2 2 2 2 2 2 2 2 2 2 29" xfId="25665"/>
    <cellStyle name="Normal 3 2 2 2 2 2 2 2 2 2 2 2 3" xfId="25666"/>
    <cellStyle name="Normal 3 2 2 2 2 2 2 2 2 2 2 2 30" xfId="25667"/>
    <cellStyle name="Normal 3 2 2 2 2 2 2 2 2 2 2 2 31" xfId="25668"/>
    <cellStyle name="Normal 3 2 2 2 2 2 2 2 2 2 2 2 32" xfId="25669"/>
    <cellStyle name="Normal 3 2 2 2 2 2 2 2 2 2 2 2 33" xfId="25670"/>
    <cellStyle name="Normal 3 2 2 2 2 2 2 2 2 2 2 2 34" xfId="25671"/>
    <cellStyle name="Normal 3 2 2 2 2 2 2 2 2 2 2 2 35" xfId="25672"/>
    <cellStyle name="Normal 3 2 2 2 2 2 2 2 2 2 2 2 36" xfId="25673"/>
    <cellStyle name="Normal 3 2 2 2 2 2 2 2 2 2 2 2 37" xfId="25674"/>
    <cellStyle name="Normal 3 2 2 2 2 2 2 2 2 2 2 2 38" xfId="25675"/>
    <cellStyle name="Normal 3 2 2 2 2 2 2 2 2 2 2 2 39" xfId="25676"/>
    <cellStyle name="Normal 3 2 2 2 2 2 2 2 2 2 2 2 4" xfId="25677"/>
    <cellStyle name="Normal 3 2 2 2 2 2 2 2 2 2 2 2 40" xfId="25678"/>
    <cellStyle name="Normal 3 2 2 2 2 2 2 2 2 2 2 2 41" xfId="25679"/>
    <cellStyle name="Normal 3 2 2 2 2 2 2 2 2 2 2 2 41 2" xfId="25680"/>
    <cellStyle name="Normal 3 2 2 2 2 2 2 2 2 2 2 2 41 3" xfId="25681"/>
    <cellStyle name="Normal 3 2 2 2 2 2 2 2 2 2 2 2 41 4" xfId="25682"/>
    <cellStyle name="Normal 3 2 2 2 2 2 2 2 2 2 2 2 41 5" xfId="25683"/>
    <cellStyle name="Normal 3 2 2 2 2 2 2 2 2 2 2 2 41 6" xfId="25684"/>
    <cellStyle name="Normal 3 2 2 2 2 2 2 2 2 2 2 2 41 7" xfId="25685"/>
    <cellStyle name="Normal 3 2 2 2 2 2 2 2 2 2 2 2 42" xfId="25686"/>
    <cellStyle name="Normal 3 2 2 2 2 2 2 2 2 2 2 2 43" xfId="25687"/>
    <cellStyle name="Normal 3 2 2 2 2 2 2 2 2 2 2 2 44" xfId="25688"/>
    <cellStyle name="Normal 3 2 2 2 2 2 2 2 2 2 2 2 45" xfId="25689"/>
    <cellStyle name="Normal 3 2 2 2 2 2 2 2 2 2 2 2 46" xfId="25690"/>
    <cellStyle name="Normal 3 2 2 2 2 2 2 2 2 2 2 2 47" xfId="25691"/>
    <cellStyle name="Normal 3 2 2 2 2 2 2 2 2 2 2 2 48" xfId="25692"/>
    <cellStyle name="Normal 3 2 2 2 2 2 2 2 2 2 2 2 49" xfId="25693"/>
    <cellStyle name="Normal 3 2 2 2 2 2 2 2 2 2 2 2 5" xfId="25694"/>
    <cellStyle name="Normal 3 2 2 2 2 2 2 2 2 2 2 2 50" xfId="25695"/>
    <cellStyle name="Normal 3 2 2 2 2 2 2 2 2 2 2 2 51" xfId="25696"/>
    <cellStyle name="Normal 3 2 2 2 2 2 2 2 2 2 2 2 52" xfId="25697"/>
    <cellStyle name="Normal 3 2 2 2 2 2 2 2 2 2 2 2 53" xfId="25698"/>
    <cellStyle name="Normal 3 2 2 2 2 2 2 2 2 2 2 2 54" xfId="25699"/>
    <cellStyle name="Normal 3 2 2 2 2 2 2 2 2 2 2 2 55" xfId="25700"/>
    <cellStyle name="Normal 3 2 2 2 2 2 2 2 2 2 2 2 56" xfId="25701"/>
    <cellStyle name="Normal 3 2 2 2 2 2 2 2 2 2 2 2 57" xfId="25702"/>
    <cellStyle name="Normal 3 2 2 2 2 2 2 2 2 2 2 2 58" xfId="25703"/>
    <cellStyle name="Normal 3 2 2 2 2 2 2 2 2 2 2 2 59" xfId="25704"/>
    <cellStyle name="Normal 3 2 2 2 2 2 2 2 2 2 2 2 6" xfId="25705"/>
    <cellStyle name="Normal 3 2 2 2 2 2 2 2 2 2 2 2 60" xfId="25706"/>
    <cellStyle name="Normal 3 2 2 2 2 2 2 2 2 2 2 2 61" xfId="25707"/>
    <cellStyle name="Normal 3 2 2 2 2 2 2 2 2 2 2 2 62" xfId="25708"/>
    <cellStyle name="Normal 3 2 2 2 2 2 2 2 2 2 2 2 63" xfId="25709"/>
    <cellStyle name="Normal 3 2 2 2 2 2 2 2 2 2 2 2 64" xfId="25710"/>
    <cellStyle name="Normal 3 2 2 2 2 2 2 2 2 2 2 2 65" xfId="25711"/>
    <cellStyle name="Normal 3 2 2 2 2 2 2 2 2 2 2 2 66" xfId="25712"/>
    <cellStyle name="Normal 3 2 2 2 2 2 2 2 2 2 2 2 67" xfId="25713"/>
    <cellStyle name="Normal 3 2 2 2 2 2 2 2 2 2 2 2 68" xfId="25714"/>
    <cellStyle name="Normal 3 2 2 2 2 2 2 2 2 2 2 2 69" xfId="25715"/>
    <cellStyle name="Normal 3 2 2 2 2 2 2 2 2 2 2 2 7" xfId="25716"/>
    <cellStyle name="Normal 3 2 2 2 2 2 2 2 2 2 2 2 7 10" xfId="25717"/>
    <cellStyle name="Normal 3 2 2 2 2 2 2 2 2 2 2 2 7 11" xfId="25718"/>
    <cellStyle name="Normal 3 2 2 2 2 2 2 2 2 2 2 2 7 11 10" xfId="25719"/>
    <cellStyle name="Normal 3 2 2 2 2 2 2 2 2 2 2 2 7 11 11" xfId="25720"/>
    <cellStyle name="Normal 3 2 2 2 2 2 2 2 2 2 2 2 7 11 11 2" xfId="25721"/>
    <cellStyle name="Normal 3 2 2 2 2 2 2 2 2 2 2 2 7 11 11 3" xfId="25722"/>
    <cellStyle name="Normal 3 2 2 2 2 2 2 2 2 2 2 2 7 11 11 4" xfId="25723"/>
    <cellStyle name="Normal 3 2 2 2 2 2 2 2 2 2 2 2 7 11 12" xfId="25724"/>
    <cellStyle name="Normal 3 2 2 2 2 2 2 2 2 2 2 2 7 11 13" xfId="25725"/>
    <cellStyle name="Normal 3 2 2 2 2 2 2 2 2 2 2 2 7 11 14" xfId="25726"/>
    <cellStyle name="Normal 3 2 2 2 2 2 2 2 2 2 2 2 7 11 2" xfId="25727"/>
    <cellStyle name="Normal 3 2 2 2 2 2 2 2 2 2 2 2 7 11 2 10" xfId="25728"/>
    <cellStyle name="Normal 3 2 2 2 2 2 2 2 2 2 2 2 7 11 2 11" xfId="25729"/>
    <cellStyle name="Normal 3 2 2 2 2 2 2 2 2 2 2 2 7 11 2 2" xfId="25730"/>
    <cellStyle name="Normal 3 2 2 2 2 2 2 2 2 2 2 2 7 11 2 2 10" xfId="25731"/>
    <cellStyle name="Normal 3 2 2 2 2 2 2 2 2 2 2 2 7 11 2 2 11" xfId="25732"/>
    <cellStyle name="Normal 3 2 2 2 2 2 2 2 2 2 2 2 7 11 2 2 2" xfId="25733"/>
    <cellStyle name="Normal 3 2 2 2 2 2 2 2 2 2 2 2 7 11 2 2 2 2" xfId="25734"/>
    <cellStyle name="Normal 3 2 2 2 2 2 2 2 2 2 2 2 7 11 2 2 2 2 2" xfId="25735"/>
    <cellStyle name="Normal 3 2 2 2 2 2 2 2 2 2 2 2 7 11 2 2 2 2 3" xfId="25736"/>
    <cellStyle name="Normal 3 2 2 2 2 2 2 2 2 2 2 2 7 11 2 2 2 2 4" xfId="25737"/>
    <cellStyle name="Normal 3 2 2 2 2 2 2 2 2 2 2 2 7 11 2 2 2 3" xfId="25738"/>
    <cellStyle name="Normal 3 2 2 2 2 2 2 2 2 2 2 2 7 11 2 2 2 4" xfId="25739"/>
    <cellStyle name="Normal 3 2 2 2 2 2 2 2 2 2 2 2 7 11 2 2 2 5" xfId="25740"/>
    <cellStyle name="Normal 3 2 2 2 2 2 2 2 2 2 2 2 7 11 2 2 2 6" xfId="25741"/>
    <cellStyle name="Normal 3 2 2 2 2 2 2 2 2 2 2 2 7 11 2 2 3" xfId="25742"/>
    <cellStyle name="Normal 3 2 2 2 2 2 2 2 2 2 2 2 7 11 2 2 4" xfId="25743"/>
    <cellStyle name="Normal 3 2 2 2 2 2 2 2 2 2 2 2 7 11 2 2 5" xfId="25744"/>
    <cellStyle name="Normal 3 2 2 2 2 2 2 2 2 2 2 2 7 11 2 2 6" xfId="25745"/>
    <cellStyle name="Normal 3 2 2 2 2 2 2 2 2 2 2 2 7 11 2 2 7" xfId="25746"/>
    <cellStyle name="Normal 3 2 2 2 2 2 2 2 2 2 2 2 7 11 2 2 8" xfId="25747"/>
    <cellStyle name="Normal 3 2 2 2 2 2 2 2 2 2 2 2 7 11 2 2 8 2" xfId="25748"/>
    <cellStyle name="Normal 3 2 2 2 2 2 2 2 2 2 2 2 7 11 2 2 8 3" xfId="25749"/>
    <cellStyle name="Normal 3 2 2 2 2 2 2 2 2 2 2 2 7 11 2 2 8 4" xfId="25750"/>
    <cellStyle name="Normal 3 2 2 2 2 2 2 2 2 2 2 2 7 11 2 2 9" xfId="25751"/>
    <cellStyle name="Normal 3 2 2 2 2 2 2 2 2 2 2 2 7 11 2 3" xfId="25752"/>
    <cellStyle name="Normal 3 2 2 2 2 2 2 2 2 2 2 2 7 11 2 3 2" xfId="25753"/>
    <cellStyle name="Normal 3 2 2 2 2 2 2 2 2 2 2 2 7 11 2 3 2 2" xfId="25754"/>
    <cellStyle name="Normal 3 2 2 2 2 2 2 2 2 2 2 2 7 11 2 3 2 3" xfId="25755"/>
    <cellStyle name="Normal 3 2 2 2 2 2 2 2 2 2 2 2 7 11 2 3 2 4" xfId="25756"/>
    <cellStyle name="Normal 3 2 2 2 2 2 2 2 2 2 2 2 7 11 2 3 3" xfId="25757"/>
    <cellStyle name="Normal 3 2 2 2 2 2 2 2 2 2 2 2 7 11 2 3 4" xfId="25758"/>
    <cellStyle name="Normal 3 2 2 2 2 2 2 2 2 2 2 2 7 11 2 3 5" xfId="25759"/>
    <cellStyle name="Normal 3 2 2 2 2 2 2 2 2 2 2 2 7 11 2 3 6" xfId="25760"/>
    <cellStyle name="Normal 3 2 2 2 2 2 2 2 2 2 2 2 7 11 2 4" xfId="25761"/>
    <cellStyle name="Normal 3 2 2 2 2 2 2 2 2 2 2 2 7 11 2 5" xfId="25762"/>
    <cellStyle name="Normal 3 2 2 2 2 2 2 2 2 2 2 2 7 11 2 6" xfId="25763"/>
    <cellStyle name="Normal 3 2 2 2 2 2 2 2 2 2 2 2 7 11 2 7" xfId="25764"/>
    <cellStyle name="Normal 3 2 2 2 2 2 2 2 2 2 2 2 7 11 2 8" xfId="25765"/>
    <cellStyle name="Normal 3 2 2 2 2 2 2 2 2 2 2 2 7 11 2 8 2" xfId="25766"/>
    <cellStyle name="Normal 3 2 2 2 2 2 2 2 2 2 2 2 7 11 2 8 3" xfId="25767"/>
    <cellStyle name="Normal 3 2 2 2 2 2 2 2 2 2 2 2 7 11 2 8 4" xfId="25768"/>
    <cellStyle name="Normal 3 2 2 2 2 2 2 2 2 2 2 2 7 11 2 9" xfId="25769"/>
    <cellStyle name="Normal 3 2 2 2 2 2 2 2 2 2 2 2 7 11 3" xfId="25770"/>
    <cellStyle name="Normal 3 2 2 2 2 2 2 2 2 2 2 2 7 11 4" xfId="25771"/>
    <cellStyle name="Normal 3 2 2 2 2 2 2 2 2 2 2 2 7 11 5" xfId="25772"/>
    <cellStyle name="Normal 3 2 2 2 2 2 2 2 2 2 2 2 7 11 5 2" xfId="25773"/>
    <cellStyle name="Normal 3 2 2 2 2 2 2 2 2 2 2 2 7 11 5 2 2" xfId="25774"/>
    <cellStyle name="Normal 3 2 2 2 2 2 2 2 2 2 2 2 7 11 5 2 3" xfId="25775"/>
    <cellStyle name="Normal 3 2 2 2 2 2 2 2 2 2 2 2 7 11 5 2 4" xfId="25776"/>
    <cellStyle name="Normal 3 2 2 2 2 2 2 2 2 2 2 2 7 11 5 3" xfId="25777"/>
    <cellStyle name="Normal 3 2 2 2 2 2 2 2 2 2 2 2 7 11 5 4" xfId="25778"/>
    <cellStyle name="Normal 3 2 2 2 2 2 2 2 2 2 2 2 7 11 5 5" xfId="25779"/>
    <cellStyle name="Normal 3 2 2 2 2 2 2 2 2 2 2 2 7 11 5 6" xfId="25780"/>
    <cellStyle name="Normal 3 2 2 2 2 2 2 2 2 2 2 2 7 11 6" xfId="25781"/>
    <cellStyle name="Normal 3 2 2 2 2 2 2 2 2 2 2 2 7 11 7" xfId="25782"/>
    <cellStyle name="Normal 3 2 2 2 2 2 2 2 2 2 2 2 7 11 8" xfId="25783"/>
    <cellStyle name="Normal 3 2 2 2 2 2 2 2 2 2 2 2 7 11 9" xfId="25784"/>
    <cellStyle name="Normal 3 2 2 2 2 2 2 2 2 2 2 2 7 12" xfId="25785"/>
    <cellStyle name="Normal 3 2 2 2 2 2 2 2 2 2 2 2 7 13" xfId="25786"/>
    <cellStyle name="Normal 3 2 2 2 2 2 2 2 2 2 2 2 7 13 10" xfId="25787"/>
    <cellStyle name="Normal 3 2 2 2 2 2 2 2 2 2 2 2 7 13 11" xfId="25788"/>
    <cellStyle name="Normal 3 2 2 2 2 2 2 2 2 2 2 2 7 13 2" xfId="25789"/>
    <cellStyle name="Normal 3 2 2 2 2 2 2 2 2 2 2 2 7 13 2 10" xfId="25790"/>
    <cellStyle name="Normal 3 2 2 2 2 2 2 2 2 2 2 2 7 13 2 11" xfId="25791"/>
    <cellStyle name="Normal 3 2 2 2 2 2 2 2 2 2 2 2 7 13 2 2" xfId="25792"/>
    <cellStyle name="Normal 3 2 2 2 2 2 2 2 2 2 2 2 7 13 2 2 2" xfId="25793"/>
    <cellStyle name="Normal 3 2 2 2 2 2 2 2 2 2 2 2 7 13 2 2 2 2" xfId="25794"/>
    <cellStyle name="Normal 3 2 2 2 2 2 2 2 2 2 2 2 7 13 2 2 2 3" xfId="25795"/>
    <cellStyle name="Normal 3 2 2 2 2 2 2 2 2 2 2 2 7 13 2 2 2 4" xfId="25796"/>
    <cellStyle name="Normal 3 2 2 2 2 2 2 2 2 2 2 2 7 13 2 2 3" xfId="25797"/>
    <cellStyle name="Normal 3 2 2 2 2 2 2 2 2 2 2 2 7 13 2 2 4" xfId="25798"/>
    <cellStyle name="Normal 3 2 2 2 2 2 2 2 2 2 2 2 7 13 2 2 5" xfId="25799"/>
    <cellStyle name="Normal 3 2 2 2 2 2 2 2 2 2 2 2 7 13 2 2 6" xfId="25800"/>
    <cellStyle name="Normal 3 2 2 2 2 2 2 2 2 2 2 2 7 13 2 3" xfId="25801"/>
    <cellStyle name="Normal 3 2 2 2 2 2 2 2 2 2 2 2 7 13 2 4" xfId="25802"/>
    <cellStyle name="Normal 3 2 2 2 2 2 2 2 2 2 2 2 7 13 2 5" xfId="25803"/>
    <cellStyle name="Normal 3 2 2 2 2 2 2 2 2 2 2 2 7 13 2 6" xfId="25804"/>
    <cellStyle name="Normal 3 2 2 2 2 2 2 2 2 2 2 2 7 13 2 7" xfId="25805"/>
    <cellStyle name="Normal 3 2 2 2 2 2 2 2 2 2 2 2 7 13 2 8" xfId="25806"/>
    <cellStyle name="Normal 3 2 2 2 2 2 2 2 2 2 2 2 7 13 2 8 2" xfId="25807"/>
    <cellStyle name="Normal 3 2 2 2 2 2 2 2 2 2 2 2 7 13 2 8 3" xfId="25808"/>
    <cellStyle name="Normal 3 2 2 2 2 2 2 2 2 2 2 2 7 13 2 8 4" xfId="25809"/>
    <cellStyle name="Normal 3 2 2 2 2 2 2 2 2 2 2 2 7 13 2 9" xfId="25810"/>
    <cellStyle name="Normal 3 2 2 2 2 2 2 2 2 2 2 2 7 13 3" xfId="25811"/>
    <cellStyle name="Normal 3 2 2 2 2 2 2 2 2 2 2 2 7 13 3 2" xfId="25812"/>
    <cellStyle name="Normal 3 2 2 2 2 2 2 2 2 2 2 2 7 13 3 2 2" xfId="25813"/>
    <cellStyle name="Normal 3 2 2 2 2 2 2 2 2 2 2 2 7 13 3 2 3" xfId="25814"/>
    <cellStyle name="Normal 3 2 2 2 2 2 2 2 2 2 2 2 7 13 3 2 4" xfId="25815"/>
    <cellStyle name="Normal 3 2 2 2 2 2 2 2 2 2 2 2 7 13 3 3" xfId="25816"/>
    <cellStyle name="Normal 3 2 2 2 2 2 2 2 2 2 2 2 7 13 3 4" xfId="25817"/>
    <cellStyle name="Normal 3 2 2 2 2 2 2 2 2 2 2 2 7 13 3 5" xfId="25818"/>
    <cellStyle name="Normal 3 2 2 2 2 2 2 2 2 2 2 2 7 13 3 6" xfId="25819"/>
    <cellStyle name="Normal 3 2 2 2 2 2 2 2 2 2 2 2 7 13 4" xfId="25820"/>
    <cellStyle name="Normal 3 2 2 2 2 2 2 2 2 2 2 2 7 13 5" xfId="25821"/>
    <cellStyle name="Normal 3 2 2 2 2 2 2 2 2 2 2 2 7 13 6" xfId="25822"/>
    <cellStyle name="Normal 3 2 2 2 2 2 2 2 2 2 2 2 7 13 7" xfId="25823"/>
    <cellStyle name="Normal 3 2 2 2 2 2 2 2 2 2 2 2 7 13 8" xfId="25824"/>
    <cellStyle name="Normal 3 2 2 2 2 2 2 2 2 2 2 2 7 13 8 2" xfId="25825"/>
    <cellStyle name="Normal 3 2 2 2 2 2 2 2 2 2 2 2 7 13 8 3" xfId="25826"/>
    <cellStyle name="Normal 3 2 2 2 2 2 2 2 2 2 2 2 7 13 8 4" xfId="25827"/>
    <cellStyle name="Normal 3 2 2 2 2 2 2 2 2 2 2 2 7 13 9" xfId="25828"/>
    <cellStyle name="Normal 3 2 2 2 2 2 2 2 2 2 2 2 7 14" xfId="25829"/>
    <cellStyle name="Normal 3 2 2 2 2 2 2 2 2 2 2 2 7 15" xfId="25830"/>
    <cellStyle name="Normal 3 2 2 2 2 2 2 2 2 2 2 2 7 15 2" xfId="25831"/>
    <cellStyle name="Normal 3 2 2 2 2 2 2 2 2 2 2 2 7 15 2 2" xfId="25832"/>
    <cellStyle name="Normal 3 2 2 2 2 2 2 2 2 2 2 2 7 15 2 3" xfId="25833"/>
    <cellStyle name="Normal 3 2 2 2 2 2 2 2 2 2 2 2 7 15 2 4" xfId="25834"/>
    <cellStyle name="Normal 3 2 2 2 2 2 2 2 2 2 2 2 7 15 3" xfId="25835"/>
    <cellStyle name="Normal 3 2 2 2 2 2 2 2 2 2 2 2 7 15 4" xfId="25836"/>
    <cellStyle name="Normal 3 2 2 2 2 2 2 2 2 2 2 2 7 15 5" xfId="25837"/>
    <cellStyle name="Normal 3 2 2 2 2 2 2 2 2 2 2 2 7 15 6" xfId="25838"/>
    <cellStyle name="Normal 3 2 2 2 2 2 2 2 2 2 2 2 7 16" xfId="25839"/>
    <cellStyle name="Normal 3 2 2 2 2 2 2 2 2 2 2 2 7 17" xfId="25840"/>
    <cellStyle name="Normal 3 2 2 2 2 2 2 2 2 2 2 2 7 18" xfId="25841"/>
    <cellStyle name="Normal 3 2 2 2 2 2 2 2 2 2 2 2 7 19" xfId="25842"/>
    <cellStyle name="Normal 3 2 2 2 2 2 2 2 2 2 2 2 7 2" xfId="25843"/>
    <cellStyle name="Normal 3 2 2 2 2 2 2 2 2 2 2 2 7 2 10" xfId="25844"/>
    <cellStyle name="Normal 3 2 2 2 2 2 2 2 2 2 2 2 7 2 11" xfId="25845"/>
    <cellStyle name="Normal 3 2 2 2 2 2 2 2 2 2 2 2 7 2 12" xfId="25846"/>
    <cellStyle name="Normal 3 2 2 2 2 2 2 2 2 2 2 2 7 2 13" xfId="25847"/>
    <cellStyle name="Normal 3 2 2 2 2 2 2 2 2 2 2 2 7 2 13 2" xfId="25848"/>
    <cellStyle name="Normal 3 2 2 2 2 2 2 2 2 2 2 2 7 2 13 3" xfId="25849"/>
    <cellStyle name="Normal 3 2 2 2 2 2 2 2 2 2 2 2 7 2 13 4" xfId="25850"/>
    <cellStyle name="Normal 3 2 2 2 2 2 2 2 2 2 2 2 7 2 14" xfId="25851"/>
    <cellStyle name="Normal 3 2 2 2 2 2 2 2 2 2 2 2 7 2 15" xfId="25852"/>
    <cellStyle name="Normal 3 2 2 2 2 2 2 2 2 2 2 2 7 2 16" xfId="25853"/>
    <cellStyle name="Normal 3 2 2 2 2 2 2 2 2 2 2 2 7 2 2" xfId="25854"/>
    <cellStyle name="Normal 3 2 2 2 2 2 2 2 2 2 2 2 7 2 2 10" xfId="25855"/>
    <cellStyle name="Normal 3 2 2 2 2 2 2 2 2 2 2 2 7 2 2 11" xfId="25856"/>
    <cellStyle name="Normal 3 2 2 2 2 2 2 2 2 2 2 2 7 2 2 11 2" xfId="25857"/>
    <cellStyle name="Normal 3 2 2 2 2 2 2 2 2 2 2 2 7 2 2 11 3" xfId="25858"/>
    <cellStyle name="Normal 3 2 2 2 2 2 2 2 2 2 2 2 7 2 2 11 4" xfId="25859"/>
    <cellStyle name="Normal 3 2 2 2 2 2 2 2 2 2 2 2 7 2 2 12" xfId="25860"/>
    <cellStyle name="Normal 3 2 2 2 2 2 2 2 2 2 2 2 7 2 2 13" xfId="25861"/>
    <cellStyle name="Normal 3 2 2 2 2 2 2 2 2 2 2 2 7 2 2 14" xfId="25862"/>
    <cellStyle name="Normal 3 2 2 2 2 2 2 2 2 2 2 2 7 2 2 2" xfId="25863"/>
    <cellStyle name="Normal 3 2 2 2 2 2 2 2 2 2 2 2 7 2 2 2 10" xfId="25864"/>
    <cellStyle name="Normal 3 2 2 2 2 2 2 2 2 2 2 2 7 2 2 2 11" xfId="25865"/>
    <cellStyle name="Normal 3 2 2 2 2 2 2 2 2 2 2 2 7 2 2 2 2" xfId="25866"/>
    <cellStyle name="Normal 3 2 2 2 2 2 2 2 2 2 2 2 7 2 2 2 2 10" xfId="25867"/>
    <cellStyle name="Normal 3 2 2 2 2 2 2 2 2 2 2 2 7 2 2 2 2 11" xfId="25868"/>
    <cellStyle name="Normal 3 2 2 2 2 2 2 2 2 2 2 2 7 2 2 2 2 2" xfId="25869"/>
    <cellStyle name="Normal 3 2 2 2 2 2 2 2 2 2 2 2 7 2 2 2 2 2 2" xfId="25870"/>
    <cellStyle name="Normal 3 2 2 2 2 2 2 2 2 2 2 2 7 2 2 2 2 2 2 2" xfId="25871"/>
    <cellStyle name="Normal 3 2 2 2 2 2 2 2 2 2 2 2 7 2 2 2 2 2 2 3" xfId="25872"/>
    <cellStyle name="Normal 3 2 2 2 2 2 2 2 2 2 2 2 7 2 2 2 2 2 2 4" xfId="25873"/>
    <cellStyle name="Normal 3 2 2 2 2 2 2 2 2 2 2 2 7 2 2 2 2 2 3" xfId="25874"/>
    <cellStyle name="Normal 3 2 2 2 2 2 2 2 2 2 2 2 7 2 2 2 2 2 4" xfId="25875"/>
    <cellStyle name="Normal 3 2 2 2 2 2 2 2 2 2 2 2 7 2 2 2 2 2 5" xfId="25876"/>
    <cellStyle name="Normal 3 2 2 2 2 2 2 2 2 2 2 2 7 2 2 2 2 2 6" xfId="25877"/>
    <cellStyle name="Normal 3 2 2 2 2 2 2 2 2 2 2 2 7 2 2 2 2 3" xfId="25878"/>
    <cellStyle name="Normal 3 2 2 2 2 2 2 2 2 2 2 2 7 2 2 2 2 4" xfId="25879"/>
    <cellStyle name="Normal 3 2 2 2 2 2 2 2 2 2 2 2 7 2 2 2 2 5" xfId="25880"/>
    <cellStyle name="Normal 3 2 2 2 2 2 2 2 2 2 2 2 7 2 2 2 2 6" xfId="25881"/>
    <cellStyle name="Normal 3 2 2 2 2 2 2 2 2 2 2 2 7 2 2 2 2 7" xfId="25882"/>
    <cellStyle name="Normal 3 2 2 2 2 2 2 2 2 2 2 2 7 2 2 2 2 8" xfId="25883"/>
    <cellStyle name="Normal 3 2 2 2 2 2 2 2 2 2 2 2 7 2 2 2 2 8 2" xfId="25884"/>
    <cellStyle name="Normal 3 2 2 2 2 2 2 2 2 2 2 2 7 2 2 2 2 8 3" xfId="25885"/>
    <cellStyle name="Normal 3 2 2 2 2 2 2 2 2 2 2 2 7 2 2 2 2 8 4" xfId="25886"/>
    <cellStyle name="Normal 3 2 2 2 2 2 2 2 2 2 2 2 7 2 2 2 2 9" xfId="25887"/>
    <cellStyle name="Normal 3 2 2 2 2 2 2 2 2 2 2 2 7 2 2 2 3" xfId="25888"/>
    <cellStyle name="Normal 3 2 2 2 2 2 2 2 2 2 2 2 7 2 2 2 3 2" xfId="25889"/>
    <cellStyle name="Normal 3 2 2 2 2 2 2 2 2 2 2 2 7 2 2 2 3 2 2" xfId="25890"/>
    <cellStyle name="Normal 3 2 2 2 2 2 2 2 2 2 2 2 7 2 2 2 3 2 3" xfId="25891"/>
    <cellStyle name="Normal 3 2 2 2 2 2 2 2 2 2 2 2 7 2 2 2 3 2 4" xfId="25892"/>
    <cellStyle name="Normal 3 2 2 2 2 2 2 2 2 2 2 2 7 2 2 2 3 3" xfId="25893"/>
    <cellStyle name="Normal 3 2 2 2 2 2 2 2 2 2 2 2 7 2 2 2 3 4" xfId="25894"/>
    <cellStyle name="Normal 3 2 2 2 2 2 2 2 2 2 2 2 7 2 2 2 3 5" xfId="25895"/>
    <cellStyle name="Normal 3 2 2 2 2 2 2 2 2 2 2 2 7 2 2 2 3 6" xfId="25896"/>
    <cellStyle name="Normal 3 2 2 2 2 2 2 2 2 2 2 2 7 2 2 2 4" xfId="25897"/>
    <cellStyle name="Normal 3 2 2 2 2 2 2 2 2 2 2 2 7 2 2 2 5" xfId="25898"/>
    <cellStyle name="Normal 3 2 2 2 2 2 2 2 2 2 2 2 7 2 2 2 6" xfId="25899"/>
    <cellStyle name="Normal 3 2 2 2 2 2 2 2 2 2 2 2 7 2 2 2 7" xfId="25900"/>
    <cellStyle name="Normal 3 2 2 2 2 2 2 2 2 2 2 2 7 2 2 2 8" xfId="25901"/>
    <cellStyle name="Normal 3 2 2 2 2 2 2 2 2 2 2 2 7 2 2 2 8 2" xfId="25902"/>
    <cellStyle name="Normal 3 2 2 2 2 2 2 2 2 2 2 2 7 2 2 2 8 3" xfId="25903"/>
    <cellStyle name="Normal 3 2 2 2 2 2 2 2 2 2 2 2 7 2 2 2 8 4" xfId="25904"/>
    <cellStyle name="Normal 3 2 2 2 2 2 2 2 2 2 2 2 7 2 2 2 9" xfId="25905"/>
    <cellStyle name="Normal 3 2 2 2 2 2 2 2 2 2 2 2 7 2 2 3" xfId="25906"/>
    <cellStyle name="Normal 3 2 2 2 2 2 2 2 2 2 2 2 7 2 2 4" xfId="25907"/>
    <cellStyle name="Normal 3 2 2 2 2 2 2 2 2 2 2 2 7 2 2 5" xfId="25908"/>
    <cellStyle name="Normal 3 2 2 2 2 2 2 2 2 2 2 2 7 2 2 5 2" xfId="25909"/>
    <cellStyle name="Normal 3 2 2 2 2 2 2 2 2 2 2 2 7 2 2 5 2 2" xfId="25910"/>
    <cellStyle name="Normal 3 2 2 2 2 2 2 2 2 2 2 2 7 2 2 5 2 3" xfId="25911"/>
    <cellStyle name="Normal 3 2 2 2 2 2 2 2 2 2 2 2 7 2 2 5 2 4" xfId="25912"/>
    <cellStyle name="Normal 3 2 2 2 2 2 2 2 2 2 2 2 7 2 2 5 3" xfId="25913"/>
    <cellStyle name="Normal 3 2 2 2 2 2 2 2 2 2 2 2 7 2 2 5 4" xfId="25914"/>
    <cellStyle name="Normal 3 2 2 2 2 2 2 2 2 2 2 2 7 2 2 5 5" xfId="25915"/>
    <cellStyle name="Normal 3 2 2 2 2 2 2 2 2 2 2 2 7 2 2 5 6" xfId="25916"/>
    <cellStyle name="Normal 3 2 2 2 2 2 2 2 2 2 2 2 7 2 2 6" xfId="25917"/>
    <cellStyle name="Normal 3 2 2 2 2 2 2 2 2 2 2 2 7 2 2 7" xfId="25918"/>
    <cellStyle name="Normal 3 2 2 2 2 2 2 2 2 2 2 2 7 2 2 8" xfId="25919"/>
    <cellStyle name="Normal 3 2 2 2 2 2 2 2 2 2 2 2 7 2 2 9" xfId="25920"/>
    <cellStyle name="Normal 3 2 2 2 2 2 2 2 2 2 2 2 7 2 3" xfId="25921"/>
    <cellStyle name="Normal 3 2 2 2 2 2 2 2 2 2 2 2 7 2 4" xfId="25922"/>
    <cellStyle name="Normal 3 2 2 2 2 2 2 2 2 2 2 2 7 2 5" xfId="25923"/>
    <cellStyle name="Normal 3 2 2 2 2 2 2 2 2 2 2 2 7 2 5 10" xfId="25924"/>
    <cellStyle name="Normal 3 2 2 2 2 2 2 2 2 2 2 2 7 2 5 11" xfId="25925"/>
    <cellStyle name="Normal 3 2 2 2 2 2 2 2 2 2 2 2 7 2 5 2" xfId="25926"/>
    <cellStyle name="Normal 3 2 2 2 2 2 2 2 2 2 2 2 7 2 5 2 10" xfId="25927"/>
    <cellStyle name="Normal 3 2 2 2 2 2 2 2 2 2 2 2 7 2 5 2 11" xfId="25928"/>
    <cellStyle name="Normal 3 2 2 2 2 2 2 2 2 2 2 2 7 2 5 2 2" xfId="25929"/>
    <cellStyle name="Normal 3 2 2 2 2 2 2 2 2 2 2 2 7 2 5 2 2 2" xfId="25930"/>
    <cellStyle name="Normal 3 2 2 2 2 2 2 2 2 2 2 2 7 2 5 2 2 2 2" xfId="25931"/>
    <cellStyle name="Normal 3 2 2 2 2 2 2 2 2 2 2 2 7 2 5 2 2 2 3" xfId="25932"/>
    <cellStyle name="Normal 3 2 2 2 2 2 2 2 2 2 2 2 7 2 5 2 2 2 4" xfId="25933"/>
    <cellStyle name="Normal 3 2 2 2 2 2 2 2 2 2 2 2 7 2 5 2 2 3" xfId="25934"/>
    <cellStyle name="Normal 3 2 2 2 2 2 2 2 2 2 2 2 7 2 5 2 2 4" xfId="25935"/>
    <cellStyle name="Normal 3 2 2 2 2 2 2 2 2 2 2 2 7 2 5 2 2 5" xfId="25936"/>
    <cellStyle name="Normal 3 2 2 2 2 2 2 2 2 2 2 2 7 2 5 2 2 6" xfId="25937"/>
    <cellStyle name="Normal 3 2 2 2 2 2 2 2 2 2 2 2 7 2 5 2 3" xfId="25938"/>
    <cellStyle name="Normal 3 2 2 2 2 2 2 2 2 2 2 2 7 2 5 2 4" xfId="25939"/>
    <cellStyle name="Normal 3 2 2 2 2 2 2 2 2 2 2 2 7 2 5 2 5" xfId="25940"/>
    <cellStyle name="Normal 3 2 2 2 2 2 2 2 2 2 2 2 7 2 5 2 6" xfId="25941"/>
    <cellStyle name="Normal 3 2 2 2 2 2 2 2 2 2 2 2 7 2 5 2 7" xfId="25942"/>
    <cellStyle name="Normal 3 2 2 2 2 2 2 2 2 2 2 2 7 2 5 2 8" xfId="25943"/>
    <cellStyle name="Normal 3 2 2 2 2 2 2 2 2 2 2 2 7 2 5 2 8 2" xfId="25944"/>
    <cellStyle name="Normal 3 2 2 2 2 2 2 2 2 2 2 2 7 2 5 2 8 3" xfId="25945"/>
    <cellStyle name="Normal 3 2 2 2 2 2 2 2 2 2 2 2 7 2 5 2 8 4" xfId="25946"/>
    <cellStyle name="Normal 3 2 2 2 2 2 2 2 2 2 2 2 7 2 5 2 9" xfId="25947"/>
    <cellStyle name="Normal 3 2 2 2 2 2 2 2 2 2 2 2 7 2 5 3" xfId="25948"/>
    <cellStyle name="Normal 3 2 2 2 2 2 2 2 2 2 2 2 7 2 5 3 2" xfId="25949"/>
    <cellStyle name="Normal 3 2 2 2 2 2 2 2 2 2 2 2 7 2 5 3 2 2" xfId="25950"/>
    <cellStyle name="Normal 3 2 2 2 2 2 2 2 2 2 2 2 7 2 5 3 2 3" xfId="25951"/>
    <cellStyle name="Normal 3 2 2 2 2 2 2 2 2 2 2 2 7 2 5 3 2 4" xfId="25952"/>
    <cellStyle name="Normal 3 2 2 2 2 2 2 2 2 2 2 2 7 2 5 3 3" xfId="25953"/>
    <cellStyle name="Normal 3 2 2 2 2 2 2 2 2 2 2 2 7 2 5 3 4" xfId="25954"/>
    <cellStyle name="Normal 3 2 2 2 2 2 2 2 2 2 2 2 7 2 5 3 5" xfId="25955"/>
    <cellStyle name="Normal 3 2 2 2 2 2 2 2 2 2 2 2 7 2 5 3 6" xfId="25956"/>
    <cellStyle name="Normal 3 2 2 2 2 2 2 2 2 2 2 2 7 2 5 4" xfId="25957"/>
    <cellStyle name="Normal 3 2 2 2 2 2 2 2 2 2 2 2 7 2 5 5" xfId="25958"/>
    <cellStyle name="Normal 3 2 2 2 2 2 2 2 2 2 2 2 7 2 5 6" xfId="25959"/>
    <cellStyle name="Normal 3 2 2 2 2 2 2 2 2 2 2 2 7 2 5 7" xfId="25960"/>
    <cellStyle name="Normal 3 2 2 2 2 2 2 2 2 2 2 2 7 2 5 8" xfId="25961"/>
    <cellStyle name="Normal 3 2 2 2 2 2 2 2 2 2 2 2 7 2 5 8 2" xfId="25962"/>
    <cellStyle name="Normal 3 2 2 2 2 2 2 2 2 2 2 2 7 2 5 8 3" xfId="25963"/>
    <cellStyle name="Normal 3 2 2 2 2 2 2 2 2 2 2 2 7 2 5 8 4" xfId="25964"/>
    <cellStyle name="Normal 3 2 2 2 2 2 2 2 2 2 2 2 7 2 5 9" xfId="25965"/>
    <cellStyle name="Normal 3 2 2 2 2 2 2 2 2 2 2 2 7 2 6" xfId="25966"/>
    <cellStyle name="Normal 3 2 2 2 2 2 2 2 2 2 2 2 7 2 7" xfId="25967"/>
    <cellStyle name="Normal 3 2 2 2 2 2 2 2 2 2 2 2 7 2 7 2" xfId="25968"/>
    <cellStyle name="Normal 3 2 2 2 2 2 2 2 2 2 2 2 7 2 7 2 2" xfId="25969"/>
    <cellStyle name="Normal 3 2 2 2 2 2 2 2 2 2 2 2 7 2 7 2 3" xfId="25970"/>
    <cellStyle name="Normal 3 2 2 2 2 2 2 2 2 2 2 2 7 2 7 2 4" xfId="25971"/>
    <cellStyle name="Normal 3 2 2 2 2 2 2 2 2 2 2 2 7 2 7 3" xfId="25972"/>
    <cellStyle name="Normal 3 2 2 2 2 2 2 2 2 2 2 2 7 2 7 4" xfId="25973"/>
    <cellStyle name="Normal 3 2 2 2 2 2 2 2 2 2 2 2 7 2 7 5" xfId="25974"/>
    <cellStyle name="Normal 3 2 2 2 2 2 2 2 2 2 2 2 7 2 7 6" xfId="25975"/>
    <cellStyle name="Normal 3 2 2 2 2 2 2 2 2 2 2 2 7 2 8" xfId="25976"/>
    <cellStyle name="Normal 3 2 2 2 2 2 2 2 2 2 2 2 7 2 9" xfId="25977"/>
    <cellStyle name="Normal 3 2 2 2 2 2 2 2 2 2 2 2 7 20" xfId="25978"/>
    <cellStyle name="Normal 3 2 2 2 2 2 2 2 2 2 2 2 7 21" xfId="25979"/>
    <cellStyle name="Normal 3 2 2 2 2 2 2 2 2 2 2 2 7 21 2" xfId="25980"/>
    <cellStyle name="Normal 3 2 2 2 2 2 2 2 2 2 2 2 7 21 3" xfId="25981"/>
    <cellStyle name="Normal 3 2 2 2 2 2 2 2 2 2 2 2 7 21 4" xfId="25982"/>
    <cellStyle name="Normal 3 2 2 2 2 2 2 2 2 2 2 2 7 22" xfId="25983"/>
    <cellStyle name="Normal 3 2 2 2 2 2 2 2 2 2 2 2 7 23" xfId="25984"/>
    <cellStyle name="Normal 3 2 2 2 2 2 2 2 2 2 2 2 7 24" xfId="25985"/>
    <cellStyle name="Normal 3 2 2 2 2 2 2 2 2 2 2 2 7 3" xfId="25986"/>
    <cellStyle name="Normal 3 2 2 2 2 2 2 2 2 2 2 2 7 4" xfId="25987"/>
    <cellStyle name="Normal 3 2 2 2 2 2 2 2 2 2 2 2 7 5" xfId="25988"/>
    <cellStyle name="Normal 3 2 2 2 2 2 2 2 2 2 2 2 7 6" xfId="25989"/>
    <cellStyle name="Normal 3 2 2 2 2 2 2 2 2 2 2 2 7 7" xfId="25990"/>
    <cellStyle name="Normal 3 2 2 2 2 2 2 2 2 2 2 2 7 8" xfId="25991"/>
    <cellStyle name="Normal 3 2 2 2 2 2 2 2 2 2 2 2 7 9" xfId="25992"/>
    <cellStyle name="Normal 3 2 2 2 2 2 2 2 2 2 2 2 70" xfId="25993"/>
    <cellStyle name="Normal 3 2 2 2 2 2 2 2 2 2 2 2 71" xfId="25994"/>
    <cellStyle name="Normal 3 2 2 2 2 2 2 2 2 2 2 2 72" xfId="25995"/>
    <cellStyle name="Normal 3 2 2 2 2 2 2 2 2 2 2 2 73" xfId="25996"/>
    <cellStyle name="Normal 3 2 2 2 2 2 2 2 2 2 2 2 73 2" xfId="25997"/>
    <cellStyle name="Normal 3 2 2 2 2 2 2 2 2 2 2 2 73 3" xfId="25998"/>
    <cellStyle name="Normal 3 2 2 2 2 2 2 2 2 2 2 2 73 4" xfId="25999"/>
    <cellStyle name="Normal 3 2 2 2 2 2 2 2 2 2 2 2 74" xfId="26000"/>
    <cellStyle name="Normal 3 2 2 2 2 2 2 2 2 2 2 2 75" xfId="26001"/>
    <cellStyle name="Normal 3 2 2 2 2 2 2 2 2 2 2 2 8" xfId="26002"/>
    <cellStyle name="Normal 3 2 2 2 2 2 2 2 2 2 2 2 8 10" xfId="26003"/>
    <cellStyle name="Normal 3 2 2 2 2 2 2 2 2 2 2 2 8 11" xfId="26004"/>
    <cellStyle name="Normal 3 2 2 2 2 2 2 2 2 2 2 2 8 12" xfId="26005"/>
    <cellStyle name="Normal 3 2 2 2 2 2 2 2 2 2 2 2 8 13" xfId="26006"/>
    <cellStyle name="Normal 3 2 2 2 2 2 2 2 2 2 2 2 8 13 2" xfId="26007"/>
    <cellStyle name="Normal 3 2 2 2 2 2 2 2 2 2 2 2 8 13 3" xfId="26008"/>
    <cellStyle name="Normal 3 2 2 2 2 2 2 2 2 2 2 2 8 13 4" xfId="26009"/>
    <cellStyle name="Normal 3 2 2 2 2 2 2 2 2 2 2 2 8 14" xfId="26010"/>
    <cellStyle name="Normal 3 2 2 2 2 2 2 2 2 2 2 2 8 15" xfId="26011"/>
    <cellStyle name="Normal 3 2 2 2 2 2 2 2 2 2 2 2 8 16" xfId="26012"/>
    <cellStyle name="Normal 3 2 2 2 2 2 2 2 2 2 2 2 8 2" xfId="26013"/>
    <cellStyle name="Normal 3 2 2 2 2 2 2 2 2 2 2 2 8 2 10" xfId="26014"/>
    <cellStyle name="Normal 3 2 2 2 2 2 2 2 2 2 2 2 8 2 11" xfId="26015"/>
    <cellStyle name="Normal 3 2 2 2 2 2 2 2 2 2 2 2 8 2 11 2" xfId="26016"/>
    <cellStyle name="Normal 3 2 2 2 2 2 2 2 2 2 2 2 8 2 11 3" xfId="26017"/>
    <cellStyle name="Normal 3 2 2 2 2 2 2 2 2 2 2 2 8 2 11 4" xfId="26018"/>
    <cellStyle name="Normal 3 2 2 2 2 2 2 2 2 2 2 2 8 2 12" xfId="26019"/>
    <cellStyle name="Normal 3 2 2 2 2 2 2 2 2 2 2 2 8 2 13" xfId="26020"/>
    <cellStyle name="Normal 3 2 2 2 2 2 2 2 2 2 2 2 8 2 14" xfId="26021"/>
    <cellStyle name="Normal 3 2 2 2 2 2 2 2 2 2 2 2 8 2 2" xfId="26022"/>
    <cellStyle name="Normal 3 2 2 2 2 2 2 2 2 2 2 2 8 2 2 10" xfId="26023"/>
    <cellStyle name="Normal 3 2 2 2 2 2 2 2 2 2 2 2 8 2 2 11" xfId="26024"/>
    <cellStyle name="Normal 3 2 2 2 2 2 2 2 2 2 2 2 8 2 2 2" xfId="26025"/>
    <cellStyle name="Normal 3 2 2 2 2 2 2 2 2 2 2 2 8 2 2 2 10" xfId="26026"/>
    <cellStyle name="Normal 3 2 2 2 2 2 2 2 2 2 2 2 8 2 2 2 11" xfId="26027"/>
    <cellStyle name="Normal 3 2 2 2 2 2 2 2 2 2 2 2 8 2 2 2 2" xfId="26028"/>
    <cellStyle name="Normal 3 2 2 2 2 2 2 2 2 2 2 2 8 2 2 2 2 2" xfId="26029"/>
    <cellStyle name="Normal 3 2 2 2 2 2 2 2 2 2 2 2 8 2 2 2 2 2 2" xfId="26030"/>
    <cellStyle name="Normal 3 2 2 2 2 2 2 2 2 2 2 2 8 2 2 2 2 2 3" xfId="26031"/>
    <cellStyle name="Normal 3 2 2 2 2 2 2 2 2 2 2 2 8 2 2 2 2 2 4" xfId="26032"/>
    <cellStyle name="Normal 3 2 2 2 2 2 2 2 2 2 2 2 8 2 2 2 2 3" xfId="26033"/>
    <cellStyle name="Normal 3 2 2 2 2 2 2 2 2 2 2 2 8 2 2 2 2 4" xfId="26034"/>
    <cellStyle name="Normal 3 2 2 2 2 2 2 2 2 2 2 2 8 2 2 2 2 5" xfId="26035"/>
    <cellStyle name="Normal 3 2 2 2 2 2 2 2 2 2 2 2 8 2 2 2 2 6" xfId="26036"/>
    <cellStyle name="Normal 3 2 2 2 2 2 2 2 2 2 2 2 8 2 2 2 3" xfId="26037"/>
    <cellStyle name="Normal 3 2 2 2 2 2 2 2 2 2 2 2 8 2 2 2 4" xfId="26038"/>
    <cellStyle name="Normal 3 2 2 2 2 2 2 2 2 2 2 2 8 2 2 2 5" xfId="26039"/>
    <cellStyle name="Normal 3 2 2 2 2 2 2 2 2 2 2 2 8 2 2 2 6" xfId="26040"/>
    <cellStyle name="Normal 3 2 2 2 2 2 2 2 2 2 2 2 8 2 2 2 7" xfId="26041"/>
    <cellStyle name="Normal 3 2 2 2 2 2 2 2 2 2 2 2 8 2 2 2 8" xfId="26042"/>
    <cellStyle name="Normal 3 2 2 2 2 2 2 2 2 2 2 2 8 2 2 2 8 2" xfId="26043"/>
    <cellStyle name="Normal 3 2 2 2 2 2 2 2 2 2 2 2 8 2 2 2 8 3" xfId="26044"/>
    <cellStyle name="Normal 3 2 2 2 2 2 2 2 2 2 2 2 8 2 2 2 8 4" xfId="26045"/>
    <cellStyle name="Normal 3 2 2 2 2 2 2 2 2 2 2 2 8 2 2 2 9" xfId="26046"/>
    <cellStyle name="Normal 3 2 2 2 2 2 2 2 2 2 2 2 8 2 2 3" xfId="26047"/>
    <cellStyle name="Normal 3 2 2 2 2 2 2 2 2 2 2 2 8 2 2 3 2" xfId="26048"/>
    <cellStyle name="Normal 3 2 2 2 2 2 2 2 2 2 2 2 8 2 2 3 2 2" xfId="26049"/>
    <cellStyle name="Normal 3 2 2 2 2 2 2 2 2 2 2 2 8 2 2 3 2 3" xfId="26050"/>
    <cellStyle name="Normal 3 2 2 2 2 2 2 2 2 2 2 2 8 2 2 3 2 4" xfId="26051"/>
    <cellStyle name="Normal 3 2 2 2 2 2 2 2 2 2 2 2 8 2 2 3 3" xfId="26052"/>
    <cellStyle name="Normal 3 2 2 2 2 2 2 2 2 2 2 2 8 2 2 3 4" xfId="26053"/>
    <cellStyle name="Normal 3 2 2 2 2 2 2 2 2 2 2 2 8 2 2 3 5" xfId="26054"/>
    <cellStyle name="Normal 3 2 2 2 2 2 2 2 2 2 2 2 8 2 2 3 6" xfId="26055"/>
    <cellStyle name="Normal 3 2 2 2 2 2 2 2 2 2 2 2 8 2 2 4" xfId="26056"/>
    <cellStyle name="Normal 3 2 2 2 2 2 2 2 2 2 2 2 8 2 2 5" xfId="26057"/>
    <cellStyle name="Normal 3 2 2 2 2 2 2 2 2 2 2 2 8 2 2 6" xfId="26058"/>
    <cellStyle name="Normal 3 2 2 2 2 2 2 2 2 2 2 2 8 2 2 7" xfId="26059"/>
    <cellStyle name="Normal 3 2 2 2 2 2 2 2 2 2 2 2 8 2 2 8" xfId="26060"/>
    <cellStyle name="Normal 3 2 2 2 2 2 2 2 2 2 2 2 8 2 2 8 2" xfId="26061"/>
    <cellStyle name="Normal 3 2 2 2 2 2 2 2 2 2 2 2 8 2 2 8 3" xfId="26062"/>
    <cellStyle name="Normal 3 2 2 2 2 2 2 2 2 2 2 2 8 2 2 8 4" xfId="26063"/>
    <cellStyle name="Normal 3 2 2 2 2 2 2 2 2 2 2 2 8 2 2 9" xfId="26064"/>
    <cellStyle name="Normal 3 2 2 2 2 2 2 2 2 2 2 2 8 2 3" xfId="26065"/>
    <cellStyle name="Normal 3 2 2 2 2 2 2 2 2 2 2 2 8 2 4" xfId="26066"/>
    <cellStyle name="Normal 3 2 2 2 2 2 2 2 2 2 2 2 8 2 5" xfId="26067"/>
    <cellStyle name="Normal 3 2 2 2 2 2 2 2 2 2 2 2 8 2 5 2" xfId="26068"/>
    <cellStyle name="Normal 3 2 2 2 2 2 2 2 2 2 2 2 8 2 5 2 2" xfId="26069"/>
    <cellStyle name="Normal 3 2 2 2 2 2 2 2 2 2 2 2 8 2 5 2 3" xfId="26070"/>
    <cellStyle name="Normal 3 2 2 2 2 2 2 2 2 2 2 2 8 2 5 2 4" xfId="26071"/>
    <cellStyle name="Normal 3 2 2 2 2 2 2 2 2 2 2 2 8 2 5 3" xfId="26072"/>
    <cellStyle name="Normal 3 2 2 2 2 2 2 2 2 2 2 2 8 2 5 4" xfId="26073"/>
    <cellStyle name="Normal 3 2 2 2 2 2 2 2 2 2 2 2 8 2 5 5" xfId="26074"/>
    <cellStyle name="Normal 3 2 2 2 2 2 2 2 2 2 2 2 8 2 5 6" xfId="26075"/>
    <cellStyle name="Normal 3 2 2 2 2 2 2 2 2 2 2 2 8 2 6" xfId="26076"/>
    <cellStyle name="Normal 3 2 2 2 2 2 2 2 2 2 2 2 8 2 7" xfId="26077"/>
    <cellStyle name="Normal 3 2 2 2 2 2 2 2 2 2 2 2 8 2 8" xfId="26078"/>
    <cellStyle name="Normal 3 2 2 2 2 2 2 2 2 2 2 2 8 2 9" xfId="26079"/>
    <cellStyle name="Normal 3 2 2 2 2 2 2 2 2 2 2 2 8 3" xfId="26080"/>
    <cellStyle name="Normal 3 2 2 2 2 2 2 2 2 2 2 2 8 4" xfId="26081"/>
    <cellStyle name="Normal 3 2 2 2 2 2 2 2 2 2 2 2 8 5" xfId="26082"/>
    <cellStyle name="Normal 3 2 2 2 2 2 2 2 2 2 2 2 8 5 10" xfId="26083"/>
    <cellStyle name="Normal 3 2 2 2 2 2 2 2 2 2 2 2 8 5 11" xfId="26084"/>
    <cellStyle name="Normal 3 2 2 2 2 2 2 2 2 2 2 2 8 5 2" xfId="26085"/>
    <cellStyle name="Normal 3 2 2 2 2 2 2 2 2 2 2 2 8 5 2 10" xfId="26086"/>
    <cellStyle name="Normal 3 2 2 2 2 2 2 2 2 2 2 2 8 5 2 11" xfId="26087"/>
    <cellStyle name="Normal 3 2 2 2 2 2 2 2 2 2 2 2 8 5 2 2" xfId="26088"/>
    <cellStyle name="Normal 3 2 2 2 2 2 2 2 2 2 2 2 8 5 2 2 2" xfId="26089"/>
    <cellStyle name="Normal 3 2 2 2 2 2 2 2 2 2 2 2 8 5 2 2 2 2" xfId="26090"/>
    <cellStyle name="Normal 3 2 2 2 2 2 2 2 2 2 2 2 8 5 2 2 2 3" xfId="26091"/>
    <cellStyle name="Normal 3 2 2 2 2 2 2 2 2 2 2 2 8 5 2 2 2 4" xfId="26092"/>
    <cellStyle name="Normal 3 2 2 2 2 2 2 2 2 2 2 2 8 5 2 2 3" xfId="26093"/>
    <cellStyle name="Normal 3 2 2 2 2 2 2 2 2 2 2 2 8 5 2 2 4" xfId="26094"/>
    <cellStyle name="Normal 3 2 2 2 2 2 2 2 2 2 2 2 8 5 2 2 5" xfId="26095"/>
    <cellStyle name="Normal 3 2 2 2 2 2 2 2 2 2 2 2 8 5 2 2 6" xfId="26096"/>
    <cellStyle name="Normal 3 2 2 2 2 2 2 2 2 2 2 2 8 5 2 3" xfId="26097"/>
    <cellStyle name="Normal 3 2 2 2 2 2 2 2 2 2 2 2 8 5 2 4" xfId="26098"/>
    <cellStyle name="Normal 3 2 2 2 2 2 2 2 2 2 2 2 8 5 2 5" xfId="26099"/>
    <cellStyle name="Normal 3 2 2 2 2 2 2 2 2 2 2 2 8 5 2 6" xfId="26100"/>
    <cellStyle name="Normal 3 2 2 2 2 2 2 2 2 2 2 2 8 5 2 7" xfId="26101"/>
    <cellStyle name="Normal 3 2 2 2 2 2 2 2 2 2 2 2 8 5 2 8" xfId="26102"/>
    <cellStyle name="Normal 3 2 2 2 2 2 2 2 2 2 2 2 8 5 2 8 2" xfId="26103"/>
    <cellStyle name="Normal 3 2 2 2 2 2 2 2 2 2 2 2 8 5 2 8 3" xfId="26104"/>
    <cellStyle name="Normal 3 2 2 2 2 2 2 2 2 2 2 2 8 5 2 8 4" xfId="26105"/>
    <cellStyle name="Normal 3 2 2 2 2 2 2 2 2 2 2 2 8 5 2 9" xfId="26106"/>
    <cellStyle name="Normal 3 2 2 2 2 2 2 2 2 2 2 2 8 5 3" xfId="26107"/>
    <cellStyle name="Normal 3 2 2 2 2 2 2 2 2 2 2 2 8 5 3 2" xfId="26108"/>
    <cellStyle name="Normal 3 2 2 2 2 2 2 2 2 2 2 2 8 5 3 2 2" xfId="26109"/>
    <cellStyle name="Normal 3 2 2 2 2 2 2 2 2 2 2 2 8 5 3 2 3" xfId="26110"/>
    <cellStyle name="Normal 3 2 2 2 2 2 2 2 2 2 2 2 8 5 3 2 4" xfId="26111"/>
    <cellStyle name="Normal 3 2 2 2 2 2 2 2 2 2 2 2 8 5 3 3" xfId="26112"/>
    <cellStyle name="Normal 3 2 2 2 2 2 2 2 2 2 2 2 8 5 3 4" xfId="26113"/>
    <cellStyle name="Normal 3 2 2 2 2 2 2 2 2 2 2 2 8 5 3 5" xfId="26114"/>
    <cellStyle name="Normal 3 2 2 2 2 2 2 2 2 2 2 2 8 5 3 6" xfId="26115"/>
    <cellStyle name="Normal 3 2 2 2 2 2 2 2 2 2 2 2 8 5 4" xfId="26116"/>
    <cellStyle name="Normal 3 2 2 2 2 2 2 2 2 2 2 2 8 5 5" xfId="26117"/>
    <cellStyle name="Normal 3 2 2 2 2 2 2 2 2 2 2 2 8 5 6" xfId="26118"/>
    <cellStyle name="Normal 3 2 2 2 2 2 2 2 2 2 2 2 8 5 7" xfId="26119"/>
    <cellStyle name="Normal 3 2 2 2 2 2 2 2 2 2 2 2 8 5 8" xfId="26120"/>
    <cellStyle name="Normal 3 2 2 2 2 2 2 2 2 2 2 2 8 5 8 2" xfId="26121"/>
    <cellStyle name="Normal 3 2 2 2 2 2 2 2 2 2 2 2 8 5 8 3" xfId="26122"/>
    <cellStyle name="Normal 3 2 2 2 2 2 2 2 2 2 2 2 8 5 8 4" xfId="26123"/>
    <cellStyle name="Normal 3 2 2 2 2 2 2 2 2 2 2 2 8 5 9" xfId="26124"/>
    <cellStyle name="Normal 3 2 2 2 2 2 2 2 2 2 2 2 8 6" xfId="26125"/>
    <cellStyle name="Normal 3 2 2 2 2 2 2 2 2 2 2 2 8 7" xfId="26126"/>
    <cellStyle name="Normal 3 2 2 2 2 2 2 2 2 2 2 2 8 7 2" xfId="26127"/>
    <cellStyle name="Normal 3 2 2 2 2 2 2 2 2 2 2 2 8 7 2 2" xfId="26128"/>
    <cellStyle name="Normal 3 2 2 2 2 2 2 2 2 2 2 2 8 7 2 3" xfId="26129"/>
    <cellStyle name="Normal 3 2 2 2 2 2 2 2 2 2 2 2 8 7 2 4" xfId="26130"/>
    <cellStyle name="Normal 3 2 2 2 2 2 2 2 2 2 2 2 8 7 3" xfId="26131"/>
    <cellStyle name="Normal 3 2 2 2 2 2 2 2 2 2 2 2 8 7 4" xfId="26132"/>
    <cellStyle name="Normal 3 2 2 2 2 2 2 2 2 2 2 2 8 7 5" xfId="26133"/>
    <cellStyle name="Normal 3 2 2 2 2 2 2 2 2 2 2 2 8 7 6" xfId="26134"/>
    <cellStyle name="Normal 3 2 2 2 2 2 2 2 2 2 2 2 8 8" xfId="26135"/>
    <cellStyle name="Normal 3 2 2 2 2 2 2 2 2 2 2 2 8 9" xfId="26136"/>
    <cellStyle name="Normal 3 2 2 2 2 2 2 2 2 2 2 2 9" xfId="26137"/>
    <cellStyle name="Normal 3 2 2 2 2 2 2 2 2 2 2 20" xfId="26138"/>
    <cellStyle name="Normal 3 2 2 2 2 2 2 2 2 2 2 20 2" xfId="26139"/>
    <cellStyle name="Normal 3 2 2 2 2 2 2 2 2 2 2 20 2 2" xfId="26140"/>
    <cellStyle name="Normal 3 2 2 2 2 2 2 2 2 2 2 20 2 3" xfId="26141"/>
    <cellStyle name="Normal 3 2 2 2 2 2 2 2 2 2 2 20 2 4" xfId="26142"/>
    <cellStyle name="Normal 3 2 2 2 2 2 2 2 2 2 2 20 3" xfId="26143"/>
    <cellStyle name="Normal 3 2 2 2 2 2 2 2 2 2 2 20 4" xfId="26144"/>
    <cellStyle name="Normal 3 2 2 2 2 2 2 2 2 2 2 20 5" xfId="26145"/>
    <cellStyle name="Normal 3 2 2 2 2 2 2 2 2 2 2 20 6" xfId="26146"/>
    <cellStyle name="Normal 3 2 2 2 2 2 2 2 2 2 2 21" xfId="26147"/>
    <cellStyle name="Normal 3 2 2 2 2 2 2 2 2 2 2 22" xfId="26148"/>
    <cellStyle name="Normal 3 2 2 2 2 2 2 2 2 2 2 23" xfId="26149"/>
    <cellStyle name="Normal 3 2 2 2 2 2 2 2 2 2 2 24" xfId="26150"/>
    <cellStyle name="Normal 3 2 2 2 2 2 2 2 2 2 2 25" xfId="26151"/>
    <cellStyle name="Normal 3 2 2 2 2 2 2 2 2 2 2 26" xfId="26152"/>
    <cellStyle name="Normal 3 2 2 2 2 2 2 2 2 2 2 26 2" xfId="26153"/>
    <cellStyle name="Normal 3 2 2 2 2 2 2 2 2 2 2 26 3" xfId="26154"/>
    <cellStyle name="Normal 3 2 2 2 2 2 2 2 2 2 2 26 4" xfId="26155"/>
    <cellStyle name="Normal 3 2 2 2 2 2 2 2 2 2 2 27" xfId="26156"/>
    <cellStyle name="Normal 3 2 2 2 2 2 2 2 2 2 2 28" xfId="26157"/>
    <cellStyle name="Normal 3 2 2 2 2 2 2 2 2 2 2 29" xfId="26158"/>
    <cellStyle name="Normal 3 2 2 2 2 2 2 2 2 2 2 3" xfId="26159"/>
    <cellStyle name="Normal 3 2 2 2 2 2 2 2 2 2 2 30" xfId="26160"/>
    <cellStyle name="Normal 3 2 2 2 2 2 2 2 2 2 2 31" xfId="26161"/>
    <cellStyle name="Normal 3 2 2 2 2 2 2 2 2 2 2 32" xfId="26162"/>
    <cellStyle name="Normal 3 2 2 2 2 2 2 2 2 2 2 33" xfId="26163"/>
    <cellStyle name="Normal 3 2 2 2 2 2 2 2 2 2 2 34" xfId="26164"/>
    <cellStyle name="Normal 3 2 2 2 2 2 2 2 2 2 2 35" xfId="26165"/>
    <cellStyle name="Normal 3 2 2 2 2 2 2 2 2 2 2 36" xfId="26166"/>
    <cellStyle name="Normal 3 2 2 2 2 2 2 2 2 2 2 37" xfId="26167"/>
    <cellStyle name="Normal 3 2 2 2 2 2 2 2 2 2 2 38" xfId="26168"/>
    <cellStyle name="Normal 3 2 2 2 2 2 2 2 2 2 2 39" xfId="26169"/>
    <cellStyle name="Normal 3 2 2 2 2 2 2 2 2 2 2 4" xfId="26170"/>
    <cellStyle name="Normal 3 2 2 2 2 2 2 2 2 2 2 40" xfId="26171"/>
    <cellStyle name="Normal 3 2 2 2 2 2 2 2 2 2 2 41" xfId="26172"/>
    <cellStyle name="Normal 3 2 2 2 2 2 2 2 2 2 2 41 2" xfId="26173"/>
    <cellStyle name="Normal 3 2 2 2 2 2 2 2 2 2 2 41 3" xfId="26174"/>
    <cellStyle name="Normal 3 2 2 2 2 2 2 2 2 2 2 41 4" xfId="26175"/>
    <cellStyle name="Normal 3 2 2 2 2 2 2 2 2 2 2 41 5" xfId="26176"/>
    <cellStyle name="Normal 3 2 2 2 2 2 2 2 2 2 2 41 6" xfId="26177"/>
    <cellStyle name="Normal 3 2 2 2 2 2 2 2 2 2 2 41 7" xfId="26178"/>
    <cellStyle name="Normal 3 2 2 2 2 2 2 2 2 2 2 42" xfId="26179"/>
    <cellStyle name="Normal 3 2 2 2 2 2 2 2 2 2 2 43" xfId="26180"/>
    <cellStyle name="Normal 3 2 2 2 2 2 2 2 2 2 2 44" xfId="26181"/>
    <cellStyle name="Normal 3 2 2 2 2 2 2 2 2 2 2 45" xfId="26182"/>
    <cellStyle name="Normal 3 2 2 2 2 2 2 2 2 2 2 46" xfId="26183"/>
    <cellStyle name="Normal 3 2 2 2 2 2 2 2 2 2 2 47" xfId="26184"/>
    <cellStyle name="Normal 3 2 2 2 2 2 2 2 2 2 2 48" xfId="26185"/>
    <cellStyle name="Normal 3 2 2 2 2 2 2 2 2 2 2 49" xfId="26186"/>
    <cellStyle name="Normal 3 2 2 2 2 2 2 2 2 2 2 5" xfId="26187"/>
    <cellStyle name="Normal 3 2 2 2 2 2 2 2 2 2 2 50" xfId="26188"/>
    <cellStyle name="Normal 3 2 2 2 2 2 2 2 2 2 2 51" xfId="26189"/>
    <cellStyle name="Normal 3 2 2 2 2 2 2 2 2 2 2 52" xfId="26190"/>
    <cellStyle name="Normal 3 2 2 2 2 2 2 2 2 2 2 53" xfId="26191"/>
    <cellStyle name="Normal 3 2 2 2 2 2 2 2 2 2 2 54" xfId="26192"/>
    <cellStyle name="Normal 3 2 2 2 2 2 2 2 2 2 2 55" xfId="26193"/>
    <cellStyle name="Normal 3 2 2 2 2 2 2 2 2 2 2 56" xfId="26194"/>
    <cellStyle name="Normal 3 2 2 2 2 2 2 2 2 2 2 57" xfId="26195"/>
    <cellStyle name="Normal 3 2 2 2 2 2 2 2 2 2 2 58" xfId="26196"/>
    <cellStyle name="Normal 3 2 2 2 2 2 2 2 2 2 2 59" xfId="26197"/>
    <cellStyle name="Normal 3 2 2 2 2 2 2 2 2 2 2 6" xfId="26198"/>
    <cellStyle name="Normal 3 2 2 2 2 2 2 2 2 2 2 60" xfId="26199"/>
    <cellStyle name="Normal 3 2 2 2 2 2 2 2 2 2 2 61" xfId="26200"/>
    <cellStyle name="Normal 3 2 2 2 2 2 2 2 2 2 2 62" xfId="26201"/>
    <cellStyle name="Normal 3 2 2 2 2 2 2 2 2 2 2 63" xfId="26202"/>
    <cellStyle name="Normal 3 2 2 2 2 2 2 2 2 2 2 64" xfId="26203"/>
    <cellStyle name="Normal 3 2 2 2 2 2 2 2 2 2 2 65" xfId="26204"/>
    <cellStyle name="Normal 3 2 2 2 2 2 2 2 2 2 2 66" xfId="26205"/>
    <cellStyle name="Normal 3 2 2 2 2 2 2 2 2 2 2 67" xfId="26206"/>
    <cellStyle name="Normal 3 2 2 2 2 2 2 2 2 2 2 68" xfId="26207"/>
    <cellStyle name="Normal 3 2 2 2 2 2 2 2 2 2 2 69" xfId="26208"/>
    <cellStyle name="Normal 3 2 2 2 2 2 2 2 2 2 2 7" xfId="26209"/>
    <cellStyle name="Normal 3 2 2 2 2 2 2 2 2 2 2 7 10" xfId="26210"/>
    <cellStyle name="Normal 3 2 2 2 2 2 2 2 2 2 2 7 11" xfId="26211"/>
    <cellStyle name="Normal 3 2 2 2 2 2 2 2 2 2 2 7 11 10" xfId="26212"/>
    <cellStyle name="Normal 3 2 2 2 2 2 2 2 2 2 2 7 11 11" xfId="26213"/>
    <cellStyle name="Normal 3 2 2 2 2 2 2 2 2 2 2 7 11 11 2" xfId="26214"/>
    <cellStyle name="Normal 3 2 2 2 2 2 2 2 2 2 2 7 11 11 3" xfId="26215"/>
    <cellStyle name="Normal 3 2 2 2 2 2 2 2 2 2 2 7 11 11 4" xfId="26216"/>
    <cellStyle name="Normal 3 2 2 2 2 2 2 2 2 2 2 7 11 12" xfId="26217"/>
    <cellStyle name="Normal 3 2 2 2 2 2 2 2 2 2 2 7 11 13" xfId="26218"/>
    <cellStyle name="Normal 3 2 2 2 2 2 2 2 2 2 2 7 11 14" xfId="26219"/>
    <cellStyle name="Normal 3 2 2 2 2 2 2 2 2 2 2 7 11 2" xfId="26220"/>
    <cellStyle name="Normal 3 2 2 2 2 2 2 2 2 2 2 7 11 2 10" xfId="26221"/>
    <cellStyle name="Normal 3 2 2 2 2 2 2 2 2 2 2 7 11 2 11" xfId="26222"/>
    <cellStyle name="Normal 3 2 2 2 2 2 2 2 2 2 2 7 11 2 2" xfId="26223"/>
    <cellStyle name="Normal 3 2 2 2 2 2 2 2 2 2 2 7 11 2 2 10" xfId="26224"/>
    <cellStyle name="Normal 3 2 2 2 2 2 2 2 2 2 2 7 11 2 2 11" xfId="26225"/>
    <cellStyle name="Normal 3 2 2 2 2 2 2 2 2 2 2 7 11 2 2 2" xfId="26226"/>
    <cellStyle name="Normal 3 2 2 2 2 2 2 2 2 2 2 7 11 2 2 2 2" xfId="26227"/>
    <cellStyle name="Normal 3 2 2 2 2 2 2 2 2 2 2 7 11 2 2 2 2 2" xfId="26228"/>
    <cellStyle name="Normal 3 2 2 2 2 2 2 2 2 2 2 7 11 2 2 2 2 3" xfId="26229"/>
    <cellStyle name="Normal 3 2 2 2 2 2 2 2 2 2 2 7 11 2 2 2 2 4" xfId="26230"/>
    <cellStyle name="Normal 3 2 2 2 2 2 2 2 2 2 2 7 11 2 2 2 3" xfId="26231"/>
    <cellStyle name="Normal 3 2 2 2 2 2 2 2 2 2 2 7 11 2 2 2 4" xfId="26232"/>
    <cellStyle name="Normal 3 2 2 2 2 2 2 2 2 2 2 7 11 2 2 2 5" xfId="26233"/>
    <cellStyle name="Normal 3 2 2 2 2 2 2 2 2 2 2 7 11 2 2 2 6" xfId="26234"/>
    <cellStyle name="Normal 3 2 2 2 2 2 2 2 2 2 2 7 11 2 2 3" xfId="26235"/>
    <cellStyle name="Normal 3 2 2 2 2 2 2 2 2 2 2 7 11 2 2 4" xfId="26236"/>
    <cellStyle name="Normal 3 2 2 2 2 2 2 2 2 2 2 7 11 2 2 5" xfId="26237"/>
    <cellStyle name="Normal 3 2 2 2 2 2 2 2 2 2 2 7 11 2 2 6" xfId="26238"/>
    <cellStyle name="Normal 3 2 2 2 2 2 2 2 2 2 2 7 11 2 2 7" xfId="26239"/>
    <cellStyle name="Normal 3 2 2 2 2 2 2 2 2 2 2 7 11 2 2 8" xfId="26240"/>
    <cellStyle name="Normal 3 2 2 2 2 2 2 2 2 2 2 7 11 2 2 8 2" xfId="26241"/>
    <cellStyle name="Normal 3 2 2 2 2 2 2 2 2 2 2 7 11 2 2 8 3" xfId="26242"/>
    <cellStyle name="Normal 3 2 2 2 2 2 2 2 2 2 2 7 11 2 2 8 4" xfId="26243"/>
    <cellStyle name="Normal 3 2 2 2 2 2 2 2 2 2 2 7 11 2 2 9" xfId="26244"/>
    <cellStyle name="Normal 3 2 2 2 2 2 2 2 2 2 2 7 11 2 3" xfId="26245"/>
    <cellStyle name="Normal 3 2 2 2 2 2 2 2 2 2 2 7 11 2 3 2" xfId="26246"/>
    <cellStyle name="Normal 3 2 2 2 2 2 2 2 2 2 2 7 11 2 3 2 2" xfId="26247"/>
    <cellStyle name="Normal 3 2 2 2 2 2 2 2 2 2 2 7 11 2 3 2 3" xfId="26248"/>
    <cellStyle name="Normal 3 2 2 2 2 2 2 2 2 2 2 7 11 2 3 2 4" xfId="26249"/>
    <cellStyle name="Normal 3 2 2 2 2 2 2 2 2 2 2 7 11 2 3 3" xfId="26250"/>
    <cellStyle name="Normal 3 2 2 2 2 2 2 2 2 2 2 7 11 2 3 4" xfId="26251"/>
    <cellStyle name="Normal 3 2 2 2 2 2 2 2 2 2 2 7 11 2 3 5" xfId="26252"/>
    <cellStyle name="Normal 3 2 2 2 2 2 2 2 2 2 2 7 11 2 3 6" xfId="26253"/>
    <cellStyle name="Normal 3 2 2 2 2 2 2 2 2 2 2 7 11 2 4" xfId="26254"/>
    <cellStyle name="Normal 3 2 2 2 2 2 2 2 2 2 2 7 11 2 5" xfId="26255"/>
    <cellStyle name="Normal 3 2 2 2 2 2 2 2 2 2 2 7 11 2 6" xfId="26256"/>
    <cellStyle name="Normal 3 2 2 2 2 2 2 2 2 2 2 7 11 2 7" xfId="26257"/>
    <cellStyle name="Normal 3 2 2 2 2 2 2 2 2 2 2 7 11 2 8" xfId="26258"/>
    <cellStyle name="Normal 3 2 2 2 2 2 2 2 2 2 2 7 11 2 8 2" xfId="26259"/>
    <cellStyle name="Normal 3 2 2 2 2 2 2 2 2 2 2 7 11 2 8 3" xfId="26260"/>
    <cellStyle name="Normal 3 2 2 2 2 2 2 2 2 2 2 7 11 2 8 4" xfId="26261"/>
    <cellStyle name="Normal 3 2 2 2 2 2 2 2 2 2 2 7 11 2 9" xfId="26262"/>
    <cellStyle name="Normal 3 2 2 2 2 2 2 2 2 2 2 7 11 3" xfId="26263"/>
    <cellStyle name="Normal 3 2 2 2 2 2 2 2 2 2 2 7 11 4" xfId="26264"/>
    <cellStyle name="Normal 3 2 2 2 2 2 2 2 2 2 2 7 11 5" xfId="26265"/>
    <cellStyle name="Normal 3 2 2 2 2 2 2 2 2 2 2 7 11 5 2" xfId="26266"/>
    <cellStyle name="Normal 3 2 2 2 2 2 2 2 2 2 2 7 11 5 2 2" xfId="26267"/>
    <cellStyle name="Normal 3 2 2 2 2 2 2 2 2 2 2 7 11 5 2 3" xfId="26268"/>
    <cellStyle name="Normal 3 2 2 2 2 2 2 2 2 2 2 7 11 5 2 4" xfId="26269"/>
    <cellStyle name="Normal 3 2 2 2 2 2 2 2 2 2 2 7 11 5 3" xfId="26270"/>
    <cellStyle name="Normal 3 2 2 2 2 2 2 2 2 2 2 7 11 5 4" xfId="26271"/>
    <cellStyle name="Normal 3 2 2 2 2 2 2 2 2 2 2 7 11 5 5" xfId="26272"/>
    <cellStyle name="Normal 3 2 2 2 2 2 2 2 2 2 2 7 11 5 6" xfId="26273"/>
    <cellStyle name="Normal 3 2 2 2 2 2 2 2 2 2 2 7 11 6" xfId="26274"/>
    <cellStyle name="Normal 3 2 2 2 2 2 2 2 2 2 2 7 11 7" xfId="26275"/>
    <cellStyle name="Normal 3 2 2 2 2 2 2 2 2 2 2 7 11 8" xfId="26276"/>
    <cellStyle name="Normal 3 2 2 2 2 2 2 2 2 2 2 7 11 9" xfId="26277"/>
    <cellStyle name="Normal 3 2 2 2 2 2 2 2 2 2 2 7 12" xfId="26278"/>
    <cellStyle name="Normal 3 2 2 2 2 2 2 2 2 2 2 7 13" xfId="26279"/>
    <cellStyle name="Normal 3 2 2 2 2 2 2 2 2 2 2 7 13 10" xfId="26280"/>
    <cellStyle name="Normal 3 2 2 2 2 2 2 2 2 2 2 7 13 11" xfId="26281"/>
    <cellStyle name="Normal 3 2 2 2 2 2 2 2 2 2 2 7 13 2" xfId="26282"/>
    <cellStyle name="Normal 3 2 2 2 2 2 2 2 2 2 2 7 13 2 10" xfId="26283"/>
    <cellStyle name="Normal 3 2 2 2 2 2 2 2 2 2 2 7 13 2 11" xfId="26284"/>
    <cellStyle name="Normal 3 2 2 2 2 2 2 2 2 2 2 7 13 2 2" xfId="26285"/>
    <cellStyle name="Normal 3 2 2 2 2 2 2 2 2 2 2 7 13 2 2 2" xfId="26286"/>
    <cellStyle name="Normal 3 2 2 2 2 2 2 2 2 2 2 7 13 2 2 2 2" xfId="26287"/>
    <cellStyle name="Normal 3 2 2 2 2 2 2 2 2 2 2 7 13 2 2 2 3" xfId="26288"/>
    <cellStyle name="Normal 3 2 2 2 2 2 2 2 2 2 2 7 13 2 2 2 4" xfId="26289"/>
    <cellStyle name="Normal 3 2 2 2 2 2 2 2 2 2 2 7 13 2 2 3" xfId="26290"/>
    <cellStyle name="Normal 3 2 2 2 2 2 2 2 2 2 2 7 13 2 2 4" xfId="26291"/>
    <cellStyle name="Normal 3 2 2 2 2 2 2 2 2 2 2 7 13 2 2 5" xfId="26292"/>
    <cellStyle name="Normal 3 2 2 2 2 2 2 2 2 2 2 7 13 2 2 6" xfId="26293"/>
    <cellStyle name="Normal 3 2 2 2 2 2 2 2 2 2 2 7 13 2 3" xfId="26294"/>
    <cellStyle name="Normal 3 2 2 2 2 2 2 2 2 2 2 7 13 2 4" xfId="26295"/>
    <cellStyle name="Normal 3 2 2 2 2 2 2 2 2 2 2 7 13 2 5" xfId="26296"/>
    <cellStyle name="Normal 3 2 2 2 2 2 2 2 2 2 2 7 13 2 6" xfId="26297"/>
    <cellStyle name="Normal 3 2 2 2 2 2 2 2 2 2 2 7 13 2 7" xfId="26298"/>
    <cellStyle name="Normal 3 2 2 2 2 2 2 2 2 2 2 7 13 2 8" xfId="26299"/>
    <cellStyle name="Normal 3 2 2 2 2 2 2 2 2 2 2 7 13 2 8 2" xfId="26300"/>
    <cellStyle name="Normal 3 2 2 2 2 2 2 2 2 2 2 7 13 2 8 3" xfId="26301"/>
    <cellStyle name="Normal 3 2 2 2 2 2 2 2 2 2 2 7 13 2 8 4" xfId="26302"/>
    <cellStyle name="Normal 3 2 2 2 2 2 2 2 2 2 2 7 13 2 9" xfId="26303"/>
    <cellStyle name="Normal 3 2 2 2 2 2 2 2 2 2 2 7 13 3" xfId="26304"/>
    <cellStyle name="Normal 3 2 2 2 2 2 2 2 2 2 2 7 13 3 2" xfId="26305"/>
    <cellStyle name="Normal 3 2 2 2 2 2 2 2 2 2 2 7 13 3 2 2" xfId="26306"/>
    <cellStyle name="Normal 3 2 2 2 2 2 2 2 2 2 2 7 13 3 2 3" xfId="26307"/>
    <cellStyle name="Normal 3 2 2 2 2 2 2 2 2 2 2 7 13 3 2 4" xfId="26308"/>
    <cellStyle name="Normal 3 2 2 2 2 2 2 2 2 2 2 7 13 3 3" xfId="26309"/>
    <cellStyle name="Normal 3 2 2 2 2 2 2 2 2 2 2 7 13 3 4" xfId="26310"/>
    <cellStyle name="Normal 3 2 2 2 2 2 2 2 2 2 2 7 13 3 5" xfId="26311"/>
    <cellStyle name="Normal 3 2 2 2 2 2 2 2 2 2 2 7 13 3 6" xfId="26312"/>
    <cellStyle name="Normal 3 2 2 2 2 2 2 2 2 2 2 7 13 4" xfId="26313"/>
    <cellStyle name="Normal 3 2 2 2 2 2 2 2 2 2 2 7 13 5" xfId="26314"/>
    <cellStyle name="Normal 3 2 2 2 2 2 2 2 2 2 2 7 13 6" xfId="26315"/>
    <cellStyle name="Normal 3 2 2 2 2 2 2 2 2 2 2 7 13 7" xfId="26316"/>
    <cellStyle name="Normal 3 2 2 2 2 2 2 2 2 2 2 7 13 8" xfId="26317"/>
    <cellStyle name="Normal 3 2 2 2 2 2 2 2 2 2 2 7 13 8 2" xfId="26318"/>
    <cellStyle name="Normal 3 2 2 2 2 2 2 2 2 2 2 7 13 8 3" xfId="26319"/>
    <cellStyle name="Normal 3 2 2 2 2 2 2 2 2 2 2 7 13 8 4" xfId="26320"/>
    <cellStyle name="Normal 3 2 2 2 2 2 2 2 2 2 2 7 13 9" xfId="26321"/>
    <cellStyle name="Normal 3 2 2 2 2 2 2 2 2 2 2 7 14" xfId="26322"/>
    <cellStyle name="Normal 3 2 2 2 2 2 2 2 2 2 2 7 15" xfId="26323"/>
    <cellStyle name="Normal 3 2 2 2 2 2 2 2 2 2 2 7 15 2" xfId="26324"/>
    <cellStyle name="Normal 3 2 2 2 2 2 2 2 2 2 2 7 15 2 2" xfId="26325"/>
    <cellStyle name="Normal 3 2 2 2 2 2 2 2 2 2 2 7 15 2 3" xfId="26326"/>
    <cellStyle name="Normal 3 2 2 2 2 2 2 2 2 2 2 7 15 2 4" xfId="26327"/>
    <cellStyle name="Normal 3 2 2 2 2 2 2 2 2 2 2 7 15 3" xfId="26328"/>
    <cellStyle name="Normal 3 2 2 2 2 2 2 2 2 2 2 7 15 4" xfId="26329"/>
    <cellStyle name="Normal 3 2 2 2 2 2 2 2 2 2 2 7 15 5" xfId="26330"/>
    <cellStyle name="Normal 3 2 2 2 2 2 2 2 2 2 2 7 15 6" xfId="26331"/>
    <cellStyle name="Normal 3 2 2 2 2 2 2 2 2 2 2 7 16" xfId="26332"/>
    <cellStyle name="Normal 3 2 2 2 2 2 2 2 2 2 2 7 17" xfId="26333"/>
    <cellStyle name="Normal 3 2 2 2 2 2 2 2 2 2 2 7 18" xfId="26334"/>
    <cellStyle name="Normal 3 2 2 2 2 2 2 2 2 2 2 7 19" xfId="26335"/>
    <cellStyle name="Normal 3 2 2 2 2 2 2 2 2 2 2 7 2" xfId="26336"/>
    <cellStyle name="Normal 3 2 2 2 2 2 2 2 2 2 2 7 2 10" xfId="26337"/>
    <cellStyle name="Normal 3 2 2 2 2 2 2 2 2 2 2 7 2 11" xfId="26338"/>
    <cellStyle name="Normal 3 2 2 2 2 2 2 2 2 2 2 7 2 12" xfId="26339"/>
    <cellStyle name="Normal 3 2 2 2 2 2 2 2 2 2 2 7 2 13" xfId="26340"/>
    <cellStyle name="Normal 3 2 2 2 2 2 2 2 2 2 2 7 2 13 2" xfId="26341"/>
    <cellStyle name="Normal 3 2 2 2 2 2 2 2 2 2 2 7 2 13 3" xfId="26342"/>
    <cellStyle name="Normal 3 2 2 2 2 2 2 2 2 2 2 7 2 13 4" xfId="26343"/>
    <cellStyle name="Normal 3 2 2 2 2 2 2 2 2 2 2 7 2 14" xfId="26344"/>
    <cellStyle name="Normal 3 2 2 2 2 2 2 2 2 2 2 7 2 15" xfId="26345"/>
    <cellStyle name="Normal 3 2 2 2 2 2 2 2 2 2 2 7 2 16" xfId="26346"/>
    <cellStyle name="Normal 3 2 2 2 2 2 2 2 2 2 2 7 2 2" xfId="26347"/>
    <cellStyle name="Normal 3 2 2 2 2 2 2 2 2 2 2 7 2 2 10" xfId="26348"/>
    <cellStyle name="Normal 3 2 2 2 2 2 2 2 2 2 2 7 2 2 11" xfId="26349"/>
    <cellStyle name="Normal 3 2 2 2 2 2 2 2 2 2 2 7 2 2 11 2" xfId="26350"/>
    <cellStyle name="Normal 3 2 2 2 2 2 2 2 2 2 2 7 2 2 11 3" xfId="26351"/>
    <cellStyle name="Normal 3 2 2 2 2 2 2 2 2 2 2 7 2 2 11 4" xfId="26352"/>
    <cellStyle name="Normal 3 2 2 2 2 2 2 2 2 2 2 7 2 2 12" xfId="26353"/>
    <cellStyle name="Normal 3 2 2 2 2 2 2 2 2 2 2 7 2 2 13" xfId="26354"/>
    <cellStyle name="Normal 3 2 2 2 2 2 2 2 2 2 2 7 2 2 14" xfId="26355"/>
    <cellStyle name="Normal 3 2 2 2 2 2 2 2 2 2 2 7 2 2 2" xfId="26356"/>
    <cellStyle name="Normal 3 2 2 2 2 2 2 2 2 2 2 7 2 2 2 10" xfId="26357"/>
    <cellStyle name="Normal 3 2 2 2 2 2 2 2 2 2 2 7 2 2 2 11" xfId="26358"/>
    <cellStyle name="Normal 3 2 2 2 2 2 2 2 2 2 2 7 2 2 2 2" xfId="26359"/>
    <cellStyle name="Normal 3 2 2 2 2 2 2 2 2 2 2 7 2 2 2 2 10" xfId="26360"/>
    <cellStyle name="Normal 3 2 2 2 2 2 2 2 2 2 2 7 2 2 2 2 11" xfId="26361"/>
    <cellStyle name="Normal 3 2 2 2 2 2 2 2 2 2 2 7 2 2 2 2 2" xfId="26362"/>
    <cellStyle name="Normal 3 2 2 2 2 2 2 2 2 2 2 7 2 2 2 2 2 2" xfId="26363"/>
    <cellStyle name="Normal 3 2 2 2 2 2 2 2 2 2 2 7 2 2 2 2 2 2 2" xfId="26364"/>
    <cellStyle name="Normal 3 2 2 2 2 2 2 2 2 2 2 7 2 2 2 2 2 2 3" xfId="26365"/>
    <cellStyle name="Normal 3 2 2 2 2 2 2 2 2 2 2 7 2 2 2 2 2 2 4" xfId="26366"/>
    <cellStyle name="Normal 3 2 2 2 2 2 2 2 2 2 2 7 2 2 2 2 2 3" xfId="26367"/>
    <cellStyle name="Normal 3 2 2 2 2 2 2 2 2 2 2 7 2 2 2 2 2 4" xfId="26368"/>
    <cellStyle name="Normal 3 2 2 2 2 2 2 2 2 2 2 7 2 2 2 2 2 5" xfId="26369"/>
    <cellStyle name="Normal 3 2 2 2 2 2 2 2 2 2 2 7 2 2 2 2 2 6" xfId="26370"/>
    <cellStyle name="Normal 3 2 2 2 2 2 2 2 2 2 2 7 2 2 2 2 3" xfId="26371"/>
    <cellStyle name="Normal 3 2 2 2 2 2 2 2 2 2 2 7 2 2 2 2 4" xfId="26372"/>
    <cellStyle name="Normal 3 2 2 2 2 2 2 2 2 2 2 7 2 2 2 2 5" xfId="26373"/>
    <cellStyle name="Normal 3 2 2 2 2 2 2 2 2 2 2 7 2 2 2 2 6" xfId="26374"/>
    <cellStyle name="Normal 3 2 2 2 2 2 2 2 2 2 2 7 2 2 2 2 7" xfId="26375"/>
    <cellStyle name="Normal 3 2 2 2 2 2 2 2 2 2 2 7 2 2 2 2 8" xfId="26376"/>
    <cellStyle name="Normal 3 2 2 2 2 2 2 2 2 2 2 7 2 2 2 2 8 2" xfId="26377"/>
    <cellStyle name="Normal 3 2 2 2 2 2 2 2 2 2 2 7 2 2 2 2 8 3" xfId="26378"/>
    <cellStyle name="Normal 3 2 2 2 2 2 2 2 2 2 2 7 2 2 2 2 8 4" xfId="26379"/>
    <cellStyle name="Normal 3 2 2 2 2 2 2 2 2 2 2 7 2 2 2 2 9" xfId="26380"/>
    <cellStyle name="Normal 3 2 2 2 2 2 2 2 2 2 2 7 2 2 2 3" xfId="26381"/>
    <cellStyle name="Normal 3 2 2 2 2 2 2 2 2 2 2 7 2 2 2 3 2" xfId="26382"/>
    <cellStyle name="Normal 3 2 2 2 2 2 2 2 2 2 2 7 2 2 2 3 2 2" xfId="26383"/>
    <cellStyle name="Normal 3 2 2 2 2 2 2 2 2 2 2 7 2 2 2 3 2 3" xfId="26384"/>
    <cellStyle name="Normal 3 2 2 2 2 2 2 2 2 2 2 7 2 2 2 3 2 4" xfId="26385"/>
    <cellStyle name="Normal 3 2 2 2 2 2 2 2 2 2 2 7 2 2 2 3 3" xfId="26386"/>
    <cellStyle name="Normal 3 2 2 2 2 2 2 2 2 2 2 7 2 2 2 3 4" xfId="26387"/>
    <cellStyle name="Normal 3 2 2 2 2 2 2 2 2 2 2 7 2 2 2 3 5" xfId="26388"/>
    <cellStyle name="Normal 3 2 2 2 2 2 2 2 2 2 2 7 2 2 2 3 6" xfId="26389"/>
    <cellStyle name="Normal 3 2 2 2 2 2 2 2 2 2 2 7 2 2 2 4" xfId="26390"/>
    <cellStyle name="Normal 3 2 2 2 2 2 2 2 2 2 2 7 2 2 2 5" xfId="26391"/>
    <cellStyle name="Normal 3 2 2 2 2 2 2 2 2 2 2 7 2 2 2 6" xfId="26392"/>
    <cellStyle name="Normal 3 2 2 2 2 2 2 2 2 2 2 7 2 2 2 7" xfId="26393"/>
    <cellStyle name="Normal 3 2 2 2 2 2 2 2 2 2 2 7 2 2 2 8" xfId="26394"/>
    <cellStyle name="Normal 3 2 2 2 2 2 2 2 2 2 2 7 2 2 2 8 2" xfId="26395"/>
    <cellStyle name="Normal 3 2 2 2 2 2 2 2 2 2 2 7 2 2 2 8 3" xfId="26396"/>
    <cellStyle name="Normal 3 2 2 2 2 2 2 2 2 2 2 7 2 2 2 8 4" xfId="26397"/>
    <cellStyle name="Normal 3 2 2 2 2 2 2 2 2 2 2 7 2 2 2 9" xfId="26398"/>
    <cellStyle name="Normal 3 2 2 2 2 2 2 2 2 2 2 7 2 2 3" xfId="26399"/>
    <cellStyle name="Normal 3 2 2 2 2 2 2 2 2 2 2 7 2 2 4" xfId="26400"/>
    <cellStyle name="Normal 3 2 2 2 2 2 2 2 2 2 2 7 2 2 5" xfId="26401"/>
    <cellStyle name="Normal 3 2 2 2 2 2 2 2 2 2 2 7 2 2 5 2" xfId="26402"/>
    <cellStyle name="Normal 3 2 2 2 2 2 2 2 2 2 2 7 2 2 5 2 2" xfId="26403"/>
    <cellStyle name="Normal 3 2 2 2 2 2 2 2 2 2 2 7 2 2 5 2 3" xfId="26404"/>
    <cellStyle name="Normal 3 2 2 2 2 2 2 2 2 2 2 7 2 2 5 2 4" xfId="26405"/>
    <cellStyle name="Normal 3 2 2 2 2 2 2 2 2 2 2 7 2 2 5 3" xfId="26406"/>
    <cellStyle name="Normal 3 2 2 2 2 2 2 2 2 2 2 7 2 2 5 4" xfId="26407"/>
    <cellStyle name="Normal 3 2 2 2 2 2 2 2 2 2 2 7 2 2 5 5" xfId="26408"/>
    <cellStyle name="Normal 3 2 2 2 2 2 2 2 2 2 2 7 2 2 5 6" xfId="26409"/>
    <cellStyle name="Normal 3 2 2 2 2 2 2 2 2 2 2 7 2 2 6" xfId="26410"/>
    <cellStyle name="Normal 3 2 2 2 2 2 2 2 2 2 2 7 2 2 7" xfId="26411"/>
    <cellStyle name="Normal 3 2 2 2 2 2 2 2 2 2 2 7 2 2 8" xfId="26412"/>
    <cellStyle name="Normal 3 2 2 2 2 2 2 2 2 2 2 7 2 2 9" xfId="26413"/>
    <cellStyle name="Normal 3 2 2 2 2 2 2 2 2 2 2 7 2 3" xfId="26414"/>
    <cellStyle name="Normal 3 2 2 2 2 2 2 2 2 2 2 7 2 4" xfId="26415"/>
    <cellStyle name="Normal 3 2 2 2 2 2 2 2 2 2 2 7 2 5" xfId="26416"/>
    <cellStyle name="Normal 3 2 2 2 2 2 2 2 2 2 2 7 2 5 10" xfId="26417"/>
    <cellStyle name="Normal 3 2 2 2 2 2 2 2 2 2 2 7 2 5 11" xfId="26418"/>
    <cellStyle name="Normal 3 2 2 2 2 2 2 2 2 2 2 7 2 5 2" xfId="26419"/>
    <cellStyle name="Normal 3 2 2 2 2 2 2 2 2 2 2 7 2 5 2 10" xfId="26420"/>
    <cellStyle name="Normal 3 2 2 2 2 2 2 2 2 2 2 7 2 5 2 11" xfId="26421"/>
    <cellStyle name="Normal 3 2 2 2 2 2 2 2 2 2 2 7 2 5 2 2" xfId="26422"/>
    <cellStyle name="Normal 3 2 2 2 2 2 2 2 2 2 2 7 2 5 2 2 2" xfId="26423"/>
    <cellStyle name="Normal 3 2 2 2 2 2 2 2 2 2 2 7 2 5 2 2 2 2" xfId="26424"/>
    <cellStyle name="Normal 3 2 2 2 2 2 2 2 2 2 2 7 2 5 2 2 2 3" xfId="26425"/>
    <cellStyle name="Normal 3 2 2 2 2 2 2 2 2 2 2 7 2 5 2 2 2 4" xfId="26426"/>
    <cellStyle name="Normal 3 2 2 2 2 2 2 2 2 2 2 7 2 5 2 2 3" xfId="26427"/>
    <cellStyle name="Normal 3 2 2 2 2 2 2 2 2 2 2 7 2 5 2 2 4" xfId="26428"/>
    <cellStyle name="Normal 3 2 2 2 2 2 2 2 2 2 2 7 2 5 2 2 5" xfId="26429"/>
    <cellStyle name="Normal 3 2 2 2 2 2 2 2 2 2 2 7 2 5 2 2 6" xfId="26430"/>
    <cellStyle name="Normal 3 2 2 2 2 2 2 2 2 2 2 7 2 5 2 3" xfId="26431"/>
    <cellStyle name="Normal 3 2 2 2 2 2 2 2 2 2 2 7 2 5 2 4" xfId="26432"/>
    <cellStyle name="Normal 3 2 2 2 2 2 2 2 2 2 2 7 2 5 2 5" xfId="26433"/>
    <cellStyle name="Normal 3 2 2 2 2 2 2 2 2 2 2 7 2 5 2 6" xfId="26434"/>
    <cellStyle name="Normal 3 2 2 2 2 2 2 2 2 2 2 7 2 5 2 7" xfId="26435"/>
    <cellStyle name="Normal 3 2 2 2 2 2 2 2 2 2 2 7 2 5 2 8" xfId="26436"/>
    <cellStyle name="Normal 3 2 2 2 2 2 2 2 2 2 2 7 2 5 2 8 2" xfId="26437"/>
    <cellStyle name="Normal 3 2 2 2 2 2 2 2 2 2 2 7 2 5 2 8 3" xfId="26438"/>
    <cellStyle name="Normal 3 2 2 2 2 2 2 2 2 2 2 7 2 5 2 8 4" xfId="26439"/>
    <cellStyle name="Normal 3 2 2 2 2 2 2 2 2 2 2 7 2 5 2 9" xfId="26440"/>
    <cellStyle name="Normal 3 2 2 2 2 2 2 2 2 2 2 7 2 5 3" xfId="26441"/>
    <cellStyle name="Normal 3 2 2 2 2 2 2 2 2 2 2 7 2 5 3 2" xfId="26442"/>
    <cellStyle name="Normal 3 2 2 2 2 2 2 2 2 2 2 7 2 5 3 2 2" xfId="26443"/>
    <cellStyle name="Normal 3 2 2 2 2 2 2 2 2 2 2 7 2 5 3 2 3" xfId="26444"/>
    <cellStyle name="Normal 3 2 2 2 2 2 2 2 2 2 2 7 2 5 3 2 4" xfId="26445"/>
    <cellStyle name="Normal 3 2 2 2 2 2 2 2 2 2 2 7 2 5 3 3" xfId="26446"/>
    <cellStyle name="Normal 3 2 2 2 2 2 2 2 2 2 2 7 2 5 3 4" xfId="26447"/>
    <cellStyle name="Normal 3 2 2 2 2 2 2 2 2 2 2 7 2 5 3 5" xfId="26448"/>
    <cellStyle name="Normal 3 2 2 2 2 2 2 2 2 2 2 7 2 5 3 6" xfId="26449"/>
    <cellStyle name="Normal 3 2 2 2 2 2 2 2 2 2 2 7 2 5 4" xfId="26450"/>
    <cellStyle name="Normal 3 2 2 2 2 2 2 2 2 2 2 7 2 5 5" xfId="26451"/>
    <cellStyle name="Normal 3 2 2 2 2 2 2 2 2 2 2 7 2 5 6" xfId="26452"/>
    <cellStyle name="Normal 3 2 2 2 2 2 2 2 2 2 2 7 2 5 7" xfId="26453"/>
    <cellStyle name="Normal 3 2 2 2 2 2 2 2 2 2 2 7 2 5 8" xfId="26454"/>
    <cellStyle name="Normal 3 2 2 2 2 2 2 2 2 2 2 7 2 5 8 2" xfId="26455"/>
    <cellStyle name="Normal 3 2 2 2 2 2 2 2 2 2 2 7 2 5 8 3" xfId="26456"/>
    <cellStyle name="Normal 3 2 2 2 2 2 2 2 2 2 2 7 2 5 8 4" xfId="26457"/>
    <cellStyle name="Normal 3 2 2 2 2 2 2 2 2 2 2 7 2 5 9" xfId="26458"/>
    <cellStyle name="Normal 3 2 2 2 2 2 2 2 2 2 2 7 2 6" xfId="26459"/>
    <cellStyle name="Normal 3 2 2 2 2 2 2 2 2 2 2 7 2 7" xfId="26460"/>
    <cellStyle name="Normal 3 2 2 2 2 2 2 2 2 2 2 7 2 7 2" xfId="26461"/>
    <cellStyle name="Normal 3 2 2 2 2 2 2 2 2 2 2 7 2 7 2 2" xfId="26462"/>
    <cellStyle name="Normal 3 2 2 2 2 2 2 2 2 2 2 7 2 7 2 3" xfId="26463"/>
    <cellStyle name="Normal 3 2 2 2 2 2 2 2 2 2 2 7 2 7 2 4" xfId="26464"/>
    <cellStyle name="Normal 3 2 2 2 2 2 2 2 2 2 2 7 2 7 3" xfId="26465"/>
    <cellStyle name="Normal 3 2 2 2 2 2 2 2 2 2 2 7 2 7 4" xfId="26466"/>
    <cellStyle name="Normal 3 2 2 2 2 2 2 2 2 2 2 7 2 7 5" xfId="26467"/>
    <cellStyle name="Normal 3 2 2 2 2 2 2 2 2 2 2 7 2 7 6" xfId="26468"/>
    <cellStyle name="Normal 3 2 2 2 2 2 2 2 2 2 2 7 2 8" xfId="26469"/>
    <cellStyle name="Normal 3 2 2 2 2 2 2 2 2 2 2 7 2 9" xfId="26470"/>
    <cellStyle name="Normal 3 2 2 2 2 2 2 2 2 2 2 7 20" xfId="26471"/>
    <cellStyle name="Normal 3 2 2 2 2 2 2 2 2 2 2 7 21" xfId="26472"/>
    <cellStyle name="Normal 3 2 2 2 2 2 2 2 2 2 2 7 21 2" xfId="26473"/>
    <cellStyle name="Normal 3 2 2 2 2 2 2 2 2 2 2 7 21 3" xfId="26474"/>
    <cellStyle name="Normal 3 2 2 2 2 2 2 2 2 2 2 7 21 4" xfId="26475"/>
    <cellStyle name="Normal 3 2 2 2 2 2 2 2 2 2 2 7 22" xfId="26476"/>
    <cellStyle name="Normal 3 2 2 2 2 2 2 2 2 2 2 7 23" xfId="26477"/>
    <cellStyle name="Normal 3 2 2 2 2 2 2 2 2 2 2 7 24" xfId="26478"/>
    <cellStyle name="Normal 3 2 2 2 2 2 2 2 2 2 2 7 3" xfId="26479"/>
    <cellStyle name="Normal 3 2 2 2 2 2 2 2 2 2 2 7 4" xfId="26480"/>
    <cellStyle name="Normal 3 2 2 2 2 2 2 2 2 2 2 7 5" xfId="26481"/>
    <cellStyle name="Normal 3 2 2 2 2 2 2 2 2 2 2 7 6" xfId="26482"/>
    <cellStyle name="Normal 3 2 2 2 2 2 2 2 2 2 2 7 7" xfId="26483"/>
    <cellStyle name="Normal 3 2 2 2 2 2 2 2 2 2 2 7 8" xfId="26484"/>
    <cellStyle name="Normal 3 2 2 2 2 2 2 2 2 2 2 7 9" xfId="26485"/>
    <cellStyle name="Normal 3 2 2 2 2 2 2 2 2 2 2 70" xfId="26486"/>
    <cellStyle name="Normal 3 2 2 2 2 2 2 2 2 2 2 71" xfId="26487"/>
    <cellStyle name="Normal 3 2 2 2 2 2 2 2 2 2 2 72" xfId="26488"/>
    <cellStyle name="Normal 3 2 2 2 2 2 2 2 2 2 2 73" xfId="26489"/>
    <cellStyle name="Normal 3 2 2 2 2 2 2 2 2 2 2 73 2" xfId="26490"/>
    <cellStyle name="Normal 3 2 2 2 2 2 2 2 2 2 2 73 3" xfId="26491"/>
    <cellStyle name="Normal 3 2 2 2 2 2 2 2 2 2 2 73 4" xfId="26492"/>
    <cellStyle name="Normal 3 2 2 2 2 2 2 2 2 2 2 74" xfId="26493"/>
    <cellStyle name="Normal 3 2 2 2 2 2 2 2 2 2 2 75" xfId="26494"/>
    <cellStyle name="Normal 3 2 2 2 2 2 2 2 2 2 2 8" xfId="26495"/>
    <cellStyle name="Normal 3 2 2 2 2 2 2 2 2 2 2 8 10" xfId="26496"/>
    <cellStyle name="Normal 3 2 2 2 2 2 2 2 2 2 2 8 11" xfId="26497"/>
    <cellStyle name="Normal 3 2 2 2 2 2 2 2 2 2 2 8 12" xfId="26498"/>
    <cellStyle name="Normal 3 2 2 2 2 2 2 2 2 2 2 8 13" xfId="26499"/>
    <cellStyle name="Normal 3 2 2 2 2 2 2 2 2 2 2 8 13 2" xfId="26500"/>
    <cellStyle name="Normal 3 2 2 2 2 2 2 2 2 2 2 8 13 3" xfId="26501"/>
    <cellStyle name="Normal 3 2 2 2 2 2 2 2 2 2 2 8 13 4" xfId="26502"/>
    <cellStyle name="Normal 3 2 2 2 2 2 2 2 2 2 2 8 14" xfId="26503"/>
    <cellStyle name="Normal 3 2 2 2 2 2 2 2 2 2 2 8 15" xfId="26504"/>
    <cellStyle name="Normal 3 2 2 2 2 2 2 2 2 2 2 8 16" xfId="26505"/>
    <cellStyle name="Normal 3 2 2 2 2 2 2 2 2 2 2 8 2" xfId="26506"/>
    <cellStyle name="Normal 3 2 2 2 2 2 2 2 2 2 2 8 2 10" xfId="26507"/>
    <cellStyle name="Normal 3 2 2 2 2 2 2 2 2 2 2 8 2 11" xfId="26508"/>
    <cellStyle name="Normal 3 2 2 2 2 2 2 2 2 2 2 8 2 11 2" xfId="26509"/>
    <cellStyle name="Normal 3 2 2 2 2 2 2 2 2 2 2 8 2 11 3" xfId="26510"/>
    <cellStyle name="Normal 3 2 2 2 2 2 2 2 2 2 2 8 2 11 4" xfId="26511"/>
    <cellStyle name="Normal 3 2 2 2 2 2 2 2 2 2 2 8 2 12" xfId="26512"/>
    <cellStyle name="Normal 3 2 2 2 2 2 2 2 2 2 2 8 2 13" xfId="26513"/>
    <cellStyle name="Normal 3 2 2 2 2 2 2 2 2 2 2 8 2 14" xfId="26514"/>
    <cellStyle name="Normal 3 2 2 2 2 2 2 2 2 2 2 8 2 2" xfId="26515"/>
    <cellStyle name="Normal 3 2 2 2 2 2 2 2 2 2 2 8 2 2 10" xfId="26516"/>
    <cellStyle name="Normal 3 2 2 2 2 2 2 2 2 2 2 8 2 2 11" xfId="26517"/>
    <cellStyle name="Normal 3 2 2 2 2 2 2 2 2 2 2 8 2 2 2" xfId="26518"/>
    <cellStyle name="Normal 3 2 2 2 2 2 2 2 2 2 2 8 2 2 2 10" xfId="26519"/>
    <cellStyle name="Normal 3 2 2 2 2 2 2 2 2 2 2 8 2 2 2 11" xfId="26520"/>
    <cellStyle name="Normal 3 2 2 2 2 2 2 2 2 2 2 8 2 2 2 2" xfId="26521"/>
    <cellStyle name="Normal 3 2 2 2 2 2 2 2 2 2 2 8 2 2 2 2 2" xfId="26522"/>
    <cellStyle name="Normal 3 2 2 2 2 2 2 2 2 2 2 8 2 2 2 2 2 2" xfId="26523"/>
    <cellStyle name="Normal 3 2 2 2 2 2 2 2 2 2 2 8 2 2 2 2 2 3" xfId="26524"/>
    <cellStyle name="Normal 3 2 2 2 2 2 2 2 2 2 2 8 2 2 2 2 2 4" xfId="26525"/>
    <cellStyle name="Normal 3 2 2 2 2 2 2 2 2 2 2 8 2 2 2 2 3" xfId="26526"/>
    <cellStyle name="Normal 3 2 2 2 2 2 2 2 2 2 2 8 2 2 2 2 4" xfId="26527"/>
    <cellStyle name="Normal 3 2 2 2 2 2 2 2 2 2 2 8 2 2 2 2 5" xfId="26528"/>
    <cellStyle name="Normal 3 2 2 2 2 2 2 2 2 2 2 8 2 2 2 2 6" xfId="26529"/>
    <cellStyle name="Normal 3 2 2 2 2 2 2 2 2 2 2 8 2 2 2 3" xfId="26530"/>
    <cellStyle name="Normal 3 2 2 2 2 2 2 2 2 2 2 8 2 2 2 4" xfId="26531"/>
    <cellStyle name="Normal 3 2 2 2 2 2 2 2 2 2 2 8 2 2 2 5" xfId="26532"/>
    <cellStyle name="Normal 3 2 2 2 2 2 2 2 2 2 2 8 2 2 2 6" xfId="26533"/>
    <cellStyle name="Normal 3 2 2 2 2 2 2 2 2 2 2 8 2 2 2 7" xfId="26534"/>
    <cellStyle name="Normal 3 2 2 2 2 2 2 2 2 2 2 8 2 2 2 8" xfId="26535"/>
    <cellStyle name="Normal 3 2 2 2 2 2 2 2 2 2 2 8 2 2 2 8 2" xfId="26536"/>
    <cellStyle name="Normal 3 2 2 2 2 2 2 2 2 2 2 8 2 2 2 8 3" xfId="26537"/>
    <cellStyle name="Normal 3 2 2 2 2 2 2 2 2 2 2 8 2 2 2 8 4" xfId="26538"/>
    <cellStyle name="Normal 3 2 2 2 2 2 2 2 2 2 2 8 2 2 2 9" xfId="26539"/>
    <cellStyle name="Normal 3 2 2 2 2 2 2 2 2 2 2 8 2 2 3" xfId="26540"/>
    <cellStyle name="Normal 3 2 2 2 2 2 2 2 2 2 2 8 2 2 3 2" xfId="26541"/>
    <cellStyle name="Normal 3 2 2 2 2 2 2 2 2 2 2 8 2 2 3 2 2" xfId="26542"/>
    <cellStyle name="Normal 3 2 2 2 2 2 2 2 2 2 2 8 2 2 3 2 3" xfId="26543"/>
    <cellStyle name="Normal 3 2 2 2 2 2 2 2 2 2 2 8 2 2 3 2 4" xfId="26544"/>
    <cellStyle name="Normal 3 2 2 2 2 2 2 2 2 2 2 8 2 2 3 3" xfId="26545"/>
    <cellStyle name="Normal 3 2 2 2 2 2 2 2 2 2 2 8 2 2 3 4" xfId="26546"/>
    <cellStyle name="Normal 3 2 2 2 2 2 2 2 2 2 2 8 2 2 3 5" xfId="26547"/>
    <cellStyle name="Normal 3 2 2 2 2 2 2 2 2 2 2 8 2 2 3 6" xfId="26548"/>
    <cellStyle name="Normal 3 2 2 2 2 2 2 2 2 2 2 8 2 2 4" xfId="26549"/>
    <cellStyle name="Normal 3 2 2 2 2 2 2 2 2 2 2 8 2 2 5" xfId="26550"/>
    <cellStyle name="Normal 3 2 2 2 2 2 2 2 2 2 2 8 2 2 6" xfId="26551"/>
    <cellStyle name="Normal 3 2 2 2 2 2 2 2 2 2 2 8 2 2 7" xfId="26552"/>
    <cellStyle name="Normal 3 2 2 2 2 2 2 2 2 2 2 8 2 2 8" xfId="26553"/>
    <cellStyle name="Normal 3 2 2 2 2 2 2 2 2 2 2 8 2 2 8 2" xfId="26554"/>
    <cellStyle name="Normal 3 2 2 2 2 2 2 2 2 2 2 8 2 2 8 3" xfId="26555"/>
    <cellStyle name="Normal 3 2 2 2 2 2 2 2 2 2 2 8 2 2 8 4" xfId="26556"/>
    <cellStyle name="Normal 3 2 2 2 2 2 2 2 2 2 2 8 2 2 9" xfId="26557"/>
    <cellStyle name="Normal 3 2 2 2 2 2 2 2 2 2 2 8 2 3" xfId="26558"/>
    <cellStyle name="Normal 3 2 2 2 2 2 2 2 2 2 2 8 2 4" xfId="26559"/>
    <cellStyle name="Normal 3 2 2 2 2 2 2 2 2 2 2 8 2 5" xfId="26560"/>
    <cellStyle name="Normal 3 2 2 2 2 2 2 2 2 2 2 8 2 5 2" xfId="26561"/>
    <cellStyle name="Normal 3 2 2 2 2 2 2 2 2 2 2 8 2 5 2 2" xfId="26562"/>
    <cellStyle name="Normal 3 2 2 2 2 2 2 2 2 2 2 8 2 5 2 3" xfId="26563"/>
    <cellStyle name="Normal 3 2 2 2 2 2 2 2 2 2 2 8 2 5 2 4" xfId="26564"/>
    <cellStyle name="Normal 3 2 2 2 2 2 2 2 2 2 2 8 2 5 3" xfId="26565"/>
    <cellStyle name="Normal 3 2 2 2 2 2 2 2 2 2 2 8 2 5 4" xfId="26566"/>
    <cellStyle name="Normal 3 2 2 2 2 2 2 2 2 2 2 8 2 5 5" xfId="26567"/>
    <cellStyle name="Normal 3 2 2 2 2 2 2 2 2 2 2 8 2 5 6" xfId="26568"/>
    <cellStyle name="Normal 3 2 2 2 2 2 2 2 2 2 2 8 2 6" xfId="26569"/>
    <cellStyle name="Normal 3 2 2 2 2 2 2 2 2 2 2 8 2 7" xfId="26570"/>
    <cellStyle name="Normal 3 2 2 2 2 2 2 2 2 2 2 8 2 8" xfId="26571"/>
    <cellStyle name="Normal 3 2 2 2 2 2 2 2 2 2 2 8 2 9" xfId="26572"/>
    <cellStyle name="Normal 3 2 2 2 2 2 2 2 2 2 2 8 3" xfId="26573"/>
    <cellStyle name="Normal 3 2 2 2 2 2 2 2 2 2 2 8 4" xfId="26574"/>
    <cellStyle name="Normal 3 2 2 2 2 2 2 2 2 2 2 8 5" xfId="26575"/>
    <cellStyle name="Normal 3 2 2 2 2 2 2 2 2 2 2 8 5 10" xfId="26576"/>
    <cellStyle name="Normal 3 2 2 2 2 2 2 2 2 2 2 8 5 11" xfId="26577"/>
    <cellStyle name="Normal 3 2 2 2 2 2 2 2 2 2 2 8 5 2" xfId="26578"/>
    <cellStyle name="Normal 3 2 2 2 2 2 2 2 2 2 2 8 5 2 10" xfId="26579"/>
    <cellStyle name="Normal 3 2 2 2 2 2 2 2 2 2 2 8 5 2 11" xfId="26580"/>
    <cellStyle name="Normal 3 2 2 2 2 2 2 2 2 2 2 8 5 2 2" xfId="26581"/>
    <cellStyle name="Normal 3 2 2 2 2 2 2 2 2 2 2 8 5 2 2 2" xfId="26582"/>
    <cellStyle name="Normal 3 2 2 2 2 2 2 2 2 2 2 8 5 2 2 2 2" xfId="26583"/>
    <cellStyle name="Normal 3 2 2 2 2 2 2 2 2 2 2 8 5 2 2 2 3" xfId="26584"/>
    <cellStyle name="Normal 3 2 2 2 2 2 2 2 2 2 2 8 5 2 2 2 4" xfId="26585"/>
    <cellStyle name="Normal 3 2 2 2 2 2 2 2 2 2 2 8 5 2 2 3" xfId="26586"/>
    <cellStyle name="Normal 3 2 2 2 2 2 2 2 2 2 2 8 5 2 2 4" xfId="26587"/>
    <cellStyle name="Normal 3 2 2 2 2 2 2 2 2 2 2 8 5 2 2 5" xfId="26588"/>
    <cellStyle name="Normal 3 2 2 2 2 2 2 2 2 2 2 8 5 2 2 6" xfId="26589"/>
    <cellStyle name="Normal 3 2 2 2 2 2 2 2 2 2 2 8 5 2 3" xfId="26590"/>
    <cellStyle name="Normal 3 2 2 2 2 2 2 2 2 2 2 8 5 2 4" xfId="26591"/>
    <cellStyle name="Normal 3 2 2 2 2 2 2 2 2 2 2 8 5 2 5" xfId="26592"/>
    <cellStyle name="Normal 3 2 2 2 2 2 2 2 2 2 2 8 5 2 6" xfId="26593"/>
    <cellStyle name="Normal 3 2 2 2 2 2 2 2 2 2 2 8 5 2 7" xfId="26594"/>
    <cellStyle name="Normal 3 2 2 2 2 2 2 2 2 2 2 8 5 2 8" xfId="26595"/>
    <cellStyle name="Normal 3 2 2 2 2 2 2 2 2 2 2 8 5 2 8 2" xfId="26596"/>
    <cellStyle name="Normal 3 2 2 2 2 2 2 2 2 2 2 8 5 2 8 3" xfId="26597"/>
    <cellStyle name="Normal 3 2 2 2 2 2 2 2 2 2 2 8 5 2 8 4" xfId="26598"/>
    <cellStyle name="Normal 3 2 2 2 2 2 2 2 2 2 2 8 5 2 9" xfId="26599"/>
    <cellStyle name="Normal 3 2 2 2 2 2 2 2 2 2 2 8 5 3" xfId="26600"/>
    <cellStyle name="Normal 3 2 2 2 2 2 2 2 2 2 2 8 5 3 2" xfId="26601"/>
    <cellStyle name="Normal 3 2 2 2 2 2 2 2 2 2 2 8 5 3 2 2" xfId="26602"/>
    <cellStyle name="Normal 3 2 2 2 2 2 2 2 2 2 2 8 5 3 2 3" xfId="26603"/>
    <cellStyle name="Normal 3 2 2 2 2 2 2 2 2 2 2 8 5 3 2 4" xfId="26604"/>
    <cellStyle name="Normal 3 2 2 2 2 2 2 2 2 2 2 8 5 3 3" xfId="26605"/>
    <cellStyle name="Normal 3 2 2 2 2 2 2 2 2 2 2 8 5 3 4" xfId="26606"/>
    <cellStyle name="Normal 3 2 2 2 2 2 2 2 2 2 2 8 5 3 5" xfId="26607"/>
    <cellStyle name="Normal 3 2 2 2 2 2 2 2 2 2 2 8 5 3 6" xfId="26608"/>
    <cellStyle name="Normal 3 2 2 2 2 2 2 2 2 2 2 8 5 4" xfId="26609"/>
    <cellStyle name="Normal 3 2 2 2 2 2 2 2 2 2 2 8 5 5" xfId="26610"/>
    <cellStyle name="Normal 3 2 2 2 2 2 2 2 2 2 2 8 5 6" xfId="26611"/>
    <cellStyle name="Normal 3 2 2 2 2 2 2 2 2 2 2 8 5 7" xfId="26612"/>
    <cellStyle name="Normal 3 2 2 2 2 2 2 2 2 2 2 8 5 8" xfId="26613"/>
    <cellStyle name="Normal 3 2 2 2 2 2 2 2 2 2 2 8 5 8 2" xfId="26614"/>
    <cellStyle name="Normal 3 2 2 2 2 2 2 2 2 2 2 8 5 8 3" xfId="26615"/>
    <cellStyle name="Normal 3 2 2 2 2 2 2 2 2 2 2 8 5 8 4" xfId="26616"/>
    <cellStyle name="Normal 3 2 2 2 2 2 2 2 2 2 2 8 5 9" xfId="26617"/>
    <cellStyle name="Normal 3 2 2 2 2 2 2 2 2 2 2 8 6" xfId="26618"/>
    <cellStyle name="Normal 3 2 2 2 2 2 2 2 2 2 2 8 7" xfId="26619"/>
    <cellStyle name="Normal 3 2 2 2 2 2 2 2 2 2 2 8 7 2" xfId="26620"/>
    <cellStyle name="Normal 3 2 2 2 2 2 2 2 2 2 2 8 7 2 2" xfId="26621"/>
    <cellStyle name="Normal 3 2 2 2 2 2 2 2 2 2 2 8 7 2 3" xfId="26622"/>
    <cellStyle name="Normal 3 2 2 2 2 2 2 2 2 2 2 8 7 2 4" xfId="26623"/>
    <cellStyle name="Normal 3 2 2 2 2 2 2 2 2 2 2 8 7 3" xfId="26624"/>
    <cellStyle name="Normal 3 2 2 2 2 2 2 2 2 2 2 8 7 4" xfId="26625"/>
    <cellStyle name="Normal 3 2 2 2 2 2 2 2 2 2 2 8 7 5" xfId="26626"/>
    <cellStyle name="Normal 3 2 2 2 2 2 2 2 2 2 2 8 7 6" xfId="26627"/>
    <cellStyle name="Normal 3 2 2 2 2 2 2 2 2 2 2 8 8" xfId="26628"/>
    <cellStyle name="Normal 3 2 2 2 2 2 2 2 2 2 2 8 9" xfId="26629"/>
    <cellStyle name="Normal 3 2 2 2 2 2 2 2 2 2 2 9" xfId="26630"/>
    <cellStyle name="Normal 3 2 2 2 2 2 2 2 2 2 20" xfId="26631"/>
    <cellStyle name="Normal 3 2 2 2 2 2 2 2 2 2 21" xfId="26632"/>
    <cellStyle name="Normal 3 2 2 2 2 2 2 2 2 2 21 2" xfId="26633"/>
    <cellStyle name="Normal 3 2 2 2 2 2 2 2 2 2 21 2 2" xfId="26634"/>
    <cellStyle name="Normal 3 2 2 2 2 2 2 2 2 2 21 2 3" xfId="26635"/>
    <cellStyle name="Normal 3 2 2 2 2 2 2 2 2 2 21 2 4" xfId="26636"/>
    <cellStyle name="Normal 3 2 2 2 2 2 2 2 2 2 21 3" xfId="26637"/>
    <cellStyle name="Normal 3 2 2 2 2 2 2 2 2 2 21 4" xfId="26638"/>
    <cellStyle name="Normal 3 2 2 2 2 2 2 2 2 2 21 5" xfId="26639"/>
    <cellStyle name="Normal 3 2 2 2 2 2 2 2 2 2 21 6" xfId="26640"/>
    <cellStyle name="Normal 3 2 2 2 2 2 2 2 2 2 22" xfId="26641"/>
    <cellStyle name="Normal 3 2 2 2 2 2 2 2 2 2 23" xfId="26642"/>
    <cellStyle name="Normal 3 2 2 2 2 2 2 2 2 2 24" xfId="26643"/>
    <cellStyle name="Normal 3 2 2 2 2 2 2 2 2 2 25" xfId="26644"/>
    <cellStyle name="Normal 3 2 2 2 2 2 2 2 2 2 26" xfId="26645"/>
    <cellStyle name="Normal 3 2 2 2 2 2 2 2 2 2 27" xfId="26646"/>
    <cellStyle name="Normal 3 2 2 2 2 2 2 2 2 2 27 2" xfId="26647"/>
    <cellStyle name="Normal 3 2 2 2 2 2 2 2 2 2 27 3" xfId="26648"/>
    <cellStyle name="Normal 3 2 2 2 2 2 2 2 2 2 27 4" xfId="26649"/>
    <cellStyle name="Normal 3 2 2 2 2 2 2 2 2 2 28" xfId="26650"/>
    <cellStyle name="Normal 3 2 2 2 2 2 2 2 2 2 29" xfId="26651"/>
    <cellStyle name="Normal 3 2 2 2 2 2 2 2 2 2 3" xfId="26652"/>
    <cellStyle name="Normal 3 2 2 2 2 2 2 2 2 2 30" xfId="26653"/>
    <cellStyle name="Normal 3 2 2 2 2 2 2 2 2 2 31" xfId="26654"/>
    <cellStyle name="Normal 3 2 2 2 2 2 2 2 2 2 32" xfId="26655"/>
    <cellStyle name="Normal 3 2 2 2 2 2 2 2 2 2 33" xfId="26656"/>
    <cellStyle name="Normal 3 2 2 2 2 2 2 2 2 2 34" xfId="26657"/>
    <cellStyle name="Normal 3 2 2 2 2 2 2 2 2 2 35" xfId="26658"/>
    <cellStyle name="Normal 3 2 2 2 2 2 2 2 2 2 36" xfId="26659"/>
    <cellStyle name="Normal 3 2 2 2 2 2 2 2 2 2 37" xfId="26660"/>
    <cellStyle name="Normal 3 2 2 2 2 2 2 2 2 2 38" xfId="26661"/>
    <cellStyle name="Normal 3 2 2 2 2 2 2 2 2 2 39" xfId="26662"/>
    <cellStyle name="Normal 3 2 2 2 2 2 2 2 2 2 4" xfId="26663"/>
    <cellStyle name="Normal 3 2 2 2 2 2 2 2 2 2 40" xfId="26664"/>
    <cellStyle name="Normal 3 2 2 2 2 2 2 2 2 2 41" xfId="26665"/>
    <cellStyle name="Normal 3 2 2 2 2 2 2 2 2 2 42" xfId="26666"/>
    <cellStyle name="Normal 3 2 2 2 2 2 2 2 2 2 42 2" xfId="26667"/>
    <cellStyle name="Normal 3 2 2 2 2 2 2 2 2 2 42 3" xfId="26668"/>
    <cellStyle name="Normal 3 2 2 2 2 2 2 2 2 2 42 4" xfId="26669"/>
    <cellStyle name="Normal 3 2 2 2 2 2 2 2 2 2 42 5" xfId="26670"/>
    <cellStyle name="Normal 3 2 2 2 2 2 2 2 2 2 42 6" xfId="26671"/>
    <cellStyle name="Normal 3 2 2 2 2 2 2 2 2 2 42 7" xfId="26672"/>
    <cellStyle name="Normal 3 2 2 2 2 2 2 2 2 2 43" xfId="26673"/>
    <cellStyle name="Normal 3 2 2 2 2 2 2 2 2 2 44" xfId="26674"/>
    <cellStyle name="Normal 3 2 2 2 2 2 2 2 2 2 45" xfId="26675"/>
    <cellStyle name="Normal 3 2 2 2 2 2 2 2 2 2 46" xfId="26676"/>
    <cellStyle name="Normal 3 2 2 2 2 2 2 2 2 2 47" xfId="26677"/>
    <cellStyle name="Normal 3 2 2 2 2 2 2 2 2 2 48" xfId="26678"/>
    <cellStyle name="Normal 3 2 2 2 2 2 2 2 2 2 49" xfId="26679"/>
    <cellStyle name="Normal 3 2 2 2 2 2 2 2 2 2 5" xfId="26680"/>
    <cellStyle name="Normal 3 2 2 2 2 2 2 2 2 2 50" xfId="26681"/>
    <cellStyle name="Normal 3 2 2 2 2 2 2 2 2 2 51" xfId="26682"/>
    <cellStyle name="Normal 3 2 2 2 2 2 2 2 2 2 52" xfId="26683"/>
    <cellStyle name="Normal 3 2 2 2 2 2 2 2 2 2 53" xfId="26684"/>
    <cellStyle name="Normal 3 2 2 2 2 2 2 2 2 2 54" xfId="26685"/>
    <cellStyle name="Normal 3 2 2 2 2 2 2 2 2 2 55" xfId="26686"/>
    <cellStyle name="Normal 3 2 2 2 2 2 2 2 2 2 56" xfId="26687"/>
    <cellStyle name="Normal 3 2 2 2 2 2 2 2 2 2 57" xfId="26688"/>
    <cellStyle name="Normal 3 2 2 2 2 2 2 2 2 2 58" xfId="26689"/>
    <cellStyle name="Normal 3 2 2 2 2 2 2 2 2 2 59" xfId="26690"/>
    <cellStyle name="Normal 3 2 2 2 2 2 2 2 2 2 6" xfId="26691"/>
    <cellStyle name="Normal 3 2 2 2 2 2 2 2 2 2 60" xfId="26692"/>
    <cellStyle name="Normal 3 2 2 2 2 2 2 2 2 2 61" xfId="26693"/>
    <cellStyle name="Normal 3 2 2 2 2 2 2 2 2 2 62" xfId="26694"/>
    <cellStyle name="Normal 3 2 2 2 2 2 2 2 2 2 63" xfId="26695"/>
    <cellStyle name="Normal 3 2 2 2 2 2 2 2 2 2 64" xfId="26696"/>
    <cellStyle name="Normal 3 2 2 2 2 2 2 2 2 2 65" xfId="26697"/>
    <cellStyle name="Normal 3 2 2 2 2 2 2 2 2 2 66" xfId="26698"/>
    <cellStyle name="Normal 3 2 2 2 2 2 2 2 2 2 67" xfId="26699"/>
    <cellStyle name="Normal 3 2 2 2 2 2 2 2 2 2 68" xfId="26700"/>
    <cellStyle name="Normal 3 2 2 2 2 2 2 2 2 2 69" xfId="26701"/>
    <cellStyle name="Normal 3 2 2 2 2 2 2 2 2 2 7" xfId="26702"/>
    <cellStyle name="Normal 3 2 2 2 2 2 2 2 2 2 70" xfId="26703"/>
    <cellStyle name="Normal 3 2 2 2 2 2 2 2 2 2 71" xfId="26704"/>
    <cellStyle name="Normal 3 2 2 2 2 2 2 2 2 2 72" xfId="26705"/>
    <cellStyle name="Normal 3 2 2 2 2 2 2 2 2 2 73" xfId="26706"/>
    <cellStyle name="Normal 3 2 2 2 2 2 2 2 2 2 74" xfId="26707"/>
    <cellStyle name="Normal 3 2 2 2 2 2 2 2 2 2 74 2" xfId="26708"/>
    <cellStyle name="Normal 3 2 2 2 2 2 2 2 2 2 74 3" xfId="26709"/>
    <cellStyle name="Normal 3 2 2 2 2 2 2 2 2 2 74 4" xfId="26710"/>
    <cellStyle name="Normal 3 2 2 2 2 2 2 2 2 2 75" xfId="26711"/>
    <cellStyle name="Normal 3 2 2 2 2 2 2 2 2 2 76" xfId="26712"/>
    <cellStyle name="Normal 3 2 2 2 2 2 2 2 2 2 8" xfId="26713"/>
    <cellStyle name="Normal 3 2 2 2 2 2 2 2 2 2 8 10" xfId="26714"/>
    <cellStyle name="Normal 3 2 2 2 2 2 2 2 2 2 8 11" xfId="26715"/>
    <cellStyle name="Normal 3 2 2 2 2 2 2 2 2 2 8 11 10" xfId="26716"/>
    <cellStyle name="Normal 3 2 2 2 2 2 2 2 2 2 8 11 11" xfId="26717"/>
    <cellStyle name="Normal 3 2 2 2 2 2 2 2 2 2 8 11 11 2" xfId="26718"/>
    <cellStyle name="Normal 3 2 2 2 2 2 2 2 2 2 8 11 11 3" xfId="26719"/>
    <cellStyle name="Normal 3 2 2 2 2 2 2 2 2 2 8 11 11 4" xfId="26720"/>
    <cellStyle name="Normal 3 2 2 2 2 2 2 2 2 2 8 11 12" xfId="26721"/>
    <cellStyle name="Normal 3 2 2 2 2 2 2 2 2 2 8 11 13" xfId="26722"/>
    <cellStyle name="Normal 3 2 2 2 2 2 2 2 2 2 8 11 14" xfId="26723"/>
    <cellStyle name="Normal 3 2 2 2 2 2 2 2 2 2 8 11 2" xfId="26724"/>
    <cellStyle name="Normal 3 2 2 2 2 2 2 2 2 2 8 11 2 10" xfId="26725"/>
    <cellStyle name="Normal 3 2 2 2 2 2 2 2 2 2 8 11 2 11" xfId="26726"/>
    <cellStyle name="Normal 3 2 2 2 2 2 2 2 2 2 8 11 2 2" xfId="26727"/>
    <cellStyle name="Normal 3 2 2 2 2 2 2 2 2 2 8 11 2 2 10" xfId="26728"/>
    <cellStyle name="Normal 3 2 2 2 2 2 2 2 2 2 8 11 2 2 11" xfId="26729"/>
    <cellStyle name="Normal 3 2 2 2 2 2 2 2 2 2 8 11 2 2 2" xfId="26730"/>
    <cellStyle name="Normal 3 2 2 2 2 2 2 2 2 2 8 11 2 2 2 2" xfId="26731"/>
    <cellStyle name="Normal 3 2 2 2 2 2 2 2 2 2 8 11 2 2 2 2 2" xfId="26732"/>
    <cellStyle name="Normal 3 2 2 2 2 2 2 2 2 2 8 11 2 2 2 2 3" xfId="26733"/>
    <cellStyle name="Normal 3 2 2 2 2 2 2 2 2 2 8 11 2 2 2 2 4" xfId="26734"/>
    <cellStyle name="Normal 3 2 2 2 2 2 2 2 2 2 8 11 2 2 2 3" xfId="26735"/>
    <cellStyle name="Normal 3 2 2 2 2 2 2 2 2 2 8 11 2 2 2 4" xfId="26736"/>
    <cellStyle name="Normal 3 2 2 2 2 2 2 2 2 2 8 11 2 2 2 5" xfId="26737"/>
    <cellStyle name="Normal 3 2 2 2 2 2 2 2 2 2 8 11 2 2 2 6" xfId="26738"/>
    <cellStyle name="Normal 3 2 2 2 2 2 2 2 2 2 8 11 2 2 3" xfId="26739"/>
    <cellStyle name="Normal 3 2 2 2 2 2 2 2 2 2 8 11 2 2 4" xfId="26740"/>
    <cellStyle name="Normal 3 2 2 2 2 2 2 2 2 2 8 11 2 2 5" xfId="26741"/>
    <cellStyle name="Normal 3 2 2 2 2 2 2 2 2 2 8 11 2 2 6" xfId="26742"/>
    <cellStyle name="Normal 3 2 2 2 2 2 2 2 2 2 8 11 2 2 7" xfId="26743"/>
    <cellStyle name="Normal 3 2 2 2 2 2 2 2 2 2 8 11 2 2 8" xfId="26744"/>
    <cellStyle name="Normal 3 2 2 2 2 2 2 2 2 2 8 11 2 2 8 2" xfId="26745"/>
    <cellStyle name="Normal 3 2 2 2 2 2 2 2 2 2 8 11 2 2 8 3" xfId="26746"/>
    <cellStyle name="Normal 3 2 2 2 2 2 2 2 2 2 8 11 2 2 8 4" xfId="26747"/>
    <cellStyle name="Normal 3 2 2 2 2 2 2 2 2 2 8 11 2 2 9" xfId="26748"/>
    <cellStyle name="Normal 3 2 2 2 2 2 2 2 2 2 8 11 2 3" xfId="26749"/>
    <cellStyle name="Normal 3 2 2 2 2 2 2 2 2 2 8 11 2 3 2" xfId="26750"/>
    <cellStyle name="Normal 3 2 2 2 2 2 2 2 2 2 8 11 2 3 2 2" xfId="26751"/>
    <cellStyle name="Normal 3 2 2 2 2 2 2 2 2 2 8 11 2 3 2 3" xfId="26752"/>
    <cellStyle name="Normal 3 2 2 2 2 2 2 2 2 2 8 11 2 3 2 4" xfId="26753"/>
    <cellStyle name="Normal 3 2 2 2 2 2 2 2 2 2 8 11 2 3 3" xfId="26754"/>
    <cellStyle name="Normal 3 2 2 2 2 2 2 2 2 2 8 11 2 3 4" xfId="26755"/>
    <cellStyle name="Normal 3 2 2 2 2 2 2 2 2 2 8 11 2 3 5" xfId="26756"/>
    <cellStyle name="Normal 3 2 2 2 2 2 2 2 2 2 8 11 2 3 6" xfId="26757"/>
    <cellStyle name="Normal 3 2 2 2 2 2 2 2 2 2 8 11 2 4" xfId="26758"/>
    <cellStyle name="Normal 3 2 2 2 2 2 2 2 2 2 8 11 2 5" xfId="26759"/>
    <cellStyle name="Normal 3 2 2 2 2 2 2 2 2 2 8 11 2 6" xfId="26760"/>
    <cellStyle name="Normal 3 2 2 2 2 2 2 2 2 2 8 11 2 7" xfId="26761"/>
    <cellStyle name="Normal 3 2 2 2 2 2 2 2 2 2 8 11 2 8" xfId="26762"/>
    <cellStyle name="Normal 3 2 2 2 2 2 2 2 2 2 8 11 2 8 2" xfId="26763"/>
    <cellStyle name="Normal 3 2 2 2 2 2 2 2 2 2 8 11 2 8 3" xfId="26764"/>
    <cellStyle name="Normal 3 2 2 2 2 2 2 2 2 2 8 11 2 8 4" xfId="26765"/>
    <cellStyle name="Normal 3 2 2 2 2 2 2 2 2 2 8 11 2 9" xfId="26766"/>
    <cellStyle name="Normal 3 2 2 2 2 2 2 2 2 2 8 11 3" xfId="26767"/>
    <cellStyle name="Normal 3 2 2 2 2 2 2 2 2 2 8 11 4" xfId="26768"/>
    <cellStyle name="Normal 3 2 2 2 2 2 2 2 2 2 8 11 5" xfId="26769"/>
    <cellStyle name="Normal 3 2 2 2 2 2 2 2 2 2 8 11 5 2" xfId="26770"/>
    <cellStyle name="Normal 3 2 2 2 2 2 2 2 2 2 8 11 5 2 2" xfId="26771"/>
    <cellStyle name="Normal 3 2 2 2 2 2 2 2 2 2 8 11 5 2 3" xfId="26772"/>
    <cellStyle name="Normal 3 2 2 2 2 2 2 2 2 2 8 11 5 2 4" xfId="26773"/>
    <cellStyle name="Normal 3 2 2 2 2 2 2 2 2 2 8 11 5 3" xfId="26774"/>
    <cellStyle name="Normal 3 2 2 2 2 2 2 2 2 2 8 11 5 4" xfId="26775"/>
    <cellStyle name="Normal 3 2 2 2 2 2 2 2 2 2 8 11 5 5" xfId="26776"/>
    <cellStyle name="Normal 3 2 2 2 2 2 2 2 2 2 8 11 5 6" xfId="26777"/>
    <cellStyle name="Normal 3 2 2 2 2 2 2 2 2 2 8 11 6" xfId="26778"/>
    <cellStyle name="Normal 3 2 2 2 2 2 2 2 2 2 8 11 7" xfId="26779"/>
    <cellStyle name="Normal 3 2 2 2 2 2 2 2 2 2 8 11 8" xfId="26780"/>
    <cellStyle name="Normal 3 2 2 2 2 2 2 2 2 2 8 11 9" xfId="26781"/>
    <cellStyle name="Normal 3 2 2 2 2 2 2 2 2 2 8 12" xfId="26782"/>
    <cellStyle name="Normal 3 2 2 2 2 2 2 2 2 2 8 13" xfId="26783"/>
    <cellStyle name="Normal 3 2 2 2 2 2 2 2 2 2 8 13 10" xfId="26784"/>
    <cellStyle name="Normal 3 2 2 2 2 2 2 2 2 2 8 13 11" xfId="26785"/>
    <cellStyle name="Normal 3 2 2 2 2 2 2 2 2 2 8 13 2" xfId="26786"/>
    <cellStyle name="Normal 3 2 2 2 2 2 2 2 2 2 8 13 2 10" xfId="26787"/>
    <cellStyle name="Normal 3 2 2 2 2 2 2 2 2 2 8 13 2 11" xfId="26788"/>
    <cellStyle name="Normal 3 2 2 2 2 2 2 2 2 2 8 13 2 2" xfId="26789"/>
    <cellStyle name="Normal 3 2 2 2 2 2 2 2 2 2 8 13 2 2 2" xfId="26790"/>
    <cellStyle name="Normal 3 2 2 2 2 2 2 2 2 2 8 13 2 2 2 2" xfId="26791"/>
    <cellStyle name="Normal 3 2 2 2 2 2 2 2 2 2 8 13 2 2 2 3" xfId="26792"/>
    <cellStyle name="Normal 3 2 2 2 2 2 2 2 2 2 8 13 2 2 2 4" xfId="26793"/>
    <cellStyle name="Normal 3 2 2 2 2 2 2 2 2 2 8 13 2 2 3" xfId="26794"/>
    <cellStyle name="Normal 3 2 2 2 2 2 2 2 2 2 8 13 2 2 4" xfId="26795"/>
    <cellStyle name="Normal 3 2 2 2 2 2 2 2 2 2 8 13 2 2 5" xfId="26796"/>
    <cellStyle name="Normal 3 2 2 2 2 2 2 2 2 2 8 13 2 2 6" xfId="26797"/>
    <cellStyle name="Normal 3 2 2 2 2 2 2 2 2 2 8 13 2 3" xfId="26798"/>
    <cellStyle name="Normal 3 2 2 2 2 2 2 2 2 2 8 13 2 4" xfId="26799"/>
    <cellStyle name="Normal 3 2 2 2 2 2 2 2 2 2 8 13 2 5" xfId="26800"/>
    <cellStyle name="Normal 3 2 2 2 2 2 2 2 2 2 8 13 2 6" xfId="26801"/>
    <cellStyle name="Normal 3 2 2 2 2 2 2 2 2 2 8 13 2 7" xfId="26802"/>
    <cellStyle name="Normal 3 2 2 2 2 2 2 2 2 2 8 13 2 8" xfId="26803"/>
    <cellStyle name="Normal 3 2 2 2 2 2 2 2 2 2 8 13 2 8 2" xfId="26804"/>
    <cellStyle name="Normal 3 2 2 2 2 2 2 2 2 2 8 13 2 8 3" xfId="26805"/>
    <cellStyle name="Normal 3 2 2 2 2 2 2 2 2 2 8 13 2 8 4" xfId="26806"/>
    <cellStyle name="Normal 3 2 2 2 2 2 2 2 2 2 8 13 2 9" xfId="26807"/>
    <cellStyle name="Normal 3 2 2 2 2 2 2 2 2 2 8 13 3" xfId="26808"/>
    <cellStyle name="Normal 3 2 2 2 2 2 2 2 2 2 8 13 3 2" xfId="26809"/>
    <cellStyle name="Normal 3 2 2 2 2 2 2 2 2 2 8 13 3 2 2" xfId="26810"/>
    <cellStyle name="Normal 3 2 2 2 2 2 2 2 2 2 8 13 3 2 3" xfId="26811"/>
    <cellStyle name="Normal 3 2 2 2 2 2 2 2 2 2 8 13 3 2 4" xfId="26812"/>
    <cellStyle name="Normal 3 2 2 2 2 2 2 2 2 2 8 13 3 3" xfId="26813"/>
    <cellStyle name="Normal 3 2 2 2 2 2 2 2 2 2 8 13 3 4" xfId="26814"/>
    <cellStyle name="Normal 3 2 2 2 2 2 2 2 2 2 8 13 3 5" xfId="26815"/>
    <cellStyle name="Normal 3 2 2 2 2 2 2 2 2 2 8 13 3 6" xfId="26816"/>
    <cellStyle name="Normal 3 2 2 2 2 2 2 2 2 2 8 13 4" xfId="26817"/>
    <cellStyle name="Normal 3 2 2 2 2 2 2 2 2 2 8 13 5" xfId="26818"/>
    <cellStyle name="Normal 3 2 2 2 2 2 2 2 2 2 8 13 6" xfId="26819"/>
    <cellStyle name="Normal 3 2 2 2 2 2 2 2 2 2 8 13 7" xfId="26820"/>
    <cellStyle name="Normal 3 2 2 2 2 2 2 2 2 2 8 13 8" xfId="26821"/>
    <cellStyle name="Normal 3 2 2 2 2 2 2 2 2 2 8 13 8 2" xfId="26822"/>
    <cellStyle name="Normal 3 2 2 2 2 2 2 2 2 2 8 13 8 3" xfId="26823"/>
    <cellStyle name="Normal 3 2 2 2 2 2 2 2 2 2 8 13 8 4" xfId="26824"/>
    <cellStyle name="Normal 3 2 2 2 2 2 2 2 2 2 8 13 9" xfId="26825"/>
    <cellStyle name="Normal 3 2 2 2 2 2 2 2 2 2 8 14" xfId="26826"/>
    <cellStyle name="Normal 3 2 2 2 2 2 2 2 2 2 8 15" xfId="26827"/>
    <cellStyle name="Normal 3 2 2 2 2 2 2 2 2 2 8 15 2" xfId="26828"/>
    <cellStyle name="Normal 3 2 2 2 2 2 2 2 2 2 8 15 2 2" xfId="26829"/>
    <cellStyle name="Normal 3 2 2 2 2 2 2 2 2 2 8 15 2 3" xfId="26830"/>
    <cellStyle name="Normal 3 2 2 2 2 2 2 2 2 2 8 15 2 4" xfId="26831"/>
    <cellStyle name="Normal 3 2 2 2 2 2 2 2 2 2 8 15 3" xfId="26832"/>
    <cellStyle name="Normal 3 2 2 2 2 2 2 2 2 2 8 15 4" xfId="26833"/>
    <cellStyle name="Normal 3 2 2 2 2 2 2 2 2 2 8 15 5" xfId="26834"/>
    <cellStyle name="Normal 3 2 2 2 2 2 2 2 2 2 8 15 6" xfId="26835"/>
    <cellStyle name="Normal 3 2 2 2 2 2 2 2 2 2 8 16" xfId="26836"/>
    <cellStyle name="Normal 3 2 2 2 2 2 2 2 2 2 8 17" xfId="26837"/>
    <cellStyle name="Normal 3 2 2 2 2 2 2 2 2 2 8 18" xfId="26838"/>
    <cellStyle name="Normal 3 2 2 2 2 2 2 2 2 2 8 19" xfId="26839"/>
    <cellStyle name="Normal 3 2 2 2 2 2 2 2 2 2 8 2" xfId="26840"/>
    <cellStyle name="Normal 3 2 2 2 2 2 2 2 2 2 8 2 10" xfId="26841"/>
    <cellStyle name="Normal 3 2 2 2 2 2 2 2 2 2 8 2 11" xfId="26842"/>
    <cellStyle name="Normal 3 2 2 2 2 2 2 2 2 2 8 2 12" xfId="26843"/>
    <cellStyle name="Normal 3 2 2 2 2 2 2 2 2 2 8 2 13" xfId="26844"/>
    <cellStyle name="Normal 3 2 2 2 2 2 2 2 2 2 8 2 13 2" xfId="26845"/>
    <cellStyle name="Normal 3 2 2 2 2 2 2 2 2 2 8 2 13 3" xfId="26846"/>
    <cellStyle name="Normal 3 2 2 2 2 2 2 2 2 2 8 2 13 4" xfId="26847"/>
    <cellStyle name="Normal 3 2 2 2 2 2 2 2 2 2 8 2 14" xfId="26848"/>
    <cellStyle name="Normal 3 2 2 2 2 2 2 2 2 2 8 2 15" xfId="26849"/>
    <cellStyle name="Normal 3 2 2 2 2 2 2 2 2 2 8 2 16" xfId="26850"/>
    <cellStyle name="Normal 3 2 2 2 2 2 2 2 2 2 8 2 2" xfId="26851"/>
    <cellStyle name="Normal 3 2 2 2 2 2 2 2 2 2 8 2 2 10" xfId="26852"/>
    <cellStyle name="Normal 3 2 2 2 2 2 2 2 2 2 8 2 2 11" xfId="26853"/>
    <cellStyle name="Normal 3 2 2 2 2 2 2 2 2 2 8 2 2 11 2" xfId="26854"/>
    <cellStyle name="Normal 3 2 2 2 2 2 2 2 2 2 8 2 2 11 3" xfId="26855"/>
    <cellStyle name="Normal 3 2 2 2 2 2 2 2 2 2 8 2 2 11 4" xfId="26856"/>
    <cellStyle name="Normal 3 2 2 2 2 2 2 2 2 2 8 2 2 12" xfId="26857"/>
    <cellStyle name="Normal 3 2 2 2 2 2 2 2 2 2 8 2 2 13" xfId="26858"/>
    <cellStyle name="Normal 3 2 2 2 2 2 2 2 2 2 8 2 2 14" xfId="26859"/>
    <cellStyle name="Normal 3 2 2 2 2 2 2 2 2 2 8 2 2 2" xfId="26860"/>
    <cellStyle name="Normal 3 2 2 2 2 2 2 2 2 2 8 2 2 2 10" xfId="26861"/>
    <cellStyle name="Normal 3 2 2 2 2 2 2 2 2 2 8 2 2 2 11" xfId="26862"/>
    <cellStyle name="Normal 3 2 2 2 2 2 2 2 2 2 8 2 2 2 2" xfId="26863"/>
    <cellStyle name="Normal 3 2 2 2 2 2 2 2 2 2 8 2 2 2 2 10" xfId="26864"/>
    <cellStyle name="Normal 3 2 2 2 2 2 2 2 2 2 8 2 2 2 2 11" xfId="26865"/>
    <cellStyle name="Normal 3 2 2 2 2 2 2 2 2 2 8 2 2 2 2 2" xfId="26866"/>
    <cellStyle name="Normal 3 2 2 2 2 2 2 2 2 2 8 2 2 2 2 2 2" xfId="26867"/>
    <cellStyle name="Normal 3 2 2 2 2 2 2 2 2 2 8 2 2 2 2 2 2 2" xfId="26868"/>
    <cellStyle name="Normal 3 2 2 2 2 2 2 2 2 2 8 2 2 2 2 2 2 3" xfId="26869"/>
    <cellStyle name="Normal 3 2 2 2 2 2 2 2 2 2 8 2 2 2 2 2 2 4" xfId="26870"/>
    <cellStyle name="Normal 3 2 2 2 2 2 2 2 2 2 8 2 2 2 2 2 3" xfId="26871"/>
    <cellStyle name="Normal 3 2 2 2 2 2 2 2 2 2 8 2 2 2 2 2 4" xfId="26872"/>
    <cellStyle name="Normal 3 2 2 2 2 2 2 2 2 2 8 2 2 2 2 2 5" xfId="26873"/>
    <cellStyle name="Normal 3 2 2 2 2 2 2 2 2 2 8 2 2 2 2 2 6" xfId="26874"/>
    <cellStyle name="Normal 3 2 2 2 2 2 2 2 2 2 8 2 2 2 2 3" xfId="26875"/>
    <cellStyle name="Normal 3 2 2 2 2 2 2 2 2 2 8 2 2 2 2 4" xfId="26876"/>
    <cellStyle name="Normal 3 2 2 2 2 2 2 2 2 2 8 2 2 2 2 5" xfId="26877"/>
    <cellStyle name="Normal 3 2 2 2 2 2 2 2 2 2 8 2 2 2 2 6" xfId="26878"/>
    <cellStyle name="Normal 3 2 2 2 2 2 2 2 2 2 8 2 2 2 2 7" xfId="26879"/>
    <cellStyle name="Normal 3 2 2 2 2 2 2 2 2 2 8 2 2 2 2 8" xfId="26880"/>
    <cellStyle name="Normal 3 2 2 2 2 2 2 2 2 2 8 2 2 2 2 8 2" xfId="26881"/>
    <cellStyle name="Normal 3 2 2 2 2 2 2 2 2 2 8 2 2 2 2 8 3" xfId="26882"/>
    <cellStyle name="Normal 3 2 2 2 2 2 2 2 2 2 8 2 2 2 2 8 4" xfId="26883"/>
    <cellStyle name="Normal 3 2 2 2 2 2 2 2 2 2 8 2 2 2 2 9" xfId="26884"/>
    <cellStyle name="Normal 3 2 2 2 2 2 2 2 2 2 8 2 2 2 3" xfId="26885"/>
    <cellStyle name="Normal 3 2 2 2 2 2 2 2 2 2 8 2 2 2 3 2" xfId="26886"/>
    <cellStyle name="Normal 3 2 2 2 2 2 2 2 2 2 8 2 2 2 3 2 2" xfId="26887"/>
    <cellStyle name="Normal 3 2 2 2 2 2 2 2 2 2 8 2 2 2 3 2 3" xfId="26888"/>
    <cellStyle name="Normal 3 2 2 2 2 2 2 2 2 2 8 2 2 2 3 2 4" xfId="26889"/>
    <cellStyle name="Normal 3 2 2 2 2 2 2 2 2 2 8 2 2 2 3 3" xfId="26890"/>
    <cellStyle name="Normal 3 2 2 2 2 2 2 2 2 2 8 2 2 2 3 4" xfId="26891"/>
    <cellStyle name="Normal 3 2 2 2 2 2 2 2 2 2 8 2 2 2 3 5" xfId="26892"/>
    <cellStyle name="Normal 3 2 2 2 2 2 2 2 2 2 8 2 2 2 3 6" xfId="26893"/>
    <cellStyle name="Normal 3 2 2 2 2 2 2 2 2 2 8 2 2 2 4" xfId="26894"/>
    <cellStyle name="Normal 3 2 2 2 2 2 2 2 2 2 8 2 2 2 5" xfId="26895"/>
    <cellStyle name="Normal 3 2 2 2 2 2 2 2 2 2 8 2 2 2 6" xfId="26896"/>
    <cellStyle name="Normal 3 2 2 2 2 2 2 2 2 2 8 2 2 2 7" xfId="26897"/>
    <cellStyle name="Normal 3 2 2 2 2 2 2 2 2 2 8 2 2 2 8" xfId="26898"/>
    <cellStyle name="Normal 3 2 2 2 2 2 2 2 2 2 8 2 2 2 8 2" xfId="26899"/>
    <cellStyle name="Normal 3 2 2 2 2 2 2 2 2 2 8 2 2 2 8 3" xfId="26900"/>
    <cellStyle name="Normal 3 2 2 2 2 2 2 2 2 2 8 2 2 2 8 4" xfId="26901"/>
    <cellStyle name="Normal 3 2 2 2 2 2 2 2 2 2 8 2 2 2 9" xfId="26902"/>
    <cellStyle name="Normal 3 2 2 2 2 2 2 2 2 2 8 2 2 3" xfId="26903"/>
    <cellStyle name="Normal 3 2 2 2 2 2 2 2 2 2 8 2 2 4" xfId="26904"/>
    <cellStyle name="Normal 3 2 2 2 2 2 2 2 2 2 8 2 2 5" xfId="26905"/>
    <cellStyle name="Normal 3 2 2 2 2 2 2 2 2 2 8 2 2 5 2" xfId="26906"/>
    <cellStyle name="Normal 3 2 2 2 2 2 2 2 2 2 8 2 2 5 2 2" xfId="26907"/>
    <cellStyle name="Normal 3 2 2 2 2 2 2 2 2 2 8 2 2 5 2 3" xfId="26908"/>
    <cellStyle name="Normal 3 2 2 2 2 2 2 2 2 2 8 2 2 5 2 4" xfId="26909"/>
    <cellStyle name="Normal 3 2 2 2 2 2 2 2 2 2 8 2 2 5 3" xfId="26910"/>
    <cellStyle name="Normal 3 2 2 2 2 2 2 2 2 2 8 2 2 5 4" xfId="26911"/>
    <cellStyle name="Normal 3 2 2 2 2 2 2 2 2 2 8 2 2 5 5" xfId="26912"/>
    <cellStyle name="Normal 3 2 2 2 2 2 2 2 2 2 8 2 2 5 6" xfId="26913"/>
    <cellStyle name="Normal 3 2 2 2 2 2 2 2 2 2 8 2 2 6" xfId="26914"/>
    <cellStyle name="Normal 3 2 2 2 2 2 2 2 2 2 8 2 2 7" xfId="26915"/>
    <cellStyle name="Normal 3 2 2 2 2 2 2 2 2 2 8 2 2 8" xfId="26916"/>
    <cellStyle name="Normal 3 2 2 2 2 2 2 2 2 2 8 2 2 9" xfId="26917"/>
    <cellStyle name="Normal 3 2 2 2 2 2 2 2 2 2 8 2 3" xfId="26918"/>
    <cellStyle name="Normal 3 2 2 2 2 2 2 2 2 2 8 2 4" xfId="26919"/>
    <cellStyle name="Normal 3 2 2 2 2 2 2 2 2 2 8 2 5" xfId="26920"/>
    <cellStyle name="Normal 3 2 2 2 2 2 2 2 2 2 8 2 5 10" xfId="26921"/>
    <cellStyle name="Normal 3 2 2 2 2 2 2 2 2 2 8 2 5 11" xfId="26922"/>
    <cellStyle name="Normal 3 2 2 2 2 2 2 2 2 2 8 2 5 2" xfId="26923"/>
    <cellStyle name="Normal 3 2 2 2 2 2 2 2 2 2 8 2 5 2 10" xfId="26924"/>
    <cellStyle name="Normal 3 2 2 2 2 2 2 2 2 2 8 2 5 2 11" xfId="26925"/>
    <cellStyle name="Normal 3 2 2 2 2 2 2 2 2 2 8 2 5 2 2" xfId="26926"/>
    <cellStyle name="Normal 3 2 2 2 2 2 2 2 2 2 8 2 5 2 2 2" xfId="26927"/>
    <cellStyle name="Normal 3 2 2 2 2 2 2 2 2 2 8 2 5 2 2 2 2" xfId="26928"/>
    <cellStyle name="Normal 3 2 2 2 2 2 2 2 2 2 8 2 5 2 2 2 3" xfId="26929"/>
    <cellStyle name="Normal 3 2 2 2 2 2 2 2 2 2 8 2 5 2 2 2 4" xfId="26930"/>
    <cellStyle name="Normal 3 2 2 2 2 2 2 2 2 2 8 2 5 2 2 3" xfId="26931"/>
    <cellStyle name="Normal 3 2 2 2 2 2 2 2 2 2 8 2 5 2 2 4" xfId="26932"/>
    <cellStyle name="Normal 3 2 2 2 2 2 2 2 2 2 8 2 5 2 2 5" xfId="26933"/>
    <cellStyle name="Normal 3 2 2 2 2 2 2 2 2 2 8 2 5 2 2 6" xfId="26934"/>
    <cellStyle name="Normal 3 2 2 2 2 2 2 2 2 2 8 2 5 2 3" xfId="26935"/>
    <cellStyle name="Normal 3 2 2 2 2 2 2 2 2 2 8 2 5 2 4" xfId="26936"/>
    <cellStyle name="Normal 3 2 2 2 2 2 2 2 2 2 8 2 5 2 5" xfId="26937"/>
    <cellStyle name="Normal 3 2 2 2 2 2 2 2 2 2 8 2 5 2 6" xfId="26938"/>
    <cellStyle name="Normal 3 2 2 2 2 2 2 2 2 2 8 2 5 2 7" xfId="26939"/>
    <cellStyle name="Normal 3 2 2 2 2 2 2 2 2 2 8 2 5 2 8" xfId="26940"/>
    <cellStyle name="Normal 3 2 2 2 2 2 2 2 2 2 8 2 5 2 8 2" xfId="26941"/>
    <cellStyle name="Normal 3 2 2 2 2 2 2 2 2 2 8 2 5 2 8 3" xfId="26942"/>
    <cellStyle name="Normal 3 2 2 2 2 2 2 2 2 2 8 2 5 2 8 4" xfId="26943"/>
    <cellStyle name="Normal 3 2 2 2 2 2 2 2 2 2 8 2 5 2 9" xfId="26944"/>
    <cellStyle name="Normal 3 2 2 2 2 2 2 2 2 2 8 2 5 3" xfId="26945"/>
    <cellStyle name="Normal 3 2 2 2 2 2 2 2 2 2 8 2 5 3 2" xfId="26946"/>
    <cellStyle name="Normal 3 2 2 2 2 2 2 2 2 2 8 2 5 3 2 2" xfId="26947"/>
    <cellStyle name="Normal 3 2 2 2 2 2 2 2 2 2 8 2 5 3 2 3" xfId="26948"/>
    <cellStyle name="Normal 3 2 2 2 2 2 2 2 2 2 8 2 5 3 2 4" xfId="26949"/>
    <cellStyle name="Normal 3 2 2 2 2 2 2 2 2 2 8 2 5 3 3" xfId="26950"/>
    <cellStyle name="Normal 3 2 2 2 2 2 2 2 2 2 8 2 5 3 4" xfId="26951"/>
    <cellStyle name="Normal 3 2 2 2 2 2 2 2 2 2 8 2 5 3 5" xfId="26952"/>
    <cellStyle name="Normal 3 2 2 2 2 2 2 2 2 2 8 2 5 3 6" xfId="26953"/>
    <cellStyle name="Normal 3 2 2 2 2 2 2 2 2 2 8 2 5 4" xfId="26954"/>
    <cellStyle name="Normal 3 2 2 2 2 2 2 2 2 2 8 2 5 5" xfId="26955"/>
    <cellStyle name="Normal 3 2 2 2 2 2 2 2 2 2 8 2 5 6" xfId="26956"/>
    <cellStyle name="Normal 3 2 2 2 2 2 2 2 2 2 8 2 5 7" xfId="26957"/>
    <cellStyle name="Normal 3 2 2 2 2 2 2 2 2 2 8 2 5 8" xfId="26958"/>
    <cellStyle name="Normal 3 2 2 2 2 2 2 2 2 2 8 2 5 8 2" xfId="26959"/>
    <cellStyle name="Normal 3 2 2 2 2 2 2 2 2 2 8 2 5 8 3" xfId="26960"/>
    <cellStyle name="Normal 3 2 2 2 2 2 2 2 2 2 8 2 5 8 4" xfId="26961"/>
    <cellStyle name="Normal 3 2 2 2 2 2 2 2 2 2 8 2 5 9" xfId="26962"/>
    <cellStyle name="Normal 3 2 2 2 2 2 2 2 2 2 8 2 6" xfId="26963"/>
    <cellStyle name="Normal 3 2 2 2 2 2 2 2 2 2 8 2 7" xfId="26964"/>
    <cellStyle name="Normal 3 2 2 2 2 2 2 2 2 2 8 2 7 2" xfId="26965"/>
    <cellStyle name="Normal 3 2 2 2 2 2 2 2 2 2 8 2 7 2 2" xfId="26966"/>
    <cellStyle name="Normal 3 2 2 2 2 2 2 2 2 2 8 2 7 2 3" xfId="26967"/>
    <cellStyle name="Normal 3 2 2 2 2 2 2 2 2 2 8 2 7 2 4" xfId="26968"/>
    <cellStyle name="Normal 3 2 2 2 2 2 2 2 2 2 8 2 7 3" xfId="26969"/>
    <cellStyle name="Normal 3 2 2 2 2 2 2 2 2 2 8 2 7 4" xfId="26970"/>
    <cellStyle name="Normal 3 2 2 2 2 2 2 2 2 2 8 2 7 5" xfId="26971"/>
    <cellStyle name="Normal 3 2 2 2 2 2 2 2 2 2 8 2 7 6" xfId="26972"/>
    <cellStyle name="Normal 3 2 2 2 2 2 2 2 2 2 8 2 8" xfId="26973"/>
    <cellStyle name="Normal 3 2 2 2 2 2 2 2 2 2 8 2 9" xfId="26974"/>
    <cellStyle name="Normal 3 2 2 2 2 2 2 2 2 2 8 20" xfId="26975"/>
    <cellStyle name="Normal 3 2 2 2 2 2 2 2 2 2 8 21" xfId="26976"/>
    <cellStyle name="Normal 3 2 2 2 2 2 2 2 2 2 8 21 2" xfId="26977"/>
    <cellStyle name="Normal 3 2 2 2 2 2 2 2 2 2 8 21 3" xfId="26978"/>
    <cellStyle name="Normal 3 2 2 2 2 2 2 2 2 2 8 21 4" xfId="26979"/>
    <cellStyle name="Normal 3 2 2 2 2 2 2 2 2 2 8 22" xfId="26980"/>
    <cellStyle name="Normal 3 2 2 2 2 2 2 2 2 2 8 23" xfId="26981"/>
    <cellStyle name="Normal 3 2 2 2 2 2 2 2 2 2 8 24" xfId="26982"/>
    <cellStyle name="Normal 3 2 2 2 2 2 2 2 2 2 8 3" xfId="26983"/>
    <cellStyle name="Normal 3 2 2 2 2 2 2 2 2 2 8 4" xfId="26984"/>
    <cellStyle name="Normal 3 2 2 2 2 2 2 2 2 2 8 5" xfId="26985"/>
    <cellStyle name="Normal 3 2 2 2 2 2 2 2 2 2 8 6" xfId="26986"/>
    <cellStyle name="Normal 3 2 2 2 2 2 2 2 2 2 8 7" xfId="26987"/>
    <cellStyle name="Normal 3 2 2 2 2 2 2 2 2 2 8 8" xfId="26988"/>
    <cellStyle name="Normal 3 2 2 2 2 2 2 2 2 2 8 9" xfId="26989"/>
    <cellStyle name="Normal 3 2 2 2 2 2 2 2 2 2 9" xfId="26990"/>
    <cellStyle name="Normal 3 2 2 2 2 2 2 2 2 2 9 10" xfId="26991"/>
    <cellStyle name="Normal 3 2 2 2 2 2 2 2 2 2 9 11" xfId="26992"/>
    <cellStyle name="Normal 3 2 2 2 2 2 2 2 2 2 9 12" xfId="26993"/>
    <cellStyle name="Normal 3 2 2 2 2 2 2 2 2 2 9 13" xfId="26994"/>
    <cellStyle name="Normal 3 2 2 2 2 2 2 2 2 2 9 13 2" xfId="26995"/>
    <cellStyle name="Normal 3 2 2 2 2 2 2 2 2 2 9 13 3" xfId="26996"/>
    <cellStyle name="Normal 3 2 2 2 2 2 2 2 2 2 9 13 4" xfId="26997"/>
    <cellStyle name="Normal 3 2 2 2 2 2 2 2 2 2 9 14" xfId="26998"/>
    <cellStyle name="Normal 3 2 2 2 2 2 2 2 2 2 9 15" xfId="26999"/>
    <cellStyle name="Normal 3 2 2 2 2 2 2 2 2 2 9 16" xfId="27000"/>
    <cellStyle name="Normal 3 2 2 2 2 2 2 2 2 2 9 2" xfId="27001"/>
    <cellStyle name="Normal 3 2 2 2 2 2 2 2 2 2 9 2 10" xfId="27002"/>
    <cellStyle name="Normal 3 2 2 2 2 2 2 2 2 2 9 2 11" xfId="27003"/>
    <cellStyle name="Normal 3 2 2 2 2 2 2 2 2 2 9 2 11 2" xfId="27004"/>
    <cellStyle name="Normal 3 2 2 2 2 2 2 2 2 2 9 2 11 3" xfId="27005"/>
    <cellStyle name="Normal 3 2 2 2 2 2 2 2 2 2 9 2 11 4" xfId="27006"/>
    <cellStyle name="Normal 3 2 2 2 2 2 2 2 2 2 9 2 12" xfId="27007"/>
    <cellStyle name="Normal 3 2 2 2 2 2 2 2 2 2 9 2 13" xfId="27008"/>
    <cellStyle name="Normal 3 2 2 2 2 2 2 2 2 2 9 2 14" xfId="27009"/>
    <cellStyle name="Normal 3 2 2 2 2 2 2 2 2 2 9 2 2" xfId="27010"/>
    <cellStyle name="Normal 3 2 2 2 2 2 2 2 2 2 9 2 2 10" xfId="27011"/>
    <cellStyle name="Normal 3 2 2 2 2 2 2 2 2 2 9 2 2 11" xfId="27012"/>
    <cellStyle name="Normal 3 2 2 2 2 2 2 2 2 2 9 2 2 2" xfId="27013"/>
    <cellStyle name="Normal 3 2 2 2 2 2 2 2 2 2 9 2 2 2 10" xfId="27014"/>
    <cellStyle name="Normal 3 2 2 2 2 2 2 2 2 2 9 2 2 2 11" xfId="27015"/>
    <cellStyle name="Normal 3 2 2 2 2 2 2 2 2 2 9 2 2 2 2" xfId="27016"/>
    <cellStyle name="Normal 3 2 2 2 2 2 2 2 2 2 9 2 2 2 2 2" xfId="27017"/>
    <cellStyle name="Normal 3 2 2 2 2 2 2 2 2 2 9 2 2 2 2 2 2" xfId="27018"/>
    <cellStyle name="Normal 3 2 2 2 2 2 2 2 2 2 9 2 2 2 2 2 3" xfId="27019"/>
    <cellStyle name="Normal 3 2 2 2 2 2 2 2 2 2 9 2 2 2 2 2 4" xfId="27020"/>
    <cellStyle name="Normal 3 2 2 2 2 2 2 2 2 2 9 2 2 2 2 3" xfId="27021"/>
    <cellStyle name="Normal 3 2 2 2 2 2 2 2 2 2 9 2 2 2 2 4" xfId="27022"/>
    <cellStyle name="Normal 3 2 2 2 2 2 2 2 2 2 9 2 2 2 2 5" xfId="27023"/>
    <cellStyle name="Normal 3 2 2 2 2 2 2 2 2 2 9 2 2 2 2 6" xfId="27024"/>
    <cellStyle name="Normal 3 2 2 2 2 2 2 2 2 2 9 2 2 2 3" xfId="27025"/>
    <cellStyle name="Normal 3 2 2 2 2 2 2 2 2 2 9 2 2 2 4" xfId="27026"/>
    <cellStyle name="Normal 3 2 2 2 2 2 2 2 2 2 9 2 2 2 5" xfId="27027"/>
    <cellStyle name="Normal 3 2 2 2 2 2 2 2 2 2 9 2 2 2 6" xfId="27028"/>
    <cellStyle name="Normal 3 2 2 2 2 2 2 2 2 2 9 2 2 2 7" xfId="27029"/>
    <cellStyle name="Normal 3 2 2 2 2 2 2 2 2 2 9 2 2 2 8" xfId="27030"/>
    <cellStyle name="Normal 3 2 2 2 2 2 2 2 2 2 9 2 2 2 8 2" xfId="27031"/>
    <cellStyle name="Normal 3 2 2 2 2 2 2 2 2 2 9 2 2 2 8 3" xfId="27032"/>
    <cellStyle name="Normal 3 2 2 2 2 2 2 2 2 2 9 2 2 2 8 4" xfId="27033"/>
    <cellStyle name="Normal 3 2 2 2 2 2 2 2 2 2 9 2 2 2 9" xfId="27034"/>
    <cellStyle name="Normal 3 2 2 2 2 2 2 2 2 2 9 2 2 3" xfId="27035"/>
    <cellStyle name="Normal 3 2 2 2 2 2 2 2 2 2 9 2 2 3 2" xfId="27036"/>
    <cellStyle name="Normal 3 2 2 2 2 2 2 2 2 2 9 2 2 3 2 2" xfId="27037"/>
    <cellStyle name="Normal 3 2 2 2 2 2 2 2 2 2 9 2 2 3 2 3" xfId="27038"/>
    <cellStyle name="Normal 3 2 2 2 2 2 2 2 2 2 9 2 2 3 2 4" xfId="27039"/>
    <cellStyle name="Normal 3 2 2 2 2 2 2 2 2 2 9 2 2 3 3" xfId="27040"/>
    <cellStyle name="Normal 3 2 2 2 2 2 2 2 2 2 9 2 2 3 4" xfId="27041"/>
    <cellStyle name="Normal 3 2 2 2 2 2 2 2 2 2 9 2 2 3 5" xfId="27042"/>
    <cellStyle name="Normal 3 2 2 2 2 2 2 2 2 2 9 2 2 3 6" xfId="27043"/>
    <cellStyle name="Normal 3 2 2 2 2 2 2 2 2 2 9 2 2 4" xfId="27044"/>
    <cellStyle name="Normal 3 2 2 2 2 2 2 2 2 2 9 2 2 5" xfId="27045"/>
    <cellStyle name="Normal 3 2 2 2 2 2 2 2 2 2 9 2 2 6" xfId="27046"/>
    <cellStyle name="Normal 3 2 2 2 2 2 2 2 2 2 9 2 2 7" xfId="27047"/>
    <cellStyle name="Normal 3 2 2 2 2 2 2 2 2 2 9 2 2 8" xfId="27048"/>
    <cellStyle name="Normal 3 2 2 2 2 2 2 2 2 2 9 2 2 8 2" xfId="27049"/>
    <cellStyle name="Normal 3 2 2 2 2 2 2 2 2 2 9 2 2 8 3" xfId="27050"/>
    <cellStyle name="Normal 3 2 2 2 2 2 2 2 2 2 9 2 2 8 4" xfId="27051"/>
    <cellStyle name="Normal 3 2 2 2 2 2 2 2 2 2 9 2 2 9" xfId="27052"/>
    <cellStyle name="Normal 3 2 2 2 2 2 2 2 2 2 9 2 3" xfId="27053"/>
    <cellStyle name="Normal 3 2 2 2 2 2 2 2 2 2 9 2 4" xfId="27054"/>
    <cellStyle name="Normal 3 2 2 2 2 2 2 2 2 2 9 2 5" xfId="27055"/>
    <cellStyle name="Normal 3 2 2 2 2 2 2 2 2 2 9 2 5 2" xfId="27056"/>
    <cellStyle name="Normal 3 2 2 2 2 2 2 2 2 2 9 2 5 2 2" xfId="27057"/>
    <cellStyle name="Normal 3 2 2 2 2 2 2 2 2 2 9 2 5 2 3" xfId="27058"/>
    <cellStyle name="Normal 3 2 2 2 2 2 2 2 2 2 9 2 5 2 4" xfId="27059"/>
    <cellStyle name="Normal 3 2 2 2 2 2 2 2 2 2 9 2 5 3" xfId="27060"/>
    <cellStyle name="Normal 3 2 2 2 2 2 2 2 2 2 9 2 5 4" xfId="27061"/>
    <cellStyle name="Normal 3 2 2 2 2 2 2 2 2 2 9 2 5 5" xfId="27062"/>
    <cellStyle name="Normal 3 2 2 2 2 2 2 2 2 2 9 2 5 6" xfId="27063"/>
    <cellStyle name="Normal 3 2 2 2 2 2 2 2 2 2 9 2 6" xfId="27064"/>
    <cellStyle name="Normal 3 2 2 2 2 2 2 2 2 2 9 2 7" xfId="27065"/>
    <cellStyle name="Normal 3 2 2 2 2 2 2 2 2 2 9 2 8" xfId="27066"/>
    <cellStyle name="Normal 3 2 2 2 2 2 2 2 2 2 9 2 9" xfId="27067"/>
    <cellStyle name="Normal 3 2 2 2 2 2 2 2 2 2 9 3" xfId="27068"/>
    <cellStyle name="Normal 3 2 2 2 2 2 2 2 2 2 9 4" xfId="27069"/>
    <cellStyle name="Normal 3 2 2 2 2 2 2 2 2 2 9 5" xfId="27070"/>
    <cellStyle name="Normal 3 2 2 2 2 2 2 2 2 2 9 5 10" xfId="27071"/>
    <cellStyle name="Normal 3 2 2 2 2 2 2 2 2 2 9 5 11" xfId="27072"/>
    <cellStyle name="Normal 3 2 2 2 2 2 2 2 2 2 9 5 2" xfId="27073"/>
    <cellStyle name="Normal 3 2 2 2 2 2 2 2 2 2 9 5 2 10" xfId="27074"/>
    <cellStyle name="Normal 3 2 2 2 2 2 2 2 2 2 9 5 2 11" xfId="27075"/>
    <cellStyle name="Normal 3 2 2 2 2 2 2 2 2 2 9 5 2 2" xfId="27076"/>
    <cellStyle name="Normal 3 2 2 2 2 2 2 2 2 2 9 5 2 2 2" xfId="27077"/>
    <cellStyle name="Normal 3 2 2 2 2 2 2 2 2 2 9 5 2 2 2 2" xfId="27078"/>
    <cellStyle name="Normal 3 2 2 2 2 2 2 2 2 2 9 5 2 2 2 3" xfId="27079"/>
    <cellStyle name="Normal 3 2 2 2 2 2 2 2 2 2 9 5 2 2 2 4" xfId="27080"/>
    <cellStyle name="Normal 3 2 2 2 2 2 2 2 2 2 9 5 2 2 3" xfId="27081"/>
    <cellStyle name="Normal 3 2 2 2 2 2 2 2 2 2 9 5 2 2 4" xfId="27082"/>
    <cellStyle name="Normal 3 2 2 2 2 2 2 2 2 2 9 5 2 2 5" xfId="27083"/>
    <cellStyle name="Normal 3 2 2 2 2 2 2 2 2 2 9 5 2 2 6" xfId="27084"/>
    <cellStyle name="Normal 3 2 2 2 2 2 2 2 2 2 9 5 2 3" xfId="27085"/>
    <cellStyle name="Normal 3 2 2 2 2 2 2 2 2 2 9 5 2 4" xfId="27086"/>
    <cellStyle name="Normal 3 2 2 2 2 2 2 2 2 2 9 5 2 5" xfId="27087"/>
    <cellStyle name="Normal 3 2 2 2 2 2 2 2 2 2 9 5 2 6" xfId="27088"/>
    <cellStyle name="Normal 3 2 2 2 2 2 2 2 2 2 9 5 2 7" xfId="27089"/>
    <cellStyle name="Normal 3 2 2 2 2 2 2 2 2 2 9 5 2 8" xfId="27090"/>
    <cellStyle name="Normal 3 2 2 2 2 2 2 2 2 2 9 5 2 8 2" xfId="27091"/>
    <cellStyle name="Normal 3 2 2 2 2 2 2 2 2 2 9 5 2 8 3" xfId="27092"/>
    <cellStyle name="Normal 3 2 2 2 2 2 2 2 2 2 9 5 2 8 4" xfId="27093"/>
    <cellStyle name="Normal 3 2 2 2 2 2 2 2 2 2 9 5 2 9" xfId="27094"/>
    <cellStyle name="Normal 3 2 2 2 2 2 2 2 2 2 9 5 3" xfId="27095"/>
    <cellStyle name="Normal 3 2 2 2 2 2 2 2 2 2 9 5 3 2" xfId="27096"/>
    <cellStyle name="Normal 3 2 2 2 2 2 2 2 2 2 9 5 3 2 2" xfId="27097"/>
    <cellStyle name="Normal 3 2 2 2 2 2 2 2 2 2 9 5 3 2 3" xfId="27098"/>
    <cellStyle name="Normal 3 2 2 2 2 2 2 2 2 2 9 5 3 2 4" xfId="27099"/>
    <cellStyle name="Normal 3 2 2 2 2 2 2 2 2 2 9 5 3 3" xfId="27100"/>
    <cellStyle name="Normal 3 2 2 2 2 2 2 2 2 2 9 5 3 4" xfId="27101"/>
    <cellStyle name="Normal 3 2 2 2 2 2 2 2 2 2 9 5 3 5" xfId="27102"/>
    <cellStyle name="Normal 3 2 2 2 2 2 2 2 2 2 9 5 3 6" xfId="27103"/>
    <cellStyle name="Normal 3 2 2 2 2 2 2 2 2 2 9 5 4" xfId="27104"/>
    <cellStyle name="Normal 3 2 2 2 2 2 2 2 2 2 9 5 5" xfId="27105"/>
    <cellStyle name="Normal 3 2 2 2 2 2 2 2 2 2 9 5 6" xfId="27106"/>
    <cellStyle name="Normal 3 2 2 2 2 2 2 2 2 2 9 5 7" xfId="27107"/>
    <cellStyle name="Normal 3 2 2 2 2 2 2 2 2 2 9 5 8" xfId="27108"/>
    <cellStyle name="Normal 3 2 2 2 2 2 2 2 2 2 9 5 8 2" xfId="27109"/>
    <cellStyle name="Normal 3 2 2 2 2 2 2 2 2 2 9 5 8 3" xfId="27110"/>
    <cellStyle name="Normal 3 2 2 2 2 2 2 2 2 2 9 5 8 4" xfId="27111"/>
    <cellStyle name="Normal 3 2 2 2 2 2 2 2 2 2 9 5 9" xfId="27112"/>
    <cellStyle name="Normal 3 2 2 2 2 2 2 2 2 2 9 6" xfId="27113"/>
    <cellStyle name="Normal 3 2 2 2 2 2 2 2 2 2 9 7" xfId="27114"/>
    <cellStyle name="Normal 3 2 2 2 2 2 2 2 2 2 9 7 2" xfId="27115"/>
    <cellStyle name="Normal 3 2 2 2 2 2 2 2 2 2 9 7 2 2" xfId="27116"/>
    <cellStyle name="Normal 3 2 2 2 2 2 2 2 2 2 9 7 2 3" xfId="27117"/>
    <cellStyle name="Normal 3 2 2 2 2 2 2 2 2 2 9 7 2 4" xfId="27118"/>
    <cellStyle name="Normal 3 2 2 2 2 2 2 2 2 2 9 7 3" xfId="27119"/>
    <cellStyle name="Normal 3 2 2 2 2 2 2 2 2 2 9 7 4" xfId="27120"/>
    <cellStyle name="Normal 3 2 2 2 2 2 2 2 2 2 9 7 5" xfId="27121"/>
    <cellStyle name="Normal 3 2 2 2 2 2 2 2 2 2 9 7 6" xfId="27122"/>
    <cellStyle name="Normal 3 2 2 2 2 2 2 2 2 2 9 8" xfId="27123"/>
    <cellStyle name="Normal 3 2 2 2 2 2 2 2 2 2 9 9" xfId="27124"/>
    <cellStyle name="Normal 3 2 2 2 2 2 2 2 2 20" xfId="27125"/>
    <cellStyle name="Normal 3 2 2 2 2 2 2 2 2 21" xfId="27126"/>
    <cellStyle name="Normal 3 2 2 2 2 2 2 2 2 21 2" xfId="27127"/>
    <cellStyle name="Normal 3 2 2 2 2 2 2 2 2 21 2 2" xfId="27128"/>
    <cellStyle name="Normal 3 2 2 2 2 2 2 2 2 21 2 3" xfId="27129"/>
    <cellStyle name="Normal 3 2 2 2 2 2 2 2 2 21 2 4" xfId="27130"/>
    <cellStyle name="Normal 3 2 2 2 2 2 2 2 2 21 3" xfId="27131"/>
    <cellStyle name="Normal 3 2 2 2 2 2 2 2 2 21 4" xfId="27132"/>
    <cellStyle name="Normal 3 2 2 2 2 2 2 2 2 21 5" xfId="27133"/>
    <cellStyle name="Normal 3 2 2 2 2 2 2 2 2 21 6" xfId="27134"/>
    <cellStyle name="Normal 3 2 2 2 2 2 2 2 2 22" xfId="27135"/>
    <cellStyle name="Normal 3 2 2 2 2 2 2 2 2 23" xfId="27136"/>
    <cellStyle name="Normal 3 2 2 2 2 2 2 2 2 24" xfId="27137"/>
    <cellStyle name="Normal 3 2 2 2 2 2 2 2 2 25" xfId="27138"/>
    <cellStyle name="Normal 3 2 2 2 2 2 2 2 2 26" xfId="27139"/>
    <cellStyle name="Normal 3 2 2 2 2 2 2 2 2 27" xfId="27140"/>
    <cellStyle name="Normal 3 2 2 2 2 2 2 2 2 27 2" xfId="27141"/>
    <cellStyle name="Normal 3 2 2 2 2 2 2 2 2 27 3" xfId="27142"/>
    <cellStyle name="Normal 3 2 2 2 2 2 2 2 2 27 4" xfId="27143"/>
    <cellStyle name="Normal 3 2 2 2 2 2 2 2 2 28" xfId="27144"/>
    <cellStyle name="Normal 3 2 2 2 2 2 2 2 2 29" xfId="27145"/>
    <cellStyle name="Normal 3 2 2 2 2 2 2 2 2 3" xfId="27146"/>
    <cellStyle name="Normal 3 2 2 2 2 2 2 2 2 30" xfId="27147"/>
    <cellStyle name="Normal 3 2 2 2 2 2 2 2 2 31" xfId="27148"/>
    <cellStyle name="Normal 3 2 2 2 2 2 2 2 2 32" xfId="27149"/>
    <cellStyle name="Normal 3 2 2 2 2 2 2 2 2 33" xfId="27150"/>
    <cellStyle name="Normal 3 2 2 2 2 2 2 2 2 34" xfId="27151"/>
    <cellStyle name="Normal 3 2 2 2 2 2 2 2 2 35" xfId="27152"/>
    <cellStyle name="Normal 3 2 2 2 2 2 2 2 2 36" xfId="27153"/>
    <cellStyle name="Normal 3 2 2 2 2 2 2 2 2 37" xfId="27154"/>
    <cellStyle name="Normal 3 2 2 2 2 2 2 2 2 38" xfId="27155"/>
    <cellStyle name="Normal 3 2 2 2 2 2 2 2 2 39" xfId="27156"/>
    <cellStyle name="Normal 3 2 2 2 2 2 2 2 2 4" xfId="27157"/>
    <cellStyle name="Normal 3 2 2 2 2 2 2 2 2 40" xfId="27158"/>
    <cellStyle name="Normal 3 2 2 2 2 2 2 2 2 41" xfId="27159"/>
    <cellStyle name="Normal 3 2 2 2 2 2 2 2 2 42" xfId="27160"/>
    <cellStyle name="Normal 3 2 2 2 2 2 2 2 2 42 2" xfId="27161"/>
    <cellStyle name="Normal 3 2 2 2 2 2 2 2 2 42 3" xfId="27162"/>
    <cellStyle name="Normal 3 2 2 2 2 2 2 2 2 42 4" xfId="27163"/>
    <cellStyle name="Normal 3 2 2 2 2 2 2 2 2 42 5" xfId="27164"/>
    <cellStyle name="Normal 3 2 2 2 2 2 2 2 2 42 6" xfId="27165"/>
    <cellStyle name="Normal 3 2 2 2 2 2 2 2 2 42 7" xfId="27166"/>
    <cellStyle name="Normal 3 2 2 2 2 2 2 2 2 43" xfId="27167"/>
    <cellStyle name="Normal 3 2 2 2 2 2 2 2 2 44" xfId="27168"/>
    <cellStyle name="Normal 3 2 2 2 2 2 2 2 2 45" xfId="27169"/>
    <cellStyle name="Normal 3 2 2 2 2 2 2 2 2 46" xfId="27170"/>
    <cellStyle name="Normal 3 2 2 2 2 2 2 2 2 47" xfId="27171"/>
    <cellStyle name="Normal 3 2 2 2 2 2 2 2 2 48" xfId="27172"/>
    <cellStyle name="Normal 3 2 2 2 2 2 2 2 2 49" xfId="27173"/>
    <cellStyle name="Normal 3 2 2 2 2 2 2 2 2 5" xfId="27174"/>
    <cellStyle name="Normal 3 2 2 2 2 2 2 2 2 50" xfId="27175"/>
    <cellStyle name="Normal 3 2 2 2 2 2 2 2 2 51" xfId="27176"/>
    <cellStyle name="Normal 3 2 2 2 2 2 2 2 2 52" xfId="27177"/>
    <cellStyle name="Normal 3 2 2 2 2 2 2 2 2 53" xfId="27178"/>
    <cellStyle name="Normal 3 2 2 2 2 2 2 2 2 54" xfId="27179"/>
    <cellStyle name="Normal 3 2 2 2 2 2 2 2 2 55" xfId="27180"/>
    <cellStyle name="Normal 3 2 2 2 2 2 2 2 2 56" xfId="27181"/>
    <cellStyle name="Normal 3 2 2 2 2 2 2 2 2 57" xfId="27182"/>
    <cellStyle name="Normal 3 2 2 2 2 2 2 2 2 58" xfId="27183"/>
    <cellStyle name="Normal 3 2 2 2 2 2 2 2 2 59" xfId="27184"/>
    <cellStyle name="Normal 3 2 2 2 2 2 2 2 2 6" xfId="27185"/>
    <cellStyle name="Normal 3 2 2 2 2 2 2 2 2 60" xfId="27186"/>
    <cellStyle name="Normal 3 2 2 2 2 2 2 2 2 61" xfId="27187"/>
    <cellStyle name="Normal 3 2 2 2 2 2 2 2 2 62" xfId="27188"/>
    <cellStyle name="Normal 3 2 2 2 2 2 2 2 2 63" xfId="27189"/>
    <cellStyle name="Normal 3 2 2 2 2 2 2 2 2 64" xfId="27190"/>
    <cellStyle name="Normal 3 2 2 2 2 2 2 2 2 65" xfId="27191"/>
    <cellStyle name="Normal 3 2 2 2 2 2 2 2 2 66" xfId="27192"/>
    <cellStyle name="Normal 3 2 2 2 2 2 2 2 2 67" xfId="27193"/>
    <cellStyle name="Normal 3 2 2 2 2 2 2 2 2 68" xfId="27194"/>
    <cellStyle name="Normal 3 2 2 2 2 2 2 2 2 69" xfId="27195"/>
    <cellStyle name="Normal 3 2 2 2 2 2 2 2 2 7" xfId="27196"/>
    <cellStyle name="Normal 3 2 2 2 2 2 2 2 2 70" xfId="27197"/>
    <cellStyle name="Normal 3 2 2 2 2 2 2 2 2 71" xfId="27198"/>
    <cellStyle name="Normal 3 2 2 2 2 2 2 2 2 72" xfId="27199"/>
    <cellStyle name="Normal 3 2 2 2 2 2 2 2 2 73" xfId="27200"/>
    <cellStyle name="Normal 3 2 2 2 2 2 2 2 2 74" xfId="27201"/>
    <cellStyle name="Normal 3 2 2 2 2 2 2 2 2 74 2" xfId="27202"/>
    <cellStyle name="Normal 3 2 2 2 2 2 2 2 2 74 3" xfId="27203"/>
    <cellStyle name="Normal 3 2 2 2 2 2 2 2 2 74 4" xfId="27204"/>
    <cellStyle name="Normal 3 2 2 2 2 2 2 2 2 75" xfId="27205"/>
    <cellStyle name="Normal 3 2 2 2 2 2 2 2 2 76" xfId="27206"/>
    <cellStyle name="Normal 3 2 2 2 2 2 2 2 2 8" xfId="27207"/>
    <cellStyle name="Normal 3 2 2 2 2 2 2 2 2 8 10" xfId="27208"/>
    <cellStyle name="Normal 3 2 2 2 2 2 2 2 2 8 11" xfId="27209"/>
    <cellStyle name="Normal 3 2 2 2 2 2 2 2 2 8 11 10" xfId="27210"/>
    <cellStyle name="Normal 3 2 2 2 2 2 2 2 2 8 11 11" xfId="27211"/>
    <cellStyle name="Normal 3 2 2 2 2 2 2 2 2 8 11 11 2" xfId="27212"/>
    <cellStyle name="Normal 3 2 2 2 2 2 2 2 2 8 11 11 3" xfId="27213"/>
    <cellStyle name="Normal 3 2 2 2 2 2 2 2 2 8 11 11 4" xfId="27214"/>
    <cellStyle name="Normal 3 2 2 2 2 2 2 2 2 8 11 12" xfId="27215"/>
    <cellStyle name="Normal 3 2 2 2 2 2 2 2 2 8 11 13" xfId="27216"/>
    <cellStyle name="Normal 3 2 2 2 2 2 2 2 2 8 11 14" xfId="27217"/>
    <cellStyle name="Normal 3 2 2 2 2 2 2 2 2 8 11 2" xfId="27218"/>
    <cellStyle name="Normal 3 2 2 2 2 2 2 2 2 8 11 2 10" xfId="27219"/>
    <cellStyle name="Normal 3 2 2 2 2 2 2 2 2 8 11 2 11" xfId="27220"/>
    <cellStyle name="Normal 3 2 2 2 2 2 2 2 2 8 11 2 2" xfId="27221"/>
    <cellStyle name="Normal 3 2 2 2 2 2 2 2 2 8 11 2 2 10" xfId="27222"/>
    <cellStyle name="Normal 3 2 2 2 2 2 2 2 2 8 11 2 2 11" xfId="27223"/>
    <cellStyle name="Normal 3 2 2 2 2 2 2 2 2 8 11 2 2 2" xfId="27224"/>
    <cellStyle name="Normal 3 2 2 2 2 2 2 2 2 8 11 2 2 2 2" xfId="27225"/>
    <cellStyle name="Normal 3 2 2 2 2 2 2 2 2 8 11 2 2 2 2 2" xfId="27226"/>
    <cellStyle name="Normal 3 2 2 2 2 2 2 2 2 8 11 2 2 2 2 3" xfId="27227"/>
    <cellStyle name="Normal 3 2 2 2 2 2 2 2 2 8 11 2 2 2 2 4" xfId="27228"/>
    <cellStyle name="Normal 3 2 2 2 2 2 2 2 2 8 11 2 2 2 3" xfId="27229"/>
    <cellStyle name="Normal 3 2 2 2 2 2 2 2 2 8 11 2 2 2 4" xfId="27230"/>
    <cellStyle name="Normal 3 2 2 2 2 2 2 2 2 8 11 2 2 2 5" xfId="27231"/>
    <cellStyle name="Normal 3 2 2 2 2 2 2 2 2 8 11 2 2 2 6" xfId="27232"/>
    <cellStyle name="Normal 3 2 2 2 2 2 2 2 2 8 11 2 2 3" xfId="27233"/>
    <cellStyle name="Normal 3 2 2 2 2 2 2 2 2 8 11 2 2 4" xfId="27234"/>
    <cellStyle name="Normal 3 2 2 2 2 2 2 2 2 8 11 2 2 5" xfId="27235"/>
    <cellStyle name="Normal 3 2 2 2 2 2 2 2 2 8 11 2 2 6" xfId="27236"/>
    <cellStyle name="Normal 3 2 2 2 2 2 2 2 2 8 11 2 2 7" xfId="27237"/>
    <cellStyle name="Normal 3 2 2 2 2 2 2 2 2 8 11 2 2 8" xfId="27238"/>
    <cellStyle name="Normal 3 2 2 2 2 2 2 2 2 8 11 2 2 8 2" xfId="27239"/>
    <cellStyle name="Normal 3 2 2 2 2 2 2 2 2 8 11 2 2 8 3" xfId="27240"/>
    <cellStyle name="Normal 3 2 2 2 2 2 2 2 2 8 11 2 2 8 4" xfId="27241"/>
    <cellStyle name="Normal 3 2 2 2 2 2 2 2 2 8 11 2 2 9" xfId="27242"/>
    <cellStyle name="Normal 3 2 2 2 2 2 2 2 2 8 11 2 3" xfId="27243"/>
    <cellStyle name="Normal 3 2 2 2 2 2 2 2 2 8 11 2 3 2" xfId="27244"/>
    <cellStyle name="Normal 3 2 2 2 2 2 2 2 2 8 11 2 3 2 2" xfId="27245"/>
    <cellStyle name="Normal 3 2 2 2 2 2 2 2 2 8 11 2 3 2 3" xfId="27246"/>
    <cellStyle name="Normal 3 2 2 2 2 2 2 2 2 8 11 2 3 2 4" xfId="27247"/>
    <cellStyle name="Normal 3 2 2 2 2 2 2 2 2 8 11 2 3 3" xfId="27248"/>
    <cellStyle name="Normal 3 2 2 2 2 2 2 2 2 8 11 2 3 4" xfId="27249"/>
    <cellStyle name="Normal 3 2 2 2 2 2 2 2 2 8 11 2 3 5" xfId="27250"/>
    <cellStyle name="Normal 3 2 2 2 2 2 2 2 2 8 11 2 3 6" xfId="27251"/>
    <cellStyle name="Normal 3 2 2 2 2 2 2 2 2 8 11 2 4" xfId="27252"/>
    <cellStyle name="Normal 3 2 2 2 2 2 2 2 2 8 11 2 5" xfId="27253"/>
    <cellStyle name="Normal 3 2 2 2 2 2 2 2 2 8 11 2 6" xfId="27254"/>
    <cellStyle name="Normal 3 2 2 2 2 2 2 2 2 8 11 2 7" xfId="27255"/>
    <cellStyle name="Normal 3 2 2 2 2 2 2 2 2 8 11 2 8" xfId="27256"/>
    <cellStyle name="Normal 3 2 2 2 2 2 2 2 2 8 11 2 8 2" xfId="27257"/>
    <cellStyle name="Normal 3 2 2 2 2 2 2 2 2 8 11 2 8 3" xfId="27258"/>
    <cellStyle name="Normal 3 2 2 2 2 2 2 2 2 8 11 2 8 4" xfId="27259"/>
    <cellStyle name="Normal 3 2 2 2 2 2 2 2 2 8 11 2 9" xfId="27260"/>
    <cellStyle name="Normal 3 2 2 2 2 2 2 2 2 8 11 3" xfId="27261"/>
    <cellStyle name="Normal 3 2 2 2 2 2 2 2 2 8 11 4" xfId="27262"/>
    <cellStyle name="Normal 3 2 2 2 2 2 2 2 2 8 11 5" xfId="27263"/>
    <cellStyle name="Normal 3 2 2 2 2 2 2 2 2 8 11 5 2" xfId="27264"/>
    <cellStyle name="Normal 3 2 2 2 2 2 2 2 2 8 11 5 2 2" xfId="27265"/>
    <cellStyle name="Normal 3 2 2 2 2 2 2 2 2 8 11 5 2 3" xfId="27266"/>
    <cellStyle name="Normal 3 2 2 2 2 2 2 2 2 8 11 5 2 4" xfId="27267"/>
    <cellStyle name="Normal 3 2 2 2 2 2 2 2 2 8 11 5 3" xfId="27268"/>
    <cellStyle name="Normal 3 2 2 2 2 2 2 2 2 8 11 5 4" xfId="27269"/>
    <cellStyle name="Normal 3 2 2 2 2 2 2 2 2 8 11 5 5" xfId="27270"/>
    <cellStyle name="Normal 3 2 2 2 2 2 2 2 2 8 11 5 6" xfId="27271"/>
    <cellStyle name="Normal 3 2 2 2 2 2 2 2 2 8 11 6" xfId="27272"/>
    <cellStyle name="Normal 3 2 2 2 2 2 2 2 2 8 11 7" xfId="27273"/>
    <cellStyle name="Normal 3 2 2 2 2 2 2 2 2 8 11 8" xfId="27274"/>
    <cellStyle name="Normal 3 2 2 2 2 2 2 2 2 8 11 9" xfId="27275"/>
    <cellStyle name="Normal 3 2 2 2 2 2 2 2 2 8 12" xfId="27276"/>
    <cellStyle name="Normal 3 2 2 2 2 2 2 2 2 8 13" xfId="27277"/>
    <cellStyle name="Normal 3 2 2 2 2 2 2 2 2 8 13 10" xfId="27278"/>
    <cellStyle name="Normal 3 2 2 2 2 2 2 2 2 8 13 11" xfId="27279"/>
    <cellStyle name="Normal 3 2 2 2 2 2 2 2 2 8 13 2" xfId="27280"/>
    <cellStyle name="Normal 3 2 2 2 2 2 2 2 2 8 13 2 10" xfId="27281"/>
    <cellStyle name="Normal 3 2 2 2 2 2 2 2 2 8 13 2 11" xfId="27282"/>
    <cellStyle name="Normal 3 2 2 2 2 2 2 2 2 8 13 2 2" xfId="27283"/>
    <cellStyle name="Normal 3 2 2 2 2 2 2 2 2 8 13 2 2 2" xfId="27284"/>
    <cellStyle name="Normal 3 2 2 2 2 2 2 2 2 8 13 2 2 2 2" xfId="27285"/>
    <cellStyle name="Normal 3 2 2 2 2 2 2 2 2 8 13 2 2 2 3" xfId="27286"/>
    <cellStyle name="Normal 3 2 2 2 2 2 2 2 2 8 13 2 2 2 4" xfId="27287"/>
    <cellStyle name="Normal 3 2 2 2 2 2 2 2 2 8 13 2 2 3" xfId="27288"/>
    <cellStyle name="Normal 3 2 2 2 2 2 2 2 2 8 13 2 2 4" xfId="27289"/>
    <cellStyle name="Normal 3 2 2 2 2 2 2 2 2 8 13 2 2 5" xfId="27290"/>
    <cellStyle name="Normal 3 2 2 2 2 2 2 2 2 8 13 2 2 6" xfId="27291"/>
    <cellStyle name="Normal 3 2 2 2 2 2 2 2 2 8 13 2 3" xfId="27292"/>
    <cellStyle name="Normal 3 2 2 2 2 2 2 2 2 8 13 2 4" xfId="27293"/>
    <cellStyle name="Normal 3 2 2 2 2 2 2 2 2 8 13 2 5" xfId="27294"/>
    <cellStyle name="Normal 3 2 2 2 2 2 2 2 2 8 13 2 6" xfId="27295"/>
    <cellStyle name="Normal 3 2 2 2 2 2 2 2 2 8 13 2 7" xfId="27296"/>
    <cellStyle name="Normal 3 2 2 2 2 2 2 2 2 8 13 2 8" xfId="27297"/>
    <cellStyle name="Normal 3 2 2 2 2 2 2 2 2 8 13 2 8 2" xfId="27298"/>
    <cellStyle name="Normal 3 2 2 2 2 2 2 2 2 8 13 2 8 3" xfId="27299"/>
    <cellStyle name="Normal 3 2 2 2 2 2 2 2 2 8 13 2 8 4" xfId="27300"/>
    <cellStyle name="Normal 3 2 2 2 2 2 2 2 2 8 13 2 9" xfId="27301"/>
    <cellStyle name="Normal 3 2 2 2 2 2 2 2 2 8 13 3" xfId="27302"/>
    <cellStyle name="Normal 3 2 2 2 2 2 2 2 2 8 13 3 2" xfId="27303"/>
    <cellStyle name="Normal 3 2 2 2 2 2 2 2 2 8 13 3 2 2" xfId="27304"/>
    <cellStyle name="Normal 3 2 2 2 2 2 2 2 2 8 13 3 2 3" xfId="27305"/>
    <cellStyle name="Normal 3 2 2 2 2 2 2 2 2 8 13 3 2 4" xfId="27306"/>
    <cellStyle name="Normal 3 2 2 2 2 2 2 2 2 8 13 3 3" xfId="27307"/>
    <cellStyle name="Normal 3 2 2 2 2 2 2 2 2 8 13 3 4" xfId="27308"/>
    <cellStyle name="Normal 3 2 2 2 2 2 2 2 2 8 13 3 5" xfId="27309"/>
    <cellStyle name="Normal 3 2 2 2 2 2 2 2 2 8 13 3 6" xfId="27310"/>
    <cellStyle name="Normal 3 2 2 2 2 2 2 2 2 8 13 4" xfId="27311"/>
    <cellStyle name="Normal 3 2 2 2 2 2 2 2 2 8 13 5" xfId="27312"/>
    <cellStyle name="Normal 3 2 2 2 2 2 2 2 2 8 13 6" xfId="27313"/>
    <cellStyle name="Normal 3 2 2 2 2 2 2 2 2 8 13 7" xfId="27314"/>
    <cellStyle name="Normal 3 2 2 2 2 2 2 2 2 8 13 8" xfId="27315"/>
    <cellStyle name="Normal 3 2 2 2 2 2 2 2 2 8 13 8 2" xfId="27316"/>
    <cellStyle name="Normal 3 2 2 2 2 2 2 2 2 8 13 8 3" xfId="27317"/>
    <cellStyle name="Normal 3 2 2 2 2 2 2 2 2 8 13 8 4" xfId="27318"/>
    <cellStyle name="Normal 3 2 2 2 2 2 2 2 2 8 13 9" xfId="27319"/>
    <cellStyle name="Normal 3 2 2 2 2 2 2 2 2 8 14" xfId="27320"/>
    <cellStyle name="Normal 3 2 2 2 2 2 2 2 2 8 15" xfId="27321"/>
    <cellStyle name="Normal 3 2 2 2 2 2 2 2 2 8 15 2" xfId="27322"/>
    <cellStyle name="Normal 3 2 2 2 2 2 2 2 2 8 15 2 2" xfId="27323"/>
    <cellStyle name="Normal 3 2 2 2 2 2 2 2 2 8 15 2 3" xfId="27324"/>
    <cellStyle name="Normal 3 2 2 2 2 2 2 2 2 8 15 2 4" xfId="27325"/>
    <cellStyle name="Normal 3 2 2 2 2 2 2 2 2 8 15 3" xfId="27326"/>
    <cellStyle name="Normal 3 2 2 2 2 2 2 2 2 8 15 4" xfId="27327"/>
    <cellStyle name="Normal 3 2 2 2 2 2 2 2 2 8 15 5" xfId="27328"/>
    <cellStyle name="Normal 3 2 2 2 2 2 2 2 2 8 15 6" xfId="27329"/>
    <cellStyle name="Normal 3 2 2 2 2 2 2 2 2 8 16" xfId="27330"/>
    <cellStyle name="Normal 3 2 2 2 2 2 2 2 2 8 17" xfId="27331"/>
    <cellStyle name="Normal 3 2 2 2 2 2 2 2 2 8 18" xfId="27332"/>
    <cellStyle name="Normal 3 2 2 2 2 2 2 2 2 8 19" xfId="27333"/>
    <cellStyle name="Normal 3 2 2 2 2 2 2 2 2 8 2" xfId="27334"/>
    <cellStyle name="Normal 3 2 2 2 2 2 2 2 2 8 2 10" xfId="27335"/>
    <cellStyle name="Normal 3 2 2 2 2 2 2 2 2 8 2 11" xfId="27336"/>
    <cellStyle name="Normal 3 2 2 2 2 2 2 2 2 8 2 12" xfId="27337"/>
    <cellStyle name="Normal 3 2 2 2 2 2 2 2 2 8 2 13" xfId="27338"/>
    <cellStyle name="Normal 3 2 2 2 2 2 2 2 2 8 2 13 2" xfId="27339"/>
    <cellStyle name="Normal 3 2 2 2 2 2 2 2 2 8 2 13 3" xfId="27340"/>
    <cellStyle name="Normal 3 2 2 2 2 2 2 2 2 8 2 13 4" xfId="27341"/>
    <cellStyle name="Normal 3 2 2 2 2 2 2 2 2 8 2 14" xfId="27342"/>
    <cellStyle name="Normal 3 2 2 2 2 2 2 2 2 8 2 15" xfId="27343"/>
    <cellStyle name="Normal 3 2 2 2 2 2 2 2 2 8 2 16" xfId="27344"/>
    <cellStyle name="Normal 3 2 2 2 2 2 2 2 2 8 2 2" xfId="27345"/>
    <cellStyle name="Normal 3 2 2 2 2 2 2 2 2 8 2 2 10" xfId="27346"/>
    <cellStyle name="Normal 3 2 2 2 2 2 2 2 2 8 2 2 11" xfId="27347"/>
    <cellStyle name="Normal 3 2 2 2 2 2 2 2 2 8 2 2 11 2" xfId="27348"/>
    <cellStyle name="Normal 3 2 2 2 2 2 2 2 2 8 2 2 11 3" xfId="27349"/>
    <cellStyle name="Normal 3 2 2 2 2 2 2 2 2 8 2 2 11 4" xfId="27350"/>
    <cellStyle name="Normal 3 2 2 2 2 2 2 2 2 8 2 2 12" xfId="27351"/>
    <cellStyle name="Normal 3 2 2 2 2 2 2 2 2 8 2 2 13" xfId="27352"/>
    <cellStyle name="Normal 3 2 2 2 2 2 2 2 2 8 2 2 14" xfId="27353"/>
    <cellStyle name="Normal 3 2 2 2 2 2 2 2 2 8 2 2 2" xfId="27354"/>
    <cellStyle name="Normal 3 2 2 2 2 2 2 2 2 8 2 2 2 10" xfId="27355"/>
    <cellStyle name="Normal 3 2 2 2 2 2 2 2 2 8 2 2 2 11" xfId="27356"/>
    <cellStyle name="Normal 3 2 2 2 2 2 2 2 2 8 2 2 2 2" xfId="27357"/>
    <cellStyle name="Normal 3 2 2 2 2 2 2 2 2 8 2 2 2 2 10" xfId="27358"/>
    <cellStyle name="Normal 3 2 2 2 2 2 2 2 2 8 2 2 2 2 11" xfId="27359"/>
    <cellStyle name="Normal 3 2 2 2 2 2 2 2 2 8 2 2 2 2 2" xfId="27360"/>
    <cellStyle name="Normal 3 2 2 2 2 2 2 2 2 8 2 2 2 2 2 2" xfId="27361"/>
    <cellStyle name="Normal 3 2 2 2 2 2 2 2 2 8 2 2 2 2 2 2 2" xfId="27362"/>
    <cellStyle name="Normal 3 2 2 2 2 2 2 2 2 8 2 2 2 2 2 2 3" xfId="27363"/>
    <cellStyle name="Normal 3 2 2 2 2 2 2 2 2 8 2 2 2 2 2 2 4" xfId="27364"/>
    <cellStyle name="Normal 3 2 2 2 2 2 2 2 2 8 2 2 2 2 2 3" xfId="27365"/>
    <cellStyle name="Normal 3 2 2 2 2 2 2 2 2 8 2 2 2 2 2 4" xfId="27366"/>
    <cellStyle name="Normal 3 2 2 2 2 2 2 2 2 8 2 2 2 2 2 5" xfId="27367"/>
    <cellStyle name="Normal 3 2 2 2 2 2 2 2 2 8 2 2 2 2 2 6" xfId="27368"/>
    <cellStyle name="Normal 3 2 2 2 2 2 2 2 2 8 2 2 2 2 3" xfId="27369"/>
    <cellStyle name="Normal 3 2 2 2 2 2 2 2 2 8 2 2 2 2 4" xfId="27370"/>
    <cellStyle name="Normal 3 2 2 2 2 2 2 2 2 8 2 2 2 2 5" xfId="27371"/>
    <cellStyle name="Normal 3 2 2 2 2 2 2 2 2 8 2 2 2 2 6" xfId="27372"/>
    <cellStyle name="Normal 3 2 2 2 2 2 2 2 2 8 2 2 2 2 7" xfId="27373"/>
    <cellStyle name="Normal 3 2 2 2 2 2 2 2 2 8 2 2 2 2 8" xfId="27374"/>
    <cellStyle name="Normal 3 2 2 2 2 2 2 2 2 8 2 2 2 2 8 2" xfId="27375"/>
    <cellStyle name="Normal 3 2 2 2 2 2 2 2 2 8 2 2 2 2 8 3" xfId="27376"/>
    <cellStyle name="Normal 3 2 2 2 2 2 2 2 2 8 2 2 2 2 8 4" xfId="27377"/>
    <cellStyle name="Normal 3 2 2 2 2 2 2 2 2 8 2 2 2 2 9" xfId="27378"/>
    <cellStyle name="Normal 3 2 2 2 2 2 2 2 2 8 2 2 2 3" xfId="27379"/>
    <cellStyle name="Normal 3 2 2 2 2 2 2 2 2 8 2 2 2 3 2" xfId="27380"/>
    <cellStyle name="Normal 3 2 2 2 2 2 2 2 2 8 2 2 2 3 2 2" xfId="27381"/>
    <cellStyle name="Normal 3 2 2 2 2 2 2 2 2 8 2 2 2 3 2 3" xfId="27382"/>
    <cellStyle name="Normal 3 2 2 2 2 2 2 2 2 8 2 2 2 3 2 4" xfId="27383"/>
    <cellStyle name="Normal 3 2 2 2 2 2 2 2 2 8 2 2 2 3 3" xfId="27384"/>
    <cellStyle name="Normal 3 2 2 2 2 2 2 2 2 8 2 2 2 3 4" xfId="27385"/>
    <cellStyle name="Normal 3 2 2 2 2 2 2 2 2 8 2 2 2 3 5" xfId="27386"/>
    <cellStyle name="Normal 3 2 2 2 2 2 2 2 2 8 2 2 2 3 6" xfId="27387"/>
    <cellStyle name="Normal 3 2 2 2 2 2 2 2 2 8 2 2 2 4" xfId="27388"/>
    <cellStyle name="Normal 3 2 2 2 2 2 2 2 2 8 2 2 2 5" xfId="27389"/>
    <cellStyle name="Normal 3 2 2 2 2 2 2 2 2 8 2 2 2 6" xfId="27390"/>
    <cellStyle name="Normal 3 2 2 2 2 2 2 2 2 8 2 2 2 7" xfId="27391"/>
    <cellStyle name="Normal 3 2 2 2 2 2 2 2 2 8 2 2 2 8" xfId="27392"/>
    <cellStyle name="Normal 3 2 2 2 2 2 2 2 2 8 2 2 2 8 2" xfId="27393"/>
    <cellStyle name="Normal 3 2 2 2 2 2 2 2 2 8 2 2 2 8 3" xfId="27394"/>
    <cellStyle name="Normal 3 2 2 2 2 2 2 2 2 8 2 2 2 8 4" xfId="27395"/>
    <cellStyle name="Normal 3 2 2 2 2 2 2 2 2 8 2 2 2 9" xfId="27396"/>
    <cellStyle name="Normal 3 2 2 2 2 2 2 2 2 8 2 2 3" xfId="27397"/>
    <cellStyle name="Normal 3 2 2 2 2 2 2 2 2 8 2 2 4" xfId="27398"/>
    <cellStyle name="Normal 3 2 2 2 2 2 2 2 2 8 2 2 5" xfId="27399"/>
    <cellStyle name="Normal 3 2 2 2 2 2 2 2 2 8 2 2 5 2" xfId="27400"/>
    <cellStyle name="Normal 3 2 2 2 2 2 2 2 2 8 2 2 5 2 2" xfId="27401"/>
    <cellStyle name="Normal 3 2 2 2 2 2 2 2 2 8 2 2 5 2 3" xfId="27402"/>
    <cellStyle name="Normal 3 2 2 2 2 2 2 2 2 8 2 2 5 2 4" xfId="27403"/>
    <cellStyle name="Normal 3 2 2 2 2 2 2 2 2 8 2 2 5 3" xfId="27404"/>
    <cellStyle name="Normal 3 2 2 2 2 2 2 2 2 8 2 2 5 4" xfId="27405"/>
    <cellStyle name="Normal 3 2 2 2 2 2 2 2 2 8 2 2 5 5" xfId="27406"/>
    <cellStyle name="Normal 3 2 2 2 2 2 2 2 2 8 2 2 5 6" xfId="27407"/>
    <cellStyle name="Normal 3 2 2 2 2 2 2 2 2 8 2 2 6" xfId="27408"/>
    <cellStyle name="Normal 3 2 2 2 2 2 2 2 2 8 2 2 7" xfId="27409"/>
    <cellStyle name="Normal 3 2 2 2 2 2 2 2 2 8 2 2 8" xfId="27410"/>
    <cellStyle name="Normal 3 2 2 2 2 2 2 2 2 8 2 2 9" xfId="27411"/>
    <cellStyle name="Normal 3 2 2 2 2 2 2 2 2 8 2 3" xfId="27412"/>
    <cellStyle name="Normal 3 2 2 2 2 2 2 2 2 8 2 4" xfId="27413"/>
    <cellStyle name="Normal 3 2 2 2 2 2 2 2 2 8 2 5" xfId="27414"/>
    <cellStyle name="Normal 3 2 2 2 2 2 2 2 2 8 2 5 10" xfId="27415"/>
    <cellStyle name="Normal 3 2 2 2 2 2 2 2 2 8 2 5 11" xfId="27416"/>
    <cellStyle name="Normal 3 2 2 2 2 2 2 2 2 8 2 5 2" xfId="27417"/>
    <cellStyle name="Normal 3 2 2 2 2 2 2 2 2 8 2 5 2 10" xfId="27418"/>
    <cellStyle name="Normal 3 2 2 2 2 2 2 2 2 8 2 5 2 11" xfId="27419"/>
    <cellStyle name="Normal 3 2 2 2 2 2 2 2 2 8 2 5 2 2" xfId="27420"/>
    <cellStyle name="Normal 3 2 2 2 2 2 2 2 2 8 2 5 2 2 2" xfId="27421"/>
    <cellStyle name="Normal 3 2 2 2 2 2 2 2 2 8 2 5 2 2 2 2" xfId="27422"/>
    <cellStyle name="Normal 3 2 2 2 2 2 2 2 2 8 2 5 2 2 2 3" xfId="27423"/>
    <cellStyle name="Normal 3 2 2 2 2 2 2 2 2 8 2 5 2 2 2 4" xfId="27424"/>
    <cellStyle name="Normal 3 2 2 2 2 2 2 2 2 8 2 5 2 2 3" xfId="27425"/>
    <cellStyle name="Normal 3 2 2 2 2 2 2 2 2 8 2 5 2 2 4" xfId="27426"/>
    <cellStyle name="Normal 3 2 2 2 2 2 2 2 2 8 2 5 2 2 5" xfId="27427"/>
    <cellStyle name="Normal 3 2 2 2 2 2 2 2 2 8 2 5 2 2 6" xfId="27428"/>
    <cellStyle name="Normal 3 2 2 2 2 2 2 2 2 8 2 5 2 3" xfId="27429"/>
    <cellStyle name="Normal 3 2 2 2 2 2 2 2 2 8 2 5 2 4" xfId="27430"/>
    <cellStyle name="Normal 3 2 2 2 2 2 2 2 2 8 2 5 2 5" xfId="27431"/>
    <cellStyle name="Normal 3 2 2 2 2 2 2 2 2 8 2 5 2 6" xfId="27432"/>
    <cellStyle name="Normal 3 2 2 2 2 2 2 2 2 8 2 5 2 7" xfId="27433"/>
    <cellStyle name="Normal 3 2 2 2 2 2 2 2 2 8 2 5 2 8" xfId="27434"/>
    <cellStyle name="Normal 3 2 2 2 2 2 2 2 2 8 2 5 2 8 2" xfId="27435"/>
    <cellStyle name="Normal 3 2 2 2 2 2 2 2 2 8 2 5 2 8 3" xfId="27436"/>
    <cellStyle name="Normal 3 2 2 2 2 2 2 2 2 8 2 5 2 8 4" xfId="27437"/>
    <cellStyle name="Normal 3 2 2 2 2 2 2 2 2 8 2 5 2 9" xfId="27438"/>
    <cellStyle name="Normal 3 2 2 2 2 2 2 2 2 8 2 5 3" xfId="27439"/>
    <cellStyle name="Normal 3 2 2 2 2 2 2 2 2 8 2 5 3 2" xfId="27440"/>
    <cellStyle name="Normal 3 2 2 2 2 2 2 2 2 8 2 5 3 2 2" xfId="27441"/>
    <cellStyle name="Normal 3 2 2 2 2 2 2 2 2 8 2 5 3 2 3" xfId="27442"/>
    <cellStyle name="Normal 3 2 2 2 2 2 2 2 2 8 2 5 3 2 4" xfId="27443"/>
    <cellStyle name="Normal 3 2 2 2 2 2 2 2 2 8 2 5 3 3" xfId="27444"/>
    <cellStyle name="Normal 3 2 2 2 2 2 2 2 2 8 2 5 3 4" xfId="27445"/>
    <cellStyle name="Normal 3 2 2 2 2 2 2 2 2 8 2 5 3 5" xfId="27446"/>
    <cellStyle name="Normal 3 2 2 2 2 2 2 2 2 8 2 5 3 6" xfId="27447"/>
    <cellStyle name="Normal 3 2 2 2 2 2 2 2 2 8 2 5 4" xfId="27448"/>
    <cellStyle name="Normal 3 2 2 2 2 2 2 2 2 8 2 5 5" xfId="27449"/>
    <cellStyle name="Normal 3 2 2 2 2 2 2 2 2 8 2 5 6" xfId="27450"/>
    <cellStyle name="Normal 3 2 2 2 2 2 2 2 2 8 2 5 7" xfId="27451"/>
    <cellStyle name="Normal 3 2 2 2 2 2 2 2 2 8 2 5 8" xfId="27452"/>
    <cellStyle name="Normal 3 2 2 2 2 2 2 2 2 8 2 5 8 2" xfId="27453"/>
    <cellStyle name="Normal 3 2 2 2 2 2 2 2 2 8 2 5 8 3" xfId="27454"/>
    <cellStyle name="Normal 3 2 2 2 2 2 2 2 2 8 2 5 8 4" xfId="27455"/>
    <cellStyle name="Normal 3 2 2 2 2 2 2 2 2 8 2 5 9" xfId="27456"/>
    <cellStyle name="Normal 3 2 2 2 2 2 2 2 2 8 2 6" xfId="27457"/>
    <cellStyle name="Normal 3 2 2 2 2 2 2 2 2 8 2 7" xfId="27458"/>
    <cellStyle name="Normal 3 2 2 2 2 2 2 2 2 8 2 7 2" xfId="27459"/>
    <cellStyle name="Normal 3 2 2 2 2 2 2 2 2 8 2 7 2 2" xfId="27460"/>
    <cellStyle name="Normal 3 2 2 2 2 2 2 2 2 8 2 7 2 3" xfId="27461"/>
    <cellStyle name="Normal 3 2 2 2 2 2 2 2 2 8 2 7 2 4" xfId="27462"/>
    <cellStyle name="Normal 3 2 2 2 2 2 2 2 2 8 2 7 3" xfId="27463"/>
    <cellStyle name="Normal 3 2 2 2 2 2 2 2 2 8 2 7 4" xfId="27464"/>
    <cellStyle name="Normal 3 2 2 2 2 2 2 2 2 8 2 7 5" xfId="27465"/>
    <cellStyle name="Normal 3 2 2 2 2 2 2 2 2 8 2 7 6" xfId="27466"/>
    <cellStyle name="Normal 3 2 2 2 2 2 2 2 2 8 2 8" xfId="27467"/>
    <cellStyle name="Normal 3 2 2 2 2 2 2 2 2 8 2 9" xfId="27468"/>
    <cellStyle name="Normal 3 2 2 2 2 2 2 2 2 8 20" xfId="27469"/>
    <cellStyle name="Normal 3 2 2 2 2 2 2 2 2 8 21" xfId="27470"/>
    <cellStyle name="Normal 3 2 2 2 2 2 2 2 2 8 21 2" xfId="27471"/>
    <cellStyle name="Normal 3 2 2 2 2 2 2 2 2 8 21 3" xfId="27472"/>
    <cellStyle name="Normal 3 2 2 2 2 2 2 2 2 8 21 4" xfId="27473"/>
    <cellStyle name="Normal 3 2 2 2 2 2 2 2 2 8 22" xfId="27474"/>
    <cellStyle name="Normal 3 2 2 2 2 2 2 2 2 8 23" xfId="27475"/>
    <cellStyle name="Normal 3 2 2 2 2 2 2 2 2 8 24" xfId="27476"/>
    <cellStyle name="Normal 3 2 2 2 2 2 2 2 2 8 3" xfId="27477"/>
    <cellStyle name="Normal 3 2 2 2 2 2 2 2 2 8 4" xfId="27478"/>
    <cellStyle name="Normal 3 2 2 2 2 2 2 2 2 8 5" xfId="27479"/>
    <cellStyle name="Normal 3 2 2 2 2 2 2 2 2 8 6" xfId="27480"/>
    <cellStyle name="Normal 3 2 2 2 2 2 2 2 2 8 7" xfId="27481"/>
    <cellStyle name="Normal 3 2 2 2 2 2 2 2 2 8 8" xfId="27482"/>
    <cellStyle name="Normal 3 2 2 2 2 2 2 2 2 8 9" xfId="27483"/>
    <cellStyle name="Normal 3 2 2 2 2 2 2 2 2 9" xfId="27484"/>
    <cellStyle name="Normal 3 2 2 2 2 2 2 2 2 9 10" xfId="27485"/>
    <cellStyle name="Normal 3 2 2 2 2 2 2 2 2 9 11" xfId="27486"/>
    <cellStyle name="Normal 3 2 2 2 2 2 2 2 2 9 12" xfId="27487"/>
    <cellStyle name="Normal 3 2 2 2 2 2 2 2 2 9 13" xfId="27488"/>
    <cellStyle name="Normal 3 2 2 2 2 2 2 2 2 9 13 2" xfId="27489"/>
    <cellStyle name="Normal 3 2 2 2 2 2 2 2 2 9 13 3" xfId="27490"/>
    <cellStyle name="Normal 3 2 2 2 2 2 2 2 2 9 13 4" xfId="27491"/>
    <cellStyle name="Normal 3 2 2 2 2 2 2 2 2 9 14" xfId="27492"/>
    <cellStyle name="Normal 3 2 2 2 2 2 2 2 2 9 15" xfId="27493"/>
    <cellStyle name="Normal 3 2 2 2 2 2 2 2 2 9 16" xfId="27494"/>
    <cellStyle name="Normal 3 2 2 2 2 2 2 2 2 9 2" xfId="27495"/>
    <cellStyle name="Normal 3 2 2 2 2 2 2 2 2 9 2 10" xfId="27496"/>
    <cellStyle name="Normal 3 2 2 2 2 2 2 2 2 9 2 11" xfId="27497"/>
    <cellStyle name="Normal 3 2 2 2 2 2 2 2 2 9 2 11 2" xfId="27498"/>
    <cellStyle name="Normal 3 2 2 2 2 2 2 2 2 9 2 11 3" xfId="27499"/>
    <cellStyle name="Normal 3 2 2 2 2 2 2 2 2 9 2 11 4" xfId="27500"/>
    <cellStyle name="Normal 3 2 2 2 2 2 2 2 2 9 2 12" xfId="27501"/>
    <cellStyle name="Normal 3 2 2 2 2 2 2 2 2 9 2 13" xfId="27502"/>
    <cellStyle name="Normal 3 2 2 2 2 2 2 2 2 9 2 14" xfId="27503"/>
    <cellStyle name="Normal 3 2 2 2 2 2 2 2 2 9 2 2" xfId="27504"/>
    <cellStyle name="Normal 3 2 2 2 2 2 2 2 2 9 2 2 10" xfId="27505"/>
    <cellStyle name="Normal 3 2 2 2 2 2 2 2 2 9 2 2 11" xfId="27506"/>
    <cellStyle name="Normal 3 2 2 2 2 2 2 2 2 9 2 2 2" xfId="27507"/>
    <cellStyle name="Normal 3 2 2 2 2 2 2 2 2 9 2 2 2 10" xfId="27508"/>
    <cellStyle name="Normal 3 2 2 2 2 2 2 2 2 9 2 2 2 11" xfId="27509"/>
    <cellStyle name="Normal 3 2 2 2 2 2 2 2 2 9 2 2 2 2" xfId="27510"/>
    <cellStyle name="Normal 3 2 2 2 2 2 2 2 2 9 2 2 2 2 2" xfId="27511"/>
    <cellStyle name="Normal 3 2 2 2 2 2 2 2 2 9 2 2 2 2 2 2" xfId="27512"/>
    <cellStyle name="Normal 3 2 2 2 2 2 2 2 2 9 2 2 2 2 2 3" xfId="27513"/>
    <cellStyle name="Normal 3 2 2 2 2 2 2 2 2 9 2 2 2 2 2 4" xfId="27514"/>
    <cellStyle name="Normal 3 2 2 2 2 2 2 2 2 9 2 2 2 2 3" xfId="27515"/>
    <cellStyle name="Normal 3 2 2 2 2 2 2 2 2 9 2 2 2 2 4" xfId="27516"/>
    <cellStyle name="Normal 3 2 2 2 2 2 2 2 2 9 2 2 2 2 5" xfId="27517"/>
    <cellStyle name="Normal 3 2 2 2 2 2 2 2 2 9 2 2 2 2 6" xfId="27518"/>
    <cellStyle name="Normal 3 2 2 2 2 2 2 2 2 9 2 2 2 3" xfId="27519"/>
    <cellStyle name="Normal 3 2 2 2 2 2 2 2 2 9 2 2 2 4" xfId="27520"/>
    <cellStyle name="Normal 3 2 2 2 2 2 2 2 2 9 2 2 2 5" xfId="27521"/>
    <cellStyle name="Normal 3 2 2 2 2 2 2 2 2 9 2 2 2 6" xfId="27522"/>
    <cellStyle name="Normal 3 2 2 2 2 2 2 2 2 9 2 2 2 7" xfId="27523"/>
    <cellStyle name="Normal 3 2 2 2 2 2 2 2 2 9 2 2 2 8" xfId="27524"/>
    <cellStyle name="Normal 3 2 2 2 2 2 2 2 2 9 2 2 2 8 2" xfId="27525"/>
    <cellStyle name="Normal 3 2 2 2 2 2 2 2 2 9 2 2 2 8 3" xfId="27526"/>
    <cellStyle name="Normal 3 2 2 2 2 2 2 2 2 9 2 2 2 8 4" xfId="27527"/>
    <cellStyle name="Normal 3 2 2 2 2 2 2 2 2 9 2 2 2 9" xfId="27528"/>
    <cellStyle name="Normal 3 2 2 2 2 2 2 2 2 9 2 2 3" xfId="27529"/>
    <cellStyle name="Normal 3 2 2 2 2 2 2 2 2 9 2 2 3 2" xfId="27530"/>
    <cellStyle name="Normal 3 2 2 2 2 2 2 2 2 9 2 2 3 2 2" xfId="27531"/>
    <cellStyle name="Normal 3 2 2 2 2 2 2 2 2 9 2 2 3 2 3" xfId="27532"/>
    <cellStyle name="Normal 3 2 2 2 2 2 2 2 2 9 2 2 3 2 4" xfId="27533"/>
    <cellStyle name="Normal 3 2 2 2 2 2 2 2 2 9 2 2 3 3" xfId="27534"/>
    <cellStyle name="Normal 3 2 2 2 2 2 2 2 2 9 2 2 3 4" xfId="27535"/>
    <cellStyle name="Normal 3 2 2 2 2 2 2 2 2 9 2 2 3 5" xfId="27536"/>
    <cellStyle name="Normal 3 2 2 2 2 2 2 2 2 9 2 2 3 6" xfId="27537"/>
    <cellStyle name="Normal 3 2 2 2 2 2 2 2 2 9 2 2 4" xfId="27538"/>
    <cellStyle name="Normal 3 2 2 2 2 2 2 2 2 9 2 2 5" xfId="27539"/>
    <cellStyle name="Normal 3 2 2 2 2 2 2 2 2 9 2 2 6" xfId="27540"/>
    <cellStyle name="Normal 3 2 2 2 2 2 2 2 2 9 2 2 7" xfId="27541"/>
    <cellStyle name="Normal 3 2 2 2 2 2 2 2 2 9 2 2 8" xfId="27542"/>
    <cellStyle name="Normal 3 2 2 2 2 2 2 2 2 9 2 2 8 2" xfId="27543"/>
    <cellStyle name="Normal 3 2 2 2 2 2 2 2 2 9 2 2 8 3" xfId="27544"/>
    <cellStyle name="Normal 3 2 2 2 2 2 2 2 2 9 2 2 8 4" xfId="27545"/>
    <cellStyle name="Normal 3 2 2 2 2 2 2 2 2 9 2 2 9" xfId="27546"/>
    <cellStyle name="Normal 3 2 2 2 2 2 2 2 2 9 2 3" xfId="27547"/>
    <cellStyle name="Normal 3 2 2 2 2 2 2 2 2 9 2 4" xfId="27548"/>
    <cellStyle name="Normal 3 2 2 2 2 2 2 2 2 9 2 5" xfId="27549"/>
    <cellStyle name="Normal 3 2 2 2 2 2 2 2 2 9 2 5 2" xfId="27550"/>
    <cellStyle name="Normal 3 2 2 2 2 2 2 2 2 9 2 5 2 2" xfId="27551"/>
    <cellStyle name="Normal 3 2 2 2 2 2 2 2 2 9 2 5 2 3" xfId="27552"/>
    <cellStyle name="Normal 3 2 2 2 2 2 2 2 2 9 2 5 2 4" xfId="27553"/>
    <cellStyle name="Normal 3 2 2 2 2 2 2 2 2 9 2 5 3" xfId="27554"/>
    <cellStyle name="Normal 3 2 2 2 2 2 2 2 2 9 2 5 4" xfId="27555"/>
    <cellStyle name="Normal 3 2 2 2 2 2 2 2 2 9 2 5 5" xfId="27556"/>
    <cellStyle name="Normal 3 2 2 2 2 2 2 2 2 9 2 5 6" xfId="27557"/>
    <cellStyle name="Normal 3 2 2 2 2 2 2 2 2 9 2 6" xfId="27558"/>
    <cellStyle name="Normal 3 2 2 2 2 2 2 2 2 9 2 7" xfId="27559"/>
    <cellStyle name="Normal 3 2 2 2 2 2 2 2 2 9 2 8" xfId="27560"/>
    <cellStyle name="Normal 3 2 2 2 2 2 2 2 2 9 2 9" xfId="27561"/>
    <cellStyle name="Normal 3 2 2 2 2 2 2 2 2 9 3" xfId="27562"/>
    <cellStyle name="Normal 3 2 2 2 2 2 2 2 2 9 4" xfId="27563"/>
    <cellStyle name="Normal 3 2 2 2 2 2 2 2 2 9 5" xfId="27564"/>
    <cellStyle name="Normal 3 2 2 2 2 2 2 2 2 9 5 10" xfId="27565"/>
    <cellStyle name="Normal 3 2 2 2 2 2 2 2 2 9 5 11" xfId="27566"/>
    <cellStyle name="Normal 3 2 2 2 2 2 2 2 2 9 5 2" xfId="27567"/>
    <cellStyle name="Normal 3 2 2 2 2 2 2 2 2 9 5 2 10" xfId="27568"/>
    <cellStyle name="Normal 3 2 2 2 2 2 2 2 2 9 5 2 11" xfId="27569"/>
    <cellStyle name="Normal 3 2 2 2 2 2 2 2 2 9 5 2 2" xfId="27570"/>
    <cellStyle name="Normal 3 2 2 2 2 2 2 2 2 9 5 2 2 2" xfId="27571"/>
    <cellStyle name="Normal 3 2 2 2 2 2 2 2 2 9 5 2 2 2 2" xfId="27572"/>
    <cellStyle name="Normal 3 2 2 2 2 2 2 2 2 9 5 2 2 2 3" xfId="27573"/>
    <cellStyle name="Normal 3 2 2 2 2 2 2 2 2 9 5 2 2 2 4" xfId="27574"/>
    <cellStyle name="Normal 3 2 2 2 2 2 2 2 2 9 5 2 2 3" xfId="27575"/>
    <cellStyle name="Normal 3 2 2 2 2 2 2 2 2 9 5 2 2 4" xfId="27576"/>
    <cellStyle name="Normal 3 2 2 2 2 2 2 2 2 9 5 2 2 5" xfId="27577"/>
    <cellStyle name="Normal 3 2 2 2 2 2 2 2 2 9 5 2 2 6" xfId="27578"/>
    <cellStyle name="Normal 3 2 2 2 2 2 2 2 2 9 5 2 3" xfId="27579"/>
    <cellStyle name="Normal 3 2 2 2 2 2 2 2 2 9 5 2 4" xfId="27580"/>
    <cellStyle name="Normal 3 2 2 2 2 2 2 2 2 9 5 2 5" xfId="27581"/>
    <cellStyle name="Normal 3 2 2 2 2 2 2 2 2 9 5 2 6" xfId="27582"/>
    <cellStyle name="Normal 3 2 2 2 2 2 2 2 2 9 5 2 7" xfId="27583"/>
    <cellStyle name="Normal 3 2 2 2 2 2 2 2 2 9 5 2 8" xfId="27584"/>
    <cellStyle name="Normal 3 2 2 2 2 2 2 2 2 9 5 2 8 2" xfId="27585"/>
    <cellStyle name="Normal 3 2 2 2 2 2 2 2 2 9 5 2 8 3" xfId="27586"/>
    <cellStyle name="Normal 3 2 2 2 2 2 2 2 2 9 5 2 8 4" xfId="27587"/>
    <cellStyle name="Normal 3 2 2 2 2 2 2 2 2 9 5 2 9" xfId="27588"/>
    <cellStyle name="Normal 3 2 2 2 2 2 2 2 2 9 5 3" xfId="27589"/>
    <cellStyle name="Normal 3 2 2 2 2 2 2 2 2 9 5 3 2" xfId="27590"/>
    <cellStyle name="Normal 3 2 2 2 2 2 2 2 2 9 5 3 2 2" xfId="27591"/>
    <cellStyle name="Normal 3 2 2 2 2 2 2 2 2 9 5 3 2 3" xfId="27592"/>
    <cellStyle name="Normal 3 2 2 2 2 2 2 2 2 9 5 3 2 4" xfId="27593"/>
    <cellStyle name="Normal 3 2 2 2 2 2 2 2 2 9 5 3 3" xfId="27594"/>
    <cellStyle name="Normal 3 2 2 2 2 2 2 2 2 9 5 3 4" xfId="27595"/>
    <cellStyle name="Normal 3 2 2 2 2 2 2 2 2 9 5 3 5" xfId="27596"/>
    <cellStyle name="Normal 3 2 2 2 2 2 2 2 2 9 5 3 6" xfId="27597"/>
    <cellStyle name="Normal 3 2 2 2 2 2 2 2 2 9 5 4" xfId="27598"/>
    <cellStyle name="Normal 3 2 2 2 2 2 2 2 2 9 5 5" xfId="27599"/>
    <cellStyle name="Normal 3 2 2 2 2 2 2 2 2 9 5 6" xfId="27600"/>
    <cellStyle name="Normal 3 2 2 2 2 2 2 2 2 9 5 7" xfId="27601"/>
    <cellStyle name="Normal 3 2 2 2 2 2 2 2 2 9 5 8" xfId="27602"/>
    <cellStyle name="Normal 3 2 2 2 2 2 2 2 2 9 5 8 2" xfId="27603"/>
    <cellStyle name="Normal 3 2 2 2 2 2 2 2 2 9 5 8 3" xfId="27604"/>
    <cellStyle name="Normal 3 2 2 2 2 2 2 2 2 9 5 8 4" xfId="27605"/>
    <cellStyle name="Normal 3 2 2 2 2 2 2 2 2 9 5 9" xfId="27606"/>
    <cellStyle name="Normal 3 2 2 2 2 2 2 2 2 9 6" xfId="27607"/>
    <cellStyle name="Normal 3 2 2 2 2 2 2 2 2 9 7" xfId="27608"/>
    <cellStyle name="Normal 3 2 2 2 2 2 2 2 2 9 7 2" xfId="27609"/>
    <cellStyle name="Normal 3 2 2 2 2 2 2 2 2 9 7 2 2" xfId="27610"/>
    <cellStyle name="Normal 3 2 2 2 2 2 2 2 2 9 7 2 3" xfId="27611"/>
    <cellStyle name="Normal 3 2 2 2 2 2 2 2 2 9 7 2 4" xfId="27612"/>
    <cellStyle name="Normal 3 2 2 2 2 2 2 2 2 9 7 3" xfId="27613"/>
    <cellStyle name="Normal 3 2 2 2 2 2 2 2 2 9 7 4" xfId="27614"/>
    <cellStyle name="Normal 3 2 2 2 2 2 2 2 2 9 7 5" xfId="27615"/>
    <cellStyle name="Normal 3 2 2 2 2 2 2 2 2 9 7 6" xfId="27616"/>
    <cellStyle name="Normal 3 2 2 2 2 2 2 2 2 9 8" xfId="27617"/>
    <cellStyle name="Normal 3 2 2 2 2 2 2 2 2 9 9" xfId="27618"/>
    <cellStyle name="Normal 3 2 2 2 2 2 2 2 20" xfId="27619"/>
    <cellStyle name="Normal 3 2 2 2 2 2 2 2 21" xfId="27620"/>
    <cellStyle name="Normal 3 2 2 2 2 2 2 2 21 10" xfId="27621"/>
    <cellStyle name="Normal 3 2 2 2 2 2 2 2 21 11" xfId="27622"/>
    <cellStyle name="Normal 3 2 2 2 2 2 2 2 21 11 2" xfId="27623"/>
    <cellStyle name="Normal 3 2 2 2 2 2 2 2 21 11 3" xfId="27624"/>
    <cellStyle name="Normal 3 2 2 2 2 2 2 2 21 11 4" xfId="27625"/>
    <cellStyle name="Normal 3 2 2 2 2 2 2 2 21 12" xfId="27626"/>
    <cellStyle name="Normal 3 2 2 2 2 2 2 2 21 13" xfId="27627"/>
    <cellStyle name="Normal 3 2 2 2 2 2 2 2 21 14" xfId="27628"/>
    <cellStyle name="Normal 3 2 2 2 2 2 2 2 21 2" xfId="27629"/>
    <cellStyle name="Normal 3 2 2 2 2 2 2 2 21 2 10" xfId="27630"/>
    <cellStyle name="Normal 3 2 2 2 2 2 2 2 21 2 11" xfId="27631"/>
    <cellStyle name="Normal 3 2 2 2 2 2 2 2 21 2 2" xfId="27632"/>
    <cellStyle name="Normal 3 2 2 2 2 2 2 2 21 2 2 10" xfId="27633"/>
    <cellStyle name="Normal 3 2 2 2 2 2 2 2 21 2 2 11" xfId="27634"/>
    <cellStyle name="Normal 3 2 2 2 2 2 2 2 21 2 2 2" xfId="27635"/>
    <cellStyle name="Normal 3 2 2 2 2 2 2 2 21 2 2 2 2" xfId="27636"/>
    <cellStyle name="Normal 3 2 2 2 2 2 2 2 21 2 2 2 2 2" xfId="27637"/>
    <cellStyle name="Normal 3 2 2 2 2 2 2 2 21 2 2 2 2 3" xfId="27638"/>
    <cellStyle name="Normal 3 2 2 2 2 2 2 2 21 2 2 2 2 4" xfId="27639"/>
    <cellStyle name="Normal 3 2 2 2 2 2 2 2 21 2 2 2 3" xfId="27640"/>
    <cellStyle name="Normal 3 2 2 2 2 2 2 2 21 2 2 2 4" xfId="27641"/>
    <cellStyle name="Normal 3 2 2 2 2 2 2 2 21 2 2 2 5" xfId="27642"/>
    <cellStyle name="Normal 3 2 2 2 2 2 2 2 21 2 2 2 6" xfId="27643"/>
    <cellStyle name="Normal 3 2 2 2 2 2 2 2 21 2 2 3" xfId="27644"/>
    <cellStyle name="Normal 3 2 2 2 2 2 2 2 21 2 2 4" xfId="27645"/>
    <cellStyle name="Normal 3 2 2 2 2 2 2 2 21 2 2 5" xfId="27646"/>
    <cellStyle name="Normal 3 2 2 2 2 2 2 2 21 2 2 6" xfId="27647"/>
    <cellStyle name="Normal 3 2 2 2 2 2 2 2 21 2 2 7" xfId="27648"/>
    <cellStyle name="Normal 3 2 2 2 2 2 2 2 21 2 2 8" xfId="27649"/>
    <cellStyle name="Normal 3 2 2 2 2 2 2 2 21 2 2 8 2" xfId="27650"/>
    <cellStyle name="Normal 3 2 2 2 2 2 2 2 21 2 2 8 3" xfId="27651"/>
    <cellStyle name="Normal 3 2 2 2 2 2 2 2 21 2 2 8 4" xfId="27652"/>
    <cellStyle name="Normal 3 2 2 2 2 2 2 2 21 2 2 9" xfId="27653"/>
    <cellStyle name="Normal 3 2 2 2 2 2 2 2 21 2 3" xfId="27654"/>
    <cellStyle name="Normal 3 2 2 2 2 2 2 2 21 2 3 2" xfId="27655"/>
    <cellStyle name="Normal 3 2 2 2 2 2 2 2 21 2 3 2 2" xfId="27656"/>
    <cellStyle name="Normal 3 2 2 2 2 2 2 2 21 2 3 2 3" xfId="27657"/>
    <cellStyle name="Normal 3 2 2 2 2 2 2 2 21 2 3 2 4" xfId="27658"/>
    <cellStyle name="Normal 3 2 2 2 2 2 2 2 21 2 3 3" xfId="27659"/>
    <cellStyle name="Normal 3 2 2 2 2 2 2 2 21 2 3 4" xfId="27660"/>
    <cellStyle name="Normal 3 2 2 2 2 2 2 2 21 2 3 5" xfId="27661"/>
    <cellStyle name="Normal 3 2 2 2 2 2 2 2 21 2 3 6" xfId="27662"/>
    <cellStyle name="Normal 3 2 2 2 2 2 2 2 21 2 4" xfId="27663"/>
    <cellStyle name="Normal 3 2 2 2 2 2 2 2 21 2 5" xfId="27664"/>
    <cellStyle name="Normal 3 2 2 2 2 2 2 2 21 2 6" xfId="27665"/>
    <cellStyle name="Normal 3 2 2 2 2 2 2 2 21 2 7" xfId="27666"/>
    <cellStyle name="Normal 3 2 2 2 2 2 2 2 21 2 8" xfId="27667"/>
    <cellStyle name="Normal 3 2 2 2 2 2 2 2 21 2 8 2" xfId="27668"/>
    <cellStyle name="Normal 3 2 2 2 2 2 2 2 21 2 8 3" xfId="27669"/>
    <cellStyle name="Normal 3 2 2 2 2 2 2 2 21 2 8 4" xfId="27670"/>
    <cellStyle name="Normal 3 2 2 2 2 2 2 2 21 2 9" xfId="27671"/>
    <cellStyle name="Normal 3 2 2 2 2 2 2 2 21 3" xfId="27672"/>
    <cellStyle name="Normal 3 2 2 2 2 2 2 2 21 4" xfId="27673"/>
    <cellStyle name="Normal 3 2 2 2 2 2 2 2 21 5" xfId="27674"/>
    <cellStyle name="Normal 3 2 2 2 2 2 2 2 21 5 2" xfId="27675"/>
    <cellStyle name="Normal 3 2 2 2 2 2 2 2 21 5 2 2" xfId="27676"/>
    <cellStyle name="Normal 3 2 2 2 2 2 2 2 21 5 2 3" xfId="27677"/>
    <cellStyle name="Normal 3 2 2 2 2 2 2 2 21 5 2 4" xfId="27678"/>
    <cellStyle name="Normal 3 2 2 2 2 2 2 2 21 5 3" xfId="27679"/>
    <cellStyle name="Normal 3 2 2 2 2 2 2 2 21 5 4" xfId="27680"/>
    <cellStyle name="Normal 3 2 2 2 2 2 2 2 21 5 5" xfId="27681"/>
    <cellStyle name="Normal 3 2 2 2 2 2 2 2 21 5 6" xfId="27682"/>
    <cellStyle name="Normal 3 2 2 2 2 2 2 2 21 6" xfId="27683"/>
    <cellStyle name="Normal 3 2 2 2 2 2 2 2 21 7" xfId="27684"/>
    <cellStyle name="Normal 3 2 2 2 2 2 2 2 21 8" xfId="27685"/>
    <cellStyle name="Normal 3 2 2 2 2 2 2 2 21 9" xfId="27686"/>
    <cellStyle name="Normal 3 2 2 2 2 2 2 2 22" xfId="27687"/>
    <cellStyle name="Normal 3 2 2 2 2 2 2 2 23" xfId="27688"/>
    <cellStyle name="Normal 3 2 2 2 2 2 2 2 23 10" xfId="27689"/>
    <cellStyle name="Normal 3 2 2 2 2 2 2 2 23 11" xfId="27690"/>
    <cellStyle name="Normal 3 2 2 2 2 2 2 2 23 2" xfId="27691"/>
    <cellStyle name="Normal 3 2 2 2 2 2 2 2 23 2 10" xfId="27692"/>
    <cellStyle name="Normal 3 2 2 2 2 2 2 2 23 2 11" xfId="27693"/>
    <cellStyle name="Normal 3 2 2 2 2 2 2 2 23 2 2" xfId="27694"/>
    <cellStyle name="Normal 3 2 2 2 2 2 2 2 23 2 2 2" xfId="27695"/>
    <cellStyle name="Normal 3 2 2 2 2 2 2 2 23 2 2 2 2" xfId="27696"/>
    <cellStyle name="Normal 3 2 2 2 2 2 2 2 23 2 2 2 3" xfId="27697"/>
    <cellStyle name="Normal 3 2 2 2 2 2 2 2 23 2 2 2 4" xfId="27698"/>
    <cellStyle name="Normal 3 2 2 2 2 2 2 2 23 2 2 3" xfId="27699"/>
    <cellStyle name="Normal 3 2 2 2 2 2 2 2 23 2 2 4" xfId="27700"/>
    <cellStyle name="Normal 3 2 2 2 2 2 2 2 23 2 2 5" xfId="27701"/>
    <cellStyle name="Normal 3 2 2 2 2 2 2 2 23 2 2 6" xfId="27702"/>
    <cellStyle name="Normal 3 2 2 2 2 2 2 2 23 2 3" xfId="27703"/>
    <cellStyle name="Normal 3 2 2 2 2 2 2 2 23 2 4" xfId="27704"/>
    <cellStyle name="Normal 3 2 2 2 2 2 2 2 23 2 5" xfId="27705"/>
    <cellStyle name="Normal 3 2 2 2 2 2 2 2 23 2 6" xfId="27706"/>
    <cellStyle name="Normal 3 2 2 2 2 2 2 2 23 2 7" xfId="27707"/>
    <cellStyle name="Normal 3 2 2 2 2 2 2 2 23 2 8" xfId="27708"/>
    <cellStyle name="Normal 3 2 2 2 2 2 2 2 23 2 8 2" xfId="27709"/>
    <cellStyle name="Normal 3 2 2 2 2 2 2 2 23 2 8 3" xfId="27710"/>
    <cellStyle name="Normal 3 2 2 2 2 2 2 2 23 2 8 4" xfId="27711"/>
    <cellStyle name="Normal 3 2 2 2 2 2 2 2 23 2 9" xfId="27712"/>
    <cellStyle name="Normal 3 2 2 2 2 2 2 2 23 3" xfId="27713"/>
    <cellStyle name="Normal 3 2 2 2 2 2 2 2 23 3 2" xfId="27714"/>
    <cellStyle name="Normal 3 2 2 2 2 2 2 2 23 3 2 2" xfId="27715"/>
    <cellStyle name="Normal 3 2 2 2 2 2 2 2 23 3 2 3" xfId="27716"/>
    <cellStyle name="Normal 3 2 2 2 2 2 2 2 23 3 2 4" xfId="27717"/>
    <cellStyle name="Normal 3 2 2 2 2 2 2 2 23 3 3" xfId="27718"/>
    <cellStyle name="Normal 3 2 2 2 2 2 2 2 23 3 4" xfId="27719"/>
    <cellStyle name="Normal 3 2 2 2 2 2 2 2 23 3 5" xfId="27720"/>
    <cellStyle name="Normal 3 2 2 2 2 2 2 2 23 3 6" xfId="27721"/>
    <cellStyle name="Normal 3 2 2 2 2 2 2 2 23 4" xfId="27722"/>
    <cellStyle name="Normal 3 2 2 2 2 2 2 2 23 5" xfId="27723"/>
    <cellStyle name="Normal 3 2 2 2 2 2 2 2 23 6" xfId="27724"/>
    <cellStyle name="Normal 3 2 2 2 2 2 2 2 23 7" xfId="27725"/>
    <cellStyle name="Normal 3 2 2 2 2 2 2 2 23 8" xfId="27726"/>
    <cellStyle name="Normal 3 2 2 2 2 2 2 2 23 8 2" xfId="27727"/>
    <cellStyle name="Normal 3 2 2 2 2 2 2 2 23 8 3" xfId="27728"/>
    <cellStyle name="Normal 3 2 2 2 2 2 2 2 23 8 4" xfId="27729"/>
    <cellStyle name="Normal 3 2 2 2 2 2 2 2 23 9" xfId="27730"/>
    <cellStyle name="Normal 3 2 2 2 2 2 2 2 24" xfId="27731"/>
    <cellStyle name="Normal 3 2 2 2 2 2 2 2 25" xfId="27732"/>
    <cellStyle name="Normal 3 2 2 2 2 2 2 2 25 2" xfId="27733"/>
    <cellStyle name="Normal 3 2 2 2 2 2 2 2 25 2 2" xfId="27734"/>
    <cellStyle name="Normal 3 2 2 2 2 2 2 2 25 2 3" xfId="27735"/>
    <cellStyle name="Normal 3 2 2 2 2 2 2 2 25 2 4" xfId="27736"/>
    <cellStyle name="Normal 3 2 2 2 2 2 2 2 25 3" xfId="27737"/>
    <cellStyle name="Normal 3 2 2 2 2 2 2 2 25 4" xfId="27738"/>
    <cellStyle name="Normal 3 2 2 2 2 2 2 2 25 5" xfId="27739"/>
    <cellStyle name="Normal 3 2 2 2 2 2 2 2 25 6" xfId="27740"/>
    <cellStyle name="Normal 3 2 2 2 2 2 2 2 26" xfId="27741"/>
    <cellStyle name="Normal 3 2 2 2 2 2 2 2 27" xfId="27742"/>
    <cellStyle name="Normal 3 2 2 2 2 2 2 2 28" xfId="27743"/>
    <cellStyle name="Normal 3 2 2 2 2 2 2 2 29" xfId="27744"/>
    <cellStyle name="Normal 3 2 2 2 2 2 2 2 3" xfId="27745"/>
    <cellStyle name="Normal 3 2 2 2 2 2 2 2 3 2" xfId="27746"/>
    <cellStyle name="Normal 3 2 2 2 2 2 2 2 3 3" xfId="27747"/>
    <cellStyle name="Normal 3 2 2 2 2 2 2 2 3 4" xfId="27748"/>
    <cellStyle name="Normal 3 2 2 2 2 2 2 2 3 5" xfId="27749"/>
    <cellStyle name="Normal 3 2 2 2 2 2 2 2 3 6" xfId="27750"/>
    <cellStyle name="Normal 3 2 2 2 2 2 2 2 30" xfId="27751"/>
    <cellStyle name="Normal 3 2 2 2 2 2 2 2 31" xfId="27752"/>
    <cellStyle name="Normal 3 2 2 2 2 2 2 2 31 2" xfId="27753"/>
    <cellStyle name="Normal 3 2 2 2 2 2 2 2 31 3" xfId="27754"/>
    <cellStyle name="Normal 3 2 2 2 2 2 2 2 31 4" xfId="27755"/>
    <cellStyle name="Normal 3 2 2 2 2 2 2 2 32" xfId="27756"/>
    <cellStyle name="Normal 3 2 2 2 2 2 2 2 33" xfId="27757"/>
    <cellStyle name="Normal 3 2 2 2 2 2 2 2 34" xfId="27758"/>
    <cellStyle name="Normal 3 2 2 2 2 2 2 2 35" xfId="27759"/>
    <cellStyle name="Normal 3 2 2 2 2 2 2 2 36" xfId="27760"/>
    <cellStyle name="Normal 3 2 2 2 2 2 2 2 37" xfId="27761"/>
    <cellStyle name="Normal 3 2 2 2 2 2 2 2 38" xfId="27762"/>
    <cellStyle name="Normal 3 2 2 2 2 2 2 2 39" xfId="27763"/>
    <cellStyle name="Normal 3 2 2 2 2 2 2 2 4" xfId="27764"/>
    <cellStyle name="Normal 3 2 2 2 2 2 2 2 4 2" xfId="27765"/>
    <cellStyle name="Normal 3 2 2 2 2 2 2 2 4 3" xfId="27766"/>
    <cellStyle name="Normal 3 2 2 2 2 2 2 2 4 4" xfId="27767"/>
    <cellStyle name="Normal 3 2 2 2 2 2 2 2 4 5" xfId="27768"/>
    <cellStyle name="Normal 3 2 2 2 2 2 2 2 4 6" xfId="27769"/>
    <cellStyle name="Normal 3 2 2 2 2 2 2 2 40" xfId="27770"/>
    <cellStyle name="Normal 3 2 2 2 2 2 2 2 41" xfId="27771"/>
    <cellStyle name="Normal 3 2 2 2 2 2 2 2 42" xfId="27772"/>
    <cellStyle name="Normal 3 2 2 2 2 2 2 2 43" xfId="27773"/>
    <cellStyle name="Normal 3 2 2 2 2 2 2 2 44" xfId="27774"/>
    <cellStyle name="Normal 3 2 2 2 2 2 2 2 45" xfId="27775"/>
    <cellStyle name="Normal 3 2 2 2 2 2 2 2 46" xfId="27776"/>
    <cellStyle name="Normal 3 2 2 2 2 2 2 2 46 2" xfId="27777"/>
    <cellStyle name="Normal 3 2 2 2 2 2 2 2 46 3" xfId="27778"/>
    <cellStyle name="Normal 3 2 2 2 2 2 2 2 46 4" xfId="27779"/>
    <cellStyle name="Normal 3 2 2 2 2 2 2 2 46 5" xfId="27780"/>
    <cellStyle name="Normal 3 2 2 2 2 2 2 2 46 6" xfId="27781"/>
    <cellStyle name="Normal 3 2 2 2 2 2 2 2 46 7" xfId="27782"/>
    <cellStyle name="Normal 3 2 2 2 2 2 2 2 47" xfId="27783"/>
    <cellStyle name="Normal 3 2 2 2 2 2 2 2 48" xfId="27784"/>
    <cellStyle name="Normal 3 2 2 2 2 2 2 2 49" xfId="27785"/>
    <cellStyle name="Normal 3 2 2 2 2 2 2 2 5" xfId="27786"/>
    <cellStyle name="Normal 3 2 2 2 2 2 2 2 5 2" xfId="27787"/>
    <cellStyle name="Normal 3 2 2 2 2 2 2 2 5 3" xfId="27788"/>
    <cellStyle name="Normal 3 2 2 2 2 2 2 2 5 4" xfId="27789"/>
    <cellStyle name="Normal 3 2 2 2 2 2 2 2 5 5" xfId="27790"/>
    <cellStyle name="Normal 3 2 2 2 2 2 2 2 5 6" xfId="27791"/>
    <cellStyle name="Normal 3 2 2 2 2 2 2 2 50" xfId="27792"/>
    <cellStyle name="Normal 3 2 2 2 2 2 2 2 51" xfId="27793"/>
    <cellStyle name="Normal 3 2 2 2 2 2 2 2 52" xfId="27794"/>
    <cellStyle name="Normal 3 2 2 2 2 2 2 2 53" xfId="27795"/>
    <cellStyle name="Normal 3 2 2 2 2 2 2 2 54" xfId="27796"/>
    <cellStyle name="Normal 3 2 2 2 2 2 2 2 55" xfId="27797"/>
    <cellStyle name="Normal 3 2 2 2 2 2 2 2 56" xfId="27798"/>
    <cellStyle name="Normal 3 2 2 2 2 2 2 2 57" xfId="27799"/>
    <cellStyle name="Normal 3 2 2 2 2 2 2 2 58" xfId="27800"/>
    <cellStyle name="Normal 3 2 2 2 2 2 2 2 59" xfId="27801"/>
    <cellStyle name="Normal 3 2 2 2 2 2 2 2 6" xfId="27802"/>
    <cellStyle name="Normal 3 2 2 2 2 2 2 2 6 2" xfId="27803"/>
    <cellStyle name="Normal 3 2 2 2 2 2 2 2 6 3" xfId="27804"/>
    <cellStyle name="Normal 3 2 2 2 2 2 2 2 6 4" xfId="27805"/>
    <cellStyle name="Normal 3 2 2 2 2 2 2 2 6 5" xfId="27806"/>
    <cellStyle name="Normal 3 2 2 2 2 2 2 2 6 6" xfId="27807"/>
    <cellStyle name="Normal 3 2 2 2 2 2 2 2 60" xfId="27808"/>
    <cellStyle name="Normal 3 2 2 2 2 2 2 2 61" xfId="27809"/>
    <cellStyle name="Normal 3 2 2 2 2 2 2 2 62" xfId="27810"/>
    <cellStyle name="Normal 3 2 2 2 2 2 2 2 63" xfId="27811"/>
    <cellStyle name="Normal 3 2 2 2 2 2 2 2 64" xfId="27812"/>
    <cellStyle name="Normal 3 2 2 2 2 2 2 2 65" xfId="27813"/>
    <cellStyle name="Normal 3 2 2 2 2 2 2 2 66" xfId="27814"/>
    <cellStyle name="Normal 3 2 2 2 2 2 2 2 67" xfId="27815"/>
    <cellStyle name="Normal 3 2 2 2 2 2 2 2 68" xfId="27816"/>
    <cellStyle name="Normal 3 2 2 2 2 2 2 2 69" xfId="27817"/>
    <cellStyle name="Normal 3 2 2 2 2 2 2 2 7" xfId="27818"/>
    <cellStyle name="Normal 3 2 2 2 2 2 2 2 70" xfId="27819"/>
    <cellStyle name="Normal 3 2 2 2 2 2 2 2 71" xfId="27820"/>
    <cellStyle name="Normal 3 2 2 2 2 2 2 2 72" xfId="27821"/>
    <cellStyle name="Normal 3 2 2 2 2 2 2 2 73" xfId="27822"/>
    <cellStyle name="Normal 3 2 2 2 2 2 2 2 74" xfId="27823"/>
    <cellStyle name="Normal 3 2 2 2 2 2 2 2 75" xfId="27824"/>
    <cellStyle name="Normal 3 2 2 2 2 2 2 2 76" xfId="27825"/>
    <cellStyle name="Normal 3 2 2 2 2 2 2 2 77" xfId="27826"/>
    <cellStyle name="Normal 3 2 2 2 2 2 2 2 78" xfId="27827"/>
    <cellStyle name="Normal 3 2 2 2 2 2 2 2 78 2" xfId="27828"/>
    <cellStyle name="Normal 3 2 2 2 2 2 2 2 78 3" xfId="27829"/>
    <cellStyle name="Normal 3 2 2 2 2 2 2 2 78 4" xfId="27830"/>
    <cellStyle name="Normal 3 2 2 2 2 2 2 2 79" xfId="27831"/>
    <cellStyle name="Normal 3 2 2 2 2 2 2 2 8" xfId="27832"/>
    <cellStyle name="Normal 3 2 2 2 2 2 2 2 80" xfId="27833"/>
    <cellStyle name="Normal 3 2 2 2 2 2 2 2 9" xfId="27834"/>
    <cellStyle name="Normal 3 2 2 2 2 2 2 20" xfId="27835"/>
    <cellStyle name="Normal 3 2 2 2 2 2 2 21" xfId="27836"/>
    <cellStyle name="Normal 3 2 2 2 2 2 2 22" xfId="27837"/>
    <cellStyle name="Normal 3 2 2 2 2 2 2 22 10" xfId="27838"/>
    <cellStyle name="Normal 3 2 2 2 2 2 2 22 11" xfId="27839"/>
    <cellStyle name="Normal 3 2 2 2 2 2 2 22 11 2" xfId="27840"/>
    <cellStyle name="Normal 3 2 2 2 2 2 2 22 11 3" xfId="27841"/>
    <cellStyle name="Normal 3 2 2 2 2 2 2 22 11 4" xfId="27842"/>
    <cellStyle name="Normal 3 2 2 2 2 2 2 22 12" xfId="27843"/>
    <cellStyle name="Normal 3 2 2 2 2 2 2 22 13" xfId="27844"/>
    <cellStyle name="Normal 3 2 2 2 2 2 2 22 14" xfId="27845"/>
    <cellStyle name="Normal 3 2 2 2 2 2 2 22 2" xfId="27846"/>
    <cellStyle name="Normal 3 2 2 2 2 2 2 22 2 10" xfId="27847"/>
    <cellStyle name="Normal 3 2 2 2 2 2 2 22 2 11" xfId="27848"/>
    <cellStyle name="Normal 3 2 2 2 2 2 2 22 2 2" xfId="27849"/>
    <cellStyle name="Normal 3 2 2 2 2 2 2 22 2 2 10" xfId="27850"/>
    <cellStyle name="Normal 3 2 2 2 2 2 2 22 2 2 11" xfId="27851"/>
    <cellStyle name="Normal 3 2 2 2 2 2 2 22 2 2 2" xfId="27852"/>
    <cellStyle name="Normal 3 2 2 2 2 2 2 22 2 2 2 2" xfId="27853"/>
    <cellStyle name="Normal 3 2 2 2 2 2 2 22 2 2 2 2 2" xfId="27854"/>
    <cellStyle name="Normal 3 2 2 2 2 2 2 22 2 2 2 2 3" xfId="27855"/>
    <cellStyle name="Normal 3 2 2 2 2 2 2 22 2 2 2 2 4" xfId="27856"/>
    <cellStyle name="Normal 3 2 2 2 2 2 2 22 2 2 2 3" xfId="27857"/>
    <cellStyle name="Normal 3 2 2 2 2 2 2 22 2 2 2 4" xfId="27858"/>
    <cellStyle name="Normal 3 2 2 2 2 2 2 22 2 2 2 5" xfId="27859"/>
    <cellStyle name="Normal 3 2 2 2 2 2 2 22 2 2 2 6" xfId="27860"/>
    <cellStyle name="Normal 3 2 2 2 2 2 2 22 2 2 3" xfId="27861"/>
    <cellStyle name="Normal 3 2 2 2 2 2 2 22 2 2 4" xfId="27862"/>
    <cellStyle name="Normal 3 2 2 2 2 2 2 22 2 2 5" xfId="27863"/>
    <cellStyle name="Normal 3 2 2 2 2 2 2 22 2 2 6" xfId="27864"/>
    <cellStyle name="Normal 3 2 2 2 2 2 2 22 2 2 7" xfId="27865"/>
    <cellStyle name="Normal 3 2 2 2 2 2 2 22 2 2 8" xfId="27866"/>
    <cellStyle name="Normal 3 2 2 2 2 2 2 22 2 2 8 2" xfId="27867"/>
    <cellStyle name="Normal 3 2 2 2 2 2 2 22 2 2 8 3" xfId="27868"/>
    <cellStyle name="Normal 3 2 2 2 2 2 2 22 2 2 8 4" xfId="27869"/>
    <cellStyle name="Normal 3 2 2 2 2 2 2 22 2 2 9" xfId="27870"/>
    <cellStyle name="Normal 3 2 2 2 2 2 2 22 2 3" xfId="27871"/>
    <cellStyle name="Normal 3 2 2 2 2 2 2 22 2 3 2" xfId="27872"/>
    <cellStyle name="Normal 3 2 2 2 2 2 2 22 2 3 2 2" xfId="27873"/>
    <cellStyle name="Normal 3 2 2 2 2 2 2 22 2 3 2 3" xfId="27874"/>
    <cellStyle name="Normal 3 2 2 2 2 2 2 22 2 3 2 4" xfId="27875"/>
    <cellStyle name="Normal 3 2 2 2 2 2 2 22 2 3 3" xfId="27876"/>
    <cellStyle name="Normal 3 2 2 2 2 2 2 22 2 3 4" xfId="27877"/>
    <cellStyle name="Normal 3 2 2 2 2 2 2 22 2 3 5" xfId="27878"/>
    <cellStyle name="Normal 3 2 2 2 2 2 2 22 2 3 6" xfId="27879"/>
    <cellStyle name="Normal 3 2 2 2 2 2 2 22 2 4" xfId="27880"/>
    <cellStyle name="Normal 3 2 2 2 2 2 2 22 2 5" xfId="27881"/>
    <cellStyle name="Normal 3 2 2 2 2 2 2 22 2 6" xfId="27882"/>
    <cellStyle name="Normal 3 2 2 2 2 2 2 22 2 7" xfId="27883"/>
    <cellStyle name="Normal 3 2 2 2 2 2 2 22 2 8" xfId="27884"/>
    <cellStyle name="Normal 3 2 2 2 2 2 2 22 2 8 2" xfId="27885"/>
    <cellStyle name="Normal 3 2 2 2 2 2 2 22 2 8 3" xfId="27886"/>
    <cellStyle name="Normal 3 2 2 2 2 2 2 22 2 8 4" xfId="27887"/>
    <cellStyle name="Normal 3 2 2 2 2 2 2 22 2 9" xfId="27888"/>
    <cellStyle name="Normal 3 2 2 2 2 2 2 22 3" xfId="27889"/>
    <cellStyle name="Normal 3 2 2 2 2 2 2 22 4" xfId="27890"/>
    <cellStyle name="Normal 3 2 2 2 2 2 2 22 5" xfId="27891"/>
    <cellStyle name="Normal 3 2 2 2 2 2 2 22 5 2" xfId="27892"/>
    <cellStyle name="Normal 3 2 2 2 2 2 2 22 5 2 2" xfId="27893"/>
    <cellStyle name="Normal 3 2 2 2 2 2 2 22 5 2 3" xfId="27894"/>
    <cellStyle name="Normal 3 2 2 2 2 2 2 22 5 2 4" xfId="27895"/>
    <cellStyle name="Normal 3 2 2 2 2 2 2 22 5 3" xfId="27896"/>
    <cellStyle name="Normal 3 2 2 2 2 2 2 22 5 4" xfId="27897"/>
    <cellStyle name="Normal 3 2 2 2 2 2 2 22 5 5" xfId="27898"/>
    <cellStyle name="Normal 3 2 2 2 2 2 2 22 5 6" xfId="27899"/>
    <cellStyle name="Normal 3 2 2 2 2 2 2 22 6" xfId="27900"/>
    <cellStyle name="Normal 3 2 2 2 2 2 2 22 7" xfId="27901"/>
    <cellStyle name="Normal 3 2 2 2 2 2 2 22 8" xfId="27902"/>
    <cellStyle name="Normal 3 2 2 2 2 2 2 22 9" xfId="27903"/>
    <cellStyle name="Normal 3 2 2 2 2 2 2 23" xfId="27904"/>
    <cellStyle name="Normal 3 2 2 2 2 2 2 24" xfId="27905"/>
    <cellStyle name="Normal 3 2 2 2 2 2 2 24 10" xfId="27906"/>
    <cellStyle name="Normal 3 2 2 2 2 2 2 24 11" xfId="27907"/>
    <cellStyle name="Normal 3 2 2 2 2 2 2 24 2" xfId="27908"/>
    <cellStyle name="Normal 3 2 2 2 2 2 2 24 2 10" xfId="27909"/>
    <cellStyle name="Normal 3 2 2 2 2 2 2 24 2 11" xfId="27910"/>
    <cellStyle name="Normal 3 2 2 2 2 2 2 24 2 2" xfId="27911"/>
    <cellStyle name="Normal 3 2 2 2 2 2 2 24 2 2 2" xfId="27912"/>
    <cellStyle name="Normal 3 2 2 2 2 2 2 24 2 2 2 2" xfId="27913"/>
    <cellStyle name="Normal 3 2 2 2 2 2 2 24 2 2 2 3" xfId="27914"/>
    <cellStyle name="Normal 3 2 2 2 2 2 2 24 2 2 2 4" xfId="27915"/>
    <cellStyle name="Normal 3 2 2 2 2 2 2 24 2 2 3" xfId="27916"/>
    <cellStyle name="Normal 3 2 2 2 2 2 2 24 2 2 4" xfId="27917"/>
    <cellStyle name="Normal 3 2 2 2 2 2 2 24 2 2 5" xfId="27918"/>
    <cellStyle name="Normal 3 2 2 2 2 2 2 24 2 2 6" xfId="27919"/>
    <cellStyle name="Normal 3 2 2 2 2 2 2 24 2 3" xfId="27920"/>
    <cellStyle name="Normal 3 2 2 2 2 2 2 24 2 4" xfId="27921"/>
    <cellStyle name="Normal 3 2 2 2 2 2 2 24 2 5" xfId="27922"/>
    <cellStyle name="Normal 3 2 2 2 2 2 2 24 2 6" xfId="27923"/>
    <cellStyle name="Normal 3 2 2 2 2 2 2 24 2 7" xfId="27924"/>
    <cellStyle name="Normal 3 2 2 2 2 2 2 24 2 8" xfId="27925"/>
    <cellStyle name="Normal 3 2 2 2 2 2 2 24 2 8 2" xfId="27926"/>
    <cellStyle name="Normal 3 2 2 2 2 2 2 24 2 8 3" xfId="27927"/>
    <cellStyle name="Normal 3 2 2 2 2 2 2 24 2 8 4" xfId="27928"/>
    <cellStyle name="Normal 3 2 2 2 2 2 2 24 2 9" xfId="27929"/>
    <cellStyle name="Normal 3 2 2 2 2 2 2 24 3" xfId="27930"/>
    <cellStyle name="Normal 3 2 2 2 2 2 2 24 3 2" xfId="27931"/>
    <cellStyle name="Normal 3 2 2 2 2 2 2 24 3 2 2" xfId="27932"/>
    <cellStyle name="Normal 3 2 2 2 2 2 2 24 3 2 3" xfId="27933"/>
    <cellStyle name="Normal 3 2 2 2 2 2 2 24 3 2 4" xfId="27934"/>
    <cellStyle name="Normal 3 2 2 2 2 2 2 24 3 3" xfId="27935"/>
    <cellStyle name="Normal 3 2 2 2 2 2 2 24 3 4" xfId="27936"/>
    <cellStyle name="Normal 3 2 2 2 2 2 2 24 3 5" xfId="27937"/>
    <cellStyle name="Normal 3 2 2 2 2 2 2 24 3 6" xfId="27938"/>
    <cellStyle name="Normal 3 2 2 2 2 2 2 24 4" xfId="27939"/>
    <cellStyle name="Normal 3 2 2 2 2 2 2 24 5" xfId="27940"/>
    <cellStyle name="Normal 3 2 2 2 2 2 2 24 6" xfId="27941"/>
    <cellStyle name="Normal 3 2 2 2 2 2 2 24 7" xfId="27942"/>
    <cellStyle name="Normal 3 2 2 2 2 2 2 24 8" xfId="27943"/>
    <cellStyle name="Normal 3 2 2 2 2 2 2 24 8 2" xfId="27944"/>
    <cellStyle name="Normal 3 2 2 2 2 2 2 24 8 3" xfId="27945"/>
    <cellStyle name="Normal 3 2 2 2 2 2 2 24 8 4" xfId="27946"/>
    <cellStyle name="Normal 3 2 2 2 2 2 2 24 9" xfId="27947"/>
    <cellStyle name="Normal 3 2 2 2 2 2 2 25" xfId="27948"/>
    <cellStyle name="Normal 3 2 2 2 2 2 2 26" xfId="27949"/>
    <cellStyle name="Normal 3 2 2 2 2 2 2 26 2" xfId="27950"/>
    <cellStyle name="Normal 3 2 2 2 2 2 2 26 2 2" xfId="27951"/>
    <cellStyle name="Normal 3 2 2 2 2 2 2 26 2 3" xfId="27952"/>
    <cellStyle name="Normal 3 2 2 2 2 2 2 26 2 4" xfId="27953"/>
    <cellStyle name="Normal 3 2 2 2 2 2 2 26 3" xfId="27954"/>
    <cellStyle name="Normal 3 2 2 2 2 2 2 26 4" xfId="27955"/>
    <cellStyle name="Normal 3 2 2 2 2 2 2 26 5" xfId="27956"/>
    <cellStyle name="Normal 3 2 2 2 2 2 2 26 6" xfId="27957"/>
    <cellStyle name="Normal 3 2 2 2 2 2 2 27" xfId="27958"/>
    <cellStyle name="Normal 3 2 2 2 2 2 2 28" xfId="27959"/>
    <cellStyle name="Normal 3 2 2 2 2 2 2 29" xfId="27960"/>
    <cellStyle name="Normal 3 2 2 2 2 2 2 3" xfId="27961"/>
    <cellStyle name="Normal 3 2 2 2 2 2 2 3 2" xfId="27962"/>
    <cellStyle name="Normal 3 2 2 2 2 2 2 3 3" xfId="27963"/>
    <cellStyle name="Normal 3 2 2 2 2 2 2 3 4" xfId="27964"/>
    <cellStyle name="Normal 3 2 2 2 2 2 2 3 5" xfId="27965"/>
    <cellStyle name="Normal 3 2 2 2 2 2 2 3 6" xfId="27966"/>
    <cellStyle name="Normal 3 2 2 2 2 2 2 30" xfId="27967"/>
    <cellStyle name="Normal 3 2 2 2 2 2 2 31" xfId="27968"/>
    <cellStyle name="Normal 3 2 2 2 2 2 2 32" xfId="27969"/>
    <cellStyle name="Normal 3 2 2 2 2 2 2 32 2" xfId="27970"/>
    <cellStyle name="Normal 3 2 2 2 2 2 2 32 3" xfId="27971"/>
    <cellStyle name="Normal 3 2 2 2 2 2 2 32 4" xfId="27972"/>
    <cellStyle name="Normal 3 2 2 2 2 2 2 33" xfId="27973"/>
    <cellStyle name="Normal 3 2 2 2 2 2 2 34" xfId="27974"/>
    <cellStyle name="Normal 3 2 2 2 2 2 2 35" xfId="27975"/>
    <cellStyle name="Normal 3 2 2 2 2 2 2 36" xfId="27976"/>
    <cellStyle name="Normal 3 2 2 2 2 2 2 37" xfId="27977"/>
    <cellStyle name="Normal 3 2 2 2 2 2 2 38" xfId="27978"/>
    <cellStyle name="Normal 3 2 2 2 2 2 2 39" xfId="27979"/>
    <cellStyle name="Normal 3 2 2 2 2 2 2 4" xfId="27980"/>
    <cellStyle name="Normal 3 2 2 2 2 2 2 4 2" xfId="27981"/>
    <cellStyle name="Normal 3 2 2 2 2 2 2 4 2 2" xfId="27982"/>
    <cellStyle name="Normal 3 2 2 2 2 2 2 4 2 3" xfId="27983"/>
    <cellStyle name="Normal 3 2 2 2 2 2 2 4 2 4" xfId="27984"/>
    <cellStyle name="Normal 3 2 2 2 2 2 2 4 2 5" xfId="27985"/>
    <cellStyle name="Normal 3 2 2 2 2 2 2 4 2 6" xfId="27986"/>
    <cellStyle name="Normal 3 2 2 2 2 2 2 4 2 7" xfId="27987"/>
    <cellStyle name="Normal 3 2 2 2 2 2 2 40" xfId="27988"/>
    <cellStyle name="Normal 3 2 2 2 2 2 2 41" xfId="27989"/>
    <cellStyle name="Normal 3 2 2 2 2 2 2 42" xfId="27990"/>
    <cellStyle name="Normal 3 2 2 2 2 2 2 43" xfId="27991"/>
    <cellStyle name="Normal 3 2 2 2 2 2 2 44" xfId="27992"/>
    <cellStyle name="Normal 3 2 2 2 2 2 2 45" xfId="27993"/>
    <cellStyle name="Normal 3 2 2 2 2 2 2 46" xfId="27994"/>
    <cellStyle name="Normal 3 2 2 2 2 2 2 47" xfId="27995"/>
    <cellStyle name="Normal 3 2 2 2 2 2 2 47 2" xfId="27996"/>
    <cellStyle name="Normal 3 2 2 2 2 2 2 47 3" xfId="27997"/>
    <cellStyle name="Normal 3 2 2 2 2 2 2 47 4" xfId="27998"/>
    <cellStyle name="Normal 3 2 2 2 2 2 2 47 5" xfId="27999"/>
    <cellStyle name="Normal 3 2 2 2 2 2 2 47 6" xfId="28000"/>
    <cellStyle name="Normal 3 2 2 2 2 2 2 47 7" xfId="28001"/>
    <cellStyle name="Normal 3 2 2 2 2 2 2 48" xfId="28002"/>
    <cellStyle name="Normal 3 2 2 2 2 2 2 49" xfId="28003"/>
    <cellStyle name="Normal 3 2 2 2 2 2 2 5" xfId="28004"/>
    <cellStyle name="Normal 3 2 2 2 2 2 2 50" xfId="28005"/>
    <cellStyle name="Normal 3 2 2 2 2 2 2 51" xfId="28006"/>
    <cellStyle name="Normal 3 2 2 2 2 2 2 52" xfId="28007"/>
    <cellStyle name="Normal 3 2 2 2 2 2 2 53" xfId="28008"/>
    <cellStyle name="Normal 3 2 2 2 2 2 2 54" xfId="28009"/>
    <cellStyle name="Normal 3 2 2 2 2 2 2 55" xfId="28010"/>
    <cellStyle name="Normal 3 2 2 2 2 2 2 56" xfId="28011"/>
    <cellStyle name="Normal 3 2 2 2 2 2 2 57" xfId="28012"/>
    <cellStyle name="Normal 3 2 2 2 2 2 2 58" xfId="28013"/>
    <cellStyle name="Normal 3 2 2 2 2 2 2 59" xfId="28014"/>
    <cellStyle name="Normal 3 2 2 2 2 2 2 6" xfId="28015"/>
    <cellStyle name="Normal 3 2 2 2 2 2 2 60" xfId="28016"/>
    <cellStyle name="Normal 3 2 2 2 2 2 2 61" xfId="28017"/>
    <cellStyle name="Normal 3 2 2 2 2 2 2 62" xfId="28018"/>
    <cellStyle name="Normal 3 2 2 2 2 2 2 63" xfId="28019"/>
    <cellStyle name="Normal 3 2 2 2 2 2 2 64" xfId="28020"/>
    <cellStyle name="Normal 3 2 2 2 2 2 2 65" xfId="28021"/>
    <cellStyle name="Normal 3 2 2 2 2 2 2 66" xfId="28022"/>
    <cellStyle name="Normal 3 2 2 2 2 2 2 67" xfId="28023"/>
    <cellStyle name="Normal 3 2 2 2 2 2 2 68" xfId="28024"/>
    <cellStyle name="Normal 3 2 2 2 2 2 2 69" xfId="28025"/>
    <cellStyle name="Normal 3 2 2 2 2 2 2 7" xfId="28026"/>
    <cellStyle name="Normal 3 2 2 2 2 2 2 70" xfId="28027"/>
    <cellStyle name="Normal 3 2 2 2 2 2 2 71" xfId="28028"/>
    <cellStyle name="Normal 3 2 2 2 2 2 2 72" xfId="28029"/>
    <cellStyle name="Normal 3 2 2 2 2 2 2 73" xfId="28030"/>
    <cellStyle name="Normal 3 2 2 2 2 2 2 74" xfId="28031"/>
    <cellStyle name="Normal 3 2 2 2 2 2 2 75" xfId="28032"/>
    <cellStyle name="Normal 3 2 2 2 2 2 2 76" xfId="28033"/>
    <cellStyle name="Normal 3 2 2 2 2 2 2 77" xfId="28034"/>
    <cellStyle name="Normal 3 2 2 2 2 2 2 78" xfId="28035"/>
    <cellStyle name="Normal 3 2 2 2 2 2 2 79" xfId="28036"/>
    <cellStyle name="Normal 3 2 2 2 2 2 2 79 2" xfId="28037"/>
    <cellStyle name="Normal 3 2 2 2 2 2 2 79 3" xfId="28038"/>
    <cellStyle name="Normal 3 2 2 2 2 2 2 79 4" xfId="28039"/>
    <cellStyle name="Normal 3 2 2 2 2 2 2 8" xfId="28040"/>
    <cellStyle name="Normal 3 2 2 2 2 2 2 80" xfId="28041"/>
    <cellStyle name="Normal 3 2 2 2 2 2 2 81" xfId="28042"/>
    <cellStyle name="Normal 3 2 2 2 2 2 2 9" xfId="28043"/>
    <cellStyle name="Normal 3 2 2 2 2 2 20" xfId="28044"/>
    <cellStyle name="Normal 3 2 2 2 2 2 20 10" xfId="28045"/>
    <cellStyle name="Normal 3 2 2 2 2 2 20 11" xfId="28046"/>
    <cellStyle name="Normal 3 2 2 2 2 2 20 11 10" xfId="28047"/>
    <cellStyle name="Normal 3 2 2 2 2 2 20 11 11" xfId="28048"/>
    <cellStyle name="Normal 3 2 2 2 2 2 20 11 11 2" xfId="28049"/>
    <cellStyle name="Normal 3 2 2 2 2 2 20 11 11 3" xfId="28050"/>
    <cellStyle name="Normal 3 2 2 2 2 2 20 11 11 4" xfId="28051"/>
    <cellStyle name="Normal 3 2 2 2 2 2 20 11 12" xfId="28052"/>
    <cellStyle name="Normal 3 2 2 2 2 2 20 11 13" xfId="28053"/>
    <cellStyle name="Normal 3 2 2 2 2 2 20 11 14" xfId="28054"/>
    <cellStyle name="Normal 3 2 2 2 2 2 20 11 2" xfId="28055"/>
    <cellStyle name="Normal 3 2 2 2 2 2 20 11 2 10" xfId="28056"/>
    <cellStyle name="Normal 3 2 2 2 2 2 20 11 2 11" xfId="28057"/>
    <cellStyle name="Normal 3 2 2 2 2 2 20 11 2 2" xfId="28058"/>
    <cellStyle name="Normal 3 2 2 2 2 2 20 11 2 2 10" xfId="28059"/>
    <cellStyle name="Normal 3 2 2 2 2 2 20 11 2 2 11" xfId="28060"/>
    <cellStyle name="Normal 3 2 2 2 2 2 20 11 2 2 2" xfId="28061"/>
    <cellStyle name="Normal 3 2 2 2 2 2 20 11 2 2 2 2" xfId="28062"/>
    <cellStyle name="Normal 3 2 2 2 2 2 20 11 2 2 2 2 2" xfId="28063"/>
    <cellStyle name="Normal 3 2 2 2 2 2 20 11 2 2 2 2 3" xfId="28064"/>
    <cellStyle name="Normal 3 2 2 2 2 2 20 11 2 2 2 2 4" xfId="28065"/>
    <cellStyle name="Normal 3 2 2 2 2 2 20 11 2 2 2 3" xfId="28066"/>
    <cellStyle name="Normal 3 2 2 2 2 2 20 11 2 2 2 4" xfId="28067"/>
    <cellStyle name="Normal 3 2 2 2 2 2 20 11 2 2 2 5" xfId="28068"/>
    <cellStyle name="Normal 3 2 2 2 2 2 20 11 2 2 2 6" xfId="28069"/>
    <cellStyle name="Normal 3 2 2 2 2 2 20 11 2 2 3" xfId="28070"/>
    <cellStyle name="Normal 3 2 2 2 2 2 20 11 2 2 4" xfId="28071"/>
    <cellStyle name="Normal 3 2 2 2 2 2 20 11 2 2 5" xfId="28072"/>
    <cellStyle name="Normal 3 2 2 2 2 2 20 11 2 2 6" xfId="28073"/>
    <cellStyle name="Normal 3 2 2 2 2 2 20 11 2 2 7" xfId="28074"/>
    <cellStyle name="Normal 3 2 2 2 2 2 20 11 2 2 8" xfId="28075"/>
    <cellStyle name="Normal 3 2 2 2 2 2 20 11 2 2 8 2" xfId="28076"/>
    <cellStyle name="Normal 3 2 2 2 2 2 20 11 2 2 8 3" xfId="28077"/>
    <cellStyle name="Normal 3 2 2 2 2 2 20 11 2 2 8 4" xfId="28078"/>
    <cellStyle name="Normal 3 2 2 2 2 2 20 11 2 2 9" xfId="28079"/>
    <cellStyle name="Normal 3 2 2 2 2 2 20 11 2 3" xfId="28080"/>
    <cellStyle name="Normal 3 2 2 2 2 2 20 11 2 3 2" xfId="28081"/>
    <cellStyle name="Normal 3 2 2 2 2 2 20 11 2 3 2 2" xfId="28082"/>
    <cellStyle name="Normal 3 2 2 2 2 2 20 11 2 3 2 3" xfId="28083"/>
    <cellStyle name="Normal 3 2 2 2 2 2 20 11 2 3 2 4" xfId="28084"/>
    <cellStyle name="Normal 3 2 2 2 2 2 20 11 2 3 3" xfId="28085"/>
    <cellStyle name="Normal 3 2 2 2 2 2 20 11 2 3 4" xfId="28086"/>
    <cellStyle name="Normal 3 2 2 2 2 2 20 11 2 3 5" xfId="28087"/>
    <cellStyle name="Normal 3 2 2 2 2 2 20 11 2 3 6" xfId="28088"/>
    <cellStyle name="Normal 3 2 2 2 2 2 20 11 2 4" xfId="28089"/>
    <cellStyle name="Normal 3 2 2 2 2 2 20 11 2 5" xfId="28090"/>
    <cellStyle name="Normal 3 2 2 2 2 2 20 11 2 6" xfId="28091"/>
    <cellStyle name="Normal 3 2 2 2 2 2 20 11 2 7" xfId="28092"/>
    <cellStyle name="Normal 3 2 2 2 2 2 20 11 2 8" xfId="28093"/>
    <cellStyle name="Normal 3 2 2 2 2 2 20 11 2 8 2" xfId="28094"/>
    <cellStyle name="Normal 3 2 2 2 2 2 20 11 2 8 3" xfId="28095"/>
    <cellStyle name="Normal 3 2 2 2 2 2 20 11 2 8 4" xfId="28096"/>
    <cellStyle name="Normal 3 2 2 2 2 2 20 11 2 9" xfId="28097"/>
    <cellStyle name="Normal 3 2 2 2 2 2 20 11 3" xfId="28098"/>
    <cellStyle name="Normal 3 2 2 2 2 2 20 11 4" xfId="28099"/>
    <cellStyle name="Normal 3 2 2 2 2 2 20 11 5" xfId="28100"/>
    <cellStyle name="Normal 3 2 2 2 2 2 20 11 5 2" xfId="28101"/>
    <cellStyle name="Normal 3 2 2 2 2 2 20 11 5 2 2" xfId="28102"/>
    <cellStyle name="Normal 3 2 2 2 2 2 20 11 5 2 3" xfId="28103"/>
    <cellStyle name="Normal 3 2 2 2 2 2 20 11 5 2 4" xfId="28104"/>
    <cellStyle name="Normal 3 2 2 2 2 2 20 11 5 3" xfId="28105"/>
    <cellStyle name="Normal 3 2 2 2 2 2 20 11 5 4" xfId="28106"/>
    <cellStyle name="Normal 3 2 2 2 2 2 20 11 5 5" xfId="28107"/>
    <cellStyle name="Normal 3 2 2 2 2 2 20 11 5 6" xfId="28108"/>
    <cellStyle name="Normal 3 2 2 2 2 2 20 11 6" xfId="28109"/>
    <cellStyle name="Normal 3 2 2 2 2 2 20 11 7" xfId="28110"/>
    <cellStyle name="Normal 3 2 2 2 2 2 20 11 8" xfId="28111"/>
    <cellStyle name="Normal 3 2 2 2 2 2 20 11 9" xfId="28112"/>
    <cellStyle name="Normal 3 2 2 2 2 2 20 12" xfId="28113"/>
    <cellStyle name="Normal 3 2 2 2 2 2 20 13" xfId="28114"/>
    <cellStyle name="Normal 3 2 2 2 2 2 20 13 10" xfId="28115"/>
    <cellStyle name="Normal 3 2 2 2 2 2 20 13 11" xfId="28116"/>
    <cellStyle name="Normal 3 2 2 2 2 2 20 13 2" xfId="28117"/>
    <cellStyle name="Normal 3 2 2 2 2 2 20 13 2 10" xfId="28118"/>
    <cellStyle name="Normal 3 2 2 2 2 2 20 13 2 11" xfId="28119"/>
    <cellStyle name="Normal 3 2 2 2 2 2 20 13 2 2" xfId="28120"/>
    <cellStyle name="Normal 3 2 2 2 2 2 20 13 2 2 2" xfId="28121"/>
    <cellStyle name="Normal 3 2 2 2 2 2 20 13 2 2 2 2" xfId="28122"/>
    <cellStyle name="Normal 3 2 2 2 2 2 20 13 2 2 2 3" xfId="28123"/>
    <cellStyle name="Normal 3 2 2 2 2 2 20 13 2 2 2 4" xfId="28124"/>
    <cellStyle name="Normal 3 2 2 2 2 2 20 13 2 2 3" xfId="28125"/>
    <cellStyle name="Normal 3 2 2 2 2 2 20 13 2 2 4" xfId="28126"/>
    <cellStyle name="Normal 3 2 2 2 2 2 20 13 2 2 5" xfId="28127"/>
    <cellStyle name="Normal 3 2 2 2 2 2 20 13 2 2 6" xfId="28128"/>
    <cellStyle name="Normal 3 2 2 2 2 2 20 13 2 3" xfId="28129"/>
    <cellStyle name="Normal 3 2 2 2 2 2 20 13 2 4" xfId="28130"/>
    <cellStyle name="Normal 3 2 2 2 2 2 20 13 2 5" xfId="28131"/>
    <cellStyle name="Normal 3 2 2 2 2 2 20 13 2 6" xfId="28132"/>
    <cellStyle name="Normal 3 2 2 2 2 2 20 13 2 7" xfId="28133"/>
    <cellStyle name="Normal 3 2 2 2 2 2 20 13 2 8" xfId="28134"/>
    <cellStyle name="Normal 3 2 2 2 2 2 20 13 2 8 2" xfId="28135"/>
    <cellStyle name="Normal 3 2 2 2 2 2 20 13 2 8 3" xfId="28136"/>
    <cellStyle name="Normal 3 2 2 2 2 2 20 13 2 8 4" xfId="28137"/>
    <cellStyle name="Normal 3 2 2 2 2 2 20 13 2 9" xfId="28138"/>
    <cellStyle name="Normal 3 2 2 2 2 2 20 13 3" xfId="28139"/>
    <cellStyle name="Normal 3 2 2 2 2 2 20 13 3 2" xfId="28140"/>
    <cellStyle name="Normal 3 2 2 2 2 2 20 13 3 2 2" xfId="28141"/>
    <cellStyle name="Normal 3 2 2 2 2 2 20 13 3 2 3" xfId="28142"/>
    <cellStyle name="Normal 3 2 2 2 2 2 20 13 3 2 4" xfId="28143"/>
    <cellStyle name="Normal 3 2 2 2 2 2 20 13 3 3" xfId="28144"/>
    <cellStyle name="Normal 3 2 2 2 2 2 20 13 3 4" xfId="28145"/>
    <cellStyle name="Normal 3 2 2 2 2 2 20 13 3 5" xfId="28146"/>
    <cellStyle name="Normal 3 2 2 2 2 2 20 13 3 6" xfId="28147"/>
    <cellStyle name="Normal 3 2 2 2 2 2 20 13 4" xfId="28148"/>
    <cellStyle name="Normal 3 2 2 2 2 2 20 13 5" xfId="28149"/>
    <cellStyle name="Normal 3 2 2 2 2 2 20 13 6" xfId="28150"/>
    <cellStyle name="Normal 3 2 2 2 2 2 20 13 7" xfId="28151"/>
    <cellStyle name="Normal 3 2 2 2 2 2 20 13 8" xfId="28152"/>
    <cellStyle name="Normal 3 2 2 2 2 2 20 13 8 2" xfId="28153"/>
    <cellStyle name="Normal 3 2 2 2 2 2 20 13 8 3" xfId="28154"/>
    <cellStyle name="Normal 3 2 2 2 2 2 20 13 8 4" xfId="28155"/>
    <cellStyle name="Normal 3 2 2 2 2 2 20 13 9" xfId="28156"/>
    <cellStyle name="Normal 3 2 2 2 2 2 20 14" xfId="28157"/>
    <cellStyle name="Normal 3 2 2 2 2 2 20 15" xfId="28158"/>
    <cellStyle name="Normal 3 2 2 2 2 2 20 15 2" xfId="28159"/>
    <cellStyle name="Normal 3 2 2 2 2 2 20 15 2 2" xfId="28160"/>
    <cellStyle name="Normal 3 2 2 2 2 2 20 15 2 3" xfId="28161"/>
    <cellStyle name="Normal 3 2 2 2 2 2 20 15 2 4" xfId="28162"/>
    <cellStyle name="Normal 3 2 2 2 2 2 20 15 3" xfId="28163"/>
    <cellStyle name="Normal 3 2 2 2 2 2 20 15 4" xfId="28164"/>
    <cellStyle name="Normal 3 2 2 2 2 2 20 15 5" xfId="28165"/>
    <cellStyle name="Normal 3 2 2 2 2 2 20 15 6" xfId="28166"/>
    <cellStyle name="Normal 3 2 2 2 2 2 20 16" xfId="28167"/>
    <cellStyle name="Normal 3 2 2 2 2 2 20 17" xfId="28168"/>
    <cellStyle name="Normal 3 2 2 2 2 2 20 18" xfId="28169"/>
    <cellStyle name="Normal 3 2 2 2 2 2 20 19" xfId="28170"/>
    <cellStyle name="Normal 3 2 2 2 2 2 20 2" xfId="28171"/>
    <cellStyle name="Normal 3 2 2 2 2 2 20 2 10" xfId="28172"/>
    <cellStyle name="Normal 3 2 2 2 2 2 20 2 11" xfId="28173"/>
    <cellStyle name="Normal 3 2 2 2 2 2 20 2 12" xfId="28174"/>
    <cellStyle name="Normal 3 2 2 2 2 2 20 2 13" xfId="28175"/>
    <cellStyle name="Normal 3 2 2 2 2 2 20 2 13 2" xfId="28176"/>
    <cellStyle name="Normal 3 2 2 2 2 2 20 2 13 3" xfId="28177"/>
    <cellStyle name="Normal 3 2 2 2 2 2 20 2 13 4" xfId="28178"/>
    <cellStyle name="Normal 3 2 2 2 2 2 20 2 14" xfId="28179"/>
    <cellStyle name="Normal 3 2 2 2 2 2 20 2 15" xfId="28180"/>
    <cellStyle name="Normal 3 2 2 2 2 2 20 2 16" xfId="28181"/>
    <cellStyle name="Normal 3 2 2 2 2 2 20 2 2" xfId="28182"/>
    <cellStyle name="Normal 3 2 2 2 2 2 20 2 2 10" xfId="28183"/>
    <cellStyle name="Normal 3 2 2 2 2 2 20 2 2 11" xfId="28184"/>
    <cellStyle name="Normal 3 2 2 2 2 2 20 2 2 11 2" xfId="28185"/>
    <cellStyle name="Normal 3 2 2 2 2 2 20 2 2 11 3" xfId="28186"/>
    <cellStyle name="Normal 3 2 2 2 2 2 20 2 2 11 4" xfId="28187"/>
    <cellStyle name="Normal 3 2 2 2 2 2 20 2 2 12" xfId="28188"/>
    <cellStyle name="Normal 3 2 2 2 2 2 20 2 2 13" xfId="28189"/>
    <cellStyle name="Normal 3 2 2 2 2 2 20 2 2 14" xfId="28190"/>
    <cellStyle name="Normal 3 2 2 2 2 2 20 2 2 2" xfId="28191"/>
    <cellStyle name="Normal 3 2 2 2 2 2 20 2 2 2 10" xfId="28192"/>
    <cellStyle name="Normal 3 2 2 2 2 2 20 2 2 2 11" xfId="28193"/>
    <cellStyle name="Normal 3 2 2 2 2 2 20 2 2 2 2" xfId="28194"/>
    <cellStyle name="Normal 3 2 2 2 2 2 20 2 2 2 2 10" xfId="28195"/>
    <cellStyle name="Normal 3 2 2 2 2 2 20 2 2 2 2 11" xfId="28196"/>
    <cellStyle name="Normal 3 2 2 2 2 2 20 2 2 2 2 2" xfId="28197"/>
    <cellStyle name="Normal 3 2 2 2 2 2 20 2 2 2 2 2 2" xfId="28198"/>
    <cellStyle name="Normal 3 2 2 2 2 2 20 2 2 2 2 2 2 2" xfId="28199"/>
    <cellStyle name="Normal 3 2 2 2 2 2 20 2 2 2 2 2 2 3" xfId="28200"/>
    <cellStyle name="Normal 3 2 2 2 2 2 20 2 2 2 2 2 2 4" xfId="28201"/>
    <cellStyle name="Normal 3 2 2 2 2 2 20 2 2 2 2 2 3" xfId="28202"/>
    <cellStyle name="Normal 3 2 2 2 2 2 20 2 2 2 2 2 4" xfId="28203"/>
    <cellStyle name="Normal 3 2 2 2 2 2 20 2 2 2 2 2 5" xfId="28204"/>
    <cellStyle name="Normal 3 2 2 2 2 2 20 2 2 2 2 2 6" xfId="28205"/>
    <cellStyle name="Normal 3 2 2 2 2 2 20 2 2 2 2 3" xfId="28206"/>
    <cellStyle name="Normal 3 2 2 2 2 2 20 2 2 2 2 4" xfId="28207"/>
    <cellStyle name="Normal 3 2 2 2 2 2 20 2 2 2 2 5" xfId="28208"/>
    <cellStyle name="Normal 3 2 2 2 2 2 20 2 2 2 2 6" xfId="28209"/>
    <cellStyle name="Normal 3 2 2 2 2 2 20 2 2 2 2 7" xfId="28210"/>
    <cellStyle name="Normal 3 2 2 2 2 2 20 2 2 2 2 8" xfId="28211"/>
    <cellStyle name="Normal 3 2 2 2 2 2 20 2 2 2 2 8 2" xfId="28212"/>
    <cellStyle name="Normal 3 2 2 2 2 2 20 2 2 2 2 8 3" xfId="28213"/>
    <cellStyle name="Normal 3 2 2 2 2 2 20 2 2 2 2 8 4" xfId="28214"/>
    <cellStyle name="Normal 3 2 2 2 2 2 20 2 2 2 2 9" xfId="28215"/>
    <cellStyle name="Normal 3 2 2 2 2 2 20 2 2 2 3" xfId="28216"/>
    <cellStyle name="Normal 3 2 2 2 2 2 20 2 2 2 3 2" xfId="28217"/>
    <cellStyle name="Normal 3 2 2 2 2 2 20 2 2 2 3 2 2" xfId="28218"/>
    <cellStyle name="Normal 3 2 2 2 2 2 20 2 2 2 3 2 3" xfId="28219"/>
    <cellStyle name="Normal 3 2 2 2 2 2 20 2 2 2 3 2 4" xfId="28220"/>
    <cellStyle name="Normal 3 2 2 2 2 2 20 2 2 2 3 3" xfId="28221"/>
    <cellStyle name="Normal 3 2 2 2 2 2 20 2 2 2 3 4" xfId="28222"/>
    <cellStyle name="Normal 3 2 2 2 2 2 20 2 2 2 3 5" xfId="28223"/>
    <cellStyle name="Normal 3 2 2 2 2 2 20 2 2 2 3 6" xfId="28224"/>
    <cellStyle name="Normal 3 2 2 2 2 2 20 2 2 2 4" xfId="28225"/>
    <cellStyle name="Normal 3 2 2 2 2 2 20 2 2 2 5" xfId="28226"/>
    <cellStyle name="Normal 3 2 2 2 2 2 20 2 2 2 6" xfId="28227"/>
    <cellStyle name="Normal 3 2 2 2 2 2 20 2 2 2 7" xfId="28228"/>
    <cellStyle name="Normal 3 2 2 2 2 2 20 2 2 2 8" xfId="28229"/>
    <cellStyle name="Normal 3 2 2 2 2 2 20 2 2 2 8 2" xfId="28230"/>
    <cellStyle name="Normal 3 2 2 2 2 2 20 2 2 2 8 3" xfId="28231"/>
    <cellStyle name="Normal 3 2 2 2 2 2 20 2 2 2 8 4" xfId="28232"/>
    <cellStyle name="Normal 3 2 2 2 2 2 20 2 2 2 9" xfId="28233"/>
    <cellStyle name="Normal 3 2 2 2 2 2 20 2 2 3" xfId="28234"/>
    <cellStyle name="Normal 3 2 2 2 2 2 20 2 2 4" xfId="28235"/>
    <cellStyle name="Normal 3 2 2 2 2 2 20 2 2 5" xfId="28236"/>
    <cellStyle name="Normal 3 2 2 2 2 2 20 2 2 5 2" xfId="28237"/>
    <cellStyle name="Normal 3 2 2 2 2 2 20 2 2 5 2 2" xfId="28238"/>
    <cellStyle name="Normal 3 2 2 2 2 2 20 2 2 5 2 3" xfId="28239"/>
    <cellStyle name="Normal 3 2 2 2 2 2 20 2 2 5 2 4" xfId="28240"/>
    <cellStyle name="Normal 3 2 2 2 2 2 20 2 2 5 3" xfId="28241"/>
    <cellStyle name="Normal 3 2 2 2 2 2 20 2 2 5 4" xfId="28242"/>
    <cellStyle name="Normal 3 2 2 2 2 2 20 2 2 5 5" xfId="28243"/>
    <cellStyle name="Normal 3 2 2 2 2 2 20 2 2 5 6" xfId="28244"/>
    <cellStyle name="Normal 3 2 2 2 2 2 20 2 2 6" xfId="28245"/>
    <cellStyle name="Normal 3 2 2 2 2 2 20 2 2 7" xfId="28246"/>
    <cellStyle name="Normal 3 2 2 2 2 2 20 2 2 8" xfId="28247"/>
    <cellStyle name="Normal 3 2 2 2 2 2 20 2 2 9" xfId="28248"/>
    <cellStyle name="Normal 3 2 2 2 2 2 20 2 3" xfId="28249"/>
    <cellStyle name="Normal 3 2 2 2 2 2 20 2 4" xfId="28250"/>
    <cellStyle name="Normal 3 2 2 2 2 2 20 2 5" xfId="28251"/>
    <cellStyle name="Normal 3 2 2 2 2 2 20 2 5 10" xfId="28252"/>
    <cellStyle name="Normal 3 2 2 2 2 2 20 2 5 11" xfId="28253"/>
    <cellStyle name="Normal 3 2 2 2 2 2 20 2 5 2" xfId="28254"/>
    <cellStyle name="Normal 3 2 2 2 2 2 20 2 5 2 10" xfId="28255"/>
    <cellStyle name="Normal 3 2 2 2 2 2 20 2 5 2 11" xfId="28256"/>
    <cellStyle name="Normal 3 2 2 2 2 2 20 2 5 2 2" xfId="28257"/>
    <cellStyle name="Normal 3 2 2 2 2 2 20 2 5 2 2 2" xfId="28258"/>
    <cellStyle name="Normal 3 2 2 2 2 2 20 2 5 2 2 2 2" xfId="28259"/>
    <cellStyle name="Normal 3 2 2 2 2 2 20 2 5 2 2 2 3" xfId="28260"/>
    <cellStyle name="Normal 3 2 2 2 2 2 20 2 5 2 2 2 4" xfId="28261"/>
    <cellStyle name="Normal 3 2 2 2 2 2 20 2 5 2 2 3" xfId="28262"/>
    <cellStyle name="Normal 3 2 2 2 2 2 20 2 5 2 2 4" xfId="28263"/>
    <cellStyle name="Normal 3 2 2 2 2 2 20 2 5 2 2 5" xfId="28264"/>
    <cellStyle name="Normal 3 2 2 2 2 2 20 2 5 2 2 6" xfId="28265"/>
    <cellStyle name="Normal 3 2 2 2 2 2 20 2 5 2 3" xfId="28266"/>
    <cellStyle name="Normal 3 2 2 2 2 2 20 2 5 2 4" xfId="28267"/>
    <cellStyle name="Normal 3 2 2 2 2 2 20 2 5 2 5" xfId="28268"/>
    <cellStyle name="Normal 3 2 2 2 2 2 20 2 5 2 6" xfId="28269"/>
    <cellStyle name="Normal 3 2 2 2 2 2 20 2 5 2 7" xfId="28270"/>
    <cellStyle name="Normal 3 2 2 2 2 2 20 2 5 2 8" xfId="28271"/>
    <cellStyle name="Normal 3 2 2 2 2 2 20 2 5 2 8 2" xfId="28272"/>
    <cellStyle name="Normal 3 2 2 2 2 2 20 2 5 2 8 3" xfId="28273"/>
    <cellStyle name="Normal 3 2 2 2 2 2 20 2 5 2 8 4" xfId="28274"/>
    <cellStyle name="Normal 3 2 2 2 2 2 20 2 5 2 9" xfId="28275"/>
    <cellStyle name="Normal 3 2 2 2 2 2 20 2 5 3" xfId="28276"/>
    <cellStyle name="Normal 3 2 2 2 2 2 20 2 5 3 2" xfId="28277"/>
    <cellStyle name="Normal 3 2 2 2 2 2 20 2 5 3 2 2" xfId="28278"/>
    <cellStyle name="Normal 3 2 2 2 2 2 20 2 5 3 2 3" xfId="28279"/>
    <cellStyle name="Normal 3 2 2 2 2 2 20 2 5 3 2 4" xfId="28280"/>
    <cellStyle name="Normal 3 2 2 2 2 2 20 2 5 3 3" xfId="28281"/>
    <cellStyle name="Normal 3 2 2 2 2 2 20 2 5 3 4" xfId="28282"/>
    <cellStyle name="Normal 3 2 2 2 2 2 20 2 5 3 5" xfId="28283"/>
    <cellStyle name="Normal 3 2 2 2 2 2 20 2 5 3 6" xfId="28284"/>
    <cellStyle name="Normal 3 2 2 2 2 2 20 2 5 4" xfId="28285"/>
    <cellStyle name="Normal 3 2 2 2 2 2 20 2 5 5" xfId="28286"/>
    <cellStyle name="Normal 3 2 2 2 2 2 20 2 5 6" xfId="28287"/>
    <cellStyle name="Normal 3 2 2 2 2 2 20 2 5 7" xfId="28288"/>
    <cellStyle name="Normal 3 2 2 2 2 2 20 2 5 8" xfId="28289"/>
    <cellStyle name="Normal 3 2 2 2 2 2 20 2 5 8 2" xfId="28290"/>
    <cellStyle name="Normal 3 2 2 2 2 2 20 2 5 8 3" xfId="28291"/>
    <cellStyle name="Normal 3 2 2 2 2 2 20 2 5 8 4" xfId="28292"/>
    <cellStyle name="Normal 3 2 2 2 2 2 20 2 5 9" xfId="28293"/>
    <cellStyle name="Normal 3 2 2 2 2 2 20 2 6" xfId="28294"/>
    <cellStyle name="Normal 3 2 2 2 2 2 20 2 7" xfId="28295"/>
    <cellStyle name="Normal 3 2 2 2 2 2 20 2 7 2" xfId="28296"/>
    <cellStyle name="Normal 3 2 2 2 2 2 20 2 7 2 2" xfId="28297"/>
    <cellStyle name="Normal 3 2 2 2 2 2 20 2 7 2 3" xfId="28298"/>
    <cellStyle name="Normal 3 2 2 2 2 2 20 2 7 2 4" xfId="28299"/>
    <cellStyle name="Normal 3 2 2 2 2 2 20 2 7 3" xfId="28300"/>
    <cellStyle name="Normal 3 2 2 2 2 2 20 2 7 4" xfId="28301"/>
    <cellStyle name="Normal 3 2 2 2 2 2 20 2 7 5" xfId="28302"/>
    <cellStyle name="Normal 3 2 2 2 2 2 20 2 7 6" xfId="28303"/>
    <cellStyle name="Normal 3 2 2 2 2 2 20 2 8" xfId="28304"/>
    <cellStyle name="Normal 3 2 2 2 2 2 20 2 9" xfId="28305"/>
    <cellStyle name="Normal 3 2 2 2 2 2 20 20" xfId="28306"/>
    <cellStyle name="Normal 3 2 2 2 2 2 20 21" xfId="28307"/>
    <cellStyle name="Normal 3 2 2 2 2 2 20 21 2" xfId="28308"/>
    <cellStyle name="Normal 3 2 2 2 2 2 20 21 3" xfId="28309"/>
    <cellStyle name="Normal 3 2 2 2 2 2 20 21 4" xfId="28310"/>
    <cellStyle name="Normal 3 2 2 2 2 2 20 22" xfId="28311"/>
    <cellStyle name="Normal 3 2 2 2 2 2 20 23" xfId="28312"/>
    <cellStyle name="Normal 3 2 2 2 2 2 20 24" xfId="28313"/>
    <cellStyle name="Normal 3 2 2 2 2 2 20 3" xfId="28314"/>
    <cellStyle name="Normal 3 2 2 2 2 2 20 4" xfId="28315"/>
    <cellStyle name="Normal 3 2 2 2 2 2 20 5" xfId="28316"/>
    <cellStyle name="Normal 3 2 2 2 2 2 20 6" xfId="28317"/>
    <cellStyle name="Normal 3 2 2 2 2 2 20 7" xfId="28318"/>
    <cellStyle name="Normal 3 2 2 2 2 2 20 8" xfId="28319"/>
    <cellStyle name="Normal 3 2 2 2 2 2 20 9" xfId="28320"/>
    <cellStyle name="Normal 3 2 2 2 2 2 21" xfId="28321"/>
    <cellStyle name="Normal 3 2 2 2 2 2 21 10" xfId="28322"/>
    <cellStyle name="Normal 3 2 2 2 2 2 21 11" xfId="28323"/>
    <cellStyle name="Normal 3 2 2 2 2 2 21 12" xfId="28324"/>
    <cellStyle name="Normal 3 2 2 2 2 2 21 13" xfId="28325"/>
    <cellStyle name="Normal 3 2 2 2 2 2 21 13 2" xfId="28326"/>
    <cellStyle name="Normal 3 2 2 2 2 2 21 13 3" xfId="28327"/>
    <cellStyle name="Normal 3 2 2 2 2 2 21 13 4" xfId="28328"/>
    <cellStyle name="Normal 3 2 2 2 2 2 21 14" xfId="28329"/>
    <cellStyle name="Normal 3 2 2 2 2 2 21 15" xfId="28330"/>
    <cellStyle name="Normal 3 2 2 2 2 2 21 16" xfId="28331"/>
    <cellStyle name="Normal 3 2 2 2 2 2 21 2" xfId="28332"/>
    <cellStyle name="Normal 3 2 2 2 2 2 21 2 10" xfId="28333"/>
    <cellStyle name="Normal 3 2 2 2 2 2 21 2 11" xfId="28334"/>
    <cellStyle name="Normal 3 2 2 2 2 2 21 2 11 2" xfId="28335"/>
    <cellStyle name="Normal 3 2 2 2 2 2 21 2 11 3" xfId="28336"/>
    <cellStyle name="Normal 3 2 2 2 2 2 21 2 11 4" xfId="28337"/>
    <cellStyle name="Normal 3 2 2 2 2 2 21 2 12" xfId="28338"/>
    <cellStyle name="Normal 3 2 2 2 2 2 21 2 13" xfId="28339"/>
    <cellStyle name="Normal 3 2 2 2 2 2 21 2 14" xfId="28340"/>
    <cellStyle name="Normal 3 2 2 2 2 2 21 2 2" xfId="28341"/>
    <cellStyle name="Normal 3 2 2 2 2 2 21 2 2 10" xfId="28342"/>
    <cellStyle name="Normal 3 2 2 2 2 2 21 2 2 11" xfId="28343"/>
    <cellStyle name="Normal 3 2 2 2 2 2 21 2 2 2" xfId="28344"/>
    <cellStyle name="Normal 3 2 2 2 2 2 21 2 2 2 10" xfId="28345"/>
    <cellStyle name="Normal 3 2 2 2 2 2 21 2 2 2 11" xfId="28346"/>
    <cellStyle name="Normal 3 2 2 2 2 2 21 2 2 2 2" xfId="28347"/>
    <cellStyle name="Normal 3 2 2 2 2 2 21 2 2 2 2 2" xfId="28348"/>
    <cellStyle name="Normal 3 2 2 2 2 2 21 2 2 2 2 2 2" xfId="28349"/>
    <cellStyle name="Normal 3 2 2 2 2 2 21 2 2 2 2 2 3" xfId="28350"/>
    <cellStyle name="Normal 3 2 2 2 2 2 21 2 2 2 2 2 4" xfId="28351"/>
    <cellStyle name="Normal 3 2 2 2 2 2 21 2 2 2 2 3" xfId="28352"/>
    <cellStyle name="Normal 3 2 2 2 2 2 21 2 2 2 2 4" xfId="28353"/>
    <cellStyle name="Normal 3 2 2 2 2 2 21 2 2 2 2 5" xfId="28354"/>
    <cellStyle name="Normal 3 2 2 2 2 2 21 2 2 2 2 6" xfId="28355"/>
    <cellStyle name="Normal 3 2 2 2 2 2 21 2 2 2 3" xfId="28356"/>
    <cellStyle name="Normal 3 2 2 2 2 2 21 2 2 2 4" xfId="28357"/>
    <cellStyle name="Normal 3 2 2 2 2 2 21 2 2 2 5" xfId="28358"/>
    <cellStyle name="Normal 3 2 2 2 2 2 21 2 2 2 6" xfId="28359"/>
    <cellStyle name="Normal 3 2 2 2 2 2 21 2 2 2 7" xfId="28360"/>
    <cellStyle name="Normal 3 2 2 2 2 2 21 2 2 2 8" xfId="28361"/>
    <cellStyle name="Normal 3 2 2 2 2 2 21 2 2 2 8 2" xfId="28362"/>
    <cellStyle name="Normal 3 2 2 2 2 2 21 2 2 2 8 3" xfId="28363"/>
    <cellStyle name="Normal 3 2 2 2 2 2 21 2 2 2 8 4" xfId="28364"/>
    <cellStyle name="Normal 3 2 2 2 2 2 21 2 2 2 9" xfId="28365"/>
    <cellStyle name="Normal 3 2 2 2 2 2 21 2 2 3" xfId="28366"/>
    <cellStyle name="Normal 3 2 2 2 2 2 21 2 2 3 2" xfId="28367"/>
    <cellStyle name="Normal 3 2 2 2 2 2 21 2 2 3 2 2" xfId="28368"/>
    <cellStyle name="Normal 3 2 2 2 2 2 21 2 2 3 2 3" xfId="28369"/>
    <cellStyle name="Normal 3 2 2 2 2 2 21 2 2 3 2 4" xfId="28370"/>
    <cellStyle name="Normal 3 2 2 2 2 2 21 2 2 3 3" xfId="28371"/>
    <cellStyle name="Normal 3 2 2 2 2 2 21 2 2 3 4" xfId="28372"/>
    <cellStyle name="Normal 3 2 2 2 2 2 21 2 2 3 5" xfId="28373"/>
    <cellStyle name="Normal 3 2 2 2 2 2 21 2 2 3 6" xfId="28374"/>
    <cellStyle name="Normal 3 2 2 2 2 2 21 2 2 4" xfId="28375"/>
    <cellStyle name="Normal 3 2 2 2 2 2 21 2 2 5" xfId="28376"/>
    <cellStyle name="Normal 3 2 2 2 2 2 21 2 2 6" xfId="28377"/>
    <cellStyle name="Normal 3 2 2 2 2 2 21 2 2 7" xfId="28378"/>
    <cellStyle name="Normal 3 2 2 2 2 2 21 2 2 8" xfId="28379"/>
    <cellStyle name="Normal 3 2 2 2 2 2 21 2 2 8 2" xfId="28380"/>
    <cellStyle name="Normal 3 2 2 2 2 2 21 2 2 8 3" xfId="28381"/>
    <cellStyle name="Normal 3 2 2 2 2 2 21 2 2 8 4" xfId="28382"/>
    <cellStyle name="Normal 3 2 2 2 2 2 21 2 2 9" xfId="28383"/>
    <cellStyle name="Normal 3 2 2 2 2 2 21 2 3" xfId="28384"/>
    <cellStyle name="Normal 3 2 2 2 2 2 21 2 4" xfId="28385"/>
    <cellStyle name="Normal 3 2 2 2 2 2 21 2 5" xfId="28386"/>
    <cellStyle name="Normal 3 2 2 2 2 2 21 2 5 2" xfId="28387"/>
    <cellStyle name="Normal 3 2 2 2 2 2 21 2 5 2 2" xfId="28388"/>
    <cellStyle name="Normal 3 2 2 2 2 2 21 2 5 2 3" xfId="28389"/>
    <cellStyle name="Normal 3 2 2 2 2 2 21 2 5 2 4" xfId="28390"/>
    <cellStyle name="Normal 3 2 2 2 2 2 21 2 5 3" xfId="28391"/>
    <cellStyle name="Normal 3 2 2 2 2 2 21 2 5 4" xfId="28392"/>
    <cellStyle name="Normal 3 2 2 2 2 2 21 2 5 5" xfId="28393"/>
    <cellStyle name="Normal 3 2 2 2 2 2 21 2 5 6" xfId="28394"/>
    <cellStyle name="Normal 3 2 2 2 2 2 21 2 6" xfId="28395"/>
    <cellStyle name="Normal 3 2 2 2 2 2 21 2 7" xfId="28396"/>
    <cellStyle name="Normal 3 2 2 2 2 2 21 2 8" xfId="28397"/>
    <cellStyle name="Normal 3 2 2 2 2 2 21 2 9" xfId="28398"/>
    <cellStyle name="Normal 3 2 2 2 2 2 21 3" xfId="28399"/>
    <cellStyle name="Normal 3 2 2 2 2 2 21 4" xfId="28400"/>
    <cellStyle name="Normal 3 2 2 2 2 2 21 5" xfId="28401"/>
    <cellStyle name="Normal 3 2 2 2 2 2 21 5 10" xfId="28402"/>
    <cellStyle name="Normal 3 2 2 2 2 2 21 5 11" xfId="28403"/>
    <cellStyle name="Normal 3 2 2 2 2 2 21 5 2" xfId="28404"/>
    <cellStyle name="Normal 3 2 2 2 2 2 21 5 2 10" xfId="28405"/>
    <cellStyle name="Normal 3 2 2 2 2 2 21 5 2 11" xfId="28406"/>
    <cellStyle name="Normal 3 2 2 2 2 2 21 5 2 2" xfId="28407"/>
    <cellStyle name="Normal 3 2 2 2 2 2 21 5 2 2 2" xfId="28408"/>
    <cellStyle name="Normal 3 2 2 2 2 2 21 5 2 2 2 2" xfId="28409"/>
    <cellStyle name="Normal 3 2 2 2 2 2 21 5 2 2 2 3" xfId="28410"/>
    <cellStyle name="Normal 3 2 2 2 2 2 21 5 2 2 2 4" xfId="28411"/>
    <cellStyle name="Normal 3 2 2 2 2 2 21 5 2 2 3" xfId="28412"/>
    <cellStyle name="Normal 3 2 2 2 2 2 21 5 2 2 4" xfId="28413"/>
    <cellStyle name="Normal 3 2 2 2 2 2 21 5 2 2 5" xfId="28414"/>
    <cellStyle name="Normal 3 2 2 2 2 2 21 5 2 2 6" xfId="28415"/>
    <cellStyle name="Normal 3 2 2 2 2 2 21 5 2 3" xfId="28416"/>
    <cellStyle name="Normal 3 2 2 2 2 2 21 5 2 4" xfId="28417"/>
    <cellStyle name="Normal 3 2 2 2 2 2 21 5 2 5" xfId="28418"/>
    <cellStyle name="Normal 3 2 2 2 2 2 21 5 2 6" xfId="28419"/>
    <cellStyle name="Normal 3 2 2 2 2 2 21 5 2 7" xfId="28420"/>
    <cellStyle name="Normal 3 2 2 2 2 2 21 5 2 8" xfId="28421"/>
    <cellStyle name="Normal 3 2 2 2 2 2 21 5 2 8 2" xfId="28422"/>
    <cellStyle name="Normal 3 2 2 2 2 2 21 5 2 8 3" xfId="28423"/>
    <cellStyle name="Normal 3 2 2 2 2 2 21 5 2 8 4" xfId="28424"/>
    <cellStyle name="Normal 3 2 2 2 2 2 21 5 2 9" xfId="28425"/>
    <cellStyle name="Normal 3 2 2 2 2 2 21 5 3" xfId="28426"/>
    <cellStyle name="Normal 3 2 2 2 2 2 21 5 3 2" xfId="28427"/>
    <cellStyle name="Normal 3 2 2 2 2 2 21 5 3 2 2" xfId="28428"/>
    <cellStyle name="Normal 3 2 2 2 2 2 21 5 3 2 3" xfId="28429"/>
    <cellStyle name="Normal 3 2 2 2 2 2 21 5 3 2 4" xfId="28430"/>
    <cellStyle name="Normal 3 2 2 2 2 2 21 5 3 3" xfId="28431"/>
    <cellStyle name="Normal 3 2 2 2 2 2 21 5 3 4" xfId="28432"/>
    <cellStyle name="Normal 3 2 2 2 2 2 21 5 3 5" xfId="28433"/>
    <cellStyle name="Normal 3 2 2 2 2 2 21 5 3 6" xfId="28434"/>
    <cellStyle name="Normal 3 2 2 2 2 2 21 5 4" xfId="28435"/>
    <cellStyle name="Normal 3 2 2 2 2 2 21 5 5" xfId="28436"/>
    <cellStyle name="Normal 3 2 2 2 2 2 21 5 6" xfId="28437"/>
    <cellStyle name="Normal 3 2 2 2 2 2 21 5 7" xfId="28438"/>
    <cellStyle name="Normal 3 2 2 2 2 2 21 5 8" xfId="28439"/>
    <cellStyle name="Normal 3 2 2 2 2 2 21 5 8 2" xfId="28440"/>
    <cellStyle name="Normal 3 2 2 2 2 2 21 5 8 3" xfId="28441"/>
    <cellStyle name="Normal 3 2 2 2 2 2 21 5 8 4" xfId="28442"/>
    <cellStyle name="Normal 3 2 2 2 2 2 21 5 9" xfId="28443"/>
    <cellStyle name="Normal 3 2 2 2 2 2 21 6" xfId="28444"/>
    <cellStyle name="Normal 3 2 2 2 2 2 21 7" xfId="28445"/>
    <cellStyle name="Normal 3 2 2 2 2 2 21 7 2" xfId="28446"/>
    <cellStyle name="Normal 3 2 2 2 2 2 21 7 2 2" xfId="28447"/>
    <cellStyle name="Normal 3 2 2 2 2 2 21 7 2 3" xfId="28448"/>
    <cellStyle name="Normal 3 2 2 2 2 2 21 7 2 4" xfId="28449"/>
    <cellStyle name="Normal 3 2 2 2 2 2 21 7 3" xfId="28450"/>
    <cellStyle name="Normal 3 2 2 2 2 2 21 7 4" xfId="28451"/>
    <cellStyle name="Normal 3 2 2 2 2 2 21 7 5" xfId="28452"/>
    <cellStyle name="Normal 3 2 2 2 2 2 21 7 6" xfId="28453"/>
    <cellStyle name="Normal 3 2 2 2 2 2 21 8" xfId="28454"/>
    <cellStyle name="Normal 3 2 2 2 2 2 21 9" xfId="28455"/>
    <cellStyle name="Normal 3 2 2 2 2 2 22" xfId="28456"/>
    <cellStyle name="Normal 3 2 2 2 2 2 23" xfId="28457"/>
    <cellStyle name="Normal 3 2 2 2 2 2 24" xfId="28458"/>
    <cellStyle name="Normal 3 2 2 2 2 2 25" xfId="28459"/>
    <cellStyle name="Normal 3 2 2 2 2 2 26" xfId="28460"/>
    <cellStyle name="Normal 3 2 2 2 2 2 27" xfId="28461"/>
    <cellStyle name="Normal 3 2 2 2 2 2 28" xfId="28462"/>
    <cellStyle name="Normal 3 2 2 2 2 2 29" xfId="28463"/>
    <cellStyle name="Normal 3 2 2 2 2 2 29 10" xfId="28464"/>
    <cellStyle name="Normal 3 2 2 2 2 2 29 11" xfId="28465"/>
    <cellStyle name="Normal 3 2 2 2 2 2 29 11 2" xfId="28466"/>
    <cellStyle name="Normal 3 2 2 2 2 2 29 11 3" xfId="28467"/>
    <cellStyle name="Normal 3 2 2 2 2 2 29 11 4" xfId="28468"/>
    <cellStyle name="Normal 3 2 2 2 2 2 29 12" xfId="28469"/>
    <cellStyle name="Normal 3 2 2 2 2 2 29 13" xfId="28470"/>
    <cellStyle name="Normal 3 2 2 2 2 2 29 14" xfId="28471"/>
    <cellStyle name="Normal 3 2 2 2 2 2 29 2" xfId="28472"/>
    <cellStyle name="Normal 3 2 2 2 2 2 29 2 10" xfId="28473"/>
    <cellStyle name="Normal 3 2 2 2 2 2 29 2 11" xfId="28474"/>
    <cellStyle name="Normal 3 2 2 2 2 2 29 2 2" xfId="28475"/>
    <cellStyle name="Normal 3 2 2 2 2 2 29 2 2 10" xfId="28476"/>
    <cellStyle name="Normal 3 2 2 2 2 2 29 2 2 11" xfId="28477"/>
    <cellStyle name="Normal 3 2 2 2 2 2 29 2 2 2" xfId="28478"/>
    <cellStyle name="Normal 3 2 2 2 2 2 29 2 2 2 2" xfId="28479"/>
    <cellStyle name="Normal 3 2 2 2 2 2 29 2 2 2 2 2" xfId="28480"/>
    <cellStyle name="Normal 3 2 2 2 2 2 29 2 2 2 2 3" xfId="28481"/>
    <cellStyle name="Normal 3 2 2 2 2 2 29 2 2 2 2 4" xfId="28482"/>
    <cellStyle name="Normal 3 2 2 2 2 2 29 2 2 2 3" xfId="28483"/>
    <cellStyle name="Normal 3 2 2 2 2 2 29 2 2 2 4" xfId="28484"/>
    <cellStyle name="Normal 3 2 2 2 2 2 29 2 2 2 5" xfId="28485"/>
    <cellStyle name="Normal 3 2 2 2 2 2 29 2 2 2 6" xfId="28486"/>
    <cellStyle name="Normal 3 2 2 2 2 2 29 2 2 3" xfId="28487"/>
    <cellStyle name="Normal 3 2 2 2 2 2 29 2 2 4" xfId="28488"/>
    <cellStyle name="Normal 3 2 2 2 2 2 29 2 2 5" xfId="28489"/>
    <cellStyle name="Normal 3 2 2 2 2 2 29 2 2 6" xfId="28490"/>
    <cellStyle name="Normal 3 2 2 2 2 2 29 2 2 7" xfId="28491"/>
    <cellStyle name="Normal 3 2 2 2 2 2 29 2 2 8" xfId="28492"/>
    <cellStyle name="Normal 3 2 2 2 2 2 29 2 2 8 2" xfId="28493"/>
    <cellStyle name="Normal 3 2 2 2 2 2 29 2 2 8 3" xfId="28494"/>
    <cellStyle name="Normal 3 2 2 2 2 2 29 2 2 8 4" xfId="28495"/>
    <cellStyle name="Normal 3 2 2 2 2 2 29 2 2 9" xfId="28496"/>
    <cellStyle name="Normal 3 2 2 2 2 2 29 2 3" xfId="28497"/>
    <cellStyle name="Normal 3 2 2 2 2 2 29 2 3 2" xfId="28498"/>
    <cellStyle name="Normal 3 2 2 2 2 2 29 2 3 2 2" xfId="28499"/>
    <cellStyle name="Normal 3 2 2 2 2 2 29 2 3 2 3" xfId="28500"/>
    <cellStyle name="Normal 3 2 2 2 2 2 29 2 3 2 4" xfId="28501"/>
    <cellStyle name="Normal 3 2 2 2 2 2 29 2 3 3" xfId="28502"/>
    <cellStyle name="Normal 3 2 2 2 2 2 29 2 3 4" xfId="28503"/>
    <cellStyle name="Normal 3 2 2 2 2 2 29 2 3 5" xfId="28504"/>
    <cellStyle name="Normal 3 2 2 2 2 2 29 2 3 6" xfId="28505"/>
    <cellStyle name="Normal 3 2 2 2 2 2 29 2 4" xfId="28506"/>
    <cellStyle name="Normal 3 2 2 2 2 2 29 2 5" xfId="28507"/>
    <cellStyle name="Normal 3 2 2 2 2 2 29 2 6" xfId="28508"/>
    <cellStyle name="Normal 3 2 2 2 2 2 29 2 7" xfId="28509"/>
    <cellStyle name="Normal 3 2 2 2 2 2 29 2 8" xfId="28510"/>
    <cellStyle name="Normal 3 2 2 2 2 2 29 2 8 2" xfId="28511"/>
    <cellStyle name="Normal 3 2 2 2 2 2 29 2 8 3" xfId="28512"/>
    <cellStyle name="Normal 3 2 2 2 2 2 29 2 8 4" xfId="28513"/>
    <cellStyle name="Normal 3 2 2 2 2 2 29 2 9" xfId="28514"/>
    <cellStyle name="Normal 3 2 2 2 2 2 29 3" xfId="28515"/>
    <cellStyle name="Normal 3 2 2 2 2 2 29 4" xfId="28516"/>
    <cellStyle name="Normal 3 2 2 2 2 2 29 5" xfId="28517"/>
    <cellStyle name="Normal 3 2 2 2 2 2 29 5 2" xfId="28518"/>
    <cellStyle name="Normal 3 2 2 2 2 2 29 5 2 2" xfId="28519"/>
    <cellStyle name="Normal 3 2 2 2 2 2 29 5 2 3" xfId="28520"/>
    <cellStyle name="Normal 3 2 2 2 2 2 29 5 2 4" xfId="28521"/>
    <cellStyle name="Normal 3 2 2 2 2 2 29 5 3" xfId="28522"/>
    <cellStyle name="Normal 3 2 2 2 2 2 29 5 4" xfId="28523"/>
    <cellStyle name="Normal 3 2 2 2 2 2 29 5 5" xfId="28524"/>
    <cellStyle name="Normal 3 2 2 2 2 2 29 5 6" xfId="28525"/>
    <cellStyle name="Normal 3 2 2 2 2 2 29 6" xfId="28526"/>
    <cellStyle name="Normal 3 2 2 2 2 2 29 7" xfId="28527"/>
    <cellStyle name="Normal 3 2 2 2 2 2 29 8" xfId="28528"/>
    <cellStyle name="Normal 3 2 2 2 2 2 29 9" xfId="28529"/>
    <cellStyle name="Normal 3 2 2 2 2 2 3" xfId="28530"/>
    <cellStyle name="Normal 3 2 2 2 2 2 3 10" xfId="28531"/>
    <cellStyle name="Normal 3 2 2 2 2 2 3 11" xfId="28532"/>
    <cellStyle name="Normal 3 2 2 2 2 2 3 2" xfId="28533"/>
    <cellStyle name="Normal 3 2 2 2 2 2 3 2 2" xfId="28534"/>
    <cellStyle name="Normal 3 2 2 2 2 2 3 2 3" xfId="28535"/>
    <cellStyle name="Normal 3 2 2 2 2 2 3 2 4" xfId="28536"/>
    <cellStyle name="Normal 3 2 2 2 2 2 3 2 5" xfId="28537"/>
    <cellStyle name="Normal 3 2 2 2 2 2 3 2 6" xfId="28538"/>
    <cellStyle name="Normal 3 2 2 2 2 2 3 3" xfId="28539"/>
    <cellStyle name="Normal 3 2 2 2 2 2 3 3 2" xfId="28540"/>
    <cellStyle name="Normal 3 2 2 2 2 2 3 3 3" xfId="28541"/>
    <cellStyle name="Normal 3 2 2 2 2 2 3 3 4" xfId="28542"/>
    <cellStyle name="Normal 3 2 2 2 2 2 3 3 5" xfId="28543"/>
    <cellStyle name="Normal 3 2 2 2 2 2 3 3 6" xfId="28544"/>
    <cellStyle name="Normal 3 2 2 2 2 2 3 4" xfId="28545"/>
    <cellStyle name="Normal 3 2 2 2 2 2 3 4 2" xfId="28546"/>
    <cellStyle name="Normal 3 2 2 2 2 2 3 4 3" xfId="28547"/>
    <cellStyle name="Normal 3 2 2 2 2 2 3 4 4" xfId="28548"/>
    <cellStyle name="Normal 3 2 2 2 2 2 3 4 5" xfId="28549"/>
    <cellStyle name="Normal 3 2 2 2 2 2 3 4 6" xfId="28550"/>
    <cellStyle name="Normal 3 2 2 2 2 2 3 5" xfId="28551"/>
    <cellStyle name="Normal 3 2 2 2 2 2 3 5 2" xfId="28552"/>
    <cellStyle name="Normal 3 2 2 2 2 2 3 5 3" xfId="28553"/>
    <cellStyle name="Normal 3 2 2 2 2 2 3 5 4" xfId="28554"/>
    <cellStyle name="Normal 3 2 2 2 2 2 3 5 5" xfId="28555"/>
    <cellStyle name="Normal 3 2 2 2 2 2 3 5 6" xfId="28556"/>
    <cellStyle name="Normal 3 2 2 2 2 2 3 6" xfId="28557"/>
    <cellStyle name="Normal 3 2 2 2 2 2 3 6 2" xfId="28558"/>
    <cellStyle name="Normal 3 2 2 2 2 2 3 6 3" xfId="28559"/>
    <cellStyle name="Normal 3 2 2 2 2 2 3 6 4" xfId="28560"/>
    <cellStyle name="Normal 3 2 2 2 2 2 3 6 5" xfId="28561"/>
    <cellStyle name="Normal 3 2 2 2 2 2 3 6 6" xfId="28562"/>
    <cellStyle name="Normal 3 2 2 2 2 2 3 7" xfId="28563"/>
    <cellStyle name="Normal 3 2 2 2 2 2 3 8" xfId="28564"/>
    <cellStyle name="Normal 3 2 2 2 2 2 3 9" xfId="28565"/>
    <cellStyle name="Normal 3 2 2 2 2 2 30" xfId="28566"/>
    <cellStyle name="Normal 3 2 2 2 2 2 31" xfId="28567"/>
    <cellStyle name="Normal 3 2 2 2 2 2 31 10" xfId="28568"/>
    <cellStyle name="Normal 3 2 2 2 2 2 31 11" xfId="28569"/>
    <cellStyle name="Normal 3 2 2 2 2 2 31 2" xfId="28570"/>
    <cellStyle name="Normal 3 2 2 2 2 2 31 2 10" xfId="28571"/>
    <cellStyle name="Normal 3 2 2 2 2 2 31 2 11" xfId="28572"/>
    <cellStyle name="Normal 3 2 2 2 2 2 31 2 2" xfId="28573"/>
    <cellStyle name="Normal 3 2 2 2 2 2 31 2 2 2" xfId="28574"/>
    <cellStyle name="Normal 3 2 2 2 2 2 31 2 2 2 2" xfId="28575"/>
    <cellStyle name="Normal 3 2 2 2 2 2 31 2 2 2 3" xfId="28576"/>
    <cellStyle name="Normal 3 2 2 2 2 2 31 2 2 2 4" xfId="28577"/>
    <cellStyle name="Normal 3 2 2 2 2 2 31 2 2 3" xfId="28578"/>
    <cellStyle name="Normal 3 2 2 2 2 2 31 2 2 4" xfId="28579"/>
    <cellStyle name="Normal 3 2 2 2 2 2 31 2 2 5" xfId="28580"/>
    <cellStyle name="Normal 3 2 2 2 2 2 31 2 2 6" xfId="28581"/>
    <cellStyle name="Normal 3 2 2 2 2 2 31 2 3" xfId="28582"/>
    <cellStyle name="Normal 3 2 2 2 2 2 31 2 4" xfId="28583"/>
    <cellStyle name="Normal 3 2 2 2 2 2 31 2 5" xfId="28584"/>
    <cellStyle name="Normal 3 2 2 2 2 2 31 2 6" xfId="28585"/>
    <cellStyle name="Normal 3 2 2 2 2 2 31 2 7" xfId="28586"/>
    <cellStyle name="Normal 3 2 2 2 2 2 31 2 8" xfId="28587"/>
    <cellStyle name="Normal 3 2 2 2 2 2 31 2 8 2" xfId="28588"/>
    <cellStyle name="Normal 3 2 2 2 2 2 31 2 8 3" xfId="28589"/>
    <cellStyle name="Normal 3 2 2 2 2 2 31 2 8 4" xfId="28590"/>
    <cellStyle name="Normal 3 2 2 2 2 2 31 2 9" xfId="28591"/>
    <cellStyle name="Normal 3 2 2 2 2 2 31 3" xfId="28592"/>
    <cellStyle name="Normal 3 2 2 2 2 2 31 3 2" xfId="28593"/>
    <cellStyle name="Normal 3 2 2 2 2 2 31 3 2 2" xfId="28594"/>
    <cellStyle name="Normal 3 2 2 2 2 2 31 3 2 3" xfId="28595"/>
    <cellStyle name="Normal 3 2 2 2 2 2 31 3 2 4" xfId="28596"/>
    <cellStyle name="Normal 3 2 2 2 2 2 31 3 3" xfId="28597"/>
    <cellStyle name="Normal 3 2 2 2 2 2 31 3 4" xfId="28598"/>
    <cellStyle name="Normal 3 2 2 2 2 2 31 3 5" xfId="28599"/>
    <cellStyle name="Normal 3 2 2 2 2 2 31 3 6" xfId="28600"/>
    <cellStyle name="Normal 3 2 2 2 2 2 31 4" xfId="28601"/>
    <cellStyle name="Normal 3 2 2 2 2 2 31 5" xfId="28602"/>
    <cellStyle name="Normal 3 2 2 2 2 2 31 6" xfId="28603"/>
    <cellStyle name="Normal 3 2 2 2 2 2 31 7" xfId="28604"/>
    <cellStyle name="Normal 3 2 2 2 2 2 31 8" xfId="28605"/>
    <cellStyle name="Normal 3 2 2 2 2 2 31 8 2" xfId="28606"/>
    <cellStyle name="Normal 3 2 2 2 2 2 31 8 3" xfId="28607"/>
    <cellStyle name="Normal 3 2 2 2 2 2 31 8 4" xfId="28608"/>
    <cellStyle name="Normal 3 2 2 2 2 2 31 9" xfId="28609"/>
    <cellStyle name="Normal 3 2 2 2 2 2 32" xfId="28610"/>
    <cellStyle name="Normal 3 2 2 2 2 2 33" xfId="28611"/>
    <cellStyle name="Normal 3 2 2 2 2 2 33 2" xfId="28612"/>
    <cellStyle name="Normal 3 2 2 2 2 2 33 2 2" xfId="28613"/>
    <cellStyle name="Normal 3 2 2 2 2 2 33 2 3" xfId="28614"/>
    <cellStyle name="Normal 3 2 2 2 2 2 33 2 4" xfId="28615"/>
    <cellStyle name="Normal 3 2 2 2 2 2 33 3" xfId="28616"/>
    <cellStyle name="Normal 3 2 2 2 2 2 33 4" xfId="28617"/>
    <cellStyle name="Normal 3 2 2 2 2 2 33 5" xfId="28618"/>
    <cellStyle name="Normal 3 2 2 2 2 2 33 6" xfId="28619"/>
    <cellStyle name="Normal 3 2 2 2 2 2 34" xfId="28620"/>
    <cellStyle name="Normal 3 2 2 2 2 2 35" xfId="28621"/>
    <cellStyle name="Normal 3 2 2 2 2 2 36" xfId="28622"/>
    <cellStyle name="Normal 3 2 2 2 2 2 37" xfId="28623"/>
    <cellStyle name="Normal 3 2 2 2 2 2 38" xfId="28624"/>
    <cellStyle name="Normal 3 2 2 2 2 2 39" xfId="28625"/>
    <cellStyle name="Normal 3 2 2 2 2 2 39 2" xfId="28626"/>
    <cellStyle name="Normal 3 2 2 2 2 2 39 3" xfId="28627"/>
    <cellStyle name="Normal 3 2 2 2 2 2 39 4" xfId="28628"/>
    <cellStyle name="Normal 3 2 2 2 2 2 4" xfId="28629"/>
    <cellStyle name="Normal 3 2 2 2 2 2 4 10" xfId="28630"/>
    <cellStyle name="Normal 3 2 2 2 2 2 4 11" xfId="28631"/>
    <cellStyle name="Normal 3 2 2 2 2 2 4 2" xfId="28632"/>
    <cellStyle name="Normal 3 2 2 2 2 2 4 2 2" xfId="28633"/>
    <cellStyle name="Normal 3 2 2 2 2 2 4 2 3" xfId="28634"/>
    <cellStyle name="Normal 3 2 2 2 2 2 4 2 4" xfId="28635"/>
    <cellStyle name="Normal 3 2 2 2 2 2 4 2 5" xfId="28636"/>
    <cellStyle name="Normal 3 2 2 2 2 2 4 2 6" xfId="28637"/>
    <cellStyle name="Normal 3 2 2 2 2 2 4 3" xfId="28638"/>
    <cellStyle name="Normal 3 2 2 2 2 2 4 3 2" xfId="28639"/>
    <cellStyle name="Normal 3 2 2 2 2 2 4 3 3" xfId="28640"/>
    <cellStyle name="Normal 3 2 2 2 2 2 4 3 4" xfId="28641"/>
    <cellStyle name="Normal 3 2 2 2 2 2 4 3 5" xfId="28642"/>
    <cellStyle name="Normal 3 2 2 2 2 2 4 3 6" xfId="28643"/>
    <cellStyle name="Normal 3 2 2 2 2 2 4 4" xfId="28644"/>
    <cellStyle name="Normal 3 2 2 2 2 2 4 4 2" xfId="28645"/>
    <cellStyle name="Normal 3 2 2 2 2 2 4 4 3" xfId="28646"/>
    <cellStyle name="Normal 3 2 2 2 2 2 4 4 4" xfId="28647"/>
    <cellStyle name="Normal 3 2 2 2 2 2 4 4 5" xfId="28648"/>
    <cellStyle name="Normal 3 2 2 2 2 2 4 4 6" xfId="28649"/>
    <cellStyle name="Normal 3 2 2 2 2 2 4 5" xfId="28650"/>
    <cellStyle name="Normal 3 2 2 2 2 2 4 5 2" xfId="28651"/>
    <cellStyle name="Normal 3 2 2 2 2 2 4 5 3" xfId="28652"/>
    <cellStyle name="Normal 3 2 2 2 2 2 4 5 4" xfId="28653"/>
    <cellStyle name="Normal 3 2 2 2 2 2 4 5 5" xfId="28654"/>
    <cellStyle name="Normal 3 2 2 2 2 2 4 5 6" xfId="28655"/>
    <cellStyle name="Normal 3 2 2 2 2 2 4 6" xfId="28656"/>
    <cellStyle name="Normal 3 2 2 2 2 2 4 6 2" xfId="28657"/>
    <cellStyle name="Normal 3 2 2 2 2 2 4 6 3" xfId="28658"/>
    <cellStyle name="Normal 3 2 2 2 2 2 4 6 4" xfId="28659"/>
    <cellStyle name="Normal 3 2 2 2 2 2 4 6 5" xfId="28660"/>
    <cellStyle name="Normal 3 2 2 2 2 2 4 6 6" xfId="28661"/>
    <cellStyle name="Normal 3 2 2 2 2 2 4 7" xfId="28662"/>
    <cellStyle name="Normal 3 2 2 2 2 2 4 8" xfId="28663"/>
    <cellStyle name="Normal 3 2 2 2 2 2 4 9" xfId="28664"/>
    <cellStyle name="Normal 3 2 2 2 2 2 40" xfId="28665"/>
    <cellStyle name="Normal 3 2 2 2 2 2 41" xfId="28666"/>
    <cellStyle name="Normal 3 2 2 2 2 2 42" xfId="28667"/>
    <cellStyle name="Normal 3 2 2 2 2 2 43" xfId="28668"/>
    <cellStyle name="Normal 3 2 2 2 2 2 44" xfId="28669"/>
    <cellStyle name="Normal 3 2 2 2 2 2 45" xfId="28670"/>
    <cellStyle name="Normal 3 2 2 2 2 2 46" xfId="28671"/>
    <cellStyle name="Normal 3 2 2 2 2 2 47" xfId="28672"/>
    <cellStyle name="Normal 3 2 2 2 2 2 48" xfId="28673"/>
    <cellStyle name="Normal 3 2 2 2 2 2 49" xfId="28674"/>
    <cellStyle name="Normal 3 2 2 2 2 2 5" xfId="28675"/>
    <cellStyle name="Normal 3 2 2 2 2 2 5 10" xfId="28676"/>
    <cellStyle name="Normal 3 2 2 2 2 2 5 11" xfId="28677"/>
    <cellStyle name="Normal 3 2 2 2 2 2 5 2" xfId="28678"/>
    <cellStyle name="Normal 3 2 2 2 2 2 5 2 2" xfId="28679"/>
    <cellStyle name="Normal 3 2 2 2 2 2 5 2 3" xfId="28680"/>
    <cellStyle name="Normal 3 2 2 2 2 2 5 2 4" xfId="28681"/>
    <cellStyle name="Normal 3 2 2 2 2 2 5 2 5" xfId="28682"/>
    <cellStyle name="Normal 3 2 2 2 2 2 5 2 6" xfId="28683"/>
    <cellStyle name="Normal 3 2 2 2 2 2 5 3" xfId="28684"/>
    <cellStyle name="Normal 3 2 2 2 2 2 5 3 2" xfId="28685"/>
    <cellStyle name="Normal 3 2 2 2 2 2 5 3 3" xfId="28686"/>
    <cellStyle name="Normal 3 2 2 2 2 2 5 3 4" xfId="28687"/>
    <cellStyle name="Normal 3 2 2 2 2 2 5 3 5" xfId="28688"/>
    <cellStyle name="Normal 3 2 2 2 2 2 5 3 6" xfId="28689"/>
    <cellStyle name="Normal 3 2 2 2 2 2 5 4" xfId="28690"/>
    <cellStyle name="Normal 3 2 2 2 2 2 5 4 2" xfId="28691"/>
    <cellStyle name="Normal 3 2 2 2 2 2 5 4 3" xfId="28692"/>
    <cellStyle name="Normal 3 2 2 2 2 2 5 4 4" xfId="28693"/>
    <cellStyle name="Normal 3 2 2 2 2 2 5 4 5" xfId="28694"/>
    <cellStyle name="Normal 3 2 2 2 2 2 5 4 6" xfId="28695"/>
    <cellStyle name="Normal 3 2 2 2 2 2 5 5" xfId="28696"/>
    <cellStyle name="Normal 3 2 2 2 2 2 5 5 2" xfId="28697"/>
    <cellStyle name="Normal 3 2 2 2 2 2 5 5 3" xfId="28698"/>
    <cellStyle name="Normal 3 2 2 2 2 2 5 5 4" xfId="28699"/>
    <cellStyle name="Normal 3 2 2 2 2 2 5 5 5" xfId="28700"/>
    <cellStyle name="Normal 3 2 2 2 2 2 5 5 6" xfId="28701"/>
    <cellStyle name="Normal 3 2 2 2 2 2 5 6" xfId="28702"/>
    <cellStyle name="Normal 3 2 2 2 2 2 5 6 2" xfId="28703"/>
    <cellStyle name="Normal 3 2 2 2 2 2 5 6 3" xfId="28704"/>
    <cellStyle name="Normal 3 2 2 2 2 2 5 6 4" xfId="28705"/>
    <cellStyle name="Normal 3 2 2 2 2 2 5 6 5" xfId="28706"/>
    <cellStyle name="Normal 3 2 2 2 2 2 5 6 6" xfId="28707"/>
    <cellStyle name="Normal 3 2 2 2 2 2 5 7" xfId="28708"/>
    <cellStyle name="Normal 3 2 2 2 2 2 5 8" xfId="28709"/>
    <cellStyle name="Normal 3 2 2 2 2 2 5 9" xfId="28710"/>
    <cellStyle name="Normal 3 2 2 2 2 2 50" xfId="28711"/>
    <cellStyle name="Normal 3 2 2 2 2 2 51" xfId="28712"/>
    <cellStyle name="Normal 3 2 2 2 2 2 52" xfId="28713"/>
    <cellStyle name="Normal 3 2 2 2 2 2 53" xfId="28714"/>
    <cellStyle name="Normal 3 2 2 2 2 2 54" xfId="28715"/>
    <cellStyle name="Normal 3 2 2 2 2 2 54 2" xfId="28716"/>
    <cellStyle name="Normal 3 2 2 2 2 2 54 3" xfId="28717"/>
    <cellStyle name="Normal 3 2 2 2 2 2 54 4" xfId="28718"/>
    <cellStyle name="Normal 3 2 2 2 2 2 54 5" xfId="28719"/>
    <cellStyle name="Normal 3 2 2 2 2 2 54 6" xfId="28720"/>
    <cellStyle name="Normal 3 2 2 2 2 2 54 7" xfId="28721"/>
    <cellStyle name="Normal 3 2 2 2 2 2 55" xfId="28722"/>
    <cellStyle name="Normal 3 2 2 2 2 2 56" xfId="28723"/>
    <cellStyle name="Normal 3 2 2 2 2 2 57" xfId="28724"/>
    <cellStyle name="Normal 3 2 2 2 2 2 58" xfId="28725"/>
    <cellStyle name="Normal 3 2 2 2 2 2 59" xfId="28726"/>
    <cellStyle name="Normal 3 2 2 2 2 2 6" xfId="28727"/>
    <cellStyle name="Normal 3 2 2 2 2 2 6 10" xfId="28728"/>
    <cellStyle name="Normal 3 2 2 2 2 2 6 11" xfId="28729"/>
    <cellStyle name="Normal 3 2 2 2 2 2 6 2" xfId="28730"/>
    <cellStyle name="Normal 3 2 2 2 2 2 6 2 2" xfId="28731"/>
    <cellStyle name="Normal 3 2 2 2 2 2 6 2 3" xfId="28732"/>
    <cellStyle name="Normal 3 2 2 2 2 2 6 2 4" xfId="28733"/>
    <cellStyle name="Normal 3 2 2 2 2 2 6 2 5" xfId="28734"/>
    <cellStyle name="Normal 3 2 2 2 2 2 6 2 6" xfId="28735"/>
    <cellStyle name="Normal 3 2 2 2 2 2 6 3" xfId="28736"/>
    <cellStyle name="Normal 3 2 2 2 2 2 6 3 2" xfId="28737"/>
    <cellStyle name="Normal 3 2 2 2 2 2 6 3 3" xfId="28738"/>
    <cellStyle name="Normal 3 2 2 2 2 2 6 3 4" xfId="28739"/>
    <cellStyle name="Normal 3 2 2 2 2 2 6 3 5" xfId="28740"/>
    <cellStyle name="Normal 3 2 2 2 2 2 6 3 6" xfId="28741"/>
    <cellStyle name="Normal 3 2 2 2 2 2 6 4" xfId="28742"/>
    <cellStyle name="Normal 3 2 2 2 2 2 6 4 2" xfId="28743"/>
    <cellStyle name="Normal 3 2 2 2 2 2 6 4 3" xfId="28744"/>
    <cellStyle name="Normal 3 2 2 2 2 2 6 4 4" xfId="28745"/>
    <cellStyle name="Normal 3 2 2 2 2 2 6 4 5" xfId="28746"/>
    <cellStyle name="Normal 3 2 2 2 2 2 6 4 6" xfId="28747"/>
    <cellStyle name="Normal 3 2 2 2 2 2 6 5" xfId="28748"/>
    <cellStyle name="Normal 3 2 2 2 2 2 6 5 2" xfId="28749"/>
    <cellStyle name="Normal 3 2 2 2 2 2 6 5 3" xfId="28750"/>
    <cellStyle name="Normal 3 2 2 2 2 2 6 5 4" xfId="28751"/>
    <cellStyle name="Normal 3 2 2 2 2 2 6 5 5" xfId="28752"/>
    <cellStyle name="Normal 3 2 2 2 2 2 6 5 6" xfId="28753"/>
    <cellStyle name="Normal 3 2 2 2 2 2 6 6" xfId="28754"/>
    <cellStyle name="Normal 3 2 2 2 2 2 6 6 2" xfId="28755"/>
    <cellStyle name="Normal 3 2 2 2 2 2 6 6 3" xfId="28756"/>
    <cellStyle name="Normal 3 2 2 2 2 2 6 6 4" xfId="28757"/>
    <cellStyle name="Normal 3 2 2 2 2 2 6 6 5" xfId="28758"/>
    <cellStyle name="Normal 3 2 2 2 2 2 6 6 6" xfId="28759"/>
    <cellStyle name="Normal 3 2 2 2 2 2 6 7" xfId="28760"/>
    <cellStyle name="Normal 3 2 2 2 2 2 6 8" xfId="28761"/>
    <cellStyle name="Normal 3 2 2 2 2 2 6 9" xfId="28762"/>
    <cellStyle name="Normal 3 2 2 2 2 2 60" xfId="28763"/>
    <cellStyle name="Normal 3 2 2 2 2 2 61" xfId="28764"/>
    <cellStyle name="Normal 3 2 2 2 2 2 62" xfId="28765"/>
    <cellStyle name="Normal 3 2 2 2 2 2 63" xfId="28766"/>
    <cellStyle name="Normal 3 2 2 2 2 2 64" xfId="28767"/>
    <cellStyle name="Normal 3 2 2 2 2 2 65" xfId="28768"/>
    <cellStyle name="Normal 3 2 2 2 2 2 66" xfId="28769"/>
    <cellStyle name="Normal 3 2 2 2 2 2 67" xfId="28770"/>
    <cellStyle name="Normal 3 2 2 2 2 2 68" xfId="28771"/>
    <cellStyle name="Normal 3 2 2 2 2 2 69" xfId="28772"/>
    <cellStyle name="Normal 3 2 2 2 2 2 7" xfId="28773"/>
    <cellStyle name="Normal 3 2 2 2 2 2 7 10" xfId="28774"/>
    <cellStyle name="Normal 3 2 2 2 2 2 7 11" xfId="28775"/>
    <cellStyle name="Normal 3 2 2 2 2 2 7 2" xfId="28776"/>
    <cellStyle name="Normal 3 2 2 2 2 2 7 2 2" xfId="28777"/>
    <cellStyle name="Normal 3 2 2 2 2 2 7 2 3" xfId="28778"/>
    <cellStyle name="Normal 3 2 2 2 2 2 7 2 4" xfId="28779"/>
    <cellStyle name="Normal 3 2 2 2 2 2 7 2 5" xfId="28780"/>
    <cellStyle name="Normal 3 2 2 2 2 2 7 2 6" xfId="28781"/>
    <cellStyle name="Normal 3 2 2 2 2 2 7 3" xfId="28782"/>
    <cellStyle name="Normal 3 2 2 2 2 2 7 3 2" xfId="28783"/>
    <cellStyle name="Normal 3 2 2 2 2 2 7 3 3" xfId="28784"/>
    <cellStyle name="Normal 3 2 2 2 2 2 7 3 4" xfId="28785"/>
    <cellStyle name="Normal 3 2 2 2 2 2 7 3 5" xfId="28786"/>
    <cellStyle name="Normal 3 2 2 2 2 2 7 3 6" xfId="28787"/>
    <cellStyle name="Normal 3 2 2 2 2 2 7 4" xfId="28788"/>
    <cellStyle name="Normal 3 2 2 2 2 2 7 4 2" xfId="28789"/>
    <cellStyle name="Normal 3 2 2 2 2 2 7 4 3" xfId="28790"/>
    <cellStyle name="Normal 3 2 2 2 2 2 7 4 4" xfId="28791"/>
    <cellStyle name="Normal 3 2 2 2 2 2 7 4 5" xfId="28792"/>
    <cellStyle name="Normal 3 2 2 2 2 2 7 4 6" xfId="28793"/>
    <cellStyle name="Normal 3 2 2 2 2 2 7 5" xfId="28794"/>
    <cellStyle name="Normal 3 2 2 2 2 2 7 5 2" xfId="28795"/>
    <cellStyle name="Normal 3 2 2 2 2 2 7 5 3" xfId="28796"/>
    <cellStyle name="Normal 3 2 2 2 2 2 7 5 4" xfId="28797"/>
    <cellStyle name="Normal 3 2 2 2 2 2 7 5 5" xfId="28798"/>
    <cellStyle name="Normal 3 2 2 2 2 2 7 5 6" xfId="28799"/>
    <cellStyle name="Normal 3 2 2 2 2 2 7 6" xfId="28800"/>
    <cellStyle name="Normal 3 2 2 2 2 2 7 6 2" xfId="28801"/>
    <cellStyle name="Normal 3 2 2 2 2 2 7 6 3" xfId="28802"/>
    <cellStyle name="Normal 3 2 2 2 2 2 7 6 4" xfId="28803"/>
    <cellStyle name="Normal 3 2 2 2 2 2 7 6 5" xfId="28804"/>
    <cellStyle name="Normal 3 2 2 2 2 2 7 6 6" xfId="28805"/>
    <cellStyle name="Normal 3 2 2 2 2 2 7 7" xfId="28806"/>
    <cellStyle name="Normal 3 2 2 2 2 2 7 8" xfId="28807"/>
    <cellStyle name="Normal 3 2 2 2 2 2 7 9" xfId="28808"/>
    <cellStyle name="Normal 3 2 2 2 2 2 70" xfId="28809"/>
    <cellStyle name="Normal 3 2 2 2 2 2 71" xfId="28810"/>
    <cellStyle name="Normal 3 2 2 2 2 2 72" xfId="28811"/>
    <cellStyle name="Normal 3 2 2 2 2 2 73" xfId="28812"/>
    <cellStyle name="Normal 3 2 2 2 2 2 74" xfId="28813"/>
    <cellStyle name="Normal 3 2 2 2 2 2 75" xfId="28814"/>
    <cellStyle name="Normal 3 2 2 2 2 2 76" xfId="28815"/>
    <cellStyle name="Normal 3 2 2 2 2 2 77" xfId="28816"/>
    <cellStyle name="Normal 3 2 2 2 2 2 78" xfId="28817"/>
    <cellStyle name="Normal 3 2 2 2 2 2 79" xfId="28818"/>
    <cellStyle name="Normal 3 2 2 2 2 2 8" xfId="28819"/>
    <cellStyle name="Normal 3 2 2 2 2 2 8 10" xfId="28820"/>
    <cellStyle name="Normal 3 2 2 2 2 2 8 11" xfId="28821"/>
    <cellStyle name="Normal 3 2 2 2 2 2 8 2" xfId="28822"/>
    <cellStyle name="Normal 3 2 2 2 2 2 8 2 2" xfId="28823"/>
    <cellStyle name="Normal 3 2 2 2 2 2 8 2 3" xfId="28824"/>
    <cellStyle name="Normal 3 2 2 2 2 2 8 2 4" xfId="28825"/>
    <cellStyle name="Normal 3 2 2 2 2 2 8 2 5" xfId="28826"/>
    <cellStyle name="Normal 3 2 2 2 2 2 8 2 6" xfId="28827"/>
    <cellStyle name="Normal 3 2 2 2 2 2 8 3" xfId="28828"/>
    <cellStyle name="Normal 3 2 2 2 2 2 8 3 2" xfId="28829"/>
    <cellStyle name="Normal 3 2 2 2 2 2 8 3 3" xfId="28830"/>
    <cellStyle name="Normal 3 2 2 2 2 2 8 3 4" xfId="28831"/>
    <cellStyle name="Normal 3 2 2 2 2 2 8 3 5" xfId="28832"/>
    <cellStyle name="Normal 3 2 2 2 2 2 8 3 6" xfId="28833"/>
    <cellStyle name="Normal 3 2 2 2 2 2 8 4" xfId="28834"/>
    <cellStyle name="Normal 3 2 2 2 2 2 8 4 2" xfId="28835"/>
    <cellStyle name="Normal 3 2 2 2 2 2 8 4 3" xfId="28836"/>
    <cellStyle name="Normal 3 2 2 2 2 2 8 4 4" xfId="28837"/>
    <cellStyle name="Normal 3 2 2 2 2 2 8 4 5" xfId="28838"/>
    <cellStyle name="Normal 3 2 2 2 2 2 8 4 6" xfId="28839"/>
    <cellStyle name="Normal 3 2 2 2 2 2 8 5" xfId="28840"/>
    <cellStyle name="Normal 3 2 2 2 2 2 8 5 2" xfId="28841"/>
    <cellStyle name="Normal 3 2 2 2 2 2 8 5 3" xfId="28842"/>
    <cellStyle name="Normal 3 2 2 2 2 2 8 5 4" xfId="28843"/>
    <cellStyle name="Normal 3 2 2 2 2 2 8 5 5" xfId="28844"/>
    <cellStyle name="Normal 3 2 2 2 2 2 8 5 6" xfId="28845"/>
    <cellStyle name="Normal 3 2 2 2 2 2 8 6" xfId="28846"/>
    <cellStyle name="Normal 3 2 2 2 2 2 8 6 2" xfId="28847"/>
    <cellStyle name="Normal 3 2 2 2 2 2 8 6 3" xfId="28848"/>
    <cellStyle name="Normal 3 2 2 2 2 2 8 6 4" xfId="28849"/>
    <cellStyle name="Normal 3 2 2 2 2 2 8 6 5" xfId="28850"/>
    <cellStyle name="Normal 3 2 2 2 2 2 8 6 6" xfId="28851"/>
    <cellStyle name="Normal 3 2 2 2 2 2 8 7" xfId="28852"/>
    <cellStyle name="Normal 3 2 2 2 2 2 8 8" xfId="28853"/>
    <cellStyle name="Normal 3 2 2 2 2 2 8 9" xfId="28854"/>
    <cellStyle name="Normal 3 2 2 2 2 2 80" xfId="28855"/>
    <cellStyle name="Normal 3 2 2 2 2 2 81" xfId="28856"/>
    <cellStyle name="Normal 3 2 2 2 2 2 82" xfId="28857"/>
    <cellStyle name="Normal 3 2 2 2 2 2 83" xfId="28858"/>
    <cellStyle name="Normal 3 2 2 2 2 2 84" xfId="28859"/>
    <cellStyle name="Normal 3 2 2 2 2 2 85" xfId="28860"/>
    <cellStyle name="Normal 3 2 2 2 2 2 86" xfId="28861"/>
    <cellStyle name="Normal 3 2 2 2 2 2 86 2" xfId="28862"/>
    <cellStyle name="Normal 3 2 2 2 2 2 86 3" xfId="28863"/>
    <cellStyle name="Normal 3 2 2 2 2 2 86 4" xfId="28864"/>
    <cellStyle name="Normal 3 2 2 2 2 2 87" xfId="28865"/>
    <cellStyle name="Normal 3 2 2 2 2 2 88" xfId="28866"/>
    <cellStyle name="Normal 3 2 2 2 2 2 9" xfId="28867"/>
    <cellStyle name="Normal 3 2 2 2 2 2 9 10" xfId="28868"/>
    <cellStyle name="Normal 3 2 2 2 2 2 9 11" xfId="28869"/>
    <cellStyle name="Normal 3 2 2 2 2 2 9 2" xfId="28870"/>
    <cellStyle name="Normal 3 2 2 2 2 2 9 2 2" xfId="28871"/>
    <cellStyle name="Normal 3 2 2 2 2 2 9 2 3" xfId="28872"/>
    <cellStyle name="Normal 3 2 2 2 2 2 9 2 4" xfId="28873"/>
    <cellStyle name="Normal 3 2 2 2 2 2 9 2 5" xfId="28874"/>
    <cellStyle name="Normal 3 2 2 2 2 2 9 2 6" xfId="28875"/>
    <cellStyle name="Normal 3 2 2 2 2 2 9 3" xfId="28876"/>
    <cellStyle name="Normal 3 2 2 2 2 2 9 3 2" xfId="28877"/>
    <cellStyle name="Normal 3 2 2 2 2 2 9 3 3" xfId="28878"/>
    <cellStyle name="Normal 3 2 2 2 2 2 9 3 4" xfId="28879"/>
    <cellStyle name="Normal 3 2 2 2 2 2 9 3 5" xfId="28880"/>
    <cellStyle name="Normal 3 2 2 2 2 2 9 3 6" xfId="28881"/>
    <cellStyle name="Normal 3 2 2 2 2 2 9 4" xfId="28882"/>
    <cellStyle name="Normal 3 2 2 2 2 2 9 4 2" xfId="28883"/>
    <cellStyle name="Normal 3 2 2 2 2 2 9 4 3" xfId="28884"/>
    <cellStyle name="Normal 3 2 2 2 2 2 9 4 4" xfId="28885"/>
    <cellStyle name="Normal 3 2 2 2 2 2 9 4 5" xfId="28886"/>
    <cellStyle name="Normal 3 2 2 2 2 2 9 4 6" xfId="28887"/>
    <cellStyle name="Normal 3 2 2 2 2 2 9 5" xfId="28888"/>
    <cellStyle name="Normal 3 2 2 2 2 2 9 5 2" xfId="28889"/>
    <cellStyle name="Normal 3 2 2 2 2 2 9 5 3" xfId="28890"/>
    <cellStyle name="Normal 3 2 2 2 2 2 9 5 4" xfId="28891"/>
    <cellStyle name="Normal 3 2 2 2 2 2 9 5 5" xfId="28892"/>
    <cellStyle name="Normal 3 2 2 2 2 2 9 5 6" xfId="28893"/>
    <cellStyle name="Normal 3 2 2 2 2 2 9 6" xfId="28894"/>
    <cellStyle name="Normal 3 2 2 2 2 2 9 6 2" xfId="28895"/>
    <cellStyle name="Normal 3 2 2 2 2 2 9 6 3" xfId="28896"/>
    <cellStyle name="Normal 3 2 2 2 2 2 9 6 4" xfId="28897"/>
    <cellStyle name="Normal 3 2 2 2 2 2 9 6 5" xfId="28898"/>
    <cellStyle name="Normal 3 2 2 2 2 2 9 6 6" xfId="28899"/>
    <cellStyle name="Normal 3 2 2 2 2 2 9 7" xfId="28900"/>
    <cellStyle name="Normal 3 2 2 2 2 2 9 8" xfId="28901"/>
    <cellStyle name="Normal 3 2 2 2 2 2 9 9" xfId="28902"/>
    <cellStyle name="Normal 3 2 2 2 2 20" xfId="28903"/>
    <cellStyle name="Normal 3 2 2 2 2 20 10" xfId="28904"/>
    <cellStyle name="Normal 3 2 2 2 2 20 11" xfId="28905"/>
    <cellStyle name="Normal 3 2 2 2 2 20 11 10" xfId="28906"/>
    <cellStyle name="Normal 3 2 2 2 2 20 11 11" xfId="28907"/>
    <cellStyle name="Normal 3 2 2 2 2 20 11 11 2" xfId="28908"/>
    <cellStyle name="Normal 3 2 2 2 2 20 11 11 3" xfId="28909"/>
    <cellStyle name="Normal 3 2 2 2 2 20 11 11 4" xfId="28910"/>
    <cellStyle name="Normal 3 2 2 2 2 20 11 12" xfId="28911"/>
    <cellStyle name="Normal 3 2 2 2 2 20 11 13" xfId="28912"/>
    <cellStyle name="Normal 3 2 2 2 2 20 11 14" xfId="28913"/>
    <cellStyle name="Normal 3 2 2 2 2 20 11 2" xfId="28914"/>
    <cellStyle name="Normal 3 2 2 2 2 20 11 2 10" xfId="28915"/>
    <cellStyle name="Normal 3 2 2 2 2 20 11 2 11" xfId="28916"/>
    <cellStyle name="Normal 3 2 2 2 2 20 11 2 2" xfId="28917"/>
    <cellStyle name="Normal 3 2 2 2 2 20 11 2 2 10" xfId="28918"/>
    <cellStyle name="Normal 3 2 2 2 2 20 11 2 2 11" xfId="28919"/>
    <cellStyle name="Normal 3 2 2 2 2 20 11 2 2 2" xfId="28920"/>
    <cellStyle name="Normal 3 2 2 2 2 20 11 2 2 2 2" xfId="28921"/>
    <cellStyle name="Normal 3 2 2 2 2 20 11 2 2 2 2 2" xfId="28922"/>
    <cellStyle name="Normal 3 2 2 2 2 20 11 2 2 2 2 3" xfId="28923"/>
    <cellStyle name="Normal 3 2 2 2 2 20 11 2 2 2 2 4" xfId="28924"/>
    <cellStyle name="Normal 3 2 2 2 2 20 11 2 2 2 3" xfId="28925"/>
    <cellStyle name="Normal 3 2 2 2 2 20 11 2 2 2 4" xfId="28926"/>
    <cellStyle name="Normal 3 2 2 2 2 20 11 2 2 2 5" xfId="28927"/>
    <cellStyle name="Normal 3 2 2 2 2 20 11 2 2 2 6" xfId="28928"/>
    <cellStyle name="Normal 3 2 2 2 2 20 11 2 2 3" xfId="28929"/>
    <cellStyle name="Normal 3 2 2 2 2 20 11 2 2 4" xfId="28930"/>
    <cellStyle name="Normal 3 2 2 2 2 20 11 2 2 5" xfId="28931"/>
    <cellStyle name="Normal 3 2 2 2 2 20 11 2 2 6" xfId="28932"/>
    <cellStyle name="Normal 3 2 2 2 2 20 11 2 2 7" xfId="28933"/>
    <cellStyle name="Normal 3 2 2 2 2 20 11 2 2 8" xfId="28934"/>
    <cellStyle name="Normal 3 2 2 2 2 20 11 2 2 8 2" xfId="28935"/>
    <cellStyle name="Normal 3 2 2 2 2 20 11 2 2 8 3" xfId="28936"/>
    <cellStyle name="Normal 3 2 2 2 2 20 11 2 2 8 4" xfId="28937"/>
    <cellStyle name="Normal 3 2 2 2 2 20 11 2 2 9" xfId="28938"/>
    <cellStyle name="Normal 3 2 2 2 2 20 11 2 3" xfId="28939"/>
    <cellStyle name="Normal 3 2 2 2 2 20 11 2 3 2" xfId="28940"/>
    <cellStyle name="Normal 3 2 2 2 2 20 11 2 3 2 2" xfId="28941"/>
    <cellStyle name="Normal 3 2 2 2 2 20 11 2 3 2 3" xfId="28942"/>
    <cellStyle name="Normal 3 2 2 2 2 20 11 2 3 2 4" xfId="28943"/>
    <cellStyle name="Normal 3 2 2 2 2 20 11 2 3 3" xfId="28944"/>
    <cellStyle name="Normal 3 2 2 2 2 20 11 2 3 4" xfId="28945"/>
    <cellStyle name="Normal 3 2 2 2 2 20 11 2 3 5" xfId="28946"/>
    <cellStyle name="Normal 3 2 2 2 2 20 11 2 3 6" xfId="28947"/>
    <cellStyle name="Normal 3 2 2 2 2 20 11 2 4" xfId="28948"/>
    <cellStyle name="Normal 3 2 2 2 2 20 11 2 5" xfId="28949"/>
    <cellStyle name="Normal 3 2 2 2 2 20 11 2 6" xfId="28950"/>
    <cellStyle name="Normal 3 2 2 2 2 20 11 2 7" xfId="28951"/>
    <cellStyle name="Normal 3 2 2 2 2 20 11 2 8" xfId="28952"/>
    <cellStyle name="Normal 3 2 2 2 2 20 11 2 8 2" xfId="28953"/>
    <cellStyle name="Normal 3 2 2 2 2 20 11 2 8 3" xfId="28954"/>
    <cellStyle name="Normal 3 2 2 2 2 20 11 2 8 4" xfId="28955"/>
    <cellStyle name="Normal 3 2 2 2 2 20 11 2 9" xfId="28956"/>
    <cellStyle name="Normal 3 2 2 2 2 20 11 3" xfId="28957"/>
    <cellStyle name="Normal 3 2 2 2 2 20 11 4" xfId="28958"/>
    <cellStyle name="Normal 3 2 2 2 2 20 11 5" xfId="28959"/>
    <cellStyle name="Normal 3 2 2 2 2 20 11 5 2" xfId="28960"/>
    <cellStyle name="Normal 3 2 2 2 2 20 11 5 2 2" xfId="28961"/>
    <cellStyle name="Normal 3 2 2 2 2 20 11 5 2 3" xfId="28962"/>
    <cellStyle name="Normal 3 2 2 2 2 20 11 5 2 4" xfId="28963"/>
    <cellStyle name="Normal 3 2 2 2 2 20 11 5 3" xfId="28964"/>
    <cellStyle name="Normal 3 2 2 2 2 20 11 5 4" xfId="28965"/>
    <cellStyle name="Normal 3 2 2 2 2 20 11 5 5" xfId="28966"/>
    <cellStyle name="Normal 3 2 2 2 2 20 11 5 6" xfId="28967"/>
    <cellStyle name="Normal 3 2 2 2 2 20 11 6" xfId="28968"/>
    <cellStyle name="Normal 3 2 2 2 2 20 11 7" xfId="28969"/>
    <cellStyle name="Normal 3 2 2 2 2 20 11 8" xfId="28970"/>
    <cellStyle name="Normal 3 2 2 2 2 20 11 9" xfId="28971"/>
    <cellStyle name="Normal 3 2 2 2 2 20 12" xfId="28972"/>
    <cellStyle name="Normal 3 2 2 2 2 20 13" xfId="28973"/>
    <cellStyle name="Normal 3 2 2 2 2 20 13 10" xfId="28974"/>
    <cellStyle name="Normal 3 2 2 2 2 20 13 11" xfId="28975"/>
    <cellStyle name="Normal 3 2 2 2 2 20 13 2" xfId="28976"/>
    <cellStyle name="Normal 3 2 2 2 2 20 13 2 10" xfId="28977"/>
    <cellStyle name="Normal 3 2 2 2 2 20 13 2 11" xfId="28978"/>
    <cellStyle name="Normal 3 2 2 2 2 20 13 2 2" xfId="28979"/>
    <cellStyle name="Normal 3 2 2 2 2 20 13 2 2 2" xfId="28980"/>
    <cellStyle name="Normal 3 2 2 2 2 20 13 2 2 2 2" xfId="28981"/>
    <cellStyle name="Normal 3 2 2 2 2 20 13 2 2 2 3" xfId="28982"/>
    <cellStyle name="Normal 3 2 2 2 2 20 13 2 2 2 4" xfId="28983"/>
    <cellStyle name="Normal 3 2 2 2 2 20 13 2 2 3" xfId="28984"/>
    <cellStyle name="Normal 3 2 2 2 2 20 13 2 2 4" xfId="28985"/>
    <cellStyle name="Normal 3 2 2 2 2 20 13 2 2 5" xfId="28986"/>
    <cellStyle name="Normal 3 2 2 2 2 20 13 2 2 6" xfId="28987"/>
    <cellStyle name="Normal 3 2 2 2 2 20 13 2 3" xfId="28988"/>
    <cellStyle name="Normal 3 2 2 2 2 20 13 2 4" xfId="28989"/>
    <cellStyle name="Normal 3 2 2 2 2 20 13 2 5" xfId="28990"/>
    <cellStyle name="Normal 3 2 2 2 2 20 13 2 6" xfId="28991"/>
    <cellStyle name="Normal 3 2 2 2 2 20 13 2 7" xfId="28992"/>
    <cellStyle name="Normal 3 2 2 2 2 20 13 2 8" xfId="28993"/>
    <cellStyle name="Normal 3 2 2 2 2 20 13 2 8 2" xfId="28994"/>
    <cellStyle name="Normal 3 2 2 2 2 20 13 2 8 3" xfId="28995"/>
    <cellStyle name="Normal 3 2 2 2 2 20 13 2 8 4" xfId="28996"/>
    <cellStyle name="Normal 3 2 2 2 2 20 13 2 9" xfId="28997"/>
    <cellStyle name="Normal 3 2 2 2 2 20 13 3" xfId="28998"/>
    <cellStyle name="Normal 3 2 2 2 2 20 13 3 2" xfId="28999"/>
    <cellStyle name="Normal 3 2 2 2 2 20 13 3 2 2" xfId="29000"/>
    <cellStyle name="Normal 3 2 2 2 2 20 13 3 2 3" xfId="29001"/>
    <cellStyle name="Normal 3 2 2 2 2 20 13 3 2 4" xfId="29002"/>
    <cellStyle name="Normal 3 2 2 2 2 20 13 3 3" xfId="29003"/>
    <cellStyle name="Normal 3 2 2 2 2 20 13 3 4" xfId="29004"/>
    <cellStyle name="Normal 3 2 2 2 2 20 13 3 5" xfId="29005"/>
    <cellStyle name="Normal 3 2 2 2 2 20 13 3 6" xfId="29006"/>
    <cellStyle name="Normal 3 2 2 2 2 20 13 4" xfId="29007"/>
    <cellStyle name="Normal 3 2 2 2 2 20 13 5" xfId="29008"/>
    <cellStyle name="Normal 3 2 2 2 2 20 13 6" xfId="29009"/>
    <cellStyle name="Normal 3 2 2 2 2 20 13 7" xfId="29010"/>
    <cellStyle name="Normal 3 2 2 2 2 20 13 8" xfId="29011"/>
    <cellStyle name="Normal 3 2 2 2 2 20 13 8 2" xfId="29012"/>
    <cellStyle name="Normal 3 2 2 2 2 20 13 8 3" xfId="29013"/>
    <cellStyle name="Normal 3 2 2 2 2 20 13 8 4" xfId="29014"/>
    <cellStyle name="Normal 3 2 2 2 2 20 13 9" xfId="29015"/>
    <cellStyle name="Normal 3 2 2 2 2 20 14" xfId="29016"/>
    <cellStyle name="Normal 3 2 2 2 2 20 15" xfId="29017"/>
    <cellStyle name="Normal 3 2 2 2 2 20 15 2" xfId="29018"/>
    <cellStyle name="Normal 3 2 2 2 2 20 15 2 2" xfId="29019"/>
    <cellStyle name="Normal 3 2 2 2 2 20 15 2 3" xfId="29020"/>
    <cellStyle name="Normal 3 2 2 2 2 20 15 2 4" xfId="29021"/>
    <cellStyle name="Normal 3 2 2 2 2 20 15 3" xfId="29022"/>
    <cellStyle name="Normal 3 2 2 2 2 20 15 4" xfId="29023"/>
    <cellStyle name="Normal 3 2 2 2 2 20 15 5" xfId="29024"/>
    <cellStyle name="Normal 3 2 2 2 2 20 15 6" xfId="29025"/>
    <cellStyle name="Normal 3 2 2 2 2 20 16" xfId="29026"/>
    <cellStyle name="Normal 3 2 2 2 2 20 17" xfId="29027"/>
    <cellStyle name="Normal 3 2 2 2 2 20 18" xfId="29028"/>
    <cellStyle name="Normal 3 2 2 2 2 20 19" xfId="29029"/>
    <cellStyle name="Normal 3 2 2 2 2 20 2" xfId="29030"/>
    <cellStyle name="Normal 3 2 2 2 2 20 2 10" xfId="29031"/>
    <cellStyle name="Normal 3 2 2 2 2 20 2 11" xfId="29032"/>
    <cellStyle name="Normal 3 2 2 2 2 20 2 12" xfId="29033"/>
    <cellStyle name="Normal 3 2 2 2 2 20 2 13" xfId="29034"/>
    <cellStyle name="Normal 3 2 2 2 2 20 2 13 2" xfId="29035"/>
    <cellStyle name="Normal 3 2 2 2 2 20 2 13 3" xfId="29036"/>
    <cellStyle name="Normal 3 2 2 2 2 20 2 13 4" xfId="29037"/>
    <cellStyle name="Normal 3 2 2 2 2 20 2 14" xfId="29038"/>
    <cellStyle name="Normal 3 2 2 2 2 20 2 15" xfId="29039"/>
    <cellStyle name="Normal 3 2 2 2 2 20 2 16" xfId="29040"/>
    <cellStyle name="Normal 3 2 2 2 2 20 2 2" xfId="29041"/>
    <cellStyle name="Normal 3 2 2 2 2 20 2 2 10" xfId="29042"/>
    <cellStyle name="Normal 3 2 2 2 2 20 2 2 11" xfId="29043"/>
    <cellStyle name="Normal 3 2 2 2 2 20 2 2 11 2" xfId="29044"/>
    <cellStyle name="Normal 3 2 2 2 2 20 2 2 11 3" xfId="29045"/>
    <cellStyle name="Normal 3 2 2 2 2 20 2 2 11 4" xfId="29046"/>
    <cellStyle name="Normal 3 2 2 2 2 20 2 2 12" xfId="29047"/>
    <cellStyle name="Normal 3 2 2 2 2 20 2 2 13" xfId="29048"/>
    <cellStyle name="Normal 3 2 2 2 2 20 2 2 14" xfId="29049"/>
    <cellStyle name="Normal 3 2 2 2 2 20 2 2 2" xfId="29050"/>
    <cellStyle name="Normal 3 2 2 2 2 20 2 2 2 10" xfId="29051"/>
    <cellStyle name="Normal 3 2 2 2 2 20 2 2 2 11" xfId="29052"/>
    <cellStyle name="Normal 3 2 2 2 2 20 2 2 2 2" xfId="29053"/>
    <cellStyle name="Normal 3 2 2 2 2 20 2 2 2 2 10" xfId="29054"/>
    <cellStyle name="Normal 3 2 2 2 2 20 2 2 2 2 11" xfId="29055"/>
    <cellStyle name="Normal 3 2 2 2 2 20 2 2 2 2 2" xfId="29056"/>
    <cellStyle name="Normal 3 2 2 2 2 20 2 2 2 2 2 2" xfId="29057"/>
    <cellStyle name="Normal 3 2 2 2 2 20 2 2 2 2 2 2 2" xfId="29058"/>
    <cellStyle name="Normal 3 2 2 2 2 20 2 2 2 2 2 2 3" xfId="29059"/>
    <cellStyle name="Normal 3 2 2 2 2 20 2 2 2 2 2 2 4" xfId="29060"/>
    <cellStyle name="Normal 3 2 2 2 2 20 2 2 2 2 2 3" xfId="29061"/>
    <cellStyle name="Normal 3 2 2 2 2 20 2 2 2 2 2 4" xfId="29062"/>
    <cellStyle name="Normal 3 2 2 2 2 20 2 2 2 2 2 5" xfId="29063"/>
    <cellStyle name="Normal 3 2 2 2 2 20 2 2 2 2 2 6" xfId="29064"/>
    <cellStyle name="Normal 3 2 2 2 2 20 2 2 2 2 3" xfId="29065"/>
    <cellStyle name="Normal 3 2 2 2 2 20 2 2 2 2 4" xfId="29066"/>
    <cellStyle name="Normal 3 2 2 2 2 20 2 2 2 2 5" xfId="29067"/>
    <cellStyle name="Normal 3 2 2 2 2 20 2 2 2 2 6" xfId="29068"/>
    <cellStyle name="Normal 3 2 2 2 2 20 2 2 2 2 7" xfId="29069"/>
    <cellStyle name="Normal 3 2 2 2 2 20 2 2 2 2 8" xfId="29070"/>
    <cellStyle name="Normal 3 2 2 2 2 20 2 2 2 2 8 2" xfId="29071"/>
    <cellStyle name="Normal 3 2 2 2 2 20 2 2 2 2 8 3" xfId="29072"/>
    <cellStyle name="Normal 3 2 2 2 2 20 2 2 2 2 8 4" xfId="29073"/>
    <cellStyle name="Normal 3 2 2 2 2 20 2 2 2 2 9" xfId="29074"/>
    <cellStyle name="Normal 3 2 2 2 2 20 2 2 2 3" xfId="29075"/>
    <cellStyle name="Normal 3 2 2 2 2 20 2 2 2 3 2" xfId="29076"/>
    <cellStyle name="Normal 3 2 2 2 2 20 2 2 2 3 2 2" xfId="29077"/>
    <cellStyle name="Normal 3 2 2 2 2 20 2 2 2 3 2 3" xfId="29078"/>
    <cellStyle name="Normal 3 2 2 2 2 20 2 2 2 3 2 4" xfId="29079"/>
    <cellStyle name="Normal 3 2 2 2 2 20 2 2 2 3 3" xfId="29080"/>
    <cellStyle name="Normal 3 2 2 2 2 20 2 2 2 3 4" xfId="29081"/>
    <cellStyle name="Normal 3 2 2 2 2 20 2 2 2 3 5" xfId="29082"/>
    <cellStyle name="Normal 3 2 2 2 2 20 2 2 2 3 6" xfId="29083"/>
    <cellStyle name="Normal 3 2 2 2 2 20 2 2 2 4" xfId="29084"/>
    <cellStyle name="Normal 3 2 2 2 2 20 2 2 2 5" xfId="29085"/>
    <cellStyle name="Normal 3 2 2 2 2 20 2 2 2 6" xfId="29086"/>
    <cellStyle name="Normal 3 2 2 2 2 20 2 2 2 7" xfId="29087"/>
    <cellStyle name="Normal 3 2 2 2 2 20 2 2 2 8" xfId="29088"/>
    <cellStyle name="Normal 3 2 2 2 2 20 2 2 2 8 2" xfId="29089"/>
    <cellStyle name="Normal 3 2 2 2 2 20 2 2 2 8 3" xfId="29090"/>
    <cellStyle name="Normal 3 2 2 2 2 20 2 2 2 8 4" xfId="29091"/>
    <cellStyle name="Normal 3 2 2 2 2 20 2 2 2 9" xfId="29092"/>
    <cellStyle name="Normal 3 2 2 2 2 20 2 2 3" xfId="29093"/>
    <cellStyle name="Normal 3 2 2 2 2 20 2 2 4" xfId="29094"/>
    <cellStyle name="Normal 3 2 2 2 2 20 2 2 5" xfId="29095"/>
    <cellStyle name="Normal 3 2 2 2 2 20 2 2 5 2" xfId="29096"/>
    <cellStyle name="Normal 3 2 2 2 2 20 2 2 5 2 2" xfId="29097"/>
    <cellStyle name="Normal 3 2 2 2 2 20 2 2 5 2 3" xfId="29098"/>
    <cellStyle name="Normal 3 2 2 2 2 20 2 2 5 2 4" xfId="29099"/>
    <cellStyle name="Normal 3 2 2 2 2 20 2 2 5 3" xfId="29100"/>
    <cellStyle name="Normal 3 2 2 2 2 20 2 2 5 4" xfId="29101"/>
    <cellStyle name="Normal 3 2 2 2 2 20 2 2 5 5" xfId="29102"/>
    <cellStyle name="Normal 3 2 2 2 2 20 2 2 5 6" xfId="29103"/>
    <cellStyle name="Normal 3 2 2 2 2 20 2 2 6" xfId="29104"/>
    <cellStyle name="Normal 3 2 2 2 2 20 2 2 7" xfId="29105"/>
    <cellStyle name="Normal 3 2 2 2 2 20 2 2 8" xfId="29106"/>
    <cellStyle name="Normal 3 2 2 2 2 20 2 2 9" xfId="29107"/>
    <cellStyle name="Normal 3 2 2 2 2 20 2 3" xfId="29108"/>
    <cellStyle name="Normal 3 2 2 2 2 20 2 4" xfId="29109"/>
    <cellStyle name="Normal 3 2 2 2 2 20 2 5" xfId="29110"/>
    <cellStyle name="Normal 3 2 2 2 2 20 2 5 10" xfId="29111"/>
    <cellStyle name="Normal 3 2 2 2 2 20 2 5 11" xfId="29112"/>
    <cellStyle name="Normal 3 2 2 2 2 20 2 5 2" xfId="29113"/>
    <cellStyle name="Normal 3 2 2 2 2 20 2 5 2 10" xfId="29114"/>
    <cellStyle name="Normal 3 2 2 2 2 20 2 5 2 11" xfId="29115"/>
    <cellStyle name="Normal 3 2 2 2 2 20 2 5 2 2" xfId="29116"/>
    <cellStyle name="Normal 3 2 2 2 2 20 2 5 2 2 2" xfId="29117"/>
    <cellStyle name="Normal 3 2 2 2 2 20 2 5 2 2 2 2" xfId="29118"/>
    <cellStyle name="Normal 3 2 2 2 2 20 2 5 2 2 2 3" xfId="29119"/>
    <cellStyle name="Normal 3 2 2 2 2 20 2 5 2 2 2 4" xfId="29120"/>
    <cellStyle name="Normal 3 2 2 2 2 20 2 5 2 2 3" xfId="29121"/>
    <cellStyle name="Normal 3 2 2 2 2 20 2 5 2 2 4" xfId="29122"/>
    <cellStyle name="Normal 3 2 2 2 2 20 2 5 2 2 5" xfId="29123"/>
    <cellStyle name="Normal 3 2 2 2 2 20 2 5 2 2 6" xfId="29124"/>
    <cellStyle name="Normal 3 2 2 2 2 20 2 5 2 3" xfId="29125"/>
    <cellStyle name="Normal 3 2 2 2 2 20 2 5 2 4" xfId="29126"/>
    <cellStyle name="Normal 3 2 2 2 2 20 2 5 2 5" xfId="29127"/>
    <cellStyle name="Normal 3 2 2 2 2 20 2 5 2 6" xfId="29128"/>
    <cellStyle name="Normal 3 2 2 2 2 20 2 5 2 7" xfId="29129"/>
    <cellStyle name="Normal 3 2 2 2 2 20 2 5 2 8" xfId="29130"/>
    <cellStyle name="Normal 3 2 2 2 2 20 2 5 2 8 2" xfId="29131"/>
    <cellStyle name="Normal 3 2 2 2 2 20 2 5 2 8 3" xfId="29132"/>
    <cellStyle name="Normal 3 2 2 2 2 20 2 5 2 8 4" xfId="29133"/>
    <cellStyle name="Normal 3 2 2 2 2 20 2 5 2 9" xfId="29134"/>
    <cellStyle name="Normal 3 2 2 2 2 20 2 5 3" xfId="29135"/>
    <cellStyle name="Normal 3 2 2 2 2 20 2 5 3 2" xfId="29136"/>
    <cellStyle name="Normal 3 2 2 2 2 20 2 5 3 2 2" xfId="29137"/>
    <cellStyle name="Normal 3 2 2 2 2 20 2 5 3 2 3" xfId="29138"/>
    <cellStyle name="Normal 3 2 2 2 2 20 2 5 3 2 4" xfId="29139"/>
    <cellStyle name="Normal 3 2 2 2 2 20 2 5 3 3" xfId="29140"/>
    <cellStyle name="Normal 3 2 2 2 2 20 2 5 3 4" xfId="29141"/>
    <cellStyle name="Normal 3 2 2 2 2 20 2 5 3 5" xfId="29142"/>
    <cellStyle name="Normal 3 2 2 2 2 20 2 5 3 6" xfId="29143"/>
    <cellStyle name="Normal 3 2 2 2 2 20 2 5 4" xfId="29144"/>
    <cellStyle name="Normal 3 2 2 2 2 20 2 5 5" xfId="29145"/>
    <cellStyle name="Normal 3 2 2 2 2 20 2 5 6" xfId="29146"/>
    <cellStyle name="Normal 3 2 2 2 2 20 2 5 7" xfId="29147"/>
    <cellStyle name="Normal 3 2 2 2 2 20 2 5 8" xfId="29148"/>
    <cellStyle name="Normal 3 2 2 2 2 20 2 5 8 2" xfId="29149"/>
    <cellStyle name="Normal 3 2 2 2 2 20 2 5 8 3" xfId="29150"/>
    <cellStyle name="Normal 3 2 2 2 2 20 2 5 8 4" xfId="29151"/>
    <cellStyle name="Normal 3 2 2 2 2 20 2 5 9" xfId="29152"/>
    <cellStyle name="Normal 3 2 2 2 2 20 2 6" xfId="29153"/>
    <cellStyle name="Normal 3 2 2 2 2 20 2 7" xfId="29154"/>
    <cellStyle name="Normal 3 2 2 2 2 20 2 7 2" xfId="29155"/>
    <cellStyle name="Normal 3 2 2 2 2 20 2 7 2 2" xfId="29156"/>
    <cellStyle name="Normal 3 2 2 2 2 20 2 7 2 3" xfId="29157"/>
    <cellStyle name="Normal 3 2 2 2 2 20 2 7 2 4" xfId="29158"/>
    <cellStyle name="Normal 3 2 2 2 2 20 2 7 3" xfId="29159"/>
    <cellStyle name="Normal 3 2 2 2 2 20 2 7 4" xfId="29160"/>
    <cellStyle name="Normal 3 2 2 2 2 20 2 7 5" xfId="29161"/>
    <cellStyle name="Normal 3 2 2 2 2 20 2 7 6" xfId="29162"/>
    <cellStyle name="Normal 3 2 2 2 2 20 2 8" xfId="29163"/>
    <cellStyle name="Normal 3 2 2 2 2 20 2 9" xfId="29164"/>
    <cellStyle name="Normal 3 2 2 2 2 20 20" xfId="29165"/>
    <cellStyle name="Normal 3 2 2 2 2 20 21" xfId="29166"/>
    <cellStyle name="Normal 3 2 2 2 2 20 21 2" xfId="29167"/>
    <cellStyle name="Normal 3 2 2 2 2 20 21 3" xfId="29168"/>
    <cellStyle name="Normal 3 2 2 2 2 20 21 4" xfId="29169"/>
    <cellStyle name="Normal 3 2 2 2 2 20 22" xfId="29170"/>
    <cellStyle name="Normal 3 2 2 2 2 20 23" xfId="29171"/>
    <cellStyle name="Normal 3 2 2 2 2 20 24" xfId="29172"/>
    <cellStyle name="Normal 3 2 2 2 2 20 3" xfId="29173"/>
    <cellStyle name="Normal 3 2 2 2 2 20 4" xfId="29174"/>
    <cellStyle name="Normal 3 2 2 2 2 20 5" xfId="29175"/>
    <cellStyle name="Normal 3 2 2 2 2 20 6" xfId="29176"/>
    <cellStyle name="Normal 3 2 2 2 2 20 7" xfId="29177"/>
    <cellStyle name="Normal 3 2 2 2 2 20 8" xfId="29178"/>
    <cellStyle name="Normal 3 2 2 2 2 20 9" xfId="29179"/>
    <cellStyle name="Normal 3 2 2 2 2 21" xfId="29180"/>
    <cellStyle name="Normal 3 2 2 2 2 21 10" xfId="29181"/>
    <cellStyle name="Normal 3 2 2 2 2 21 11" xfId="29182"/>
    <cellStyle name="Normal 3 2 2 2 2 21 12" xfId="29183"/>
    <cellStyle name="Normal 3 2 2 2 2 21 13" xfId="29184"/>
    <cellStyle name="Normal 3 2 2 2 2 21 13 2" xfId="29185"/>
    <cellStyle name="Normal 3 2 2 2 2 21 13 3" xfId="29186"/>
    <cellStyle name="Normal 3 2 2 2 2 21 13 4" xfId="29187"/>
    <cellStyle name="Normal 3 2 2 2 2 21 14" xfId="29188"/>
    <cellStyle name="Normal 3 2 2 2 2 21 15" xfId="29189"/>
    <cellStyle name="Normal 3 2 2 2 2 21 16" xfId="29190"/>
    <cellStyle name="Normal 3 2 2 2 2 21 2" xfId="29191"/>
    <cellStyle name="Normal 3 2 2 2 2 21 2 10" xfId="29192"/>
    <cellStyle name="Normal 3 2 2 2 2 21 2 11" xfId="29193"/>
    <cellStyle name="Normal 3 2 2 2 2 21 2 11 2" xfId="29194"/>
    <cellStyle name="Normal 3 2 2 2 2 21 2 11 3" xfId="29195"/>
    <cellStyle name="Normal 3 2 2 2 2 21 2 11 4" xfId="29196"/>
    <cellStyle name="Normal 3 2 2 2 2 21 2 12" xfId="29197"/>
    <cellStyle name="Normal 3 2 2 2 2 21 2 13" xfId="29198"/>
    <cellStyle name="Normal 3 2 2 2 2 21 2 14" xfId="29199"/>
    <cellStyle name="Normal 3 2 2 2 2 21 2 2" xfId="29200"/>
    <cellStyle name="Normal 3 2 2 2 2 21 2 2 10" xfId="29201"/>
    <cellStyle name="Normal 3 2 2 2 2 21 2 2 11" xfId="29202"/>
    <cellStyle name="Normal 3 2 2 2 2 21 2 2 2" xfId="29203"/>
    <cellStyle name="Normal 3 2 2 2 2 21 2 2 2 10" xfId="29204"/>
    <cellStyle name="Normal 3 2 2 2 2 21 2 2 2 11" xfId="29205"/>
    <cellStyle name="Normal 3 2 2 2 2 21 2 2 2 2" xfId="29206"/>
    <cellStyle name="Normal 3 2 2 2 2 21 2 2 2 2 2" xfId="29207"/>
    <cellStyle name="Normal 3 2 2 2 2 21 2 2 2 2 2 2" xfId="29208"/>
    <cellStyle name="Normal 3 2 2 2 2 21 2 2 2 2 2 3" xfId="29209"/>
    <cellStyle name="Normal 3 2 2 2 2 21 2 2 2 2 2 4" xfId="29210"/>
    <cellStyle name="Normal 3 2 2 2 2 21 2 2 2 2 3" xfId="29211"/>
    <cellStyle name="Normal 3 2 2 2 2 21 2 2 2 2 4" xfId="29212"/>
    <cellStyle name="Normal 3 2 2 2 2 21 2 2 2 2 5" xfId="29213"/>
    <cellStyle name="Normal 3 2 2 2 2 21 2 2 2 2 6" xfId="29214"/>
    <cellStyle name="Normal 3 2 2 2 2 21 2 2 2 3" xfId="29215"/>
    <cellStyle name="Normal 3 2 2 2 2 21 2 2 2 4" xfId="29216"/>
    <cellStyle name="Normal 3 2 2 2 2 21 2 2 2 5" xfId="29217"/>
    <cellStyle name="Normal 3 2 2 2 2 21 2 2 2 6" xfId="29218"/>
    <cellStyle name="Normal 3 2 2 2 2 21 2 2 2 7" xfId="29219"/>
    <cellStyle name="Normal 3 2 2 2 2 21 2 2 2 8" xfId="29220"/>
    <cellStyle name="Normal 3 2 2 2 2 21 2 2 2 8 2" xfId="29221"/>
    <cellStyle name="Normal 3 2 2 2 2 21 2 2 2 8 3" xfId="29222"/>
    <cellStyle name="Normal 3 2 2 2 2 21 2 2 2 8 4" xfId="29223"/>
    <cellStyle name="Normal 3 2 2 2 2 21 2 2 2 9" xfId="29224"/>
    <cellStyle name="Normal 3 2 2 2 2 21 2 2 3" xfId="29225"/>
    <cellStyle name="Normal 3 2 2 2 2 21 2 2 3 2" xfId="29226"/>
    <cellStyle name="Normal 3 2 2 2 2 21 2 2 3 2 2" xfId="29227"/>
    <cellStyle name="Normal 3 2 2 2 2 21 2 2 3 2 3" xfId="29228"/>
    <cellStyle name="Normal 3 2 2 2 2 21 2 2 3 2 4" xfId="29229"/>
    <cellStyle name="Normal 3 2 2 2 2 21 2 2 3 3" xfId="29230"/>
    <cellStyle name="Normal 3 2 2 2 2 21 2 2 3 4" xfId="29231"/>
    <cellStyle name="Normal 3 2 2 2 2 21 2 2 3 5" xfId="29232"/>
    <cellStyle name="Normal 3 2 2 2 2 21 2 2 3 6" xfId="29233"/>
    <cellStyle name="Normal 3 2 2 2 2 21 2 2 4" xfId="29234"/>
    <cellStyle name="Normal 3 2 2 2 2 21 2 2 5" xfId="29235"/>
    <cellStyle name="Normal 3 2 2 2 2 21 2 2 6" xfId="29236"/>
    <cellStyle name="Normal 3 2 2 2 2 21 2 2 7" xfId="29237"/>
    <cellStyle name="Normal 3 2 2 2 2 21 2 2 8" xfId="29238"/>
    <cellStyle name="Normal 3 2 2 2 2 21 2 2 8 2" xfId="29239"/>
    <cellStyle name="Normal 3 2 2 2 2 21 2 2 8 3" xfId="29240"/>
    <cellStyle name="Normal 3 2 2 2 2 21 2 2 8 4" xfId="29241"/>
    <cellStyle name="Normal 3 2 2 2 2 21 2 2 9" xfId="29242"/>
    <cellStyle name="Normal 3 2 2 2 2 21 2 3" xfId="29243"/>
    <cellStyle name="Normal 3 2 2 2 2 21 2 4" xfId="29244"/>
    <cellStyle name="Normal 3 2 2 2 2 21 2 5" xfId="29245"/>
    <cellStyle name="Normal 3 2 2 2 2 21 2 5 2" xfId="29246"/>
    <cellStyle name="Normal 3 2 2 2 2 21 2 5 2 2" xfId="29247"/>
    <cellStyle name="Normal 3 2 2 2 2 21 2 5 2 3" xfId="29248"/>
    <cellStyle name="Normal 3 2 2 2 2 21 2 5 2 4" xfId="29249"/>
    <cellStyle name="Normal 3 2 2 2 2 21 2 5 3" xfId="29250"/>
    <cellStyle name="Normal 3 2 2 2 2 21 2 5 4" xfId="29251"/>
    <cellStyle name="Normal 3 2 2 2 2 21 2 5 5" xfId="29252"/>
    <cellStyle name="Normal 3 2 2 2 2 21 2 5 6" xfId="29253"/>
    <cellStyle name="Normal 3 2 2 2 2 21 2 6" xfId="29254"/>
    <cellStyle name="Normal 3 2 2 2 2 21 2 7" xfId="29255"/>
    <cellStyle name="Normal 3 2 2 2 2 21 2 8" xfId="29256"/>
    <cellStyle name="Normal 3 2 2 2 2 21 2 9" xfId="29257"/>
    <cellStyle name="Normal 3 2 2 2 2 21 3" xfId="29258"/>
    <cellStyle name="Normal 3 2 2 2 2 21 4" xfId="29259"/>
    <cellStyle name="Normal 3 2 2 2 2 21 5" xfId="29260"/>
    <cellStyle name="Normal 3 2 2 2 2 21 5 10" xfId="29261"/>
    <cellStyle name="Normal 3 2 2 2 2 21 5 11" xfId="29262"/>
    <cellStyle name="Normal 3 2 2 2 2 21 5 2" xfId="29263"/>
    <cellStyle name="Normal 3 2 2 2 2 21 5 2 10" xfId="29264"/>
    <cellStyle name="Normal 3 2 2 2 2 21 5 2 11" xfId="29265"/>
    <cellStyle name="Normal 3 2 2 2 2 21 5 2 2" xfId="29266"/>
    <cellStyle name="Normal 3 2 2 2 2 21 5 2 2 2" xfId="29267"/>
    <cellStyle name="Normal 3 2 2 2 2 21 5 2 2 2 2" xfId="29268"/>
    <cellStyle name="Normal 3 2 2 2 2 21 5 2 2 2 3" xfId="29269"/>
    <cellStyle name="Normal 3 2 2 2 2 21 5 2 2 2 4" xfId="29270"/>
    <cellStyle name="Normal 3 2 2 2 2 21 5 2 2 3" xfId="29271"/>
    <cellStyle name="Normal 3 2 2 2 2 21 5 2 2 4" xfId="29272"/>
    <cellStyle name="Normal 3 2 2 2 2 21 5 2 2 5" xfId="29273"/>
    <cellStyle name="Normal 3 2 2 2 2 21 5 2 2 6" xfId="29274"/>
    <cellStyle name="Normal 3 2 2 2 2 21 5 2 3" xfId="29275"/>
    <cellStyle name="Normal 3 2 2 2 2 21 5 2 4" xfId="29276"/>
    <cellStyle name="Normal 3 2 2 2 2 21 5 2 5" xfId="29277"/>
    <cellStyle name="Normal 3 2 2 2 2 21 5 2 6" xfId="29278"/>
    <cellStyle name="Normal 3 2 2 2 2 21 5 2 7" xfId="29279"/>
    <cellStyle name="Normal 3 2 2 2 2 21 5 2 8" xfId="29280"/>
    <cellStyle name="Normal 3 2 2 2 2 21 5 2 8 2" xfId="29281"/>
    <cellStyle name="Normal 3 2 2 2 2 21 5 2 8 3" xfId="29282"/>
    <cellStyle name="Normal 3 2 2 2 2 21 5 2 8 4" xfId="29283"/>
    <cellStyle name="Normal 3 2 2 2 2 21 5 2 9" xfId="29284"/>
    <cellStyle name="Normal 3 2 2 2 2 21 5 3" xfId="29285"/>
    <cellStyle name="Normal 3 2 2 2 2 21 5 3 2" xfId="29286"/>
    <cellStyle name="Normal 3 2 2 2 2 21 5 3 2 2" xfId="29287"/>
    <cellStyle name="Normal 3 2 2 2 2 21 5 3 2 3" xfId="29288"/>
    <cellStyle name="Normal 3 2 2 2 2 21 5 3 2 4" xfId="29289"/>
    <cellStyle name="Normal 3 2 2 2 2 21 5 3 3" xfId="29290"/>
    <cellStyle name="Normal 3 2 2 2 2 21 5 3 4" xfId="29291"/>
    <cellStyle name="Normal 3 2 2 2 2 21 5 3 5" xfId="29292"/>
    <cellStyle name="Normal 3 2 2 2 2 21 5 3 6" xfId="29293"/>
    <cellStyle name="Normal 3 2 2 2 2 21 5 4" xfId="29294"/>
    <cellStyle name="Normal 3 2 2 2 2 21 5 5" xfId="29295"/>
    <cellStyle name="Normal 3 2 2 2 2 21 5 6" xfId="29296"/>
    <cellStyle name="Normal 3 2 2 2 2 21 5 7" xfId="29297"/>
    <cellStyle name="Normal 3 2 2 2 2 21 5 8" xfId="29298"/>
    <cellStyle name="Normal 3 2 2 2 2 21 5 8 2" xfId="29299"/>
    <cellStyle name="Normal 3 2 2 2 2 21 5 8 3" xfId="29300"/>
    <cellStyle name="Normal 3 2 2 2 2 21 5 8 4" xfId="29301"/>
    <cellStyle name="Normal 3 2 2 2 2 21 5 9" xfId="29302"/>
    <cellStyle name="Normal 3 2 2 2 2 21 6" xfId="29303"/>
    <cellStyle name="Normal 3 2 2 2 2 21 7" xfId="29304"/>
    <cellStyle name="Normal 3 2 2 2 2 21 7 2" xfId="29305"/>
    <cellStyle name="Normal 3 2 2 2 2 21 7 2 2" xfId="29306"/>
    <cellStyle name="Normal 3 2 2 2 2 21 7 2 3" xfId="29307"/>
    <cellStyle name="Normal 3 2 2 2 2 21 7 2 4" xfId="29308"/>
    <cellStyle name="Normal 3 2 2 2 2 21 7 3" xfId="29309"/>
    <cellStyle name="Normal 3 2 2 2 2 21 7 4" xfId="29310"/>
    <cellStyle name="Normal 3 2 2 2 2 21 7 5" xfId="29311"/>
    <cellStyle name="Normal 3 2 2 2 2 21 7 6" xfId="29312"/>
    <cellStyle name="Normal 3 2 2 2 2 21 8" xfId="29313"/>
    <cellStyle name="Normal 3 2 2 2 2 21 9" xfId="29314"/>
    <cellStyle name="Normal 3 2 2 2 2 22" xfId="29315"/>
    <cellStyle name="Normal 3 2 2 2 2 23" xfId="29316"/>
    <cellStyle name="Normal 3 2 2 2 2 24" xfId="29317"/>
    <cellStyle name="Normal 3 2 2 2 2 25" xfId="29318"/>
    <cellStyle name="Normal 3 2 2 2 2 26" xfId="29319"/>
    <cellStyle name="Normal 3 2 2 2 2 27" xfId="29320"/>
    <cellStyle name="Normal 3 2 2 2 2 28" xfId="29321"/>
    <cellStyle name="Normal 3 2 2 2 2 29" xfId="29322"/>
    <cellStyle name="Normal 3 2 2 2 2 29 10" xfId="29323"/>
    <cellStyle name="Normal 3 2 2 2 2 29 11" xfId="29324"/>
    <cellStyle name="Normal 3 2 2 2 2 29 11 2" xfId="29325"/>
    <cellStyle name="Normal 3 2 2 2 2 29 11 3" xfId="29326"/>
    <cellStyle name="Normal 3 2 2 2 2 29 11 4" xfId="29327"/>
    <cellStyle name="Normal 3 2 2 2 2 29 12" xfId="29328"/>
    <cellStyle name="Normal 3 2 2 2 2 29 13" xfId="29329"/>
    <cellStyle name="Normal 3 2 2 2 2 29 14" xfId="29330"/>
    <cellStyle name="Normal 3 2 2 2 2 29 2" xfId="29331"/>
    <cellStyle name="Normal 3 2 2 2 2 29 2 10" xfId="29332"/>
    <cellStyle name="Normal 3 2 2 2 2 29 2 11" xfId="29333"/>
    <cellStyle name="Normal 3 2 2 2 2 29 2 2" xfId="29334"/>
    <cellStyle name="Normal 3 2 2 2 2 29 2 2 10" xfId="29335"/>
    <cellStyle name="Normal 3 2 2 2 2 29 2 2 11" xfId="29336"/>
    <cellStyle name="Normal 3 2 2 2 2 29 2 2 2" xfId="29337"/>
    <cellStyle name="Normal 3 2 2 2 2 29 2 2 2 2" xfId="29338"/>
    <cellStyle name="Normal 3 2 2 2 2 29 2 2 2 2 2" xfId="29339"/>
    <cellStyle name="Normal 3 2 2 2 2 29 2 2 2 2 3" xfId="29340"/>
    <cellStyle name="Normal 3 2 2 2 2 29 2 2 2 2 4" xfId="29341"/>
    <cellStyle name="Normal 3 2 2 2 2 29 2 2 2 3" xfId="29342"/>
    <cellStyle name="Normal 3 2 2 2 2 29 2 2 2 4" xfId="29343"/>
    <cellStyle name="Normal 3 2 2 2 2 29 2 2 2 5" xfId="29344"/>
    <cellStyle name="Normal 3 2 2 2 2 29 2 2 2 6" xfId="29345"/>
    <cellStyle name="Normal 3 2 2 2 2 29 2 2 3" xfId="29346"/>
    <cellStyle name="Normal 3 2 2 2 2 29 2 2 4" xfId="29347"/>
    <cellStyle name="Normal 3 2 2 2 2 29 2 2 5" xfId="29348"/>
    <cellStyle name="Normal 3 2 2 2 2 29 2 2 6" xfId="29349"/>
    <cellStyle name="Normal 3 2 2 2 2 29 2 2 7" xfId="29350"/>
    <cellStyle name="Normal 3 2 2 2 2 29 2 2 8" xfId="29351"/>
    <cellStyle name="Normal 3 2 2 2 2 29 2 2 8 2" xfId="29352"/>
    <cellStyle name="Normal 3 2 2 2 2 29 2 2 8 3" xfId="29353"/>
    <cellStyle name="Normal 3 2 2 2 2 29 2 2 8 4" xfId="29354"/>
    <cellStyle name="Normal 3 2 2 2 2 29 2 2 9" xfId="29355"/>
    <cellStyle name="Normal 3 2 2 2 2 29 2 3" xfId="29356"/>
    <cellStyle name="Normal 3 2 2 2 2 29 2 3 2" xfId="29357"/>
    <cellStyle name="Normal 3 2 2 2 2 29 2 3 2 2" xfId="29358"/>
    <cellStyle name="Normal 3 2 2 2 2 29 2 3 2 3" xfId="29359"/>
    <cellStyle name="Normal 3 2 2 2 2 29 2 3 2 4" xfId="29360"/>
    <cellStyle name="Normal 3 2 2 2 2 29 2 3 3" xfId="29361"/>
    <cellStyle name="Normal 3 2 2 2 2 29 2 3 4" xfId="29362"/>
    <cellStyle name="Normal 3 2 2 2 2 29 2 3 5" xfId="29363"/>
    <cellStyle name="Normal 3 2 2 2 2 29 2 3 6" xfId="29364"/>
    <cellStyle name="Normal 3 2 2 2 2 29 2 4" xfId="29365"/>
    <cellStyle name="Normal 3 2 2 2 2 29 2 5" xfId="29366"/>
    <cellStyle name="Normal 3 2 2 2 2 29 2 6" xfId="29367"/>
    <cellStyle name="Normal 3 2 2 2 2 29 2 7" xfId="29368"/>
    <cellStyle name="Normal 3 2 2 2 2 29 2 8" xfId="29369"/>
    <cellStyle name="Normal 3 2 2 2 2 29 2 8 2" xfId="29370"/>
    <cellStyle name="Normal 3 2 2 2 2 29 2 8 3" xfId="29371"/>
    <cellStyle name="Normal 3 2 2 2 2 29 2 8 4" xfId="29372"/>
    <cellStyle name="Normal 3 2 2 2 2 29 2 9" xfId="29373"/>
    <cellStyle name="Normal 3 2 2 2 2 29 3" xfId="29374"/>
    <cellStyle name="Normal 3 2 2 2 2 29 4" xfId="29375"/>
    <cellStyle name="Normal 3 2 2 2 2 29 5" xfId="29376"/>
    <cellStyle name="Normal 3 2 2 2 2 29 5 2" xfId="29377"/>
    <cellStyle name="Normal 3 2 2 2 2 29 5 2 2" xfId="29378"/>
    <cellStyle name="Normal 3 2 2 2 2 29 5 2 3" xfId="29379"/>
    <cellStyle name="Normal 3 2 2 2 2 29 5 2 4" xfId="29380"/>
    <cellStyle name="Normal 3 2 2 2 2 29 5 3" xfId="29381"/>
    <cellStyle name="Normal 3 2 2 2 2 29 5 4" xfId="29382"/>
    <cellStyle name="Normal 3 2 2 2 2 29 5 5" xfId="29383"/>
    <cellStyle name="Normal 3 2 2 2 2 29 5 6" xfId="29384"/>
    <cellStyle name="Normal 3 2 2 2 2 29 6" xfId="29385"/>
    <cellStyle name="Normal 3 2 2 2 2 29 7" xfId="29386"/>
    <cellStyle name="Normal 3 2 2 2 2 29 8" xfId="29387"/>
    <cellStyle name="Normal 3 2 2 2 2 29 9" xfId="29388"/>
    <cellStyle name="Normal 3 2 2 2 2 3" xfId="29389"/>
    <cellStyle name="Normal 3 2 2 2 2 30" xfId="29390"/>
    <cellStyle name="Normal 3 2 2 2 2 31" xfId="29391"/>
    <cellStyle name="Normal 3 2 2 2 2 31 10" xfId="29392"/>
    <cellStyle name="Normal 3 2 2 2 2 31 11" xfId="29393"/>
    <cellStyle name="Normal 3 2 2 2 2 31 2" xfId="29394"/>
    <cellStyle name="Normal 3 2 2 2 2 31 2 10" xfId="29395"/>
    <cellStyle name="Normal 3 2 2 2 2 31 2 11" xfId="29396"/>
    <cellStyle name="Normal 3 2 2 2 2 31 2 2" xfId="29397"/>
    <cellStyle name="Normal 3 2 2 2 2 31 2 2 2" xfId="29398"/>
    <cellStyle name="Normal 3 2 2 2 2 31 2 2 2 2" xfId="29399"/>
    <cellStyle name="Normal 3 2 2 2 2 31 2 2 2 3" xfId="29400"/>
    <cellStyle name="Normal 3 2 2 2 2 31 2 2 2 4" xfId="29401"/>
    <cellStyle name="Normal 3 2 2 2 2 31 2 2 3" xfId="29402"/>
    <cellStyle name="Normal 3 2 2 2 2 31 2 2 4" xfId="29403"/>
    <cellStyle name="Normal 3 2 2 2 2 31 2 2 5" xfId="29404"/>
    <cellStyle name="Normal 3 2 2 2 2 31 2 2 6" xfId="29405"/>
    <cellStyle name="Normal 3 2 2 2 2 31 2 3" xfId="29406"/>
    <cellStyle name="Normal 3 2 2 2 2 31 2 4" xfId="29407"/>
    <cellStyle name="Normal 3 2 2 2 2 31 2 5" xfId="29408"/>
    <cellStyle name="Normal 3 2 2 2 2 31 2 6" xfId="29409"/>
    <cellStyle name="Normal 3 2 2 2 2 31 2 7" xfId="29410"/>
    <cellStyle name="Normal 3 2 2 2 2 31 2 8" xfId="29411"/>
    <cellStyle name="Normal 3 2 2 2 2 31 2 8 2" xfId="29412"/>
    <cellStyle name="Normal 3 2 2 2 2 31 2 8 3" xfId="29413"/>
    <cellStyle name="Normal 3 2 2 2 2 31 2 8 4" xfId="29414"/>
    <cellStyle name="Normal 3 2 2 2 2 31 2 9" xfId="29415"/>
    <cellStyle name="Normal 3 2 2 2 2 31 3" xfId="29416"/>
    <cellStyle name="Normal 3 2 2 2 2 31 3 2" xfId="29417"/>
    <cellStyle name="Normal 3 2 2 2 2 31 3 2 2" xfId="29418"/>
    <cellStyle name="Normal 3 2 2 2 2 31 3 2 3" xfId="29419"/>
    <cellStyle name="Normal 3 2 2 2 2 31 3 2 4" xfId="29420"/>
    <cellStyle name="Normal 3 2 2 2 2 31 3 3" xfId="29421"/>
    <cellStyle name="Normal 3 2 2 2 2 31 3 4" xfId="29422"/>
    <cellStyle name="Normal 3 2 2 2 2 31 3 5" xfId="29423"/>
    <cellStyle name="Normal 3 2 2 2 2 31 3 6" xfId="29424"/>
    <cellStyle name="Normal 3 2 2 2 2 31 4" xfId="29425"/>
    <cellStyle name="Normal 3 2 2 2 2 31 5" xfId="29426"/>
    <cellStyle name="Normal 3 2 2 2 2 31 6" xfId="29427"/>
    <cellStyle name="Normal 3 2 2 2 2 31 7" xfId="29428"/>
    <cellStyle name="Normal 3 2 2 2 2 31 8" xfId="29429"/>
    <cellStyle name="Normal 3 2 2 2 2 31 8 2" xfId="29430"/>
    <cellStyle name="Normal 3 2 2 2 2 31 8 3" xfId="29431"/>
    <cellStyle name="Normal 3 2 2 2 2 31 8 4" xfId="29432"/>
    <cellStyle name="Normal 3 2 2 2 2 31 9" xfId="29433"/>
    <cellStyle name="Normal 3 2 2 2 2 32" xfId="29434"/>
    <cellStyle name="Normal 3 2 2 2 2 33" xfId="29435"/>
    <cellStyle name="Normal 3 2 2 2 2 33 2" xfId="29436"/>
    <cellStyle name="Normal 3 2 2 2 2 33 2 2" xfId="29437"/>
    <cellStyle name="Normal 3 2 2 2 2 33 2 3" xfId="29438"/>
    <cellStyle name="Normal 3 2 2 2 2 33 2 4" xfId="29439"/>
    <cellStyle name="Normal 3 2 2 2 2 33 3" xfId="29440"/>
    <cellStyle name="Normal 3 2 2 2 2 33 4" xfId="29441"/>
    <cellStyle name="Normal 3 2 2 2 2 33 5" xfId="29442"/>
    <cellStyle name="Normal 3 2 2 2 2 33 6" xfId="29443"/>
    <cellStyle name="Normal 3 2 2 2 2 34" xfId="29444"/>
    <cellStyle name="Normal 3 2 2 2 2 35" xfId="29445"/>
    <cellStyle name="Normal 3 2 2 2 2 36" xfId="29446"/>
    <cellStyle name="Normal 3 2 2 2 2 37" xfId="29447"/>
    <cellStyle name="Normal 3 2 2 2 2 38" xfId="29448"/>
    <cellStyle name="Normal 3 2 2 2 2 39" xfId="29449"/>
    <cellStyle name="Normal 3 2 2 2 2 39 2" xfId="29450"/>
    <cellStyle name="Normal 3 2 2 2 2 39 3" xfId="29451"/>
    <cellStyle name="Normal 3 2 2 2 2 39 4" xfId="29452"/>
    <cellStyle name="Normal 3 2 2 2 2 4" xfId="29453"/>
    <cellStyle name="Normal 3 2 2 2 2 40" xfId="29454"/>
    <cellStyle name="Normal 3 2 2 2 2 41" xfId="29455"/>
    <cellStyle name="Normal 3 2 2 2 2 42" xfId="29456"/>
    <cellStyle name="Normal 3 2 2 2 2 43" xfId="29457"/>
    <cellStyle name="Normal 3 2 2 2 2 44" xfId="29458"/>
    <cellStyle name="Normal 3 2 2 2 2 45" xfId="29459"/>
    <cellStyle name="Normal 3 2 2 2 2 46" xfId="29460"/>
    <cellStyle name="Normal 3 2 2 2 2 47" xfId="29461"/>
    <cellStyle name="Normal 3 2 2 2 2 48" xfId="29462"/>
    <cellStyle name="Normal 3 2 2 2 2 49" xfId="29463"/>
    <cellStyle name="Normal 3 2 2 2 2 5" xfId="29464"/>
    <cellStyle name="Normal 3 2 2 2 2 50" xfId="29465"/>
    <cellStyle name="Normal 3 2 2 2 2 51" xfId="29466"/>
    <cellStyle name="Normal 3 2 2 2 2 52" xfId="29467"/>
    <cellStyle name="Normal 3 2 2 2 2 53" xfId="29468"/>
    <cellStyle name="Normal 3 2 2 2 2 54" xfId="29469"/>
    <cellStyle name="Normal 3 2 2 2 2 54 2" xfId="29470"/>
    <cellStyle name="Normal 3 2 2 2 2 54 3" xfId="29471"/>
    <cellStyle name="Normal 3 2 2 2 2 54 4" xfId="29472"/>
    <cellStyle name="Normal 3 2 2 2 2 54 5" xfId="29473"/>
    <cellStyle name="Normal 3 2 2 2 2 54 6" xfId="29474"/>
    <cellStyle name="Normal 3 2 2 2 2 54 7" xfId="29475"/>
    <cellStyle name="Normal 3 2 2 2 2 55" xfId="29476"/>
    <cellStyle name="Normal 3 2 2 2 2 56" xfId="29477"/>
    <cellStyle name="Normal 3 2 2 2 2 57" xfId="29478"/>
    <cellStyle name="Normal 3 2 2 2 2 58" xfId="29479"/>
    <cellStyle name="Normal 3 2 2 2 2 59" xfId="29480"/>
    <cellStyle name="Normal 3 2 2 2 2 6" xfId="29481"/>
    <cellStyle name="Normal 3 2 2 2 2 60" xfId="29482"/>
    <cellStyle name="Normal 3 2 2 2 2 61" xfId="29483"/>
    <cellStyle name="Normal 3 2 2 2 2 62" xfId="29484"/>
    <cellStyle name="Normal 3 2 2 2 2 63" xfId="29485"/>
    <cellStyle name="Normal 3 2 2 2 2 64" xfId="29486"/>
    <cellStyle name="Normal 3 2 2 2 2 65" xfId="29487"/>
    <cellStyle name="Normal 3 2 2 2 2 66" xfId="29488"/>
    <cellStyle name="Normal 3 2 2 2 2 67" xfId="29489"/>
    <cellStyle name="Normal 3 2 2 2 2 68" xfId="29490"/>
    <cellStyle name="Normal 3 2 2 2 2 69" xfId="29491"/>
    <cellStyle name="Normal 3 2 2 2 2 7" xfId="29492"/>
    <cellStyle name="Normal 3 2 2 2 2 70" xfId="29493"/>
    <cellStyle name="Normal 3 2 2 2 2 71" xfId="29494"/>
    <cellStyle name="Normal 3 2 2 2 2 72" xfId="29495"/>
    <cellStyle name="Normal 3 2 2 2 2 73" xfId="29496"/>
    <cellStyle name="Normal 3 2 2 2 2 74" xfId="29497"/>
    <cellStyle name="Normal 3 2 2 2 2 75" xfId="29498"/>
    <cellStyle name="Normal 3 2 2 2 2 76" xfId="29499"/>
    <cellStyle name="Normal 3 2 2 2 2 77" xfId="29500"/>
    <cellStyle name="Normal 3 2 2 2 2 78" xfId="29501"/>
    <cellStyle name="Normal 3 2 2 2 2 79" xfId="29502"/>
    <cellStyle name="Normal 3 2 2 2 2 8" xfId="29503"/>
    <cellStyle name="Normal 3 2 2 2 2 80" xfId="29504"/>
    <cellStyle name="Normal 3 2 2 2 2 81" xfId="29505"/>
    <cellStyle name="Normal 3 2 2 2 2 82" xfId="29506"/>
    <cellStyle name="Normal 3 2 2 2 2 83" xfId="29507"/>
    <cellStyle name="Normal 3 2 2 2 2 84" xfId="29508"/>
    <cellStyle name="Normal 3 2 2 2 2 85" xfId="29509"/>
    <cellStyle name="Normal 3 2 2 2 2 86" xfId="29510"/>
    <cellStyle name="Normal 3 2 2 2 2 86 2" xfId="29511"/>
    <cellStyle name="Normal 3 2 2 2 2 86 3" xfId="29512"/>
    <cellStyle name="Normal 3 2 2 2 2 86 4" xfId="29513"/>
    <cellStyle name="Normal 3 2 2 2 2 87" xfId="29514"/>
    <cellStyle name="Normal 3 2 2 2 2 88" xfId="29515"/>
    <cellStyle name="Normal 3 2 2 2 2 89" xfId="29516"/>
    <cellStyle name="Normal 3 2 2 2 2 9" xfId="29517"/>
    <cellStyle name="Normal 3 2 2 2 20" xfId="29518"/>
    <cellStyle name="Normal 3 2 2 2 20 2" xfId="29519"/>
    <cellStyle name="Normal 3 2 2 2 20 3" xfId="29520"/>
    <cellStyle name="Normal 3 2 2 2 20 4" xfId="29521"/>
    <cellStyle name="Normal 3 2 2 2 20 5" xfId="29522"/>
    <cellStyle name="Normal 3 2 2 2 20 6" xfId="29523"/>
    <cellStyle name="Normal 3 2 2 2 21" xfId="29524"/>
    <cellStyle name="Normal 3 2 2 2 21 2" xfId="29525"/>
    <cellStyle name="Normal 3 2 2 2 21 3" xfId="29526"/>
    <cellStyle name="Normal 3 2 2 2 21 4" xfId="29527"/>
    <cellStyle name="Normal 3 2 2 2 21 5" xfId="29528"/>
    <cellStyle name="Normal 3 2 2 2 21 6" xfId="29529"/>
    <cellStyle name="Normal 3 2 2 2 22" xfId="29530"/>
    <cellStyle name="Normal 3 2 2 2 22 2" xfId="29531"/>
    <cellStyle name="Normal 3 2 2 2 22 3" xfId="29532"/>
    <cellStyle name="Normal 3 2 2 2 22 4" xfId="29533"/>
    <cellStyle name="Normal 3 2 2 2 22 5" xfId="29534"/>
    <cellStyle name="Normal 3 2 2 2 22 6" xfId="29535"/>
    <cellStyle name="Normal 3 2 2 2 23" xfId="29536"/>
    <cellStyle name="Normal 3 2 2 2 24" xfId="29537"/>
    <cellStyle name="Normal 3 2 2 2 25" xfId="29538"/>
    <cellStyle name="Normal 3 2 2 2 26" xfId="29539"/>
    <cellStyle name="Normal 3 2 2 2 27" xfId="29540"/>
    <cellStyle name="Normal 3 2 2 2 28" xfId="29541"/>
    <cellStyle name="Normal 3 2 2 2 28 10" xfId="29542"/>
    <cellStyle name="Normal 3 2 2 2 28 11" xfId="29543"/>
    <cellStyle name="Normal 3 2 2 2 28 11 10" xfId="29544"/>
    <cellStyle name="Normal 3 2 2 2 28 11 11" xfId="29545"/>
    <cellStyle name="Normal 3 2 2 2 28 11 11 2" xfId="29546"/>
    <cellStyle name="Normal 3 2 2 2 28 11 11 3" xfId="29547"/>
    <cellStyle name="Normal 3 2 2 2 28 11 11 4" xfId="29548"/>
    <cellStyle name="Normal 3 2 2 2 28 11 12" xfId="29549"/>
    <cellStyle name="Normal 3 2 2 2 28 11 13" xfId="29550"/>
    <cellStyle name="Normal 3 2 2 2 28 11 14" xfId="29551"/>
    <cellStyle name="Normal 3 2 2 2 28 11 2" xfId="29552"/>
    <cellStyle name="Normal 3 2 2 2 28 11 2 10" xfId="29553"/>
    <cellStyle name="Normal 3 2 2 2 28 11 2 11" xfId="29554"/>
    <cellStyle name="Normal 3 2 2 2 28 11 2 2" xfId="29555"/>
    <cellStyle name="Normal 3 2 2 2 28 11 2 2 10" xfId="29556"/>
    <cellStyle name="Normal 3 2 2 2 28 11 2 2 11" xfId="29557"/>
    <cellStyle name="Normal 3 2 2 2 28 11 2 2 2" xfId="29558"/>
    <cellStyle name="Normal 3 2 2 2 28 11 2 2 2 2" xfId="29559"/>
    <cellStyle name="Normal 3 2 2 2 28 11 2 2 2 2 2" xfId="29560"/>
    <cellStyle name="Normal 3 2 2 2 28 11 2 2 2 2 3" xfId="29561"/>
    <cellStyle name="Normal 3 2 2 2 28 11 2 2 2 2 4" xfId="29562"/>
    <cellStyle name="Normal 3 2 2 2 28 11 2 2 2 3" xfId="29563"/>
    <cellStyle name="Normal 3 2 2 2 28 11 2 2 2 4" xfId="29564"/>
    <cellStyle name="Normal 3 2 2 2 28 11 2 2 2 5" xfId="29565"/>
    <cellStyle name="Normal 3 2 2 2 28 11 2 2 2 6" xfId="29566"/>
    <cellStyle name="Normal 3 2 2 2 28 11 2 2 3" xfId="29567"/>
    <cellStyle name="Normal 3 2 2 2 28 11 2 2 4" xfId="29568"/>
    <cellStyle name="Normal 3 2 2 2 28 11 2 2 5" xfId="29569"/>
    <cellStyle name="Normal 3 2 2 2 28 11 2 2 6" xfId="29570"/>
    <cellStyle name="Normal 3 2 2 2 28 11 2 2 7" xfId="29571"/>
    <cellStyle name="Normal 3 2 2 2 28 11 2 2 8" xfId="29572"/>
    <cellStyle name="Normal 3 2 2 2 28 11 2 2 8 2" xfId="29573"/>
    <cellStyle name="Normal 3 2 2 2 28 11 2 2 8 3" xfId="29574"/>
    <cellStyle name="Normal 3 2 2 2 28 11 2 2 8 4" xfId="29575"/>
    <cellStyle name="Normal 3 2 2 2 28 11 2 2 9" xfId="29576"/>
    <cellStyle name="Normal 3 2 2 2 28 11 2 3" xfId="29577"/>
    <cellStyle name="Normal 3 2 2 2 28 11 2 3 2" xfId="29578"/>
    <cellStyle name="Normal 3 2 2 2 28 11 2 3 2 2" xfId="29579"/>
    <cellStyle name="Normal 3 2 2 2 28 11 2 3 2 3" xfId="29580"/>
    <cellStyle name="Normal 3 2 2 2 28 11 2 3 2 4" xfId="29581"/>
    <cellStyle name="Normal 3 2 2 2 28 11 2 3 3" xfId="29582"/>
    <cellStyle name="Normal 3 2 2 2 28 11 2 3 4" xfId="29583"/>
    <cellStyle name="Normal 3 2 2 2 28 11 2 3 5" xfId="29584"/>
    <cellStyle name="Normal 3 2 2 2 28 11 2 3 6" xfId="29585"/>
    <cellStyle name="Normal 3 2 2 2 28 11 2 4" xfId="29586"/>
    <cellStyle name="Normal 3 2 2 2 28 11 2 5" xfId="29587"/>
    <cellStyle name="Normal 3 2 2 2 28 11 2 6" xfId="29588"/>
    <cellStyle name="Normal 3 2 2 2 28 11 2 7" xfId="29589"/>
    <cellStyle name="Normal 3 2 2 2 28 11 2 8" xfId="29590"/>
    <cellStyle name="Normal 3 2 2 2 28 11 2 8 2" xfId="29591"/>
    <cellStyle name="Normal 3 2 2 2 28 11 2 8 3" xfId="29592"/>
    <cellStyle name="Normal 3 2 2 2 28 11 2 8 4" xfId="29593"/>
    <cellStyle name="Normal 3 2 2 2 28 11 2 9" xfId="29594"/>
    <cellStyle name="Normal 3 2 2 2 28 11 3" xfId="29595"/>
    <cellStyle name="Normal 3 2 2 2 28 11 4" xfId="29596"/>
    <cellStyle name="Normal 3 2 2 2 28 11 5" xfId="29597"/>
    <cellStyle name="Normal 3 2 2 2 28 11 5 2" xfId="29598"/>
    <cellStyle name="Normal 3 2 2 2 28 11 5 2 2" xfId="29599"/>
    <cellStyle name="Normal 3 2 2 2 28 11 5 2 3" xfId="29600"/>
    <cellStyle name="Normal 3 2 2 2 28 11 5 2 4" xfId="29601"/>
    <cellStyle name="Normal 3 2 2 2 28 11 5 3" xfId="29602"/>
    <cellStyle name="Normal 3 2 2 2 28 11 5 4" xfId="29603"/>
    <cellStyle name="Normal 3 2 2 2 28 11 5 5" xfId="29604"/>
    <cellStyle name="Normal 3 2 2 2 28 11 5 6" xfId="29605"/>
    <cellStyle name="Normal 3 2 2 2 28 11 6" xfId="29606"/>
    <cellStyle name="Normal 3 2 2 2 28 11 7" xfId="29607"/>
    <cellStyle name="Normal 3 2 2 2 28 11 8" xfId="29608"/>
    <cellStyle name="Normal 3 2 2 2 28 11 9" xfId="29609"/>
    <cellStyle name="Normal 3 2 2 2 28 12" xfId="29610"/>
    <cellStyle name="Normal 3 2 2 2 28 13" xfId="29611"/>
    <cellStyle name="Normal 3 2 2 2 28 13 10" xfId="29612"/>
    <cellStyle name="Normal 3 2 2 2 28 13 11" xfId="29613"/>
    <cellStyle name="Normal 3 2 2 2 28 13 2" xfId="29614"/>
    <cellStyle name="Normal 3 2 2 2 28 13 2 10" xfId="29615"/>
    <cellStyle name="Normal 3 2 2 2 28 13 2 11" xfId="29616"/>
    <cellStyle name="Normal 3 2 2 2 28 13 2 2" xfId="29617"/>
    <cellStyle name="Normal 3 2 2 2 28 13 2 2 2" xfId="29618"/>
    <cellStyle name="Normal 3 2 2 2 28 13 2 2 2 2" xfId="29619"/>
    <cellStyle name="Normal 3 2 2 2 28 13 2 2 2 3" xfId="29620"/>
    <cellStyle name="Normal 3 2 2 2 28 13 2 2 2 4" xfId="29621"/>
    <cellStyle name="Normal 3 2 2 2 28 13 2 2 3" xfId="29622"/>
    <cellStyle name="Normal 3 2 2 2 28 13 2 2 4" xfId="29623"/>
    <cellStyle name="Normal 3 2 2 2 28 13 2 2 5" xfId="29624"/>
    <cellStyle name="Normal 3 2 2 2 28 13 2 2 6" xfId="29625"/>
    <cellStyle name="Normal 3 2 2 2 28 13 2 3" xfId="29626"/>
    <cellStyle name="Normal 3 2 2 2 28 13 2 4" xfId="29627"/>
    <cellStyle name="Normal 3 2 2 2 28 13 2 5" xfId="29628"/>
    <cellStyle name="Normal 3 2 2 2 28 13 2 6" xfId="29629"/>
    <cellStyle name="Normal 3 2 2 2 28 13 2 7" xfId="29630"/>
    <cellStyle name="Normal 3 2 2 2 28 13 2 8" xfId="29631"/>
    <cellStyle name="Normal 3 2 2 2 28 13 2 8 2" xfId="29632"/>
    <cellStyle name="Normal 3 2 2 2 28 13 2 8 3" xfId="29633"/>
    <cellStyle name="Normal 3 2 2 2 28 13 2 8 4" xfId="29634"/>
    <cellStyle name="Normal 3 2 2 2 28 13 2 9" xfId="29635"/>
    <cellStyle name="Normal 3 2 2 2 28 13 3" xfId="29636"/>
    <cellStyle name="Normal 3 2 2 2 28 13 3 2" xfId="29637"/>
    <cellStyle name="Normal 3 2 2 2 28 13 3 2 2" xfId="29638"/>
    <cellStyle name="Normal 3 2 2 2 28 13 3 2 3" xfId="29639"/>
    <cellStyle name="Normal 3 2 2 2 28 13 3 2 4" xfId="29640"/>
    <cellStyle name="Normal 3 2 2 2 28 13 3 3" xfId="29641"/>
    <cellStyle name="Normal 3 2 2 2 28 13 3 4" xfId="29642"/>
    <cellStyle name="Normal 3 2 2 2 28 13 3 5" xfId="29643"/>
    <cellStyle name="Normal 3 2 2 2 28 13 3 6" xfId="29644"/>
    <cellStyle name="Normal 3 2 2 2 28 13 4" xfId="29645"/>
    <cellStyle name="Normal 3 2 2 2 28 13 5" xfId="29646"/>
    <cellStyle name="Normal 3 2 2 2 28 13 6" xfId="29647"/>
    <cellStyle name="Normal 3 2 2 2 28 13 7" xfId="29648"/>
    <cellStyle name="Normal 3 2 2 2 28 13 8" xfId="29649"/>
    <cellStyle name="Normal 3 2 2 2 28 13 8 2" xfId="29650"/>
    <cellStyle name="Normal 3 2 2 2 28 13 8 3" xfId="29651"/>
    <cellStyle name="Normal 3 2 2 2 28 13 8 4" xfId="29652"/>
    <cellStyle name="Normal 3 2 2 2 28 13 9" xfId="29653"/>
    <cellStyle name="Normal 3 2 2 2 28 14" xfId="29654"/>
    <cellStyle name="Normal 3 2 2 2 28 15" xfId="29655"/>
    <cellStyle name="Normal 3 2 2 2 28 15 2" xfId="29656"/>
    <cellStyle name="Normal 3 2 2 2 28 15 2 2" xfId="29657"/>
    <cellStyle name="Normal 3 2 2 2 28 15 2 3" xfId="29658"/>
    <cellStyle name="Normal 3 2 2 2 28 15 2 4" xfId="29659"/>
    <cellStyle name="Normal 3 2 2 2 28 15 3" xfId="29660"/>
    <cellStyle name="Normal 3 2 2 2 28 15 4" xfId="29661"/>
    <cellStyle name="Normal 3 2 2 2 28 15 5" xfId="29662"/>
    <cellStyle name="Normal 3 2 2 2 28 15 6" xfId="29663"/>
    <cellStyle name="Normal 3 2 2 2 28 16" xfId="29664"/>
    <cellStyle name="Normal 3 2 2 2 28 17" xfId="29665"/>
    <cellStyle name="Normal 3 2 2 2 28 18" xfId="29666"/>
    <cellStyle name="Normal 3 2 2 2 28 19" xfId="29667"/>
    <cellStyle name="Normal 3 2 2 2 28 2" xfId="29668"/>
    <cellStyle name="Normal 3 2 2 2 28 2 10" xfId="29669"/>
    <cellStyle name="Normal 3 2 2 2 28 2 11" xfId="29670"/>
    <cellStyle name="Normal 3 2 2 2 28 2 12" xfId="29671"/>
    <cellStyle name="Normal 3 2 2 2 28 2 13" xfId="29672"/>
    <cellStyle name="Normal 3 2 2 2 28 2 13 2" xfId="29673"/>
    <cellStyle name="Normal 3 2 2 2 28 2 13 3" xfId="29674"/>
    <cellStyle name="Normal 3 2 2 2 28 2 13 4" xfId="29675"/>
    <cellStyle name="Normal 3 2 2 2 28 2 14" xfId="29676"/>
    <cellStyle name="Normal 3 2 2 2 28 2 15" xfId="29677"/>
    <cellStyle name="Normal 3 2 2 2 28 2 16" xfId="29678"/>
    <cellStyle name="Normal 3 2 2 2 28 2 2" xfId="29679"/>
    <cellStyle name="Normal 3 2 2 2 28 2 2 10" xfId="29680"/>
    <cellStyle name="Normal 3 2 2 2 28 2 2 11" xfId="29681"/>
    <cellStyle name="Normal 3 2 2 2 28 2 2 11 2" xfId="29682"/>
    <cellStyle name="Normal 3 2 2 2 28 2 2 11 3" xfId="29683"/>
    <cellStyle name="Normal 3 2 2 2 28 2 2 11 4" xfId="29684"/>
    <cellStyle name="Normal 3 2 2 2 28 2 2 12" xfId="29685"/>
    <cellStyle name="Normal 3 2 2 2 28 2 2 13" xfId="29686"/>
    <cellStyle name="Normal 3 2 2 2 28 2 2 14" xfId="29687"/>
    <cellStyle name="Normal 3 2 2 2 28 2 2 2" xfId="29688"/>
    <cellStyle name="Normal 3 2 2 2 28 2 2 2 10" xfId="29689"/>
    <cellStyle name="Normal 3 2 2 2 28 2 2 2 11" xfId="29690"/>
    <cellStyle name="Normal 3 2 2 2 28 2 2 2 2" xfId="29691"/>
    <cellStyle name="Normal 3 2 2 2 28 2 2 2 2 10" xfId="29692"/>
    <cellStyle name="Normal 3 2 2 2 28 2 2 2 2 11" xfId="29693"/>
    <cellStyle name="Normal 3 2 2 2 28 2 2 2 2 2" xfId="29694"/>
    <cellStyle name="Normal 3 2 2 2 28 2 2 2 2 2 2" xfId="29695"/>
    <cellStyle name="Normal 3 2 2 2 28 2 2 2 2 2 2 2" xfId="29696"/>
    <cellStyle name="Normal 3 2 2 2 28 2 2 2 2 2 2 3" xfId="29697"/>
    <cellStyle name="Normal 3 2 2 2 28 2 2 2 2 2 2 4" xfId="29698"/>
    <cellStyle name="Normal 3 2 2 2 28 2 2 2 2 2 3" xfId="29699"/>
    <cellStyle name="Normal 3 2 2 2 28 2 2 2 2 2 4" xfId="29700"/>
    <cellStyle name="Normal 3 2 2 2 28 2 2 2 2 2 5" xfId="29701"/>
    <cellStyle name="Normal 3 2 2 2 28 2 2 2 2 2 6" xfId="29702"/>
    <cellStyle name="Normal 3 2 2 2 28 2 2 2 2 3" xfId="29703"/>
    <cellStyle name="Normal 3 2 2 2 28 2 2 2 2 4" xfId="29704"/>
    <cellStyle name="Normal 3 2 2 2 28 2 2 2 2 5" xfId="29705"/>
    <cellStyle name="Normal 3 2 2 2 28 2 2 2 2 6" xfId="29706"/>
    <cellStyle name="Normal 3 2 2 2 28 2 2 2 2 7" xfId="29707"/>
    <cellStyle name="Normal 3 2 2 2 28 2 2 2 2 8" xfId="29708"/>
    <cellStyle name="Normal 3 2 2 2 28 2 2 2 2 8 2" xfId="29709"/>
    <cellStyle name="Normal 3 2 2 2 28 2 2 2 2 8 3" xfId="29710"/>
    <cellStyle name="Normal 3 2 2 2 28 2 2 2 2 8 4" xfId="29711"/>
    <cellStyle name="Normal 3 2 2 2 28 2 2 2 2 9" xfId="29712"/>
    <cellStyle name="Normal 3 2 2 2 28 2 2 2 3" xfId="29713"/>
    <cellStyle name="Normal 3 2 2 2 28 2 2 2 3 2" xfId="29714"/>
    <cellStyle name="Normal 3 2 2 2 28 2 2 2 3 2 2" xfId="29715"/>
    <cellStyle name="Normal 3 2 2 2 28 2 2 2 3 2 3" xfId="29716"/>
    <cellStyle name="Normal 3 2 2 2 28 2 2 2 3 2 4" xfId="29717"/>
    <cellStyle name="Normal 3 2 2 2 28 2 2 2 3 3" xfId="29718"/>
    <cellStyle name="Normal 3 2 2 2 28 2 2 2 3 4" xfId="29719"/>
    <cellStyle name="Normal 3 2 2 2 28 2 2 2 3 5" xfId="29720"/>
    <cellStyle name="Normal 3 2 2 2 28 2 2 2 3 6" xfId="29721"/>
    <cellStyle name="Normal 3 2 2 2 28 2 2 2 4" xfId="29722"/>
    <cellStyle name="Normal 3 2 2 2 28 2 2 2 5" xfId="29723"/>
    <cellStyle name="Normal 3 2 2 2 28 2 2 2 6" xfId="29724"/>
    <cellStyle name="Normal 3 2 2 2 28 2 2 2 7" xfId="29725"/>
    <cellStyle name="Normal 3 2 2 2 28 2 2 2 8" xfId="29726"/>
    <cellStyle name="Normal 3 2 2 2 28 2 2 2 8 2" xfId="29727"/>
    <cellStyle name="Normal 3 2 2 2 28 2 2 2 8 3" xfId="29728"/>
    <cellStyle name="Normal 3 2 2 2 28 2 2 2 8 4" xfId="29729"/>
    <cellStyle name="Normal 3 2 2 2 28 2 2 2 9" xfId="29730"/>
    <cellStyle name="Normal 3 2 2 2 28 2 2 3" xfId="29731"/>
    <cellStyle name="Normal 3 2 2 2 28 2 2 4" xfId="29732"/>
    <cellStyle name="Normal 3 2 2 2 28 2 2 5" xfId="29733"/>
    <cellStyle name="Normal 3 2 2 2 28 2 2 5 2" xfId="29734"/>
    <cellStyle name="Normal 3 2 2 2 28 2 2 5 2 2" xfId="29735"/>
    <cellStyle name="Normal 3 2 2 2 28 2 2 5 2 3" xfId="29736"/>
    <cellStyle name="Normal 3 2 2 2 28 2 2 5 2 4" xfId="29737"/>
    <cellStyle name="Normal 3 2 2 2 28 2 2 5 3" xfId="29738"/>
    <cellStyle name="Normal 3 2 2 2 28 2 2 5 4" xfId="29739"/>
    <cellStyle name="Normal 3 2 2 2 28 2 2 5 5" xfId="29740"/>
    <cellStyle name="Normal 3 2 2 2 28 2 2 5 6" xfId="29741"/>
    <cellStyle name="Normal 3 2 2 2 28 2 2 6" xfId="29742"/>
    <cellStyle name="Normal 3 2 2 2 28 2 2 7" xfId="29743"/>
    <cellStyle name="Normal 3 2 2 2 28 2 2 8" xfId="29744"/>
    <cellStyle name="Normal 3 2 2 2 28 2 2 9" xfId="29745"/>
    <cellStyle name="Normal 3 2 2 2 28 2 3" xfId="29746"/>
    <cellStyle name="Normal 3 2 2 2 28 2 4" xfId="29747"/>
    <cellStyle name="Normal 3 2 2 2 28 2 5" xfId="29748"/>
    <cellStyle name="Normal 3 2 2 2 28 2 5 10" xfId="29749"/>
    <cellStyle name="Normal 3 2 2 2 28 2 5 11" xfId="29750"/>
    <cellStyle name="Normal 3 2 2 2 28 2 5 2" xfId="29751"/>
    <cellStyle name="Normal 3 2 2 2 28 2 5 2 10" xfId="29752"/>
    <cellStyle name="Normal 3 2 2 2 28 2 5 2 11" xfId="29753"/>
    <cellStyle name="Normal 3 2 2 2 28 2 5 2 2" xfId="29754"/>
    <cellStyle name="Normal 3 2 2 2 28 2 5 2 2 2" xfId="29755"/>
    <cellStyle name="Normal 3 2 2 2 28 2 5 2 2 2 2" xfId="29756"/>
    <cellStyle name="Normal 3 2 2 2 28 2 5 2 2 2 3" xfId="29757"/>
    <cellStyle name="Normal 3 2 2 2 28 2 5 2 2 2 4" xfId="29758"/>
    <cellStyle name="Normal 3 2 2 2 28 2 5 2 2 3" xfId="29759"/>
    <cellStyle name="Normal 3 2 2 2 28 2 5 2 2 4" xfId="29760"/>
    <cellStyle name="Normal 3 2 2 2 28 2 5 2 2 5" xfId="29761"/>
    <cellStyle name="Normal 3 2 2 2 28 2 5 2 2 6" xfId="29762"/>
    <cellStyle name="Normal 3 2 2 2 28 2 5 2 3" xfId="29763"/>
    <cellStyle name="Normal 3 2 2 2 28 2 5 2 4" xfId="29764"/>
    <cellStyle name="Normal 3 2 2 2 28 2 5 2 5" xfId="29765"/>
    <cellStyle name="Normal 3 2 2 2 28 2 5 2 6" xfId="29766"/>
    <cellStyle name="Normal 3 2 2 2 28 2 5 2 7" xfId="29767"/>
    <cellStyle name="Normal 3 2 2 2 28 2 5 2 8" xfId="29768"/>
    <cellStyle name="Normal 3 2 2 2 28 2 5 2 8 2" xfId="29769"/>
    <cellStyle name="Normal 3 2 2 2 28 2 5 2 8 3" xfId="29770"/>
    <cellStyle name="Normal 3 2 2 2 28 2 5 2 8 4" xfId="29771"/>
    <cellStyle name="Normal 3 2 2 2 28 2 5 2 9" xfId="29772"/>
    <cellStyle name="Normal 3 2 2 2 28 2 5 3" xfId="29773"/>
    <cellStyle name="Normal 3 2 2 2 28 2 5 3 2" xfId="29774"/>
    <cellStyle name="Normal 3 2 2 2 28 2 5 3 2 2" xfId="29775"/>
    <cellStyle name="Normal 3 2 2 2 28 2 5 3 2 3" xfId="29776"/>
    <cellStyle name="Normal 3 2 2 2 28 2 5 3 2 4" xfId="29777"/>
    <cellStyle name="Normal 3 2 2 2 28 2 5 3 3" xfId="29778"/>
    <cellStyle name="Normal 3 2 2 2 28 2 5 3 4" xfId="29779"/>
    <cellStyle name="Normal 3 2 2 2 28 2 5 3 5" xfId="29780"/>
    <cellStyle name="Normal 3 2 2 2 28 2 5 3 6" xfId="29781"/>
    <cellStyle name="Normal 3 2 2 2 28 2 5 4" xfId="29782"/>
    <cellStyle name="Normal 3 2 2 2 28 2 5 5" xfId="29783"/>
    <cellStyle name="Normal 3 2 2 2 28 2 5 6" xfId="29784"/>
    <cellStyle name="Normal 3 2 2 2 28 2 5 7" xfId="29785"/>
    <cellStyle name="Normal 3 2 2 2 28 2 5 8" xfId="29786"/>
    <cellStyle name="Normal 3 2 2 2 28 2 5 8 2" xfId="29787"/>
    <cellStyle name="Normal 3 2 2 2 28 2 5 8 3" xfId="29788"/>
    <cellStyle name="Normal 3 2 2 2 28 2 5 8 4" xfId="29789"/>
    <cellStyle name="Normal 3 2 2 2 28 2 5 9" xfId="29790"/>
    <cellStyle name="Normal 3 2 2 2 28 2 6" xfId="29791"/>
    <cellStyle name="Normal 3 2 2 2 28 2 7" xfId="29792"/>
    <cellStyle name="Normal 3 2 2 2 28 2 7 2" xfId="29793"/>
    <cellStyle name="Normal 3 2 2 2 28 2 7 2 2" xfId="29794"/>
    <cellStyle name="Normal 3 2 2 2 28 2 7 2 3" xfId="29795"/>
    <cellStyle name="Normal 3 2 2 2 28 2 7 2 4" xfId="29796"/>
    <cellStyle name="Normal 3 2 2 2 28 2 7 3" xfId="29797"/>
    <cellStyle name="Normal 3 2 2 2 28 2 7 4" xfId="29798"/>
    <cellStyle name="Normal 3 2 2 2 28 2 7 5" xfId="29799"/>
    <cellStyle name="Normal 3 2 2 2 28 2 7 6" xfId="29800"/>
    <cellStyle name="Normal 3 2 2 2 28 2 8" xfId="29801"/>
    <cellStyle name="Normal 3 2 2 2 28 2 9" xfId="29802"/>
    <cellStyle name="Normal 3 2 2 2 28 20" xfId="29803"/>
    <cellStyle name="Normal 3 2 2 2 28 21" xfId="29804"/>
    <cellStyle name="Normal 3 2 2 2 28 21 2" xfId="29805"/>
    <cellStyle name="Normal 3 2 2 2 28 21 3" xfId="29806"/>
    <cellStyle name="Normal 3 2 2 2 28 21 4" xfId="29807"/>
    <cellStyle name="Normal 3 2 2 2 28 22" xfId="29808"/>
    <cellStyle name="Normal 3 2 2 2 28 23" xfId="29809"/>
    <cellStyle name="Normal 3 2 2 2 28 24" xfId="29810"/>
    <cellStyle name="Normal 3 2 2 2 28 3" xfId="29811"/>
    <cellStyle name="Normal 3 2 2 2 28 4" xfId="29812"/>
    <cellStyle name="Normal 3 2 2 2 28 5" xfId="29813"/>
    <cellStyle name="Normal 3 2 2 2 28 6" xfId="29814"/>
    <cellStyle name="Normal 3 2 2 2 28 7" xfId="29815"/>
    <cellStyle name="Normal 3 2 2 2 28 8" xfId="29816"/>
    <cellStyle name="Normal 3 2 2 2 28 9" xfId="29817"/>
    <cellStyle name="Normal 3 2 2 2 29" xfId="29818"/>
    <cellStyle name="Normal 3 2 2 2 29 10" xfId="29819"/>
    <cellStyle name="Normal 3 2 2 2 29 11" xfId="29820"/>
    <cellStyle name="Normal 3 2 2 2 29 12" xfId="29821"/>
    <cellStyle name="Normal 3 2 2 2 29 13" xfId="29822"/>
    <cellStyle name="Normal 3 2 2 2 29 13 2" xfId="29823"/>
    <cellStyle name="Normal 3 2 2 2 29 13 3" xfId="29824"/>
    <cellStyle name="Normal 3 2 2 2 29 13 4" xfId="29825"/>
    <cellStyle name="Normal 3 2 2 2 29 14" xfId="29826"/>
    <cellStyle name="Normal 3 2 2 2 29 15" xfId="29827"/>
    <cellStyle name="Normal 3 2 2 2 29 16" xfId="29828"/>
    <cellStyle name="Normal 3 2 2 2 29 2" xfId="29829"/>
    <cellStyle name="Normal 3 2 2 2 29 2 10" xfId="29830"/>
    <cellStyle name="Normal 3 2 2 2 29 2 11" xfId="29831"/>
    <cellStyle name="Normal 3 2 2 2 29 2 11 2" xfId="29832"/>
    <cellStyle name="Normal 3 2 2 2 29 2 11 3" xfId="29833"/>
    <cellStyle name="Normal 3 2 2 2 29 2 11 4" xfId="29834"/>
    <cellStyle name="Normal 3 2 2 2 29 2 12" xfId="29835"/>
    <cellStyle name="Normal 3 2 2 2 29 2 13" xfId="29836"/>
    <cellStyle name="Normal 3 2 2 2 29 2 14" xfId="29837"/>
    <cellStyle name="Normal 3 2 2 2 29 2 2" xfId="29838"/>
    <cellStyle name="Normal 3 2 2 2 29 2 2 10" xfId="29839"/>
    <cellStyle name="Normal 3 2 2 2 29 2 2 11" xfId="29840"/>
    <cellStyle name="Normal 3 2 2 2 29 2 2 2" xfId="29841"/>
    <cellStyle name="Normal 3 2 2 2 29 2 2 2 10" xfId="29842"/>
    <cellStyle name="Normal 3 2 2 2 29 2 2 2 11" xfId="29843"/>
    <cellStyle name="Normal 3 2 2 2 29 2 2 2 2" xfId="29844"/>
    <cellStyle name="Normal 3 2 2 2 29 2 2 2 2 2" xfId="29845"/>
    <cellStyle name="Normal 3 2 2 2 29 2 2 2 2 2 2" xfId="29846"/>
    <cellStyle name="Normal 3 2 2 2 29 2 2 2 2 2 3" xfId="29847"/>
    <cellStyle name="Normal 3 2 2 2 29 2 2 2 2 2 4" xfId="29848"/>
    <cellStyle name="Normal 3 2 2 2 29 2 2 2 2 3" xfId="29849"/>
    <cellStyle name="Normal 3 2 2 2 29 2 2 2 2 4" xfId="29850"/>
    <cellStyle name="Normal 3 2 2 2 29 2 2 2 2 5" xfId="29851"/>
    <cellStyle name="Normal 3 2 2 2 29 2 2 2 2 6" xfId="29852"/>
    <cellStyle name="Normal 3 2 2 2 29 2 2 2 3" xfId="29853"/>
    <cellStyle name="Normal 3 2 2 2 29 2 2 2 4" xfId="29854"/>
    <cellStyle name="Normal 3 2 2 2 29 2 2 2 5" xfId="29855"/>
    <cellStyle name="Normal 3 2 2 2 29 2 2 2 6" xfId="29856"/>
    <cellStyle name="Normal 3 2 2 2 29 2 2 2 7" xfId="29857"/>
    <cellStyle name="Normal 3 2 2 2 29 2 2 2 8" xfId="29858"/>
    <cellStyle name="Normal 3 2 2 2 29 2 2 2 8 2" xfId="29859"/>
    <cellStyle name="Normal 3 2 2 2 29 2 2 2 8 3" xfId="29860"/>
    <cellStyle name="Normal 3 2 2 2 29 2 2 2 8 4" xfId="29861"/>
    <cellStyle name="Normal 3 2 2 2 29 2 2 2 9" xfId="29862"/>
    <cellStyle name="Normal 3 2 2 2 29 2 2 3" xfId="29863"/>
    <cellStyle name="Normal 3 2 2 2 29 2 2 3 2" xfId="29864"/>
    <cellStyle name="Normal 3 2 2 2 29 2 2 3 2 2" xfId="29865"/>
    <cellStyle name="Normal 3 2 2 2 29 2 2 3 2 3" xfId="29866"/>
    <cellStyle name="Normal 3 2 2 2 29 2 2 3 2 4" xfId="29867"/>
    <cellStyle name="Normal 3 2 2 2 29 2 2 3 3" xfId="29868"/>
    <cellStyle name="Normal 3 2 2 2 29 2 2 3 4" xfId="29869"/>
    <cellStyle name="Normal 3 2 2 2 29 2 2 3 5" xfId="29870"/>
    <cellStyle name="Normal 3 2 2 2 29 2 2 3 6" xfId="29871"/>
    <cellStyle name="Normal 3 2 2 2 29 2 2 4" xfId="29872"/>
    <cellStyle name="Normal 3 2 2 2 29 2 2 5" xfId="29873"/>
    <cellStyle name="Normal 3 2 2 2 29 2 2 6" xfId="29874"/>
    <cellStyle name="Normal 3 2 2 2 29 2 2 7" xfId="29875"/>
    <cellStyle name="Normal 3 2 2 2 29 2 2 8" xfId="29876"/>
    <cellStyle name="Normal 3 2 2 2 29 2 2 8 2" xfId="29877"/>
    <cellStyle name="Normal 3 2 2 2 29 2 2 8 3" xfId="29878"/>
    <cellStyle name="Normal 3 2 2 2 29 2 2 8 4" xfId="29879"/>
    <cellStyle name="Normal 3 2 2 2 29 2 2 9" xfId="29880"/>
    <cellStyle name="Normal 3 2 2 2 29 2 3" xfId="29881"/>
    <cellStyle name="Normal 3 2 2 2 29 2 4" xfId="29882"/>
    <cellStyle name="Normal 3 2 2 2 29 2 5" xfId="29883"/>
    <cellStyle name="Normal 3 2 2 2 29 2 5 2" xfId="29884"/>
    <cellStyle name="Normal 3 2 2 2 29 2 5 2 2" xfId="29885"/>
    <cellStyle name="Normal 3 2 2 2 29 2 5 2 3" xfId="29886"/>
    <cellStyle name="Normal 3 2 2 2 29 2 5 2 4" xfId="29887"/>
    <cellStyle name="Normal 3 2 2 2 29 2 5 3" xfId="29888"/>
    <cellStyle name="Normal 3 2 2 2 29 2 5 4" xfId="29889"/>
    <cellStyle name="Normal 3 2 2 2 29 2 5 5" xfId="29890"/>
    <cellStyle name="Normal 3 2 2 2 29 2 5 6" xfId="29891"/>
    <cellStyle name="Normal 3 2 2 2 29 2 6" xfId="29892"/>
    <cellStyle name="Normal 3 2 2 2 29 2 7" xfId="29893"/>
    <cellStyle name="Normal 3 2 2 2 29 2 8" xfId="29894"/>
    <cellStyle name="Normal 3 2 2 2 29 2 9" xfId="29895"/>
    <cellStyle name="Normal 3 2 2 2 29 3" xfId="29896"/>
    <cellStyle name="Normal 3 2 2 2 29 4" xfId="29897"/>
    <cellStyle name="Normal 3 2 2 2 29 5" xfId="29898"/>
    <cellStyle name="Normal 3 2 2 2 29 5 10" xfId="29899"/>
    <cellStyle name="Normal 3 2 2 2 29 5 11" xfId="29900"/>
    <cellStyle name="Normal 3 2 2 2 29 5 2" xfId="29901"/>
    <cellStyle name="Normal 3 2 2 2 29 5 2 10" xfId="29902"/>
    <cellStyle name="Normal 3 2 2 2 29 5 2 11" xfId="29903"/>
    <cellStyle name="Normal 3 2 2 2 29 5 2 2" xfId="29904"/>
    <cellStyle name="Normal 3 2 2 2 29 5 2 2 2" xfId="29905"/>
    <cellStyle name="Normal 3 2 2 2 29 5 2 2 2 2" xfId="29906"/>
    <cellStyle name="Normal 3 2 2 2 29 5 2 2 2 3" xfId="29907"/>
    <cellStyle name="Normal 3 2 2 2 29 5 2 2 2 4" xfId="29908"/>
    <cellStyle name="Normal 3 2 2 2 29 5 2 2 3" xfId="29909"/>
    <cellStyle name="Normal 3 2 2 2 29 5 2 2 4" xfId="29910"/>
    <cellStyle name="Normal 3 2 2 2 29 5 2 2 5" xfId="29911"/>
    <cellStyle name="Normal 3 2 2 2 29 5 2 2 6" xfId="29912"/>
    <cellStyle name="Normal 3 2 2 2 29 5 2 3" xfId="29913"/>
    <cellStyle name="Normal 3 2 2 2 29 5 2 4" xfId="29914"/>
    <cellStyle name="Normal 3 2 2 2 29 5 2 5" xfId="29915"/>
    <cellStyle name="Normal 3 2 2 2 29 5 2 6" xfId="29916"/>
    <cellStyle name="Normal 3 2 2 2 29 5 2 7" xfId="29917"/>
    <cellStyle name="Normal 3 2 2 2 29 5 2 8" xfId="29918"/>
    <cellStyle name="Normal 3 2 2 2 29 5 2 8 2" xfId="29919"/>
    <cellStyle name="Normal 3 2 2 2 29 5 2 8 3" xfId="29920"/>
    <cellStyle name="Normal 3 2 2 2 29 5 2 8 4" xfId="29921"/>
    <cellStyle name="Normal 3 2 2 2 29 5 2 9" xfId="29922"/>
    <cellStyle name="Normal 3 2 2 2 29 5 3" xfId="29923"/>
    <cellStyle name="Normal 3 2 2 2 29 5 3 2" xfId="29924"/>
    <cellStyle name="Normal 3 2 2 2 29 5 3 2 2" xfId="29925"/>
    <cellStyle name="Normal 3 2 2 2 29 5 3 2 3" xfId="29926"/>
    <cellStyle name="Normal 3 2 2 2 29 5 3 2 4" xfId="29927"/>
    <cellStyle name="Normal 3 2 2 2 29 5 3 3" xfId="29928"/>
    <cellStyle name="Normal 3 2 2 2 29 5 3 4" xfId="29929"/>
    <cellStyle name="Normal 3 2 2 2 29 5 3 5" xfId="29930"/>
    <cellStyle name="Normal 3 2 2 2 29 5 3 6" xfId="29931"/>
    <cellStyle name="Normal 3 2 2 2 29 5 4" xfId="29932"/>
    <cellStyle name="Normal 3 2 2 2 29 5 5" xfId="29933"/>
    <cellStyle name="Normal 3 2 2 2 29 5 6" xfId="29934"/>
    <cellStyle name="Normal 3 2 2 2 29 5 7" xfId="29935"/>
    <cellStyle name="Normal 3 2 2 2 29 5 8" xfId="29936"/>
    <cellStyle name="Normal 3 2 2 2 29 5 8 2" xfId="29937"/>
    <cellStyle name="Normal 3 2 2 2 29 5 8 3" xfId="29938"/>
    <cellStyle name="Normal 3 2 2 2 29 5 8 4" xfId="29939"/>
    <cellStyle name="Normal 3 2 2 2 29 5 9" xfId="29940"/>
    <cellStyle name="Normal 3 2 2 2 29 6" xfId="29941"/>
    <cellStyle name="Normal 3 2 2 2 29 7" xfId="29942"/>
    <cellStyle name="Normal 3 2 2 2 29 7 2" xfId="29943"/>
    <cellStyle name="Normal 3 2 2 2 29 7 2 2" xfId="29944"/>
    <cellStyle name="Normal 3 2 2 2 29 7 2 3" xfId="29945"/>
    <cellStyle name="Normal 3 2 2 2 29 7 2 4" xfId="29946"/>
    <cellStyle name="Normal 3 2 2 2 29 7 3" xfId="29947"/>
    <cellStyle name="Normal 3 2 2 2 29 7 4" xfId="29948"/>
    <cellStyle name="Normal 3 2 2 2 29 7 5" xfId="29949"/>
    <cellStyle name="Normal 3 2 2 2 29 7 6" xfId="29950"/>
    <cellStyle name="Normal 3 2 2 2 29 8" xfId="29951"/>
    <cellStyle name="Normal 3 2 2 2 29 9" xfId="29952"/>
    <cellStyle name="Normal 3 2 2 2 3" xfId="29953"/>
    <cellStyle name="Normal 3 2 2 2 3 10" xfId="29954"/>
    <cellStyle name="Normal 3 2 2 2 3 11" xfId="29955"/>
    <cellStyle name="Normal 3 2 2 2 3 2" xfId="29956"/>
    <cellStyle name="Normal 3 2 2 2 3 2 2" xfId="29957"/>
    <cellStyle name="Normal 3 2 2 2 3 2 3" xfId="29958"/>
    <cellStyle name="Normal 3 2 2 2 3 2 4" xfId="29959"/>
    <cellStyle name="Normal 3 2 2 2 3 2 5" xfId="29960"/>
    <cellStyle name="Normal 3 2 2 2 3 2 6" xfId="29961"/>
    <cellStyle name="Normal 3 2 2 2 3 3" xfId="29962"/>
    <cellStyle name="Normal 3 2 2 2 3 3 2" xfId="29963"/>
    <cellStyle name="Normal 3 2 2 2 3 3 3" xfId="29964"/>
    <cellStyle name="Normal 3 2 2 2 3 3 4" xfId="29965"/>
    <cellStyle name="Normal 3 2 2 2 3 3 5" xfId="29966"/>
    <cellStyle name="Normal 3 2 2 2 3 3 6" xfId="29967"/>
    <cellStyle name="Normal 3 2 2 2 3 4" xfId="29968"/>
    <cellStyle name="Normal 3 2 2 2 3 4 2" xfId="29969"/>
    <cellStyle name="Normal 3 2 2 2 3 4 3" xfId="29970"/>
    <cellStyle name="Normal 3 2 2 2 3 4 4" xfId="29971"/>
    <cellStyle name="Normal 3 2 2 2 3 4 5" xfId="29972"/>
    <cellStyle name="Normal 3 2 2 2 3 4 6" xfId="29973"/>
    <cellStyle name="Normal 3 2 2 2 3 5" xfId="29974"/>
    <cellStyle name="Normal 3 2 2 2 3 5 2" xfId="29975"/>
    <cellStyle name="Normal 3 2 2 2 3 5 3" xfId="29976"/>
    <cellStyle name="Normal 3 2 2 2 3 5 4" xfId="29977"/>
    <cellStyle name="Normal 3 2 2 2 3 5 5" xfId="29978"/>
    <cellStyle name="Normal 3 2 2 2 3 5 6" xfId="29979"/>
    <cellStyle name="Normal 3 2 2 2 3 6" xfId="29980"/>
    <cellStyle name="Normal 3 2 2 2 3 6 2" xfId="29981"/>
    <cellStyle name="Normal 3 2 2 2 3 6 3" xfId="29982"/>
    <cellStyle name="Normal 3 2 2 2 3 6 4" xfId="29983"/>
    <cellStyle name="Normal 3 2 2 2 3 6 5" xfId="29984"/>
    <cellStyle name="Normal 3 2 2 2 3 6 6" xfId="29985"/>
    <cellStyle name="Normal 3 2 2 2 3 7" xfId="29986"/>
    <cellStyle name="Normal 3 2 2 2 3 8" xfId="29987"/>
    <cellStyle name="Normal 3 2 2 2 3 9" xfId="29988"/>
    <cellStyle name="Normal 3 2 2 2 30" xfId="29989"/>
    <cellStyle name="Normal 3 2 2 2 31" xfId="29990"/>
    <cellStyle name="Normal 3 2 2 2 32" xfId="29991"/>
    <cellStyle name="Normal 3 2 2 2 33" xfId="29992"/>
    <cellStyle name="Normal 3 2 2 2 34" xfId="29993"/>
    <cellStyle name="Normal 3 2 2 2 35" xfId="29994"/>
    <cellStyle name="Normal 3 2 2 2 36" xfId="29995"/>
    <cellStyle name="Normal 3 2 2 2 37" xfId="29996"/>
    <cellStyle name="Normal 3 2 2 2 37 10" xfId="29997"/>
    <cellStyle name="Normal 3 2 2 2 37 11" xfId="29998"/>
    <cellStyle name="Normal 3 2 2 2 37 11 2" xfId="29999"/>
    <cellStyle name="Normal 3 2 2 2 37 11 3" xfId="30000"/>
    <cellStyle name="Normal 3 2 2 2 37 11 4" xfId="30001"/>
    <cellStyle name="Normal 3 2 2 2 37 12" xfId="30002"/>
    <cellStyle name="Normal 3 2 2 2 37 13" xfId="30003"/>
    <cellStyle name="Normal 3 2 2 2 37 14" xfId="30004"/>
    <cellStyle name="Normal 3 2 2 2 37 2" xfId="30005"/>
    <cellStyle name="Normal 3 2 2 2 37 2 10" xfId="30006"/>
    <cellStyle name="Normal 3 2 2 2 37 2 11" xfId="30007"/>
    <cellStyle name="Normal 3 2 2 2 37 2 2" xfId="30008"/>
    <cellStyle name="Normal 3 2 2 2 37 2 2 10" xfId="30009"/>
    <cellStyle name="Normal 3 2 2 2 37 2 2 11" xfId="30010"/>
    <cellStyle name="Normal 3 2 2 2 37 2 2 2" xfId="30011"/>
    <cellStyle name="Normal 3 2 2 2 37 2 2 2 2" xfId="30012"/>
    <cellStyle name="Normal 3 2 2 2 37 2 2 2 2 2" xfId="30013"/>
    <cellStyle name="Normal 3 2 2 2 37 2 2 2 2 3" xfId="30014"/>
    <cellStyle name="Normal 3 2 2 2 37 2 2 2 2 4" xfId="30015"/>
    <cellStyle name="Normal 3 2 2 2 37 2 2 2 3" xfId="30016"/>
    <cellStyle name="Normal 3 2 2 2 37 2 2 2 4" xfId="30017"/>
    <cellStyle name="Normal 3 2 2 2 37 2 2 2 5" xfId="30018"/>
    <cellStyle name="Normal 3 2 2 2 37 2 2 2 6" xfId="30019"/>
    <cellStyle name="Normal 3 2 2 2 37 2 2 3" xfId="30020"/>
    <cellStyle name="Normal 3 2 2 2 37 2 2 4" xfId="30021"/>
    <cellStyle name="Normal 3 2 2 2 37 2 2 5" xfId="30022"/>
    <cellStyle name="Normal 3 2 2 2 37 2 2 6" xfId="30023"/>
    <cellStyle name="Normal 3 2 2 2 37 2 2 7" xfId="30024"/>
    <cellStyle name="Normal 3 2 2 2 37 2 2 8" xfId="30025"/>
    <cellStyle name="Normal 3 2 2 2 37 2 2 8 2" xfId="30026"/>
    <cellStyle name="Normal 3 2 2 2 37 2 2 8 3" xfId="30027"/>
    <cellStyle name="Normal 3 2 2 2 37 2 2 8 4" xfId="30028"/>
    <cellStyle name="Normal 3 2 2 2 37 2 2 9" xfId="30029"/>
    <cellStyle name="Normal 3 2 2 2 37 2 3" xfId="30030"/>
    <cellStyle name="Normal 3 2 2 2 37 2 3 2" xfId="30031"/>
    <cellStyle name="Normal 3 2 2 2 37 2 3 2 2" xfId="30032"/>
    <cellStyle name="Normal 3 2 2 2 37 2 3 2 3" xfId="30033"/>
    <cellStyle name="Normal 3 2 2 2 37 2 3 2 4" xfId="30034"/>
    <cellStyle name="Normal 3 2 2 2 37 2 3 3" xfId="30035"/>
    <cellStyle name="Normal 3 2 2 2 37 2 3 4" xfId="30036"/>
    <cellStyle name="Normal 3 2 2 2 37 2 3 5" xfId="30037"/>
    <cellStyle name="Normal 3 2 2 2 37 2 3 6" xfId="30038"/>
    <cellStyle name="Normal 3 2 2 2 37 2 4" xfId="30039"/>
    <cellStyle name="Normal 3 2 2 2 37 2 5" xfId="30040"/>
    <cellStyle name="Normal 3 2 2 2 37 2 6" xfId="30041"/>
    <cellStyle name="Normal 3 2 2 2 37 2 7" xfId="30042"/>
    <cellStyle name="Normal 3 2 2 2 37 2 8" xfId="30043"/>
    <cellStyle name="Normal 3 2 2 2 37 2 8 2" xfId="30044"/>
    <cellStyle name="Normal 3 2 2 2 37 2 8 3" xfId="30045"/>
    <cellStyle name="Normal 3 2 2 2 37 2 8 4" xfId="30046"/>
    <cellStyle name="Normal 3 2 2 2 37 2 9" xfId="30047"/>
    <cellStyle name="Normal 3 2 2 2 37 3" xfId="30048"/>
    <cellStyle name="Normal 3 2 2 2 37 4" xfId="30049"/>
    <cellStyle name="Normal 3 2 2 2 37 5" xfId="30050"/>
    <cellStyle name="Normal 3 2 2 2 37 5 2" xfId="30051"/>
    <cellStyle name="Normal 3 2 2 2 37 5 2 2" xfId="30052"/>
    <cellStyle name="Normal 3 2 2 2 37 5 2 3" xfId="30053"/>
    <cellStyle name="Normal 3 2 2 2 37 5 2 4" xfId="30054"/>
    <cellStyle name="Normal 3 2 2 2 37 5 3" xfId="30055"/>
    <cellStyle name="Normal 3 2 2 2 37 5 4" xfId="30056"/>
    <cellStyle name="Normal 3 2 2 2 37 5 5" xfId="30057"/>
    <cellStyle name="Normal 3 2 2 2 37 5 6" xfId="30058"/>
    <cellStyle name="Normal 3 2 2 2 37 6" xfId="30059"/>
    <cellStyle name="Normal 3 2 2 2 37 7" xfId="30060"/>
    <cellStyle name="Normal 3 2 2 2 37 8" xfId="30061"/>
    <cellStyle name="Normal 3 2 2 2 37 9" xfId="30062"/>
    <cellStyle name="Normal 3 2 2 2 38" xfId="30063"/>
    <cellStyle name="Normal 3 2 2 2 39" xfId="30064"/>
    <cellStyle name="Normal 3 2 2 2 39 10" xfId="30065"/>
    <cellStyle name="Normal 3 2 2 2 39 11" xfId="30066"/>
    <cellStyle name="Normal 3 2 2 2 39 2" xfId="30067"/>
    <cellStyle name="Normal 3 2 2 2 39 2 10" xfId="30068"/>
    <cellStyle name="Normal 3 2 2 2 39 2 11" xfId="30069"/>
    <cellStyle name="Normal 3 2 2 2 39 2 2" xfId="30070"/>
    <cellStyle name="Normal 3 2 2 2 39 2 2 2" xfId="30071"/>
    <cellStyle name="Normal 3 2 2 2 39 2 2 2 2" xfId="30072"/>
    <cellStyle name="Normal 3 2 2 2 39 2 2 2 3" xfId="30073"/>
    <cellStyle name="Normal 3 2 2 2 39 2 2 2 4" xfId="30074"/>
    <cellStyle name="Normal 3 2 2 2 39 2 2 3" xfId="30075"/>
    <cellStyle name="Normal 3 2 2 2 39 2 2 4" xfId="30076"/>
    <cellStyle name="Normal 3 2 2 2 39 2 2 5" xfId="30077"/>
    <cellStyle name="Normal 3 2 2 2 39 2 2 6" xfId="30078"/>
    <cellStyle name="Normal 3 2 2 2 39 2 3" xfId="30079"/>
    <cellStyle name="Normal 3 2 2 2 39 2 4" xfId="30080"/>
    <cellStyle name="Normal 3 2 2 2 39 2 5" xfId="30081"/>
    <cellStyle name="Normal 3 2 2 2 39 2 6" xfId="30082"/>
    <cellStyle name="Normal 3 2 2 2 39 2 7" xfId="30083"/>
    <cellStyle name="Normal 3 2 2 2 39 2 8" xfId="30084"/>
    <cellStyle name="Normal 3 2 2 2 39 2 8 2" xfId="30085"/>
    <cellStyle name="Normal 3 2 2 2 39 2 8 3" xfId="30086"/>
    <cellStyle name="Normal 3 2 2 2 39 2 8 4" xfId="30087"/>
    <cellStyle name="Normal 3 2 2 2 39 2 9" xfId="30088"/>
    <cellStyle name="Normal 3 2 2 2 39 3" xfId="30089"/>
    <cellStyle name="Normal 3 2 2 2 39 3 2" xfId="30090"/>
    <cellStyle name="Normal 3 2 2 2 39 3 2 2" xfId="30091"/>
    <cellStyle name="Normal 3 2 2 2 39 3 2 3" xfId="30092"/>
    <cellStyle name="Normal 3 2 2 2 39 3 2 4" xfId="30093"/>
    <cellStyle name="Normal 3 2 2 2 39 3 3" xfId="30094"/>
    <cellStyle name="Normal 3 2 2 2 39 3 4" xfId="30095"/>
    <cellStyle name="Normal 3 2 2 2 39 3 5" xfId="30096"/>
    <cellStyle name="Normal 3 2 2 2 39 3 6" xfId="30097"/>
    <cellStyle name="Normal 3 2 2 2 39 4" xfId="30098"/>
    <cellStyle name="Normal 3 2 2 2 39 5" xfId="30099"/>
    <cellStyle name="Normal 3 2 2 2 39 6" xfId="30100"/>
    <cellStyle name="Normal 3 2 2 2 39 7" xfId="30101"/>
    <cellStyle name="Normal 3 2 2 2 39 8" xfId="30102"/>
    <cellStyle name="Normal 3 2 2 2 39 8 2" xfId="30103"/>
    <cellStyle name="Normal 3 2 2 2 39 8 3" xfId="30104"/>
    <cellStyle name="Normal 3 2 2 2 39 8 4" xfId="30105"/>
    <cellStyle name="Normal 3 2 2 2 39 9" xfId="30106"/>
    <cellStyle name="Normal 3 2 2 2 4" xfId="30107"/>
    <cellStyle name="Normal 3 2 2 2 4 10" xfId="30108"/>
    <cellStyle name="Normal 3 2 2 2 4 11" xfId="30109"/>
    <cellStyle name="Normal 3 2 2 2 4 2" xfId="30110"/>
    <cellStyle name="Normal 3 2 2 2 4 2 2" xfId="30111"/>
    <cellStyle name="Normal 3 2 2 2 4 2 3" xfId="30112"/>
    <cellStyle name="Normal 3 2 2 2 4 2 4" xfId="30113"/>
    <cellStyle name="Normal 3 2 2 2 4 2 5" xfId="30114"/>
    <cellStyle name="Normal 3 2 2 2 4 2 6" xfId="30115"/>
    <cellStyle name="Normal 3 2 2 2 4 3" xfId="30116"/>
    <cellStyle name="Normal 3 2 2 2 4 3 2" xfId="30117"/>
    <cellStyle name="Normal 3 2 2 2 4 3 3" xfId="30118"/>
    <cellStyle name="Normal 3 2 2 2 4 3 4" xfId="30119"/>
    <cellStyle name="Normal 3 2 2 2 4 3 5" xfId="30120"/>
    <cellStyle name="Normal 3 2 2 2 4 3 6" xfId="30121"/>
    <cellStyle name="Normal 3 2 2 2 4 4" xfId="30122"/>
    <cellStyle name="Normal 3 2 2 2 4 4 2" xfId="30123"/>
    <cellStyle name="Normal 3 2 2 2 4 4 3" xfId="30124"/>
    <cellStyle name="Normal 3 2 2 2 4 4 4" xfId="30125"/>
    <cellStyle name="Normal 3 2 2 2 4 4 5" xfId="30126"/>
    <cellStyle name="Normal 3 2 2 2 4 4 6" xfId="30127"/>
    <cellStyle name="Normal 3 2 2 2 4 5" xfId="30128"/>
    <cellStyle name="Normal 3 2 2 2 4 5 2" xfId="30129"/>
    <cellStyle name="Normal 3 2 2 2 4 5 3" xfId="30130"/>
    <cellStyle name="Normal 3 2 2 2 4 5 4" xfId="30131"/>
    <cellStyle name="Normal 3 2 2 2 4 5 5" xfId="30132"/>
    <cellStyle name="Normal 3 2 2 2 4 5 6" xfId="30133"/>
    <cellStyle name="Normal 3 2 2 2 4 6" xfId="30134"/>
    <cellStyle name="Normal 3 2 2 2 4 6 2" xfId="30135"/>
    <cellStyle name="Normal 3 2 2 2 4 6 3" xfId="30136"/>
    <cellStyle name="Normal 3 2 2 2 4 6 4" xfId="30137"/>
    <cellStyle name="Normal 3 2 2 2 4 6 5" xfId="30138"/>
    <cellStyle name="Normal 3 2 2 2 4 6 6" xfId="30139"/>
    <cellStyle name="Normal 3 2 2 2 4 7" xfId="30140"/>
    <cellStyle name="Normal 3 2 2 2 4 8" xfId="30141"/>
    <cellStyle name="Normal 3 2 2 2 4 9" xfId="30142"/>
    <cellStyle name="Normal 3 2 2 2 40" xfId="30143"/>
    <cellStyle name="Normal 3 2 2 2 41" xfId="30144"/>
    <cellStyle name="Normal 3 2 2 2 41 2" xfId="30145"/>
    <cellStyle name="Normal 3 2 2 2 41 2 2" xfId="30146"/>
    <cellStyle name="Normal 3 2 2 2 41 2 3" xfId="30147"/>
    <cellStyle name="Normal 3 2 2 2 41 2 4" xfId="30148"/>
    <cellStyle name="Normal 3 2 2 2 41 3" xfId="30149"/>
    <cellStyle name="Normal 3 2 2 2 41 4" xfId="30150"/>
    <cellStyle name="Normal 3 2 2 2 41 5" xfId="30151"/>
    <cellStyle name="Normal 3 2 2 2 41 6" xfId="30152"/>
    <cellStyle name="Normal 3 2 2 2 42" xfId="30153"/>
    <cellStyle name="Normal 3 2 2 2 43" xfId="30154"/>
    <cellStyle name="Normal 3 2 2 2 44" xfId="30155"/>
    <cellStyle name="Normal 3 2 2 2 45" xfId="30156"/>
    <cellStyle name="Normal 3 2 2 2 46" xfId="30157"/>
    <cellStyle name="Normal 3 2 2 2 47" xfId="30158"/>
    <cellStyle name="Normal 3 2 2 2 47 2" xfId="30159"/>
    <cellStyle name="Normal 3 2 2 2 47 3" xfId="30160"/>
    <cellStyle name="Normal 3 2 2 2 47 4" xfId="30161"/>
    <cellStyle name="Normal 3 2 2 2 48" xfId="30162"/>
    <cellStyle name="Normal 3 2 2 2 49" xfId="30163"/>
    <cellStyle name="Normal 3 2 2 2 5" xfId="30164"/>
    <cellStyle name="Normal 3 2 2 2 5 10" xfId="30165"/>
    <cellStyle name="Normal 3 2 2 2 5 11" xfId="30166"/>
    <cellStyle name="Normal 3 2 2 2 5 2" xfId="30167"/>
    <cellStyle name="Normal 3 2 2 2 5 2 2" xfId="30168"/>
    <cellStyle name="Normal 3 2 2 2 5 2 3" xfId="30169"/>
    <cellStyle name="Normal 3 2 2 2 5 2 4" xfId="30170"/>
    <cellStyle name="Normal 3 2 2 2 5 2 5" xfId="30171"/>
    <cellStyle name="Normal 3 2 2 2 5 2 6" xfId="30172"/>
    <cellStyle name="Normal 3 2 2 2 5 3" xfId="30173"/>
    <cellStyle name="Normal 3 2 2 2 5 3 2" xfId="30174"/>
    <cellStyle name="Normal 3 2 2 2 5 3 3" xfId="30175"/>
    <cellStyle name="Normal 3 2 2 2 5 3 4" xfId="30176"/>
    <cellStyle name="Normal 3 2 2 2 5 3 5" xfId="30177"/>
    <cellStyle name="Normal 3 2 2 2 5 3 6" xfId="30178"/>
    <cellStyle name="Normal 3 2 2 2 5 4" xfId="30179"/>
    <cellStyle name="Normal 3 2 2 2 5 4 2" xfId="30180"/>
    <cellStyle name="Normal 3 2 2 2 5 4 3" xfId="30181"/>
    <cellStyle name="Normal 3 2 2 2 5 4 4" xfId="30182"/>
    <cellStyle name="Normal 3 2 2 2 5 4 5" xfId="30183"/>
    <cellStyle name="Normal 3 2 2 2 5 4 6" xfId="30184"/>
    <cellStyle name="Normal 3 2 2 2 5 5" xfId="30185"/>
    <cellStyle name="Normal 3 2 2 2 5 5 2" xfId="30186"/>
    <cellStyle name="Normal 3 2 2 2 5 5 3" xfId="30187"/>
    <cellStyle name="Normal 3 2 2 2 5 5 4" xfId="30188"/>
    <cellStyle name="Normal 3 2 2 2 5 5 5" xfId="30189"/>
    <cellStyle name="Normal 3 2 2 2 5 5 6" xfId="30190"/>
    <cellStyle name="Normal 3 2 2 2 5 6" xfId="30191"/>
    <cellStyle name="Normal 3 2 2 2 5 6 2" xfId="30192"/>
    <cellStyle name="Normal 3 2 2 2 5 6 3" xfId="30193"/>
    <cellStyle name="Normal 3 2 2 2 5 6 4" xfId="30194"/>
    <cellStyle name="Normal 3 2 2 2 5 6 5" xfId="30195"/>
    <cellStyle name="Normal 3 2 2 2 5 6 6" xfId="30196"/>
    <cellStyle name="Normal 3 2 2 2 5 7" xfId="30197"/>
    <cellStyle name="Normal 3 2 2 2 5 8" xfId="30198"/>
    <cellStyle name="Normal 3 2 2 2 5 9" xfId="30199"/>
    <cellStyle name="Normal 3 2 2 2 50" xfId="30200"/>
    <cellStyle name="Normal 3 2 2 2 51" xfId="30201"/>
    <cellStyle name="Normal 3 2 2 2 52" xfId="30202"/>
    <cellStyle name="Normal 3 2 2 2 53" xfId="30203"/>
    <cellStyle name="Normal 3 2 2 2 54" xfId="30204"/>
    <cellStyle name="Normal 3 2 2 2 55" xfId="30205"/>
    <cellStyle name="Normal 3 2 2 2 56" xfId="30206"/>
    <cellStyle name="Normal 3 2 2 2 57" xfId="30207"/>
    <cellStyle name="Normal 3 2 2 2 58" xfId="30208"/>
    <cellStyle name="Normal 3 2 2 2 59" xfId="30209"/>
    <cellStyle name="Normal 3 2 2 2 6" xfId="30210"/>
    <cellStyle name="Normal 3 2 2 2 6 10" xfId="30211"/>
    <cellStyle name="Normal 3 2 2 2 6 11" xfId="30212"/>
    <cellStyle name="Normal 3 2 2 2 6 2" xfId="30213"/>
    <cellStyle name="Normal 3 2 2 2 6 2 2" xfId="30214"/>
    <cellStyle name="Normal 3 2 2 2 6 2 3" xfId="30215"/>
    <cellStyle name="Normal 3 2 2 2 6 2 4" xfId="30216"/>
    <cellStyle name="Normal 3 2 2 2 6 2 5" xfId="30217"/>
    <cellStyle name="Normal 3 2 2 2 6 2 6" xfId="30218"/>
    <cellStyle name="Normal 3 2 2 2 6 3" xfId="30219"/>
    <cellStyle name="Normal 3 2 2 2 6 3 2" xfId="30220"/>
    <cellStyle name="Normal 3 2 2 2 6 3 3" xfId="30221"/>
    <cellStyle name="Normal 3 2 2 2 6 3 4" xfId="30222"/>
    <cellStyle name="Normal 3 2 2 2 6 3 5" xfId="30223"/>
    <cellStyle name="Normal 3 2 2 2 6 3 6" xfId="30224"/>
    <cellStyle name="Normal 3 2 2 2 6 4" xfId="30225"/>
    <cellStyle name="Normal 3 2 2 2 6 4 2" xfId="30226"/>
    <cellStyle name="Normal 3 2 2 2 6 4 3" xfId="30227"/>
    <cellStyle name="Normal 3 2 2 2 6 4 4" xfId="30228"/>
    <cellStyle name="Normal 3 2 2 2 6 4 5" xfId="30229"/>
    <cellStyle name="Normal 3 2 2 2 6 4 6" xfId="30230"/>
    <cellStyle name="Normal 3 2 2 2 6 5" xfId="30231"/>
    <cellStyle name="Normal 3 2 2 2 6 5 2" xfId="30232"/>
    <cellStyle name="Normal 3 2 2 2 6 5 3" xfId="30233"/>
    <cellStyle name="Normal 3 2 2 2 6 5 4" xfId="30234"/>
    <cellStyle name="Normal 3 2 2 2 6 5 5" xfId="30235"/>
    <cellStyle name="Normal 3 2 2 2 6 5 6" xfId="30236"/>
    <cellStyle name="Normal 3 2 2 2 6 6" xfId="30237"/>
    <cellStyle name="Normal 3 2 2 2 6 6 2" xfId="30238"/>
    <cellStyle name="Normal 3 2 2 2 6 6 3" xfId="30239"/>
    <cellStyle name="Normal 3 2 2 2 6 6 4" xfId="30240"/>
    <cellStyle name="Normal 3 2 2 2 6 6 5" xfId="30241"/>
    <cellStyle name="Normal 3 2 2 2 6 6 6" xfId="30242"/>
    <cellStyle name="Normal 3 2 2 2 6 7" xfId="30243"/>
    <cellStyle name="Normal 3 2 2 2 6 8" xfId="30244"/>
    <cellStyle name="Normal 3 2 2 2 6 9" xfId="30245"/>
    <cellStyle name="Normal 3 2 2 2 60" xfId="30246"/>
    <cellStyle name="Normal 3 2 2 2 61" xfId="30247"/>
    <cellStyle name="Normal 3 2 2 2 62" xfId="30248"/>
    <cellStyle name="Normal 3 2 2 2 62 2" xfId="30249"/>
    <cellStyle name="Normal 3 2 2 2 62 3" xfId="30250"/>
    <cellStyle name="Normal 3 2 2 2 62 4" xfId="30251"/>
    <cellStyle name="Normal 3 2 2 2 62 5" xfId="30252"/>
    <cellStyle name="Normal 3 2 2 2 62 6" xfId="30253"/>
    <cellStyle name="Normal 3 2 2 2 62 7" xfId="30254"/>
    <cellStyle name="Normal 3 2 2 2 63" xfId="30255"/>
    <cellStyle name="Normal 3 2 2 2 64" xfId="30256"/>
    <cellStyle name="Normal 3 2 2 2 65" xfId="30257"/>
    <cellStyle name="Normal 3 2 2 2 66" xfId="30258"/>
    <cellStyle name="Normal 3 2 2 2 67" xfId="30259"/>
    <cellStyle name="Normal 3 2 2 2 68" xfId="30260"/>
    <cellStyle name="Normal 3 2 2 2 69" xfId="30261"/>
    <cellStyle name="Normal 3 2 2 2 7" xfId="30262"/>
    <cellStyle name="Normal 3 2 2 2 7 10" xfId="30263"/>
    <cellStyle name="Normal 3 2 2 2 7 11" xfId="30264"/>
    <cellStyle name="Normal 3 2 2 2 7 2" xfId="30265"/>
    <cellStyle name="Normal 3 2 2 2 7 2 2" xfId="30266"/>
    <cellStyle name="Normal 3 2 2 2 7 2 3" xfId="30267"/>
    <cellStyle name="Normal 3 2 2 2 7 2 4" xfId="30268"/>
    <cellStyle name="Normal 3 2 2 2 7 2 5" xfId="30269"/>
    <cellStyle name="Normal 3 2 2 2 7 2 6" xfId="30270"/>
    <cellStyle name="Normal 3 2 2 2 7 3" xfId="30271"/>
    <cellStyle name="Normal 3 2 2 2 7 3 2" xfId="30272"/>
    <cellStyle name="Normal 3 2 2 2 7 3 3" xfId="30273"/>
    <cellStyle name="Normal 3 2 2 2 7 3 4" xfId="30274"/>
    <cellStyle name="Normal 3 2 2 2 7 3 5" xfId="30275"/>
    <cellStyle name="Normal 3 2 2 2 7 3 6" xfId="30276"/>
    <cellStyle name="Normal 3 2 2 2 7 4" xfId="30277"/>
    <cellStyle name="Normal 3 2 2 2 7 4 2" xfId="30278"/>
    <cellStyle name="Normal 3 2 2 2 7 4 3" xfId="30279"/>
    <cellStyle name="Normal 3 2 2 2 7 4 4" xfId="30280"/>
    <cellStyle name="Normal 3 2 2 2 7 4 5" xfId="30281"/>
    <cellStyle name="Normal 3 2 2 2 7 4 6" xfId="30282"/>
    <cellStyle name="Normal 3 2 2 2 7 5" xfId="30283"/>
    <cellStyle name="Normal 3 2 2 2 7 5 2" xfId="30284"/>
    <cellStyle name="Normal 3 2 2 2 7 5 3" xfId="30285"/>
    <cellStyle name="Normal 3 2 2 2 7 5 4" xfId="30286"/>
    <cellStyle name="Normal 3 2 2 2 7 5 5" xfId="30287"/>
    <cellStyle name="Normal 3 2 2 2 7 5 6" xfId="30288"/>
    <cellStyle name="Normal 3 2 2 2 7 6" xfId="30289"/>
    <cellStyle name="Normal 3 2 2 2 7 6 2" xfId="30290"/>
    <cellStyle name="Normal 3 2 2 2 7 6 3" xfId="30291"/>
    <cellStyle name="Normal 3 2 2 2 7 6 4" xfId="30292"/>
    <cellStyle name="Normal 3 2 2 2 7 6 5" xfId="30293"/>
    <cellStyle name="Normal 3 2 2 2 7 6 6" xfId="30294"/>
    <cellStyle name="Normal 3 2 2 2 7 7" xfId="30295"/>
    <cellStyle name="Normal 3 2 2 2 7 8" xfId="30296"/>
    <cellStyle name="Normal 3 2 2 2 7 9" xfId="30297"/>
    <cellStyle name="Normal 3 2 2 2 70" xfId="30298"/>
    <cellStyle name="Normal 3 2 2 2 71" xfId="30299"/>
    <cellStyle name="Normal 3 2 2 2 72" xfId="30300"/>
    <cellStyle name="Normal 3 2 2 2 73" xfId="30301"/>
    <cellStyle name="Normal 3 2 2 2 74" xfId="30302"/>
    <cellStyle name="Normal 3 2 2 2 75" xfId="30303"/>
    <cellStyle name="Normal 3 2 2 2 76" xfId="30304"/>
    <cellStyle name="Normal 3 2 2 2 77" xfId="30305"/>
    <cellStyle name="Normal 3 2 2 2 78" xfId="30306"/>
    <cellStyle name="Normal 3 2 2 2 79" xfId="30307"/>
    <cellStyle name="Normal 3 2 2 2 8" xfId="30308"/>
    <cellStyle name="Normal 3 2 2 2 8 10" xfId="30309"/>
    <cellStyle name="Normal 3 2 2 2 8 11" xfId="30310"/>
    <cellStyle name="Normal 3 2 2 2 8 2" xfId="30311"/>
    <cellStyle name="Normal 3 2 2 2 8 2 2" xfId="30312"/>
    <cellStyle name="Normal 3 2 2 2 8 2 3" xfId="30313"/>
    <cellStyle name="Normal 3 2 2 2 8 2 4" xfId="30314"/>
    <cellStyle name="Normal 3 2 2 2 8 2 5" xfId="30315"/>
    <cellStyle name="Normal 3 2 2 2 8 2 6" xfId="30316"/>
    <cellStyle name="Normal 3 2 2 2 8 3" xfId="30317"/>
    <cellStyle name="Normal 3 2 2 2 8 3 2" xfId="30318"/>
    <cellStyle name="Normal 3 2 2 2 8 3 3" xfId="30319"/>
    <cellStyle name="Normal 3 2 2 2 8 3 4" xfId="30320"/>
    <cellStyle name="Normal 3 2 2 2 8 3 5" xfId="30321"/>
    <cellStyle name="Normal 3 2 2 2 8 3 6" xfId="30322"/>
    <cellStyle name="Normal 3 2 2 2 8 4" xfId="30323"/>
    <cellStyle name="Normal 3 2 2 2 8 4 2" xfId="30324"/>
    <cellStyle name="Normal 3 2 2 2 8 4 3" xfId="30325"/>
    <cellStyle name="Normal 3 2 2 2 8 4 4" xfId="30326"/>
    <cellStyle name="Normal 3 2 2 2 8 4 5" xfId="30327"/>
    <cellStyle name="Normal 3 2 2 2 8 4 6" xfId="30328"/>
    <cellStyle name="Normal 3 2 2 2 8 5" xfId="30329"/>
    <cellStyle name="Normal 3 2 2 2 8 5 2" xfId="30330"/>
    <cellStyle name="Normal 3 2 2 2 8 5 3" xfId="30331"/>
    <cellStyle name="Normal 3 2 2 2 8 5 4" xfId="30332"/>
    <cellStyle name="Normal 3 2 2 2 8 5 5" xfId="30333"/>
    <cellStyle name="Normal 3 2 2 2 8 5 6" xfId="30334"/>
    <cellStyle name="Normal 3 2 2 2 8 6" xfId="30335"/>
    <cellStyle name="Normal 3 2 2 2 8 6 2" xfId="30336"/>
    <cellStyle name="Normal 3 2 2 2 8 6 3" xfId="30337"/>
    <cellStyle name="Normal 3 2 2 2 8 6 4" xfId="30338"/>
    <cellStyle name="Normal 3 2 2 2 8 6 5" xfId="30339"/>
    <cellStyle name="Normal 3 2 2 2 8 6 6" xfId="30340"/>
    <cellStyle name="Normal 3 2 2 2 8 7" xfId="30341"/>
    <cellStyle name="Normal 3 2 2 2 8 8" xfId="30342"/>
    <cellStyle name="Normal 3 2 2 2 8 9" xfId="30343"/>
    <cellStyle name="Normal 3 2 2 2 80" xfId="30344"/>
    <cellStyle name="Normal 3 2 2 2 81" xfId="30345"/>
    <cellStyle name="Normal 3 2 2 2 82" xfId="30346"/>
    <cellStyle name="Normal 3 2 2 2 83" xfId="30347"/>
    <cellStyle name="Normal 3 2 2 2 84" xfId="30348"/>
    <cellStyle name="Normal 3 2 2 2 85" xfId="30349"/>
    <cellStyle name="Normal 3 2 2 2 86" xfId="30350"/>
    <cellStyle name="Normal 3 2 2 2 87" xfId="30351"/>
    <cellStyle name="Normal 3 2 2 2 88" xfId="30352"/>
    <cellStyle name="Normal 3 2 2 2 89" xfId="30353"/>
    <cellStyle name="Normal 3 2 2 2 9" xfId="30354"/>
    <cellStyle name="Normal 3 2 2 2 9 10" xfId="30355"/>
    <cellStyle name="Normal 3 2 2 2 9 11" xfId="30356"/>
    <cellStyle name="Normal 3 2 2 2 9 2" xfId="30357"/>
    <cellStyle name="Normal 3 2 2 2 9 2 2" xfId="30358"/>
    <cellStyle name="Normal 3 2 2 2 9 2 3" xfId="30359"/>
    <cellStyle name="Normal 3 2 2 2 9 2 4" xfId="30360"/>
    <cellStyle name="Normal 3 2 2 2 9 2 5" xfId="30361"/>
    <cellStyle name="Normal 3 2 2 2 9 2 6" xfId="30362"/>
    <cellStyle name="Normal 3 2 2 2 9 3" xfId="30363"/>
    <cellStyle name="Normal 3 2 2 2 9 3 2" xfId="30364"/>
    <cellStyle name="Normal 3 2 2 2 9 3 3" xfId="30365"/>
    <cellStyle name="Normal 3 2 2 2 9 3 4" xfId="30366"/>
    <cellStyle name="Normal 3 2 2 2 9 3 5" xfId="30367"/>
    <cellStyle name="Normal 3 2 2 2 9 3 6" xfId="30368"/>
    <cellStyle name="Normal 3 2 2 2 9 4" xfId="30369"/>
    <cellStyle name="Normal 3 2 2 2 9 4 2" xfId="30370"/>
    <cellStyle name="Normal 3 2 2 2 9 4 3" xfId="30371"/>
    <cellStyle name="Normal 3 2 2 2 9 4 4" xfId="30372"/>
    <cellStyle name="Normal 3 2 2 2 9 4 5" xfId="30373"/>
    <cellStyle name="Normal 3 2 2 2 9 4 6" xfId="30374"/>
    <cellStyle name="Normal 3 2 2 2 9 5" xfId="30375"/>
    <cellStyle name="Normal 3 2 2 2 9 5 2" xfId="30376"/>
    <cellStyle name="Normal 3 2 2 2 9 5 3" xfId="30377"/>
    <cellStyle name="Normal 3 2 2 2 9 5 4" xfId="30378"/>
    <cellStyle name="Normal 3 2 2 2 9 5 5" xfId="30379"/>
    <cellStyle name="Normal 3 2 2 2 9 5 6" xfId="30380"/>
    <cellStyle name="Normal 3 2 2 2 9 6" xfId="30381"/>
    <cellStyle name="Normal 3 2 2 2 9 6 2" xfId="30382"/>
    <cellStyle name="Normal 3 2 2 2 9 6 3" xfId="30383"/>
    <cellStyle name="Normal 3 2 2 2 9 6 4" xfId="30384"/>
    <cellStyle name="Normal 3 2 2 2 9 6 5" xfId="30385"/>
    <cellStyle name="Normal 3 2 2 2 9 6 6" xfId="30386"/>
    <cellStyle name="Normal 3 2 2 2 9 7" xfId="30387"/>
    <cellStyle name="Normal 3 2 2 2 9 8" xfId="30388"/>
    <cellStyle name="Normal 3 2 2 2 9 9" xfId="30389"/>
    <cellStyle name="Normal 3 2 2 2 90" xfId="30390"/>
    <cellStyle name="Normal 3 2 2 2 91" xfId="30391"/>
    <cellStyle name="Normal 3 2 2 2 92" xfId="30392"/>
    <cellStyle name="Normal 3 2 2 2 93" xfId="30393"/>
    <cellStyle name="Normal 3 2 2 2 94" xfId="30394"/>
    <cellStyle name="Normal 3 2 2 2 94 2" xfId="30395"/>
    <cellStyle name="Normal 3 2 2 2 94 3" xfId="30396"/>
    <cellStyle name="Normal 3 2 2 2 94 4" xfId="30397"/>
    <cellStyle name="Normal 3 2 2 2 95" xfId="30398"/>
    <cellStyle name="Normal 3 2 2 2 96" xfId="30399"/>
    <cellStyle name="Normal 3 2 2 2 97" xfId="30400"/>
    <cellStyle name="Normal 3 2 2 20" xfId="30401"/>
    <cellStyle name="Normal 3 2 2 21" xfId="30402"/>
    <cellStyle name="Normal 3 2 2 22" xfId="30403"/>
    <cellStyle name="Normal 3 2 2 23" xfId="30404"/>
    <cellStyle name="Normal 3 2 2 24" xfId="30405"/>
    <cellStyle name="Normal 3 2 2 25" xfId="30406"/>
    <cellStyle name="Normal 3 2 2 26" xfId="30407"/>
    <cellStyle name="Normal 3 2 2 27" xfId="30408"/>
    <cellStyle name="Normal 3 2 2 28" xfId="30409"/>
    <cellStyle name="Normal 3 2 2 28 10" xfId="30410"/>
    <cellStyle name="Normal 3 2 2 28 11" xfId="30411"/>
    <cellStyle name="Normal 3 2 2 28 11 10" xfId="30412"/>
    <cellStyle name="Normal 3 2 2 28 11 11" xfId="30413"/>
    <cellStyle name="Normal 3 2 2 28 11 11 2" xfId="30414"/>
    <cellStyle name="Normal 3 2 2 28 11 11 3" xfId="30415"/>
    <cellStyle name="Normal 3 2 2 28 11 11 4" xfId="30416"/>
    <cellStyle name="Normal 3 2 2 28 11 12" xfId="30417"/>
    <cellStyle name="Normal 3 2 2 28 11 13" xfId="30418"/>
    <cellStyle name="Normal 3 2 2 28 11 14" xfId="30419"/>
    <cellStyle name="Normal 3 2 2 28 11 2" xfId="30420"/>
    <cellStyle name="Normal 3 2 2 28 11 2 10" xfId="30421"/>
    <cellStyle name="Normal 3 2 2 28 11 2 11" xfId="30422"/>
    <cellStyle name="Normal 3 2 2 28 11 2 2" xfId="30423"/>
    <cellStyle name="Normal 3 2 2 28 11 2 2 10" xfId="30424"/>
    <cellStyle name="Normal 3 2 2 28 11 2 2 11" xfId="30425"/>
    <cellStyle name="Normal 3 2 2 28 11 2 2 2" xfId="30426"/>
    <cellStyle name="Normal 3 2 2 28 11 2 2 2 2" xfId="30427"/>
    <cellStyle name="Normal 3 2 2 28 11 2 2 2 2 2" xfId="30428"/>
    <cellStyle name="Normal 3 2 2 28 11 2 2 2 2 3" xfId="30429"/>
    <cellStyle name="Normal 3 2 2 28 11 2 2 2 2 4" xfId="30430"/>
    <cellStyle name="Normal 3 2 2 28 11 2 2 2 3" xfId="30431"/>
    <cellStyle name="Normal 3 2 2 28 11 2 2 2 4" xfId="30432"/>
    <cellStyle name="Normal 3 2 2 28 11 2 2 2 5" xfId="30433"/>
    <cellStyle name="Normal 3 2 2 28 11 2 2 2 6" xfId="30434"/>
    <cellStyle name="Normal 3 2 2 28 11 2 2 3" xfId="30435"/>
    <cellStyle name="Normal 3 2 2 28 11 2 2 4" xfId="30436"/>
    <cellStyle name="Normal 3 2 2 28 11 2 2 5" xfId="30437"/>
    <cellStyle name="Normal 3 2 2 28 11 2 2 6" xfId="30438"/>
    <cellStyle name="Normal 3 2 2 28 11 2 2 7" xfId="30439"/>
    <cellStyle name="Normal 3 2 2 28 11 2 2 8" xfId="30440"/>
    <cellStyle name="Normal 3 2 2 28 11 2 2 8 2" xfId="30441"/>
    <cellStyle name="Normal 3 2 2 28 11 2 2 8 3" xfId="30442"/>
    <cellStyle name="Normal 3 2 2 28 11 2 2 8 4" xfId="30443"/>
    <cellStyle name="Normal 3 2 2 28 11 2 2 9" xfId="30444"/>
    <cellStyle name="Normal 3 2 2 28 11 2 3" xfId="30445"/>
    <cellStyle name="Normal 3 2 2 28 11 2 3 2" xfId="30446"/>
    <cellStyle name="Normal 3 2 2 28 11 2 3 2 2" xfId="30447"/>
    <cellStyle name="Normal 3 2 2 28 11 2 3 2 3" xfId="30448"/>
    <cellStyle name="Normal 3 2 2 28 11 2 3 2 4" xfId="30449"/>
    <cellStyle name="Normal 3 2 2 28 11 2 3 3" xfId="30450"/>
    <cellStyle name="Normal 3 2 2 28 11 2 3 4" xfId="30451"/>
    <cellStyle name="Normal 3 2 2 28 11 2 3 5" xfId="30452"/>
    <cellStyle name="Normal 3 2 2 28 11 2 3 6" xfId="30453"/>
    <cellStyle name="Normal 3 2 2 28 11 2 4" xfId="30454"/>
    <cellStyle name="Normal 3 2 2 28 11 2 5" xfId="30455"/>
    <cellStyle name="Normal 3 2 2 28 11 2 6" xfId="30456"/>
    <cellStyle name="Normal 3 2 2 28 11 2 7" xfId="30457"/>
    <cellStyle name="Normal 3 2 2 28 11 2 8" xfId="30458"/>
    <cellStyle name="Normal 3 2 2 28 11 2 8 2" xfId="30459"/>
    <cellStyle name="Normal 3 2 2 28 11 2 8 3" xfId="30460"/>
    <cellStyle name="Normal 3 2 2 28 11 2 8 4" xfId="30461"/>
    <cellStyle name="Normal 3 2 2 28 11 2 9" xfId="30462"/>
    <cellStyle name="Normal 3 2 2 28 11 3" xfId="30463"/>
    <cellStyle name="Normal 3 2 2 28 11 4" xfId="30464"/>
    <cellStyle name="Normal 3 2 2 28 11 5" xfId="30465"/>
    <cellStyle name="Normal 3 2 2 28 11 5 2" xfId="30466"/>
    <cellStyle name="Normal 3 2 2 28 11 5 2 2" xfId="30467"/>
    <cellStyle name="Normal 3 2 2 28 11 5 2 3" xfId="30468"/>
    <cellStyle name="Normal 3 2 2 28 11 5 2 4" xfId="30469"/>
    <cellStyle name="Normal 3 2 2 28 11 5 3" xfId="30470"/>
    <cellStyle name="Normal 3 2 2 28 11 5 4" xfId="30471"/>
    <cellStyle name="Normal 3 2 2 28 11 5 5" xfId="30472"/>
    <cellStyle name="Normal 3 2 2 28 11 5 6" xfId="30473"/>
    <cellStyle name="Normal 3 2 2 28 11 6" xfId="30474"/>
    <cellStyle name="Normal 3 2 2 28 11 7" xfId="30475"/>
    <cellStyle name="Normal 3 2 2 28 11 8" xfId="30476"/>
    <cellStyle name="Normal 3 2 2 28 11 9" xfId="30477"/>
    <cellStyle name="Normal 3 2 2 28 12" xfId="30478"/>
    <cellStyle name="Normal 3 2 2 28 13" xfId="30479"/>
    <cellStyle name="Normal 3 2 2 28 13 10" xfId="30480"/>
    <cellStyle name="Normal 3 2 2 28 13 11" xfId="30481"/>
    <cellStyle name="Normal 3 2 2 28 13 2" xfId="30482"/>
    <cellStyle name="Normal 3 2 2 28 13 2 10" xfId="30483"/>
    <cellStyle name="Normal 3 2 2 28 13 2 11" xfId="30484"/>
    <cellStyle name="Normal 3 2 2 28 13 2 2" xfId="30485"/>
    <cellStyle name="Normal 3 2 2 28 13 2 2 2" xfId="30486"/>
    <cellStyle name="Normal 3 2 2 28 13 2 2 2 2" xfId="30487"/>
    <cellStyle name="Normal 3 2 2 28 13 2 2 2 3" xfId="30488"/>
    <cellStyle name="Normal 3 2 2 28 13 2 2 2 4" xfId="30489"/>
    <cellStyle name="Normal 3 2 2 28 13 2 2 3" xfId="30490"/>
    <cellStyle name="Normal 3 2 2 28 13 2 2 4" xfId="30491"/>
    <cellStyle name="Normal 3 2 2 28 13 2 2 5" xfId="30492"/>
    <cellStyle name="Normal 3 2 2 28 13 2 2 6" xfId="30493"/>
    <cellStyle name="Normal 3 2 2 28 13 2 3" xfId="30494"/>
    <cellStyle name="Normal 3 2 2 28 13 2 4" xfId="30495"/>
    <cellStyle name="Normal 3 2 2 28 13 2 5" xfId="30496"/>
    <cellStyle name="Normal 3 2 2 28 13 2 6" xfId="30497"/>
    <cellStyle name="Normal 3 2 2 28 13 2 7" xfId="30498"/>
    <cellStyle name="Normal 3 2 2 28 13 2 8" xfId="30499"/>
    <cellStyle name="Normal 3 2 2 28 13 2 8 2" xfId="30500"/>
    <cellStyle name="Normal 3 2 2 28 13 2 8 3" xfId="30501"/>
    <cellStyle name="Normal 3 2 2 28 13 2 8 4" xfId="30502"/>
    <cellStyle name="Normal 3 2 2 28 13 2 9" xfId="30503"/>
    <cellStyle name="Normal 3 2 2 28 13 3" xfId="30504"/>
    <cellStyle name="Normal 3 2 2 28 13 3 2" xfId="30505"/>
    <cellStyle name="Normal 3 2 2 28 13 3 2 2" xfId="30506"/>
    <cellStyle name="Normal 3 2 2 28 13 3 2 3" xfId="30507"/>
    <cellStyle name="Normal 3 2 2 28 13 3 2 4" xfId="30508"/>
    <cellStyle name="Normal 3 2 2 28 13 3 3" xfId="30509"/>
    <cellStyle name="Normal 3 2 2 28 13 3 4" xfId="30510"/>
    <cellStyle name="Normal 3 2 2 28 13 3 5" xfId="30511"/>
    <cellStyle name="Normal 3 2 2 28 13 3 6" xfId="30512"/>
    <cellStyle name="Normal 3 2 2 28 13 4" xfId="30513"/>
    <cellStyle name="Normal 3 2 2 28 13 5" xfId="30514"/>
    <cellStyle name="Normal 3 2 2 28 13 6" xfId="30515"/>
    <cellStyle name="Normal 3 2 2 28 13 7" xfId="30516"/>
    <cellStyle name="Normal 3 2 2 28 13 8" xfId="30517"/>
    <cellStyle name="Normal 3 2 2 28 13 8 2" xfId="30518"/>
    <cellStyle name="Normal 3 2 2 28 13 8 3" xfId="30519"/>
    <cellStyle name="Normal 3 2 2 28 13 8 4" xfId="30520"/>
    <cellStyle name="Normal 3 2 2 28 13 9" xfId="30521"/>
    <cellStyle name="Normal 3 2 2 28 14" xfId="30522"/>
    <cellStyle name="Normal 3 2 2 28 15" xfId="30523"/>
    <cellStyle name="Normal 3 2 2 28 15 2" xfId="30524"/>
    <cellStyle name="Normal 3 2 2 28 15 2 2" xfId="30525"/>
    <cellStyle name="Normal 3 2 2 28 15 2 3" xfId="30526"/>
    <cellStyle name="Normal 3 2 2 28 15 2 4" xfId="30527"/>
    <cellStyle name="Normal 3 2 2 28 15 3" xfId="30528"/>
    <cellStyle name="Normal 3 2 2 28 15 4" xfId="30529"/>
    <cellStyle name="Normal 3 2 2 28 15 5" xfId="30530"/>
    <cellStyle name="Normal 3 2 2 28 15 6" xfId="30531"/>
    <cellStyle name="Normal 3 2 2 28 16" xfId="30532"/>
    <cellStyle name="Normal 3 2 2 28 17" xfId="30533"/>
    <cellStyle name="Normal 3 2 2 28 18" xfId="30534"/>
    <cellStyle name="Normal 3 2 2 28 19" xfId="30535"/>
    <cellStyle name="Normal 3 2 2 28 2" xfId="30536"/>
    <cellStyle name="Normal 3 2 2 28 2 10" xfId="30537"/>
    <cellStyle name="Normal 3 2 2 28 2 11" xfId="30538"/>
    <cellStyle name="Normal 3 2 2 28 2 12" xfId="30539"/>
    <cellStyle name="Normal 3 2 2 28 2 13" xfId="30540"/>
    <cellStyle name="Normal 3 2 2 28 2 13 2" xfId="30541"/>
    <cellStyle name="Normal 3 2 2 28 2 13 3" xfId="30542"/>
    <cellStyle name="Normal 3 2 2 28 2 13 4" xfId="30543"/>
    <cellStyle name="Normal 3 2 2 28 2 14" xfId="30544"/>
    <cellStyle name="Normal 3 2 2 28 2 15" xfId="30545"/>
    <cellStyle name="Normal 3 2 2 28 2 16" xfId="30546"/>
    <cellStyle name="Normal 3 2 2 28 2 2" xfId="30547"/>
    <cellStyle name="Normal 3 2 2 28 2 2 10" xfId="30548"/>
    <cellStyle name="Normal 3 2 2 28 2 2 11" xfId="30549"/>
    <cellStyle name="Normal 3 2 2 28 2 2 11 2" xfId="30550"/>
    <cellStyle name="Normal 3 2 2 28 2 2 11 3" xfId="30551"/>
    <cellStyle name="Normal 3 2 2 28 2 2 11 4" xfId="30552"/>
    <cellStyle name="Normal 3 2 2 28 2 2 12" xfId="30553"/>
    <cellStyle name="Normal 3 2 2 28 2 2 13" xfId="30554"/>
    <cellStyle name="Normal 3 2 2 28 2 2 14" xfId="30555"/>
    <cellStyle name="Normal 3 2 2 28 2 2 2" xfId="30556"/>
    <cellStyle name="Normal 3 2 2 28 2 2 2 10" xfId="30557"/>
    <cellStyle name="Normal 3 2 2 28 2 2 2 11" xfId="30558"/>
    <cellStyle name="Normal 3 2 2 28 2 2 2 2" xfId="30559"/>
    <cellStyle name="Normal 3 2 2 28 2 2 2 2 10" xfId="30560"/>
    <cellStyle name="Normal 3 2 2 28 2 2 2 2 11" xfId="30561"/>
    <cellStyle name="Normal 3 2 2 28 2 2 2 2 2" xfId="30562"/>
    <cellStyle name="Normal 3 2 2 28 2 2 2 2 2 2" xfId="30563"/>
    <cellStyle name="Normal 3 2 2 28 2 2 2 2 2 2 2" xfId="30564"/>
    <cellStyle name="Normal 3 2 2 28 2 2 2 2 2 2 3" xfId="30565"/>
    <cellStyle name="Normal 3 2 2 28 2 2 2 2 2 2 4" xfId="30566"/>
    <cellStyle name="Normal 3 2 2 28 2 2 2 2 2 3" xfId="30567"/>
    <cellStyle name="Normal 3 2 2 28 2 2 2 2 2 4" xfId="30568"/>
    <cellStyle name="Normal 3 2 2 28 2 2 2 2 2 5" xfId="30569"/>
    <cellStyle name="Normal 3 2 2 28 2 2 2 2 2 6" xfId="30570"/>
    <cellStyle name="Normal 3 2 2 28 2 2 2 2 3" xfId="30571"/>
    <cellStyle name="Normal 3 2 2 28 2 2 2 2 4" xfId="30572"/>
    <cellStyle name="Normal 3 2 2 28 2 2 2 2 5" xfId="30573"/>
    <cellStyle name="Normal 3 2 2 28 2 2 2 2 6" xfId="30574"/>
    <cellStyle name="Normal 3 2 2 28 2 2 2 2 7" xfId="30575"/>
    <cellStyle name="Normal 3 2 2 28 2 2 2 2 8" xfId="30576"/>
    <cellStyle name="Normal 3 2 2 28 2 2 2 2 8 2" xfId="30577"/>
    <cellStyle name="Normal 3 2 2 28 2 2 2 2 8 3" xfId="30578"/>
    <cellStyle name="Normal 3 2 2 28 2 2 2 2 8 4" xfId="30579"/>
    <cellStyle name="Normal 3 2 2 28 2 2 2 2 9" xfId="30580"/>
    <cellStyle name="Normal 3 2 2 28 2 2 2 3" xfId="30581"/>
    <cellStyle name="Normal 3 2 2 28 2 2 2 3 2" xfId="30582"/>
    <cellStyle name="Normal 3 2 2 28 2 2 2 3 2 2" xfId="30583"/>
    <cellStyle name="Normal 3 2 2 28 2 2 2 3 2 3" xfId="30584"/>
    <cellStyle name="Normal 3 2 2 28 2 2 2 3 2 4" xfId="30585"/>
    <cellStyle name="Normal 3 2 2 28 2 2 2 3 3" xfId="30586"/>
    <cellStyle name="Normal 3 2 2 28 2 2 2 3 4" xfId="30587"/>
    <cellStyle name="Normal 3 2 2 28 2 2 2 3 5" xfId="30588"/>
    <cellStyle name="Normal 3 2 2 28 2 2 2 3 6" xfId="30589"/>
    <cellStyle name="Normal 3 2 2 28 2 2 2 4" xfId="30590"/>
    <cellStyle name="Normal 3 2 2 28 2 2 2 5" xfId="30591"/>
    <cellStyle name="Normal 3 2 2 28 2 2 2 6" xfId="30592"/>
    <cellStyle name="Normal 3 2 2 28 2 2 2 7" xfId="30593"/>
    <cellStyle name="Normal 3 2 2 28 2 2 2 8" xfId="30594"/>
    <cellStyle name="Normal 3 2 2 28 2 2 2 8 2" xfId="30595"/>
    <cellStyle name="Normal 3 2 2 28 2 2 2 8 3" xfId="30596"/>
    <cellStyle name="Normal 3 2 2 28 2 2 2 8 4" xfId="30597"/>
    <cellStyle name="Normal 3 2 2 28 2 2 2 9" xfId="30598"/>
    <cellStyle name="Normal 3 2 2 28 2 2 3" xfId="30599"/>
    <cellStyle name="Normal 3 2 2 28 2 2 4" xfId="30600"/>
    <cellStyle name="Normal 3 2 2 28 2 2 5" xfId="30601"/>
    <cellStyle name="Normal 3 2 2 28 2 2 5 2" xfId="30602"/>
    <cellStyle name="Normal 3 2 2 28 2 2 5 2 2" xfId="30603"/>
    <cellStyle name="Normal 3 2 2 28 2 2 5 2 3" xfId="30604"/>
    <cellStyle name="Normal 3 2 2 28 2 2 5 2 4" xfId="30605"/>
    <cellStyle name="Normal 3 2 2 28 2 2 5 3" xfId="30606"/>
    <cellStyle name="Normal 3 2 2 28 2 2 5 4" xfId="30607"/>
    <cellStyle name="Normal 3 2 2 28 2 2 5 5" xfId="30608"/>
    <cellStyle name="Normal 3 2 2 28 2 2 5 6" xfId="30609"/>
    <cellStyle name="Normal 3 2 2 28 2 2 6" xfId="30610"/>
    <cellStyle name="Normal 3 2 2 28 2 2 7" xfId="30611"/>
    <cellStyle name="Normal 3 2 2 28 2 2 8" xfId="30612"/>
    <cellStyle name="Normal 3 2 2 28 2 2 9" xfId="30613"/>
    <cellStyle name="Normal 3 2 2 28 2 3" xfId="30614"/>
    <cellStyle name="Normal 3 2 2 28 2 4" xfId="30615"/>
    <cellStyle name="Normal 3 2 2 28 2 5" xfId="30616"/>
    <cellStyle name="Normal 3 2 2 28 2 5 10" xfId="30617"/>
    <cellStyle name="Normal 3 2 2 28 2 5 11" xfId="30618"/>
    <cellStyle name="Normal 3 2 2 28 2 5 2" xfId="30619"/>
    <cellStyle name="Normal 3 2 2 28 2 5 2 10" xfId="30620"/>
    <cellStyle name="Normal 3 2 2 28 2 5 2 11" xfId="30621"/>
    <cellStyle name="Normal 3 2 2 28 2 5 2 2" xfId="30622"/>
    <cellStyle name="Normal 3 2 2 28 2 5 2 2 2" xfId="30623"/>
    <cellStyle name="Normal 3 2 2 28 2 5 2 2 2 2" xfId="30624"/>
    <cellStyle name="Normal 3 2 2 28 2 5 2 2 2 3" xfId="30625"/>
    <cellStyle name="Normal 3 2 2 28 2 5 2 2 2 4" xfId="30626"/>
    <cellStyle name="Normal 3 2 2 28 2 5 2 2 3" xfId="30627"/>
    <cellStyle name="Normal 3 2 2 28 2 5 2 2 4" xfId="30628"/>
    <cellStyle name="Normal 3 2 2 28 2 5 2 2 5" xfId="30629"/>
    <cellStyle name="Normal 3 2 2 28 2 5 2 2 6" xfId="30630"/>
    <cellStyle name="Normal 3 2 2 28 2 5 2 3" xfId="30631"/>
    <cellStyle name="Normal 3 2 2 28 2 5 2 4" xfId="30632"/>
    <cellStyle name="Normal 3 2 2 28 2 5 2 5" xfId="30633"/>
    <cellStyle name="Normal 3 2 2 28 2 5 2 6" xfId="30634"/>
    <cellStyle name="Normal 3 2 2 28 2 5 2 7" xfId="30635"/>
    <cellStyle name="Normal 3 2 2 28 2 5 2 8" xfId="30636"/>
    <cellStyle name="Normal 3 2 2 28 2 5 2 8 2" xfId="30637"/>
    <cellStyle name="Normal 3 2 2 28 2 5 2 8 3" xfId="30638"/>
    <cellStyle name="Normal 3 2 2 28 2 5 2 8 4" xfId="30639"/>
    <cellStyle name="Normal 3 2 2 28 2 5 2 9" xfId="30640"/>
    <cellStyle name="Normal 3 2 2 28 2 5 3" xfId="30641"/>
    <cellStyle name="Normal 3 2 2 28 2 5 3 2" xfId="30642"/>
    <cellStyle name="Normal 3 2 2 28 2 5 3 2 2" xfId="30643"/>
    <cellStyle name="Normal 3 2 2 28 2 5 3 2 3" xfId="30644"/>
    <cellStyle name="Normal 3 2 2 28 2 5 3 2 4" xfId="30645"/>
    <cellStyle name="Normal 3 2 2 28 2 5 3 3" xfId="30646"/>
    <cellStyle name="Normal 3 2 2 28 2 5 3 4" xfId="30647"/>
    <cellStyle name="Normal 3 2 2 28 2 5 3 5" xfId="30648"/>
    <cellStyle name="Normal 3 2 2 28 2 5 3 6" xfId="30649"/>
    <cellStyle name="Normal 3 2 2 28 2 5 4" xfId="30650"/>
    <cellStyle name="Normal 3 2 2 28 2 5 5" xfId="30651"/>
    <cellStyle name="Normal 3 2 2 28 2 5 6" xfId="30652"/>
    <cellStyle name="Normal 3 2 2 28 2 5 7" xfId="30653"/>
    <cellStyle name="Normal 3 2 2 28 2 5 8" xfId="30654"/>
    <cellStyle name="Normal 3 2 2 28 2 5 8 2" xfId="30655"/>
    <cellStyle name="Normal 3 2 2 28 2 5 8 3" xfId="30656"/>
    <cellStyle name="Normal 3 2 2 28 2 5 8 4" xfId="30657"/>
    <cellStyle name="Normal 3 2 2 28 2 5 9" xfId="30658"/>
    <cellStyle name="Normal 3 2 2 28 2 6" xfId="30659"/>
    <cellStyle name="Normal 3 2 2 28 2 7" xfId="30660"/>
    <cellStyle name="Normal 3 2 2 28 2 7 2" xfId="30661"/>
    <cellStyle name="Normal 3 2 2 28 2 7 2 2" xfId="30662"/>
    <cellStyle name="Normal 3 2 2 28 2 7 2 3" xfId="30663"/>
    <cellStyle name="Normal 3 2 2 28 2 7 2 4" xfId="30664"/>
    <cellStyle name="Normal 3 2 2 28 2 7 3" xfId="30665"/>
    <cellStyle name="Normal 3 2 2 28 2 7 4" xfId="30666"/>
    <cellStyle name="Normal 3 2 2 28 2 7 5" xfId="30667"/>
    <cellStyle name="Normal 3 2 2 28 2 7 6" xfId="30668"/>
    <cellStyle name="Normal 3 2 2 28 2 8" xfId="30669"/>
    <cellStyle name="Normal 3 2 2 28 2 9" xfId="30670"/>
    <cellStyle name="Normal 3 2 2 28 20" xfId="30671"/>
    <cellStyle name="Normal 3 2 2 28 21" xfId="30672"/>
    <cellStyle name="Normal 3 2 2 28 21 2" xfId="30673"/>
    <cellStyle name="Normal 3 2 2 28 21 3" xfId="30674"/>
    <cellStyle name="Normal 3 2 2 28 21 4" xfId="30675"/>
    <cellStyle name="Normal 3 2 2 28 22" xfId="30676"/>
    <cellStyle name="Normal 3 2 2 28 23" xfId="30677"/>
    <cellStyle name="Normal 3 2 2 28 24" xfId="30678"/>
    <cellStyle name="Normal 3 2 2 28 3" xfId="30679"/>
    <cellStyle name="Normal 3 2 2 28 4" xfId="30680"/>
    <cellStyle name="Normal 3 2 2 28 5" xfId="30681"/>
    <cellStyle name="Normal 3 2 2 28 6" xfId="30682"/>
    <cellStyle name="Normal 3 2 2 28 7" xfId="30683"/>
    <cellStyle name="Normal 3 2 2 28 8" xfId="30684"/>
    <cellStyle name="Normal 3 2 2 28 9" xfId="30685"/>
    <cellStyle name="Normal 3 2 2 29" xfId="30686"/>
    <cellStyle name="Normal 3 2 2 29 10" xfId="30687"/>
    <cellStyle name="Normal 3 2 2 29 11" xfId="30688"/>
    <cellStyle name="Normal 3 2 2 29 12" xfId="30689"/>
    <cellStyle name="Normal 3 2 2 29 13" xfId="30690"/>
    <cellStyle name="Normal 3 2 2 29 13 2" xfId="30691"/>
    <cellStyle name="Normal 3 2 2 29 13 3" xfId="30692"/>
    <cellStyle name="Normal 3 2 2 29 13 4" xfId="30693"/>
    <cellStyle name="Normal 3 2 2 29 14" xfId="30694"/>
    <cellStyle name="Normal 3 2 2 29 15" xfId="30695"/>
    <cellStyle name="Normal 3 2 2 29 16" xfId="30696"/>
    <cellStyle name="Normal 3 2 2 29 2" xfId="30697"/>
    <cellStyle name="Normal 3 2 2 29 2 10" xfId="30698"/>
    <cellStyle name="Normal 3 2 2 29 2 11" xfId="30699"/>
    <cellStyle name="Normal 3 2 2 29 2 11 2" xfId="30700"/>
    <cellStyle name="Normal 3 2 2 29 2 11 3" xfId="30701"/>
    <cellStyle name="Normal 3 2 2 29 2 11 4" xfId="30702"/>
    <cellStyle name="Normal 3 2 2 29 2 12" xfId="30703"/>
    <cellStyle name="Normal 3 2 2 29 2 13" xfId="30704"/>
    <cellStyle name="Normal 3 2 2 29 2 14" xfId="30705"/>
    <cellStyle name="Normal 3 2 2 29 2 2" xfId="30706"/>
    <cellStyle name="Normal 3 2 2 29 2 2 10" xfId="30707"/>
    <cellStyle name="Normal 3 2 2 29 2 2 11" xfId="30708"/>
    <cellStyle name="Normal 3 2 2 29 2 2 2" xfId="30709"/>
    <cellStyle name="Normal 3 2 2 29 2 2 2 10" xfId="30710"/>
    <cellStyle name="Normal 3 2 2 29 2 2 2 11" xfId="30711"/>
    <cellStyle name="Normal 3 2 2 29 2 2 2 2" xfId="30712"/>
    <cellStyle name="Normal 3 2 2 29 2 2 2 2 2" xfId="30713"/>
    <cellStyle name="Normal 3 2 2 29 2 2 2 2 2 2" xfId="30714"/>
    <cellStyle name="Normal 3 2 2 29 2 2 2 2 2 3" xfId="30715"/>
    <cellStyle name="Normal 3 2 2 29 2 2 2 2 2 4" xfId="30716"/>
    <cellStyle name="Normal 3 2 2 29 2 2 2 2 3" xfId="30717"/>
    <cellStyle name="Normal 3 2 2 29 2 2 2 2 4" xfId="30718"/>
    <cellStyle name="Normal 3 2 2 29 2 2 2 2 5" xfId="30719"/>
    <cellStyle name="Normal 3 2 2 29 2 2 2 2 6" xfId="30720"/>
    <cellStyle name="Normal 3 2 2 29 2 2 2 3" xfId="30721"/>
    <cellStyle name="Normal 3 2 2 29 2 2 2 4" xfId="30722"/>
    <cellStyle name="Normal 3 2 2 29 2 2 2 5" xfId="30723"/>
    <cellStyle name="Normal 3 2 2 29 2 2 2 6" xfId="30724"/>
    <cellStyle name="Normal 3 2 2 29 2 2 2 7" xfId="30725"/>
    <cellStyle name="Normal 3 2 2 29 2 2 2 8" xfId="30726"/>
    <cellStyle name="Normal 3 2 2 29 2 2 2 8 2" xfId="30727"/>
    <cellStyle name="Normal 3 2 2 29 2 2 2 8 3" xfId="30728"/>
    <cellStyle name="Normal 3 2 2 29 2 2 2 8 4" xfId="30729"/>
    <cellStyle name="Normal 3 2 2 29 2 2 2 9" xfId="30730"/>
    <cellStyle name="Normal 3 2 2 29 2 2 3" xfId="30731"/>
    <cellStyle name="Normal 3 2 2 29 2 2 3 2" xfId="30732"/>
    <cellStyle name="Normal 3 2 2 29 2 2 3 2 2" xfId="30733"/>
    <cellStyle name="Normal 3 2 2 29 2 2 3 2 3" xfId="30734"/>
    <cellStyle name="Normal 3 2 2 29 2 2 3 2 4" xfId="30735"/>
    <cellStyle name="Normal 3 2 2 29 2 2 3 3" xfId="30736"/>
    <cellStyle name="Normal 3 2 2 29 2 2 3 4" xfId="30737"/>
    <cellStyle name="Normal 3 2 2 29 2 2 3 5" xfId="30738"/>
    <cellStyle name="Normal 3 2 2 29 2 2 3 6" xfId="30739"/>
    <cellStyle name="Normal 3 2 2 29 2 2 4" xfId="30740"/>
    <cellStyle name="Normal 3 2 2 29 2 2 5" xfId="30741"/>
    <cellStyle name="Normal 3 2 2 29 2 2 6" xfId="30742"/>
    <cellStyle name="Normal 3 2 2 29 2 2 7" xfId="30743"/>
    <cellStyle name="Normal 3 2 2 29 2 2 8" xfId="30744"/>
    <cellStyle name="Normal 3 2 2 29 2 2 8 2" xfId="30745"/>
    <cellStyle name="Normal 3 2 2 29 2 2 8 3" xfId="30746"/>
    <cellStyle name="Normal 3 2 2 29 2 2 8 4" xfId="30747"/>
    <cellStyle name="Normal 3 2 2 29 2 2 9" xfId="30748"/>
    <cellStyle name="Normal 3 2 2 29 2 3" xfId="30749"/>
    <cellStyle name="Normal 3 2 2 29 2 4" xfId="30750"/>
    <cellStyle name="Normal 3 2 2 29 2 5" xfId="30751"/>
    <cellStyle name="Normal 3 2 2 29 2 5 2" xfId="30752"/>
    <cellStyle name="Normal 3 2 2 29 2 5 2 2" xfId="30753"/>
    <cellStyle name="Normal 3 2 2 29 2 5 2 3" xfId="30754"/>
    <cellStyle name="Normal 3 2 2 29 2 5 2 4" xfId="30755"/>
    <cellStyle name="Normal 3 2 2 29 2 5 3" xfId="30756"/>
    <cellStyle name="Normal 3 2 2 29 2 5 4" xfId="30757"/>
    <cellStyle name="Normal 3 2 2 29 2 5 5" xfId="30758"/>
    <cellStyle name="Normal 3 2 2 29 2 5 6" xfId="30759"/>
    <cellStyle name="Normal 3 2 2 29 2 6" xfId="30760"/>
    <cellStyle name="Normal 3 2 2 29 2 7" xfId="30761"/>
    <cellStyle name="Normal 3 2 2 29 2 8" xfId="30762"/>
    <cellStyle name="Normal 3 2 2 29 2 9" xfId="30763"/>
    <cellStyle name="Normal 3 2 2 29 3" xfId="30764"/>
    <cellStyle name="Normal 3 2 2 29 4" xfId="30765"/>
    <cellStyle name="Normal 3 2 2 29 5" xfId="30766"/>
    <cellStyle name="Normal 3 2 2 29 5 10" xfId="30767"/>
    <cellStyle name="Normal 3 2 2 29 5 11" xfId="30768"/>
    <cellStyle name="Normal 3 2 2 29 5 2" xfId="30769"/>
    <cellStyle name="Normal 3 2 2 29 5 2 10" xfId="30770"/>
    <cellStyle name="Normal 3 2 2 29 5 2 11" xfId="30771"/>
    <cellStyle name="Normal 3 2 2 29 5 2 2" xfId="30772"/>
    <cellStyle name="Normal 3 2 2 29 5 2 2 2" xfId="30773"/>
    <cellStyle name="Normal 3 2 2 29 5 2 2 2 2" xfId="30774"/>
    <cellStyle name="Normal 3 2 2 29 5 2 2 2 3" xfId="30775"/>
    <cellStyle name="Normal 3 2 2 29 5 2 2 2 4" xfId="30776"/>
    <cellStyle name="Normal 3 2 2 29 5 2 2 3" xfId="30777"/>
    <cellStyle name="Normal 3 2 2 29 5 2 2 4" xfId="30778"/>
    <cellStyle name="Normal 3 2 2 29 5 2 2 5" xfId="30779"/>
    <cellStyle name="Normal 3 2 2 29 5 2 2 6" xfId="30780"/>
    <cellStyle name="Normal 3 2 2 29 5 2 3" xfId="30781"/>
    <cellStyle name="Normal 3 2 2 29 5 2 4" xfId="30782"/>
    <cellStyle name="Normal 3 2 2 29 5 2 5" xfId="30783"/>
    <cellStyle name="Normal 3 2 2 29 5 2 6" xfId="30784"/>
    <cellStyle name="Normal 3 2 2 29 5 2 7" xfId="30785"/>
    <cellStyle name="Normal 3 2 2 29 5 2 8" xfId="30786"/>
    <cellStyle name="Normal 3 2 2 29 5 2 8 2" xfId="30787"/>
    <cellStyle name="Normal 3 2 2 29 5 2 8 3" xfId="30788"/>
    <cellStyle name="Normal 3 2 2 29 5 2 8 4" xfId="30789"/>
    <cellStyle name="Normal 3 2 2 29 5 2 9" xfId="30790"/>
    <cellStyle name="Normal 3 2 2 29 5 3" xfId="30791"/>
    <cellStyle name="Normal 3 2 2 29 5 3 2" xfId="30792"/>
    <cellStyle name="Normal 3 2 2 29 5 3 2 2" xfId="30793"/>
    <cellStyle name="Normal 3 2 2 29 5 3 2 3" xfId="30794"/>
    <cellStyle name="Normal 3 2 2 29 5 3 2 4" xfId="30795"/>
    <cellStyle name="Normal 3 2 2 29 5 3 3" xfId="30796"/>
    <cellStyle name="Normal 3 2 2 29 5 3 4" xfId="30797"/>
    <cellStyle name="Normal 3 2 2 29 5 3 5" xfId="30798"/>
    <cellStyle name="Normal 3 2 2 29 5 3 6" xfId="30799"/>
    <cellStyle name="Normal 3 2 2 29 5 4" xfId="30800"/>
    <cellStyle name="Normal 3 2 2 29 5 5" xfId="30801"/>
    <cellStyle name="Normal 3 2 2 29 5 6" xfId="30802"/>
    <cellStyle name="Normal 3 2 2 29 5 7" xfId="30803"/>
    <cellStyle name="Normal 3 2 2 29 5 8" xfId="30804"/>
    <cellStyle name="Normal 3 2 2 29 5 8 2" xfId="30805"/>
    <cellStyle name="Normal 3 2 2 29 5 8 3" xfId="30806"/>
    <cellStyle name="Normal 3 2 2 29 5 8 4" xfId="30807"/>
    <cellStyle name="Normal 3 2 2 29 5 9" xfId="30808"/>
    <cellStyle name="Normal 3 2 2 29 6" xfId="30809"/>
    <cellStyle name="Normal 3 2 2 29 7" xfId="30810"/>
    <cellStyle name="Normal 3 2 2 29 7 2" xfId="30811"/>
    <cellStyle name="Normal 3 2 2 29 7 2 2" xfId="30812"/>
    <cellStyle name="Normal 3 2 2 29 7 2 3" xfId="30813"/>
    <cellStyle name="Normal 3 2 2 29 7 2 4" xfId="30814"/>
    <cellStyle name="Normal 3 2 2 29 7 3" xfId="30815"/>
    <cellStyle name="Normal 3 2 2 29 7 4" xfId="30816"/>
    <cellStyle name="Normal 3 2 2 29 7 5" xfId="30817"/>
    <cellStyle name="Normal 3 2 2 29 7 6" xfId="30818"/>
    <cellStyle name="Normal 3 2 2 29 8" xfId="30819"/>
    <cellStyle name="Normal 3 2 2 29 9" xfId="30820"/>
    <cellStyle name="Normal 3 2 2 3" xfId="30821"/>
    <cellStyle name="Normal 3 2 2 3 2" xfId="30822"/>
    <cellStyle name="Normal 3 2 2 3 2 10" xfId="30823"/>
    <cellStyle name="Normal 3 2 2 3 2 10 2" xfId="30824"/>
    <cellStyle name="Normal 3 2 2 3 2 10 3" xfId="30825"/>
    <cellStyle name="Normal 3 2 2 3 2 10 4" xfId="30826"/>
    <cellStyle name="Normal 3 2 2 3 2 10 5" xfId="30827"/>
    <cellStyle name="Normal 3 2 2 3 2 10 6" xfId="30828"/>
    <cellStyle name="Normal 3 2 2 3 2 11" xfId="30829"/>
    <cellStyle name="Normal 3 2 2 3 2 11 2" xfId="30830"/>
    <cellStyle name="Normal 3 2 2 3 2 11 3" xfId="30831"/>
    <cellStyle name="Normal 3 2 2 3 2 11 4" xfId="30832"/>
    <cellStyle name="Normal 3 2 2 3 2 11 5" xfId="30833"/>
    <cellStyle name="Normal 3 2 2 3 2 11 6" xfId="30834"/>
    <cellStyle name="Normal 3 2 2 3 2 12" xfId="30835"/>
    <cellStyle name="Normal 3 2 2 3 2 12 2" xfId="30836"/>
    <cellStyle name="Normal 3 2 2 3 2 12 3" xfId="30837"/>
    <cellStyle name="Normal 3 2 2 3 2 12 4" xfId="30838"/>
    <cellStyle name="Normal 3 2 2 3 2 12 5" xfId="30839"/>
    <cellStyle name="Normal 3 2 2 3 2 12 6" xfId="30840"/>
    <cellStyle name="Normal 3 2 2 3 2 13" xfId="30841"/>
    <cellStyle name="Normal 3 2 2 3 2 13 2" xfId="30842"/>
    <cellStyle name="Normal 3 2 2 3 2 13 3" xfId="30843"/>
    <cellStyle name="Normal 3 2 2 3 2 13 4" xfId="30844"/>
    <cellStyle name="Normal 3 2 2 3 2 13 5" xfId="30845"/>
    <cellStyle name="Normal 3 2 2 3 2 13 6" xfId="30846"/>
    <cellStyle name="Normal 3 2 2 3 2 14" xfId="30847"/>
    <cellStyle name="Normal 3 2 2 3 2 14 2" xfId="30848"/>
    <cellStyle name="Normal 3 2 2 3 2 14 3" xfId="30849"/>
    <cellStyle name="Normal 3 2 2 3 2 14 4" xfId="30850"/>
    <cellStyle name="Normal 3 2 2 3 2 14 5" xfId="30851"/>
    <cellStyle name="Normal 3 2 2 3 2 14 6" xfId="30852"/>
    <cellStyle name="Normal 3 2 2 3 2 15" xfId="30853"/>
    <cellStyle name="Normal 3 2 2 3 2 16" xfId="30854"/>
    <cellStyle name="Normal 3 2 2 3 2 17" xfId="30855"/>
    <cellStyle name="Normal 3 2 2 3 2 18" xfId="30856"/>
    <cellStyle name="Normal 3 2 2 3 2 19" xfId="30857"/>
    <cellStyle name="Normal 3 2 2 3 2 2" xfId="30858"/>
    <cellStyle name="Normal 3 2 2 3 2 3" xfId="30859"/>
    <cellStyle name="Normal 3 2 2 3 2 4" xfId="30860"/>
    <cellStyle name="Normal 3 2 2 3 2 5" xfId="30861"/>
    <cellStyle name="Normal 3 2 2 3 2 6" xfId="30862"/>
    <cellStyle name="Normal 3 2 2 3 2 7" xfId="30863"/>
    <cellStyle name="Normal 3 2 2 3 2 8" xfId="30864"/>
    <cellStyle name="Normal 3 2 2 3 2 9" xfId="30865"/>
    <cellStyle name="Normal 3 2 2 3 3" xfId="30866"/>
    <cellStyle name="Normal 3 2 2 3 3 10" xfId="30867"/>
    <cellStyle name="Normal 3 2 2 3 3 11" xfId="30868"/>
    <cellStyle name="Normal 3 2 2 3 3 2" xfId="30869"/>
    <cellStyle name="Normal 3 2 2 3 3 2 2" xfId="30870"/>
    <cellStyle name="Normal 3 2 2 3 3 2 3" xfId="30871"/>
    <cellStyle name="Normal 3 2 2 3 3 2 4" xfId="30872"/>
    <cellStyle name="Normal 3 2 2 3 3 2 5" xfId="30873"/>
    <cellStyle name="Normal 3 2 2 3 3 2 6" xfId="30874"/>
    <cellStyle name="Normal 3 2 2 3 3 3" xfId="30875"/>
    <cellStyle name="Normal 3 2 2 3 3 3 2" xfId="30876"/>
    <cellStyle name="Normal 3 2 2 3 3 3 3" xfId="30877"/>
    <cellStyle name="Normal 3 2 2 3 3 3 4" xfId="30878"/>
    <cellStyle name="Normal 3 2 2 3 3 3 5" xfId="30879"/>
    <cellStyle name="Normal 3 2 2 3 3 3 6" xfId="30880"/>
    <cellStyle name="Normal 3 2 2 3 3 4" xfId="30881"/>
    <cellStyle name="Normal 3 2 2 3 3 4 2" xfId="30882"/>
    <cellStyle name="Normal 3 2 2 3 3 4 3" xfId="30883"/>
    <cellStyle name="Normal 3 2 2 3 3 4 4" xfId="30884"/>
    <cellStyle name="Normal 3 2 2 3 3 4 5" xfId="30885"/>
    <cellStyle name="Normal 3 2 2 3 3 4 6" xfId="30886"/>
    <cellStyle name="Normal 3 2 2 3 3 5" xfId="30887"/>
    <cellStyle name="Normal 3 2 2 3 3 5 2" xfId="30888"/>
    <cellStyle name="Normal 3 2 2 3 3 5 3" xfId="30889"/>
    <cellStyle name="Normal 3 2 2 3 3 5 4" xfId="30890"/>
    <cellStyle name="Normal 3 2 2 3 3 5 5" xfId="30891"/>
    <cellStyle name="Normal 3 2 2 3 3 5 6" xfId="30892"/>
    <cellStyle name="Normal 3 2 2 3 3 6" xfId="30893"/>
    <cellStyle name="Normal 3 2 2 3 3 6 2" xfId="30894"/>
    <cellStyle name="Normal 3 2 2 3 3 6 3" xfId="30895"/>
    <cellStyle name="Normal 3 2 2 3 3 6 4" xfId="30896"/>
    <cellStyle name="Normal 3 2 2 3 3 6 5" xfId="30897"/>
    <cellStyle name="Normal 3 2 2 3 3 6 6" xfId="30898"/>
    <cellStyle name="Normal 3 2 2 3 3 7" xfId="30899"/>
    <cellStyle name="Normal 3 2 2 3 3 8" xfId="30900"/>
    <cellStyle name="Normal 3 2 2 3 3 9" xfId="30901"/>
    <cellStyle name="Normal 3 2 2 3 4" xfId="30902"/>
    <cellStyle name="Normal 3 2 2 3 4 10" xfId="30903"/>
    <cellStyle name="Normal 3 2 2 3 4 11" xfId="30904"/>
    <cellStyle name="Normal 3 2 2 3 4 2" xfId="30905"/>
    <cellStyle name="Normal 3 2 2 3 4 2 2" xfId="30906"/>
    <cellStyle name="Normal 3 2 2 3 4 2 3" xfId="30907"/>
    <cellStyle name="Normal 3 2 2 3 4 2 4" xfId="30908"/>
    <cellStyle name="Normal 3 2 2 3 4 2 5" xfId="30909"/>
    <cellStyle name="Normal 3 2 2 3 4 2 6" xfId="30910"/>
    <cellStyle name="Normal 3 2 2 3 4 3" xfId="30911"/>
    <cellStyle name="Normal 3 2 2 3 4 3 2" xfId="30912"/>
    <cellStyle name="Normal 3 2 2 3 4 3 3" xfId="30913"/>
    <cellStyle name="Normal 3 2 2 3 4 3 4" xfId="30914"/>
    <cellStyle name="Normal 3 2 2 3 4 3 5" xfId="30915"/>
    <cellStyle name="Normal 3 2 2 3 4 3 6" xfId="30916"/>
    <cellStyle name="Normal 3 2 2 3 4 4" xfId="30917"/>
    <cellStyle name="Normal 3 2 2 3 4 4 2" xfId="30918"/>
    <cellStyle name="Normal 3 2 2 3 4 4 3" xfId="30919"/>
    <cellStyle name="Normal 3 2 2 3 4 4 4" xfId="30920"/>
    <cellStyle name="Normal 3 2 2 3 4 4 5" xfId="30921"/>
    <cellStyle name="Normal 3 2 2 3 4 4 6" xfId="30922"/>
    <cellStyle name="Normal 3 2 2 3 4 5" xfId="30923"/>
    <cellStyle name="Normal 3 2 2 3 4 5 2" xfId="30924"/>
    <cellStyle name="Normal 3 2 2 3 4 5 3" xfId="30925"/>
    <cellStyle name="Normal 3 2 2 3 4 5 4" xfId="30926"/>
    <cellStyle name="Normal 3 2 2 3 4 5 5" xfId="30927"/>
    <cellStyle name="Normal 3 2 2 3 4 5 6" xfId="30928"/>
    <cellStyle name="Normal 3 2 2 3 4 6" xfId="30929"/>
    <cellStyle name="Normal 3 2 2 3 4 6 2" xfId="30930"/>
    <cellStyle name="Normal 3 2 2 3 4 6 3" xfId="30931"/>
    <cellStyle name="Normal 3 2 2 3 4 6 4" xfId="30932"/>
    <cellStyle name="Normal 3 2 2 3 4 6 5" xfId="30933"/>
    <cellStyle name="Normal 3 2 2 3 4 6 6" xfId="30934"/>
    <cellStyle name="Normal 3 2 2 3 4 7" xfId="30935"/>
    <cellStyle name="Normal 3 2 2 3 4 8" xfId="30936"/>
    <cellStyle name="Normal 3 2 2 3 4 9" xfId="30937"/>
    <cellStyle name="Normal 3 2 2 3 5" xfId="30938"/>
    <cellStyle name="Normal 3 2 2 3 5 10" xfId="30939"/>
    <cellStyle name="Normal 3 2 2 3 5 11" xfId="30940"/>
    <cellStyle name="Normal 3 2 2 3 5 2" xfId="30941"/>
    <cellStyle name="Normal 3 2 2 3 5 2 2" xfId="30942"/>
    <cellStyle name="Normal 3 2 2 3 5 2 3" xfId="30943"/>
    <cellStyle name="Normal 3 2 2 3 5 2 4" xfId="30944"/>
    <cellStyle name="Normal 3 2 2 3 5 2 5" xfId="30945"/>
    <cellStyle name="Normal 3 2 2 3 5 2 6" xfId="30946"/>
    <cellStyle name="Normal 3 2 2 3 5 3" xfId="30947"/>
    <cellStyle name="Normal 3 2 2 3 5 3 2" xfId="30948"/>
    <cellStyle name="Normal 3 2 2 3 5 3 3" xfId="30949"/>
    <cellStyle name="Normal 3 2 2 3 5 3 4" xfId="30950"/>
    <cellStyle name="Normal 3 2 2 3 5 3 5" xfId="30951"/>
    <cellStyle name="Normal 3 2 2 3 5 3 6" xfId="30952"/>
    <cellStyle name="Normal 3 2 2 3 5 4" xfId="30953"/>
    <cellStyle name="Normal 3 2 2 3 5 4 2" xfId="30954"/>
    <cellStyle name="Normal 3 2 2 3 5 4 3" xfId="30955"/>
    <cellStyle name="Normal 3 2 2 3 5 4 4" xfId="30956"/>
    <cellStyle name="Normal 3 2 2 3 5 4 5" xfId="30957"/>
    <cellStyle name="Normal 3 2 2 3 5 4 6" xfId="30958"/>
    <cellStyle name="Normal 3 2 2 3 5 5" xfId="30959"/>
    <cellStyle name="Normal 3 2 2 3 5 5 2" xfId="30960"/>
    <cellStyle name="Normal 3 2 2 3 5 5 3" xfId="30961"/>
    <cellStyle name="Normal 3 2 2 3 5 5 4" xfId="30962"/>
    <cellStyle name="Normal 3 2 2 3 5 5 5" xfId="30963"/>
    <cellStyle name="Normal 3 2 2 3 5 5 6" xfId="30964"/>
    <cellStyle name="Normal 3 2 2 3 5 6" xfId="30965"/>
    <cellStyle name="Normal 3 2 2 3 5 6 2" xfId="30966"/>
    <cellStyle name="Normal 3 2 2 3 5 6 3" xfId="30967"/>
    <cellStyle name="Normal 3 2 2 3 5 6 4" xfId="30968"/>
    <cellStyle name="Normal 3 2 2 3 5 6 5" xfId="30969"/>
    <cellStyle name="Normal 3 2 2 3 5 6 6" xfId="30970"/>
    <cellStyle name="Normal 3 2 2 3 5 7" xfId="30971"/>
    <cellStyle name="Normal 3 2 2 3 5 8" xfId="30972"/>
    <cellStyle name="Normal 3 2 2 3 5 9" xfId="30973"/>
    <cellStyle name="Normal 3 2 2 3 6" xfId="30974"/>
    <cellStyle name="Normal 3 2 2 3 6 10" xfId="30975"/>
    <cellStyle name="Normal 3 2 2 3 6 11" xfId="30976"/>
    <cellStyle name="Normal 3 2 2 3 6 2" xfId="30977"/>
    <cellStyle name="Normal 3 2 2 3 6 2 2" xfId="30978"/>
    <cellStyle name="Normal 3 2 2 3 6 2 3" xfId="30979"/>
    <cellStyle name="Normal 3 2 2 3 6 2 4" xfId="30980"/>
    <cellStyle name="Normal 3 2 2 3 6 2 5" xfId="30981"/>
    <cellStyle name="Normal 3 2 2 3 6 2 6" xfId="30982"/>
    <cellStyle name="Normal 3 2 2 3 6 3" xfId="30983"/>
    <cellStyle name="Normal 3 2 2 3 6 3 2" xfId="30984"/>
    <cellStyle name="Normal 3 2 2 3 6 3 3" xfId="30985"/>
    <cellStyle name="Normal 3 2 2 3 6 3 4" xfId="30986"/>
    <cellStyle name="Normal 3 2 2 3 6 3 5" xfId="30987"/>
    <cellStyle name="Normal 3 2 2 3 6 3 6" xfId="30988"/>
    <cellStyle name="Normal 3 2 2 3 6 4" xfId="30989"/>
    <cellStyle name="Normal 3 2 2 3 6 4 2" xfId="30990"/>
    <cellStyle name="Normal 3 2 2 3 6 4 3" xfId="30991"/>
    <cellStyle name="Normal 3 2 2 3 6 4 4" xfId="30992"/>
    <cellStyle name="Normal 3 2 2 3 6 4 5" xfId="30993"/>
    <cellStyle name="Normal 3 2 2 3 6 4 6" xfId="30994"/>
    <cellStyle name="Normal 3 2 2 3 6 5" xfId="30995"/>
    <cellStyle name="Normal 3 2 2 3 6 5 2" xfId="30996"/>
    <cellStyle name="Normal 3 2 2 3 6 5 3" xfId="30997"/>
    <cellStyle name="Normal 3 2 2 3 6 5 4" xfId="30998"/>
    <cellStyle name="Normal 3 2 2 3 6 5 5" xfId="30999"/>
    <cellStyle name="Normal 3 2 2 3 6 5 6" xfId="31000"/>
    <cellStyle name="Normal 3 2 2 3 6 6" xfId="31001"/>
    <cellStyle name="Normal 3 2 2 3 6 6 2" xfId="31002"/>
    <cellStyle name="Normal 3 2 2 3 6 6 3" xfId="31003"/>
    <cellStyle name="Normal 3 2 2 3 6 6 4" xfId="31004"/>
    <cellStyle name="Normal 3 2 2 3 6 6 5" xfId="31005"/>
    <cellStyle name="Normal 3 2 2 3 6 6 6" xfId="31006"/>
    <cellStyle name="Normal 3 2 2 3 6 7" xfId="31007"/>
    <cellStyle name="Normal 3 2 2 3 6 8" xfId="31008"/>
    <cellStyle name="Normal 3 2 2 3 6 9" xfId="31009"/>
    <cellStyle name="Normal 3 2 2 3 7" xfId="31010"/>
    <cellStyle name="Normal 3 2 2 3 7 10" xfId="31011"/>
    <cellStyle name="Normal 3 2 2 3 7 11" xfId="31012"/>
    <cellStyle name="Normal 3 2 2 3 7 2" xfId="31013"/>
    <cellStyle name="Normal 3 2 2 3 7 2 2" xfId="31014"/>
    <cellStyle name="Normal 3 2 2 3 7 2 3" xfId="31015"/>
    <cellStyle name="Normal 3 2 2 3 7 2 4" xfId="31016"/>
    <cellStyle name="Normal 3 2 2 3 7 2 5" xfId="31017"/>
    <cellStyle name="Normal 3 2 2 3 7 2 6" xfId="31018"/>
    <cellStyle name="Normal 3 2 2 3 7 3" xfId="31019"/>
    <cellStyle name="Normal 3 2 2 3 7 3 2" xfId="31020"/>
    <cellStyle name="Normal 3 2 2 3 7 3 3" xfId="31021"/>
    <cellStyle name="Normal 3 2 2 3 7 3 4" xfId="31022"/>
    <cellStyle name="Normal 3 2 2 3 7 3 5" xfId="31023"/>
    <cellStyle name="Normal 3 2 2 3 7 3 6" xfId="31024"/>
    <cellStyle name="Normal 3 2 2 3 7 4" xfId="31025"/>
    <cellStyle name="Normal 3 2 2 3 7 4 2" xfId="31026"/>
    <cellStyle name="Normal 3 2 2 3 7 4 3" xfId="31027"/>
    <cellStyle name="Normal 3 2 2 3 7 4 4" xfId="31028"/>
    <cellStyle name="Normal 3 2 2 3 7 4 5" xfId="31029"/>
    <cellStyle name="Normal 3 2 2 3 7 4 6" xfId="31030"/>
    <cellStyle name="Normal 3 2 2 3 7 5" xfId="31031"/>
    <cellStyle name="Normal 3 2 2 3 7 5 2" xfId="31032"/>
    <cellStyle name="Normal 3 2 2 3 7 5 3" xfId="31033"/>
    <cellStyle name="Normal 3 2 2 3 7 5 4" xfId="31034"/>
    <cellStyle name="Normal 3 2 2 3 7 5 5" xfId="31035"/>
    <cellStyle name="Normal 3 2 2 3 7 5 6" xfId="31036"/>
    <cellStyle name="Normal 3 2 2 3 7 6" xfId="31037"/>
    <cellStyle name="Normal 3 2 2 3 7 6 2" xfId="31038"/>
    <cellStyle name="Normal 3 2 2 3 7 6 3" xfId="31039"/>
    <cellStyle name="Normal 3 2 2 3 7 6 4" xfId="31040"/>
    <cellStyle name="Normal 3 2 2 3 7 6 5" xfId="31041"/>
    <cellStyle name="Normal 3 2 2 3 7 6 6" xfId="31042"/>
    <cellStyle name="Normal 3 2 2 3 7 7" xfId="31043"/>
    <cellStyle name="Normal 3 2 2 3 7 8" xfId="31044"/>
    <cellStyle name="Normal 3 2 2 3 7 9" xfId="31045"/>
    <cellStyle name="Normal 3 2 2 3 8" xfId="31046"/>
    <cellStyle name="Normal 3 2 2 3 8 10" xfId="31047"/>
    <cellStyle name="Normal 3 2 2 3 8 11" xfId="31048"/>
    <cellStyle name="Normal 3 2 2 3 8 2" xfId="31049"/>
    <cellStyle name="Normal 3 2 2 3 8 2 2" xfId="31050"/>
    <cellStyle name="Normal 3 2 2 3 8 2 3" xfId="31051"/>
    <cellStyle name="Normal 3 2 2 3 8 2 4" xfId="31052"/>
    <cellStyle name="Normal 3 2 2 3 8 2 5" xfId="31053"/>
    <cellStyle name="Normal 3 2 2 3 8 2 6" xfId="31054"/>
    <cellStyle name="Normal 3 2 2 3 8 3" xfId="31055"/>
    <cellStyle name="Normal 3 2 2 3 8 3 2" xfId="31056"/>
    <cellStyle name="Normal 3 2 2 3 8 3 3" xfId="31057"/>
    <cellStyle name="Normal 3 2 2 3 8 3 4" xfId="31058"/>
    <cellStyle name="Normal 3 2 2 3 8 3 5" xfId="31059"/>
    <cellStyle name="Normal 3 2 2 3 8 3 6" xfId="31060"/>
    <cellStyle name="Normal 3 2 2 3 8 4" xfId="31061"/>
    <cellStyle name="Normal 3 2 2 3 8 4 2" xfId="31062"/>
    <cellStyle name="Normal 3 2 2 3 8 4 3" xfId="31063"/>
    <cellStyle name="Normal 3 2 2 3 8 4 4" xfId="31064"/>
    <cellStyle name="Normal 3 2 2 3 8 4 5" xfId="31065"/>
    <cellStyle name="Normal 3 2 2 3 8 4 6" xfId="31066"/>
    <cellStyle name="Normal 3 2 2 3 8 5" xfId="31067"/>
    <cellStyle name="Normal 3 2 2 3 8 5 2" xfId="31068"/>
    <cellStyle name="Normal 3 2 2 3 8 5 3" xfId="31069"/>
    <cellStyle name="Normal 3 2 2 3 8 5 4" xfId="31070"/>
    <cellStyle name="Normal 3 2 2 3 8 5 5" xfId="31071"/>
    <cellStyle name="Normal 3 2 2 3 8 5 6" xfId="31072"/>
    <cellStyle name="Normal 3 2 2 3 8 6" xfId="31073"/>
    <cellStyle name="Normal 3 2 2 3 8 6 2" xfId="31074"/>
    <cellStyle name="Normal 3 2 2 3 8 6 3" xfId="31075"/>
    <cellStyle name="Normal 3 2 2 3 8 6 4" xfId="31076"/>
    <cellStyle name="Normal 3 2 2 3 8 6 5" xfId="31077"/>
    <cellStyle name="Normal 3 2 2 3 8 6 6" xfId="31078"/>
    <cellStyle name="Normal 3 2 2 3 8 7" xfId="31079"/>
    <cellStyle name="Normal 3 2 2 3 8 8" xfId="31080"/>
    <cellStyle name="Normal 3 2 2 3 8 9" xfId="31081"/>
    <cellStyle name="Normal 3 2 2 3 9" xfId="31082"/>
    <cellStyle name="Normal 3 2 2 3 9 10" xfId="31083"/>
    <cellStyle name="Normal 3 2 2 3 9 11" xfId="31084"/>
    <cellStyle name="Normal 3 2 2 3 9 2" xfId="31085"/>
    <cellStyle name="Normal 3 2 2 3 9 2 2" xfId="31086"/>
    <cellStyle name="Normal 3 2 2 3 9 2 3" xfId="31087"/>
    <cellStyle name="Normal 3 2 2 3 9 2 4" xfId="31088"/>
    <cellStyle name="Normal 3 2 2 3 9 2 5" xfId="31089"/>
    <cellStyle name="Normal 3 2 2 3 9 2 6" xfId="31090"/>
    <cellStyle name="Normal 3 2 2 3 9 3" xfId="31091"/>
    <cellStyle name="Normal 3 2 2 3 9 3 2" xfId="31092"/>
    <cellStyle name="Normal 3 2 2 3 9 3 3" xfId="31093"/>
    <cellStyle name="Normal 3 2 2 3 9 3 4" xfId="31094"/>
    <cellStyle name="Normal 3 2 2 3 9 3 5" xfId="31095"/>
    <cellStyle name="Normal 3 2 2 3 9 3 6" xfId="31096"/>
    <cellStyle name="Normal 3 2 2 3 9 4" xfId="31097"/>
    <cellStyle name="Normal 3 2 2 3 9 4 2" xfId="31098"/>
    <cellStyle name="Normal 3 2 2 3 9 4 3" xfId="31099"/>
    <cellStyle name="Normal 3 2 2 3 9 4 4" xfId="31100"/>
    <cellStyle name="Normal 3 2 2 3 9 4 5" xfId="31101"/>
    <cellStyle name="Normal 3 2 2 3 9 4 6" xfId="31102"/>
    <cellStyle name="Normal 3 2 2 3 9 5" xfId="31103"/>
    <cellStyle name="Normal 3 2 2 3 9 5 2" xfId="31104"/>
    <cellStyle name="Normal 3 2 2 3 9 5 3" xfId="31105"/>
    <cellStyle name="Normal 3 2 2 3 9 5 4" xfId="31106"/>
    <cellStyle name="Normal 3 2 2 3 9 5 5" xfId="31107"/>
    <cellStyle name="Normal 3 2 2 3 9 5 6" xfId="31108"/>
    <cellStyle name="Normal 3 2 2 3 9 6" xfId="31109"/>
    <cellStyle name="Normal 3 2 2 3 9 6 2" xfId="31110"/>
    <cellStyle name="Normal 3 2 2 3 9 6 3" xfId="31111"/>
    <cellStyle name="Normal 3 2 2 3 9 6 4" xfId="31112"/>
    <cellStyle name="Normal 3 2 2 3 9 6 5" xfId="31113"/>
    <cellStyle name="Normal 3 2 2 3 9 6 6" xfId="31114"/>
    <cellStyle name="Normal 3 2 2 3 9 7" xfId="31115"/>
    <cellStyle name="Normal 3 2 2 3 9 8" xfId="31116"/>
    <cellStyle name="Normal 3 2 2 3 9 9" xfId="31117"/>
    <cellStyle name="Normal 3 2 2 30" xfId="31118"/>
    <cellStyle name="Normal 3 2 2 31" xfId="31119"/>
    <cellStyle name="Normal 3 2 2 32" xfId="31120"/>
    <cellStyle name="Normal 3 2 2 33" xfId="31121"/>
    <cellStyle name="Normal 3 2 2 34" xfId="31122"/>
    <cellStyle name="Normal 3 2 2 35" xfId="31123"/>
    <cellStyle name="Normal 3 2 2 36" xfId="31124"/>
    <cellStyle name="Normal 3 2 2 37" xfId="31125"/>
    <cellStyle name="Normal 3 2 2 37 10" xfId="31126"/>
    <cellStyle name="Normal 3 2 2 37 11" xfId="31127"/>
    <cellStyle name="Normal 3 2 2 37 11 2" xfId="31128"/>
    <cellStyle name="Normal 3 2 2 37 11 3" xfId="31129"/>
    <cellStyle name="Normal 3 2 2 37 11 4" xfId="31130"/>
    <cellStyle name="Normal 3 2 2 37 12" xfId="31131"/>
    <cellStyle name="Normal 3 2 2 37 13" xfId="31132"/>
    <cellStyle name="Normal 3 2 2 37 14" xfId="31133"/>
    <cellStyle name="Normal 3 2 2 37 2" xfId="31134"/>
    <cellStyle name="Normal 3 2 2 37 2 10" xfId="31135"/>
    <cellStyle name="Normal 3 2 2 37 2 11" xfId="31136"/>
    <cellStyle name="Normal 3 2 2 37 2 2" xfId="31137"/>
    <cellStyle name="Normal 3 2 2 37 2 2 10" xfId="31138"/>
    <cellStyle name="Normal 3 2 2 37 2 2 11" xfId="31139"/>
    <cellStyle name="Normal 3 2 2 37 2 2 2" xfId="31140"/>
    <cellStyle name="Normal 3 2 2 37 2 2 2 2" xfId="31141"/>
    <cellStyle name="Normal 3 2 2 37 2 2 2 2 2" xfId="31142"/>
    <cellStyle name="Normal 3 2 2 37 2 2 2 2 3" xfId="31143"/>
    <cellStyle name="Normal 3 2 2 37 2 2 2 2 4" xfId="31144"/>
    <cellStyle name="Normal 3 2 2 37 2 2 2 3" xfId="31145"/>
    <cellStyle name="Normal 3 2 2 37 2 2 2 4" xfId="31146"/>
    <cellStyle name="Normal 3 2 2 37 2 2 2 5" xfId="31147"/>
    <cellStyle name="Normal 3 2 2 37 2 2 2 6" xfId="31148"/>
    <cellStyle name="Normal 3 2 2 37 2 2 3" xfId="31149"/>
    <cellStyle name="Normal 3 2 2 37 2 2 4" xfId="31150"/>
    <cellStyle name="Normal 3 2 2 37 2 2 5" xfId="31151"/>
    <cellStyle name="Normal 3 2 2 37 2 2 6" xfId="31152"/>
    <cellStyle name="Normal 3 2 2 37 2 2 7" xfId="31153"/>
    <cellStyle name="Normal 3 2 2 37 2 2 8" xfId="31154"/>
    <cellStyle name="Normal 3 2 2 37 2 2 8 2" xfId="31155"/>
    <cellStyle name="Normal 3 2 2 37 2 2 8 3" xfId="31156"/>
    <cellStyle name="Normal 3 2 2 37 2 2 8 4" xfId="31157"/>
    <cellStyle name="Normal 3 2 2 37 2 2 9" xfId="31158"/>
    <cellStyle name="Normal 3 2 2 37 2 3" xfId="31159"/>
    <cellStyle name="Normal 3 2 2 37 2 3 2" xfId="31160"/>
    <cellStyle name="Normal 3 2 2 37 2 3 2 2" xfId="31161"/>
    <cellStyle name="Normal 3 2 2 37 2 3 2 3" xfId="31162"/>
    <cellStyle name="Normal 3 2 2 37 2 3 2 4" xfId="31163"/>
    <cellStyle name="Normal 3 2 2 37 2 3 3" xfId="31164"/>
    <cellStyle name="Normal 3 2 2 37 2 3 4" xfId="31165"/>
    <cellStyle name="Normal 3 2 2 37 2 3 5" xfId="31166"/>
    <cellStyle name="Normal 3 2 2 37 2 3 6" xfId="31167"/>
    <cellStyle name="Normal 3 2 2 37 2 4" xfId="31168"/>
    <cellStyle name="Normal 3 2 2 37 2 5" xfId="31169"/>
    <cellStyle name="Normal 3 2 2 37 2 6" xfId="31170"/>
    <cellStyle name="Normal 3 2 2 37 2 7" xfId="31171"/>
    <cellStyle name="Normal 3 2 2 37 2 8" xfId="31172"/>
    <cellStyle name="Normal 3 2 2 37 2 8 2" xfId="31173"/>
    <cellStyle name="Normal 3 2 2 37 2 8 3" xfId="31174"/>
    <cellStyle name="Normal 3 2 2 37 2 8 4" xfId="31175"/>
    <cellStyle name="Normal 3 2 2 37 2 9" xfId="31176"/>
    <cellStyle name="Normal 3 2 2 37 3" xfId="31177"/>
    <cellStyle name="Normal 3 2 2 37 4" xfId="31178"/>
    <cellStyle name="Normal 3 2 2 37 5" xfId="31179"/>
    <cellStyle name="Normal 3 2 2 37 5 2" xfId="31180"/>
    <cellStyle name="Normal 3 2 2 37 5 2 2" xfId="31181"/>
    <cellStyle name="Normal 3 2 2 37 5 2 3" xfId="31182"/>
    <cellStyle name="Normal 3 2 2 37 5 2 4" xfId="31183"/>
    <cellStyle name="Normal 3 2 2 37 5 3" xfId="31184"/>
    <cellStyle name="Normal 3 2 2 37 5 4" xfId="31185"/>
    <cellStyle name="Normal 3 2 2 37 5 5" xfId="31186"/>
    <cellStyle name="Normal 3 2 2 37 5 6" xfId="31187"/>
    <cellStyle name="Normal 3 2 2 37 6" xfId="31188"/>
    <cellStyle name="Normal 3 2 2 37 7" xfId="31189"/>
    <cellStyle name="Normal 3 2 2 37 8" xfId="31190"/>
    <cellStyle name="Normal 3 2 2 37 9" xfId="31191"/>
    <cellStyle name="Normal 3 2 2 38" xfId="31192"/>
    <cellStyle name="Normal 3 2 2 39" xfId="31193"/>
    <cellStyle name="Normal 3 2 2 39 10" xfId="31194"/>
    <cellStyle name="Normal 3 2 2 39 11" xfId="31195"/>
    <cellStyle name="Normal 3 2 2 39 2" xfId="31196"/>
    <cellStyle name="Normal 3 2 2 39 2 10" xfId="31197"/>
    <cellStyle name="Normal 3 2 2 39 2 11" xfId="31198"/>
    <cellStyle name="Normal 3 2 2 39 2 2" xfId="31199"/>
    <cellStyle name="Normal 3 2 2 39 2 2 2" xfId="31200"/>
    <cellStyle name="Normal 3 2 2 39 2 2 2 2" xfId="31201"/>
    <cellStyle name="Normal 3 2 2 39 2 2 2 3" xfId="31202"/>
    <cellStyle name="Normal 3 2 2 39 2 2 2 4" xfId="31203"/>
    <cellStyle name="Normal 3 2 2 39 2 2 3" xfId="31204"/>
    <cellStyle name="Normal 3 2 2 39 2 2 4" xfId="31205"/>
    <cellStyle name="Normal 3 2 2 39 2 2 5" xfId="31206"/>
    <cellStyle name="Normal 3 2 2 39 2 2 6" xfId="31207"/>
    <cellStyle name="Normal 3 2 2 39 2 3" xfId="31208"/>
    <cellStyle name="Normal 3 2 2 39 2 4" xfId="31209"/>
    <cellStyle name="Normal 3 2 2 39 2 5" xfId="31210"/>
    <cellStyle name="Normal 3 2 2 39 2 6" xfId="31211"/>
    <cellStyle name="Normal 3 2 2 39 2 7" xfId="31212"/>
    <cellStyle name="Normal 3 2 2 39 2 8" xfId="31213"/>
    <cellStyle name="Normal 3 2 2 39 2 8 2" xfId="31214"/>
    <cellStyle name="Normal 3 2 2 39 2 8 3" xfId="31215"/>
    <cellStyle name="Normal 3 2 2 39 2 8 4" xfId="31216"/>
    <cellStyle name="Normal 3 2 2 39 2 9" xfId="31217"/>
    <cellStyle name="Normal 3 2 2 39 3" xfId="31218"/>
    <cellStyle name="Normal 3 2 2 39 3 2" xfId="31219"/>
    <cellStyle name="Normal 3 2 2 39 3 2 2" xfId="31220"/>
    <cellStyle name="Normal 3 2 2 39 3 2 3" xfId="31221"/>
    <cellStyle name="Normal 3 2 2 39 3 2 4" xfId="31222"/>
    <cellStyle name="Normal 3 2 2 39 3 3" xfId="31223"/>
    <cellStyle name="Normal 3 2 2 39 3 4" xfId="31224"/>
    <cellStyle name="Normal 3 2 2 39 3 5" xfId="31225"/>
    <cellStyle name="Normal 3 2 2 39 3 6" xfId="31226"/>
    <cellStyle name="Normal 3 2 2 39 4" xfId="31227"/>
    <cellStyle name="Normal 3 2 2 39 5" xfId="31228"/>
    <cellStyle name="Normal 3 2 2 39 6" xfId="31229"/>
    <cellStyle name="Normal 3 2 2 39 7" xfId="31230"/>
    <cellStyle name="Normal 3 2 2 39 8" xfId="31231"/>
    <cellStyle name="Normal 3 2 2 39 8 2" xfId="31232"/>
    <cellStyle name="Normal 3 2 2 39 8 3" xfId="31233"/>
    <cellStyle name="Normal 3 2 2 39 8 4" xfId="31234"/>
    <cellStyle name="Normal 3 2 2 39 9" xfId="31235"/>
    <cellStyle name="Normal 3 2 2 4" xfId="31236"/>
    <cellStyle name="Normal 3 2 2 40" xfId="31237"/>
    <cellStyle name="Normal 3 2 2 41" xfId="31238"/>
    <cellStyle name="Normal 3 2 2 41 2" xfId="31239"/>
    <cellStyle name="Normal 3 2 2 41 2 2" xfId="31240"/>
    <cellStyle name="Normal 3 2 2 41 2 3" xfId="31241"/>
    <cellStyle name="Normal 3 2 2 41 2 4" xfId="31242"/>
    <cellStyle name="Normal 3 2 2 41 3" xfId="31243"/>
    <cellStyle name="Normal 3 2 2 41 4" xfId="31244"/>
    <cellStyle name="Normal 3 2 2 41 5" xfId="31245"/>
    <cellStyle name="Normal 3 2 2 41 6" xfId="31246"/>
    <cellStyle name="Normal 3 2 2 42" xfId="31247"/>
    <cellStyle name="Normal 3 2 2 43" xfId="31248"/>
    <cellStyle name="Normal 3 2 2 44" xfId="31249"/>
    <cellStyle name="Normal 3 2 2 45" xfId="31250"/>
    <cellStyle name="Normal 3 2 2 46" xfId="31251"/>
    <cellStyle name="Normal 3 2 2 47" xfId="31252"/>
    <cellStyle name="Normal 3 2 2 47 2" xfId="31253"/>
    <cellStyle name="Normal 3 2 2 47 3" xfId="31254"/>
    <cellStyle name="Normal 3 2 2 47 4" xfId="31255"/>
    <cellStyle name="Normal 3 2 2 48" xfId="31256"/>
    <cellStyle name="Normal 3 2 2 49" xfId="31257"/>
    <cellStyle name="Normal 3 2 2 5" xfId="31258"/>
    <cellStyle name="Normal 3 2 2 50" xfId="31259"/>
    <cellStyle name="Normal 3 2 2 51" xfId="31260"/>
    <cellStyle name="Normal 3 2 2 52" xfId="31261"/>
    <cellStyle name="Normal 3 2 2 53" xfId="31262"/>
    <cellStyle name="Normal 3 2 2 54" xfId="31263"/>
    <cellStyle name="Normal 3 2 2 55" xfId="31264"/>
    <cellStyle name="Normal 3 2 2 56" xfId="31265"/>
    <cellStyle name="Normal 3 2 2 57" xfId="31266"/>
    <cellStyle name="Normal 3 2 2 58" xfId="31267"/>
    <cellStyle name="Normal 3 2 2 59" xfId="31268"/>
    <cellStyle name="Normal 3 2 2 6" xfId="31269"/>
    <cellStyle name="Normal 3 2 2 60" xfId="31270"/>
    <cellStyle name="Normal 3 2 2 61" xfId="31271"/>
    <cellStyle name="Normal 3 2 2 62" xfId="31272"/>
    <cellStyle name="Normal 3 2 2 62 2" xfId="31273"/>
    <cellStyle name="Normal 3 2 2 62 3" xfId="31274"/>
    <cellStyle name="Normal 3 2 2 62 4" xfId="31275"/>
    <cellStyle name="Normal 3 2 2 62 5" xfId="31276"/>
    <cellStyle name="Normal 3 2 2 62 6" xfId="31277"/>
    <cellStyle name="Normal 3 2 2 62 7" xfId="31278"/>
    <cellStyle name="Normal 3 2 2 63" xfId="31279"/>
    <cellStyle name="Normal 3 2 2 64" xfId="31280"/>
    <cellStyle name="Normal 3 2 2 65" xfId="31281"/>
    <cellStyle name="Normal 3 2 2 66" xfId="31282"/>
    <cellStyle name="Normal 3 2 2 67" xfId="31283"/>
    <cellStyle name="Normal 3 2 2 68" xfId="31284"/>
    <cellStyle name="Normal 3 2 2 69" xfId="31285"/>
    <cellStyle name="Normal 3 2 2 7" xfId="31286"/>
    <cellStyle name="Normal 3 2 2 70" xfId="31287"/>
    <cellStyle name="Normal 3 2 2 71" xfId="31288"/>
    <cellStyle name="Normal 3 2 2 72" xfId="31289"/>
    <cellStyle name="Normal 3 2 2 73" xfId="31290"/>
    <cellStyle name="Normal 3 2 2 74" xfId="31291"/>
    <cellStyle name="Normal 3 2 2 75" xfId="31292"/>
    <cellStyle name="Normal 3 2 2 76" xfId="31293"/>
    <cellStyle name="Normal 3 2 2 77" xfId="31294"/>
    <cellStyle name="Normal 3 2 2 78" xfId="31295"/>
    <cellStyle name="Normal 3 2 2 79" xfId="31296"/>
    <cellStyle name="Normal 3 2 2 8" xfId="31297"/>
    <cellStyle name="Normal 3 2 2 80" xfId="31298"/>
    <cellStyle name="Normal 3 2 2 81" xfId="31299"/>
    <cellStyle name="Normal 3 2 2 82" xfId="31300"/>
    <cellStyle name="Normal 3 2 2 83" xfId="31301"/>
    <cellStyle name="Normal 3 2 2 84" xfId="31302"/>
    <cellStyle name="Normal 3 2 2 85" xfId="31303"/>
    <cellStyle name="Normal 3 2 2 86" xfId="31304"/>
    <cellStyle name="Normal 3 2 2 87" xfId="31305"/>
    <cellStyle name="Normal 3 2 2 88" xfId="31306"/>
    <cellStyle name="Normal 3 2 2 89" xfId="31307"/>
    <cellStyle name="Normal 3 2 2 9" xfId="31308"/>
    <cellStyle name="Normal 3 2 2 90" xfId="31309"/>
    <cellStyle name="Normal 3 2 2 91" xfId="31310"/>
    <cellStyle name="Normal 3 2 2 92" xfId="31311"/>
    <cellStyle name="Normal 3 2 2 93" xfId="31312"/>
    <cellStyle name="Normal 3 2 2 94" xfId="31313"/>
    <cellStyle name="Normal 3 2 2 94 2" xfId="31314"/>
    <cellStyle name="Normal 3 2 2 94 3" xfId="31315"/>
    <cellStyle name="Normal 3 2 2 94 4" xfId="31316"/>
    <cellStyle name="Normal 3 2 2 95" xfId="31317"/>
    <cellStyle name="Normal 3 2 2 96" xfId="31318"/>
    <cellStyle name="Normal 3 2 2 97" xfId="31319"/>
    <cellStyle name="Normal 3 2 2 98" xfId="31320"/>
    <cellStyle name="Normal 3 2 20" xfId="31321"/>
    <cellStyle name="Normal 3 2 20 10" xfId="31322"/>
    <cellStyle name="Normal 3 2 20 11" xfId="31323"/>
    <cellStyle name="Normal 3 2 20 2" xfId="31324"/>
    <cellStyle name="Normal 3 2 20 2 2" xfId="31325"/>
    <cellStyle name="Normal 3 2 20 2 3" xfId="31326"/>
    <cellStyle name="Normal 3 2 20 2 4" xfId="31327"/>
    <cellStyle name="Normal 3 2 20 2 5" xfId="31328"/>
    <cellStyle name="Normal 3 2 20 2 6" xfId="31329"/>
    <cellStyle name="Normal 3 2 20 3" xfId="31330"/>
    <cellStyle name="Normal 3 2 20 3 2" xfId="31331"/>
    <cellStyle name="Normal 3 2 20 3 3" xfId="31332"/>
    <cellStyle name="Normal 3 2 20 3 4" xfId="31333"/>
    <cellStyle name="Normal 3 2 20 3 5" xfId="31334"/>
    <cellStyle name="Normal 3 2 20 3 6" xfId="31335"/>
    <cellStyle name="Normal 3 2 20 4" xfId="31336"/>
    <cellStyle name="Normal 3 2 20 4 2" xfId="31337"/>
    <cellStyle name="Normal 3 2 20 4 3" xfId="31338"/>
    <cellStyle name="Normal 3 2 20 4 4" xfId="31339"/>
    <cellStyle name="Normal 3 2 20 4 5" xfId="31340"/>
    <cellStyle name="Normal 3 2 20 4 6" xfId="31341"/>
    <cellStyle name="Normal 3 2 20 5" xfId="31342"/>
    <cellStyle name="Normal 3 2 20 5 2" xfId="31343"/>
    <cellStyle name="Normal 3 2 20 5 3" xfId="31344"/>
    <cellStyle name="Normal 3 2 20 5 4" xfId="31345"/>
    <cellStyle name="Normal 3 2 20 5 5" xfId="31346"/>
    <cellStyle name="Normal 3 2 20 5 6" xfId="31347"/>
    <cellStyle name="Normal 3 2 20 6" xfId="31348"/>
    <cellStyle name="Normal 3 2 20 6 2" xfId="31349"/>
    <cellStyle name="Normal 3 2 20 6 3" xfId="31350"/>
    <cellStyle name="Normal 3 2 20 6 4" xfId="31351"/>
    <cellStyle name="Normal 3 2 20 6 5" xfId="31352"/>
    <cellStyle name="Normal 3 2 20 6 6" xfId="31353"/>
    <cellStyle name="Normal 3 2 20 7" xfId="31354"/>
    <cellStyle name="Normal 3 2 20 8" xfId="31355"/>
    <cellStyle name="Normal 3 2 20 9" xfId="31356"/>
    <cellStyle name="Normal 3 2 21" xfId="31357"/>
    <cellStyle name="Normal 3 2 21 10" xfId="31358"/>
    <cellStyle name="Normal 3 2 21 11" xfId="31359"/>
    <cellStyle name="Normal 3 2 21 2" xfId="31360"/>
    <cellStyle name="Normal 3 2 21 2 2" xfId="31361"/>
    <cellStyle name="Normal 3 2 21 2 3" xfId="31362"/>
    <cellStyle name="Normal 3 2 21 2 4" xfId="31363"/>
    <cellStyle name="Normal 3 2 21 2 5" xfId="31364"/>
    <cellStyle name="Normal 3 2 21 2 6" xfId="31365"/>
    <cellStyle name="Normal 3 2 21 3" xfId="31366"/>
    <cellStyle name="Normal 3 2 21 3 2" xfId="31367"/>
    <cellStyle name="Normal 3 2 21 3 3" xfId="31368"/>
    <cellStyle name="Normal 3 2 21 3 4" xfId="31369"/>
    <cellStyle name="Normal 3 2 21 3 5" xfId="31370"/>
    <cellStyle name="Normal 3 2 21 3 6" xfId="31371"/>
    <cellStyle name="Normal 3 2 21 4" xfId="31372"/>
    <cellStyle name="Normal 3 2 21 4 2" xfId="31373"/>
    <cellStyle name="Normal 3 2 21 4 3" xfId="31374"/>
    <cellStyle name="Normal 3 2 21 4 4" xfId="31375"/>
    <cellStyle name="Normal 3 2 21 4 5" xfId="31376"/>
    <cellStyle name="Normal 3 2 21 4 6" xfId="31377"/>
    <cellStyle name="Normal 3 2 21 5" xfId="31378"/>
    <cellStyle name="Normal 3 2 21 5 2" xfId="31379"/>
    <cellStyle name="Normal 3 2 21 5 3" xfId="31380"/>
    <cellStyle name="Normal 3 2 21 5 4" xfId="31381"/>
    <cellStyle name="Normal 3 2 21 5 5" xfId="31382"/>
    <cellStyle name="Normal 3 2 21 5 6" xfId="31383"/>
    <cellStyle name="Normal 3 2 21 6" xfId="31384"/>
    <cellStyle name="Normal 3 2 21 6 2" xfId="31385"/>
    <cellStyle name="Normal 3 2 21 6 3" xfId="31386"/>
    <cellStyle name="Normal 3 2 21 6 4" xfId="31387"/>
    <cellStyle name="Normal 3 2 21 6 5" xfId="31388"/>
    <cellStyle name="Normal 3 2 21 6 6" xfId="31389"/>
    <cellStyle name="Normal 3 2 21 7" xfId="31390"/>
    <cellStyle name="Normal 3 2 21 8" xfId="31391"/>
    <cellStyle name="Normal 3 2 21 9" xfId="31392"/>
    <cellStyle name="Normal 3 2 22" xfId="31393"/>
    <cellStyle name="Normal 3 2 22 10" xfId="31394"/>
    <cellStyle name="Normal 3 2 22 11" xfId="31395"/>
    <cellStyle name="Normal 3 2 22 2" xfId="31396"/>
    <cellStyle name="Normal 3 2 22 2 2" xfId="31397"/>
    <cellStyle name="Normal 3 2 22 2 3" xfId="31398"/>
    <cellStyle name="Normal 3 2 22 2 4" xfId="31399"/>
    <cellStyle name="Normal 3 2 22 2 5" xfId="31400"/>
    <cellStyle name="Normal 3 2 22 2 6" xfId="31401"/>
    <cellStyle name="Normal 3 2 22 3" xfId="31402"/>
    <cellStyle name="Normal 3 2 22 3 2" xfId="31403"/>
    <cellStyle name="Normal 3 2 22 3 3" xfId="31404"/>
    <cellStyle name="Normal 3 2 22 3 4" xfId="31405"/>
    <cellStyle name="Normal 3 2 22 3 5" xfId="31406"/>
    <cellStyle name="Normal 3 2 22 3 6" xfId="31407"/>
    <cellStyle name="Normal 3 2 22 4" xfId="31408"/>
    <cellStyle name="Normal 3 2 22 4 2" xfId="31409"/>
    <cellStyle name="Normal 3 2 22 4 3" xfId="31410"/>
    <cellStyle name="Normal 3 2 22 4 4" xfId="31411"/>
    <cellStyle name="Normal 3 2 22 4 5" xfId="31412"/>
    <cellStyle name="Normal 3 2 22 4 6" xfId="31413"/>
    <cellStyle name="Normal 3 2 22 5" xfId="31414"/>
    <cellStyle name="Normal 3 2 22 5 2" xfId="31415"/>
    <cellStyle name="Normal 3 2 22 5 3" xfId="31416"/>
    <cellStyle name="Normal 3 2 22 5 4" xfId="31417"/>
    <cellStyle name="Normal 3 2 22 5 5" xfId="31418"/>
    <cellStyle name="Normal 3 2 22 5 6" xfId="31419"/>
    <cellStyle name="Normal 3 2 22 6" xfId="31420"/>
    <cellStyle name="Normal 3 2 22 6 2" xfId="31421"/>
    <cellStyle name="Normal 3 2 22 6 3" xfId="31422"/>
    <cellStyle name="Normal 3 2 22 6 4" xfId="31423"/>
    <cellStyle name="Normal 3 2 22 6 5" xfId="31424"/>
    <cellStyle name="Normal 3 2 22 6 6" xfId="31425"/>
    <cellStyle name="Normal 3 2 22 7" xfId="31426"/>
    <cellStyle name="Normal 3 2 22 8" xfId="31427"/>
    <cellStyle name="Normal 3 2 22 9" xfId="31428"/>
    <cellStyle name="Normal 3 2 23" xfId="31429"/>
    <cellStyle name="Normal 3 2 23 10" xfId="31430"/>
    <cellStyle name="Normal 3 2 23 11" xfId="31431"/>
    <cellStyle name="Normal 3 2 23 2" xfId="31432"/>
    <cellStyle name="Normal 3 2 23 2 2" xfId="31433"/>
    <cellStyle name="Normal 3 2 23 2 3" xfId="31434"/>
    <cellStyle name="Normal 3 2 23 2 4" xfId="31435"/>
    <cellStyle name="Normal 3 2 23 2 5" xfId="31436"/>
    <cellStyle name="Normal 3 2 23 2 6" xfId="31437"/>
    <cellStyle name="Normal 3 2 23 3" xfId="31438"/>
    <cellStyle name="Normal 3 2 23 3 2" xfId="31439"/>
    <cellStyle name="Normal 3 2 23 3 3" xfId="31440"/>
    <cellStyle name="Normal 3 2 23 3 4" xfId="31441"/>
    <cellStyle name="Normal 3 2 23 3 5" xfId="31442"/>
    <cellStyle name="Normal 3 2 23 3 6" xfId="31443"/>
    <cellStyle name="Normal 3 2 23 4" xfId="31444"/>
    <cellStyle name="Normal 3 2 23 4 2" xfId="31445"/>
    <cellStyle name="Normal 3 2 23 4 3" xfId="31446"/>
    <cellStyle name="Normal 3 2 23 4 4" xfId="31447"/>
    <cellStyle name="Normal 3 2 23 4 5" xfId="31448"/>
    <cellStyle name="Normal 3 2 23 4 6" xfId="31449"/>
    <cellStyle name="Normal 3 2 23 5" xfId="31450"/>
    <cellStyle name="Normal 3 2 23 5 2" xfId="31451"/>
    <cellStyle name="Normal 3 2 23 5 3" xfId="31452"/>
    <cellStyle name="Normal 3 2 23 5 4" xfId="31453"/>
    <cellStyle name="Normal 3 2 23 5 5" xfId="31454"/>
    <cellStyle name="Normal 3 2 23 5 6" xfId="31455"/>
    <cellStyle name="Normal 3 2 23 6" xfId="31456"/>
    <cellStyle name="Normal 3 2 23 6 2" xfId="31457"/>
    <cellStyle name="Normal 3 2 23 6 3" xfId="31458"/>
    <cellStyle name="Normal 3 2 23 6 4" xfId="31459"/>
    <cellStyle name="Normal 3 2 23 6 5" xfId="31460"/>
    <cellStyle name="Normal 3 2 23 6 6" xfId="31461"/>
    <cellStyle name="Normal 3 2 23 7" xfId="31462"/>
    <cellStyle name="Normal 3 2 23 8" xfId="31463"/>
    <cellStyle name="Normal 3 2 23 9" xfId="31464"/>
    <cellStyle name="Normal 3 2 24" xfId="31465"/>
    <cellStyle name="Normal 3 2 24 10" xfId="31466"/>
    <cellStyle name="Normal 3 2 24 11" xfId="31467"/>
    <cellStyle name="Normal 3 2 24 2" xfId="31468"/>
    <cellStyle name="Normal 3 2 24 2 2" xfId="31469"/>
    <cellStyle name="Normal 3 2 24 2 3" xfId="31470"/>
    <cellStyle name="Normal 3 2 24 2 4" xfId="31471"/>
    <cellStyle name="Normal 3 2 24 2 5" xfId="31472"/>
    <cellStyle name="Normal 3 2 24 2 6" xfId="31473"/>
    <cellStyle name="Normal 3 2 24 3" xfId="31474"/>
    <cellStyle name="Normal 3 2 24 3 2" xfId="31475"/>
    <cellStyle name="Normal 3 2 24 3 3" xfId="31476"/>
    <cellStyle name="Normal 3 2 24 3 4" xfId="31477"/>
    <cellStyle name="Normal 3 2 24 3 5" xfId="31478"/>
    <cellStyle name="Normal 3 2 24 3 6" xfId="31479"/>
    <cellStyle name="Normal 3 2 24 4" xfId="31480"/>
    <cellStyle name="Normal 3 2 24 4 2" xfId="31481"/>
    <cellStyle name="Normal 3 2 24 4 3" xfId="31482"/>
    <cellStyle name="Normal 3 2 24 4 4" xfId="31483"/>
    <cellStyle name="Normal 3 2 24 4 5" xfId="31484"/>
    <cellStyle name="Normal 3 2 24 4 6" xfId="31485"/>
    <cellStyle name="Normal 3 2 24 5" xfId="31486"/>
    <cellStyle name="Normal 3 2 24 5 2" xfId="31487"/>
    <cellStyle name="Normal 3 2 24 5 3" xfId="31488"/>
    <cellStyle name="Normal 3 2 24 5 4" xfId="31489"/>
    <cellStyle name="Normal 3 2 24 5 5" xfId="31490"/>
    <cellStyle name="Normal 3 2 24 5 6" xfId="31491"/>
    <cellStyle name="Normal 3 2 24 6" xfId="31492"/>
    <cellStyle name="Normal 3 2 24 6 2" xfId="31493"/>
    <cellStyle name="Normal 3 2 24 6 3" xfId="31494"/>
    <cellStyle name="Normal 3 2 24 6 4" xfId="31495"/>
    <cellStyle name="Normal 3 2 24 6 5" xfId="31496"/>
    <cellStyle name="Normal 3 2 24 6 6" xfId="31497"/>
    <cellStyle name="Normal 3 2 24 7" xfId="31498"/>
    <cellStyle name="Normal 3 2 24 8" xfId="31499"/>
    <cellStyle name="Normal 3 2 24 9" xfId="31500"/>
    <cellStyle name="Normal 3 2 25" xfId="31501"/>
    <cellStyle name="Normal 3 2 25 10" xfId="31502"/>
    <cellStyle name="Normal 3 2 25 11" xfId="31503"/>
    <cellStyle name="Normal 3 2 25 2" xfId="31504"/>
    <cellStyle name="Normal 3 2 25 2 2" xfId="31505"/>
    <cellStyle name="Normal 3 2 25 2 3" xfId="31506"/>
    <cellStyle name="Normal 3 2 25 2 4" xfId="31507"/>
    <cellStyle name="Normal 3 2 25 2 5" xfId="31508"/>
    <cellStyle name="Normal 3 2 25 2 6" xfId="31509"/>
    <cellStyle name="Normal 3 2 25 3" xfId="31510"/>
    <cellStyle name="Normal 3 2 25 3 2" xfId="31511"/>
    <cellStyle name="Normal 3 2 25 3 3" xfId="31512"/>
    <cellStyle name="Normal 3 2 25 3 4" xfId="31513"/>
    <cellStyle name="Normal 3 2 25 3 5" xfId="31514"/>
    <cellStyle name="Normal 3 2 25 3 6" xfId="31515"/>
    <cellStyle name="Normal 3 2 25 4" xfId="31516"/>
    <cellStyle name="Normal 3 2 25 4 2" xfId="31517"/>
    <cellStyle name="Normal 3 2 25 4 3" xfId="31518"/>
    <cellStyle name="Normal 3 2 25 4 4" xfId="31519"/>
    <cellStyle name="Normal 3 2 25 4 5" xfId="31520"/>
    <cellStyle name="Normal 3 2 25 4 6" xfId="31521"/>
    <cellStyle name="Normal 3 2 25 5" xfId="31522"/>
    <cellStyle name="Normal 3 2 25 5 2" xfId="31523"/>
    <cellStyle name="Normal 3 2 25 5 3" xfId="31524"/>
    <cellStyle name="Normal 3 2 25 5 4" xfId="31525"/>
    <cellStyle name="Normal 3 2 25 5 5" xfId="31526"/>
    <cellStyle name="Normal 3 2 25 5 6" xfId="31527"/>
    <cellStyle name="Normal 3 2 25 6" xfId="31528"/>
    <cellStyle name="Normal 3 2 25 6 2" xfId="31529"/>
    <cellStyle name="Normal 3 2 25 6 3" xfId="31530"/>
    <cellStyle name="Normal 3 2 25 6 4" xfId="31531"/>
    <cellStyle name="Normal 3 2 25 6 5" xfId="31532"/>
    <cellStyle name="Normal 3 2 25 6 6" xfId="31533"/>
    <cellStyle name="Normal 3 2 25 7" xfId="31534"/>
    <cellStyle name="Normal 3 2 25 8" xfId="31535"/>
    <cellStyle name="Normal 3 2 25 9" xfId="31536"/>
    <cellStyle name="Normal 3 2 26" xfId="31537"/>
    <cellStyle name="Normal 3 2 26 10" xfId="31538"/>
    <cellStyle name="Normal 3 2 26 11" xfId="31539"/>
    <cellStyle name="Normal 3 2 26 2" xfId="31540"/>
    <cellStyle name="Normal 3 2 26 2 2" xfId="31541"/>
    <cellStyle name="Normal 3 2 26 2 3" xfId="31542"/>
    <cellStyle name="Normal 3 2 26 2 4" xfId="31543"/>
    <cellStyle name="Normal 3 2 26 2 5" xfId="31544"/>
    <cellStyle name="Normal 3 2 26 2 6" xfId="31545"/>
    <cellStyle name="Normal 3 2 26 3" xfId="31546"/>
    <cellStyle name="Normal 3 2 26 3 2" xfId="31547"/>
    <cellStyle name="Normal 3 2 26 3 3" xfId="31548"/>
    <cellStyle name="Normal 3 2 26 3 4" xfId="31549"/>
    <cellStyle name="Normal 3 2 26 3 5" xfId="31550"/>
    <cellStyle name="Normal 3 2 26 3 6" xfId="31551"/>
    <cellStyle name="Normal 3 2 26 4" xfId="31552"/>
    <cellStyle name="Normal 3 2 26 4 2" xfId="31553"/>
    <cellStyle name="Normal 3 2 26 4 3" xfId="31554"/>
    <cellStyle name="Normal 3 2 26 4 4" xfId="31555"/>
    <cellStyle name="Normal 3 2 26 4 5" xfId="31556"/>
    <cellStyle name="Normal 3 2 26 4 6" xfId="31557"/>
    <cellStyle name="Normal 3 2 26 5" xfId="31558"/>
    <cellStyle name="Normal 3 2 26 5 2" xfId="31559"/>
    <cellStyle name="Normal 3 2 26 5 3" xfId="31560"/>
    <cellStyle name="Normal 3 2 26 5 4" xfId="31561"/>
    <cellStyle name="Normal 3 2 26 5 5" xfId="31562"/>
    <cellStyle name="Normal 3 2 26 5 6" xfId="31563"/>
    <cellStyle name="Normal 3 2 26 6" xfId="31564"/>
    <cellStyle name="Normal 3 2 26 6 2" xfId="31565"/>
    <cellStyle name="Normal 3 2 26 6 3" xfId="31566"/>
    <cellStyle name="Normal 3 2 26 6 4" xfId="31567"/>
    <cellStyle name="Normal 3 2 26 6 5" xfId="31568"/>
    <cellStyle name="Normal 3 2 26 6 6" xfId="31569"/>
    <cellStyle name="Normal 3 2 26 7" xfId="31570"/>
    <cellStyle name="Normal 3 2 26 8" xfId="31571"/>
    <cellStyle name="Normal 3 2 26 9" xfId="31572"/>
    <cellStyle name="Normal 3 2 27" xfId="31573"/>
    <cellStyle name="Normal 3 2 27 10" xfId="31574"/>
    <cellStyle name="Normal 3 2 27 11" xfId="31575"/>
    <cellStyle name="Normal 3 2 27 2" xfId="31576"/>
    <cellStyle name="Normal 3 2 27 2 2" xfId="31577"/>
    <cellStyle name="Normal 3 2 27 2 3" xfId="31578"/>
    <cellStyle name="Normal 3 2 27 2 4" xfId="31579"/>
    <cellStyle name="Normal 3 2 27 2 5" xfId="31580"/>
    <cellStyle name="Normal 3 2 27 2 6" xfId="31581"/>
    <cellStyle name="Normal 3 2 27 3" xfId="31582"/>
    <cellStyle name="Normal 3 2 27 3 2" xfId="31583"/>
    <cellStyle name="Normal 3 2 27 3 3" xfId="31584"/>
    <cellStyle name="Normal 3 2 27 3 4" xfId="31585"/>
    <cellStyle name="Normal 3 2 27 3 5" xfId="31586"/>
    <cellStyle name="Normal 3 2 27 3 6" xfId="31587"/>
    <cellStyle name="Normal 3 2 27 4" xfId="31588"/>
    <cellStyle name="Normal 3 2 27 4 2" xfId="31589"/>
    <cellStyle name="Normal 3 2 27 4 3" xfId="31590"/>
    <cellStyle name="Normal 3 2 27 4 4" xfId="31591"/>
    <cellStyle name="Normal 3 2 27 4 5" xfId="31592"/>
    <cellStyle name="Normal 3 2 27 4 6" xfId="31593"/>
    <cellStyle name="Normal 3 2 27 5" xfId="31594"/>
    <cellStyle name="Normal 3 2 27 5 2" xfId="31595"/>
    <cellStyle name="Normal 3 2 27 5 3" xfId="31596"/>
    <cellStyle name="Normal 3 2 27 5 4" xfId="31597"/>
    <cellStyle name="Normal 3 2 27 5 5" xfId="31598"/>
    <cellStyle name="Normal 3 2 27 5 6" xfId="31599"/>
    <cellStyle name="Normal 3 2 27 6" xfId="31600"/>
    <cellStyle name="Normal 3 2 27 6 2" xfId="31601"/>
    <cellStyle name="Normal 3 2 27 6 3" xfId="31602"/>
    <cellStyle name="Normal 3 2 27 6 4" xfId="31603"/>
    <cellStyle name="Normal 3 2 27 6 5" xfId="31604"/>
    <cellStyle name="Normal 3 2 27 6 6" xfId="31605"/>
    <cellStyle name="Normal 3 2 27 7" xfId="31606"/>
    <cellStyle name="Normal 3 2 27 8" xfId="31607"/>
    <cellStyle name="Normal 3 2 27 9" xfId="31608"/>
    <cellStyle name="Normal 3 2 28" xfId="31609"/>
    <cellStyle name="Normal 3 2 28 10" xfId="31610"/>
    <cellStyle name="Normal 3 2 28 11" xfId="31611"/>
    <cellStyle name="Normal 3 2 28 2" xfId="31612"/>
    <cellStyle name="Normal 3 2 28 2 2" xfId="31613"/>
    <cellStyle name="Normal 3 2 28 2 2 2" xfId="31614"/>
    <cellStyle name="Normal 3 2 28 2 2 3" xfId="31615"/>
    <cellStyle name="Normal 3 2 28 2 2 4" xfId="31616"/>
    <cellStyle name="Normal 3 2 28 2 2 5" xfId="31617"/>
    <cellStyle name="Normal 3 2 28 2 2 6" xfId="31618"/>
    <cellStyle name="Normal 3 2 28 2 2 7" xfId="31619"/>
    <cellStyle name="Normal 3 2 28 3" xfId="31620"/>
    <cellStyle name="Normal 3 2 28 4" xfId="31621"/>
    <cellStyle name="Normal 3 2 28 5" xfId="31622"/>
    <cellStyle name="Normal 3 2 28 6" xfId="31623"/>
    <cellStyle name="Normal 3 2 28 7" xfId="31624"/>
    <cellStyle name="Normal 3 2 28 8" xfId="31625"/>
    <cellStyle name="Normal 3 2 28 9" xfId="31626"/>
    <cellStyle name="Normal 3 2 29" xfId="31627"/>
    <cellStyle name="Normal 3 2 29 2" xfId="31628"/>
    <cellStyle name="Normal 3 2 29 2 2" xfId="31629"/>
    <cellStyle name="Normal 3 2 29 2 2 2" xfId="31630"/>
    <cellStyle name="Normal 3 2 29 2 2 3" xfId="31631"/>
    <cellStyle name="Normal 3 2 29 2 2 4" xfId="31632"/>
    <cellStyle name="Normal 3 2 29 2 2 5" xfId="31633"/>
    <cellStyle name="Normal 3 2 29 2 2 6" xfId="31634"/>
    <cellStyle name="Normal 3 2 29 3" xfId="31635"/>
    <cellStyle name="Normal 3 2 29 4" xfId="31636"/>
    <cellStyle name="Normal 3 2 29 5" xfId="31637"/>
    <cellStyle name="Normal 3 2 29 6" xfId="31638"/>
    <cellStyle name="Normal 3 2 29 7" xfId="31639"/>
    <cellStyle name="Normal 3 2 3" xfId="31640"/>
    <cellStyle name="Normal 3 2 3 10" xfId="31641"/>
    <cellStyle name="Normal 3 2 3 11" xfId="31642"/>
    <cellStyle name="Normal 3 2 3 12" xfId="31643"/>
    <cellStyle name="Normal 3 2 3 2" xfId="31644"/>
    <cellStyle name="Normal 3 2 3 2 2" xfId="31645"/>
    <cellStyle name="Normal 3 2 3 2 3" xfId="31646"/>
    <cellStyle name="Normal 3 2 3 2 4" xfId="31647"/>
    <cellStyle name="Normal 3 2 3 2 5" xfId="31648"/>
    <cellStyle name="Normal 3 2 3 2 6" xfId="31649"/>
    <cellStyle name="Normal 3 2 3 3" xfId="31650"/>
    <cellStyle name="Normal 3 2 3 3 2" xfId="31651"/>
    <cellStyle name="Normal 3 2 3 3 3" xfId="31652"/>
    <cellStyle name="Normal 3 2 3 3 4" xfId="31653"/>
    <cellStyle name="Normal 3 2 3 3 5" xfId="31654"/>
    <cellStyle name="Normal 3 2 3 3 6" xfId="31655"/>
    <cellStyle name="Normal 3 2 3 4" xfId="31656"/>
    <cellStyle name="Normal 3 2 3 4 2" xfId="31657"/>
    <cellStyle name="Normal 3 2 3 4 3" xfId="31658"/>
    <cellStyle name="Normal 3 2 3 4 4" xfId="31659"/>
    <cellStyle name="Normal 3 2 3 4 5" xfId="31660"/>
    <cellStyle name="Normal 3 2 3 4 6" xfId="31661"/>
    <cellStyle name="Normal 3 2 3 5" xfId="31662"/>
    <cellStyle name="Normal 3 2 3 5 2" xfId="31663"/>
    <cellStyle name="Normal 3 2 3 5 3" xfId="31664"/>
    <cellStyle name="Normal 3 2 3 5 4" xfId="31665"/>
    <cellStyle name="Normal 3 2 3 5 5" xfId="31666"/>
    <cellStyle name="Normal 3 2 3 5 6" xfId="31667"/>
    <cellStyle name="Normal 3 2 3 6" xfId="31668"/>
    <cellStyle name="Normal 3 2 3 6 2" xfId="31669"/>
    <cellStyle name="Normal 3 2 3 6 3" xfId="31670"/>
    <cellStyle name="Normal 3 2 3 6 4" xfId="31671"/>
    <cellStyle name="Normal 3 2 3 6 5" xfId="31672"/>
    <cellStyle name="Normal 3 2 3 6 6" xfId="31673"/>
    <cellStyle name="Normal 3 2 3 7" xfId="31674"/>
    <cellStyle name="Normal 3 2 3 8" xfId="31675"/>
    <cellStyle name="Normal 3 2 3 9" xfId="31676"/>
    <cellStyle name="Normal 3 2 30" xfId="31677"/>
    <cellStyle name="Normal 3 2 30 2" xfId="31678"/>
    <cellStyle name="Normal 3 2 30 3" xfId="31679"/>
    <cellStyle name="Normal 3 2 30 4" xfId="31680"/>
    <cellStyle name="Normal 3 2 30 5" xfId="31681"/>
    <cellStyle name="Normal 3 2 30 6" xfId="31682"/>
    <cellStyle name="Normal 3 2 31" xfId="31683"/>
    <cellStyle name="Normal 3 2 31 2" xfId="31684"/>
    <cellStyle name="Normal 3 2 31 3" xfId="31685"/>
    <cellStyle name="Normal 3 2 31 4" xfId="31686"/>
    <cellStyle name="Normal 3 2 31 5" xfId="31687"/>
    <cellStyle name="Normal 3 2 31 6" xfId="31688"/>
    <cellStyle name="Normal 3 2 32" xfId="31689"/>
    <cellStyle name="Normal 3 2 32 2" xfId="31690"/>
    <cellStyle name="Normal 3 2 32 3" xfId="31691"/>
    <cellStyle name="Normal 3 2 32 4" xfId="31692"/>
    <cellStyle name="Normal 3 2 32 5" xfId="31693"/>
    <cellStyle name="Normal 3 2 32 6" xfId="31694"/>
    <cellStyle name="Normal 3 2 33" xfId="31695"/>
    <cellStyle name="Normal 3 2 34" xfId="31696"/>
    <cellStyle name="Normal 3 2 35" xfId="31697"/>
    <cellStyle name="Normal 3 2 36" xfId="31698"/>
    <cellStyle name="Normal 3 2 37" xfId="31699"/>
    <cellStyle name="Normal 3 2 38" xfId="31700"/>
    <cellStyle name="Normal 3 2 38 10" xfId="31701"/>
    <cellStyle name="Normal 3 2 38 11" xfId="31702"/>
    <cellStyle name="Normal 3 2 38 11 10" xfId="31703"/>
    <cellStyle name="Normal 3 2 38 11 11" xfId="31704"/>
    <cellStyle name="Normal 3 2 38 11 11 2" xfId="31705"/>
    <cellStyle name="Normal 3 2 38 11 11 3" xfId="31706"/>
    <cellStyle name="Normal 3 2 38 11 11 4" xfId="31707"/>
    <cellStyle name="Normal 3 2 38 11 12" xfId="31708"/>
    <cellStyle name="Normal 3 2 38 11 13" xfId="31709"/>
    <cellStyle name="Normal 3 2 38 11 14" xfId="31710"/>
    <cellStyle name="Normal 3 2 38 11 2" xfId="31711"/>
    <cellStyle name="Normal 3 2 38 11 2 10" xfId="31712"/>
    <cellStyle name="Normal 3 2 38 11 2 11" xfId="31713"/>
    <cellStyle name="Normal 3 2 38 11 2 2" xfId="31714"/>
    <cellStyle name="Normal 3 2 38 11 2 2 10" xfId="31715"/>
    <cellStyle name="Normal 3 2 38 11 2 2 11" xfId="31716"/>
    <cellStyle name="Normal 3 2 38 11 2 2 2" xfId="31717"/>
    <cellStyle name="Normal 3 2 38 11 2 2 2 2" xfId="31718"/>
    <cellStyle name="Normal 3 2 38 11 2 2 2 2 2" xfId="31719"/>
    <cellStyle name="Normal 3 2 38 11 2 2 2 2 3" xfId="31720"/>
    <cellStyle name="Normal 3 2 38 11 2 2 2 2 4" xfId="31721"/>
    <cellStyle name="Normal 3 2 38 11 2 2 2 3" xfId="31722"/>
    <cellStyle name="Normal 3 2 38 11 2 2 2 4" xfId="31723"/>
    <cellStyle name="Normal 3 2 38 11 2 2 2 5" xfId="31724"/>
    <cellStyle name="Normal 3 2 38 11 2 2 2 6" xfId="31725"/>
    <cellStyle name="Normal 3 2 38 11 2 2 3" xfId="31726"/>
    <cellStyle name="Normal 3 2 38 11 2 2 4" xfId="31727"/>
    <cellStyle name="Normal 3 2 38 11 2 2 5" xfId="31728"/>
    <cellStyle name="Normal 3 2 38 11 2 2 6" xfId="31729"/>
    <cellStyle name="Normal 3 2 38 11 2 2 7" xfId="31730"/>
    <cellStyle name="Normal 3 2 38 11 2 2 8" xfId="31731"/>
    <cellStyle name="Normal 3 2 38 11 2 2 8 2" xfId="31732"/>
    <cellStyle name="Normal 3 2 38 11 2 2 8 3" xfId="31733"/>
    <cellStyle name="Normal 3 2 38 11 2 2 8 4" xfId="31734"/>
    <cellStyle name="Normal 3 2 38 11 2 2 9" xfId="31735"/>
    <cellStyle name="Normal 3 2 38 11 2 3" xfId="31736"/>
    <cellStyle name="Normal 3 2 38 11 2 3 2" xfId="31737"/>
    <cellStyle name="Normal 3 2 38 11 2 3 2 2" xfId="31738"/>
    <cellStyle name="Normal 3 2 38 11 2 3 2 3" xfId="31739"/>
    <cellStyle name="Normal 3 2 38 11 2 3 2 4" xfId="31740"/>
    <cellStyle name="Normal 3 2 38 11 2 3 3" xfId="31741"/>
    <cellStyle name="Normal 3 2 38 11 2 3 4" xfId="31742"/>
    <cellStyle name="Normal 3 2 38 11 2 3 5" xfId="31743"/>
    <cellStyle name="Normal 3 2 38 11 2 3 6" xfId="31744"/>
    <cellStyle name="Normal 3 2 38 11 2 4" xfId="31745"/>
    <cellStyle name="Normal 3 2 38 11 2 5" xfId="31746"/>
    <cellStyle name="Normal 3 2 38 11 2 6" xfId="31747"/>
    <cellStyle name="Normal 3 2 38 11 2 7" xfId="31748"/>
    <cellStyle name="Normal 3 2 38 11 2 8" xfId="31749"/>
    <cellStyle name="Normal 3 2 38 11 2 8 2" xfId="31750"/>
    <cellStyle name="Normal 3 2 38 11 2 8 3" xfId="31751"/>
    <cellStyle name="Normal 3 2 38 11 2 8 4" xfId="31752"/>
    <cellStyle name="Normal 3 2 38 11 2 9" xfId="31753"/>
    <cellStyle name="Normal 3 2 38 11 3" xfId="31754"/>
    <cellStyle name="Normal 3 2 38 11 4" xfId="31755"/>
    <cellStyle name="Normal 3 2 38 11 5" xfId="31756"/>
    <cellStyle name="Normal 3 2 38 11 5 2" xfId="31757"/>
    <cellStyle name="Normal 3 2 38 11 5 2 2" xfId="31758"/>
    <cellStyle name="Normal 3 2 38 11 5 2 3" xfId="31759"/>
    <cellStyle name="Normal 3 2 38 11 5 2 4" xfId="31760"/>
    <cellStyle name="Normal 3 2 38 11 5 3" xfId="31761"/>
    <cellStyle name="Normal 3 2 38 11 5 4" xfId="31762"/>
    <cellStyle name="Normal 3 2 38 11 5 5" xfId="31763"/>
    <cellStyle name="Normal 3 2 38 11 5 6" xfId="31764"/>
    <cellStyle name="Normal 3 2 38 11 6" xfId="31765"/>
    <cellStyle name="Normal 3 2 38 11 7" xfId="31766"/>
    <cellStyle name="Normal 3 2 38 11 8" xfId="31767"/>
    <cellStyle name="Normal 3 2 38 11 9" xfId="31768"/>
    <cellStyle name="Normal 3 2 38 12" xfId="31769"/>
    <cellStyle name="Normal 3 2 38 13" xfId="31770"/>
    <cellStyle name="Normal 3 2 38 13 10" xfId="31771"/>
    <cellStyle name="Normal 3 2 38 13 11" xfId="31772"/>
    <cellStyle name="Normal 3 2 38 13 2" xfId="31773"/>
    <cellStyle name="Normal 3 2 38 13 2 10" xfId="31774"/>
    <cellStyle name="Normal 3 2 38 13 2 11" xfId="31775"/>
    <cellStyle name="Normal 3 2 38 13 2 2" xfId="31776"/>
    <cellStyle name="Normal 3 2 38 13 2 2 2" xfId="31777"/>
    <cellStyle name="Normal 3 2 38 13 2 2 2 2" xfId="31778"/>
    <cellStyle name="Normal 3 2 38 13 2 2 2 3" xfId="31779"/>
    <cellStyle name="Normal 3 2 38 13 2 2 2 4" xfId="31780"/>
    <cellStyle name="Normal 3 2 38 13 2 2 3" xfId="31781"/>
    <cellStyle name="Normal 3 2 38 13 2 2 4" xfId="31782"/>
    <cellStyle name="Normal 3 2 38 13 2 2 5" xfId="31783"/>
    <cellStyle name="Normal 3 2 38 13 2 2 6" xfId="31784"/>
    <cellStyle name="Normal 3 2 38 13 2 3" xfId="31785"/>
    <cellStyle name="Normal 3 2 38 13 2 4" xfId="31786"/>
    <cellStyle name="Normal 3 2 38 13 2 5" xfId="31787"/>
    <cellStyle name="Normal 3 2 38 13 2 6" xfId="31788"/>
    <cellStyle name="Normal 3 2 38 13 2 7" xfId="31789"/>
    <cellStyle name="Normal 3 2 38 13 2 8" xfId="31790"/>
    <cellStyle name="Normal 3 2 38 13 2 8 2" xfId="31791"/>
    <cellStyle name="Normal 3 2 38 13 2 8 3" xfId="31792"/>
    <cellStyle name="Normal 3 2 38 13 2 8 4" xfId="31793"/>
    <cellStyle name="Normal 3 2 38 13 2 9" xfId="31794"/>
    <cellStyle name="Normal 3 2 38 13 3" xfId="31795"/>
    <cellStyle name="Normal 3 2 38 13 3 2" xfId="31796"/>
    <cellStyle name="Normal 3 2 38 13 3 2 2" xfId="31797"/>
    <cellStyle name="Normal 3 2 38 13 3 2 3" xfId="31798"/>
    <cellStyle name="Normal 3 2 38 13 3 2 4" xfId="31799"/>
    <cellStyle name="Normal 3 2 38 13 3 3" xfId="31800"/>
    <cellStyle name="Normal 3 2 38 13 3 4" xfId="31801"/>
    <cellStyle name="Normal 3 2 38 13 3 5" xfId="31802"/>
    <cellStyle name="Normal 3 2 38 13 3 6" xfId="31803"/>
    <cellStyle name="Normal 3 2 38 13 4" xfId="31804"/>
    <cellStyle name="Normal 3 2 38 13 5" xfId="31805"/>
    <cellStyle name="Normal 3 2 38 13 6" xfId="31806"/>
    <cellStyle name="Normal 3 2 38 13 7" xfId="31807"/>
    <cellStyle name="Normal 3 2 38 13 8" xfId="31808"/>
    <cellStyle name="Normal 3 2 38 13 8 2" xfId="31809"/>
    <cellStyle name="Normal 3 2 38 13 8 3" xfId="31810"/>
    <cellStyle name="Normal 3 2 38 13 8 4" xfId="31811"/>
    <cellStyle name="Normal 3 2 38 13 9" xfId="31812"/>
    <cellStyle name="Normal 3 2 38 14" xfId="31813"/>
    <cellStyle name="Normal 3 2 38 15" xfId="31814"/>
    <cellStyle name="Normal 3 2 38 15 2" xfId="31815"/>
    <cellStyle name="Normal 3 2 38 15 2 2" xfId="31816"/>
    <cellStyle name="Normal 3 2 38 15 2 3" xfId="31817"/>
    <cellStyle name="Normal 3 2 38 15 2 4" xfId="31818"/>
    <cellStyle name="Normal 3 2 38 15 3" xfId="31819"/>
    <cellStyle name="Normal 3 2 38 15 4" xfId="31820"/>
    <cellStyle name="Normal 3 2 38 15 5" xfId="31821"/>
    <cellStyle name="Normal 3 2 38 15 6" xfId="31822"/>
    <cellStyle name="Normal 3 2 38 16" xfId="31823"/>
    <cellStyle name="Normal 3 2 38 17" xfId="31824"/>
    <cellStyle name="Normal 3 2 38 18" xfId="31825"/>
    <cellStyle name="Normal 3 2 38 19" xfId="31826"/>
    <cellStyle name="Normal 3 2 38 2" xfId="31827"/>
    <cellStyle name="Normal 3 2 38 2 10" xfId="31828"/>
    <cellStyle name="Normal 3 2 38 2 11" xfId="31829"/>
    <cellStyle name="Normal 3 2 38 2 12" xfId="31830"/>
    <cellStyle name="Normal 3 2 38 2 13" xfId="31831"/>
    <cellStyle name="Normal 3 2 38 2 13 2" xfId="31832"/>
    <cellStyle name="Normal 3 2 38 2 13 3" xfId="31833"/>
    <cellStyle name="Normal 3 2 38 2 13 4" xfId="31834"/>
    <cellStyle name="Normal 3 2 38 2 14" xfId="31835"/>
    <cellStyle name="Normal 3 2 38 2 15" xfId="31836"/>
    <cellStyle name="Normal 3 2 38 2 16" xfId="31837"/>
    <cellStyle name="Normal 3 2 38 2 2" xfId="31838"/>
    <cellStyle name="Normal 3 2 38 2 2 10" xfId="31839"/>
    <cellStyle name="Normal 3 2 38 2 2 11" xfId="31840"/>
    <cellStyle name="Normal 3 2 38 2 2 11 2" xfId="31841"/>
    <cellStyle name="Normal 3 2 38 2 2 11 3" xfId="31842"/>
    <cellStyle name="Normal 3 2 38 2 2 11 4" xfId="31843"/>
    <cellStyle name="Normal 3 2 38 2 2 12" xfId="31844"/>
    <cellStyle name="Normal 3 2 38 2 2 13" xfId="31845"/>
    <cellStyle name="Normal 3 2 38 2 2 14" xfId="31846"/>
    <cellStyle name="Normal 3 2 38 2 2 2" xfId="31847"/>
    <cellStyle name="Normal 3 2 38 2 2 2 10" xfId="31848"/>
    <cellStyle name="Normal 3 2 38 2 2 2 11" xfId="31849"/>
    <cellStyle name="Normal 3 2 38 2 2 2 2" xfId="31850"/>
    <cellStyle name="Normal 3 2 38 2 2 2 2 10" xfId="31851"/>
    <cellStyle name="Normal 3 2 38 2 2 2 2 11" xfId="31852"/>
    <cellStyle name="Normal 3 2 38 2 2 2 2 2" xfId="31853"/>
    <cellStyle name="Normal 3 2 38 2 2 2 2 2 2" xfId="31854"/>
    <cellStyle name="Normal 3 2 38 2 2 2 2 2 2 2" xfId="31855"/>
    <cellStyle name="Normal 3 2 38 2 2 2 2 2 2 3" xfId="31856"/>
    <cellStyle name="Normal 3 2 38 2 2 2 2 2 2 4" xfId="31857"/>
    <cellStyle name="Normal 3 2 38 2 2 2 2 2 3" xfId="31858"/>
    <cellStyle name="Normal 3 2 38 2 2 2 2 2 4" xfId="31859"/>
    <cellStyle name="Normal 3 2 38 2 2 2 2 2 5" xfId="31860"/>
    <cellStyle name="Normal 3 2 38 2 2 2 2 2 6" xfId="31861"/>
    <cellStyle name="Normal 3 2 38 2 2 2 2 3" xfId="31862"/>
    <cellStyle name="Normal 3 2 38 2 2 2 2 4" xfId="31863"/>
    <cellStyle name="Normal 3 2 38 2 2 2 2 5" xfId="31864"/>
    <cellStyle name="Normal 3 2 38 2 2 2 2 6" xfId="31865"/>
    <cellStyle name="Normal 3 2 38 2 2 2 2 7" xfId="31866"/>
    <cellStyle name="Normal 3 2 38 2 2 2 2 8" xfId="31867"/>
    <cellStyle name="Normal 3 2 38 2 2 2 2 8 2" xfId="31868"/>
    <cellStyle name="Normal 3 2 38 2 2 2 2 8 3" xfId="31869"/>
    <cellStyle name="Normal 3 2 38 2 2 2 2 8 4" xfId="31870"/>
    <cellStyle name="Normal 3 2 38 2 2 2 2 9" xfId="31871"/>
    <cellStyle name="Normal 3 2 38 2 2 2 3" xfId="31872"/>
    <cellStyle name="Normal 3 2 38 2 2 2 3 2" xfId="31873"/>
    <cellStyle name="Normal 3 2 38 2 2 2 3 2 2" xfId="31874"/>
    <cellStyle name="Normal 3 2 38 2 2 2 3 2 3" xfId="31875"/>
    <cellStyle name="Normal 3 2 38 2 2 2 3 2 4" xfId="31876"/>
    <cellStyle name="Normal 3 2 38 2 2 2 3 3" xfId="31877"/>
    <cellStyle name="Normal 3 2 38 2 2 2 3 4" xfId="31878"/>
    <cellStyle name="Normal 3 2 38 2 2 2 3 5" xfId="31879"/>
    <cellStyle name="Normal 3 2 38 2 2 2 3 6" xfId="31880"/>
    <cellStyle name="Normal 3 2 38 2 2 2 4" xfId="31881"/>
    <cellStyle name="Normal 3 2 38 2 2 2 5" xfId="31882"/>
    <cellStyle name="Normal 3 2 38 2 2 2 6" xfId="31883"/>
    <cellStyle name="Normal 3 2 38 2 2 2 7" xfId="31884"/>
    <cellStyle name="Normal 3 2 38 2 2 2 8" xfId="31885"/>
    <cellStyle name="Normal 3 2 38 2 2 2 8 2" xfId="31886"/>
    <cellStyle name="Normal 3 2 38 2 2 2 8 3" xfId="31887"/>
    <cellStyle name="Normal 3 2 38 2 2 2 8 4" xfId="31888"/>
    <cellStyle name="Normal 3 2 38 2 2 2 9" xfId="31889"/>
    <cellStyle name="Normal 3 2 38 2 2 3" xfId="31890"/>
    <cellStyle name="Normal 3 2 38 2 2 4" xfId="31891"/>
    <cellStyle name="Normal 3 2 38 2 2 5" xfId="31892"/>
    <cellStyle name="Normal 3 2 38 2 2 5 2" xfId="31893"/>
    <cellStyle name="Normal 3 2 38 2 2 5 2 2" xfId="31894"/>
    <cellStyle name="Normal 3 2 38 2 2 5 2 3" xfId="31895"/>
    <cellStyle name="Normal 3 2 38 2 2 5 2 4" xfId="31896"/>
    <cellStyle name="Normal 3 2 38 2 2 5 3" xfId="31897"/>
    <cellStyle name="Normal 3 2 38 2 2 5 4" xfId="31898"/>
    <cellStyle name="Normal 3 2 38 2 2 5 5" xfId="31899"/>
    <cellStyle name="Normal 3 2 38 2 2 5 6" xfId="31900"/>
    <cellStyle name="Normal 3 2 38 2 2 6" xfId="31901"/>
    <cellStyle name="Normal 3 2 38 2 2 7" xfId="31902"/>
    <cellStyle name="Normal 3 2 38 2 2 8" xfId="31903"/>
    <cellStyle name="Normal 3 2 38 2 2 9" xfId="31904"/>
    <cellStyle name="Normal 3 2 38 2 3" xfId="31905"/>
    <cellStyle name="Normal 3 2 38 2 4" xfId="31906"/>
    <cellStyle name="Normal 3 2 38 2 5" xfId="31907"/>
    <cellStyle name="Normal 3 2 38 2 5 10" xfId="31908"/>
    <cellStyle name="Normal 3 2 38 2 5 11" xfId="31909"/>
    <cellStyle name="Normal 3 2 38 2 5 2" xfId="31910"/>
    <cellStyle name="Normal 3 2 38 2 5 2 10" xfId="31911"/>
    <cellStyle name="Normal 3 2 38 2 5 2 11" xfId="31912"/>
    <cellStyle name="Normal 3 2 38 2 5 2 2" xfId="31913"/>
    <cellStyle name="Normal 3 2 38 2 5 2 2 2" xfId="31914"/>
    <cellStyle name="Normal 3 2 38 2 5 2 2 2 2" xfId="31915"/>
    <cellStyle name="Normal 3 2 38 2 5 2 2 2 3" xfId="31916"/>
    <cellStyle name="Normal 3 2 38 2 5 2 2 2 4" xfId="31917"/>
    <cellStyle name="Normal 3 2 38 2 5 2 2 3" xfId="31918"/>
    <cellStyle name="Normal 3 2 38 2 5 2 2 4" xfId="31919"/>
    <cellStyle name="Normal 3 2 38 2 5 2 2 5" xfId="31920"/>
    <cellStyle name="Normal 3 2 38 2 5 2 2 6" xfId="31921"/>
    <cellStyle name="Normal 3 2 38 2 5 2 3" xfId="31922"/>
    <cellStyle name="Normal 3 2 38 2 5 2 4" xfId="31923"/>
    <cellStyle name="Normal 3 2 38 2 5 2 5" xfId="31924"/>
    <cellStyle name="Normal 3 2 38 2 5 2 6" xfId="31925"/>
    <cellStyle name="Normal 3 2 38 2 5 2 7" xfId="31926"/>
    <cellStyle name="Normal 3 2 38 2 5 2 8" xfId="31927"/>
    <cellStyle name="Normal 3 2 38 2 5 2 8 2" xfId="31928"/>
    <cellStyle name="Normal 3 2 38 2 5 2 8 3" xfId="31929"/>
    <cellStyle name="Normal 3 2 38 2 5 2 8 4" xfId="31930"/>
    <cellStyle name="Normal 3 2 38 2 5 2 9" xfId="31931"/>
    <cellStyle name="Normal 3 2 38 2 5 3" xfId="31932"/>
    <cellStyle name="Normal 3 2 38 2 5 3 2" xfId="31933"/>
    <cellStyle name="Normal 3 2 38 2 5 3 2 2" xfId="31934"/>
    <cellStyle name="Normal 3 2 38 2 5 3 2 3" xfId="31935"/>
    <cellStyle name="Normal 3 2 38 2 5 3 2 4" xfId="31936"/>
    <cellStyle name="Normal 3 2 38 2 5 3 3" xfId="31937"/>
    <cellStyle name="Normal 3 2 38 2 5 3 4" xfId="31938"/>
    <cellStyle name="Normal 3 2 38 2 5 3 5" xfId="31939"/>
    <cellStyle name="Normal 3 2 38 2 5 3 6" xfId="31940"/>
    <cellStyle name="Normal 3 2 38 2 5 4" xfId="31941"/>
    <cellStyle name="Normal 3 2 38 2 5 5" xfId="31942"/>
    <cellStyle name="Normal 3 2 38 2 5 6" xfId="31943"/>
    <cellStyle name="Normal 3 2 38 2 5 7" xfId="31944"/>
    <cellStyle name="Normal 3 2 38 2 5 8" xfId="31945"/>
    <cellStyle name="Normal 3 2 38 2 5 8 2" xfId="31946"/>
    <cellStyle name="Normal 3 2 38 2 5 8 3" xfId="31947"/>
    <cellStyle name="Normal 3 2 38 2 5 8 4" xfId="31948"/>
    <cellStyle name="Normal 3 2 38 2 5 9" xfId="31949"/>
    <cellStyle name="Normal 3 2 38 2 6" xfId="31950"/>
    <cellStyle name="Normal 3 2 38 2 7" xfId="31951"/>
    <cellStyle name="Normal 3 2 38 2 7 2" xfId="31952"/>
    <cellStyle name="Normal 3 2 38 2 7 2 2" xfId="31953"/>
    <cellStyle name="Normal 3 2 38 2 7 2 3" xfId="31954"/>
    <cellStyle name="Normal 3 2 38 2 7 2 4" xfId="31955"/>
    <cellStyle name="Normal 3 2 38 2 7 3" xfId="31956"/>
    <cellStyle name="Normal 3 2 38 2 7 4" xfId="31957"/>
    <cellStyle name="Normal 3 2 38 2 7 5" xfId="31958"/>
    <cellStyle name="Normal 3 2 38 2 7 6" xfId="31959"/>
    <cellStyle name="Normal 3 2 38 2 8" xfId="31960"/>
    <cellStyle name="Normal 3 2 38 2 9" xfId="31961"/>
    <cellStyle name="Normal 3 2 38 20" xfId="31962"/>
    <cellStyle name="Normal 3 2 38 21" xfId="31963"/>
    <cellStyle name="Normal 3 2 38 21 2" xfId="31964"/>
    <cellStyle name="Normal 3 2 38 21 3" xfId="31965"/>
    <cellStyle name="Normal 3 2 38 21 4" xfId="31966"/>
    <cellStyle name="Normal 3 2 38 22" xfId="31967"/>
    <cellStyle name="Normal 3 2 38 23" xfId="31968"/>
    <cellStyle name="Normal 3 2 38 24" xfId="31969"/>
    <cellStyle name="Normal 3 2 38 3" xfId="31970"/>
    <cellStyle name="Normal 3 2 38 4" xfId="31971"/>
    <cellStyle name="Normal 3 2 38 5" xfId="31972"/>
    <cellStyle name="Normal 3 2 38 6" xfId="31973"/>
    <cellStyle name="Normal 3 2 38 7" xfId="31974"/>
    <cellStyle name="Normal 3 2 38 8" xfId="31975"/>
    <cellStyle name="Normal 3 2 38 9" xfId="31976"/>
    <cellStyle name="Normal 3 2 39" xfId="31977"/>
    <cellStyle name="Normal 3 2 39 10" xfId="31978"/>
    <cellStyle name="Normal 3 2 39 11" xfId="31979"/>
    <cellStyle name="Normal 3 2 39 12" xfId="31980"/>
    <cellStyle name="Normal 3 2 39 13" xfId="31981"/>
    <cellStyle name="Normal 3 2 39 13 2" xfId="31982"/>
    <cellStyle name="Normal 3 2 39 13 3" xfId="31983"/>
    <cellStyle name="Normal 3 2 39 13 4" xfId="31984"/>
    <cellStyle name="Normal 3 2 39 14" xfId="31985"/>
    <cellStyle name="Normal 3 2 39 15" xfId="31986"/>
    <cellStyle name="Normal 3 2 39 16" xfId="31987"/>
    <cellStyle name="Normal 3 2 39 2" xfId="31988"/>
    <cellStyle name="Normal 3 2 39 2 10" xfId="31989"/>
    <cellStyle name="Normal 3 2 39 2 11" xfId="31990"/>
    <cellStyle name="Normal 3 2 39 2 11 2" xfId="31991"/>
    <cellStyle name="Normal 3 2 39 2 11 3" xfId="31992"/>
    <cellStyle name="Normal 3 2 39 2 11 4" xfId="31993"/>
    <cellStyle name="Normal 3 2 39 2 12" xfId="31994"/>
    <cellStyle name="Normal 3 2 39 2 13" xfId="31995"/>
    <cellStyle name="Normal 3 2 39 2 14" xfId="31996"/>
    <cellStyle name="Normal 3 2 39 2 2" xfId="31997"/>
    <cellStyle name="Normal 3 2 39 2 2 10" xfId="31998"/>
    <cellStyle name="Normal 3 2 39 2 2 11" xfId="31999"/>
    <cellStyle name="Normal 3 2 39 2 2 2" xfId="32000"/>
    <cellStyle name="Normal 3 2 39 2 2 2 10" xfId="32001"/>
    <cellStyle name="Normal 3 2 39 2 2 2 11" xfId="32002"/>
    <cellStyle name="Normal 3 2 39 2 2 2 2" xfId="32003"/>
    <cellStyle name="Normal 3 2 39 2 2 2 2 2" xfId="32004"/>
    <cellStyle name="Normal 3 2 39 2 2 2 2 2 2" xfId="32005"/>
    <cellStyle name="Normal 3 2 39 2 2 2 2 2 3" xfId="32006"/>
    <cellStyle name="Normal 3 2 39 2 2 2 2 2 4" xfId="32007"/>
    <cellStyle name="Normal 3 2 39 2 2 2 2 3" xfId="32008"/>
    <cellStyle name="Normal 3 2 39 2 2 2 2 4" xfId="32009"/>
    <cellStyle name="Normal 3 2 39 2 2 2 2 5" xfId="32010"/>
    <cellStyle name="Normal 3 2 39 2 2 2 2 6" xfId="32011"/>
    <cellStyle name="Normal 3 2 39 2 2 2 3" xfId="32012"/>
    <cellStyle name="Normal 3 2 39 2 2 2 4" xfId="32013"/>
    <cellStyle name="Normal 3 2 39 2 2 2 5" xfId="32014"/>
    <cellStyle name="Normal 3 2 39 2 2 2 6" xfId="32015"/>
    <cellStyle name="Normal 3 2 39 2 2 2 7" xfId="32016"/>
    <cellStyle name="Normal 3 2 39 2 2 2 8" xfId="32017"/>
    <cellStyle name="Normal 3 2 39 2 2 2 8 2" xfId="32018"/>
    <cellStyle name="Normal 3 2 39 2 2 2 8 3" xfId="32019"/>
    <cellStyle name="Normal 3 2 39 2 2 2 8 4" xfId="32020"/>
    <cellStyle name="Normal 3 2 39 2 2 2 9" xfId="32021"/>
    <cellStyle name="Normal 3 2 39 2 2 3" xfId="32022"/>
    <cellStyle name="Normal 3 2 39 2 2 3 2" xfId="32023"/>
    <cellStyle name="Normal 3 2 39 2 2 3 2 2" xfId="32024"/>
    <cellStyle name="Normal 3 2 39 2 2 3 2 3" xfId="32025"/>
    <cellStyle name="Normal 3 2 39 2 2 3 2 4" xfId="32026"/>
    <cellStyle name="Normal 3 2 39 2 2 3 3" xfId="32027"/>
    <cellStyle name="Normal 3 2 39 2 2 3 4" xfId="32028"/>
    <cellStyle name="Normal 3 2 39 2 2 3 5" xfId="32029"/>
    <cellStyle name="Normal 3 2 39 2 2 3 6" xfId="32030"/>
    <cellStyle name="Normal 3 2 39 2 2 4" xfId="32031"/>
    <cellStyle name="Normal 3 2 39 2 2 5" xfId="32032"/>
    <cellStyle name="Normal 3 2 39 2 2 6" xfId="32033"/>
    <cellStyle name="Normal 3 2 39 2 2 7" xfId="32034"/>
    <cellStyle name="Normal 3 2 39 2 2 8" xfId="32035"/>
    <cellStyle name="Normal 3 2 39 2 2 8 2" xfId="32036"/>
    <cellStyle name="Normal 3 2 39 2 2 8 3" xfId="32037"/>
    <cellStyle name="Normal 3 2 39 2 2 8 4" xfId="32038"/>
    <cellStyle name="Normal 3 2 39 2 2 9" xfId="32039"/>
    <cellStyle name="Normal 3 2 39 2 3" xfId="32040"/>
    <cellStyle name="Normal 3 2 39 2 4" xfId="32041"/>
    <cellStyle name="Normal 3 2 39 2 5" xfId="32042"/>
    <cellStyle name="Normal 3 2 39 2 5 2" xfId="32043"/>
    <cellStyle name="Normal 3 2 39 2 5 2 2" xfId="32044"/>
    <cellStyle name="Normal 3 2 39 2 5 2 3" xfId="32045"/>
    <cellStyle name="Normal 3 2 39 2 5 2 4" xfId="32046"/>
    <cellStyle name="Normal 3 2 39 2 5 3" xfId="32047"/>
    <cellStyle name="Normal 3 2 39 2 5 4" xfId="32048"/>
    <cellStyle name="Normal 3 2 39 2 5 5" xfId="32049"/>
    <cellStyle name="Normal 3 2 39 2 5 6" xfId="32050"/>
    <cellStyle name="Normal 3 2 39 2 6" xfId="32051"/>
    <cellStyle name="Normal 3 2 39 2 7" xfId="32052"/>
    <cellStyle name="Normal 3 2 39 2 8" xfId="32053"/>
    <cellStyle name="Normal 3 2 39 2 9" xfId="32054"/>
    <cellStyle name="Normal 3 2 39 3" xfId="32055"/>
    <cellStyle name="Normal 3 2 39 4" xfId="32056"/>
    <cellStyle name="Normal 3 2 39 5" xfId="32057"/>
    <cellStyle name="Normal 3 2 39 5 10" xfId="32058"/>
    <cellStyle name="Normal 3 2 39 5 11" xfId="32059"/>
    <cellStyle name="Normal 3 2 39 5 2" xfId="32060"/>
    <cellStyle name="Normal 3 2 39 5 2 10" xfId="32061"/>
    <cellStyle name="Normal 3 2 39 5 2 11" xfId="32062"/>
    <cellStyle name="Normal 3 2 39 5 2 2" xfId="32063"/>
    <cellStyle name="Normal 3 2 39 5 2 2 2" xfId="32064"/>
    <cellStyle name="Normal 3 2 39 5 2 2 2 2" xfId="32065"/>
    <cellStyle name="Normal 3 2 39 5 2 2 2 3" xfId="32066"/>
    <cellStyle name="Normal 3 2 39 5 2 2 2 4" xfId="32067"/>
    <cellStyle name="Normal 3 2 39 5 2 2 3" xfId="32068"/>
    <cellStyle name="Normal 3 2 39 5 2 2 4" xfId="32069"/>
    <cellStyle name="Normal 3 2 39 5 2 2 5" xfId="32070"/>
    <cellStyle name="Normal 3 2 39 5 2 2 6" xfId="32071"/>
    <cellStyle name="Normal 3 2 39 5 2 3" xfId="32072"/>
    <cellStyle name="Normal 3 2 39 5 2 4" xfId="32073"/>
    <cellStyle name="Normal 3 2 39 5 2 5" xfId="32074"/>
    <cellStyle name="Normal 3 2 39 5 2 6" xfId="32075"/>
    <cellStyle name="Normal 3 2 39 5 2 7" xfId="32076"/>
    <cellStyle name="Normal 3 2 39 5 2 8" xfId="32077"/>
    <cellStyle name="Normal 3 2 39 5 2 8 2" xfId="32078"/>
    <cellStyle name="Normal 3 2 39 5 2 8 3" xfId="32079"/>
    <cellStyle name="Normal 3 2 39 5 2 8 4" xfId="32080"/>
    <cellStyle name="Normal 3 2 39 5 2 9" xfId="32081"/>
    <cellStyle name="Normal 3 2 39 5 3" xfId="32082"/>
    <cellStyle name="Normal 3 2 39 5 3 2" xfId="32083"/>
    <cellStyle name="Normal 3 2 39 5 3 2 2" xfId="32084"/>
    <cellStyle name="Normal 3 2 39 5 3 2 3" xfId="32085"/>
    <cellStyle name="Normal 3 2 39 5 3 2 4" xfId="32086"/>
    <cellStyle name="Normal 3 2 39 5 3 3" xfId="32087"/>
    <cellStyle name="Normal 3 2 39 5 3 4" xfId="32088"/>
    <cellStyle name="Normal 3 2 39 5 3 5" xfId="32089"/>
    <cellStyle name="Normal 3 2 39 5 3 6" xfId="32090"/>
    <cellStyle name="Normal 3 2 39 5 4" xfId="32091"/>
    <cellStyle name="Normal 3 2 39 5 5" xfId="32092"/>
    <cellStyle name="Normal 3 2 39 5 6" xfId="32093"/>
    <cellStyle name="Normal 3 2 39 5 7" xfId="32094"/>
    <cellStyle name="Normal 3 2 39 5 8" xfId="32095"/>
    <cellStyle name="Normal 3 2 39 5 8 2" xfId="32096"/>
    <cellStyle name="Normal 3 2 39 5 8 3" xfId="32097"/>
    <cellStyle name="Normal 3 2 39 5 8 4" xfId="32098"/>
    <cellStyle name="Normal 3 2 39 5 9" xfId="32099"/>
    <cellStyle name="Normal 3 2 39 6" xfId="32100"/>
    <cellStyle name="Normal 3 2 39 7" xfId="32101"/>
    <cellStyle name="Normal 3 2 39 7 2" xfId="32102"/>
    <cellStyle name="Normal 3 2 39 7 2 2" xfId="32103"/>
    <cellStyle name="Normal 3 2 39 7 2 3" xfId="32104"/>
    <cellStyle name="Normal 3 2 39 7 2 4" xfId="32105"/>
    <cellStyle name="Normal 3 2 39 7 3" xfId="32106"/>
    <cellStyle name="Normal 3 2 39 7 4" xfId="32107"/>
    <cellStyle name="Normal 3 2 39 7 5" xfId="32108"/>
    <cellStyle name="Normal 3 2 39 7 6" xfId="32109"/>
    <cellStyle name="Normal 3 2 39 8" xfId="32110"/>
    <cellStyle name="Normal 3 2 39 9" xfId="32111"/>
    <cellStyle name="Normal 3 2 4" xfId="32112"/>
    <cellStyle name="Normal 3 2 4 10" xfId="32113"/>
    <cellStyle name="Normal 3 2 4 11" xfId="32114"/>
    <cellStyle name="Normal 3 2 4 2" xfId="32115"/>
    <cellStyle name="Normal 3 2 4 2 2" xfId="32116"/>
    <cellStyle name="Normal 3 2 4 2 3" xfId="32117"/>
    <cellStyle name="Normal 3 2 4 2 4" xfId="32118"/>
    <cellStyle name="Normal 3 2 4 2 5" xfId="32119"/>
    <cellStyle name="Normal 3 2 4 2 6" xfId="32120"/>
    <cellStyle name="Normal 3 2 4 3" xfId="32121"/>
    <cellStyle name="Normal 3 2 4 3 2" xfId="32122"/>
    <cellStyle name="Normal 3 2 4 3 3" xfId="32123"/>
    <cellStyle name="Normal 3 2 4 3 4" xfId="32124"/>
    <cellStyle name="Normal 3 2 4 3 5" xfId="32125"/>
    <cellStyle name="Normal 3 2 4 3 6" xfId="32126"/>
    <cellStyle name="Normal 3 2 4 4" xfId="32127"/>
    <cellStyle name="Normal 3 2 4 4 2" xfId="32128"/>
    <cellStyle name="Normal 3 2 4 4 3" xfId="32129"/>
    <cellStyle name="Normal 3 2 4 4 4" xfId="32130"/>
    <cellStyle name="Normal 3 2 4 4 5" xfId="32131"/>
    <cellStyle name="Normal 3 2 4 4 6" xfId="32132"/>
    <cellStyle name="Normal 3 2 4 5" xfId="32133"/>
    <cellStyle name="Normal 3 2 4 5 2" xfId="32134"/>
    <cellStyle name="Normal 3 2 4 5 3" xfId="32135"/>
    <cellStyle name="Normal 3 2 4 5 4" xfId="32136"/>
    <cellStyle name="Normal 3 2 4 5 5" xfId="32137"/>
    <cellStyle name="Normal 3 2 4 5 6" xfId="32138"/>
    <cellStyle name="Normal 3 2 4 6" xfId="32139"/>
    <cellStyle name="Normal 3 2 4 6 2" xfId="32140"/>
    <cellStyle name="Normal 3 2 4 6 3" xfId="32141"/>
    <cellStyle name="Normal 3 2 4 6 4" xfId="32142"/>
    <cellStyle name="Normal 3 2 4 6 5" xfId="32143"/>
    <cellStyle name="Normal 3 2 4 6 6" xfId="32144"/>
    <cellStyle name="Normal 3 2 4 7" xfId="32145"/>
    <cellStyle name="Normal 3 2 4 8" xfId="32146"/>
    <cellStyle name="Normal 3 2 4 9" xfId="32147"/>
    <cellStyle name="Normal 3 2 40" xfId="32148"/>
    <cellStyle name="Normal 3 2 41" xfId="32149"/>
    <cellStyle name="Normal 3 2 42" xfId="32150"/>
    <cellStyle name="Normal 3 2 43" xfId="32151"/>
    <cellStyle name="Normal 3 2 44" xfId="32152"/>
    <cellStyle name="Normal 3 2 45" xfId="32153"/>
    <cellStyle name="Normal 3 2 46" xfId="32154"/>
    <cellStyle name="Normal 3 2 47" xfId="32155"/>
    <cellStyle name="Normal 3 2 47 10" xfId="32156"/>
    <cellStyle name="Normal 3 2 47 11" xfId="32157"/>
    <cellStyle name="Normal 3 2 47 11 2" xfId="32158"/>
    <cellStyle name="Normal 3 2 47 11 3" xfId="32159"/>
    <cellStyle name="Normal 3 2 47 11 4" xfId="32160"/>
    <cellStyle name="Normal 3 2 47 12" xfId="32161"/>
    <cellStyle name="Normal 3 2 47 13" xfId="32162"/>
    <cellStyle name="Normal 3 2 47 14" xfId="32163"/>
    <cellStyle name="Normal 3 2 47 2" xfId="32164"/>
    <cellStyle name="Normal 3 2 47 2 10" xfId="32165"/>
    <cellStyle name="Normal 3 2 47 2 11" xfId="32166"/>
    <cellStyle name="Normal 3 2 47 2 2" xfId="32167"/>
    <cellStyle name="Normal 3 2 47 2 2 10" xfId="32168"/>
    <cellStyle name="Normal 3 2 47 2 2 11" xfId="32169"/>
    <cellStyle name="Normal 3 2 47 2 2 2" xfId="32170"/>
    <cellStyle name="Normal 3 2 47 2 2 2 2" xfId="32171"/>
    <cellStyle name="Normal 3 2 47 2 2 2 2 2" xfId="32172"/>
    <cellStyle name="Normal 3 2 47 2 2 2 2 3" xfId="32173"/>
    <cellStyle name="Normal 3 2 47 2 2 2 2 4" xfId="32174"/>
    <cellStyle name="Normal 3 2 47 2 2 2 3" xfId="32175"/>
    <cellStyle name="Normal 3 2 47 2 2 2 4" xfId="32176"/>
    <cellStyle name="Normal 3 2 47 2 2 2 5" xfId="32177"/>
    <cellStyle name="Normal 3 2 47 2 2 2 6" xfId="32178"/>
    <cellStyle name="Normal 3 2 47 2 2 3" xfId="32179"/>
    <cellStyle name="Normal 3 2 47 2 2 4" xfId="32180"/>
    <cellStyle name="Normal 3 2 47 2 2 5" xfId="32181"/>
    <cellStyle name="Normal 3 2 47 2 2 6" xfId="32182"/>
    <cellStyle name="Normal 3 2 47 2 2 7" xfId="32183"/>
    <cellStyle name="Normal 3 2 47 2 2 8" xfId="32184"/>
    <cellStyle name="Normal 3 2 47 2 2 8 2" xfId="32185"/>
    <cellStyle name="Normal 3 2 47 2 2 8 3" xfId="32186"/>
    <cellStyle name="Normal 3 2 47 2 2 8 4" xfId="32187"/>
    <cellStyle name="Normal 3 2 47 2 2 9" xfId="32188"/>
    <cellStyle name="Normal 3 2 47 2 3" xfId="32189"/>
    <cellStyle name="Normal 3 2 47 2 3 2" xfId="32190"/>
    <cellStyle name="Normal 3 2 47 2 3 2 2" xfId="32191"/>
    <cellStyle name="Normal 3 2 47 2 3 2 3" xfId="32192"/>
    <cellStyle name="Normal 3 2 47 2 3 2 4" xfId="32193"/>
    <cellStyle name="Normal 3 2 47 2 3 3" xfId="32194"/>
    <cellStyle name="Normal 3 2 47 2 3 4" xfId="32195"/>
    <cellStyle name="Normal 3 2 47 2 3 5" xfId="32196"/>
    <cellStyle name="Normal 3 2 47 2 3 6" xfId="32197"/>
    <cellStyle name="Normal 3 2 47 2 4" xfId="32198"/>
    <cellStyle name="Normal 3 2 47 2 5" xfId="32199"/>
    <cellStyle name="Normal 3 2 47 2 6" xfId="32200"/>
    <cellStyle name="Normal 3 2 47 2 7" xfId="32201"/>
    <cellStyle name="Normal 3 2 47 2 8" xfId="32202"/>
    <cellStyle name="Normal 3 2 47 2 8 2" xfId="32203"/>
    <cellStyle name="Normal 3 2 47 2 8 3" xfId="32204"/>
    <cellStyle name="Normal 3 2 47 2 8 4" xfId="32205"/>
    <cellStyle name="Normal 3 2 47 2 9" xfId="32206"/>
    <cellStyle name="Normal 3 2 47 3" xfId="32207"/>
    <cellStyle name="Normal 3 2 47 4" xfId="32208"/>
    <cellStyle name="Normal 3 2 47 5" xfId="32209"/>
    <cellStyle name="Normal 3 2 47 5 2" xfId="32210"/>
    <cellStyle name="Normal 3 2 47 5 2 2" xfId="32211"/>
    <cellStyle name="Normal 3 2 47 5 2 3" xfId="32212"/>
    <cellStyle name="Normal 3 2 47 5 2 4" xfId="32213"/>
    <cellStyle name="Normal 3 2 47 5 3" xfId="32214"/>
    <cellStyle name="Normal 3 2 47 5 4" xfId="32215"/>
    <cellStyle name="Normal 3 2 47 5 5" xfId="32216"/>
    <cellStyle name="Normal 3 2 47 5 6" xfId="32217"/>
    <cellStyle name="Normal 3 2 47 6" xfId="32218"/>
    <cellStyle name="Normal 3 2 47 7" xfId="32219"/>
    <cellStyle name="Normal 3 2 47 8" xfId="32220"/>
    <cellStyle name="Normal 3 2 47 9" xfId="32221"/>
    <cellStyle name="Normal 3 2 48" xfId="32222"/>
    <cellStyle name="Normal 3 2 49" xfId="32223"/>
    <cellStyle name="Normal 3 2 49 10" xfId="32224"/>
    <cellStyle name="Normal 3 2 49 11" xfId="32225"/>
    <cellStyle name="Normal 3 2 49 2" xfId="32226"/>
    <cellStyle name="Normal 3 2 49 2 10" xfId="32227"/>
    <cellStyle name="Normal 3 2 49 2 11" xfId="32228"/>
    <cellStyle name="Normal 3 2 49 2 2" xfId="32229"/>
    <cellStyle name="Normal 3 2 49 2 2 2" xfId="32230"/>
    <cellStyle name="Normal 3 2 49 2 2 2 2" xfId="32231"/>
    <cellStyle name="Normal 3 2 49 2 2 2 3" xfId="32232"/>
    <cellStyle name="Normal 3 2 49 2 2 2 4" xfId="32233"/>
    <cellStyle name="Normal 3 2 49 2 2 3" xfId="32234"/>
    <cellStyle name="Normal 3 2 49 2 2 4" xfId="32235"/>
    <cellStyle name="Normal 3 2 49 2 2 5" xfId="32236"/>
    <cellStyle name="Normal 3 2 49 2 2 6" xfId="32237"/>
    <cellStyle name="Normal 3 2 49 2 3" xfId="32238"/>
    <cellStyle name="Normal 3 2 49 2 4" xfId="32239"/>
    <cellStyle name="Normal 3 2 49 2 5" xfId="32240"/>
    <cellStyle name="Normal 3 2 49 2 6" xfId="32241"/>
    <cellStyle name="Normal 3 2 49 2 7" xfId="32242"/>
    <cellStyle name="Normal 3 2 49 2 8" xfId="32243"/>
    <cellStyle name="Normal 3 2 49 2 8 2" xfId="32244"/>
    <cellStyle name="Normal 3 2 49 2 8 3" xfId="32245"/>
    <cellStyle name="Normal 3 2 49 2 8 4" xfId="32246"/>
    <cellStyle name="Normal 3 2 49 2 9" xfId="32247"/>
    <cellStyle name="Normal 3 2 49 3" xfId="32248"/>
    <cellStyle name="Normal 3 2 49 3 2" xfId="32249"/>
    <cellStyle name="Normal 3 2 49 3 2 2" xfId="32250"/>
    <cellStyle name="Normal 3 2 49 3 2 3" xfId="32251"/>
    <cellStyle name="Normal 3 2 49 3 2 4" xfId="32252"/>
    <cellStyle name="Normal 3 2 49 3 3" xfId="32253"/>
    <cellStyle name="Normal 3 2 49 3 4" xfId="32254"/>
    <cellStyle name="Normal 3 2 49 3 5" xfId="32255"/>
    <cellStyle name="Normal 3 2 49 3 6" xfId="32256"/>
    <cellStyle name="Normal 3 2 49 4" xfId="32257"/>
    <cellStyle name="Normal 3 2 49 5" xfId="32258"/>
    <cellStyle name="Normal 3 2 49 6" xfId="32259"/>
    <cellStyle name="Normal 3 2 49 7" xfId="32260"/>
    <cellStyle name="Normal 3 2 49 8" xfId="32261"/>
    <cellStyle name="Normal 3 2 49 8 2" xfId="32262"/>
    <cellStyle name="Normal 3 2 49 8 3" xfId="32263"/>
    <cellStyle name="Normal 3 2 49 8 4" xfId="32264"/>
    <cellStyle name="Normal 3 2 49 9" xfId="32265"/>
    <cellStyle name="Normal 3 2 5" xfId="32266"/>
    <cellStyle name="Normal 3 2 5 10" xfId="32267"/>
    <cellStyle name="Normal 3 2 5 11" xfId="32268"/>
    <cellStyle name="Normal 3 2 5 2" xfId="32269"/>
    <cellStyle name="Normal 3 2 5 2 2" xfId="32270"/>
    <cellStyle name="Normal 3 2 5 2 3" xfId="32271"/>
    <cellStyle name="Normal 3 2 5 2 4" xfId="32272"/>
    <cellStyle name="Normal 3 2 5 2 5" xfId="32273"/>
    <cellStyle name="Normal 3 2 5 2 6" xfId="32274"/>
    <cellStyle name="Normal 3 2 5 3" xfId="32275"/>
    <cellStyle name="Normal 3 2 5 3 2" xfId="32276"/>
    <cellStyle name="Normal 3 2 5 3 3" xfId="32277"/>
    <cellStyle name="Normal 3 2 5 3 4" xfId="32278"/>
    <cellStyle name="Normal 3 2 5 3 5" xfId="32279"/>
    <cellStyle name="Normal 3 2 5 3 6" xfId="32280"/>
    <cellStyle name="Normal 3 2 5 4" xfId="32281"/>
    <cellStyle name="Normal 3 2 5 4 2" xfId="32282"/>
    <cellStyle name="Normal 3 2 5 4 3" xfId="32283"/>
    <cellStyle name="Normal 3 2 5 4 4" xfId="32284"/>
    <cellStyle name="Normal 3 2 5 4 5" xfId="32285"/>
    <cellStyle name="Normal 3 2 5 4 6" xfId="32286"/>
    <cellStyle name="Normal 3 2 5 5" xfId="32287"/>
    <cellStyle name="Normal 3 2 5 5 2" xfId="32288"/>
    <cellStyle name="Normal 3 2 5 5 3" xfId="32289"/>
    <cellStyle name="Normal 3 2 5 5 4" xfId="32290"/>
    <cellStyle name="Normal 3 2 5 5 5" xfId="32291"/>
    <cellStyle name="Normal 3 2 5 5 6" xfId="32292"/>
    <cellStyle name="Normal 3 2 5 6" xfId="32293"/>
    <cellStyle name="Normal 3 2 5 6 2" xfId="32294"/>
    <cellStyle name="Normal 3 2 5 6 3" xfId="32295"/>
    <cellStyle name="Normal 3 2 5 6 4" xfId="32296"/>
    <cellStyle name="Normal 3 2 5 6 5" xfId="32297"/>
    <cellStyle name="Normal 3 2 5 6 6" xfId="32298"/>
    <cellStyle name="Normal 3 2 5 7" xfId="32299"/>
    <cellStyle name="Normal 3 2 5 8" xfId="32300"/>
    <cellStyle name="Normal 3 2 5 9" xfId="32301"/>
    <cellStyle name="Normal 3 2 50" xfId="32302"/>
    <cellStyle name="Normal 3 2 51" xfId="32303"/>
    <cellStyle name="Normal 3 2 51 2" xfId="32304"/>
    <cellStyle name="Normal 3 2 51 2 2" xfId="32305"/>
    <cellStyle name="Normal 3 2 51 2 3" xfId="32306"/>
    <cellStyle name="Normal 3 2 51 2 4" xfId="32307"/>
    <cellStyle name="Normal 3 2 51 3" xfId="32308"/>
    <cellStyle name="Normal 3 2 51 4" xfId="32309"/>
    <cellStyle name="Normal 3 2 51 5" xfId="32310"/>
    <cellStyle name="Normal 3 2 51 6" xfId="32311"/>
    <cellStyle name="Normal 3 2 52" xfId="32312"/>
    <cellStyle name="Normal 3 2 53" xfId="32313"/>
    <cellStyle name="Normal 3 2 54" xfId="32314"/>
    <cellStyle name="Normal 3 2 55" xfId="32315"/>
    <cellStyle name="Normal 3 2 56" xfId="32316"/>
    <cellStyle name="Normal 3 2 57" xfId="32317"/>
    <cellStyle name="Normal 3 2 57 2" xfId="32318"/>
    <cellStyle name="Normal 3 2 57 3" xfId="32319"/>
    <cellStyle name="Normal 3 2 57 4" xfId="32320"/>
    <cellStyle name="Normal 3 2 58" xfId="32321"/>
    <cellStyle name="Normal 3 2 59" xfId="32322"/>
    <cellStyle name="Normal 3 2 6" xfId="32323"/>
    <cellStyle name="Normal 3 2 6 10" xfId="32324"/>
    <cellStyle name="Normal 3 2 6 11" xfId="32325"/>
    <cellStyle name="Normal 3 2 6 2" xfId="32326"/>
    <cellStyle name="Normal 3 2 6 2 2" xfId="32327"/>
    <cellStyle name="Normal 3 2 6 2 3" xfId="32328"/>
    <cellStyle name="Normal 3 2 6 2 4" xfId="32329"/>
    <cellStyle name="Normal 3 2 6 2 5" xfId="32330"/>
    <cellStyle name="Normal 3 2 6 2 6" xfId="32331"/>
    <cellStyle name="Normal 3 2 6 3" xfId="32332"/>
    <cellStyle name="Normal 3 2 6 3 2" xfId="32333"/>
    <cellStyle name="Normal 3 2 6 3 3" xfId="32334"/>
    <cellStyle name="Normal 3 2 6 3 4" xfId="32335"/>
    <cellStyle name="Normal 3 2 6 3 5" xfId="32336"/>
    <cellStyle name="Normal 3 2 6 3 6" xfId="32337"/>
    <cellStyle name="Normal 3 2 6 4" xfId="32338"/>
    <cellStyle name="Normal 3 2 6 4 2" xfId="32339"/>
    <cellStyle name="Normal 3 2 6 4 3" xfId="32340"/>
    <cellStyle name="Normal 3 2 6 4 4" xfId="32341"/>
    <cellStyle name="Normal 3 2 6 4 5" xfId="32342"/>
    <cellStyle name="Normal 3 2 6 4 6" xfId="32343"/>
    <cellStyle name="Normal 3 2 6 5" xfId="32344"/>
    <cellStyle name="Normal 3 2 6 5 2" xfId="32345"/>
    <cellStyle name="Normal 3 2 6 5 3" xfId="32346"/>
    <cellStyle name="Normal 3 2 6 5 4" xfId="32347"/>
    <cellStyle name="Normal 3 2 6 5 5" xfId="32348"/>
    <cellStyle name="Normal 3 2 6 5 6" xfId="32349"/>
    <cellStyle name="Normal 3 2 6 6" xfId="32350"/>
    <cellStyle name="Normal 3 2 6 6 2" xfId="32351"/>
    <cellStyle name="Normal 3 2 6 6 3" xfId="32352"/>
    <cellStyle name="Normal 3 2 6 6 4" xfId="32353"/>
    <cellStyle name="Normal 3 2 6 6 5" xfId="32354"/>
    <cellStyle name="Normal 3 2 6 6 6" xfId="32355"/>
    <cellStyle name="Normal 3 2 6 7" xfId="32356"/>
    <cellStyle name="Normal 3 2 6 8" xfId="32357"/>
    <cellStyle name="Normal 3 2 6 9" xfId="32358"/>
    <cellStyle name="Normal 3 2 60" xfId="32359"/>
    <cellStyle name="Normal 3 2 61" xfId="32360"/>
    <cellStyle name="Normal 3 2 62" xfId="32361"/>
    <cellStyle name="Normal 3 2 63" xfId="32362"/>
    <cellStyle name="Normal 3 2 64" xfId="32363"/>
    <cellStyle name="Normal 3 2 65" xfId="32364"/>
    <cellStyle name="Normal 3 2 66" xfId="32365"/>
    <cellStyle name="Normal 3 2 67" xfId="32366"/>
    <cellStyle name="Normal 3 2 68" xfId="32367"/>
    <cellStyle name="Normal 3 2 69" xfId="32368"/>
    <cellStyle name="Normal 3 2 7" xfId="32369"/>
    <cellStyle name="Normal 3 2 7 10" xfId="32370"/>
    <cellStyle name="Normal 3 2 7 11" xfId="32371"/>
    <cellStyle name="Normal 3 2 7 2" xfId="32372"/>
    <cellStyle name="Normal 3 2 7 2 2" xfId="32373"/>
    <cellStyle name="Normal 3 2 7 2 3" xfId="32374"/>
    <cellStyle name="Normal 3 2 7 2 4" xfId="32375"/>
    <cellStyle name="Normal 3 2 7 2 5" xfId="32376"/>
    <cellStyle name="Normal 3 2 7 2 6" xfId="32377"/>
    <cellStyle name="Normal 3 2 7 3" xfId="32378"/>
    <cellStyle name="Normal 3 2 7 3 2" xfId="32379"/>
    <cellStyle name="Normal 3 2 7 3 3" xfId="32380"/>
    <cellStyle name="Normal 3 2 7 3 4" xfId="32381"/>
    <cellStyle name="Normal 3 2 7 3 5" xfId="32382"/>
    <cellStyle name="Normal 3 2 7 3 6" xfId="32383"/>
    <cellStyle name="Normal 3 2 7 4" xfId="32384"/>
    <cellStyle name="Normal 3 2 7 4 2" xfId="32385"/>
    <cellStyle name="Normal 3 2 7 4 3" xfId="32386"/>
    <cellStyle name="Normal 3 2 7 4 4" xfId="32387"/>
    <cellStyle name="Normal 3 2 7 4 5" xfId="32388"/>
    <cellStyle name="Normal 3 2 7 4 6" xfId="32389"/>
    <cellStyle name="Normal 3 2 7 5" xfId="32390"/>
    <cellStyle name="Normal 3 2 7 5 2" xfId="32391"/>
    <cellStyle name="Normal 3 2 7 5 3" xfId="32392"/>
    <cellStyle name="Normal 3 2 7 5 4" xfId="32393"/>
    <cellStyle name="Normal 3 2 7 5 5" xfId="32394"/>
    <cellStyle name="Normal 3 2 7 5 6" xfId="32395"/>
    <cellStyle name="Normal 3 2 7 6" xfId="32396"/>
    <cellStyle name="Normal 3 2 7 6 2" xfId="32397"/>
    <cellStyle name="Normal 3 2 7 6 3" xfId="32398"/>
    <cellStyle name="Normal 3 2 7 6 4" xfId="32399"/>
    <cellStyle name="Normal 3 2 7 6 5" xfId="32400"/>
    <cellStyle name="Normal 3 2 7 6 6" xfId="32401"/>
    <cellStyle name="Normal 3 2 7 7" xfId="32402"/>
    <cellStyle name="Normal 3 2 7 8" xfId="32403"/>
    <cellStyle name="Normal 3 2 7 9" xfId="32404"/>
    <cellStyle name="Normal 3 2 70" xfId="32405"/>
    <cellStyle name="Normal 3 2 71" xfId="32406"/>
    <cellStyle name="Normal 3 2 72" xfId="32407"/>
    <cellStyle name="Normal 3 2 72 2" xfId="32408"/>
    <cellStyle name="Normal 3 2 72 3" xfId="32409"/>
    <cellStyle name="Normal 3 2 72 4" xfId="32410"/>
    <cellStyle name="Normal 3 2 72 5" xfId="32411"/>
    <cellStyle name="Normal 3 2 72 6" xfId="32412"/>
    <cellStyle name="Normal 3 2 72 7" xfId="32413"/>
    <cellStyle name="Normal 3 2 73" xfId="32414"/>
    <cellStyle name="Normal 3 2 74" xfId="32415"/>
    <cellStyle name="Normal 3 2 75" xfId="32416"/>
    <cellStyle name="Normal 3 2 76" xfId="32417"/>
    <cellStyle name="Normal 3 2 77" xfId="32418"/>
    <cellStyle name="Normal 3 2 78" xfId="32419"/>
    <cellStyle name="Normal 3 2 79" xfId="32420"/>
    <cellStyle name="Normal 3 2 8" xfId="32421"/>
    <cellStyle name="Normal 3 2 8 10" xfId="32422"/>
    <cellStyle name="Normal 3 2 8 11" xfId="32423"/>
    <cellStyle name="Normal 3 2 8 2" xfId="32424"/>
    <cellStyle name="Normal 3 2 8 2 2" xfId="32425"/>
    <cellStyle name="Normal 3 2 8 2 3" xfId="32426"/>
    <cellStyle name="Normal 3 2 8 2 4" xfId="32427"/>
    <cellStyle name="Normal 3 2 8 2 5" xfId="32428"/>
    <cellStyle name="Normal 3 2 8 2 6" xfId="32429"/>
    <cellStyle name="Normal 3 2 8 3" xfId="32430"/>
    <cellStyle name="Normal 3 2 8 3 2" xfId="32431"/>
    <cellStyle name="Normal 3 2 8 3 3" xfId="32432"/>
    <cellStyle name="Normal 3 2 8 3 4" xfId="32433"/>
    <cellStyle name="Normal 3 2 8 3 5" xfId="32434"/>
    <cellStyle name="Normal 3 2 8 3 6" xfId="32435"/>
    <cellStyle name="Normal 3 2 8 4" xfId="32436"/>
    <cellStyle name="Normal 3 2 8 4 2" xfId="32437"/>
    <cellStyle name="Normal 3 2 8 4 3" xfId="32438"/>
    <cellStyle name="Normal 3 2 8 4 4" xfId="32439"/>
    <cellStyle name="Normal 3 2 8 4 5" xfId="32440"/>
    <cellStyle name="Normal 3 2 8 4 6" xfId="32441"/>
    <cellStyle name="Normal 3 2 8 5" xfId="32442"/>
    <cellStyle name="Normal 3 2 8 5 2" xfId="32443"/>
    <cellStyle name="Normal 3 2 8 5 3" xfId="32444"/>
    <cellStyle name="Normal 3 2 8 5 4" xfId="32445"/>
    <cellStyle name="Normal 3 2 8 5 5" xfId="32446"/>
    <cellStyle name="Normal 3 2 8 5 6" xfId="32447"/>
    <cellStyle name="Normal 3 2 8 6" xfId="32448"/>
    <cellStyle name="Normal 3 2 8 6 2" xfId="32449"/>
    <cellStyle name="Normal 3 2 8 6 3" xfId="32450"/>
    <cellStyle name="Normal 3 2 8 6 4" xfId="32451"/>
    <cellStyle name="Normal 3 2 8 6 5" xfId="32452"/>
    <cellStyle name="Normal 3 2 8 6 6" xfId="32453"/>
    <cellStyle name="Normal 3 2 8 7" xfId="32454"/>
    <cellStyle name="Normal 3 2 8 8" xfId="32455"/>
    <cellStyle name="Normal 3 2 8 9" xfId="32456"/>
    <cellStyle name="Normal 3 2 80" xfId="32457"/>
    <cellStyle name="Normal 3 2 81" xfId="32458"/>
    <cellStyle name="Normal 3 2 82" xfId="32459"/>
    <cellStyle name="Normal 3 2 83" xfId="32460"/>
    <cellStyle name="Normal 3 2 84" xfId="32461"/>
    <cellStyle name="Normal 3 2 85" xfId="32462"/>
    <cellStyle name="Normal 3 2 86" xfId="32463"/>
    <cellStyle name="Normal 3 2 87" xfId="32464"/>
    <cellStyle name="Normal 3 2 88" xfId="32465"/>
    <cellStyle name="Normal 3 2 89" xfId="32466"/>
    <cellStyle name="Normal 3 2 9" xfId="32467"/>
    <cellStyle name="Normal 3 2 9 10" xfId="32468"/>
    <cellStyle name="Normal 3 2 9 11" xfId="32469"/>
    <cellStyle name="Normal 3 2 9 2" xfId="32470"/>
    <cellStyle name="Normal 3 2 9 2 2" xfId="32471"/>
    <cellStyle name="Normal 3 2 9 2 3" xfId="32472"/>
    <cellStyle name="Normal 3 2 9 2 4" xfId="32473"/>
    <cellStyle name="Normal 3 2 9 2 5" xfId="32474"/>
    <cellStyle name="Normal 3 2 9 2 6" xfId="32475"/>
    <cellStyle name="Normal 3 2 9 3" xfId="32476"/>
    <cellStyle name="Normal 3 2 9 3 2" xfId="32477"/>
    <cellStyle name="Normal 3 2 9 3 3" xfId="32478"/>
    <cellStyle name="Normal 3 2 9 3 4" xfId="32479"/>
    <cellStyle name="Normal 3 2 9 3 5" xfId="32480"/>
    <cellStyle name="Normal 3 2 9 3 6" xfId="32481"/>
    <cellStyle name="Normal 3 2 9 4" xfId="32482"/>
    <cellStyle name="Normal 3 2 9 4 2" xfId="32483"/>
    <cellStyle name="Normal 3 2 9 4 3" xfId="32484"/>
    <cellStyle name="Normal 3 2 9 4 4" xfId="32485"/>
    <cellStyle name="Normal 3 2 9 4 5" xfId="32486"/>
    <cellStyle name="Normal 3 2 9 4 6" xfId="32487"/>
    <cellStyle name="Normal 3 2 9 5" xfId="32488"/>
    <cellStyle name="Normal 3 2 9 5 2" xfId="32489"/>
    <cellStyle name="Normal 3 2 9 5 3" xfId="32490"/>
    <cellStyle name="Normal 3 2 9 5 4" xfId="32491"/>
    <cellStyle name="Normal 3 2 9 5 5" xfId="32492"/>
    <cellStyle name="Normal 3 2 9 5 6" xfId="32493"/>
    <cellStyle name="Normal 3 2 9 6" xfId="32494"/>
    <cellStyle name="Normal 3 2 9 6 2" xfId="32495"/>
    <cellStyle name="Normal 3 2 9 6 3" xfId="32496"/>
    <cellStyle name="Normal 3 2 9 6 4" xfId="32497"/>
    <cellStyle name="Normal 3 2 9 6 5" xfId="32498"/>
    <cellStyle name="Normal 3 2 9 6 6" xfId="32499"/>
    <cellStyle name="Normal 3 2 9 7" xfId="32500"/>
    <cellStyle name="Normal 3 2 9 8" xfId="32501"/>
    <cellStyle name="Normal 3 2 9 9" xfId="32502"/>
    <cellStyle name="Normal 3 2 90" xfId="32503"/>
    <cellStyle name="Normal 3 2 91" xfId="32504"/>
    <cellStyle name="Normal 3 2 92" xfId="32505"/>
    <cellStyle name="Normal 3 2 93" xfId="32506"/>
    <cellStyle name="Normal 3 2 94" xfId="32507"/>
    <cellStyle name="Normal 3 2 95" xfId="32508"/>
    <cellStyle name="Normal 3 2 96" xfId="32509"/>
    <cellStyle name="Normal 3 2 96 10" xfId="32510"/>
    <cellStyle name="Normal 3 2 96 11" xfId="32511"/>
    <cellStyle name="Normal 3 2 96 12" xfId="32512"/>
    <cellStyle name="Normal 3 2 96 13" xfId="32513"/>
    <cellStyle name="Normal 3 2 96 14" xfId="32514"/>
    <cellStyle name="Normal 3 2 96 15" xfId="32515"/>
    <cellStyle name="Normal 3 2 96 16" xfId="32516"/>
    <cellStyle name="Normal 3 2 96 17" xfId="32517"/>
    <cellStyle name="Normal 3 2 96 18" xfId="32518"/>
    <cellStyle name="Normal 3 2 96 19" xfId="32519"/>
    <cellStyle name="Normal 3 2 96 2" xfId="32520"/>
    <cellStyle name="Normal 3 2 96 20" xfId="32521"/>
    <cellStyle name="Normal 3 2 96 3" xfId="32522"/>
    <cellStyle name="Normal 3 2 96 4" xfId="32523"/>
    <cellStyle name="Normal 3 2 96 5" xfId="32524"/>
    <cellStyle name="Normal 3 2 96 6" xfId="32525"/>
    <cellStyle name="Normal 3 2 96 7" xfId="32526"/>
    <cellStyle name="Normal 3 2 96 8" xfId="32527"/>
    <cellStyle name="Normal 3 2 96 9" xfId="32528"/>
    <cellStyle name="Normal 3 2 97" xfId="32529"/>
    <cellStyle name="Normal 3 2 97 10" xfId="32530"/>
    <cellStyle name="Normal 3 2 97 11" xfId="32531"/>
    <cellStyle name="Normal 3 2 97 12" xfId="32532"/>
    <cellStyle name="Normal 3 2 97 13" xfId="32533"/>
    <cellStyle name="Normal 3 2 97 14" xfId="32534"/>
    <cellStyle name="Normal 3 2 97 15" xfId="32535"/>
    <cellStyle name="Normal 3 2 97 16" xfId="32536"/>
    <cellStyle name="Normal 3 2 97 17" xfId="32537"/>
    <cellStyle name="Normal 3 2 97 2" xfId="32538"/>
    <cellStyle name="Normal 3 2 97 3" xfId="32539"/>
    <cellStyle name="Normal 3 2 97 4" xfId="32540"/>
    <cellStyle name="Normal 3 2 97 5" xfId="32541"/>
    <cellStyle name="Normal 3 2 97 6" xfId="32542"/>
    <cellStyle name="Normal 3 2 97 7" xfId="32543"/>
    <cellStyle name="Normal 3 2 97 8" xfId="32544"/>
    <cellStyle name="Normal 3 2 97 9" xfId="32545"/>
    <cellStyle name="Normal 3 2 98" xfId="32546"/>
    <cellStyle name="Normal 3 2 98 10" xfId="32547"/>
    <cellStyle name="Normal 3 2 98 11" xfId="32548"/>
    <cellStyle name="Normal 3 2 98 12" xfId="32549"/>
    <cellStyle name="Normal 3 2 98 13" xfId="32550"/>
    <cellStyle name="Normal 3 2 98 14" xfId="32551"/>
    <cellStyle name="Normal 3 2 98 15" xfId="32552"/>
    <cellStyle name="Normal 3 2 98 16" xfId="32553"/>
    <cellStyle name="Normal 3 2 98 17" xfId="32554"/>
    <cellStyle name="Normal 3 2 98 2" xfId="32555"/>
    <cellStyle name="Normal 3 2 98 3" xfId="32556"/>
    <cellStyle name="Normal 3 2 98 4" xfId="32557"/>
    <cellStyle name="Normal 3 2 98 5" xfId="32558"/>
    <cellStyle name="Normal 3 2 98 6" xfId="32559"/>
    <cellStyle name="Normal 3 2 98 7" xfId="32560"/>
    <cellStyle name="Normal 3 2 98 8" xfId="32561"/>
    <cellStyle name="Normal 3 2 98 9" xfId="32562"/>
    <cellStyle name="Normal 3 2 99" xfId="32563"/>
    <cellStyle name="Normal 3 2 99 10" xfId="32564"/>
    <cellStyle name="Normal 3 2 99 11" xfId="32565"/>
    <cellStyle name="Normal 3 2 99 12" xfId="32566"/>
    <cellStyle name="Normal 3 2 99 13" xfId="32567"/>
    <cellStyle name="Normal 3 2 99 2" xfId="32568"/>
    <cellStyle name="Normal 3 2 99 3" xfId="32569"/>
    <cellStyle name="Normal 3 2 99 4" xfId="32570"/>
    <cellStyle name="Normal 3 2 99 5" xfId="32571"/>
    <cellStyle name="Normal 3 2 99 6" xfId="32572"/>
    <cellStyle name="Normal 3 2 99 7" xfId="32573"/>
    <cellStyle name="Normal 3 2 99 8" xfId="32574"/>
    <cellStyle name="Normal 3 2 99 9" xfId="32575"/>
    <cellStyle name="Normal 3 20" xfId="32576"/>
    <cellStyle name="Normal 3 20 2" xfId="32577"/>
    <cellStyle name="Normal 3 20 3" xfId="32578"/>
    <cellStyle name="Normal 3 20 4" xfId="32579"/>
    <cellStyle name="Normal 3 20 5" xfId="32580"/>
    <cellStyle name="Normal 3 20 6" xfId="32581"/>
    <cellStyle name="Normal 3 20 7" xfId="32582"/>
    <cellStyle name="Normal 3 21" xfId="32583"/>
    <cellStyle name="Normal 3 21 2" xfId="32584"/>
    <cellStyle name="Normal 3 21 3" xfId="32585"/>
    <cellStyle name="Normal 3 21 4" xfId="32586"/>
    <cellStyle name="Normal 3 21 5" xfId="32587"/>
    <cellStyle name="Normal 3 21 6" xfId="32588"/>
    <cellStyle name="Normal 3 21 7" xfId="32589"/>
    <cellStyle name="Normal 3 22" xfId="32590"/>
    <cellStyle name="Normal 3 22 2" xfId="32591"/>
    <cellStyle name="Normal 3 23" xfId="32592"/>
    <cellStyle name="Normal 3 23 2" xfId="32593"/>
    <cellStyle name="Normal 3 24" xfId="32594"/>
    <cellStyle name="Normal 3 24 2" xfId="32595"/>
    <cellStyle name="Normal 3 25" xfId="32596"/>
    <cellStyle name="Normal 3 25 2" xfId="32597"/>
    <cellStyle name="Normal 3 26" xfId="32598"/>
    <cellStyle name="Normal 3 26 2" xfId="32599"/>
    <cellStyle name="Normal 3 27" xfId="32600"/>
    <cellStyle name="Normal 3 27 2" xfId="32601"/>
    <cellStyle name="Normal 3 28" xfId="32602"/>
    <cellStyle name="Normal 3 28 2" xfId="32603"/>
    <cellStyle name="Normal 3 28 3" xfId="32604"/>
    <cellStyle name="Normal 3 29" xfId="32605"/>
    <cellStyle name="Normal 3 29 2" xfId="32606"/>
    <cellStyle name="Normal 3 3" xfId="32607"/>
    <cellStyle name="Normal 3 3 10" xfId="32608"/>
    <cellStyle name="Normal 3 3 10 10" xfId="32609"/>
    <cellStyle name="Normal 3 3 10 11" xfId="32610"/>
    <cellStyle name="Normal 3 3 10 2" xfId="32611"/>
    <cellStyle name="Normal 3 3 10 2 2" xfId="32612"/>
    <cellStyle name="Normal 3 3 10 2 3" xfId="32613"/>
    <cellStyle name="Normal 3 3 10 2 4" xfId="32614"/>
    <cellStyle name="Normal 3 3 10 2 5" xfId="32615"/>
    <cellStyle name="Normal 3 3 10 2 6" xfId="32616"/>
    <cellStyle name="Normal 3 3 10 3" xfId="32617"/>
    <cellStyle name="Normal 3 3 10 3 2" xfId="32618"/>
    <cellStyle name="Normal 3 3 10 3 3" xfId="32619"/>
    <cellStyle name="Normal 3 3 10 3 4" xfId="32620"/>
    <cellStyle name="Normal 3 3 10 3 5" xfId="32621"/>
    <cellStyle name="Normal 3 3 10 3 6" xfId="32622"/>
    <cellStyle name="Normal 3 3 10 4" xfId="32623"/>
    <cellStyle name="Normal 3 3 10 4 2" xfId="32624"/>
    <cellStyle name="Normal 3 3 10 4 3" xfId="32625"/>
    <cellStyle name="Normal 3 3 10 4 4" xfId="32626"/>
    <cellStyle name="Normal 3 3 10 4 5" xfId="32627"/>
    <cellStyle name="Normal 3 3 10 4 6" xfId="32628"/>
    <cellStyle name="Normal 3 3 10 5" xfId="32629"/>
    <cellStyle name="Normal 3 3 10 5 2" xfId="32630"/>
    <cellStyle name="Normal 3 3 10 5 3" xfId="32631"/>
    <cellStyle name="Normal 3 3 10 5 4" xfId="32632"/>
    <cellStyle name="Normal 3 3 10 5 5" xfId="32633"/>
    <cellStyle name="Normal 3 3 10 5 6" xfId="32634"/>
    <cellStyle name="Normal 3 3 10 6" xfId="32635"/>
    <cellStyle name="Normal 3 3 10 6 2" xfId="32636"/>
    <cellStyle name="Normal 3 3 10 6 3" xfId="32637"/>
    <cellStyle name="Normal 3 3 10 6 4" xfId="32638"/>
    <cellStyle name="Normal 3 3 10 6 5" xfId="32639"/>
    <cellStyle name="Normal 3 3 10 6 6" xfId="32640"/>
    <cellStyle name="Normal 3 3 10 7" xfId="32641"/>
    <cellStyle name="Normal 3 3 10 8" xfId="32642"/>
    <cellStyle name="Normal 3 3 10 9" xfId="32643"/>
    <cellStyle name="Normal 3 3 11" xfId="32644"/>
    <cellStyle name="Normal 3 3 11 10" xfId="32645"/>
    <cellStyle name="Normal 3 3 11 11" xfId="32646"/>
    <cellStyle name="Normal 3 3 11 2" xfId="32647"/>
    <cellStyle name="Normal 3 3 11 2 2" xfId="32648"/>
    <cellStyle name="Normal 3 3 11 2 3" xfId="32649"/>
    <cellStyle name="Normal 3 3 11 2 4" xfId="32650"/>
    <cellStyle name="Normal 3 3 11 2 5" xfId="32651"/>
    <cellStyle name="Normal 3 3 11 2 6" xfId="32652"/>
    <cellStyle name="Normal 3 3 11 3" xfId="32653"/>
    <cellStyle name="Normal 3 3 11 3 2" xfId="32654"/>
    <cellStyle name="Normal 3 3 11 3 3" xfId="32655"/>
    <cellStyle name="Normal 3 3 11 3 4" xfId="32656"/>
    <cellStyle name="Normal 3 3 11 3 5" xfId="32657"/>
    <cellStyle name="Normal 3 3 11 3 6" xfId="32658"/>
    <cellStyle name="Normal 3 3 11 4" xfId="32659"/>
    <cellStyle name="Normal 3 3 11 4 2" xfId="32660"/>
    <cellStyle name="Normal 3 3 11 4 3" xfId="32661"/>
    <cellStyle name="Normal 3 3 11 4 4" xfId="32662"/>
    <cellStyle name="Normal 3 3 11 4 5" xfId="32663"/>
    <cellStyle name="Normal 3 3 11 4 6" xfId="32664"/>
    <cellStyle name="Normal 3 3 11 5" xfId="32665"/>
    <cellStyle name="Normal 3 3 11 5 2" xfId="32666"/>
    <cellStyle name="Normal 3 3 11 5 3" xfId="32667"/>
    <cellStyle name="Normal 3 3 11 5 4" xfId="32668"/>
    <cellStyle name="Normal 3 3 11 5 5" xfId="32669"/>
    <cellStyle name="Normal 3 3 11 5 6" xfId="32670"/>
    <cellStyle name="Normal 3 3 11 6" xfId="32671"/>
    <cellStyle name="Normal 3 3 11 6 2" xfId="32672"/>
    <cellStyle name="Normal 3 3 11 6 3" xfId="32673"/>
    <cellStyle name="Normal 3 3 11 6 4" xfId="32674"/>
    <cellStyle name="Normal 3 3 11 6 5" xfId="32675"/>
    <cellStyle name="Normal 3 3 11 6 6" xfId="32676"/>
    <cellStyle name="Normal 3 3 11 7" xfId="32677"/>
    <cellStyle name="Normal 3 3 11 8" xfId="32678"/>
    <cellStyle name="Normal 3 3 11 9" xfId="32679"/>
    <cellStyle name="Normal 3 3 12" xfId="32680"/>
    <cellStyle name="Normal 3 3 12 10" xfId="32681"/>
    <cellStyle name="Normal 3 3 12 11" xfId="32682"/>
    <cellStyle name="Normal 3 3 12 2" xfId="32683"/>
    <cellStyle name="Normal 3 3 12 2 2" xfId="32684"/>
    <cellStyle name="Normal 3 3 12 2 3" xfId="32685"/>
    <cellStyle name="Normal 3 3 12 2 4" xfId="32686"/>
    <cellStyle name="Normal 3 3 12 2 5" xfId="32687"/>
    <cellStyle name="Normal 3 3 12 2 6" xfId="32688"/>
    <cellStyle name="Normal 3 3 12 3" xfId="32689"/>
    <cellStyle name="Normal 3 3 12 3 2" xfId="32690"/>
    <cellStyle name="Normal 3 3 12 3 3" xfId="32691"/>
    <cellStyle name="Normal 3 3 12 3 4" xfId="32692"/>
    <cellStyle name="Normal 3 3 12 3 5" xfId="32693"/>
    <cellStyle name="Normal 3 3 12 3 6" xfId="32694"/>
    <cellStyle name="Normal 3 3 12 4" xfId="32695"/>
    <cellStyle name="Normal 3 3 12 4 2" xfId="32696"/>
    <cellStyle name="Normal 3 3 12 4 3" xfId="32697"/>
    <cellStyle name="Normal 3 3 12 4 4" xfId="32698"/>
    <cellStyle name="Normal 3 3 12 4 5" xfId="32699"/>
    <cellStyle name="Normal 3 3 12 4 6" xfId="32700"/>
    <cellStyle name="Normal 3 3 12 5" xfId="32701"/>
    <cellStyle name="Normal 3 3 12 5 2" xfId="32702"/>
    <cellStyle name="Normal 3 3 12 5 3" xfId="32703"/>
    <cellStyle name="Normal 3 3 12 5 4" xfId="32704"/>
    <cellStyle name="Normal 3 3 12 5 5" xfId="32705"/>
    <cellStyle name="Normal 3 3 12 5 6" xfId="32706"/>
    <cellStyle name="Normal 3 3 12 6" xfId="32707"/>
    <cellStyle name="Normal 3 3 12 6 2" xfId="32708"/>
    <cellStyle name="Normal 3 3 12 6 3" xfId="32709"/>
    <cellStyle name="Normal 3 3 12 6 4" xfId="32710"/>
    <cellStyle name="Normal 3 3 12 6 5" xfId="32711"/>
    <cellStyle name="Normal 3 3 12 6 6" xfId="32712"/>
    <cellStyle name="Normal 3 3 12 7" xfId="32713"/>
    <cellStyle name="Normal 3 3 12 8" xfId="32714"/>
    <cellStyle name="Normal 3 3 12 9" xfId="32715"/>
    <cellStyle name="Normal 3 3 13" xfId="32716"/>
    <cellStyle name="Normal 3 3 13 10" xfId="32717"/>
    <cellStyle name="Normal 3 3 13 11" xfId="32718"/>
    <cellStyle name="Normal 3 3 13 2" xfId="32719"/>
    <cellStyle name="Normal 3 3 13 2 2" xfId="32720"/>
    <cellStyle name="Normal 3 3 13 2 3" xfId="32721"/>
    <cellStyle name="Normal 3 3 13 2 4" xfId="32722"/>
    <cellStyle name="Normal 3 3 13 2 5" xfId="32723"/>
    <cellStyle name="Normal 3 3 13 2 6" xfId="32724"/>
    <cellStyle name="Normal 3 3 13 3" xfId="32725"/>
    <cellStyle name="Normal 3 3 13 3 2" xfId="32726"/>
    <cellStyle name="Normal 3 3 13 3 3" xfId="32727"/>
    <cellStyle name="Normal 3 3 13 3 4" xfId="32728"/>
    <cellStyle name="Normal 3 3 13 3 5" xfId="32729"/>
    <cellStyle name="Normal 3 3 13 3 6" xfId="32730"/>
    <cellStyle name="Normal 3 3 13 4" xfId="32731"/>
    <cellStyle name="Normal 3 3 13 4 2" xfId="32732"/>
    <cellStyle name="Normal 3 3 13 4 3" xfId="32733"/>
    <cellStyle name="Normal 3 3 13 4 4" xfId="32734"/>
    <cellStyle name="Normal 3 3 13 4 5" xfId="32735"/>
    <cellStyle name="Normal 3 3 13 4 6" xfId="32736"/>
    <cellStyle name="Normal 3 3 13 5" xfId="32737"/>
    <cellStyle name="Normal 3 3 13 5 2" xfId="32738"/>
    <cellStyle name="Normal 3 3 13 5 3" xfId="32739"/>
    <cellStyle name="Normal 3 3 13 5 4" xfId="32740"/>
    <cellStyle name="Normal 3 3 13 5 5" xfId="32741"/>
    <cellStyle name="Normal 3 3 13 5 6" xfId="32742"/>
    <cellStyle name="Normal 3 3 13 6" xfId="32743"/>
    <cellStyle name="Normal 3 3 13 6 2" xfId="32744"/>
    <cellStyle name="Normal 3 3 13 6 3" xfId="32745"/>
    <cellStyle name="Normal 3 3 13 6 4" xfId="32746"/>
    <cellStyle name="Normal 3 3 13 6 5" xfId="32747"/>
    <cellStyle name="Normal 3 3 13 6 6" xfId="32748"/>
    <cellStyle name="Normal 3 3 13 7" xfId="32749"/>
    <cellStyle name="Normal 3 3 13 8" xfId="32750"/>
    <cellStyle name="Normal 3 3 13 9" xfId="32751"/>
    <cellStyle name="Normal 3 3 14" xfId="32752"/>
    <cellStyle name="Normal 3 3 14 10" xfId="32753"/>
    <cellStyle name="Normal 3 3 14 11" xfId="32754"/>
    <cellStyle name="Normal 3 3 14 2" xfId="32755"/>
    <cellStyle name="Normal 3 3 14 2 2" xfId="32756"/>
    <cellStyle name="Normal 3 3 14 2 3" xfId="32757"/>
    <cellStyle name="Normal 3 3 14 2 4" xfId="32758"/>
    <cellStyle name="Normal 3 3 14 2 5" xfId="32759"/>
    <cellStyle name="Normal 3 3 14 2 6" xfId="32760"/>
    <cellStyle name="Normal 3 3 14 3" xfId="32761"/>
    <cellStyle name="Normal 3 3 14 3 2" xfId="32762"/>
    <cellStyle name="Normal 3 3 14 3 3" xfId="32763"/>
    <cellStyle name="Normal 3 3 14 3 4" xfId="32764"/>
    <cellStyle name="Normal 3 3 14 3 5" xfId="32765"/>
    <cellStyle name="Normal 3 3 14 3 6" xfId="32766"/>
    <cellStyle name="Normal 3 3 14 4" xfId="32767"/>
    <cellStyle name="Normal 3 3 14 4 2" xfId="32768"/>
    <cellStyle name="Normal 3 3 14 4 3" xfId="32769"/>
    <cellStyle name="Normal 3 3 14 4 4" xfId="32770"/>
    <cellStyle name="Normal 3 3 14 4 5" xfId="32771"/>
    <cellStyle name="Normal 3 3 14 4 6" xfId="32772"/>
    <cellStyle name="Normal 3 3 14 5" xfId="32773"/>
    <cellStyle name="Normal 3 3 14 5 2" xfId="32774"/>
    <cellStyle name="Normal 3 3 14 5 3" xfId="32775"/>
    <cellStyle name="Normal 3 3 14 5 4" xfId="32776"/>
    <cellStyle name="Normal 3 3 14 5 5" xfId="32777"/>
    <cellStyle name="Normal 3 3 14 5 6" xfId="32778"/>
    <cellStyle name="Normal 3 3 14 6" xfId="32779"/>
    <cellStyle name="Normal 3 3 14 6 2" xfId="32780"/>
    <cellStyle name="Normal 3 3 14 6 3" xfId="32781"/>
    <cellStyle name="Normal 3 3 14 6 4" xfId="32782"/>
    <cellStyle name="Normal 3 3 14 6 5" xfId="32783"/>
    <cellStyle name="Normal 3 3 14 6 6" xfId="32784"/>
    <cellStyle name="Normal 3 3 14 7" xfId="32785"/>
    <cellStyle name="Normal 3 3 14 8" xfId="32786"/>
    <cellStyle name="Normal 3 3 14 9" xfId="32787"/>
    <cellStyle name="Normal 3 3 15" xfId="32788"/>
    <cellStyle name="Normal 3 3 15 10" xfId="32789"/>
    <cellStyle name="Normal 3 3 15 11" xfId="32790"/>
    <cellStyle name="Normal 3 3 15 2" xfId="32791"/>
    <cellStyle name="Normal 3 3 15 2 2" xfId="32792"/>
    <cellStyle name="Normal 3 3 15 2 3" xfId="32793"/>
    <cellStyle name="Normal 3 3 15 2 4" xfId="32794"/>
    <cellStyle name="Normal 3 3 15 2 5" xfId="32795"/>
    <cellStyle name="Normal 3 3 15 2 6" xfId="32796"/>
    <cellStyle name="Normal 3 3 15 3" xfId="32797"/>
    <cellStyle name="Normal 3 3 15 3 2" xfId="32798"/>
    <cellStyle name="Normal 3 3 15 3 3" xfId="32799"/>
    <cellStyle name="Normal 3 3 15 3 4" xfId="32800"/>
    <cellStyle name="Normal 3 3 15 3 5" xfId="32801"/>
    <cellStyle name="Normal 3 3 15 3 6" xfId="32802"/>
    <cellStyle name="Normal 3 3 15 4" xfId="32803"/>
    <cellStyle name="Normal 3 3 15 4 2" xfId="32804"/>
    <cellStyle name="Normal 3 3 15 4 3" xfId="32805"/>
    <cellStyle name="Normal 3 3 15 4 4" xfId="32806"/>
    <cellStyle name="Normal 3 3 15 4 5" xfId="32807"/>
    <cellStyle name="Normal 3 3 15 4 6" xfId="32808"/>
    <cellStyle name="Normal 3 3 15 5" xfId="32809"/>
    <cellStyle name="Normal 3 3 15 5 2" xfId="32810"/>
    <cellStyle name="Normal 3 3 15 5 3" xfId="32811"/>
    <cellStyle name="Normal 3 3 15 5 4" xfId="32812"/>
    <cellStyle name="Normal 3 3 15 5 5" xfId="32813"/>
    <cellStyle name="Normal 3 3 15 5 6" xfId="32814"/>
    <cellStyle name="Normal 3 3 15 6" xfId="32815"/>
    <cellStyle name="Normal 3 3 15 6 2" xfId="32816"/>
    <cellStyle name="Normal 3 3 15 6 3" xfId="32817"/>
    <cellStyle name="Normal 3 3 15 6 4" xfId="32818"/>
    <cellStyle name="Normal 3 3 15 6 5" xfId="32819"/>
    <cellStyle name="Normal 3 3 15 6 6" xfId="32820"/>
    <cellStyle name="Normal 3 3 15 7" xfId="32821"/>
    <cellStyle name="Normal 3 3 15 8" xfId="32822"/>
    <cellStyle name="Normal 3 3 15 9" xfId="32823"/>
    <cellStyle name="Normal 3 3 16" xfId="32824"/>
    <cellStyle name="Normal 3 3 16 10" xfId="32825"/>
    <cellStyle name="Normal 3 3 16 11" xfId="32826"/>
    <cellStyle name="Normal 3 3 16 2" xfId="32827"/>
    <cellStyle name="Normal 3 3 16 2 2" xfId="32828"/>
    <cellStyle name="Normal 3 3 16 2 3" xfId="32829"/>
    <cellStyle name="Normal 3 3 16 2 4" xfId="32830"/>
    <cellStyle name="Normal 3 3 16 2 5" xfId="32831"/>
    <cellStyle name="Normal 3 3 16 2 6" xfId="32832"/>
    <cellStyle name="Normal 3 3 16 3" xfId="32833"/>
    <cellStyle name="Normal 3 3 16 3 2" xfId="32834"/>
    <cellStyle name="Normal 3 3 16 3 3" xfId="32835"/>
    <cellStyle name="Normal 3 3 16 3 4" xfId="32836"/>
    <cellStyle name="Normal 3 3 16 3 5" xfId="32837"/>
    <cellStyle name="Normal 3 3 16 3 6" xfId="32838"/>
    <cellStyle name="Normal 3 3 16 4" xfId="32839"/>
    <cellStyle name="Normal 3 3 16 4 2" xfId="32840"/>
    <cellStyle name="Normal 3 3 16 4 3" xfId="32841"/>
    <cellStyle name="Normal 3 3 16 4 4" xfId="32842"/>
    <cellStyle name="Normal 3 3 16 4 5" xfId="32843"/>
    <cellStyle name="Normal 3 3 16 4 6" xfId="32844"/>
    <cellStyle name="Normal 3 3 16 5" xfId="32845"/>
    <cellStyle name="Normal 3 3 16 5 2" xfId="32846"/>
    <cellStyle name="Normal 3 3 16 5 3" xfId="32847"/>
    <cellStyle name="Normal 3 3 16 5 4" xfId="32848"/>
    <cellStyle name="Normal 3 3 16 5 5" xfId="32849"/>
    <cellStyle name="Normal 3 3 16 5 6" xfId="32850"/>
    <cellStyle name="Normal 3 3 16 6" xfId="32851"/>
    <cellStyle name="Normal 3 3 16 6 2" xfId="32852"/>
    <cellStyle name="Normal 3 3 16 6 3" xfId="32853"/>
    <cellStyle name="Normal 3 3 16 6 4" xfId="32854"/>
    <cellStyle name="Normal 3 3 16 6 5" xfId="32855"/>
    <cellStyle name="Normal 3 3 16 6 6" xfId="32856"/>
    <cellStyle name="Normal 3 3 16 7" xfId="32857"/>
    <cellStyle name="Normal 3 3 16 8" xfId="32858"/>
    <cellStyle name="Normal 3 3 16 9" xfId="32859"/>
    <cellStyle name="Normal 3 3 17" xfId="32860"/>
    <cellStyle name="Normal 3 3 17 10" xfId="32861"/>
    <cellStyle name="Normal 3 3 17 11" xfId="32862"/>
    <cellStyle name="Normal 3 3 17 2" xfId="32863"/>
    <cellStyle name="Normal 3 3 17 2 2" xfId="32864"/>
    <cellStyle name="Normal 3 3 17 2 3" xfId="32865"/>
    <cellStyle name="Normal 3 3 17 2 4" xfId="32866"/>
    <cellStyle name="Normal 3 3 17 2 5" xfId="32867"/>
    <cellStyle name="Normal 3 3 17 2 6" xfId="32868"/>
    <cellStyle name="Normal 3 3 17 3" xfId="32869"/>
    <cellStyle name="Normal 3 3 17 3 2" xfId="32870"/>
    <cellStyle name="Normal 3 3 17 3 3" xfId="32871"/>
    <cellStyle name="Normal 3 3 17 3 4" xfId="32872"/>
    <cellStyle name="Normal 3 3 17 3 5" xfId="32873"/>
    <cellStyle name="Normal 3 3 17 3 6" xfId="32874"/>
    <cellStyle name="Normal 3 3 17 4" xfId="32875"/>
    <cellStyle name="Normal 3 3 17 4 2" xfId="32876"/>
    <cellStyle name="Normal 3 3 17 4 3" xfId="32877"/>
    <cellStyle name="Normal 3 3 17 4 4" xfId="32878"/>
    <cellStyle name="Normal 3 3 17 4 5" xfId="32879"/>
    <cellStyle name="Normal 3 3 17 4 6" xfId="32880"/>
    <cellStyle name="Normal 3 3 17 5" xfId="32881"/>
    <cellStyle name="Normal 3 3 17 5 2" xfId="32882"/>
    <cellStyle name="Normal 3 3 17 5 3" xfId="32883"/>
    <cellStyle name="Normal 3 3 17 5 4" xfId="32884"/>
    <cellStyle name="Normal 3 3 17 5 5" xfId="32885"/>
    <cellStyle name="Normal 3 3 17 5 6" xfId="32886"/>
    <cellStyle name="Normal 3 3 17 6" xfId="32887"/>
    <cellStyle name="Normal 3 3 17 6 2" xfId="32888"/>
    <cellStyle name="Normal 3 3 17 6 3" xfId="32889"/>
    <cellStyle name="Normal 3 3 17 6 4" xfId="32890"/>
    <cellStyle name="Normal 3 3 17 6 5" xfId="32891"/>
    <cellStyle name="Normal 3 3 17 6 6" xfId="32892"/>
    <cellStyle name="Normal 3 3 17 7" xfId="32893"/>
    <cellStyle name="Normal 3 3 17 8" xfId="32894"/>
    <cellStyle name="Normal 3 3 17 9" xfId="32895"/>
    <cellStyle name="Normal 3 3 18" xfId="32896"/>
    <cellStyle name="Normal 3 3 19" xfId="32897"/>
    <cellStyle name="Normal 3 3 2" xfId="32898"/>
    <cellStyle name="Normal 3 3 2 10" xfId="32899"/>
    <cellStyle name="Normal 3 3 2 11" xfId="32900"/>
    <cellStyle name="Normal 3 3 2 12" xfId="32901"/>
    <cellStyle name="Normal 3 3 2 13" xfId="32902"/>
    <cellStyle name="Normal 3 3 2 14" xfId="32903"/>
    <cellStyle name="Normal 3 3 2 15" xfId="32904"/>
    <cellStyle name="Normal 3 3 2 16" xfId="32905"/>
    <cellStyle name="Normal 3 3 2 17" xfId="32906"/>
    <cellStyle name="Normal 3 3 2 18" xfId="32907"/>
    <cellStyle name="Normal 3 3 2 18 2" xfId="32908"/>
    <cellStyle name="Normal 3 3 2 18 3" xfId="32909"/>
    <cellStyle name="Normal 3 3 2 18 4" xfId="32910"/>
    <cellStyle name="Normal 3 3 2 18 5" xfId="32911"/>
    <cellStyle name="Normal 3 3 2 18 6" xfId="32912"/>
    <cellStyle name="Normal 3 3 2 19" xfId="32913"/>
    <cellStyle name="Normal 3 3 2 19 2" xfId="32914"/>
    <cellStyle name="Normal 3 3 2 19 3" xfId="32915"/>
    <cellStyle name="Normal 3 3 2 19 4" xfId="32916"/>
    <cellStyle name="Normal 3 3 2 19 5" xfId="32917"/>
    <cellStyle name="Normal 3 3 2 19 6" xfId="32918"/>
    <cellStyle name="Normal 3 3 2 2" xfId="32919"/>
    <cellStyle name="Normal 3 3 2 2 2" xfId="32920"/>
    <cellStyle name="Normal 3 3 2 2 2 10" xfId="32921"/>
    <cellStyle name="Normal 3 3 2 2 2 10 2" xfId="32922"/>
    <cellStyle name="Normal 3 3 2 2 2 10 3" xfId="32923"/>
    <cellStyle name="Normal 3 3 2 2 2 10 4" xfId="32924"/>
    <cellStyle name="Normal 3 3 2 2 2 10 5" xfId="32925"/>
    <cellStyle name="Normal 3 3 2 2 2 10 6" xfId="32926"/>
    <cellStyle name="Normal 3 3 2 2 2 11" xfId="32927"/>
    <cellStyle name="Normal 3 3 2 2 2 11 2" xfId="32928"/>
    <cellStyle name="Normal 3 3 2 2 2 11 3" xfId="32929"/>
    <cellStyle name="Normal 3 3 2 2 2 11 4" xfId="32930"/>
    <cellStyle name="Normal 3 3 2 2 2 11 5" xfId="32931"/>
    <cellStyle name="Normal 3 3 2 2 2 11 6" xfId="32932"/>
    <cellStyle name="Normal 3 3 2 2 2 12" xfId="32933"/>
    <cellStyle name="Normal 3 3 2 2 2 12 2" xfId="32934"/>
    <cellStyle name="Normal 3 3 2 2 2 12 3" xfId="32935"/>
    <cellStyle name="Normal 3 3 2 2 2 12 4" xfId="32936"/>
    <cellStyle name="Normal 3 3 2 2 2 12 5" xfId="32937"/>
    <cellStyle name="Normal 3 3 2 2 2 12 6" xfId="32938"/>
    <cellStyle name="Normal 3 3 2 2 2 13" xfId="32939"/>
    <cellStyle name="Normal 3 3 2 2 2 13 2" xfId="32940"/>
    <cellStyle name="Normal 3 3 2 2 2 13 3" xfId="32941"/>
    <cellStyle name="Normal 3 3 2 2 2 13 4" xfId="32942"/>
    <cellStyle name="Normal 3 3 2 2 2 13 5" xfId="32943"/>
    <cellStyle name="Normal 3 3 2 2 2 13 6" xfId="32944"/>
    <cellStyle name="Normal 3 3 2 2 2 14" xfId="32945"/>
    <cellStyle name="Normal 3 3 2 2 2 14 2" xfId="32946"/>
    <cellStyle name="Normal 3 3 2 2 2 14 3" xfId="32947"/>
    <cellStyle name="Normal 3 3 2 2 2 14 4" xfId="32948"/>
    <cellStyle name="Normal 3 3 2 2 2 14 5" xfId="32949"/>
    <cellStyle name="Normal 3 3 2 2 2 14 6" xfId="32950"/>
    <cellStyle name="Normal 3 3 2 2 2 15" xfId="32951"/>
    <cellStyle name="Normal 3 3 2 2 2 16" xfId="32952"/>
    <cellStyle name="Normal 3 3 2 2 2 17" xfId="32953"/>
    <cellStyle name="Normal 3 3 2 2 2 18" xfId="32954"/>
    <cellStyle name="Normal 3 3 2 2 2 19" xfId="32955"/>
    <cellStyle name="Normal 3 3 2 2 2 2" xfId="32956"/>
    <cellStyle name="Normal 3 3 2 2 2 3" xfId="32957"/>
    <cellStyle name="Normal 3 3 2 2 2 4" xfId="32958"/>
    <cellStyle name="Normal 3 3 2 2 2 5" xfId="32959"/>
    <cellStyle name="Normal 3 3 2 2 2 6" xfId="32960"/>
    <cellStyle name="Normal 3 3 2 2 2 7" xfId="32961"/>
    <cellStyle name="Normal 3 3 2 2 2 8" xfId="32962"/>
    <cellStyle name="Normal 3 3 2 2 2 9" xfId="32963"/>
    <cellStyle name="Normal 3 3 2 2 3" xfId="32964"/>
    <cellStyle name="Normal 3 3 2 2 3 10" xfId="32965"/>
    <cellStyle name="Normal 3 3 2 2 3 11" xfId="32966"/>
    <cellStyle name="Normal 3 3 2 2 3 2" xfId="32967"/>
    <cellStyle name="Normal 3 3 2 2 3 2 2" xfId="32968"/>
    <cellStyle name="Normal 3 3 2 2 3 2 3" xfId="32969"/>
    <cellStyle name="Normal 3 3 2 2 3 2 4" xfId="32970"/>
    <cellStyle name="Normal 3 3 2 2 3 2 5" xfId="32971"/>
    <cellStyle name="Normal 3 3 2 2 3 2 6" xfId="32972"/>
    <cellStyle name="Normal 3 3 2 2 3 3" xfId="32973"/>
    <cellStyle name="Normal 3 3 2 2 3 3 2" xfId="32974"/>
    <cellStyle name="Normal 3 3 2 2 3 3 3" xfId="32975"/>
    <cellStyle name="Normal 3 3 2 2 3 3 4" xfId="32976"/>
    <cellStyle name="Normal 3 3 2 2 3 3 5" xfId="32977"/>
    <cellStyle name="Normal 3 3 2 2 3 3 6" xfId="32978"/>
    <cellStyle name="Normal 3 3 2 2 3 4" xfId="32979"/>
    <cellStyle name="Normal 3 3 2 2 3 4 2" xfId="32980"/>
    <cellStyle name="Normal 3 3 2 2 3 4 3" xfId="32981"/>
    <cellStyle name="Normal 3 3 2 2 3 4 4" xfId="32982"/>
    <cellStyle name="Normal 3 3 2 2 3 4 5" xfId="32983"/>
    <cellStyle name="Normal 3 3 2 2 3 4 6" xfId="32984"/>
    <cellStyle name="Normal 3 3 2 2 3 5" xfId="32985"/>
    <cellStyle name="Normal 3 3 2 2 3 5 2" xfId="32986"/>
    <cellStyle name="Normal 3 3 2 2 3 5 3" xfId="32987"/>
    <cellStyle name="Normal 3 3 2 2 3 5 4" xfId="32988"/>
    <cellStyle name="Normal 3 3 2 2 3 5 5" xfId="32989"/>
    <cellStyle name="Normal 3 3 2 2 3 5 6" xfId="32990"/>
    <cellStyle name="Normal 3 3 2 2 3 6" xfId="32991"/>
    <cellStyle name="Normal 3 3 2 2 3 6 2" xfId="32992"/>
    <cellStyle name="Normal 3 3 2 2 3 6 3" xfId="32993"/>
    <cellStyle name="Normal 3 3 2 2 3 6 4" xfId="32994"/>
    <cellStyle name="Normal 3 3 2 2 3 6 5" xfId="32995"/>
    <cellStyle name="Normal 3 3 2 2 3 6 6" xfId="32996"/>
    <cellStyle name="Normal 3 3 2 2 3 7" xfId="32997"/>
    <cellStyle name="Normal 3 3 2 2 3 8" xfId="32998"/>
    <cellStyle name="Normal 3 3 2 2 3 9" xfId="32999"/>
    <cellStyle name="Normal 3 3 2 2 4" xfId="33000"/>
    <cellStyle name="Normal 3 3 2 2 4 10" xfId="33001"/>
    <cellStyle name="Normal 3 3 2 2 4 11" xfId="33002"/>
    <cellStyle name="Normal 3 3 2 2 4 2" xfId="33003"/>
    <cellStyle name="Normal 3 3 2 2 4 2 2" xfId="33004"/>
    <cellStyle name="Normal 3 3 2 2 4 2 3" xfId="33005"/>
    <cellStyle name="Normal 3 3 2 2 4 2 4" xfId="33006"/>
    <cellStyle name="Normal 3 3 2 2 4 2 5" xfId="33007"/>
    <cellStyle name="Normal 3 3 2 2 4 2 6" xfId="33008"/>
    <cellStyle name="Normal 3 3 2 2 4 3" xfId="33009"/>
    <cellStyle name="Normal 3 3 2 2 4 3 2" xfId="33010"/>
    <cellStyle name="Normal 3 3 2 2 4 3 3" xfId="33011"/>
    <cellStyle name="Normal 3 3 2 2 4 3 4" xfId="33012"/>
    <cellStyle name="Normal 3 3 2 2 4 3 5" xfId="33013"/>
    <cellStyle name="Normal 3 3 2 2 4 3 6" xfId="33014"/>
    <cellStyle name="Normal 3 3 2 2 4 4" xfId="33015"/>
    <cellStyle name="Normal 3 3 2 2 4 4 2" xfId="33016"/>
    <cellStyle name="Normal 3 3 2 2 4 4 3" xfId="33017"/>
    <cellStyle name="Normal 3 3 2 2 4 4 4" xfId="33018"/>
    <cellStyle name="Normal 3 3 2 2 4 4 5" xfId="33019"/>
    <cellStyle name="Normal 3 3 2 2 4 4 6" xfId="33020"/>
    <cellStyle name="Normal 3 3 2 2 4 5" xfId="33021"/>
    <cellStyle name="Normal 3 3 2 2 4 5 2" xfId="33022"/>
    <cellStyle name="Normal 3 3 2 2 4 5 3" xfId="33023"/>
    <cellStyle name="Normal 3 3 2 2 4 5 4" xfId="33024"/>
    <cellStyle name="Normal 3 3 2 2 4 5 5" xfId="33025"/>
    <cellStyle name="Normal 3 3 2 2 4 5 6" xfId="33026"/>
    <cellStyle name="Normal 3 3 2 2 4 6" xfId="33027"/>
    <cellStyle name="Normal 3 3 2 2 4 6 2" xfId="33028"/>
    <cellStyle name="Normal 3 3 2 2 4 6 3" xfId="33029"/>
    <cellStyle name="Normal 3 3 2 2 4 6 4" xfId="33030"/>
    <cellStyle name="Normal 3 3 2 2 4 6 5" xfId="33031"/>
    <cellStyle name="Normal 3 3 2 2 4 6 6" xfId="33032"/>
    <cellStyle name="Normal 3 3 2 2 4 7" xfId="33033"/>
    <cellStyle name="Normal 3 3 2 2 4 8" xfId="33034"/>
    <cellStyle name="Normal 3 3 2 2 4 9" xfId="33035"/>
    <cellStyle name="Normal 3 3 2 2 5" xfId="33036"/>
    <cellStyle name="Normal 3 3 2 2 5 10" xfId="33037"/>
    <cellStyle name="Normal 3 3 2 2 5 11" xfId="33038"/>
    <cellStyle name="Normal 3 3 2 2 5 2" xfId="33039"/>
    <cellStyle name="Normal 3 3 2 2 5 2 2" xfId="33040"/>
    <cellStyle name="Normal 3 3 2 2 5 2 3" xfId="33041"/>
    <cellStyle name="Normal 3 3 2 2 5 2 4" xfId="33042"/>
    <cellStyle name="Normal 3 3 2 2 5 2 5" xfId="33043"/>
    <cellStyle name="Normal 3 3 2 2 5 2 6" xfId="33044"/>
    <cellStyle name="Normal 3 3 2 2 5 3" xfId="33045"/>
    <cellStyle name="Normal 3 3 2 2 5 3 2" xfId="33046"/>
    <cellStyle name="Normal 3 3 2 2 5 3 3" xfId="33047"/>
    <cellStyle name="Normal 3 3 2 2 5 3 4" xfId="33048"/>
    <cellStyle name="Normal 3 3 2 2 5 3 5" xfId="33049"/>
    <cellStyle name="Normal 3 3 2 2 5 3 6" xfId="33050"/>
    <cellStyle name="Normal 3 3 2 2 5 4" xfId="33051"/>
    <cellStyle name="Normal 3 3 2 2 5 4 2" xfId="33052"/>
    <cellStyle name="Normal 3 3 2 2 5 4 3" xfId="33053"/>
    <cellStyle name="Normal 3 3 2 2 5 4 4" xfId="33054"/>
    <cellStyle name="Normal 3 3 2 2 5 4 5" xfId="33055"/>
    <cellStyle name="Normal 3 3 2 2 5 4 6" xfId="33056"/>
    <cellStyle name="Normal 3 3 2 2 5 5" xfId="33057"/>
    <cellStyle name="Normal 3 3 2 2 5 5 2" xfId="33058"/>
    <cellStyle name="Normal 3 3 2 2 5 5 3" xfId="33059"/>
    <cellStyle name="Normal 3 3 2 2 5 5 4" xfId="33060"/>
    <cellStyle name="Normal 3 3 2 2 5 5 5" xfId="33061"/>
    <cellStyle name="Normal 3 3 2 2 5 5 6" xfId="33062"/>
    <cellStyle name="Normal 3 3 2 2 5 6" xfId="33063"/>
    <cellStyle name="Normal 3 3 2 2 5 6 2" xfId="33064"/>
    <cellStyle name="Normal 3 3 2 2 5 6 3" xfId="33065"/>
    <cellStyle name="Normal 3 3 2 2 5 6 4" xfId="33066"/>
    <cellStyle name="Normal 3 3 2 2 5 6 5" xfId="33067"/>
    <cellStyle name="Normal 3 3 2 2 5 6 6" xfId="33068"/>
    <cellStyle name="Normal 3 3 2 2 5 7" xfId="33069"/>
    <cellStyle name="Normal 3 3 2 2 5 8" xfId="33070"/>
    <cellStyle name="Normal 3 3 2 2 5 9" xfId="33071"/>
    <cellStyle name="Normal 3 3 2 2 6" xfId="33072"/>
    <cellStyle name="Normal 3 3 2 2 6 10" xfId="33073"/>
    <cellStyle name="Normal 3 3 2 2 6 11" xfId="33074"/>
    <cellStyle name="Normal 3 3 2 2 6 2" xfId="33075"/>
    <cellStyle name="Normal 3 3 2 2 6 2 2" xfId="33076"/>
    <cellStyle name="Normal 3 3 2 2 6 2 3" xfId="33077"/>
    <cellStyle name="Normal 3 3 2 2 6 2 4" xfId="33078"/>
    <cellStyle name="Normal 3 3 2 2 6 2 5" xfId="33079"/>
    <cellStyle name="Normal 3 3 2 2 6 2 6" xfId="33080"/>
    <cellStyle name="Normal 3 3 2 2 6 3" xfId="33081"/>
    <cellStyle name="Normal 3 3 2 2 6 3 2" xfId="33082"/>
    <cellStyle name="Normal 3 3 2 2 6 3 3" xfId="33083"/>
    <cellStyle name="Normal 3 3 2 2 6 3 4" xfId="33084"/>
    <cellStyle name="Normal 3 3 2 2 6 3 5" xfId="33085"/>
    <cellStyle name="Normal 3 3 2 2 6 3 6" xfId="33086"/>
    <cellStyle name="Normal 3 3 2 2 6 4" xfId="33087"/>
    <cellStyle name="Normal 3 3 2 2 6 4 2" xfId="33088"/>
    <cellStyle name="Normal 3 3 2 2 6 4 3" xfId="33089"/>
    <cellStyle name="Normal 3 3 2 2 6 4 4" xfId="33090"/>
    <cellStyle name="Normal 3 3 2 2 6 4 5" xfId="33091"/>
    <cellStyle name="Normal 3 3 2 2 6 4 6" xfId="33092"/>
    <cellStyle name="Normal 3 3 2 2 6 5" xfId="33093"/>
    <cellStyle name="Normal 3 3 2 2 6 5 2" xfId="33094"/>
    <cellStyle name="Normal 3 3 2 2 6 5 3" xfId="33095"/>
    <cellStyle name="Normal 3 3 2 2 6 5 4" xfId="33096"/>
    <cellStyle name="Normal 3 3 2 2 6 5 5" xfId="33097"/>
    <cellStyle name="Normal 3 3 2 2 6 5 6" xfId="33098"/>
    <cellStyle name="Normal 3 3 2 2 6 6" xfId="33099"/>
    <cellStyle name="Normal 3 3 2 2 6 6 2" xfId="33100"/>
    <cellStyle name="Normal 3 3 2 2 6 6 3" xfId="33101"/>
    <cellStyle name="Normal 3 3 2 2 6 6 4" xfId="33102"/>
    <cellStyle name="Normal 3 3 2 2 6 6 5" xfId="33103"/>
    <cellStyle name="Normal 3 3 2 2 6 6 6" xfId="33104"/>
    <cellStyle name="Normal 3 3 2 2 6 7" xfId="33105"/>
    <cellStyle name="Normal 3 3 2 2 6 8" xfId="33106"/>
    <cellStyle name="Normal 3 3 2 2 6 9" xfId="33107"/>
    <cellStyle name="Normal 3 3 2 2 7" xfId="33108"/>
    <cellStyle name="Normal 3 3 2 2 7 10" xfId="33109"/>
    <cellStyle name="Normal 3 3 2 2 7 11" xfId="33110"/>
    <cellStyle name="Normal 3 3 2 2 7 2" xfId="33111"/>
    <cellStyle name="Normal 3 3 2 2 7 2 2" xfId="33112"/>
    <cellStyle name="Normal 3 3 2 2 7 2 3" xfId="33113"/>
    <cellStyle name="Normal 3 3 2 2 7 2 4" xfId="33114"/>
    <cellStyle name="Normal 3 3 2 2 7 2 5" xfId="33115"/>
    <cellStyle name="Normal 3 3 2 2 7 2 6" xfId="33116"/>
    <cellStyle name="Normal 3 3 2 2 7 3" xfId="33117"/>
    <cellStyle name="Normal 3 3 2 2 7 3 2" xfId="33118"/>
    <cellStyle name="Normal 3 3 2 2 7 3 3" xfId="33119"/>
    <cellStyle name="Normal 3 3 2 2 7 3 4" xfId="33120"/>
    <cellStyle name="Normal 3 3 2 2 7 3 5" xfId="33121"/>
    <cellStyle name="Normal 3 3 2 2 7 3 6" xfId="33122"/>
    <cellStyle name="Normal 3 3 2 2 7 4" xfId="33123"/>
    <cellStyle name="Normal 3 3 2 2 7 4 2" xfId="33124"/>
    <cellStyle name="Normal 3 3 2 2 7 4 3" xfId="33125"/>
    <cellStyle name="Normal 3 3 2 2 7 4 4" xfId="33126"/>
    <cellStyle name="Normal 3 3 2 2 7 4 5" xfId="33127"/>
    <cellStyle name="Normal 3 3 2 2 7 4 6" xfId="33128"/>
    <cellStyle name="Normal 3 3 2 2 7 5" xfId="33129"/>
    <cellStyle name="Normal 3 3 2 2 7 5 2" xfId="33130"/>
    <cellStyle name="Normal 3 3 2 2 7 5 3" xfId="33131"/>
    <cellStyle name="Normal 3 3 2 2 7 5 4" xfId="33132"/>
    <cellStyle name="Normal 3 3 2 2 7 5 5" xfId="33133"/>
    <cellStyle name="Normal 3 3 2 2 7 5 6" xfId="33134"/>
    <cellStyle name="Normal 3 3 2 2 7 6" xfId="33135"/>
    <cellStyle name="Normal 3 3 2 2 7 6 2" xfId="33136"/>
    <cellStyle name="Normal 3 3 2 2 7 6 3" xfId="33137"/>
    <cellStyle name="Normal 3 3 2 2 7 6 4" xfId="33138"/>
    <cellStyle name="Normal 3 3 2 2 7 6 5" xfId="33139"/>
    <cellStyle name="Normal 3 3 2 2 7 6 6" xfId="33140"/>
    <cellStyle name="Normal 3 3 2 2 7 7" xfId="33141"/>
    <cellStyle name="Normal 3 3 2 2 7 8" xfId="33142"/>
    <cellStyle name="Normal 3 3 2 2 7 9" xfId="33143"/>
    <cellStyle name="Normal 3 3 2 2 8" xfId="33144"/>
    <cellStyle name="Normal 3 3 2 2 8 10" xfId="33145"/>
    <cellStyle name="Normal 3 3 2 2 8 11" xfId="33146"/>
    <cellStyle name="Normal 3 3 2 2 8 2" xfId="33147"/>
    <cellStyle name="Normal 3 3 2 2 8 2 2" xfId="33148"/>
    <cellStyle name="Normal 3 3 2 2 8 2 3" xfId="33149"/>
    <cellStyle name="Normal 3 3 2 2 8 2 4" xfId="33150"/>
    <cellStyle name="Normal 3 3 2 2 8 2 5" xfId="33151"/>
    <cellStyle name="Normal 3 3 2 2 8 2 6" xfId="33152"/>
    <cellStyle name="Normal 3 3 2 2 8 3" xfId="33153"/>
    <cellStyle name="Normal 3 3 2 2 8 3 2" xfId="33154"/>
    <cellStyle name="Normal 3 3 2 2 8 3 3" xfId="33155"/>
    <cellStyle name="Normal 3 3 2 2 8 3 4" xfId="33156"/>
    <cellStyle name="Normal 3 3 2 2 8 3 5" xfId="33157"/>
    <cellStyle name="Normal 3 3 2 2 8 3 6" xfId="33158"/>
    <cellStyle name="Normal 3 3 2 2 8 4" xfId="33159"/>
    <cellStyle name="Normal 3 3 2 2 8 4 2" xfId="33160"/>
    <cellStyle name="Normal 3 3 2 2 8 4 3" xfId="33161"/>
    <cellStyle name="Normal 3 3 2 2 8 4 4" xfId="33162"/>
    <cellStyle name="Normal 3 3 2 2 8 4 5" xfId="33163"/>
    <cellStyle name="Normal 3 3 2 2 8 4 6" xfId="33164"/>
    <cellStyle name="Normal 3 3 2 2 8 5" xfId="33165"/>
    <cellStyle name="Normal 3 3 2 2 8 5 2" xfId="33166"/>
    <cellStyle name="Normal 3 3 2 2 8 5 3" xfId="33167"/>
    <cellStyle name="Normal 3 3 2 2 8 5 4" xfId="33168"/>
    <cellStyle name="Normal 3 3 2 2 8 5 5" xfId="33169"/>
    <cellStyle name="Normal 3 3 2 2 8 5 6" xfId="33170"/>
    <cellStyle name="Normal 3 3 2 2 8 6" xfId="33171"/>
    <cellStyle name="Normal 3 3 2 2 8 6 2" xfId="33172"/>
    <cellStyle name="Normal 3 3 2 2 8 6 3" xfId="33173"/>
    <cellStyle name="Normal 3 3 2 2 8 6 4" xfId="33174"/>
    <cellStyle name="Normal 3 3 2 2 8 6 5" xfId="33175"/>
    <cellStyle name="Normal 3 3 2 2 8 6 6" xfId="33176"/>
    <cellStyle name="Normal 3 3 2 2 8 7" xfId="33177"/>
    <cellStyle name="Normal 3 3 2 2 8 8" xfId="33178"/>
    <cellStyle name="Normal 3 3 2 2 8 9" xfId="33179"/>
    <cellStyle name="Normal 3 3 2 2 9" xfId="33180"/>
    <cellStyle name="Normal 3 3 2 2 9 10" xfId="33181"/>
    <cellStyle name="Normal 3 3 2 2 9 11" xfId="33182"/>
    <cellStyle name="Normal 3 3 2 2 9 2" xfId="33183"/>
    <cellStyle name="Normal 3 3 2 2 9 2 2" xfId="33184"/>
    <cellStyle name="Normal 3 3 2 2 9 2 3" xfId="33185"/>
    <cellStyle name="Normal 3 3 2 2 9 2 4" xfId="33186"/>
    <cellStyle name="Normal 3 3 2 2 9 2 5" xfId="33187"/>
    <cellStyle name="Normal 3 3 2 2 9 2 6" xfId="33188"/>
    <cellStyle name="Normal 3 3 2 2 9 3" xfId="33189"/>
    <cellStyle name="Normal 3 3 2 2 9 3 2" xfId="33190"/>
    <cellStyle name="Normal 3 3 2 2 9 3 3" xfId="33191"/>
    <cellStyle name="Normal 3 3 2 2 9 3 4" xfId="33192"/>
    <cellStyle name="Normal 3 3 2 2 9 3 5" xfId="33193"/>
    <cellStyle name="Normal 3 3 2 2 9 3 6" xfId="33194"/>
    <cellStyle name="Normal 3 3 2 2 9 4" xfId="33195"/>
    <cellStyle name="Normal 3 3 2 2 9 4 2" xfId="33196"/>
    <cellStyle name="Normal 3 3 2 2 9 4 3" xfId="33197"/>
    <cellStyle name="Normal 3 3 2 2 9 4 4" xfId="33198"/>
    <cellStyle name="Normal 3 3 2 2 9 4 5" xfId="33199"/>
    <cellStyle name="Normal 3 3 2 2 9 4 6" xfId="33200"/>
    <cellStyle name="Normal 3 3 2 2 9 5" xfId="33201"/>
    <cellStyle name="Normal 3 3 2 2 9 5 2" xfId="33202"/>
    <cellStyle name="Normal 3 3 2 2 9 5 3" xfId="33203"/>
    <cellStyle name="Normal 3 3 2 2 9 5 4" xfId="33204"/>
    <cellStyle name="Normal 3 3 2 2 9 5 5" xfId="33205"/>
    <cellStyle name="Normal 3 3 2 2 9 5 6" xfId="33206"/>
    <cellStyle name="Normal 3 3 2 2 9 6" xfId="33207"/>
    <cellStyle name="Normal 3 3 2 2 9 6 2" xfId="33208"/>
    <cellStyle name="Normal 3 3 2 2 9 6 3" xfId="33209"/>
    <cellStyle name="Normal 3 3 2 2 9 6 4" xfId="33210"/>
    <cellStyle name="Normal 3 3 2 2 9 6 5" xfId="33211"/>
    <cellStyle name="Normal 3 3 2 2 9 6 6" xfId="33212"/>
    <cellStyle name="Normal 3 3 2 2 9 7" xfId="33213"/>
    <cellStyle name="Normal 3 3 2 2 9 8" xfId="33214"/>
    <cellStyle name="Normal 3 3 2 2 9 9" xfId="33215"/>
    <cellStyle name="Normal 3 3 2 20" xfId="33216"/>
    <cellStyle name="Normal 3 3 2 20 2" xfId="33217"/>
    <cellStyle name="Normal 3 3 2 20 3" xfId="33218"/>
    <cellStyle name="Normal 3 3 2 20 4" xfId="33219"/>
    <cellStyle name="Normal 3 3 2 20 5" xfId="33220"/>
    <cellStyle name="Normal 3 3 2 20 6" xfId="33221"/>
    <cellStyle name="Normal 3 3 2 21" xfId="33222"/>
    <cellStyle name="Normal 3 3 2 21 2" xfId="33223"/>
    <cellStyle name="Normal 3 3 2 21 3" xfId="33224"/>
    <cellStyle name="Normal 3 3 2 21 4" xfId="33225"/>
    <cellStyle name="Normal 3 3 2 21 5" xfId="33226"/>
    <cellStyle name="Normal 3 3 2 21 6" xfId="33227"/>
    <cellStyle name="Normal 3 3 2 22" xfId="33228"/>
    <cellStyle name="Normal 3 3 2 22 2" xfId="33229"/>
    <cellStyle name="Normal 3 3 2 22 3" xfId="33230"/>
    <cellStyle name="Normal 3 3 2 22 4" xfId="33231"/>
    <cellStyle name="Normal 3 3 2 22 5" xfId="33232"/>
    <cellStyle name="Normal 3 3 2 22 6" xfId="33233"/>
    <cellStyle name="Normal 3 3 2 23" xfId="33234"/>
    <cellStyle name="Normal 3 3 2 24" xfId="33235"/>
    <cellStyle name="Normal 3 3 2 25" xfId="33236"/>
    <cellStyle name="Normal 3 3 2 26" xfId="33237"/>
    <cellStyle name="Normal 3 3 2 27" xfId="33238"/>
    <cellStyle name="Normal 3 3 2 3" xfId="33239"/>
    <cellStyle name="Normal 3 3 2 4" xfId="33240"/>
    <cellStyle name="Normal 3 3 2 5" xfId="33241"/>
    <cellStyle name="Normal 3 3 2 6" xfId="33242"/>
    <cellStyle name="Normal 3 3 2 7" xfId="33243"/>
    <cellStyle name="Normal 3 3 2 8" xfId="33244"/>
    <cellStyle name="Normal 3 3 2 9" xfId="33245"/>
    <cellStyle name="Normal 3 3 20" xfId="33246"/>
    <cellStyle name="Normal 3 3 21" xfId="33247"/>
    <cellStyle name="Normal 3 3 22" xfId="33248"/>
    <cellStyle name="Normal 3 3 23" xfId="33249"/>
    <cellStyle name="Normal 3 3 3" xfId="33250"/>
    <cellStyle name="Normal 3 3 3 10" xfId="33251"/>
    <cellStyle name="Normal 3 3 3 10 2" xfId="33252"/>
    <cellStyle name="Normal 3 3 3 10 3" xfId="33253"/>
    <cellStyle name="Normal 3 3 3 10 4" xfId="33254"/>
    <cellStyle name="Normal 3 3 3 10 5" xfId="33255"/>
    <cellStyle name="Normal 3 3 3 10 6" xfId="33256"/>
    <cellStyle name="Normal 3 3 3 11" xfId="33257"/>
    <cellStyle name="Normal 3 3 3 11 2" xfId="33258"/>
    <cellStyle name="Normal 3 3 3 11 3" xfId="33259"/>
    <cellStyle name="Normal 3 3 3 11 4" xfId="33260"/>
    <cellStyle name="Normal 3 3 3 11 5" xfId="33261"/>
    <cellStyle name="Normal 3 3 3 11 6" xfId="33262"/>
    <cellStyle name="Normal 3 3 3 12" xfId="33263"/>
    <cellStyle name="Normal 3 3 3 12 2" xfId="33264"/>
    <cellStyle name="Normal 3 3 3 12 3" xfId="33265"/>
    <cellStyle name="Normal 3 3 3 12 4" xfId="33266"/>
    <cellStyle name="Normal 3 3 3 12 5" xfId="33267"/>
    <cellStyle name="Normal 3 3 3 12 6" xfId="33268"/>
    <cellStyle name="Normal 3 3 3 13" xfId="33269"/>
    <cellStyle name="Normal 3 3 3 13 2" xfId="33270"/>
    <cellStyle name="Normal 3 3 3 13 3" xfId="33271"/>
    <cellStyle name="Normal 3 3 3 13 4" xfId="33272"/>
    <cellStyle name="Normal 3 3 3 13 5" xfId="33273"/>
    <cellStyle name="Normal 3 3 3 13 6" xfId="33274"/>
    <cellStyle name="Normal 3 3 3 14" xfId="33275"/>
    <cellStyle name="Normal 3 3 3 14 2" xfId="33276"/>
    <cellStyle name="Normal 3 3 3 14 3" xfId="33277"/>
    <cellStyle name="Normal 3 3 3 14 4" xfId="33278"/>
    <cellStyle name="Normal 3 3 3 14 5" xfId="33279"/>
    <cellStyle name="Normal 3 3 3 14 6" xfId="33280"/>
    <cellStyle name="Normal 3 3 3 15" xfId="33281"/>
    <cellStyle name="Normal 3 3 3 16" xfId="33282"/>
    <cellStyle name="Normal 3 3 3 17" xfId="33283"/>
    <cellStyle name="Normal 3 3 3 18" xfId="33284"/>
    <cellStyle name="Normal 3 3 3 19" xfId="33285"/>
    <cellStyle name="Normal 3 3 3 2" xfId="33286"/>
    <cellStyle name="Normal 3 3 3 2 2" xfId="33287"/>
    <cellStyle name="Normal 3 3 3 2 2 10" xfId="33288"/>
    <cellStyle name="Normal 3 3 3 2 2 11" xfId="33289"/>
    <cellStyle name="Normal 3 3 3 2 2 2" xfId="33290"/>
    <cellStyle name="Normal 3 3 3 2 2 2 2" xfId="33291"/>
    <cellStyle name="Normal 3 3 3 2 2 2 3" xfId="33292"/>
    <cellStyle name="Normal 3 3 3 2 2 2 4" xfId="33293"/>
    <cellStyle name="Normal 3 3 3 2 2 2 5" xfId="33294"/>
    <cellStyle name="Normal 3 3 3 2 2 2 6" xfId="33295"/>
    <cellStyle name="Normal 3 3 3 2 2 3" xfId="33296"/>
    <cellStyle name="Normal 3 3 3 2 2 3 2" xfId="33297"/>
    <cellStyle name="Normal 3 3 3 2 2 3 3" xfId="33298"/>
    <cellStyle name="Normal 3 3 3 2 2 3 4" xfId="33299"/>
    <cellStyle name="Normal 3 3 3 2 2 3 5" xfId="33300"/>
    <cellStyle name="Normal 3 3 3 2 2 3 6" xfId="33301"/>
    <cellStyle name="Normal 3 3 3 2 2 4" xfId="33302"/>
    <cellStyle name="Normal 3 3 3 2 2 4 2" xfId="33303"/>
    <cellStyle name="Normal 3 3 3 2 2 4 3" xfId="33304"/>
    <cellStyle name="Normal 3 3 3 2 2 4 4" xfId="33305"/>
    <cellStyle name="Normal 3 3 3 2 2 4 5" xfId="33306"/>
    <cellStyle name="Normal 3 3 3 2 2 4 6" xfId="33307"/>
    <cellStyle name="Normal 3 3 3 2 2 5" xfId="33308"/>
    <cellStyle name="Normal 3 3 3 2 2 5 2" xfId="33309"/>
    <cellStyle name="Normal 3 3 3 2 2 5 3" xfId="33310"/>
    <cellStyle name="Normal 3 3 3 2 2 5 4" xfId="33311"/>
    <cellStyle name="Normal 3 3 3 2 2 5 5" xfId="33312"/>
    <cellStyle name="Normal 3 3 3 2 2 5 6" xfId="33313"/>
    <cellStyle name="Normal 3 3 3 2 2 6" xfId="33314"/>
    <cellStyle name="Normal 3 3 3 2 2 6 2" xfId="33315"/>
    <cellStyle name="Normal 3 3 3 2 2 6 3" xfId="33316"/>
    <cellStyle name="Normal 3 3 3 2 2 6 4" xfId="33317"/>
    <cellStyle name="Normal 3 3 3 2 2 6 5" xfId="33318"/>
    <cellStyle name="Normal 3 3 3 2 2 6 6" xfId="33319"/>
    <cellStyle name="Normal 3 3 3 2 2 7" xfId="33320"/>
    <cellStyle name="Normal 3 3 3 2 2 8" xfId="33321"/>
    <cellStyle name="Normal 3 3 3 2 2 9" xfId="33322"/>
    <cellStyle name="Normal 3 3 3 2 3" xfId="33323"/>
    <cellStyle name="Normal 3 3 3 2 3 10" xfId="33324"/>
    <cellStyle name="Normal 3 3 3 2 3 11" xfId="33325"/>
    <cellStyle name="Normal 3 3 3 2 3 2" xfId="33326"/>
    <cellStyle name="Normal 3 3 3 2 3 2 2" xfId="33327"/>
    <cellStyle name="Normal 3 3 3 2 3 2 3" xfId="33328"/>
    <cellStyle name="Normal 3 3 3 2 3 2 4" xfId="33329"/>
    <cellStyle name="Normal 3 3 3 2 3 2 5" xfId="33330"/>
    <cellStyle name="Normal 3 3 3 2 3 2 6" xfId="33331"/>
    <cellStyle name="Normal 3 3 3 2 3 3" xfId="33332"/>
    <cellStyle name="Normal 3 3 3 2 3 3 2" xfId="33333"/>
    <cellStyle name="Normal 3 3 3 2 3 3 3" xfId="33334"/>
    <cellStyle name="Normal 3 3 3 2 3 3 4" xfId="33335"/>
    <cellStyle name="Normal 3 3 3 2 3 3 5" xfId="33336"/>
    <cellStyle name="Normal 3 3 3 2 3 3 6" xfId="33337"/>
    <cellStyle name="Normal 3 3 3 2 3 4" xfId="33338"/>
    <cellStyle name="Normal 3 3 3 2 3 4 2" xfId="33339"/>
    <cellStyle name="Normal 3 3 3 2 3 4 3" xfId="33340"/>
    <cellStyle name="Normal 3 3 3 2 3 4 4" xfId="33341"/>
    <cellStyle name="Normal 3 3 3 2 3 4 5" xfId="33342"/>
    <cellStyle name="Normal 3 3 3 2 3 4 6" xfId="33343"/>
    <cellStyle name="Normal 3 3 3 2 3 5" xfId="33344"/>
    <cellStyle name="Normal 3 3 3 2 3 5 2" xfId="33345"/>
    <cellStyle name="Normal 3 3 3 2 3 5 3" xfId="33346"/>
    <cellStyle name="Normal 3 3 3 2 3 5 4" xfId="33347"/>
    <cellStyle name="Normal 3 3 3 2 3 5 5" xfId="33348"/>
    <cellStyle name="Normal 3 3 3 2 3 5 6" xfId="33349"/>
    <cellStyle name="Normal 3 3 3 2 3 6" xfId="33350"/>
    <cellStyle name="Normal 3 3 3 2 3 6 2" xfId="33351"/>
    <cellStyle name="Normal 3 3 3 2 3 6 3" xfId="33352"/>
    <cellStyle name="Normal 3 3 3 2 3 6 4" xfId="33353"/>
    <cellStyle name="Normal 3 3 3 2 3 6 5" xfId="33354"/>
    <cellStyle name="Normal 3 3 3 2 3 6 6" xfId="33355"/>
    <cellStyle name="Normal 3 3 3 2 3 7" xfId="33356"/>
    <cellStyle name="Normal 3 3 3 2 3 8" xfId="33357"/>
    <cellStyle name="Normal 3 3 3 2 3 9" xfId="33358"/>
    <cellStyle name="Normal 3 3 3 2 4" xfId="33359"/>
    <cellStyle name="Normal 3 3 3 2 4 10" xfId="33360"/>
    <cellStyle name="Normal 3 3 3 2 4 11" xfId="33361"/>
    <cellStyle name="Normal 3 3 3 2 4 2" xfId="33362"/>
    <cellStyle name="Normal 3 3 3 2 4 2 2" xfId="33363"/>
    <cellStyle name="Normal 3 3 3 2 4 2 3" xfId="33364"/>
    <cellStyle name="Normal 3 3 3 2 4 2 4" xfId="33365"/>
    <cellStyle name="Normal 3 3 3 2 4 2 5" xfId="33366"/>
    <cellStyle name="Normal 3 3 3 2 4 2 6" xfId="33367"/>
    <cellStyle name="Normal 3 3 3 2 4 3" xfId="33368"/>
    <cellStyle name="Normal 3 3 3 2 4 3 2" xfId="33369"/>
    <cellStyle name="Normal 3 3 3 2 4 3 3" xfId="33370"/>
    <cellStyle name="Normal 3 3 3 2 4 3 4" xfId="33371"/>
    <cellStyle name="Normal 3 3 3 2 4 3 5" xfId="33372"/>
    <cellStyle name="Normal 3 3 3 2 4 3 6" xfId="33373"/>
    <cellStyle name="Normal 3 3 3 2 4 4" xfId="33374"/>
    <cellStyle name="Normal 3 3 3 2 4 4 2" xfId="33375"/>
    <cellStyle name="Normal 3 3 3 2 4 4 3" xfId="33376"/>
    <cellStyle name="Normal 3 3 3 2 4 4 4" xfId="33377"/>
    <cellStyle name="Normal 3 3 3 2 4 4 5" xfId="33378"/>
    <cellStyle name="Normal 3 3 3 2 4 4 6" xfId="33379"/>
    <cellStyle name="Normal 3 3 3 2 4 5" xfId="33380"/>
    <cellStyle name="Normal 3 3 3 2 4 5 2" xfId="33381"/>
    <cellStyle name="Normal 3 3 3 2 4 5 3" xfId="33382"/>
    <cellStyle name="Normal 3 3 3 2 4 5 4" xfId="33383"/>
    <cellStyle name="Normal 3 3 3 2 4 5 5" xfId="33384"/>
    <cellStyle name="Normal 3 3 3 2 4 5 6" xfId="33385"/>
    <cellStyle name="Normal 3 3 3 2 4 6" xfId="33386"/>
    <cellStyle name="Normal 3 3 3 2 4 6 2" xfId="33387"/>
    <cellStyle name="Normal 3 3 3 2 4 6 3" xfId="33388"/>
    <cellStyle name="Normal 3 3 3 2 4 6 4" xfId="33389"/>
    <cellStyle name="Normal 3 3 3 2 4 6 5" xfId="33390"/>
    <cellStyle name="Normal 3 3 3 2 4 6 6" xfId="33391"/>
    <cellStyle name="Normal 3 3 3 2 4 7" xfId="33392"/>
    <cellStyle name="Normal 3 3 3 2 4 8" xfId="33393"/>
    <cellStyle name="Normal 3 3 3 2 4 9" xfId="33394"/>
    <cellStyle name="Normal 3 3 3 2 5" xfId="33395"/>
    <cellStyle name="Normal 3 3 3 2 5 10" xfId="33396"/>
    <cellStyle name="Normal 3 3 3 2 5 11" xfId="33397"/>
    <cellStyle name="Normal 3 3 3 2 5 2" xfId="33398"/>
    <cellStyle name="Normal 3 3 3 2 5 2 2" xfId="33399"/>
    <cellStyle name="Normal 3 3 3 2 5 2 3" xfId="33400"/>
    <cellStyle name="Normal 3 3 3 2 5 2 4" xfId="33401"/>
    <cellStyle name="Normal 3 3 3 2 5 2 5" xfId="33402"/>
    <cellStyle name="Normal 3 3 3 2 5 2 6" xfId="33403"/>
    <cellStyle name="Normal 3 3 3 2 5 3" xfId="33404"/>
    <cellStyle name="Normal 3 3 3 2 5 3 2" xfId="33405"/>
    <cellStyle name="Normal 3 3 3 2 5 3 3" xfId="33406"/>
    <cellStyle name="Normal 3 3 3 2 5 3 4" xfId="33407"/>
    <cellStyle name="Normal 3 3 3 2 5 3 5" xfId="33408"/>
    <cellStyle name="Normal 3 3 3 2 5 3 6" xfId="33409"/>
    <cellStyle name="Normal 3 3 3 2 5 4" xfId="33410"/>
    <cellStyle name="Normal 3 3 3 2 5 4 2" xfId="33411"/>
    <cellStyle name="Normal 3 3 3 2 5 4 3" xfId="33412"/>
    <cellStyle name="Normal 3 3 3 2 5 4 4" xfId="33413"/>
    <cellStyle name="Normal 3 3 3 2 5 4 5" xfId="33414"/>
    <cellStyle name="Normal 3 3 3 2 5 4 6" xfId="33415"/>
    <cellStyle name="Normal 3 3 3 2 5 5" xfId="33416"/>
    <cellStyle name="Normal 3 3 3 2 5 5 2" xfId="33417"/>
    <cellStyle name="Normal 3 3 3 2 5 5 3" xfId="33418"/>
    <cellStyle name="Normal 3 3 3 2 5 5 4" xfId="33419"/>
    <cellStyle name="Normal 3 3 3 2 5 5 5" xfId="33420"/>
    <cellStyle name="Normal 3 3 3 2 5 5 6" xfId="33421"/>
    <cellStyle name="Normal 3 3 3 2 5 6" xfId="33422"/>
    <cellStyle name="Normal 3 3 3 2 5 6 2" xfId="33423"/>
    <cellStyle name="Normal 3 3 3 2 5 6 3" xfId="33424"/>
    <cellStyle name="Normal 3 3 3 2 5 6 4" xfId="33425"/>
    <cellStyle name="Normal 3 3 3 2 5 6 5" xfId="33426"/>
    <cellStyle name="Normal 3 3 3 2 5 6 6" xfId="33427"/>
    <cellStyle name="Normal 3 3 3 2 5 7" xfId="33428"/>
    <cellStyle name="Normal 3 3 3 2 5 8" xfId="33429"/>
    <cellStyle name="Normal 3 3 3 2 5 9" xfId="33430"/>
    <cellStyle name="Normal 3 3 3 2 6" xfId="33431"/>
    <cellStyle name="Normal 3 3 3 2 6 10" xfId="33432"/>
    <cellStyle name="Normal 3 3 3 2 6 11" xfId="33433"/>
    <cellStyle name="Normal 3 3 3 2 6 2" xfId="33434"/>
    <cellStyle name="Normal 3 3 3 2 6 2 2" xfId="33435"/>
    <cellStyle name="Normal 3 3 3 2 6 2 3" xfId="33436"/>
    <cellStyle name="Normal 3 3 3 2 6 2 4" xfId="33437"/>
    <cellStyle name="Normal 3 3 3 2 6 2 5" xfId="33438"/>
    <cellStyle name="Normal 3 3 3 2 6 2 6" xfId="33439"/>
    <cellStyle name="Normal 3 3 3 2 6 3" xfId="33440"/>
    <cellStyle name="Normal 3 3 3 2 6 3 2" xfId="33441"/>
    <cellStyle name="Normal 3 3 3 2 6 3 3" xfId="33442"/>
    <cellStyle name="Normal 3 3 3 2 6 3 4" xfId="33443"/>
    <cellStyle name="Normal 3 3 3 2 6 3 5" xfId="33444"/>
    <cellStyle name="Normal 3 3 3 2 6 3 6" xfId="33445"/>
    <cellStyle name="Normal 3 3 3 2 6 4" xfId="33446"/>
    <cellStyle name="Normal 3 3 3 2 6 4 2" xfId="33447"/>
    <cellStyle name="Normal 3 3 3 2 6 4 3" xfId="33448"/>
    <cellStyle name="Normal 3 3 3 2 6 4 4" xfId="33449"/>
    <cellStyle name="Normal 3 3 3 2 6 4 5" xfId="33450"/>
    <cellStyle name="Normal 3 3 3 2 6 4 6" xfId="33451"/>
    <cellStyle name="Normal 3 3 3 2 6 5" xfId="33452"/>
    <cellStyle name="Normal 3 3 3 2 6 5 2" xfId="33453"/>
    <cellStyle name="Normal 3 3 3 2 6 5 3" xfId="33454"/>
    <cellStyle name="Normal 3 3 3 2 6 5 4" xfId="33455"/>
    <cellStyle name="Normal 3 3 3 2 6 5 5" xfId="33456"/>
    <cellStyle name="Normal 3 3 3 2 6 5 6" xfId="33457"/>
    <cellStyle name="Normal 3 3 3 2 6 6" xfId="33458"/>
    <cellStyle name="Normal 3 3 3 2 6 6 2" xfId="33459"/>
    <cellStyle name="Normal 3 3 3 2 6 6 3" xfId="33460"/>
    <cellStyle name="Normal 3 3 3 2 6 6 4" xfId="33461"/>
    <cellStyle name="Normal 3 3 3 2 6 6 5" xfId="33462"/>
    <cellStyle name="Normal 3 3 3 2 6 6 6" xfId="33463"/>
    <cellStyle name="Normal 3 3 3 2 6 7" xfId="33464"/>
    <cellStyle name="Normal 3 3 3 2 6 8" xfId="33465"/>
    <cellStyle name="Normal 3 3 3 2 6 9" xfId="33466"/>
    <cellStyle name="Normal 3 3 3 2 7" xfId="33467"/>
    <cellStyle name="Normal 3 3 3 2 7 10" xfId="33468"/>
    <cellStyle name="Normal 3 3 3 2 7 11" xfId="33469"/>
    <cellStyle name="Normal 3 3 3 2 7 2" xfId="33470"/>
    <cellStyle name="Normal 3 3 3 2 7 2 2" xfId="33471"/>
    <cellStyle name="Normal 3 3 3 2 7 2 3" xfId="33472"/>
    <cellStyle name="Normal 3 3 3 2 7 2 4" xfId="33473"/>
    <cellStyle name="Normal 3 3 3 2 7 2 5" xfId="33474"/>
    <cellStyle name="Normal 3 3 3 2 7 2 6" xfId="33475"/>
    <cellStyle name="Normal 3 3 3 2 7 3" xfId="33476"/>
    <cellStyle name="Normal 3 3 3 2 7 3 2" xfId="33477"/>
    <cellStyle name="Normal 3 3 3 2 7 3 3" xfId="33478"/>
    <cellStyle name="Normal 3 3 3 2 7 3 4" xfId="33479"/>
    <cellStyle name="Normal 3 3 3 2 7 3 5" xfId="33480"/>
    <cellStyle name="Normal 3 3 3 2 7 3 6" xfId="33481"/>
    <cellStyle name="Normal 3 3 3 2 7 4" xfId="33482"/>
    <cellStyle name="Normal 3 3 3 2 7 4 2" xfId="33483"/>
    <cellStyle name="Normal 3 3 3 2 7 4 3" xfId="33484"/>
    <cellStyle name="Normal 3 3 3 2 7 4 4" xfId="33485"/>
    <cellStyle name="Normal 3 3 3 2 7 4 5" xfId="33486"/>
    <cellStyle name="Normal 3 3 3 2 7 4 6" xfId="33487"/>
    <cellStyle name="Normal 3 3 3 2 7 5" xfId="33488"/>
    <cellStyle name="Normal 3 3 3 2 7 5 2" xfId="33489"/>
    <cellStyle name="Normal 3 3 3 2 7 5 3" xfId="33490"/>
    <cellStyle name="Normal 3 3 3 2 7 5 4" xfId="33491"/>
    <cellStyle name="Normal 3 3 3 2 7 5 5" xfId="33492"/>
    <cellStyle name="Normal 3 3 3 2 7 5 6" xfId="33493"/>
    <cellStyle name="Normal 3 3 3 2 7 6" xfId="33494"/>
    <cellStyle name="Normal 3 3 3 2 7 6 2" xfId="33495"/>
    <cellStyle name="Normal 3 3 3 2 7 6 3" xfId="33496"/>
    <cellStyle name="Normal 3 3 3 2 7 6 4" xfId="33497"/>
    <cellStyle name="Normal 3 3 3 2 7 6 5" xfId="33498"/>
    <cellStyle name="Normal 3 3 3 2 7 6 6" xfId="33499"/>
    <cellStyle name="Normal 3 3 3 2 7 7" xfId="33500"/>
    <cellStyle name="Normal 3 3 3 2 7 8" xfId="33501"/>
    <cellStyle name="Normal 3 3 3 2 7 9" xfId="33502"/>
    <cellStyle name="Normal 3 3 3 2 8" xfId="33503"/>
    <cellStyle name="Normal 3 3 3 2 8 10" xfId="33504"/>
    <cellStyle name="Normal 3 3 3 2 8 11" xfId="33505"/>
    <cellStyle name="Normal 3 3 3 2 8 2" xfId="33506"/>
    <cellStyle name="Normal 3 3 3 2 8 2 2" xfId="33507"/>
    <cellStyle name="Normal 3 3 3 2 8 2 3" xfId="33508"/>
    <cellStyle name="Normal 3 3 3 2 8 2 4" xfId="33509"/>
    <cellStyle name="Normal 3 3 3 2 8 2 5" xfId="33510"/>
    <cellStyle name="Normal 3 3 3 2 8 2 6" xfId="33511"/>
    <cellStyle name="Normal 3 3 3 2 8 3" xfId="33512"/>
    <cellStyle name="Normal 3 3 3 2 8 3 2" xfId="33513"/>
    <cellStyle name="Normal 3 3 3 2 8 3 3" xfId="33514"/>
    <cellStyle name="Normal 3 3 3 2 8 3 4" xfId="33515"/>
    <cellStyle name="Normal 3 3 3 2 8 3 5" xfId="33516"/>
    <cellStyle name="Normal 3 3 3 2 8 3 6" xfId="33517"/>
    <cellStyle name="Normal 3 3 3 2 8 4" xfId="33518"/>
    <cellStyle name="Normal 3 3 3 2 8 4 2" xfId="33519"/>
    <cellStyle name="Normal 3 3 3 2 8 4 3" xfId="33520"/>
    <cellStyle name="Normal 3 3 3 2 8 4 4" xfId="33521"/>
    <cellStyle name="Normal 3 3 3 2 8 4 5" xfId="33522"/>
    <cellStyle name="Normal 3 3 3 2 8 4 6" xfId="33523"/>
    <cellStyle name="Normal 3 3 3 2 8 5" xfId="33524"/>
    <cellStyle name="Normal 3 3 3 2 8 5 2" xfId="33525"/>
    <cellStyle name="Normal 3 3 3 2 8 5 3" xfId="33526"/>
    <cellStyle name="Normal 3 3 3 2 8 5 4" xfId="33527"/>
    <cellStyle name="Normal 3 3 3 2 8 5 5" xfId="33528"/>
    <cellStyle name="Normal 3 3 3 2 8 5 6" xfId="33529"/>
    <cellStyle name="Normal 3 3 3 2 8 6" xfId="33530"/>
    <cellStyle name="Normal 3 3 3 2 8 6 2" xfId="33531"/>
    <cellStyle name="Normal 3 3 3 2 8 6 3" xfId="33532"/>
    <cellStyle name="Normal 3 3 3 2 8 6 4" xfId="33533"/>
    <cellStyle name="Normal 3 3 3 2 8 6 5" xfId="33534"/>
    <cellStyle name="Normal 3 3 3 2 8 6 6" xfId="33535"/>
    <cellStyle name="Normal 3 3 3 2 8 7" xfId="33536"/>
    <cellStyle name="Normal 3 3 3 2 8 8" xfId="33537"/>
    <cellStyle name="Normal 3 3 3 2 8 9" xfId="33538"/>
    <cellStyle name="Normal 3 3 3 2 9" xfId="33539"/>
    <cellStyle name="Normal 3 3 3 2 9 10" xfId="33540"/>
    <cellStyle name="Normal 3 3 3 2 9 11" xfId="33541"/>
    <cellStyle name="Normal 3 3 3 2 9 2" xfId="33542"/>
    <cellStyle name="Normal 3 3 3 2 9 2 2" xfId="33543"/>
    <cellStyle name="Normal 3 3 3 2 9 2 3" xfId="33544"/>
    <cellStyle name="Normal 3 3 3 2 9 2 4" xfId="33545"/>
    <cellStyle name="Normal 3 3 3 2 9 2 5" xfId="33546"/>
    <cellStyle name="Normal 3 3 3 2 9 2 6" xfId="33547"/>
    <cellStyle name="Normal 3 3 3 2 9 3" xfId="33548"/>
    <cellStyle name="Normal 3 3 3 2 9 3 2" xfId="33549"/>
    <cellStyle name="Normal 3 3 3 2 9 3 3" xfId="33550"/>
    <cellStyle name="Normal 3 3 3 2 9 3 4" xfId="33551"/>
    <cellStyle name="Normal 3 3 3 2 9 3 5" xfId="33552"/>
    <cellStyle name="Normal 3 3 3 2 9 3 6" xfId="33553"/>
    <cellStyle name="Normal 3 3 3 2 9 4" xfId="33554"/>
    <cellStyle name="Normal 3 3 3 2 9 4 2" xfId="33555"/>
    <cellStyle name="Normal 3 3 3 2 9 4 3" xfId="33556"/>
    <cellStyle name="Normal 3 3 3 2 9 4 4" xfId="33557"/>
    <cellStyle name="Normal 3 3 3 2 9 4 5" xfId="33558"/>
    <cellStyle name="Normal 3 3 3 2 9 4 6" xfId="33559"/>
    <cellStyle name="Normal 3 3 3 2 9 5" xfId="33560"/>
    <cellStyle name="Normal 3 3 3 2 9 5 2" xfId="33561"/>
    <cellStyle name="Normal 3 3 3 2 9 5 3" xfId="33562"/>
    <cellStyle name="Normal 3 3 3 2 9 5 4" xfId="33563"/>
    <cellStyle name="Normal 3 3 3 2 9 5 5" xfId="33564"/>
    <cellStyle name="Normal 3 3 3 2 9 5 6" xfId="33565"/>
    <cellStyle name="Normal 3 3 3 2 9 6" xfId="33566"/>
    <cellStyle name="Normal 3 3 3 2 9 6 2" xfId="33567"/>
    <cellStyle name="Normal 3 3 3 2 9 6 3" xfId="33568"/>
    <cellStyle name="Normal 3 3 3 2 9 6 4" xfId="33569"/>
    <cellStyle name="Normal 3 3 3 2 9 6 5" xfId="33570"/>
    <cellStyle name="Normal 3 3 3 2 9 6 6" xfId="33571"/>
    <cellStyle name="Normal 3 3 3 2 9 7" xfId="33572"/>
    <cellStyle name="Normal 3 3 3 2 9 8" xfId="33573"/>
    <cellStyle name="Normal 3 3 3 2 9 9" xfId="33574"/>
    <cellStyle name="Normal 3 3 3 3" xfId="33575"/>
    <cellStyle name="Normal 3 3 3 4" xfId="33576"/>
    <cellStyle name="Normal 3 3 3 5" xfId="33577"/>
    <cellStyle name="Normal 3 3 3 6" xfId="33578"/>
    <cellStyle name="Normal 3 3 3 7" xfId="33579"/>
    <cellStyle name="Normal 3 3 3 8" xfId="33580"/>
    <cellStyle name="Normal 3 3 3 9" xfId="33581"/>
    <cellStyle name="Normal 3 3 4" xfId="33582"/>
    <cellStyle name="Normal 3 3 4 10" xfId="33583"/>
    <cellStyle name="Normal 3 3 4 11" xfId="33584"/>
    <cellStyle name="Normal 3 3 4 2" xfId="33585"/>
    <cellStyle name="Normal 3 3 4 2 2" xfId="33586"/>
    <cellStyle name="Normal 3 3 4 2 3" xfId="33587"/>
    <cellStyle name="Normal 3 3 4 2 4" xfId="33588"/>
    <cellStyle name="Normal 3 3 4 2 5" xfId="33589"/>
    <cellStyle name="Normal 3 3 4 2 6" xfId="33590"/>
    <cellStyle name="Normal 3 3 4 3" xfId="33591"/>
    <cellStyle name="Normal 3 3 4 3 2" xfId="33592"/>
    <cellStyle name="Normal 3 3 4 3 3" xfId="33593"/>
    <cellStyle name="Normal 3 3 4 3 4" xfId="33594"/>
    <cellStyle name="Normal 3 3 4 3 5" xfId="33595"/>
    <cellStyle name="Normal 3 3 4 3 6" xfId="33596"/>
    <cellStyle name="Normal 3 3 4 4" xfId="33597"/>
    <cellStyle name="Normal 3 3 4 4 2" xfId="33598"/>
    <cellStyle name="Normal 3 3 4 4 3" xfId="33599"/>
    <cellStyle name="Normal 3 3 4 4 4" xfId="33600"/>
    <cellStyle name="Normal 3 3 4 4 5" xfId="33601"/>
    <cellStyle name="Normal 3 3 4 4 6" xfId="33602"/>
    <cellStyle name="Normal 3 3 4 5" xfId="33603"/>
    <cellStyle name="Normal 3 3 4 5 2" xfId="33604"/>
    <cellStyle name="Normal 3 3 4 5 3" xfId="33605"/>
    <cellStyle name="Normal 3 3 4 5 4" xfId="33606"/>
    <cellStyle name="Normal 3 3 4 5 5" xfId="33607"/>
    <cellStyle name="Normal 3 3 4 5 6" xfId="33608"/>
    <cellStyle name="Normal 3 3 4 6" xfId="33609"/>
    <cellStyle name="Normal 3 3 4 6 2" xfId="33610"/>
    <cellStyle name="Normal 3 3 4 6 3" xfId="33611"/>
    <cellStyle name="Normal 3 3 4 6 4" xfId="33612"/>
    <cellStyle name="Normal 3 3 4 6 5" xfId="33613"/>
    <cellStyle name="Normal 3 3 4 6 6" xfId="33614"/>
    <cellStyle name="Normal 3 3 4 7" xfId="33615"/>
    <cellStyle name="Normal 3 3 4 8" xfId="33616"/>
    <cellStyle name="Normal 3 3 4 9" xfId="33617"/>
    <cellStyle name="Normal 3 3 5" xfId="33618"/>
    <cellStyle name="Normal 3 3 5 10" xfId="33619"/>
    <cellStyle name="Normal 3 3 5 11" xfId="33620"/>
    <cellStyle name="Normal 3 3 5 2" xfId="33621"/>
    <cellStyle name="Normal 3 3 5 2 2" xfId="33622"/>
    <cellStyle name="Normal 3 3 5 2 3" xfId="33623"/>
    <cellStyle name="Normal 3 3 5 2 4" xfId="33624"/>
    <cellStyle name="Normal 3 3 5 2 5" xfId="33625"/>
    <cellStyle name="Normal 3 3 5 2 6" xfId="33626"/>
    <cellStyle name="Normal 3 3 5 3" xfId="33627"/>
    <cellStyle name="Normal 3 3 5 3 2" xfId="33628"/>
    <cellStyle name="Normal 3 3 5 3 3" xfId="33629"/>
    <cellStyle name="Normal 3 3 5 3 4" xfId="33630"/>
    <cellStyle name="Normal 3 3 5 3 5" xfId="33631"/>
    <cellStyle name="Normal 3 3 5 3 6" xfId="33632"/>
    <cellStyle name="Normal 3 3 5 4" xfId="33633"/>
    <cellStyle name="Normal 3 3 5 4 2" xfId="33634"/>
    <cellStyle name="Normal 3 3 5 4 3" xfId="33635"/>
    <cellStyle name="Normal 3 3 5 4 4" xfId="33636"/>
    <cellStyle name="Normal 3 3 5 4 5" xfId="33637"/>
    <cellStyle name="Normal 3 3 5 4 6" xfId="33638"/>
    <cellStyle name="Normal 3 3 5 5" xfId="33639"/>
    <cellStyle name="Normal 3 3 5 5 2" xfId="33640"/>
    <cellStyle name="Normal 3 3 5 5 3" xfId="33641"/>
    <cellStyle name="Normal 3 3 5 5 4" xfId="33642"/>
    <cellStyle name="Normal 3 3 5 5 5" xfId="33643"/>
    <cellStyle name="Normal 3 3 5 5 6" xfId="33644"/>
    <cellStyle name="Normal 3 3 5 6" xfId="33645"/>
    <cellStyle name="Normal 3 3 5 6 2" xfId="33646"/>
    <cellStyle name="Normal 3 3 5 6 3" xfId="33647"/>
    <cellStyle name="Normal 3 3 5 6 4" xfId="33648"/>
    <cellStyle name="Normal 3 3 5 6 5" xfId="33649"/>
    <cellStyle name="Normal 3 3 5 6 6" xfId="33650"/>
    <cellStyle name="Normal 3 3 5 7" xfId="33651"/>
    <cellStyle name="Normal 3 3 5 8" xfId="33652"/>
    <cellStyle name="Normal 3 3 5 9" xfId="33653"/>
    <cellStyle name="Normal 3 3 6" xfId="33654"/>
    <cellStyle name="Normal 3 3 6 10" xfId="33655"/>
    <cellStyle name="Normal 3 3 6 11" xfId="33656"/>
    <cellStyle name="Normal 3 3 6 2" xfId="33657"/>
    <cellStyle name="Normal 3 3 6 2 2" xfId="33658"/>
    <cellStyle name="Normal 3 3 6 2 3" xfId="33659"/>
    <cellStyle name="Normal 3 3 6 2 4" xfId="33660"/>
    <cellStyle name="Normal 3 3 6 2 5" xfId="33661"/>
    <cellStyle name="Normal 3 3 6 2 6" xfId="33662"/>
    <cellStyle name="Normal 3 3 6 3" xfId="33663"/>
    <cellStyle name="Normal 3 3 6 3 2" xfId="33664"/>
    <cellStyle name="Normal 3 3 6 3 3" xfId="33665"/>
    <cellStyle name="Normal 3 3 6 3 4" xfId="33666"/>
    <cellStyle name="Normal 3 3 6 3 5" xfId="33667"/>
    <cellStyle name="Normal 3 3 6 3 6" xfId="33668"/>
    <cellStyle name="Normal 3 3 6 4" xfId="33669"/>
    <cellStyle name="Normal 3 3 6 4 2" xfId="33670"/>
    <cellStyle name="Normal 3 3 6 4 3" xfId="33671"/>
    <cellStyle name="Normal 3 3 6 4 4" xfId="33672"/>
    <cellStyle name="Normal 3 3 6 4 5" xfId="33673"/>
    <cellStyle name="Normal 3 3 6 4 6" xfId="33674"/>
    <cellStyle name="Normal 3 3 6 5" xfId="33675"/>
    <cellStyle name="Normal 3 3 6 5 2" xfId="33676"/>
    <cellStyle name="Normal 3 3 6 5 3" xfId="33677"/>
    <cellStyle name="Normal 3 3 6 5 4" xfId="33678"/>
    <cellStyle name="Normal 3 3 6 5 5" xfId="33679"/>
    <cellStyle name="Normal 3 3 6 5 6" xfId="33680"/>
    <cellStyle name="Normal 3 3 6 6" xfId="33681"/>
    <cellStyle name="Normal 3 3 6 6 2" xfId="33682"/>
    <cellStyle name="Normal 3 3 6 6 3" xfId="33683"/>
    <cellStyle name="Normal 3 3 6 6 4" xfId="33684"/>
    <cellStyle name="Normal 3 3 6 6 5" xfId="33685"/>
    <cellStyle name="Normal 3 3 6 6 6" xfId="33686"/>
    <cellStyle name="Normal 3 3 6 7" xfId="33687"/>
    <cellStyle name="Normal 3 3 6 8" xfId="33688"/>
    <cellStyle name="Normal 3 3 6 9" xfId="33689"/>
    <cellStyle name="Normal 3 3 7" xfId="33690"/>
    <cellStyle name="Normal 3 3 7 10" xfId="33691"/>
    <cellStyle name="Normal 3 3 7 11" xfId="33692"/>
    <cellStyle name="Normal 3 3 7 2" xfId="33693"/>
    <cellStyle name="Normal 3 3 7 2 2" xfId="33694"/>
    <cellStyle name="Normal 3 3 7 2 3" xfId="33695"/>
    <cellStyle name="Normal 3 3 7 2 4" xfId="33696"/>
    <cellStyle name="Normal 3 3 7 2 5" xfId="33697"/>
    <cellStyle name="Normal 3 3 7 2 6" xfId="33698"/>
    <cellStyle name="Normal 3 3 7 3" xfId="33699"/>
    <cellStyle name="Normal 3 3 7 3 2" xfId="33700"/>
    <cellStyle name="Normal 3 3 7 3 3" xfId="33701"/>
    <cellStyle name="Normal 3 3 7 3 4" xfId="33702"/>
    <cellStyle name="Normal 3 3 7 3 5" xfId="33703"/>
    <cellStyle name="Normal 3 3 7 3 6" xfId="33704"/>
    <cellStyle name="Normal 3 3 7 4" xfId="33705"/>
    <cellStyle name="Normal 3 3 7 4 2" xfId="33706"/>
    <cellStyle name="Normal 3 3 7 4 3" xfId="33707"/>
    <cellStyle name="Normal 3 3 7 4 4" xfId="33708"/>
    <cellStyle name="Normal 3 3 7 4 5" xfId="33709"/>
    <cellStyle name="Normal 3 3 7 4 6" xfId="33710"/>
    <cellStyle name="Normal 3 3 7 5" xfId="33711"/>
    <cellStyle name="Normal 3 3 7 5 2" xfId="33712"/>
    <cellStyle name="Normal 3 3 7 5 3" xfId="33713"/>
    <cellStyle name="Normal 3 3 7 5 4" xfId="33714"/>
    <cellStyle name="Normal 3 3 7 5 5" xfId="33715"/>
    <cellStyle name="Normal 3 3 7 5 6" xfId="33716"/>
    <cellStyle name="Normal 3 3 7 6" xfId="33717"/>
    <cellStyle name="Normal 3 3 7 6 2" xfId="33718"/>
    <cellStyle name="Normal 3 3 7 6 3" xfId="33719"/>
    <cellStyle name="Normal 3 3 7 6 4" xfId="33720"/>
    <cellStyle name="Normal 3 3 7 6 5" xfId="33721"/>
    <cellStyle name="Normal 3 3 7 6 6" xfId="33722"/>
    <cellStyle name="Normal 3 3 7 7" xfId="33723"/>
    <cellStyle name="Normal 3 3 7 8" xfId="33724"/>
    <cellStyle name="Normal 3 3 7 9" xfId="33725"/>
    <cellStyle name="Normal 3 3 8" xfId="33726"/>
    <cellStyle name="Normal 3 3 8 10" xfId="33727"/>
    <cellStyle name="Normal 3 3 8 11" xfId="33728"/>
    <cellStyle name="Normal 3 3 8 2" xfId="33729"/>
    <cellStyle name="Normal 3 3 8 2 2" xfId="33730"/>
    <cellStyle name="Normal 3 3 8 2 3" xfId="33731"/>
    <cellStyle name="Normal 3 3 8 2 4" xfId="33732"/>
    <cellStyle name="Normal 3 3 8 2 5" xfId="33733"/>
    <cellStyle name="Normal 3 3 8 2 6" xfId="33734"/>
    <cellStyle name="Normal 3 3 8 3" xfId="33735"/>
    <cellStyle name="Normal 3 3 8 3 2" xfId="33736"/>
    <cellStyle name="Normal 3 3 8 3 3" xfId="33737"/>
    <cellStyle name="Normal 3 3 8 3 4" xfId="33738"/>
    <cellStyle name="Normal 3 3 8 3 5" xfId="33739"/>
    <cellStyle name="Normal 3 3 8 3 6" xfId="33740"/>
    <cellStyle name="Normal 3 3 8 4" xfId="33741"/>
    <cellStyle name="Normal 3 3 8 4 2" xfId="33742"/>
    <cellStyle name="Normal 3 3 8 4 3" xfId="33743"/>
    <cellStyle name="Normal 3 3 8 4 4" xfId="33744"/>
    <cellStyle name="Normal 3 3 8 4 5" xfId="33745"/>
    <cellStyle name="Normal 3 3 8 4 6" xfId="33746"/>
    <cellStyle name="Normal 3 3 8 5" xfId="33747"/>
    <cellStyle name="Normal 3 3 8 5 2" xfId="33748"/>
    <cellStyle name="Normal 3 3 8 5 3" xfId="33749"/>
    <cellStyle name="Normal 3 3 8 5 4" xfId="33750"/>
    <cellStyle name="Normal 3 3 8 5 5" xfId="33751"/>
    <cellStyle name="Normal 3 3 8 5 6" xfId="33752"/>
    <cellStyle name="Normal 3 3 8 6" xfId="33753"/>
    <cellStyle name="Normal 3 3 8 6 2" xfId="33754"/>
    <cellStyle name="Normal 3 3 8 6 3" xfId="33755"/>
    <cellStyle name="Normal 3 3 8 6 4" xfId="33756"/>
    <cellStyle name="Normal 3 3 8 6 5" xfId="33757"/>
    <cellStyle name="Normal 3 3 8 6 6" xfId="33758"/>
    <cellStyle name="Normal 3 3 8 7" xfId="33759"/>
    <cellStyle name="Normal 3 3 8 8" xfId="33760"/>
    <cellStyle name="Normal 3 3 8 9" xfId="33761"/>
    <cellStyle name="Normal 3 3 9" xfId="33762"/>
    <cellStyle name="Normal 3 3 9 10" xfId="33763"/>
    <cellStyle name="Normal 3 3 9 11" xfId="33764"/>
    <cellStyle name="Normal 3 3 9 2" xfId="33765"/>
    <cellStyle name="Normal 3 3 9 2 2" xfId="33766"/>
    <cellStyle name="Normal 3 3 9 2 3" xfId="33767"/>
    <cellStyle name="Normal 3 3 9 2 4" xfId="33768"/>
    <cellStyle name="Normal 3 3 9 2 5" xfId="33769"/>
    <cellStyle name="Normal 3 3 9 2 6" xfId="33770"/>
    <cellStyle name="Normal 3 3 9 3" xfId="33771"/>
    <cellStyle name="Normal 3 3 9 3 2" xfId="33772"/>
    <cellStyle name="Normal 3 3 9 3 3" xfId="33773"/>
    <cellStyle name="Normal 3 3 9 3 4" xfId="33774"/>
    <cellStyle name="Normal 3 3 9 3 5" xfId="33775"/>
    <cellStyle name="Normal 3 3 9 3 6" xfId="33776"/>
    <cellStyle name="Normal 3 3 9 4" xfId="33777"/>
    <cellStyle name="Normal 3 3 9 4 2" xfId="33778"/>
    <cellStyle name="Normal 3 3 9 4 3" xfId="33779"/>
    <cellStyle name="Normal 3 3 9 4 4" xfId="33780"/>
    <cellStyle name="Normal 3 3 9 4 5" xfId="33781"/>
    <cellStyle name="Normal 3 3 9 4 6" xfId="33782"/>
    <cellStyle name="Normal 3 3 9 5" xfId="33783"/>
    <cellStyle name="Normal 3 3 9 5 2" xfId="33784"/>
    <cellStyle name="Normal 3 3 9 5 3" xfId="33785"/>
    <cellStyle name="Normal 3 3 9 5 4" xfId="33786"/>
    <cellStyle name="Normal 3 3 9 5 5" xfId="33787"/>
    <cellStyle name="Normal 3 3 9 5 6" xfId="33788"/>
    <cellStyle name="Normal 3 3 9 6" xfId="33789"/>
    <cellStyle name="Normal 3 3 9 6 2" xfId="33790"/>
    <cellStyle name="Normal 3 3 9 6 3" xfId="33791"/>
    <cellStyle name="Normal 3 3 9 6 4" xfId="33792"/>
    <cellStyle name="Normal 3 3 9 6 5" xfId="33793"/>
    <cellStyle name="Normal 3 3 9 6 6" xfId="33794"/>
    <cellStyle name="Normal 3 3 9 7" xfId="33795"/>
    <cellStyle name="Normal 3 3 9 8" xfId="33796"/>
    <cellStyle name="Normal 3 3 9 9" xfId="33797"/>
    <cellStyle name="Normal 3 30" xfId="33798"/>
    <cellStyle name="Normal 3 30 2" xfId="33799"/>
    <cellStyle name="Normal 3 31" xfId="33800"/>
    <cellStyle name="Normal 3 31 2" xfId="33801"/>
    <cellStyle name="Normal 3 32" xfId="33802"/>
    <cellStyle name="Normal 3 33" xfId="33803"/>
    <cellStyle name="Normal 3 34" xfId="33804"/>
    <cellStyle name="Normal 3 35" xfId="33805"/>
    <cellStyle name="Normal 3 36" xfId="33806"/>
    <cellStyle name="Normal 3 37" xfId="33807"/>
    <cellStyle name="Normal 3 38" xfId="33808"/>
    <cellStyle name="Normal 3 39" xfId="33809"/>
    <cellStyle name="Normal 3 4" xfId="33810"/>
    <cellStyle name="Normal 3 4 2" xfId="33811"/>
    <cellStyle name="Normal 3 4 3" xfId="33812"/>
    <cellStyle name="Normal 3 4 4" xfId="33813"/>
    <cellStyle name="Normal 3 4 5" xfId="33814"/>
    <cellStyle name="Normal 3 4 6" xfId="33815"/>
    <cellStyle name="Normal 3 4 7" xfId="33816"/>
    <cellStyle name="Normal 3 40" xfId="33817"/>
    <cellStyle name="Normal 3 41" xfId="33818"/>
    <cellStyle name="Normal 3 42" xfId="33819"/>
    <cellStyle name="Normal 3 43" xfId="33820"/>
    <cellStyle name="Normal 3 44" xfId="33821"/>
    <cellStyle name="Normal 3 45" xfId="33822"/>
    <cellStyle name="Normal 3 5" xfId="33823"/>
    <cellStyle name="Normal 3 5 2" xfId="33824"/>
    <cellStyle name="Normal 3 5 3" xfId="33825"/>
    <cellStyle name="Normal 3 5 4" xfId="33826"/>
    <cellStyle name="Normal 3 5 5" xfId="33827"/>
    <cellStyle name="Normal 3 5 6" xfId="33828"/>
    <cellStyle name="Normal 3 5 7" xfId="33829"/>
    <cellStyle name="Normal 3 6" xfId="33830"/>
    <cellStyle name="Normal 3 6 2" xfId="33831"/>
    <cellStyle name="Normal 3 6 3" xfId="33832"/>
    <cellStyle name="Normal 3 6 4" xfId="33833"/>
    <cellStyle name="Normal 3 6 5" xfId="33834"/>
    <cellStyle name="Normal 3 6 6" xfId="33835"/>
    <cellStyle name="Normal 3 6 7" xfId="33836"/>
    <cellStyle name="Normal 3 7" xfId="33837"/>
    <cellStyle name="Normal 3 7 2" xfId="33838"/>
    <cellStyle name="Normal 3 7 3" xfId="33839"/>
    <cellStyle name="Normal 3 7 4" xfId="33840"/>
    <cellStyle name="Normal 3 7 5" xfId="33841"/>
    <cellStyle name="Normal 3 7 6" xfId="33842"/>
    <cellStyle name="Normal 3 7 7" xfId="33843"/>
    <cellStyle name="Normal 3 8" xfId="33844"/>
    <cellStyle name="Normal 3 8 2" xfId="33845"/>
    <cellStyle name="Normal 3 8 3" xfId="33846"/>
    <cellStyle name="Normal 3 9" xfId="33847"/>
    <cellStyle name="Normal 3 9 2" xfId="33848"/>
    <cellStyle name="Normal 3 9 3" xfId="33849"/>
    <cellStyle name="Normal 30" xfId="33850"/>
    <cellStyle name="Normal 30 10" xfId="33851"/>
    <cellStyle name="Normal 30 11" xfId="33852"/>
    <cellStyle name="Normal 30 12" xfId="33853"/>
    <cellStyle name="Normal 30 13" xfId="33854"/>
    <cellStyle name="Normal 30 14" xfId="33855"/>
    <cellStyle name="Normal 30 15" xfId="33856"/>
    <cellStyle name="Normal 30 16" xfId="33857"/>
    <cellStyle name="Normal 30 2" xfId="33858"/>
    <cellStyle name="Normal 30 3" xfId="33859"/>
    <cellStyle name="Normal 30 4" xfId="33860"/>
    <cellStyle name="Normal 30 5" xfId="33861"/>
    <cellStyle name="Normal 30 6" xfId="33862"/>
    <cellStyle name="Normal 30 7" xfId="33863"/>
    <cellStyle name="Normal 30 8" xfId="33864"/>
    <cellStyle name="Normal 30 9" xfId="33865"/>
    <cellStyle name="Normal 31" xfId="33866"/>
    <cellStyle name="Normal 31 2" xfId="33867"/>
    <cellStyle name="Normal 32" xfId="33868"/>
    <cellStyle name="Normal 32 2" xfId="33869"/>
    <cellStyle name="Normal 32 3" xfId="33870"/>
    <cellStyle name="Normal 32 4" xfId="33871"/>
    <cellStyle name="Normal 32 5" xfId="33872"/>
    <cellStyle name="Normal 33" xfId="33873"/>
    <cellStyle name="Normal 33 2" xfId="33874"/>
    <cellStyle name="Normal 33 3" xfId="33875"/>
    <cellStyle name="Normal 33 4" xfId="33876"/>
    <cellStyle name="Normal 33 5" xfId="33877"/>
    <cellStyle name="Normal 33 6" xfId="33878"/>
    <cellStyle name="Normal 33 7" xfId="33879"/>
    <cellStyle name="Normal 34" xfId="33880"/>
    <cellStyle name="Normal 34 10" xfId="33881"/>
    <cellStyle name="Normal 34 2" xfId="33882"/>
    <cellStyle name="Normal 34 3" xfId="33883"/>
    <cellStyle name="Normal 34 4" xfId="33884"/>
    <cellStyle name="Normal 34 5" xfId="33885"/>
    <cellStyle name="Normal 34 6" xfId="33886"/>
    <cellStyle name="Normal 34 7" xfId="33887"/>
    <cellStyle name="Normal 34 8" xfId="33888"/>
    <cellStyle name="Normal 34 9" xfId="33889"/>
    <cellStyle name="Normal 35" xfId="33890"/>
    <cellStyle name="Normal 35 10" xfId="33891"/>
    <cellStyle name="Normal 35 2" xfId="33892"/>
    <cellStyle name="Normal 35 3" xfId="33893"/>
    <cellStyle name="Normal 35 4" xfId="33894"/>
    <cellStyle name="Normal 35 5" xfId="33895"/>
    <cellStyle name="Normal 35 6" xfId="33896"/>
    <cellStyle name="Normal 35 7" xfId="33897"/>
    <cellStyle name="Normal 35 8" xfId="33898"/>
    <cellStyle name="Normal 35 9" xfId="33899"/>
    <cellStyle name="Normal 36" xfId="33900"/>
    <cellStyle name="Normal 36 10" xfId="33901"/>
    <cellStyle name="Normal 36 2" xfId="33902"/>
    <cellStyle name="Normal 36 3" xfId="33903"/>
    <cellStyle name="Normal 36 4" xfId="33904"/>
    <cellStyle name="Normal 36 5" xfId="33905"/>
    <cellStyle name="Normal 36 6" xfId="33906"/>
    <cellStyle name="Normal 36 7" xfId="33907"/>
    <cellStyle name="Normal 36 8" xfId="33908"/>
    <cellStyle name="Normal 36 9" xfId="33909"/>
    <cellStyle name="Normal 37" xfId="33910"/>
    <cellStyle name="Normal 37 10" xfId="33911"/>
    <cellStyle name="Normal 37 2" xfId="33912"/>
    <cellStyle name="Normal 37 3" xfId="33913"/>
    <cellStyle name="Normal 37 4" xfId="33914"/>
    <cellStyle name="Normal 37 5" xfId="33915"/>
    <cellStyle name="Normal 37 6" xfId="33916"/>
    <cellStyle name="Normal 37 7" xfId="33917"/>
    <cellStyle name="Normal 37 8" xfId="33918"/>
    <cellStyle name="Normal 37 9" xfId="33919"/>
    <cellStyle name="Normal 38" xfId="33920"/>
    <cellStyle name="Normal 38 10" xfId="33921"/>
    <cellStyle name="Normal 38 2" xfId="33922"/>
    <cellStyle name="Normal 38 3" xfId="33923"/>
    <cellStyle name="Normal 38 4" xfId="33924"/>
    <cellStyle name="Normal 38 5" xfId="33925"/>
    <cellStyle name="Normal 38 6" xfId="33926"/>
    <cellStyle name="Normal 38 7" xfId="33927"/>
    <cellStyle name="Normal 38 8" xfId="33928"/>
    <cellStyle name="Normal 38 9" xfId="33929"/>
    <cellStyle name="Normal 39" xfId="33930"/>
    <cellStyle name="Normal 39 10" xfId="33931"/>
    <cellStyle name="Normal 39 2" xfId="33932"/>
    <cellStyle name="Normal 39 3" xfId="33933"/>
    <cellStyle name="Normal 39 4" xfId="33934"/>
    <cellStyle name="Normal 39 5" xfId="33935"/>
    <cellStyle name="Normal 39 6" xfId="33936"/>
    <cellStyle name="Normal 39 7" xfId="33937"/>
    <cellStyle name="Normal 39 8" xfId="33938"/>
    <cellStyle name="Normal 39 9" xfId="33939"/>
    <cellStyle name="Normal 4" xfId="33940"/>
    <cellStyle name="Normal 4 10" xfId="33941"/>
    <cellStyle name="Normal 4 11" xfId="33942"/>
    <cellStyle name="Normal 4 12" xfId="33943"/>
    <cellStyle name="Normal 4 13" xfId="33944"/>
    <cellStyle name="Normal 4 14" xfId="33945"/>
    <cellStyle name="Normal 4 15" xfId="33946"/>
    <cellStyle name="Normal 4 16" xfId="33947"/>
    <cellStyle name="Normal 4 17" xfId="33948"/>
    <cellStyle name="Normal 4 18" xfId="33949"/>
    <cellStyle name="Normal 4 19" xfId="33950"/>
    <cellStyle name="Normal 4 2" xfId="33951"/>
    <cellStyle name="Normal 4 2 10" xfId="33952"/>
    <cellStyle name="Normal 4 2 11" xfId="33953"/>
    <cellStyle name="Normal 4 2 12" xfId="33954"/>
    <cellStyle name="Normal 4 2 13" xfId="33955"/>
    <cellStyle name="Normal 4 2 14" xfId="33956"/>
    <cellStyle name="Normal 4 2 15" xfId="33957"/>
    <cellStyle name="Normal 4 2 16" xfId="33958"/>
    <cellStyle name="Normal 4 2 17" xfId="33959"/>
    <cellStyle name="Normal 4 2 18" xfId="33960"/>
    <cellStyle name="Normal 4 2 19" xfId="33961"/>
    <cellStyle name="Normal 4 2 2" xfId="33962"/>
    <cellStyle name="Normal 4 2 2 2" xfId="33963"/>
    <cellStyle name="Normal 4 2 2 2 2" xfId="33964"/>
    <cellStyle name="Normal 4 2 2 2 3" xfId="33965"/>
    <cellStyle name="Normal 4 2 2 2 4" xfId="33966"/>
    <cellStyle name="Normal 4 2 2 2 5" xfId="33967"/>
    <cellStyle name="Normal 4 2 2 2 6" xfId="33968"/>
    <cellStyle name="Normal 4 2 2 2 7" xfId="33969"/>
    <cellStyle name="Normal 4 2 2 2 8" xfId="33970"/>
    <cellStyle name="Normal 4 2 2 2 9" xfId="33971"/>
    <cellStyle name="Normal 4 2 2 3" xfId="33972"/>
    <cellStyle name="Normal 4 2 2 4" xfId="33973"/>
    <cellStyle name="Normal 4 2 2 5" xfId="33974"/>
    <cellStyle name="Normal 4 2 2 6" xfId="33975"/>
    <cellStyle name="Normal 4 2 2 7" xfId="33976"/>
    <cellStyle name="Normal 4 2 2 8" xfId="33977"/>
    <cellStyle name="Normal 4 2 2 9" xfId="33978"/>
    <cellStyle name="Normal 4 2 20" xfId="33979"/>
    <cellStyle name="Normal 4 2 21" xfId="33980"/>
    <cellStyle name="Normal 4 2 22" xfId="33981"/>
    <cellStyle name="Normal 4 2 23" xfId="33982"/>
    <cellStyle name="Normal 4 2 24" xfId="33983"/>
    <cellStyle name="Normal 4 2 3" xfId="33984"/>
    <cellStyle name="Normal 4 2 4" xfId="33985"/>
    <cellStyle name="Normal 4 2 5" xfId="33986"/>
    <cellStyle name="Normal 4 2 6" xfId="33987"/>
    <cellStyle name="Normal 4 2 7" xfId="33988"/>
    <cellStyle name="Normal 4 2 8" xfId="33989"/>
    <cellStyle name="Normal 4 2 9" xfId="33990"/>
    <cellStyle name="Normal 4 20" xfId="33991"/>
    <cellStyle name="Normal 4 21" xfId="33992"/>
    <cellStyle name="Normal 4 22" xfId="33993"/>
    <cellStyle name="Normal 4 23" xfId="33994"/>
    <cellStyle name="Normal 4 24" xfId="33995"/>
    <cellStyle name="Normal 4 25" xfId="33996"/>
    <cellStyle name="Normal 4 26" xfId="33997"/>
    <cellStyle name="Normal 4 27" xfId="33998"/>
    <cellStyle name="Normal 4 28" xfId="33999"/>
    <cellStyle name="Normal 4 29" xfId="34000"/>
    <cellStyle name="Normal 4 3" xfId="34001"/>
    <cellStyle name="Normal 4 3 10" xfId="34002"/>
    <cellStyle name="Normal 4 3 11" xfId="34003"/>
    <cellStyle name="Normal 4 3 12" xfId="34004"/>
    <cellStyle name="Normal 4 3 13" xfId="34005"/>
    <cellStyle name="Normal 4 3 14" xfId="34006"/>
    <cellStyle name="Normal 4 3 2" xfId="34007"/>
    <cellStyle name="Normal 4 3 2 2" xfId="34008"/>
    <cellStyle name="Normal 4 3 2 3" xfId="34009"/>
    <cellStyle name="Normal 4 3 2 4" xfId="34010"/>
    <cellStyle name="Normal 4 3 2 5" xfId="34011"/>
    <cellStyle name="Normal 4 3 2 6" xfId="34012"/>
    <cellStyle name="Normal 4 3 2 7" xfId="34013"/>
    <cellStyle name="Normal 4 3 2 8" xfId="34014"/>
    <cellStyle name="Normal 4 3 2 9" xfId="34015"/>
    <cellStyle name="Normal 4 3 3" xfId="34016"/>
    <cellStyle name="Normal 4 3 4" xfId="34017"/>
    <cellStyle name="Normal 4 3 5" xfId="34018"/>
    <cellStyle name="Normal 4 3 6" xfId="34019"/>
    <cellStyle name="Normal 4 3 7" xfId="34020"/>
    <cellStyle name="Normal 4 3 8" xfId="34021"/>
    <cellStyle name="Normal 4 3 9" xfId="34022"/>
    <cellStyle name="Normal 4 30" xfId="34023"/>
    <cellStyle name="Normal 4 31" xfId="34024"/>
    <cellStyle name="Normal 4 32" xfId="34025"/>
    <cellStyle name="Normal 4 4" xfId="34026"/>
    <cellStyle name="Normal 4 4 2" xfId="34027"/>
    <cellStyle name="Normal 4 4 3" xfId="34028"/>
    <cellStyle name="Normal 4 4 4" xfId="34029"/>
    <cellStyle name="Normal 4 4 5" xfId="34030"/>
    <cellStyle name="Normal 4 4 6" xfId="34031"/>
    <cellStyle name="Normal 4 5" xfId="34032"/>
    <cellStyle name="Normal 4 5 2" xfId="34033"/>
    <cellStyle name="Normal 4 5 3" xfId="34034"/>
    <cellStyle name="Normal 4 5 4" xfId="34035"/>
    <cellStyle name="Normal 4 5 5" xfId="34036"/>
    <cellStyle name="Normal 4 5 6" xfId="34037"/>
    <cellStyle name="Normal 4 6" xfId="34038"/>
    <cellStyle name="Normal 4 6 2" xfId="34039"/>
    <cellStyle name="Normal 4 6 3" xfId="34040"/>
    <cellStyle name="Normal 4 6 4" xfId="34041"/>
    <cellStyle name="Normal 4 6 5" xfId="34042"/>
    <cellStyle name="Normal 4 6 6" xfId="34043"/>
    <cellStyle name="Normal 4 7" xfId="34044"/>
    <cellStyle name="Normal 4 7 2" xfId="34045"/>
    <cellStyle name="Normal 4 7 3" xfId="34046"/>
    <cellStyle name="Normal 4 7 4" xfId="34047"/>
    <cellStyle name="Normal 4 7 5" xfId="34048"/>
    <cellStyle name="Normal 4 7 6" xfId="34049"/>
    <cellStyle name="Normal 4 8" xfId="34050"/>
    <cellStyle name="Normal 4 8 2" xfId="34051"/>
    <cellStyle name="Normal 4 8 3" xfId="34052"/>
    <cellStyle name="Normal 4 8 4" xfId="34053"/>
    <cellStyle name="Normal 4 8 5" xfId="34054"/>
    <cellStyle name="Normal 4 8 6" xfId="34055"/>
    <cellStyle name="Normal 4 9" xfId="34056"/>
    <cellStyle name="Normal 4 9 2" xfId="34057"/>
    <cellStyle name="Normal 4 9 3" xfId="34058"/>
    <cellStyle name="Normal 4 9 4" xfId="34059"/>
    <cellStyle name="Normal 4 9 5" xfId="34060"/>
    <cellStyle name="Normal 4 9 6" xfId="34061"/>
    <cellStyle name="Normal 4_discovery_analysis_tool_-_working_version" xfId="34062"/>
    <cellStyle name="Normal 40" xfId="34063"/>
    <cellStyle name="Normal 40 2" xfId="34064"/>
    <cellStyle name="Normal 41" xfId="34065"/>
    <cellStyle name="Normal 41 10" xfId="34066"/>
    <cellStyle name="Normal 41 11" xfId="34067"/>
    <cellStyle name="Normal 41 12" xfId="34068"/>
    <cellStyle name="Normal 41 13" xfId="34069"/>
    <cellStyle name="Normal 41 14" xfId="34070"/>
    <cellStyle name="Normal 41 15" xfId="34071"/>
    <cellStyle name="Normal 41 16" xfId="34072"/>
    <cellStyle name="Normal 41 17" xfId="34073"/>
    <cellStyle name="Normal 41 18" xfId="34074"/>
    <cellStyle name="Normal 41 2" xfId="34075"/>
    <cellStyle name="Normal 41 3" xfId="34076"/>
    <cellStyle name="Normal 41 4" xfId="34077"/>
    <cellStyle name="Normal 41 5" xfId="34078"/>
    <cellStyle name="Normal 41 6" xfId="34079"/>
    <cellStyle name="Normal 41 7" xfId="34080"/>
    <cellStyle name="Normal 41 8" xfId="34081"/>
    <cellStyle name="Normal 41 9" xfId="34082"/>
    <cellStyle name="Normal 42" xfId="34083"/>
    <cellStyle name="Normal 42 10" xfId="34084"/>
    <cellStyle name="Normal 42 11" xfId="34085"/>
    <cellStyle name="Normal 42 12" xfId="34086"/>
    <cellStyle name="Normal 42 13" xfId="34087"/>
    <cellStyle name="Normal 42 14" xfId="34088"/>
    <cellStyle name="Normal 42 15" xfId="34089"/>
    <cellStyle name="Normal 42 16" xfId="34090"/>
    <cellStyle name="Normal 42 17" xfId="34091"/>
    <cellStyle name="Normal 42 18" xfId="34092"/>
    <cellStyle name="Normal 42 2" xfId="34093"/>
    <cellStyle name="Normal 42 3" xfId="34094"/>
    <cellStyle name="Normal 42 4" xfId="34095"/>
    <cellStyle name="Normal 42 5" xfId="34096"/>
    <cellStyle name="Normal 42 6" xfId="34097"/>
    <cellStyle name="Normal 42 7" xfId="34098"/>
    <cellStyle name="Normal 42 8" xfId="34099"/>
    <cellStyle name="Normal 42 9" xfId="34100"/>
    <cellStyle name="Normal 43" xfId="34101"/>
    <cellStyle name="Normal 43 10" xfId="34102"/>
    <cellStyle name="Normal 43 11" xfId="34103"/>
    <cellStyle name="Normal 43 12" xfId="34104"/>
    <cellStyle name="Normal 43 13" xfId="34105"/>
    <cellStyle name="Normal 43 14" xfId="34106"/>
    <cellStyle name="Normal 43 15" xfId="34107"/>
    <cellStyle name="Normal 43 16" xfId="34108"/>
    <cellStyle name="Normal 43 17" xfId="34109"/>
    <cellStyle name="Normal 43 18" xfId="34110"/>
    <cellStyle name="Normal 43 2" xfId="34111"/>
    <cellStyle name="Normal 43 3" xfId="34112"/>
    <cellStyle name="Normal 43 4" xfId="34113"/>
    <cellStyle name="Normal 43 5" xfId="34114"/>
    <cellStyle name="Normal 43 6" xfId="34115"/>
    <cellStyle name="Normal 43 7" xfId="34116"/>
    <cellStyle name="Normal 43 8" xfId="34117"/>
    <cellStyle name="Normal 43 9" xfId="34118"/>
    <cellStyle name="Normal 44" xfId="34119"/>
    <cellStyle name="Normal 44 10" xfId="34120"/>
    <cellStyle name="Normal 44 2" xfId="34121"/>
    <cellStyle name="Normal 44 2 2" xfId="34122"/>
    <cellStyle name="Normal 44 2 3" xfId="34123"/>
    <cellStyle name="Normal 44 2 4" xfId="34124"/>
    <cellStyle name="Normal 44 2 5" xfId="34125"/>
    <cellStyle name="Normal 44 2 6" xfId="34126"/>
    <cellStyle name="Normal 44 2 7" xfId="34127"/>
    <cellStyle name="Normal 44 2 8" xfId="34128"/>
    <cellStyle name="Normal 44 2 9" xfId="34129"/>
    <cellStyle name="Normal 44 3" xfId="34130"/>
    <cellStyle name="Normal 44 4" xfId="34131"/>
    <cellStyle name="Normal 44 5" xfId="34132"/>
    <cellStyle name="Normal 44 6" xfId="34133"/>
    <cellStyle name="Normal 44 7" xfId="34134"/>
    <cellStyle name="Normal 44 8" xfId="34135"/>
    <cellStyle name="Normal 44 9" xfId="34136"/>
    <cellStyle name="Normal 45" xfId="34137"/>
    <cellStyle name="Normal 45 10" xfId="34138"/>
    <cellStyle name="Normal 45 2" xfId="34139"/>
    <cellStyle name="Normal 45 3" xfId="34140"/>
    <cellStyle name="Normal 45 4" xfId="34141"/>
    <cellStyle name="Normal 45 5" xfId="34142"/>
    <cellStyle name="Normal 45 6" xfId="34143"/>
    <cellStyle name="Normal 45 7" xfId="34144"/>
    <cellStyle name="Normal 45 8" xfId="34145"/>
    <cellStyle name="Normal 45 9" xfId="34146"/>
    <cellStyle name="Normal 46" xfId="34147"/>
    <cellStyle name="Normal 46 10" xfId="34148"/>
    <cellStyle name="Normal 46 2" xfId="34149"/>
    <cellStyle name="Normal 46 3" xfId="34150"/>
    <cellStyle name="Normal 46 4" xfId="34151"/>
    <cellStyle name="Normal 46 5" xfId="34152"/>
    <cellStyle name="Normal 46 6" xfId="34153"/>
    <cellStyle name="Normal 46 7" xfId="34154"/>
    <cellStyle name="Normal 46 8" xfId="34155"/>
    <cellStyle name="Normal 46 9" xfId="34156"/>
    <cellStyle name="Normal 47" xfId="34157"/>
    <cellStyle name="Normal 47 10" xfId="34158"/>
    <cellStyle name="Normal 47 2" xfId="34159"/>
    <cellStyle name="Normal 47 3" xfId="34160"/>
    <cellStyle name="Normal 47 4" xfId="34161"/>
    <cellStyle name="Normal 47 5" xfId="34162"/>
    <cellStyle name="Normal 47 6" xfId="34163"/>
    <cellStyle name="Normal 47 7" xfId="34164"/>
    <cellStyle name="Normal 47 8" xfId="34165"/>
    <cellStyle name="Normal 47 9" xfId="34166"/>
    <cellStyle name="Normal 48" xfId="34167"/>
    <cellStyle name="Normal 48 10" xfId="34168"/>
    <cellStyle name="Normal 48 2" xfId="34169"/>
    <cellStyle name="Normal 48 3" xfId="34170"/>
    <cellStyle name="Normal 48 4" xfId="34171"/>
    <cellStyle name="Normal 48 5" xfId="34172"/>
    <cellStyle name="Normal 48 6" xfId="34173"/>
    <cellStyle name="Normal 48 7" xfId="34174"/>
    <cellStyle name="Normal 48 8" xfId="34175"/>
    <cellStyle name="Normal 48 9" xfId="34176"/>
    <cellStyle name="Normal 49" xfId="34177"/>
    <cellStyle name="Normal 49 10" xfId="34178"/>
    <cellStyle name="Normal 49 11" xfId="34179"/>
    <cellStyle name="Normal 49 12" xfId="34180"/>
    <cellStyle name="Normal 49 13" xfId="34181"/>
    <cellStyle name="Normal 49 2" xfId="34182"/>
    <cellStyle name="Normal 49 2 2" xfId="34183"/>
    <cellStyle name="Normal 49 2 2 2" xfId="34184"/>
    <cellStyle name="Normal 49 2 2 3" xfId="34185"/>
    <cellStyle name="Normal 49 2 3" xfId="34186"/>
    <cellStyle name="Normal 49 2 4" xfId="34187"/>
    <cellStyle name="Normal 49 3" xfId="34188"/>
    <cellStyle name="Normal 49 3 2" xfId="34189"/>
    <cellStyle name="Normal 49 3 2 2" xfId="34190"/>
    <cellStyle name="Normal 49 3 2 3" xfId="34191"/>
    <cellStyle name="Normal 49 3 3" xfId="34192"/>
    <cellStyle name="Normal 49 3 4" xfId="34193"/>
    <cellStyle name="Normal 49 4" xfId="34194"/>
    <cellStyle name="Normal 49 4 2" xfId="34195"/>
    <cellStyle name="Normal 49 4 2 2" xfId="34196"/>
    <cellStyle name="Normal 49 4 2 3" xfId="34197"/>
    <cellStyle name="Normal 49 4 3" xfId="34198"/>
    <cellStyle name="Normal 49 4 4" xfId="34199"/>
    <cellStyle name="Normal 49 5" xfId="34200"/>
    <cellStyle name="Normal 49 5 2" xfId="34201"/>
    <cellStyle name="Normal 49 5 3" xfId="34202"/>
    <cellStyle name="Normal 49 6" xfId="34203"/>
    <cellStyle name="Normal 49 6 2" xfId="34204"/>
    <cellStyle name="Normal 49 7" xfId="34205"/>
    <cellStyle name="Normal 49 8" xfId="34206"/>
    <cellStyle name="Normal 49 9" xfId="34207"/>
    <cellStyle name="Normal 5" xfId="34208"/>
    <cellStyle name="Normal 5 10" xfId="34209"/>
    <cellStyle name="Normal 5 11" xfId="34210"/>
    <cellStyle name="Normal 5 12" xfId="34211"/>
    <cellStyle name="Normal 5 13" xfId="34212"/>
    <cellStyle name="Normal 5 14" xfId="34213"/>
    <cellStyle name="Normal 5 15" xfId="34214"/>
    <cellStyle name="Normal 5 16" xfId="34215"/>
    <cellStyle name="Normal 5 17" xfId="34216"/>
    <cellStyle name="Normal 5 18" xfId="34217"/>
    <cellStyle name="Normal 5 19" xfId="34218"/>
    <cellStyle name="Normal 5 2" xfId="34219"/>
    <cellStyle name="Normal 5 2 2" xfId="34220"/>
    <cellStyle name="Normal 5 2 3" xfId="34221"/>
    <cellStyle name="Normal 5 2 4" xfId="34222"/>
    <cellStyle name="Normal 5 20" xfId="34223"/>
    <cellStyle name="Normal 5 21" xfId="34224"/>
    <cellStyle name="Normal 5 22" xfId="34225"/>
    <cellStyle name="Normal 5 23" xfId="34226"/>
    <cellStyle name="Normal 5 24" xfId="34227"/>
    <cellStyle name="Normal 5 25" xfId="34228"/>
    <cellStyle name="Normal 5 26" xfId="34229"/>
    <cellStyle name="Normal 5 27" xfId="34230"/>
    <cellStyle name="Normal 5 28" xfId="34231"/>
    <cellStyle name="Normal 5 29" xfId="34232"/>
    <cellStyle name="Normal 5 3" xfId="34233"/>
    <cellStyle name="Normal 5 3 2" xfId="34234"/>
    <cellStyle name="Normal 5 3 3" xfId="34235"/>
    <cellStyle name="Normal 5 30" xfId="34236"/>
    <cellStyle name="Normal 5 31" xfId="34237"/>
    <cellStyle name="Normal 5 32" xfId="34238"/>
    <cellStyle name="Normal 5 33" xfId="34239"/>
    <cellStyle name="Normal 5 34" xfId="5"/>
    <cellStyle name="Normal 5 4" xfId="34240"/>
    <cellStyle name="Normal 5 4 2" xfId="34241"/>
    <cellStyle name="Normal 5 5" xfId="34242"/>
    <cellStyle name="Normal 5 6" xfId="34243"/>
    <cellStyle name="Normal 5 7" xfId="34244"/>
    <cellStyle name="Normal 5 8" xfId="34245"/>
    <cellStyle name="Normal 5 9" xfId="34246"/>
    <cellStyle name="Normal 50" xfId="34247"/>
    <cellStyle name="Normal 50 10" xfId="34248"/>
    <cellStyle name="Normal 50 2" xfId="34249"/>
    <cellStyle name="Normal 50 3" xfId="34250"/>
    <cellStyle name="Normal 50 4" xfId="34251"/>
    <cellStyle name="Normal 50 5" xfId="34252"/>
    <cellStyle name="Normal 50 6" xfId="34253"/>
    <cellStyle name="Normal 50 7" xfId="34254"/>
    <cellStyle name="Normal 50 8" xfId="34255"/>
    <cellStyle name="Normal 50 9" xfId="34256"/>
    <cellStyle name="Normal 51" xfId="34257"/>
    <cellStyle name="Normal 51 10" xfId="34258"/>
    <cellStyle name="Normal 51 2" xfId="34259"/>
    <cellStyle name="Normal 51 3" xfId="34260"/>
    <cellStyle name="Normal 51 4" xfId="34261"/>
    <cellStyle name="Normal 51 5" xfId="34262"/>
    <cellStyle name="Normal 51 6" xfId="34263"/>
    <cellStyle name="Normal 51 7" xfId="34264"/>
    <cellStyle name="Normal 51 8" xfId="34265"/>
    <cellStyle name="Normal 51 9" xfId="34266"/>
    <cellStyle name="Normal 52" xfId="34267"/>
    <cellStyle name="Normal 52 2" xfId="34268"/>
    <cellStyle name="Normal 53" xfId="34269"/>
    <cellStyle name="Normal 53 2" xfId="34270"/>
    <cellStyle name="Normal 54" xfId="34271"/>
    <cellStyle name="Normal 54 2" xfId="34272"/>
    <cellStyle name="Normal 55" xfId="34273"/>
    <cellStyle name="Normal 55 2" xfId="34274"/>
    <cellStyle name="Normal 56" xfId="34275"/>
    <cellStyle name="Normal 56 2" xfId="34276"/>
    <cellStyle name="Normal 57" xfId="34277"/>
    <cellStyle name="Normal 57 2" xfId="34278"/>
    <cellStyle name="Normal 58" xfId="34279"/>
    <cellStyle name="Normal 58 2" xfId="34280"/>
    <cellStyle name="Normal 59" xfId="34281"/>
    <cellStyle name="Normal 59 2" xfId="34282"/>
    <cellStyle name="Normal 6" xfId="34283"/>
    <cellStyle name="Normal 6 10" xfId="34284"/>
    <cellStyle name="Normal 6 11" xfId="34285"/>
    <cellStyle name="Normal 6 12" xfId="34286"/>
    <cellStyle name="Normal 6 13" xfId="34287"/>
    <cellStyle name="Normal 6 14" xfId="34288"/>
    <cellStyle name="Normal 6 15" xfId="34289"/>
    <cellStyle name="Normal 6 16" xfId="34290"/>
    <cellStyle name="Normal 6 17" xfId="34291"/>
    <cellStyle name="Normal 6 18" xfId="34292"/>
    <cellStyle name="Normal 6 19" xfId="34293"/>
    <cellStyle name="Normal 6 2" xfId="34294"/>
    <cellStyle name="Normal 6 2 2" xfId="34295"/>
    <cellStyle name="Normal 6 2 2 2" xfId="34296"/>
    <cellStyle name="Normal 6 2 3" xfId="34297"/>
    <cellStyle name="Normal 6 20" xfId="34298"/>
    <cellStyle name="Normal 6 21" xfId="34299"/>
    <cellStyle name="Normal 6 22" xfId="34300"/>
    <cellStyle name="Normal 6 23" xfId="34301"/>
    <cellStyle name="Normal 6 24" xfId="34302"/>
    <cellStyle name="Normal 6 25" xfId="34303"/>
    <cellStyle name="Normal 6 26" xfId="34304"/>
    <cellStyle name="Normal 6 27" xfId="34305"/>
    <cellStyle name="Normal 6 28" xfId="34306"/>
    <cellStyle name="Normal 6 29" xfId="34307"/>
    <cellStyle name="Normal 6 3" xfId="34308"/>
    <cellStyle name="Normal 6 3 2" xfId="34309"/>
    <cellStyle name="Normal 6 30" xfId="34310"/>
    <cellStyle name="Normal 6 31" xfId="34311"/>
    <cellStyle name="Normal 6 32" xfId="34312"/>
    <cellStyle name="Normal 6 4" xfId="34313"/>
    <cellStyle name="Normal 6 5" xfId="34314"/>
    <cellStyle name="Normal 6 6" xfId="34315"/>
    <cellStyle name="Normal 6 7" xfId="34316"/>
    <cellStyle name="Normal 6 8" xfId="34317"/>
    <cellStyle name="Normal 6 9" xfId="34318"/>
    <cellStyle name="Normal 60" xfId="34319"/>
    <cellStyle name="Normal 60 2" xfId="34320"/>
    <cellStyle name="Normal 60 3" xfId="34321"/>
    <cellStyle name="Normal 61" xfId="34322"/>
    <cellStyle name="Normal 61 2" xfId="34323"/>
    <cellStyle name="Normal 61 2 2" xfId="34324"/>
    <cellStyle name="Normal 61 3" xfId="34325"/>
    <cellStyle name="Normal 62" xfId="34326"/>
    <cellStyle name="Normal 62 2" xfId="34327"/>
    <cellStyle name="Normal 62 3" xfId="34328"/>
    <cellStyle name="Normal 63" xfId="34329"/>
    <cellStyle name="Normal 63 2" xfId="34330"/>
    <cellStyle name="Normal 63 2 2" xfId="34331"/>
    <cellStyle name="Normal 63 3" xfId="34332"/>
    <cellStyle name="Normal 64" xfId="34333"/>
    <cellStyle name="Normal 64 2" xfId="34334"/>
    <cellStyle name="Normal 65" xfId="34335"/>
    <cellStyle name="Normal 65 2" xfId="34336"/>
    <cellStyle name="Normal 66" xfId="34337"/>
    <cellStyle name="Normal 67" xfId="34338"/>
    <cellStyle name="Normal 68" xfId="34339"/>
    <cellStyle name="Normal 69" xfId="34340"/>
    <cellStyle name="Normal 7" xfId="34341"/>
    <cellStyle name="Normal 7 10" xfId="34342"/>
    <cellStyle name="Normal 7 11" xfId="34343"/>
    <cellStyle name="Normal 7 12" xfId="34344"/>
    <cellStyle name="Normal 7 13" xfId="34345"/>
    <cellStyle name="Normal 7 14" xfId="34346"/>
    <cellStyle name="Normal 7 15" xfId="34347"/>
    <cellStyle name="Normal 7 16" xfId="34348"/>
    <cellStyle name="Normal 7 17" xfId="34349"/>
    <cellStyle name="Normal 7 18" xfId="34350"/>
    <cellStyle name="Normal 7 19" xfId="34351"/>
    <cellStyle name="Normal 7 2" xfId="34352"/>
    <cellStyle name="Normal 7 2 2" xfId="34353"/>
    <cellStyle name="Normal 7 20" xfId="34354"/>
    <cellStyle name="Normal 7 21" xfId="34355"/>
    <cellStyle name="Normal 7 22" xfId="34356"/>
    <cellStyle name="Normal 7 23" xfId="34357"/>
    <cellStyle name="Normal 7 24" xfId="34358"/>
    <cellStyle name="Normal 7 25" xfId="34359"/>
    <cellStyle name="Normal 7 26" xfId="34360"/>
    <cellStyle name="Normal 7 27" xfId="34361"/>
    <cellStyle name="Normal 7 28" xfId="34362"/>
    <cellStyle name="Normal 7 29" xfId="34363"/>
    <cellStyle name="Normal 7 3" xfId="34364"/>
    <cellStyle name="Normal 7 30" xfId="34365"/>
    <cellStyle name="Normal 7 31" xfId="34366"/>
    <cellStyle name="Normal 7 32" xfId="34367"/>
    <cellStyle name="Normal 7 4" xfId="34368"/>
    <cellStyle name="Normal 7 5" xfId="34369"/>
    <cellStyle name="Normal 7 6" xfId="34370"/>
    <cellStyle name="Normal 7 7" xfId="34371"/>
    <cellStyle name="Normal 7 8" xfId="34372"/>
    <cellStyle name="Normal 7 9" xfId="34373"/>
    <cellStyle name="Normal 70" xfId="34374"/>
    <cellStyle name="Normal 70 10" xfId="34375"/>
    <cellStyle name="Normal 70 11" xfId="34376"/>
    <cellStyle name="Normal 70 12" xfId="34377"/>
    <cellStyle name="Normal 70 13" xfId="34378"/>
    <cellStyle name="Normal 70 14" xfId="34379"/>
    <cellStyle name="Normal 70 15" xfId="34380"/>
    <cellStyle name="Normal 70 16" xfId="34381"/>
    <cellStyle name="Normal 70 17" xfId="34382"/>
    <cellStyle name="Normal 70 18" xfId="34383"/>
    <cellStyle name="Normal 70 19" xfId="34384"/>
    <cellStyle name="Normal 70 2" xfId="34385"/>
    <cellStyle name="Normal 70 20" xfId="34386"/>
    <cellStyle name="Normal 70 21" xfId="34387"/>
    <cellStyle name="Normal 70 22" xfId="34388"/>
    <cellStyle name="Normal 70 3" xfId="34389"/>
    <cellStyle name="Normal 70 4" xfId="34390"/>
    <cellStyle name="Normal 70 5" xfId="34391"/>
    <cellStyle name="Normal 70 6" xfId="34392"/>
    <cellStyle name="Normal 70 7" xfId="34393"/>
    <cellStyle name="Normal 70 8" xfId="34394"/>
    <cellStyle name="Normal 70 9" xfId="34395"/>
    <cellStyle name="Normal 71" xfId="34396"/>
    <cellStyle name="Normal 71 10" xfId="34397"/>
    <cellStyle name="Normal 71 11" xfId="34398"/>
    <cellStyle name="Normal 71 12" xfId="34399"/>
    <cellStyle name="Normal 71 13" xfId="34400"/>
    <cellStyle name="Normal 71 14" xfId="34401"/>
    <cellStyle name="Normal 71 15" xfId="34402"/>
    <cellStyle name="Normal 71 16" xfId="34403"/>
    <cellStyle name="Normal 71 17" xfId="34404"/>
    <cellStyle name="Normal 71 18" xfId="34405"/>
    <cellStyle name="Normal 71 19" xfId="34406"/>
    <cellStyle name="Normal 71 2" xfId="34407"/>
    <cellStyle name="Normal 71 20" xfId="34408"/>
    <cellStyle name="Normal 71 21" xfId="34409"/>
    <cellStyle name="Normal 71 22" xfId="34410"/>
    <cellStyle name="Normal 71 3" xfId="34411"/>
    <cellStyle name="Normal 71 4" xfId="34412"/>
    <cellStyle name="Normal 71 5" xfId="34413"/>
    <cellStyle name="Normal 71 6" xfId="34414"/>
    <cellStyle name="Normal 71 7" xfId="34415"/>
    <cellStyle name="Normal 71 8" xfId="34416"/>
    <cellStyle name="Normal 71 9" xfId="34417"/>
    <cellStyle name="Normal 72" xfId="34418"/>
    <cellStyle name="Normal 73" xfId="34419"/>
    <cellStyle name="Normal 73 2" xfId="34420"/>
    <cellStyle name="Normal 73 3" xfId="34421"/>
    <cellStyle name="Normal 73 4" xfId="34422"/>
    <cellStyle name="Normal 74" xfId="34423"/>
    <cellStyle name="Normal 74 10" xfId="34424"/>
    <cellStyle name="Normal 74 11" xfId="34425"/>
    <cellStyle name="Normal 74 12" xfId="34426"/>
    <cellStyle name="Normal 74 13" xfId="34427"/>
    <cellStyle name="Normal 74 2" xfId="34428"/>
    <cellStyle name="Normal 74 3" xfId="34429"/>
    <cellStyle name="Normal 74 4" xfId="34430"/>
    <cellStyle name="Normal 74 5" xfId="34431"/>
    <cellStyle name="Normal 74 6" xfId="34432"/>
    <cellStyle name="Normal 74 7" xfId="34433"/>
    <cellStyle name="Normal 74 8" xfId="34434"/>
    <cellStyle name="Normal 74 9" xfId="34435"/>
    <cellStyle name="Normal 75" xfId="34436"/>
    <cellStyle name="Normal 75 10" xfId="34437"/>
    <cellStyle name="Normal 75 11" xfId="34438"/>
    <cellStyle name="Normal 75 12" xfId="34439"/>
    <cellStyle name="Normal 75 13" xfId="34440"/>
    <cellStyle name="Normal 75 2" xfId="34441"/>
    <cellStyle name="Normal 75 3" xfId="34442"/>
    <cellStyle name="Normal 75 4" xfId="34443"/>
    <cellStyle name="Normal 75 5" xfId="34444"/>
    <cellStyle name="Normal 75 6" xfId="34445"/>
    <cellStyle name="Normal 75 7" xfId="34446"/>
    <cellStyle name="Normal 75 8" xfId="34447"/>
    <cellStyle name="Normal 75 9" xfId="34448"/>
    <cellStyle name="Normal 76" xfId="34449"/>
    <cellStyle name="Normal 76 10" xfId="34450"/>
    <cellStyle name="Normal 76 11" xfId="34451"/>
    <cellStyle name="Normal 76 12" xfId="34452"/>
    <cellStyle name="Normal 76 13" xfId="34453"/>
    <cellStyle name="Normal 76 2" xfId="34454"/>
    <cellStyle name="Normal 76 3" xfId="34455"/>
    <cellStyle name="Normal 76 4" xfId="34456"/>
    <cellStyle name="Normal 76 5" xfId="34457"/>
    <cellStyle name="Normal 76 6" xfId="34458"/>
    <cellStyle name="Normal 76 7" xfId="34459"/>
    <cellStyle name="Normal 76 8" xfId="34460"/>
    <cellStyle name="Normal 76 9" xfId="34461"/>
    <cellStyle name="Normal 77" xfId="34462"/>
    <cellStyle name="Normal 77 10" xfId="34463"/>
    <cellStyle name="Normal 77 11" xfId="34464"/>
    <cellStyle name="Normal 77 12" xfId="34465"/>
    <cellStyle name="Normal 77 13" xfId="34466"/>
    <cellStyle name="Normal 77 2" xfId="34467"/>
    <cellStyle name="Normal 77 3" xfId="34468"/>
    <cellStyle name="Normal 77 4" xfId="34469"/>
    <cellStyle name="Normal 77 5" xfId="34470"/>
    <cellStyle name="Normal 77 6" xfId="34471"/>
    <cellStyle name="Normal 77 7" xfId="34472"/>
    <cellStyle name="Normal 77 8" xfId="34473"/>
    <cellStyle name="Normal 77 9" xfId="34474"/>
    <cellStyle name="Normal 78" xfId="34475"/>
    <cellStyle name="Normal 78 10" xfId="34476"/>
    <cellStyle name="Normal 78 11" xfId="34477"/>
    <cellStyle name="Normal 78 12" xfId="34478"/>
    <cellStyle name="Normal 78 13" xfId="34479"/>
    <cellStyle name="Normal 78 2" xfId="34480"/>
    <cellStyle name="Normal 78 3" xfId="34481"/>
    <cellStyle name="Normal 78 4" xfId="34482"/>
    <cellStyle name="Normal 78 5" xfId="34483"/>
    <cellStyle name="Normal 78 6" xfId="34484"/>
    <cellStyle name="Normal 78 7" xfId="34485"/>
    <cellStyle name="Normal 78 8" xfId="34486"/>
    <cellStyle name="Normal 78 9" xfId="34487"/>
    <cellStyle name="Normal 79" xfId="34488"/>
    <cellStyle name="Normal 79 10" xfId="34489"/>
    <cellStyle name="Normal 79 11" xfId="34490"/>
    <cellStyle name="Normal 79 12" xfId="34491"/>
    <cellStyle name="Normal 79 13" xfId="34492"/>
    <cellStyle name="Normal 79 2" xfId="34493"/>
    <cellStyle name="Normal 79 3" xfId="34494"/>
    <cellStyle name="Normal 79 4" xfId="34495"/>
    <cellStyle name="Normal 79 5" xfId="34496"/>
    <cellStyle name="Normal 79 6" xfId="34497"/>
    <cellStyle name="Normal 79 7" xfId="34498"/>
    <cellStyle name="Normal 79 8" xfId="34499"/>
    <cellStyle name="Normal 79 9" xfId="34500"/>
    <cellStyle name="Normal 8" xfId="34501"/>
    <cellStyle name="Normal 8 10" xfId="34502"/>
    <cellStyle name="Normal 8 11" xfId="34503"/>
    <cellStyle name="Normal 8 12" xfId="34504"/>
    <cellStyle name="Normal 8 13" xfId="34505"/>
    <cellStyle name="Normal 8 14" xfId="34506"/>
    <cellStyle name="Normal 8 15" xfId="34507"/>
    <cellStyle name="Normal 8 16" xfId="34508"/>
    <cellStyle name="Normal 8 17" xfId="34509"/>
    <cellStyle name="Normal 8 18" xfId="34510"/>
    <cellStyle name="Normal 8 19" xfId="34511"/>
    <cellStyle name="Normal 8 2" xfId="34512"/>
    <cellStyle name="Normal 8 2 2" xfId="34513"/>
    <cellStyle name="Normal 8 20" xfId="34514"/>
    <cellStyle name="Normal 8 21" xfId="34515"/>
    <cellStyle name="Normal 8 22" xfId="34516"/>
    <cellStyle name="Normal 8 23" xfId="34517"/>
    <cellStyle name="Normal 8 24" xfId="34518"/>
    <cellStyle name="Normal 8 25" xfId="34519"/>
    <cellStyle name="Normal 8 26" xfId="34520"/>
    <cellStyle name="Normal 8 27" xfId="34521"/>
    <cellStyle name="Normal 8 28" xfId="34522"/>
    <cellStyle name="Normal 8 29" xfId="34523"/>
    <cellStyle name="Normal 8 3" xfId="34524"/>
    <cellStyle name="Normal 8 30" xfId="34525"/>
    <cellStyle name="Normal 8 31" xfId="34526"/>
    <cellStyle name="Normal 8 32" xfId="34527"/>
    <cellStyle name="Normal 8 33" xfId="3"/>
    <cellStyle name="Normal 8 4" xfId="34528"/>
    <cellStyle name="Normal 8 5" xfId="34529"/>
    <cellStyle name="Normal 8 6" xfId="34530"/>
    <cellStyle name="Normal 8 7" xfId="34531"/>
    <cellStyle name="Normal 8 8" xfId="34532"/>
    <cellStyle name="Normal 8 9" xfId="34533"/>
    <cellStyle name="Normal 80" xfId="34534"/>
    <cellStyle name="Normal 80 10" xfId="34535"/>
    <cellStyle name="Normal 80 11" xfId="34536"/>
    <cellStyle name="Normal 80 12" xfId="34537"/>
    <cellStyle name="Normal 80 13" xfId="34538"/>
    <cellStyle name="Normal 80 2" xfId="34539"/>
    <cellStyle name="Normal 80 3" xfId="34540"/>
    <cellStyle name="Normal 80 4" xfId="34541"/>
    <cellStyle name="Normal 80 5" xfId="34542"/>
    <cellStyle name="Normal 80 6" xfId="34543"/>
    <cellStyle name="Normal 80 7" xfId="34544"/>
    <cellStyle name="Normal 80 8" xfId="34545"/>
    <cellStyle name="Normal 80 9" xfId="34546"/>
    <cellStyle name="Normal 81" xfId="34547"/>
    <cellStyle name="Normal 81 2" xfId="34548"/>
    <cellStyle name="Normal 81 3" xfId="34549"/>
    <cellStyle name="Normal 81 4" xfId="34550"/>
    <cellStyle name="Normal 81 5" xfId="34551"/>
    <cellStyle name="Normal 82" xfId="34552"/>
    <cellStyle name="Normal 82 2" xfId="34553"/>
    <cellStyle name="Normal 82 3" xfId="34554"/>
    <cellStyle name="Normal 82 4" xfId="34555"/>
    <cellStyle name="Normal 82 5" xfId="34556"/>
    <cellStyle name="Normal 83" xfId="34557"/>
    <cellStyle name="Normal 83 2" xfId="34558"/>
    <cellStyle name="Normal 83 3" xfId="34559"/>
    <cellStyle name="Normal 83 4" xfId="34560"/>
    <cellStyle name="Normal 83 5" xfId="34561"/>
    <cellStyle name="Normal 84" xfId="34562"/>
    <cellStyle name="Normal 84 2" xfId="34563"/>
    <cellStyle name="Normal 84 3" xfId="34564"/>
    <cellStyle name="Normal 84 4" xfId="34565"/>
    <cellStyle name="Normal 85" xfId="34566"/>
    <cellStyle name="Normal 85 2" xfId="34567"/>
    <cellStyle name="Normal 85 3" xfId="34568"/>
    <cellStyle name="Normal 85 4" xfId="34569"/>
    <cellStyle name="Normal 86" xfId="34570"/>
    <cellStyle name="Normal 86 2" xfId="34571"/>
    <cellStyle name="Normal 86 3" xfId="34572"/>
    <cellStyle name="Normal 86 4" xfId="34573"/>
    <cellStyle name="Normal 87" xfId="34574"/>
    <cellStyle name="Normal 87 2" xfId="34575"/>
    <cellStyle name="Normal 87 3" xfId="34576"/>
    <cellStyle name="Normal 87 4" xfId="34577"/>
    <cellStyle name="Normal 88" xfId="34578"/>
    <cellStyle name="Normal 88 2" xfId="34579"/>
    <cellStyle name="Normal 88 3" xfId="34580"/>
    <cellStyle name="Normal 88 4" xfId="34581"/>
    <cellStyle name="Normal 89" xfId="34582"/>
    <cellStyle name="Normal 89 2" xfId="34583"/>
    <cellStyle name="Normal 89 3" xfId="34584"/>
    <cellStyle name="Normal 89 4" xfId="34585"/>
    <cellStyle name="Normal 9" xfId="34586"/>
    <cellStyle name="Normal 9 10" xfId="34587"/>
    <cellStyle name="Normal 9 11" xfId="34588"/>
    <cellStyle name="Normal 9 12" xfId="34589"/>
    <cellStyle name="Normal 9 13" xfId="34590"/>
    <cellStyle name="Normal 9 14" xfId="34591"/>
    <cellStyle name="Normal 9 15" xfId="34592"/>
    <cellStyle name="Normal 9 16" xfId="34593"/>
    <cellStyle name="Normal 9 17" xfId="34594"/>
    <cellStyle name="Normal 9 18" xfId="34595"/>
    <cellStyle name="Normal 9 19" xfId="34596"/>
    <cellStyle name="Normal 9 2" xfId="34597"/>
    <cellStyle name="Normal 9 2 2" xfId="34598"/>
    <cellStyle name="Normal 9 20" xfId="34599"/>
    <cellStyle name="Normal 9 21" xfId="34600"/>
    <cellStyle name="Normal 9 22" xfId="34601"/>
    <cellStyle name="Normal 9 23" xfId="34602"/>
    <cellStyle name="Normal 9 24" xfId="34603"/>
    <cellStyle name="Normal 9 25" xfId="34604"/>
    <cellStyle name="Normal 9 26" xfId="34605"/>
    <cellStyle name="Normal 9 27" xfId="34606"/>
    <cellStyle name="Normal 9 28" xfId="34607"/>
    <cellStyle name="Normal 9 29" xfId="34608"/>
    <cellStyle name="Normal 9 3" xfId="34609"/>
    <cellStyle name="Normal 9 30" xfId="34610"/>
    <cellStyle name="Normal 9 31" xfId="34611"/>
    <cellStyle name="Normal 9 32" xfId="34612"/>
    <cellStyle name="Normal 9 4" xfId="34613"/>
    <cellStyle name="Normal 9 5" xfId="34614"/>
    <cellStyle name="Normal 9 6" xfId="34615"/>
    <cellStyle name="Normal 9 7" xfId="34616"/>
    <cellStyle name="Normal 9 8" xfId="34617"/>
    <cellStyle name="Normal 9 9" xfId="34618"/>
    <cellStyle name="Normal 90" xfId="34619"/>
    <cellStyle name="Normal 91" xfId="34620"/>
    <cellStyle name="Normal 92" xfId="34621"/>
    <cellStyle name="Normal 93" xfId="34622"/>
    <cellStyle name="Normal 94" xfId="34623"/>
    <cellStyle name="Normal 95" xfId="34624"/>
    <cellStyle name="Normal 96" xfId="34625"/>
    <cellStyle name="Normal 97" xfId="34626"/>
    <cellStyle name="Normal 98" xfId="34627"/>
    <cellStyle name="Normal 99" xfId="34628"/>
    <cellStyle name="Normal a&amp;b underline" xfId="34629"/>
    <cellStyle name="Normal bold" xfId="34630"/>
    <cellStyle name="Normal db underline" xfId="34631"/>
    <cellStyle name="Normal GHG Numbers (0.00)" xfId="34632"/>
    <cellStyle name="Normal GHG Numbers (0.00) 2" xfId="34633"/>
    <cellStyle name="Normal GHG Numbers (0.00) 2 2" xfId="34634"/>
    <cellStyle name="Normal GHG Numbers (0.00) 2 3" xfId="34635"/>
    <cellStyle name="Normal GHG Numbers (0.00) 2 3 2" xfId="34636"/>
    <cellStyle name="Normal GHG Numbers (0.00) 3" xfId="34637"/>
    <cellStyle name="Normal GHG whole table" xfId="34638"/>
    <cellStyle name="Normal GHG whole table 2" xfId="34639"/>
    <cellStyle name="Normal GHG whole table 2 2" xfId="34640"/>
    <cellStyle name="Normal GHG whole table 2 3" xfId="34641"/>
    <cellStyle name="Normal GHG whole table 2 3 2" xfId="34642"/>
    <cellStyle name="Normal GHG whole table 3" xfId="34643"/>
    <cellStyle name="Normal GHG-Shade" xfId="34644"/>
    <cellStyle name="Normal U" xfId="34645"/>
    <cellStyle name="Normal underline" xfId="34646"/>
    <cellStyle name="Normal_Network model5 WKW" xfId="4"/>
    <cellStyle name="Normal_Template WILKS Tariff Model" xfId="34647"/>
    <cellStyle name="Normal1" xfId="34648"/>
    <cellStyle name="Normal2" xfId="34649"/>
    <cellStyle name="normal5" xfId="34650"/>
    <cellStyle name="NormalGB" xfId="34651"/>
    <cellStyle name="Note 10" xfId="34652"/>
    <cellStyle name="Note 10 2" xfId="34653"/>
    <cellStyle name="Note 11" xfId="34654"/>
    <cellStyle name="Note 11 2" xfId="34655"/>
    <cellStyle name="Note 12" xfId="34656"/>
    <cellStyle name="Note 12 2" xfId="34657"/>
    <cellStyle name="Note 13" xfId="34658"/>
    <cellStyle name="Note 13 2" xfId="34659"/>
    <cellStyle name="Note 14" xfId="34660"/>
    <cellStyle name="Note 14 2" xfId="34661"/>
    <cellStyle name="Note 14 2 2" xfId="34662"/>
    <cellStyle name="Note 14 2 2 2" xfId="34663"/>
    <cellStyle name="Note 14 2 2 2 2" xfId="34664"/>
    <cellStyle name="Note 14 2 2 2 3" xfId="34665"/>
    <cellStyle name="Note 14 2 2 3" xfId="34666"/>
    <cellStyle name="Note 14 2 2 4" xfId="34667"/>
    <cellStyle name="Note 14 2 3" xfId="34668"/>
    <cellStyle name="Note 14 2 3 2" xfId="34669"/>
    <cellStyle name="Note 14 2 3 2 2" xfId="34670"/>
    <cellStyle name="Note 14 2 3 3" xfId="34671"/>
    <cellStyle name="Note 14 2 3 4" xfId="34672"/>
    <cellStyle name="Note 14 2 4" xfId="34673"/>
    <cellStyle name="Note 14 2 4 2" xfId="34674"/>
    <cellStyle name="Note 14 2 4 2 2" xfId="34675"/>
    <cellStyle name="Note 14 2 4 3" xfId="34676"/>
    <cellStyle name="Note 14 2 4 4" xfId="34677"/>
    <cellStyle name="Note 14 2 5" xfId="34678"/>
    <cellStyle name="Note 14 2 5 2" xfId="34679"/>
    <cellStyle name="Note 14 2 6" xfId="34680"/>
    <cellStyle name="Note 14 2 7" xfId="34681"/>
    <cellStyle name="Note 15" xfId="34682"/>
    <cellStyle name="Note 15 2" xfId="34683"/>
    <cellStyle name="Note 16" xfId="34684"/>
    <cellStyle name="Note 16 2" xfId="34685"/>
    <cellStyle name="Note 17" xfId="34686"/>
    <cellStyle name="Note 17 2" xfId="34687"/>
    <cellStyle name="Note 18" xfId="34688"/>
    <cellStyle name="Note 19" xfId="34689"/>
    <cellStyle name="Note 2" xfId="34690"/>
    <cellStyle name="Note 2 2" xfId="34691"/>
    <cellStyle name="Note 2 2 2" xfId="34692"/>
    <cellStyle name="Note 2 3" xfId="34693"/>
    <cellStyle name="Note 2 3 2" xfId="34694"/>
    <cellStyle name="Note 2 4" xfId="34695"/>
    <cellStyle name="Note 2 5" xfId="34696"/>
    <cellStyle name="Note 20" xfId="34697"/>
    <cellStyle name="Note 21" xfId="34698"/>
    <cellStyle name="Note 22" xfId="34699"/>
    <cellStyle name="Note 23" xfId="34700"/>
    <cellStyle name="Note 24" xfId="34701"/>
    <cellStyle name="Note 25" xfId="34702"/>
    <cellStyle name="Note 26" xfId="34703"/>
    <cellStyle name="Note 27" xfId="34704"/>
    <cellStyle name="Note 28" xfId="34705"/>
    <cellStyle name="Note 29" xfId="34706"/>
    <cellStyle name="Note 3" xfId="34707"/>
    <cellStyle name="Note 3 2" xfId="34708"/>
    <cellStyle name="Note 30" xfId="34709"/>
    <cellStyle name="Note 31" xfId="34710"/>
    <cellStyle name="Note 32" xfId="34711"/>
    <cellStyle name="Note 33" xfId="34712"/>
    <cellStyle name="Note 34" xfId="34713"/>
    <cellStyle name="Note 35" xfId="34714"/>
    <cellStyle name="Note 35 2" xfId="34715"/>
    <cellStyle name="Note 35 2 2" xfId="34716"/>
    <cellStyle name="Note 35 2 2 2" xfId="34717"/>
    <cellStyle name="Note 35 3" xfId="34718"/>
    <cellStyle name="Note 35 4" xfId="34719"/>
    <cellStyle name="Note 36" xfId="34720"/>
    <cellStyle name="Note 37" xfId="34721"/>
    <cellStyle name="Note 38" xfId="34722"/>
    <cellStyle name="Note 39" xfId="34723"/>
    <cellStyle name="Note 4" xfId="34724"/>
    <cellStyle name="Note 4 2" xfId="34725"/>
    <cellStyle name="Note 40" xfId="34726"/>
    <cellStyle name="Note 41" xfId="34727"/>
    <cellStyle name="Note 42" xfId="34728"/>
    <cellStyle name="Note 43" xfId="34729"/>
    <cellStyle name="Note 44" xfId="34730"/>
    <cellStyle name="Note 45" xfId="34731"/>
    <cellStyle name="Note 46" xfId="34732"/>
    <cellStyle name="Note 47" xfId="34733"/>
    <cellStyle name="Note 48" xfId="34734"/>
    <cellStyle name="Note 49" xfId="34735"/>
    <cellStyle name="Note 5" xfId="34736"/>
    <cellStyle name="Note 5 2" xfId="34737"/>
    <cellStyle name="Note 50" xfId="34738"/>
    <cellStyle name="Note 51" xfId="34739"/>
    <cellStyle name="Note 52" xfId="34740"/>
    <cellStyle name="Note 53" xfId="34741"/>
    <cellStyle name="Note 54" xfId="34742"/>
    <cellStyle name="Note 55" xfId="34743"/>
    <cellStyle name="Note 56" xfId="34744"/>
    <cellStyle name="Note 57" xfId="34745"/>
    <cellStyle name="Note 58" xfId="34746"/>
    <cellStyle name="Note 59" xfId="34747"/>
    <cellStyle name="Note 6" xfId="34748"/>
    <cellStyle name="Note 6 2" xfId="34749"/>
    <cellStyle name="Note 60" xfId="34750"/>
    <cellStyle name="Note 60 2" xfId="34751"/>
    <cellStyle name="Note 60 2 2" xfId="34752"/>
    <cellStyle name="Note 60 2 2 2" xfId="34753"/>
    <cellStyle name="Note 60 2 3" xfId="34754"/>
    <cellStyle name="Note 61" xfId="34755"/>
    <cellStyle name="Note 62" xfId="34756"/>
    <cellStyle name="Note 63" xfId="34757"/>
    <cellStyle name="Note 7" xfId="34758"/>
    <cellStyle name="Note 7 2" xfId="34759"/>
    <cellStyle name="Note 8" xfId="34760"/>
    <cellStyle name="Note 8 2" xfId="34761"/>
    <cellStyle name="Note 9" xfId="34762"/>
    <cellStyle name="Note 9 2" xfId="34763"/>
    <cellStyle name="Note Number" xfId="34764"/>
    <cellStyle name="Notes" xfId="34765"/>
    <cellStyle name="nPlosion" xfId="34766"/>
    <cellStyle name="Number" xfId="34767"/>
    <cellStyle name="Numbers" xfId="34768"/>
    <cellStyle name="Numbers - Bold" xfId="34769"/>
    <cellStyle name="Numbers - Bold - Italic" xfId="34770"/>
    <cellStyle name="Numbers - Bold_LBO from TP" xfId="34771"/>
    <cellStyle name="Numbers - Large" xfId="34772"/>
    <cellStyle name="Numbers_DCF_RPS" xfId="34773"/>
    <cellStyle name="nvision" xfId="34774"/>
    <cellStyle name="OLELink" xfId="34775"/>
    <cellStyle name="Onedec" xfId="34776"/>
    <cellStyle name="Operis date" xfId="34777"/>
    <cellStyle name="Output 10" xfId="34778"/>
    <cellStyle name="Output 11" xfId="34779"/>
    <cellStyle name="Output 12" xfId="34780"/>
    <cellStyle name="Output 13" xfId="34781"/>
    <cellStyle name="Output 14" xfId="34782"/>
    <cellStyle name="Output 15" xfId="34783"/>
    <cellStyle name="Output 16" xfId="34784"/>
    <cellStyle name="Output 17" xfId="34785"/>
    <cellStyle name="Output 18" xfId="34786"/>
    <cellStyle name="Output 19" xfId="34787"/>
    <cellStyle name="Output 2" xfId="34788"/>
    <cellStyle name="Output 2 2" xfId="34789"/>
    <cellStyle name="Output 2 3" xfId="34790"/>
    <cellStyle name="Output 20" xfId="34791"/>
    <cellStyle name="Output 21" xfId="34792"/>
    <cellStyle name="Output 22" xfId="34793"/>
    <cellStyle name="Output 23" xfId="34794"/>
    <cellStyle name="Output 24" xfId="34795"/>
    <cellStyle name="Output 25" xfId="34796"/>
    <cellStyle name="Output 26" xfId="34797"/>
    <cellStyle name="Output 27" xfId="34798"/>
    <cellStyle name="Output 28" xfId="34799"/>
    <cellStyle name="Output 29" xfId="34800"/>
    <cellStyle name="Output 3" xfId="34801"/>
    <cellStyle name="Output 30" xfId="34802"/>
    <cellStyle name="Output 31" xfId="34803"/>
    <cellStyle name="Output 32" xfId="34804"/>
    <cellStyle name="Output 33" xfId="34805"/>
    <cellStyle name="Output 34" xfId="34806"/>
    <cellStyle name="Output 35" xfId="34807"/>
    <cellStyle name="Output 35 2" xfId="34808"/>
    <cellStyle name="Output 35 2 2" xfId="34809"/>
    <cellStyle name="Output 35 2 2 2" xfId="34810"/>
    <cellStyle name="Output 35 3" xfId="34811"/>
    <cellStyle name="Output 35 4" xfId="34812"/>
    <cellStyle name="Output 36" xfId="34813"/>
    <cellStyle name="Output 37" xfId="34814"/>
    <cellStyle name="Output 38" xfId="34815"/>
    <cellStyle name="Output 39" xfId="34816"/>
    <cellStyle name="Output 4" xfId="34817"/>
    <cellStyle name="Output 40" xfId="34818"/>
    <cellStyle name="Output 41" xfId="34819"/>
    <cellStyle name="Output 42" xfId="34820"/>
    <cellStyle name="Output 43" xfId="34821"/>
    <cellStyle name="Output 44" xfId="34822"/>
    <cellStyle name="Output 45" xfId="34823"/>
    <cellStyle name="Output 46" xfId="34824"/>
    <cellStyle name="Output 47" xfId="34825"/>
    <cellStyle name="Output 48" xfId="34826"/>
    <cellStyle name="Output 49" xfId="34827"/>
    <cellStyle name="Output 5" xfId="34828"/>
    <cellStyle name="Output 50" xfId="34829"/>
    <cellStyle name="Output 51" xfId="34830"/>
    <cellStyle name="Output 52" xfId="34831"/>
    <cellStyle name="Output 53" xfId="34832"/>
    <cellStyle name="Output 54" xfId="34833"/>
    <cellStyle name="Output 55" xfId="34834"/>
    <cellStyle name="Output 56" xfId="34835"/>
    <cellStyle name="Output 57" xfId="34836"/>
    <cellStyle name="Output 58" xfId="34837"/>
    <cellStyle name="Output 59" xfId="34838"/>
    <cellStyle name="Output 6" xfId="34839"/>
    <cellStyle name="Output 60" xfId="34840"/>
    <cellStyle name="Output 60 2" xfId="34841"/>
    <cellStyle name="Output 60 2 2" xfId="34842"/>
    <cellStyle name="Output 60 2 2 2" xfId="34843"/>
    <cellStyle name="Output 60 2 3" xfId="34844"/>
    <cellStyle name="Output 61" xfId="34845"/>
    <cellStyle name="Output 62" xfId="34846"/>
    <cellStyle name="Output 63" xfId="34847"/>
    <cellStyle name="Output 64" xfId="34848"/>
    <cellStyle name="Output 7" xfId="34849"/>
    <cellStyle name="Output 8" xfId="34850"/>
    <cellStyle name="Output 9" xfId="34851"/>
    <cellStyle name="Output Amounts" xfId="34852"/>
    <cellStyle name="Output Column Headings" xfId="34853"/>
    <cellStyle name="Output Line Items" xfId="34854"/>
    <cellStyle name="Output Report Heading" xfId="34855"/>
    <cellStyle name="Output Report Title" xfId="34856"/>
    <cellStyle name="OutputLbl_RP" xfId="34857"/>
    <cellStyle name="p1" xfId="34858"/>
    <cellStyle name="Page Heading" xfId="34859"/>
    <cellStyle name="Page Heading Large" xfId="34860"/>
    <cellStyle name="Page Heading Small" xfId="34861"/>
    <cellStyle name="Page Number" xfId="34862"/>
    <cellStyle name="Pattern" xfId="34863"/>
    <cellStyle name="Pattern 2" xfId="34864"/>
    <cellStyle name="Pattern 2 2" xfId="34865"/>
    <cellStyle name="Pattern 2 3" xfId="34866"/>
    <cellStyle name="Pattern 2 3 2" xfId="34867"/>
    <cellStyle name="Pattern 3" xfId="34868"/>
    <cellStyle name="pb_page_heading_LS" xfId="34869"/>
    <cellStyle name="per m3" xfId="34870"/>
    <cellStyle name="per Ton" xfId="34871"/>
    <cellStyle name="Percent" xfId="35663" builtinId="5"/>
    <cellStyle name="Percent [0]" xfId="34872"/>
    <cellStyle name="Percent [1]" xfId="34873"/>
    <cellStyle name="Percent [2]" xfId="34874"/>
    <cellStyle name="Percent [2] U" xfId="34875"/>
    <cellStyle name="Percent [2]_Copy of Panama Model - final audit" xfId="34876"/>
    <cellStyle name="Percent 1" xfId="34877"/>
    <cellStyle name="Percent 10" xfId="34878"/>
    <cellStyle name="Percent 10 10" xfId="34879"/>
    <cellStyle name="Percent 10 11" xfId="34880"/>
    <cellStyle name="Percent 10 12" xfId="34881"/>
    <cellStyle name="Percent 10 13" xfId="34882"/>
    <cellStyle name="Percent 10 14" xfId="34883"/>
    <cellStyle name="Percent 10 15" xfId="34884"/>
    <cellStyle name="Percent 10 16" xfId="34885"/>
    <cellStyle name="Percent 10 17" xfId="34886"/>
    <cellStyle name="Percent 10 18" xfId="34887"/>
    <cellStyle name="Percent 10 19" xfId="34888"/>
    <cellStyle name="Percent 10 2" xfId="34889"/>
    <cellStyle name="Percent 10 20" xfId="34890"/>
    <cellStyle name="Percent 10 21" xfId="34891"/>
    <cellStyle name="Percent 10 3" xfId="34892"/>
    <cellStyle name="Percent 10 4" xfId="34893"/>
    <cellStyle name="Percent 10 5" xfId="34894"/>
    <cellStyle name="Percent 10 6" xfId="34895"/>
    <cellStyle name="Percent 10 7" xfId="34896"/>
    <cellStyle name="Percent 10 8" xfId="34897"/>
    <cellStyle name="Percent 10 9" xfId="34898"/>
    <cellStyle name="Percent 11" xfId="34899"/>
    <cellStyle name="Percent 12" xfId="34900"/>
    <cellStyle name="Percent 12 10" xfId="34901"/>
    <cellStyle name="Percent 12 11" xfId="34902"/>
    <cellStyle name="Percent 12 12" xfId="34903"/>
    <cellStyle name="Percent 12 13" xfId="34904"/>
    <cellStyle name="Percent 12 14" xfId="34905"/>
    <cellStyle name="Percent 12 15" xfId="34906"/>
    <cellStyle name="Percent 12 16" xfId="34907"/>
    <cellStyle name="Percent 12 17" xfId="34908"/>
    <cellStyle name="Percent 12 18" xfId="34909"/>
    <cellStyle name="Percent 12 19" xfId="34910"/>
    <cellStyle name="Percent 12 2" xfId="34911"/>
    <cellStyle name="Percent 12 3" xfId="34912"/>
    <cellStyle name="Percent 12 4" xfId="34913"/>
    <cellStyle name="Percent 12 5" xfId="34914"/>
    <cellStyle name="Percent 12 6" xfId="34915"/>
    <cellStyle name="Percent 12 7" xfId="34916"/>
    <cellStyle name="Percent 12 8" xfId="34917"/>
    <cellStyle name="Percent 12 9" xfId="34918"/>
    <cellStyle name="Percent 13" xfId="34919"/>
    <cellStyle name="Percent 13 10" xfId="34920"/>
    <cellStyle name="Percent 13 11" xfId="34921"/>
    <cellStyle name="Percent 13 12" xfId="34922"/>
    <cellStyle name="Percent 13 13" xfId="34923"/>
    <cellStyle name="Percent 13 14" xfId="34924"/>
    <cellStyle name="Percent 13 15" xfId="34925"/>
    <cellStyle name="Percent 13 16" xfId="34926"/>
    <cellStyle name="Percent 13 17" xfId="34927"/>
    <cellStyle name="Percent 13 18" xfId="34928"/>
    <cellStyle name="Percent 13 19" xfId="34929"/>
    <cellStyle name="Percent 13 2" xfId="34930"/>
    <cellStyle name="Percent 13 20" xfId="34931"/>
    <cellStyle name="Percent 13 21" xfId="34932"/>
    <cellStyle name="Percent 13 3" xfId="34933"/>
    <cellStyle name="Percent 13 4" xfId="34934"/>
    <cellStyle name="Percent 13 5" xfId="34935"/>
    <cellStyle name="Percent 13 6" xfId="34936"/>
    <cellStyle name="Percent 13 7" xfId="34937"/>
    <cellStyle name="Percent 13 8" xfId="34938"/>
    <cellStyle name="Percent 13 9" xfId="34939"/>
    <cellStyle name="Percent 14" xfId="34940"/>
    <cellStyle name="Percent 16 10" xfId="34941"/>
    <cellStyle name="Percent 16 11" xfId="34942"/>
    <cellStyle name="Percent 16 12" xfId="34943"/>
    <cellStyle name="Percent 16 13" xfId="34944"/>
    <cellStyle name="Percent 16 14" xfId="34945"/>
    <cellStyle name="Percent 16 15" xfId="34946"/>
    <cellStyle name="Percent 16 16" xfId="34947"/>
    <cellStyle name="Percent 16 17" xfId="34948"/>
    <cellStyle name="Percent 16 18" xfId="34949"/>
    <cellStyle name="Percent 16 19" xfId="34950"/>
    <cellStyle name="Percent 16 2" xfId="34951"/>
    <cellStyle name="Percent 16 3" xfId="34952"/>
    <cellStyle name="Percent 16 4" xfId="34953"/>
    <cellStyle name="Percent 16 5" xfId="34954"/>
    <cellStyle name="Percent 16 6" xfId="34955"/>
    <cellStyle name="Percent 16 7" xfId="34956"/>
    <cellStyle name="Percent 16 8" xfId="34957"/>
    <cellStyle name="Percent 16 9" xfId="34958"/>
    <cellStyle name="Percent 17 10" xfId="34959"/>
    <cellStyle name="Percent 17 2" xfId="34960"/>
    <cellStyle name="Percent 17 3" xfId="34961"/>
    <cellStyle name="Percent 17 4" xfId="34962"/>
    <cellStyle name="Percent 17 5" xfId="34963"/>
    <cellStyle name="Percent 17 6" xfId="34964"/>
    <cellStyle name="Percent 17 7" xfId="34965"/>
    <cellStyle name="Percent 17 8" xfId="34966"/>
    <cellStyle name="Percent 17 9" xfId="34967"/>
    <cellStyle name="Percent 2" xfId="34968"/>
    <cellStyle name="Percent 2 10" xfId="34969"/>
    <cellStyle name="Percent 2 11" xfId="34970"/>
    <cellStyle name="Percent 2 12" xfId="34971"/>
    <cellStyle name="Percent 2 13" xfId="34972"/>
    <cellStyle name="Percent 2 14" xfId="34973"/>
    <cellStyle name="Percent 2 15" xfId="34974"/>
    <cellStyle name="Percent 2 16" xfId="34975"/>
    <cellStyle name="Percent 2 17" xfId="34976"/>
    <cellStyle name="Percent 2 18" xfId="34977"/>
    <cellStyle name="Percent 2 19" xfId="34978"/>
    <cellStyle name="Percent 2 2" xfId="34979"/>
    <cellStyle name="Percent 2 20" xfId="34980"/>
    <cellStyle name="Percent 2 21" xfId="34981"/>
    <cellStyle name="Percent 2 22" xfId="34982"/>
    <cellStyle name="Percent 2 23" xfId="34983"/>
    <cellStyle name="Percent 2 24" xfId="34984"/>
    <cellStyle name="Percent 2 25" xfId="34985"/>
    <cellStyle name="Percent 2 26" xfId="34986"/>
    <cellStyle name="Percent 2 27" xfId="34987"/>
    <cellStyle name="Percent 2 28" xfId="34988"/>
    <cellStyle name="Percent 2 29" xfId="34989"/>
    <cellStyle name="Percent 2 3" xfId="34990"/>
    <cellStyle name="Percent 2 30" xfId="34991"/>
    <cellStyle name="Percent 2 31" xfId="34992"/>
    <cellStyle name="Percent 2 32" xfId="34993"/>
    <cellStyle name="Percent 2 33" xfId="34994"/>
    <cellStyle name="Percent 2 34" xfId="34995"/>
    <cellStyle name="Percent 2 35" xfId="34996"/>
    <cellStyle name="Percent 2 36" xfId="34997"/>
    <cellStyle name="Percent 2 37" xfId="34998"/>
    <cellStyle name="Percent 2 38" xfId="34999"/>
    <cellStyle name="Percent 2 38 2" xfId="35000"/>
    <cellStyle name="Percent 2 38 2 2" xfId="35001"/>
    <cellStyle name="Percent 2 38 2 2 2" xfId="35002"/>
    <cellStyle name="Percent 2 38 3" xfId="35003"/>
    <cellStyle name="Percent 2 39" xfId="35004"/>
    <cellStyle name="Percent 2 4" xfId="35005"/>
    <cellStyle name="Percent 2 40" xfId="35006"/>
    <cellStyle name="Percent 2 41" xfId="35007"/>
    <cellStyle name="Percent 2 42" xfId="35008"/>
    <cellStyle name="Percent 2 43" xfId="35009"/>
    <cellStyle name="Percent 2 44" xfId="35010"/>
    <cellStyle name="Percent 2 45" xfId="35011"/>
    <cellStyle name="Percent 2 46" xfId="35012"/>
    <cellStyle name="Percent 2 47" xfId="35013"/>
    <cellStyle name="Percent 2 48" xfId="35014"/>
    <cellStyle name="Percent 2 49" xfId="35015"/>
    <cellStyle name="Percent 2 5" xfId="35016"/>
    <cellStyle name="Percent 2 50" xfId="35017"/>
    <cellStyle name="Percent 2 51" xfId="35018"/>
    <cellStyle name="Percent 2 52" xfId="35019"/>
    <cellStyle name="Percent 2 53" xfId="35020"/>
    <cellStyle name="Percent 2 54" xfId="35021"/>
    <cellStyle name="Percent 2 55" xfId="35022"/>
    <cellStyle name="Percent 2 56" xfId="35023"/>
    <cellStyle name="Percent 2 57" xfId="35024"/>
    <cellStyle name="Percent 2 58" xfId="35025"/>
    <cellStyle name="Percent 2 59" xfId="35026"/>
    <cellStyle name="Percent 2 6" xfId="35027"/>
    <cellStyle name="Percent 2 60" xfId="35028"/>
    <cellStyle name="Percent 2 61" xfId="35029"/>
    <cellStyle name="Percent 2 62" xfId="35030"/>
    <cellStyle name="Percent 2 63" xfId="35031"/>
    <cellStyle name="Percent 2 63 2" xfId="35032"/>
    <cellStyle name="Percent 2 64" xfId="35033"/>
    <cellStyle name="Percent 2 65" xfId="35034"/>
    <cellStyle name="Percent 2 66" xfId="35035"/>
    <cellStyle name="Percent 2 67" xfId="35036"/>
    <cellStyle name="Percent 2 7" xfId="35037"/>
    <cellStyle name="Percent 2 8" xfId="35038"/>
    <cellStyle name="Percent 2 9" xfId="35039"/>
    <cellStyle name="Percent 22 10" xfId="35040"/>
    <cellStyle name="Percent 22 11" xfId="35041"/>
    <cellStyle name="Percent 22 12" xfId="35042"/>
    <cellStyle name="Percent 22 13" xfId="35043"/>
    <cellStyle name="Percent 22 14" xfId="35044"/>
    <cellStyle name="Percent 22 15" xfId="35045"/>
    <cellStyle name="Percent 22 16" xfId="35046"/>
    <cellStyle name="Percent 22 17" xfId="35047"/>
    <cellStyle name="Percent 22 18" xfId="35048"/>
    <cellStyle name="Percent 22 19" xfId="35049"/>
    <cellStyle name="Percent 22 2" xfId="35050"/>
    <cellStyle name="Percent 22 20" xfId="35051"/>
    <cellStyle name="Percent 22 21" xfId="35052"/>
    <cellStyle name="Percent 22 3" xfId="35053"/>
    <cellStyle name="Percent 22 4" xfId="35054"/>
    <cellStyle name="Percent 22 5" xfId="35055"/>
    <cellStyle name="Percent 22 6" xfId="35056"/>
    <cellStyle name="Percent 22 7" xfId="35057"/>
    <cellStyle name="Percent 22 8" xfId="35058"/>
    <cellStyle name="Percent 22 9" xfId="35059"/>
    <cellStyle name="Percent 23" xfId="35060"/>
    <cellStyle name="Percent 24" xfId="35061"/>
    <cellStyle name="Percent 25" xfId="35062"/>
    <cellStyle name="Percent 26" xfId="35063"/>
    <cellStyle name="Percent 27" xfId="35064"/>
    <cellStyle name="Percent 27 10" xfId="35065"/>
    <cellStyle name="Percent 27 11" xfId="35066"/>
    <cellStyle name="Percent 27 12" xfId="35067"/>
    <cellStyle name="Percent 27 13" xfId="35068"/>
    <cellStyle name="Percent 27 14" xfId="35069"/>
    <cellStyle name="Percent 27 15" xfId="35070"/>
    <cellStyle name="Percent 27 16" xfId="35071"/>
    <cellStyle name="Percent 27 17" xfId="35072"/>
    <cellStyle name="Percent 27 18" xfId="35073"/>
    <cellStyle name="Percent 27 2" xfId="35074"/>
    <cellStyle name="Percent 27 3" xfId="35075"/>
    <cellStyle name="Percent 27 4" xfId="35076"/>
    <cellStyle name="Percent 27 5" xfId="35077"/>
    <cellStyle name="Percent 27 6" xfId="35078"/>
    <cellStyle name="Percent 27 7" xfId="35079"/>
    <cellStyle name="Percent 27 8" xfId="35080"/>
    <cellStyle name="Percent 27 9" xfId="35081"/>
    <cellStyle name="Percent 28" xfId="35082"/>
    <cellStyle name="Percent 28 10" xfId="35083"/>
    <cellStyle name="Percent 28 11" xfId="35084"/>
    <cellStyle name="Percent 28 12" xfId="35085"/>
    <cellStyle name="Percent 28 13" xfId="35086"/>
    <cellStyle name="Percent 28 14" xfId="35087"/>
    <cellStyle name="Percent 28 15" xfId="35088"/>
    <cellStyle name="Percent 28 16" xfId="35089"/>
    <cellStyle name="Percent 28 17" xfId="35090"/>
    <cellStyle name="Percent 28 18" xfId="35091"/>
    <cellStyle name="Percent 28 19" xfId="35092"/>
    <cellStyle name="Percent 28 2" xfId="35093"/>
    <cellStyle name="Percent 28 3" xfId="35094"/>
    <cellStyle name="Percent 28 4" xfId="35095"/>
    <cellStyle name="Percent 28 5" xfId="35096"/>
    <cellStyle name="Percent 28 6" xfId="35097"/>
    <cellStyle name="Percent 28 7" xfId="35098"/>
    <cellStyle name="Percent 28 8" xfId="35099"/>
    <cellStyle name="Percent 28 9" xfId="35100"/>
    <cellStyle name="Percent 3" xfId="35101"/>
    <cellStyle name="Percent 3 2" xfId="35102"/>
    <cellStyle name="Percent 30" xfId="35103"/>
    <cellStyle name="Percent 30 10" xfId="35104"/>
    <cellStyle name="Percent 30 11" xfId="35105"/>
    <cellStyle name="Percent 30 12" xfId="35106"/>
    <cellStyle name="Percent 30 13" xfId="35107"/>
    <cellStyle name="Percent 30 14" xfId="35108"/>
    <cellStyle name="Percent 30 15" xfId="35109"/>
    <cellStyle name="Percent 30 2" xfId="35110"/>
    <cellStyle name="Percent 30 3" xfId="35111"/>
    <cellStyle name="Percent 30 4" xfId="35112"/>
    <cellStyle name="Percent 30 5" xfId="35113"/>
    <cellStyle name="Percent 30 6" xfId="35114"/>
    <cellStyle name="Percent 30 7" xfId="35115"/>
    <cellStyle name="Percent 30 8" xfId="35116"/>
    <cellStyle name="Percent 30 9" xfId="35117"/>
    <cellStyle name="Percent 36" xfId="35118"/>
    <cellStyle name="Percent 36 2" xfId="35119"/>
    <cellStyle name="Percent 36 3" xfId="35120"/>
    <cellStyle name="Percent 36 4" xfId="35121"/>
    <cellStyle name="Percent 36 5" xfId="35122"/>
    <cellStyle name="Percent 36 6" xfId="35123"/>
    <cellStyle name="Percent 36 7" xfId="35124"/>
    <cellStyle name="Percent 36 8" xfId="35125"/>
    <cellStyle name="Percent 36 9" xfId="35126"/>
    <cellStyle name="Percent 39 2" xfId="35127"/>
    <cellStyle name="Percent 39 3" xfId="35128"/>
    <cellStyle name="Percent 39 4" xfId="35129"/>
    <cellStyle name="Percent 39 5" xfId="35130"/>
    <cellStyle name="Percent 39 6" xfId="35131"/>
    <cellStyle name="Percent 39 7" xfId="35132"/>
    <cellStyle name="Percent 39 8" xfId="35133"/>
    <cellStyle name="Percent 39 9" xfId="35134"/>
    <cellStyle name="Percent 4" xfId="35135"/>
    <cellStyle name="Percent 4 10" xfId="35136"/>
    <cellStyle name="Percent 4 11" xfId="35137"/>
    <cellStyle name="Percent 4 12" xfId="35138"/>
    <cellStyle name="Percent 4 13" xfId="35139"/>
    <cellStyle name="Percent 4 14" xfId="35140"/>
    <cellStyle name="Percent 4 15" xfId="35141"/>
    <cellStyle name="Percent 4 16" xfId="35142"/>
    <cellStyle name="Percent 4 17" xfId="35143"/>
    <cellStyle name="Percent 4 18" xfId="35144"/>
    <cellStyle name="Percent 4 19" xfId="35145"/>
    <cellStyle name="Percent 4 2" xfId="35146"/>
    <cellStyle name="Percent 4 2 2" xfId="2"/>
    <cellStyle name="Percent 4 2 3" xfId="35147"/>
    <cellStyle name="Percent 4 20" xfId="35148"/>
    <cellStyle name="Percent 4 21" xfId="35149"/>
    <cellStyle name="Percent 4 22" xfId="35150"/>
    <cellStyle name="Percent 4 23" xfId="35151"/>
    <cellStyle name="Percent 4 24" xfId="35152"/>
    <cellStyle name="Percent 4 25" xfId="35153"/>
    <cellStyle name="Percent 4 26" xfId="35154"/>
    <cellStyle name="Percent 4 27" xfId="35155"/>
    <cellStyle name="Percent 4 28" xfId="35156"/>
    <cellStyle name="Percent 4 29" xfId="35157"/>
    <cellStyle name="Percent 4 3" xfId="35158"/>
    <cellStyle name="Percent 4 3 2" xfId="35159"/>
    <cellStyle name="Percent 4 30" xfId="35160"/>
    <cellStyle name="Percent 4 4" xfId="35161"/>
    <cellStyle name="Percent 4 5" xfId="35162"/>
    <cellStyle name="Percent 4 6" xfId="35163"/>
    <cellStyle name="Percent 4 7" xfId="35164"/>
    <cellStyle name="Percent 4 8" xfId="35165"/>
    <cellStyle name="Percent 4 9" xfId="35166"/>
    <cellStyle name="Percent 43" xfId="35167"/>
    <cellStyle name="Percent 47" xfId="35168"/>
    <cellStyle name="Percent 5" xfId="35169"/>
    <cellStyle name="Percent 5 10" xfId="35170"/>
    <cellStyle name="Percent 5 11" xfId="35171"/>
    <cellStyle name="Percent 5 12" xfId="35172"/>
    <cellStyle name="Percent 5 13" xfId="35173"/>
    <cellStyle name="Percent 5 14" xfId="35174"/>
    <cellStyle name="Percent 5 15" xfId="35175"/>
    <cellStyle name="Percent 5 2" xfId="35176"/>
    <cellStyle name="Percent 5 2 2" xfId="35177"/>
    <cellStyle name="Percent 5 3" xfId="35178"/>
    <cellStyle name="Percent 5 4" xfId="35179"/>
    <cellStyle name="Percent 5 5" xfId="35180"/>
    <cellStyle name="Percent 5 6" xfId="35181"/>
    <cellStyle name="Percent 5 7" xfId="35182"/>
    <cellStyle name="Percent 5 8" xfId="35183"/>
    <cellStyle name="Percent 5 9" xfId="35184"/>
    <cellStyle name="Percent 6" xfId="35185"/>
    <cellStyle name="Percent 6 2" xfId="35186"/>
    <cellStyle name="Percent 6 2 2" xfId="35187"/>
    <cellStyle name="Percent 6 3" xfId="35188"/>
    <cellStyle name="Percent 7" xfId="35189"/>
    <cellStyle name="Percent 7 10" xfId="35190"/>
    <cellStyle name="Percent 7 11" xfId="35191"/>
    <cellStyle name="Percent 7 12" xfId="35192"/>
    <cellStyle name="Percent 7 13" xfId="35193"/>
    <cellStyle name="Percent 7 14" xfId="35194"/>
    <cellStyle name="Percent 7 15" xfId="35195"/>
    <cellStyle name="Percent 7 16" xfId="35196"/>
    <cellStyle name="Percent 7 17" xfId="35197"/>
    <cellStyle name="Percent 7 18" xfId="35198"/>
    <cellStyle name="Percent 7 19" xfId="35199"/>
    <cellStyle name="Percent 7 2" xfId="35200"/>
    <cellStyle name="Percent 7 2 2" xfId="35201"/>
    <cellStyle name="Percent 7 20" xfId="35202"/>
    <cellStyle name="Percent 7 21" xfId="35203"/>
    <cellStyle name="Percent 7 22" xfId="35204"/>
    <cellStyle name="Percent 7 23" xfId="35205"/>
    <cellStyle name="Percent 7 24" xfId="35206"/>
    <cellStyle name="Percent 7 25" xfId="35207"/>
    <cellStyle name="Percent 7 26" xfId="35208"/>
    <cellStyle name="Percent 7 27" xfId="35209"/>
    <cellStyle name="Percent 7 28" xfId="35210"/>
    <cellStyle name="Percent 7 29" xfId="35211"/>
    <cellStyle name="Percent 7 3" xfId="35212"/>
    <cellStyle name="Percent 7 30" xfId="35213"/>
    <cellStyle name="Percent 7 31" xfId="35214"/>
    <cellStyle name="Percent 7 32" xfId="35215"/>
    <cellStyle name="Percent 7 33" xfId="35216"/>
    <cellStyle name="Percent 7 34" xfId="35217"/>
    <cellStyle name="Percent 7 4" xfId="35218"/>
    <cellStyle name="Percent 7 5" xfId="35219"/>
    <cellStyle name="Percent 7 6" xfId="35220"/>
    <cellStyle name="Percent 7 7" xfId="35221"/>
    <cellStyle name="Percent 7 8" xfId="35222"/>
    <cellStyle name="Percent 7 9" xfId="35223"/>
    <cellStyle name="Percent 8" xfId="35224"/>
    <cellStyle name="Percent 8 2" xfId="35225"/>
    <cellStyle name="Percent 8 3" xfId="35226"/>
    <cellStyle name="Percent 9" xfId="35227"/>
    <cellStyle name="Percent 9 10" xfId="35228"/>
    <cellStyle name="Percent 9 11" xfId="35229"/>
    <cellStyle name="Percent 9 12" xfId="35230"/>
    <cellStyle name="Percent 9 13" xfId="35231"/>
    <cellStyle name="Percent 9 2" xfId="35232"/>
    <cellStyle name="Percent 9 2 2" xfId="35233"/>
    <cellStyle name="Percent 9 2 2 2" xfId="35234"/>
    <cellStyle name="Percent 9 2 2 3" xfId="35235"/>
    <cellStyle name="Percent 9 2 3" xfId="35236"/>
    <cellStyle name="Percent 9 2 4" xfId="35237"/>
    <cellStyle name="Percent 9 3" xfId="35238"/>
    <cellStyle name="Percent 9 3 2" xfId="35239"/>
    <cellStyle name="Percent 9 3 2 2" xfId="35240"/>
    <cellStyle name="Percent 9 3 2 3" xfId="35241"/>
    <cellStyle name="Percent 9 3 3" xfId="35242"/>
    <cellStyle name="Percent 9 3 4" xfId="35243"/>
    <cellStyle name="Percent 9 4" xfId="35244"/>
    <cellStyle name="Percent 9 4 2" xfId="35245"/>
    <cellStyle name="Percent 9 4 2 2" xfId="35246"/>
    <cellStyle name="Percent 9 4 2 3" xfId="35247"/>
    <cellStyle name="Percent 9 4 3" xfId="35248"/>
    <cellStyle name="Percent 9 4 4" xfId="35249"/>
    <cellStyle name="Percent 9 5" xfId="35250"/>
    <cellStyle name="Percent 9 5 2" xfId="35251"/>
    <cellStyle name="Percent 9 5 3" xfId="35252"/>
    <cellStyle name="Percent 9 6" xfId="35253"/>
    <cellStyle name="Percent 9 6 2" xfId="35254"/>
    <cellStyle name="Percent 9 7" xfId="35255"/>
    <cellStyle name="Percent 9 8" xfId="35256"/>
    <cellStyle name="Percent 9 9" xfId="35257"/>
    <cellStyle name="Percent Hard" xfId="35258"/>
    <cellStyle name="Percent*" xfId="35259"/>
    <cellStyle name="Percent1" xfId="35260"/>
    <cellStyle name="Percent2" xfId="35261"/>
    <cellStyle name="Percentage" xfId="35262"/>
    <cellStyle name="Percentdash" xfId="35263"/>
    <cellStyle name="PercentRed10" xfId="35264"/>
    <cellStyle name="perct_input3" xfId="35265"/>
    <cellStyle name="Period Title" xfId="35266"/>
    <cellStyle name="Pershare" xfId="35267"/>
    <cellStyle name="Post ration" xfId="35268"/>
    <cellStyle name="Pounds" xfId="35269"/>
    <cellStyle name="Pounds (0)" xfId="35270"/>
    <cellStyle name="pounds_million" xfId="35271"/>
    <cellStyle name="Presentation Currency" xfId="35272"/>
    <cellStyle name="Presentation Date" xfId="35273"/>
    <cellStyle name="Presentation Heading 1" xfId="35274"/>
    <cellStyle name="Presentation Heading 2" xfId="35275"/>
    <cellStyle name="Presentation Heading 3" xfId="35276"/>
    <cellStyle name="Presentation Heading 4" xfId="35277"/>
    <cellStyle name="Presentation Hyperlink Arrow" xfId="35278"/>
    <cellStyle name="Presentation Hyperlink Check" xfId="35279"/>
    <cellStyle name="Presentation Hyperlink Text" xfId="35280"/>
    <cellStyle name="Presentation Model Name" xfId="35281"/>
    <cellStyle name="Presentation Multiple" xfId="35282"/>
    <cellStyle name="Presentation Normal" xfId="35283"/>
    <cellStyle name="Presentation Number" xfId="35284"/>
    <cellStyle name="Presentation Percentage" xfId="35285"/>
    <cellStyle name="Presentation Period Title" xfId="35286"/>
    <cellStyle name="Presentation Section Number" xfId="35287"/>
    <cellStyle name="Presentation Sheet Title" xfId="35288"/>
    <cellStyle name="Presentation Year" xfId="35289"/>
    <cellStyle name="Price" xfId="35290"/>
    <cellStyle name="ProgramArea_RP" xfId="35291"/>
    <cellStyle name="ProjectionInput" xfId="35292"/>
    <cellStyle name="Prozent_E2" xfId="35293"/>
    <cellStyle name="PSChar" xfId="35294"/>
    <cellStyle name="PSDATE" xfId="35295"/>
    <cellStyle name="Pullthrough" xfId="35296"/>
    <cellStyle name="Purple" xfId="35297"/>
    <cellStyle name="r" xfId="35298"/>
    <cellStyle name="r_DCF_EBITDA" xfId="35299"/>
    <cellStyle name="r_DCF_PERPETUITY" xfId="35300"/>
    <cellStyle name="r_Division" xfId="35301"/>
    <cellStyle name="r_Division_EBIT" xfId="35302"/>
    <cellStyle name="r_Division_Sales" xfId="35303"/>
    <cellStyle name="r_PUBMKT" xfId="35304"/>
    <cellStyle name="r_Synergy" xfId="35305"/>
    <cellStyle name="r_Synergy_DCF_EBITDA" xfId="35306"/>
    <cellStyle name="r_Synergy_DCF_PERPETUITY" xfId="35307"/>
    <cellStyle name="r_Synergy_Division_EBIT" xfId="35308"/>
    <cellStyle name="r_Synergy_Division_Sales" xfId="35309"/>
    <cellStyle name="r_Synergy_Tecnol_Matrix" xfId="35310"/>
    <cellStyle name="r_Tecnol_Matrix" xfId="35311"/>
    <cellStyle name="Ratio" xfId="35312"/>
    <cellStyle name="Records" xfId="35313"/>
    <cellStyle name="Red" xfId="35314"/>
    <cellStyle name="Reference" xfId="35315"/>
    <cellStyle name="Right Currency" xfId="35316"/>
    <cellStyle name="Right Date" xfId="35317"/>
    <cellStyle name="Right Multiple" xfId="35318"/>
    <cellStyle name="Right Number" xfId="35319"/>
    <cellStyle name="Right Percentage" xfId="35320"/>
    <cellStyle name="Right Year" xfId="35321"/>
    <cellStyle name="Row_Heading_RP" xfId="35322"/>
    <cellStyle name="Salomon Logo" xfId="35323"/>
    <cellStyle name="Scenario Config" xfId="35324"/>
    <cellStyle name="SDMX_protected" xfId="35325"/>
    <cellStyle name="secondary" xfId="35326"/>
    <cellStyle name="Section Number" xfId="35327"/>
    <cellStyle name="SectionHeading" xfId="35328"/>
    <cellStyle name="Sector relative" xfId="35329"/>
    <cellStyle name="Shade" xfId="35330"/>
    <cellStyle name="Shaded" xfId="35331"/>
    <cellStyle name="Shading" xfId="35332"/>
    <cellStyle name="Share" xfId="35333"/>
    <cellStyle name="Sheet Name" xfId="35334"/>
    <cellStyle name="Sheet Title" xfId="35335"/>
    <cellStyle name="Single Accounting" xfId="35336"/>
    <cellStyle name="SMALL HEADINGS" xfId="35337"/>
    <cellStyle name="Small Page Heading" xfId="35338"/>
    <cellStyle name="Source" xfId="35339"/>
    <cellStyle name="Standaard_Blad1" xfId="35340"/>
    <cellStyle name="Standard_BLUE" xfId="35341"/>
    <cellStyle name="StandardTxt" xfId="35342"/>
    <cellStyle name="std" xfId="35343"/>
    <cellStyle name="Style 1" xfId="35344"/>
    <cellStyle name="Style 1 2" xfId="35345"/>
    <cellStyle name="Style 2" xfId="35346"/>
    <cellStyle name="Style 3" xfId="35347"/>
    <cellStyle name="Style 4" xfId="35348"/>
    <cellStyle name="Style 5" xfId="35349"/>
    <cellStyle name="Style 6" xfId="35350"/>
    <cellStyle name="Style 7" xfId="35351"/>
    <cellStyle name="Style 8" xfId="35352"/>
    <cellStyle name="style1" xfId="35353"/>
    <cellStyle name="SUB HEADING" xfId="35354"/>
    <cellStyle name="subhead" xfId="35355"/>
    <cellStyle name="SubHeading1" xfId="35356"/>
    <cellStyle name="SubTitle 2" xfId="35357"/>
    <cellStyle name="swiss" xfId="35358"/>
    <cellStyle name="swiss input" xfId="35359"/>
    <cellStyle name="swiss input1" xfId="35360"/>
    <cellStyle name="swiss input2" xfId="35361"/>
    <cellStyle name="swiss spec" xfId="35362"/>
    <cellStyle name="Switch" xfId="35363"/>
    <cellStyle name="Table Col Head" xfId="35364"/>
    <cellStyle name="Table Head" xfId="35365"/>
    <cellStyle name="Table Head Aligned" xfId="35366"/>
    <cellStyle name="Table Head Blue" xfId="35367"/>
    <cellStyle name="Table Head Green" xfId="35368"/>
    <cellStyle name="Table Head_Citigroup Global valuation 17 Oct 05" xfId="35369"/>
    <cellStyle name="Table Heading" xfId="35370"/>
    <cellStyle name="Table Source" xfId="35371"/>
    <cellStyle name="Table Sub Head" xfId="35372"/>
    <cellStyle name="Table Sub Heading" xfId="35373"/>
    <cellStyle name="Table Text" xfId="35374"/>
    <cellStyle name="Table Title" xfId="35375"/>
    <cellStyle name="Table Units" xfId="35376"/>
    <cellStyle name="Table_HDR" xfId="35377"/>
    <cellStyle name="test a style" xfId="35378"/>
    <cellStyle name="Text" xfId="35379"/>
    <cellStyle name="Text 1" xfId="35380"/>
    <cellStyle name="Text 2" xfId="35381"/>
    <cellStyle name="Text Head" xfId="35382"/>
    <cellStyle name="Text Head 1" xfId="35383"/>
    <cellStyle name="Text Head 2" xfId="35384"/>
    <cellStyle name="Text Indent 1" xfId="35385"/>
    <cellStyle name="Text Indent 2" xfId="35386"/>
    <cellStyle name="Thous" xfId="35387"/>
    <cellStyle name="TIME Detail" xfId="35388"/>
    <cellStyle name="TIME Period Start" xfId="35389"/>
    <cellStyle name="Times 10" xfId="35390"/>
    <cellStyle name="Times 12" xfId="35391"/>
    <cellStyle name="Title - PROJECT" xfId="35392"/>
    <cellStyle name="Title - Underline" xfId="35393"/>
    <cellStyle name="Title 10" xfId="35394"/>
    <cellStyle name="Title 11" xfId="35395"/>
    <cellStyle name="Title 12" xfId="35396"/>
    <cellStyle name="Title 13" xfId="35397"/>
    <cellStyle name="Title 14" xfId="35398"/>
    <cellStyle name="Title 15" xfId="35399"/>
    <cellStyle name="Title 16" xfId="35400"/>
    <cellStyle name="Title 17" xfId="35401"/>
    <cellStyle name="Title 18" xfId="35402"/>
    <cellStyle name="Title 19" xfId="35403"/>
    <cellStyle name="Title 2" xfId="35404"/>
    <cellStyle name="Title 2 2" xfId="35405"/>
    <cellStyle name="Title 20" xfId="35406"/>
    <cellStyle name="Title 21" xfId="35407"/>
    <cellStyle name="Title 22" xfId="35408"/>
    <cellStyle name="Title 23" xfId="35409"/>
    <cellStyle name="Title 24" xfId="35410"/>
    <cellStyle name="Title 25" xfId="35411"/>
    <cellStyle name="Title 26" xfId="35412"/>
    <cellStyle name="Title 27" xfId="35413"/>
    <cellStyle name="Title 28" xfId="35414"/>
    <cellStyle name="Title 29" xfId="35415"/>
    <cellStyle name="Title 3" xfId="35416"/>
    <cellStyle name="Title 30" xfId="35417"/>
    <cellStyle name="Title 31" xfId="35418"/>
    <cellStyle name="Title 32" xfId="35419"/>
    <cellStyle name="Title 33" xfId="35420"/>
    <cellStyle name="Title 34" xfId="35421"/>
    <cellStyle name="Title 35" xfId="35422"/>
    <cellStyle name="Title 35 2" xfId="35423"/>
    <cellStyle name="Title 35 2 2" xfId="35424"/>
    <cellStyle name="Title 35 2 2 2" xfId="35425"/>
    <cellStyle name="Title 35 3" xfId="35426"/>
    <cellStyle name="Title 35 4" xfId="35427"/>
    <cellStyle name="Title 36" xfId="35428"/>
    <cellStyle name="Title 37" xfId="35429"/>
    <cellStyle name="Title 38" xfId="35430"/>
    <cellStyle name="Title 39" xfId="35431"/>
    <cellStyle name="Title 4" xfId="35432"/>
    <cellStyle name="Title 40" xfId="35433"/>
    <cellStyle name="Title 41" xfId="35434"/>
    <cellStyle name="Title 42" xfId="35435"/>
    <cellStyle name="Title 43" xfId="35436"/>
    <cellStyle name="Title 44" xfId="35437"/>
    <cellStyle name="Title 45" xfId="35438"/>
    <cellStyle name="Title 46" xfId="35439"/>
    <cellStyle name="Title 47" xfId="35440"/>
    <cellStyle name="Title 48" xfId="35441"/>
    <cellStyle name="Title 49" xfId="35442"/>
    <cellStyle name="Title 5" xfId="35443"/>
    <cellStyle name="Title 50" xfId="35444"/>
    <cellStyle name="Title 51" xfId="35445"/>
    <cellStyle name="Title 52" xfId="35446"/>
    <cellStyle name="Title 53" xfId="35447"/>
    <cellStyle name="Title 54" xfId="35448"/>
    <cellStyle name="Title 55" xfId="35449"/>
    <cellStyle name="Title 56" xfId="35450"/>
    <cellStyle name="Title 57" xfId="35451"/>
    <cellStyle name="Title 58" xfId="35452"/>
    <cellStyle name="Title 59" xfId="35453"/>
    <cellStyle name="Title 6" xfId="35454"/>
    <cellStyle name="Title 60" xfId="35455"/>
    <cellStyle name="Title 60 2" xfId="35456"/>
    <cellStyle name="Title 60 2 2" xfId="35457"/>
    <cellStyle name="Title 60 2 2 2" xfId="35458"/>
    <cellStyle name="Title 60 2 3" xfId="35459"/>
    <cellStyle name="Title 60 3" xfId="35460"/>
    <cellStyle name="Title 61" xfId="35461"/>
    <cellStyle name="Title 62" xfId="35462"/>
    <cellStyle name="Title 63" xfId="35463"/>
    <cellStyle name="Title 64" xfId="35464"/>
    <cellStyle name="Title 7" xfId="35465"/>
    <cellStyle name="Title 8" xfId="35466"/>
    <cellStyle name="Title 9" xfId="35467"/>
    <cellStyle name="TitleBars" xfId="35468"/>
    <cellStyle name="Titles - Col. Headings" xfId="35469"/>
    <cellStyle name="Titles - Other" xfId="35470"/>
    <cellStyle name="TOC 1" xfId="35471"/>
    <cellStyle name="TOC 2" xfId="35472"/>
    <cellStyle name="TOC 3" xfId="35473"/>
    <cellStyle name="TOC 4" xfId="35474"/>
    <cellStyle name="Total 1" xfId="35475"/>
    <cellStyle name="Total 10" xfId="35476"/>
    <cellStyle name="Total 11" xfId="35477"/>
    <cellStyle name="Total 12" xfId="35478"/>
    <cellStyle name="Total 13" xfId="35479"/>
    <cellStyle name="Total 14" xfId="35480"/>
    <cellStyle name="Total 15" xfId="35481"/>
    <cellStyle name="Total 16" xfId="35482"/>
    <cellStyle name="Total 17" xfId="35483"/>
    <cellStyle name="Total 18" xfId="35484"/>
    <cellStyle name="Total 19" xfId="35485"/>
    <cellStyle name="Total 2" xfId="35486"/>
    <cellStyle name="Total 2 2" xfId="35487"/>
    <cellStyle name="Total 2 3" xfId="35488"/>
    <cellStyle name="Total 20" xfId="35489"/>
    <cellStyle name="Total 21" xfId="35490"/>
    <cellStyle name="Total 22" xfId="35491"/>
    <cellStyle name="Total 23" xfId="35492"/>
    <cellStyle name="Total 24" xfId="35493"/>
    <cellStyle name="Total 25" xfId="35494"/>
    <cellStyle name="Total 26" xfId="35495"/>
    <cellStyle name="Total 27" xfId="35496"/>
    <cellStyle name="Total 28" xfId="35497"/>
    <cellStyle name="Total 29" xfId="35498"/>
    <cellStyle name="Total 3" xfId="35499"/>
    <cellStyle name="Total 30" xfId="35500"/>
    <cellStyle name="Total 31" xfId="35501"/>
    <cellStyle name="Total 32" xfId="35502"/>
    <cellStyle name="Total 33" xfId="35503"/>
    <cellStyle name="Total 34" xfId="35504"/>
    <cellStyle name="Total 35" xfId="35505"/>
    <cellStyle name="Total 35 2" xfId="35506"/>
    <cellStyle name="Total 35 2 2" xfId="35507"/>
    <cellStyle name="Total 35 2 2 2" xfId="35508"/>
    <cellStyle name="Total 35 3" xfId="35509"/>
    <cellStyle name="Total 35 4" xfId="35510"/>
    <cellStyle name="Total 36" xfId="35511"/>
    <cellStyle name="Total 37" xfId="35512"/>
    <cellStyle name="Total 38" xfId="35513"/>
    <cellStyle name="Total 39" xfId="35514"/>
    <cellStyle name="Total 4" xfId="35515"/>
    <cellStyle name="Total 40" xfId="35516"/>
    <cellStyle name="Total 41" xfId="35517"/>
    <cellStyle name="Total 42" xfId="35518"/>
    <cellStyle name="Total 43" xfId="35519"/>
    <cellStyle name="Total 44" xfId="35520"/>
    <cellStyle name="Total 45" xfId="35521"/>
    <cellStyle name="Total 46" xfId="35522"/>
    <cellStyle name="Total 47" xfId="35523"/>
    <cellStyle name="Total 48" xfId="35524"/>
    <cellStyle name="Total 49" xfId="35525"/>
    <cellStyle name="Total 5" xfId="35526"/>
    <cellStyle name="Total 50" xfId="35527"/>
    <cellStyle name="Total 51" xfId="35528"/>
    <cellStyle name="Total 52" xfId="35529"/>
    <cellStyle name="Total 53" xfId="35530"/>
    <cellStyle name="Total 54" xfId="35531"/>
    <cellStyle name="Total 55" xfId="35532"/>
    <cellStyle name="Total 56" xfId="35533"/>
    <cellStyle name="Total 57" xfId="35534"/>
    <cellStyle name="Total 58" xfId="35535"/>
    <cellStyle name="Total 59" xfId="35536"/>
    <cellStyle name="Total 6" xfId="35537"/>
    <cellStyle name="Total 60" xfId="35538"/>
    <cellStyle name="Total 60 2" xfId="35539"/>
    <cellStyle name="Total 60 2 2" xfId="35540"/>
    <cellStyle name="Total 60 2 2 2" xfId="35541"/>
    <cellStyle name="Total 60 2 3" xfId="35542"/>
    <cellStyle name="Total 61" xfId="35543"/>
    <cellStyle name="Total 62" xfId="35544"/>
    <cellStyle name="Total 63" xfId="35545"/>
    <cellStyle name="Total 64" xfId="35546"/>
    <cellStyle name="Total 7" xfId="35547"/>
    <cellStyle name="Total 8" xfId="35548"/>
    <cellStyle name="Total 9" xfId="35549"/>
    <cellStyle name="TotalCurrency" xfId="35550"/>
    <cellStyle name="Totals" xfId="35551"/>
    <cellStyle name="Totalsdash" xfId="35552"/>
    <cellStyle name="TS_Hdg1" xfId="35553"/>
    <cellStyle name="Tusental (0)_pldt" xfId="35554"/>
    <cellStyle name="Tusental_pldt" xfId="35555"/>
    <cellStyle name="u" xfId="35556"/>
    <cellStyle name="ubordinated Debt" xfId="35557"/>
    <cellStyle name="Ugly" xfId="35558"/>
    <cellStyle name="un-bold" xfId="35559"/>
    <cellStyle name="Underline_Single" xfId="35560"/>
    <cellStyle name="unique" xfId="35561"/>
    <cellStyle name="Unit" xfId="35562"/>
    <cellStyle name="UNITS" xfId="35563"/>
    <cellStyle name="Unprot" xfId="35564"/>
    <cellStyle name="Unprot$" xfId="35565"/>
    <cellStyle name="Unprot_CurrencySKorea" xfId="35566"/>
    <cellStyle name="Unprotect" xfId="35567"/>
    <cellStyle name="UNSHADED" xfId="35568"/>
    <cellStyle name="Update" xfId="35569"/>
    <cellStyle name="Upload Only" xfId="35570"/>
    <cellStyle name="Usual" xfId="35571"/>
    <cellStyle name="Validation" xfId="35572"/>
    <cellStyle name="Valuta (0)_pldt" xfId="35573"/>
    <cellStyle name="Valuta [0]_Blad1" xfId="35574"/>
    <cellStyle name="Valuta_Blad1" xfId="35575"/>
    <cellStyle name="VBA" xfId="35576"/>
    <cellStyle name="VBA 2" xfId="35577"/>
    <cellStyle name="VBA 3" xfId="35578"/>
    <cellStyle name="Währung [0]_BLUE" xfId="35579"/>
    <cellStyle name="Währung_BLUE" xfId="35580"/>
    <cellStyle name="Warning" xfId="35581"/>
    <cellStyle name="Warning Text 10" xfId="35582"/>
    <cellStyle name="Warning Text 11" xfId="35583"/>
    <cellStyle name="Warning Text 12" xfId="35584"/>
    <cellStyle name="Warning Text 13" xfId="35585"/>
    <cellStyle name="Warning Text 14" xfId="35586"/>
    <cellStyle name="Warning Text 15" xfId="35587"/>
    <cellStyle name="Warning Text 16" xfId="35588"/>
    <cellStyle name="Warning Text 17" xfId="35589"/>
    <cellStyle name="Warning Text 18" xfId="35590"/>
    <cellStyle name="Warning Text 19" xfId="35591"/>
    <cellStyle name="Warning Text 2" xfId="35592"/>
    <cellStyle name="Warning Text 2 2" xfId="35593"/>
    <cellStyle name="Warning Text 2 3" xfId="35594"/>
    <cellStyle name="Warning Text 20" xfId="35595"/>
    <cellStyle name="Warning Text 21" xfId="35596"/>
    <cellStyle name="Warning Text 22" xfId="35597"/>
    <cellStyle name="Warning Text 23" xfId="35598"/>
    <cellStyle name="Warning Text 24" xfId="35599"/>
    <cellStyle name="Warning Text 25" xfId="35600"/>
    <cellStyle name="Warning Text 26" xfId="35601"/>
    <cellStyle name="Warning Text 27" xfId="35602"/>
    <cellStyle name="Warning Text 28" xfId="35603"/>
    <cellStyle name="Warning Text 29" xfId="35604"/>
    <cellStyle name="Warning Text 3" xfId="35605"/>
    <cellStyle name="Warning Text 30" xfId="35606"/>
    <cellStyle name="Warning Text 31" xfId="35607"/>
    <cellStyle name="Warning Text 32" xfId="35608"/>
    <cellStyle name="Warning Text 33" xfId="35609"/>
    <cellStyle name="Warning Text 34" xfId="35610"/>
    <cellStyle name="Warning Text 35" xfId="35611"/>
    <cellStyle name="Warning Text 35 2" xfId="35612"/>
    <cellStyle name="Warning Text 35 2 2" xfId="35613"/>
    <cellStyle name="Warning Text 35 2 2 2" xfId="35614"/>
    <cellStyle name="Warning Text 35 3" xfId="35615"/>
    <cellStyle name="Warning Text 35 4" xfId="35616"/>
    <cellStyle name="Warning Text 36" xfId="35617"/>
    <cellStyle name="Warning Text 37" xfId="35618"/>
    <cellStyle name="Warning Text 38" xfId="35619"/>
    <cellStyle name="Warning Text 39" xfId="35620"/>
    <cellStyle name="Warning Text 4" xfId="35621"/>
    <cellStyle name="Warning Text 40" xfId="35622"/>
    <cellStyle name="Warning Text 41" xfId="35623"/>
    <cellStyle name="Warning Text 42" xfId="35624"/>
    <cellStyle name="Warning Text 43" xfId="35625"/>
    <cellStyle name="Warning Text 44" xfId="35626"/>
    <cellStyle name="Warning Text 45" xfId="35627"/>
    <cellStyle name="Warning Text 46" xfId="35628"/>
    <cellStyle name="Warning Text 47" xfId="35629"/>
    <cellStyle name="Warning Text 48" xfId="35630"/>
    <cellStyle name="Warning Text 49" xfId="35631"/>
    <cellStyle name="Warning Text 5" xfId="35632"/>
    <cellStyle name="Warning Text 50" xfId="35633"/>
    <cellStyle name="Warning Text 51" xfId="35634"/>
    <cellStyle name="Warning Text 52" xfId="35635"/>
    <cellStyle name="Warning Text 53" xfId="35636"/>
    <cellStyle name="Warning Text 54" xfId="35637"/>
    <cellStyle name="Warning Text 55" xfId="35638"/>
    <cellStyle name="Warning Text 56" xfId="35639"/>
    <cellStyle name="Warning Text 57" xfId="35640"/>
    <cellStyle name="Warning Text 58" xfId="35641"/>
    <cellStyle name="Warning Text 59" xfId="35642"/>
    <cellStyle name="Warning Text 6" xfId="35643"/>
    <cellStyle name="Warning Text 60" xfId="35644"/>
    <cellStyle name="Warning Text 60 2" xfId="35645"/>
    <cellStyle name="Warning Text 60 2 2" xfId="35646"/>
    <cellStyle name="Warning Text 60 2 3" xfId="35647"/>
    <cellStyle name="Warning Text 61" xfId="35648"/>
    <cellStyle name="Warning Text 62" xfId="35649"/>
    <cellStyle name="Warning Text 63" xfId="35650"/>
    <cellStyle name="Warning Text 64" xfId="35651"/>
    <cellStyle name="Warning Text 7" xfId="35652"/>
    <cellStyle name="Warning Text 8" xfId="35653"/>
    <cellStyle name="Warning Text 9" xfId="35654"/>
    <cellStyle name="year" xfId="35655"/>
    <cellStyle name="YearInput" xfId="35656"/>
    <cellStyle name="YearInputBk" xfId="35657"/>
    <cellStyle name="YearInputBu" xfId="35658"/>
    <cellStyle name="Yen" xfId="35659"/>
    <cellStyle name="Yes_No" xfId="35660"/>
    <cellStyle name="YesNo" xfId="3566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327051802124779"/>
          <c:y val="3.8597712967388405E-2"/>
          <c:w val="0.8555078190510681"/>
          <c:h val="0.81118513007244752"/>
        </c:manualLayout>
      </c:layout>
      <c:barChart>
        <c:barDir val="col"/>
        <c:grouping val="stacked"/>
        <c:ser>
          <c:idx val="0"/>
          <c:order val="0"/>
          <c:tx>
            <c:strRef>
              <c:f>'Status Quo'!$A$4</c:f>
              <c:strCache>
                <c:ptCount val="1"/>
                <c:pt idx="0">
                  <c:v>Planning</c:v>
                </c:pt>
              </c:strCache>
            </c:strRef>
          </c:tx>
          <c:cat>
            <c:numRef>
              <c:f>'Status Quo'!$B$3:$V$3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Quo'!$B$4:$V$4</c:f>
              <c:numCache>
                <c:formatCode>_-* #,##0_-;\-* #,##0_-;_-* "-"??_-;_-@_-</c:formatCode>
                <c:ptCount val="21"/>
                <c:pt idx="0">
                  <c:v>4414.8999919999997</c:v>
                </c:pt>
                <c:pt idx="1">
                  <c:v>6832.4999900000003</c:v>
                </c:pt>
                <c:pt idx="2">
                  <c:v>12390.250840000001</c:v>
                </c:pt>
                <c:pt idx="3">
                  <c:v>12457.192730000001</c:v>
                </c:pt>
                <c:pt idx="4">
                  <c:v>29500.170819999999</c:v>
                </c:pt>
                <c:pt idx="5">
                  <c:v>31394.486860000001</c:v>
                </c:pt>
                <c:pt idx="6">
                  <c:v>29452.837189999998</c:v>
                </c:pt>
                <c:pt idx="7">
                  <c:v>35755.837200000002</c:v>
                </c:pt>
                <c:pt idx="8">
                  <c:v>36768.837200000002</c:v>
                </c:pt>
                <c:pt idx="9">
                  <c:v>16450.837210000002</c:v>
                </c:pt>
                <c:pt idx="10">
                  <c:v>11660.83721</c:v>
                </c:pt>
                <c:pt idx="11">
                  <c:v>5610.8372129999998</c:v>
                </c:pt>
                <c:pt idx="12">
                  <c:v>1855.837217</c:v>
                </c:pt>
                <c:pt idx="13">
                  <c:v>115.8372196</c:v>
                </c:pt>
                <c:pt idx="14">
                  <c:v>1.2999999999999999E-5</c:v>
                </c:pt>
                <c:pt idx="15">
                  <c:v>1.4E-5</c:v>
                </c:pt>
                <c:pt idx="16">
                  <c:v>1.7E-5</c:v>
                </c:pt>
                <c:pt idx="17">
                  <c:v>28800.00001</c:v>
                </c:pt>
                <c:pt idx="18">
                  <c:v>31200.00001</c:v>
                </c:pt>
                <c:pt idx="19">
                  <c:v>30900.00001</c:v>
                </c:pt>
                <c:pt idx="20">
                  <c:v>30800.00001</c:v>
                </c:pt>
              </c:numCache>
            </c:numRef>
          </c:val>
        </c:ser>
        <c:ser>
          <c:idx val="1"/>
          <c:order val="1"/>
          <c:tx>
            <c:strRef>
              <c:f>'Status Quo'!$A$5</c:f>
              <c:strCache>
                <c:ptCount val="1"/>
                <c:pt idx="0">
                  <c:v>Under construction</c:v>
                </c:pt>
              </c:strCache>
            </c:strRef>
          </c:tx>
          <c:cat>
            <c:numRef>
              <c:f>'Status Quo'!$B$3:$V$3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Quo'!$B$5:$V$5</c:f>
              <c:numCache>
                <c:formatCode>_-* #,##0_-;\-* #,##0_-;_-* "-"??_-;_-@_-</c:formatCode>
                <c:ptCount val="21"/>
                <c:pt idx="0">
                  <c:v>0</c:v>
                </c:pt>
                <c:pt idx="1">
                  <c:v>3852.7</c:v>
                </c:pt>
                <c:pt idx="2">
                  <c:v>7283.9</c:v>
                </c:pt>
                <c:pt idx="3">
                  <c:v>5794.0649430000003</c:v>
                </c:pt>
                <c:pt idx="4">
                  <c:v>9592.7655630000008</c:v>
                </c:pt>
                <c:pt idx="5">
                  <c:v>9442.4686029999993</c:v>
                </c:pt>
                <c:pt idx="6">
                  <c:v>7893.4051920000002</c:v>
                </c:pt>
                <c:pt idx="7">
                  <c:v>8125.8372090000003</c:v>
                </c:pt>
                <c:pt idx="8">
                  <c:v>12395.83721</c:v>
                </c:pt>
                <c:pt idx="9">
                  <c:v>14788.83721</c:v>
                </c:pt>
                <c:pt idx="10">
                  <c:v>13308.83721</c:v>
                </c:pt>
                <c:pt idx="11">
                  <c:v>13308.83721</c:v>
                </c:pt>
                <c:pt idx="12">
                  <c:v>14543.83721</c:v>
                </c:pt>
                <c:pt idx="13">
                  <c:v>10480.83721</c:v>
                </c:pt>
                <c:pt idx="14">
                  <c:v>4965.8372090000003</c:v>
                </c:pt>
                <c:pt idx="15">
                  <c:v>2115.8372089999998</c:v>
                </c:pt>
                <c:pt idx="16">
                  <c:v>0</c:v>
                </c:pt>
                <c:pt idx="17">
                  <c:v>0</c:v>
                </c:pt>
                <c:pt idx="18">
                  <c:v>0</c:v>
                </c:pt>
                <c:pt idx="19">
                  <c:v>300</c:v>
                </c:pt>
                <c:pt idx="20">
                  <c:v>400</c:v>
                </c:pt>
              </c:numCache>
            </c:numRef>
          </c:val>
        </c:ser>
        <c:ser>
          <c:idx val="2"/>
          <c:order val="2"/>
          <c:tx>
            <c:strRef>
              <c:f>'Status Quo'!$A$6</c:f>
              <c:strCache>
                <c:ptCount val="1"/>
                <c:pt idx="0">
                  <c:v>Operational</c:v>
                </c:pt>
              </c:strCache>
            </c:strRef>
          </c:tx>
          <c:cat>
            <c:numRef>
              <c:f>'Status Quo'!$B$3:$V$3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Quo'!$B$6:$V$6</c:f>
              <c:numCache>
                <c:formatCode>_-* #,##0_-;\-* #,##0_-;_-* "-"??_-;_-@_-</c:formatCode>
                <c:ptCount val="21"/>
                <c:pt idx="0">
                  <c:v>0</c:v>
                </c:pt>
                <c:pt idx="1">
                  <c:v>4488.5688980000004</c:v>
                </c:pt>
                <c:pt idx="2">
                  <c:v>5654.2422829999996</c:v>
                </c:pt>
                <c:pt idx="3">
                  <c:v>12442.80099</c:v>
                </c:pt>
                <c:pt idx="4">
                  <c:v>15912.47414</c:v>
                </c:pt>
                <c:pt idx="5">
                  <c:v>20704.88955</c:v>
                </c:pt>
                <c:pt idx="6">
                  <c:v>25827.436320000001</c:v>
                </c:pt>
                <c:pt idx="7">
                  <c:v>27721.74323</c:v>
                </c:pt>
                <c:pt idx="8">
                  <c:v>31319.900870000001</c:v>
                </c:pt>
                <c:pt idx="9">
                  <c:v>33492.465230000002</c:v>
                </c:pt>
                <c:pt idx="10">
                  <c:v>41356.809860000001</c:v>
                </c:pt>
                <c:pt idx="11">
                  <c:v>41834.117830000003</c:v>
                </c:pt>
                <c:pt idx="12">
                  <c:v>44108.245190000001</c:v>
                </c:pt>
                <c:pt idx="13">
                  <c:v>48670.718090000002</c:v>
                </c:pt>
                <c:pt idx="14">
                  <c:v>54816.071250000001</c:v>
                </c:pt>
                <c:pt idx="15">
                  <c:v>58182.551520000001</c:v>
                </c:pt>
                <c:pt idx="16">
                  <c:v>61002.326390000002</c:v>
                </c:pt>
                <c:pt idx="17">
                  <c:v>61647.776969999999</c:v>
                </c:pt>
                <c:pt idx="18">
                  <c:v>62472.230490000002</c:v>
                </c:pt>
                <c:pt idx="19">
                  <c:v>63086.932540000002</c:v>
                </c:pt>
                <c:pt idx="20">
                  <c:v>63568.322160000003</c:v>
                </c:pt>
              </c:numCache>
            </c:numRef>
          </c:val>
        </c:ser>
        <c:ser>
          <c:idx val="3"/>
          <c:order val="3"/>
          <c:tx>
            <c:strRef>
              <c:f>'Status Quo'!$A$7</c:f>
              <c:strCache>
                <c:ptCount val="1"/>
                <c:pt idx="0">
                  <c:v>(includes new embedded of)</c:v>
                </c:pt>
              </c:strCache>
            </c:strRef>
          </c:tx>
          <c:cat>
            <c:numRef>
              <c:f>'Status Quo'!$B$3:$V$3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Quo'!$B$7:$V$7</c:f>
              <c:numCache>
                <c:formatCode>_-* #,##0_-;\-* #,##0_-;_-* "-"??_-;_-@_-</c:formatCode>
                <c:ptCount val="21"/>
                <c:pt idx="0">
                  <c:v>0</c:v>
                </c:pt>
                <c:pt idx="1">
                  <c:v>305.97214159999999</c:v>
                </c:pt>
                <c:pt idx="2">
                  <c:v>621.66907449999997</c:v>
                </c:pt>
                <c:pt idx="3">
                  <c:v>953.04292759999998</c:v>
                </c:pt>
                <c:pt idx="4">
                  <c:v>1316.8834790000001</c:v>
                </c:pt>
                <c:pt idx="5">
                  <c:v>1700.2794260000001</c:v>
                </c:pt>
                <c:pt idx="6">
                  <c:v>2118.2272320000002</c:v>
                </c:pt>
                <c:pt idx="7">
                  <c:v>2531.2900460000001</c:v>
                </c:pt>
                <c:pt idx="8">
                  <c:v>2973.6703699999998</c:v>
                </c:pt>
                <c:pt idx="9">
                  <c:v>3436.1868469999999</c:v>
                </c:pt>
                <c:pt idx="10">
                  <c:v>3888.805413</c:v>
                </c:pt>
                <c:pt idx="11">
                  <c:v>4336.6586829999997</c:v>
                </c:pt>
                <c:pt idx="12">
                  <c:v>4794.7319850000003</c:v>
                </c:pt>
                <c:pt idx="13">
                  <c:v>5264.5437460000003</c:v>
                </c:pt>
                <c:pt idx="14">
                  <c:v>5745.2732820000001</c:v>
                </c:pt>
                <c:pt idx="15">
                  <c:v>6226.1101129999997</c:v>
                </c:pt>
                <c:pt idx="16">
                  <c:v>6707.0553129999998</c:v>
                </c:pt>
                <c:pt idx="17">
                  <c:v>7188.1099649999996</c:v>
                </c:pt>
                <c:pt idx="18">
                  <c:v>7669.2751630000002</c:v>
                </c:pt>
                <c:pt idx="19">
                  <c:v>8150.5520139999999</c:v>
                </c:pt>
                <c:pt idx="20">
                  <c:v>8631.941632</c:v>
                </c:pt>
              </c:numCache>
            </c:numRef>
          </c:val>
        </c:ser>
        <c:overlap val="100"/>
        <c:axId val="162198272"/>
        <c:axId val="162199808"/>
      </c:barChart>
      <c:catAx>
        <c:axId val="16219827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2199808"/>
        <c:crosses val="autoZero"/>
        <c:auto val="1"/>
        <c:lblAlgn val="ctr"/>
        <c:lblOffset val="100"/>
      </c:catAx>
      <c:valAx>
        <c:axId val="16219980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0" sourceLinked="0"/>
        <c:tickLblPos val="nextTo"/>
        <c:crossAx val="162198272"/>
        <c:crosses val="autoZero"/>
        <c:crossBetween val="between"/>
      </c:valAx>
    </c:plotArea>
    <c:legend>
      <c:legendPos val="l"/>
      <c:layout>
        <c:manualLayout>
          <c:xMode val="edge"/>
          <c:yMode val="edge"/>
          <c:x val="0.15433936674679377"/>
          <c:y val="8.5722114642888605E-2"/>
          <c:w val="0.24184781363025853"/>
          <c:h val="0.2514597119501753"/>
        </c:manualLayout>
      </c:layout>
      <c:spPr>
        <a:solidFill>
          <a:schemeClr val="bg1"/>
        </a:solidFill>
        <a:ln>
          <a:solidFill>
            <a:schemeClr val="bg1">
              <a:lumMod val="75000"/>
            </a:schemeClr>
          </a:solidFill>
        </a:ln>
      </c:spPr>
    </c:legend>
    <c:plotVisOnly val="1"/>
    <c:dispBlanksAs val="gap"/>
  </c:chart>
  <c:spPr>
    <a:ln>
      <a:noFill/>
    </a:ln>
  </c:spPr>
  <c:printSettings>
    <c:headerFooter/>
    <c:pageMargins b="0.75000000000001354" l="0.70000000000000062" r="0.70000000000000062" t="0.7500000000000135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2030</a:t>
            </a:r>
          </a:p>
        </c:rich>
      </c:tx>
    </c:title>
    <c:plotArea>
      <c:layout>
        <c:manualLayout>
          <c:layoutTarget val="inner"/>
          <c:xMode val="edge"/>
          <c:yMode val="edge"/>
          <c:x val="0.13634094611206612"/>
          <c:y val="0.16697444069491321"/>
          <c:w val="0.8379545868121917"/>
          <c:h val="0.73361423572053552"/>
        </c:manualLayout>
      </c:layout>
      <c:barChart>
        <c:barDir val="col"/>
        <c:grouping val="clustered"/>
        <c:ser>
          <c:idx val="0"/>
          <c:order val="0"/>
          <c:tx>
            <c:strRef>
              <c:f>'Status Quo'!$B$421</c:f>
              <c:strCache>
                <c:ptCount val="1"/>
                <c:pt idx="0">
                  <c:v>2011</c:v>
                </c:pt>
              </c:strCache>
            </c:strRef>
          </c:tx>
          <c:cat>
            <c:strRef>
              <c:f>'Status Quo'!$A$422:$A$447</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'Status Quo'!$V$422:$V$447</c:f>
              <c:numCache>
                <c:formatCode>_-* #,##0_-;\-* #,##0_-;_-* "-"??_-;_-@_-</c:formatCode>
                <c:ptCount val="26"/>
                <c:pt idx="0">
                  <c:v>1744.000006</c:v>
                </c:pt>
                <c:pt idx="1">
                  <c:v>3118.9373310000001</c:v>
                </c:pt>
                <c:pt idx="2">
                  <c:v>12382.93734</c:v>
                </c:pt>
                <c:pt idx="3">
                  <c:v>3150.000004</c:v>
                </c:pt>
                <c:pt idx="4">
                  <c:v>4980.9363960000001</c:v>
                </c:pt>
                <c:pt idx="5">
                  <c:v>2195.9363960000001</c:v>
                </c:pt>
                <c:pt idx="6">
                  <c:v>1405.5396800000001</c:v>
                </c:pt>
                <c:pt idx="7">
                  <c:v>5096.7032529999997</c:v>
                </c:pt>
                <c:pt idx="8">
                  <c:v>5926.7056300000004</c:v>
                </c:pt>
                <c:pt idx="9">
                  <c:v>2016.0550860000001</c:v>
                </c:pt>
                <c:pt idx="10">
                  <c:v>8475.5356909999991</c:v>
                </c:pt>
                <c:pt idx="11">
                  <c:v>1696.4037780000001</c:v>
                </c:pt>
                <c:pt idx="12">
                  <c:v>498.43390740000001</c:v>
                </c:pt>
                <c:pt idx="13">
                  <c:v>1094.9614690000001</c:v>
                </c:pt>
                <c:pt idx="14">
                  <c:v>1283.371065</c:v>
                </c:pt>
                <c:pt idx="15">
                  <c:v>11969.365610000001</c:v>
                </c:pt>
                <c:pt idx="16">
                  <c:v>808.96146899999997</c:v>
                </c:pt>
                <c:pt idx="17">
                  <c:v>1036.968474</c:v>
                </c:pt>
                <c:pt idx="18">
                  <c:v>0</c:v>
                </c:pt>
                <c:pt idx="19">
                  <c:v>0</c:v>
                </c:pt>
                <c:pt idx="20">
                  <c:v>7381.3550789999999</c:v>
                </c:pt>
                <c:pt idx="21">
                  <c:v>3556.4339070000001</c:v>
                </c:pt>
                <c:pt idx="22">
                  <c:v>557.0425262</c:v>
                </c:pt>
                <c:pt idx="23">
                  <c:v>716.90848410000001</c:v>
                </c:pt>
                <c:pt idx="24">
                  <c:v>675.28408109999998</c:v>
                </c:pt>
                <c:pt idx="25">
                  <c:v>2898.3040559999999</c:v>
                </c:pt>
              </c:numCache>
            </c:numRef>
          </c:val>
        </c:ser>
        <c:axId val="163463936"/>
        <c:axId val="163465472"/>
      </c:barChart>
      <c:catAx>
        <c:axId val="163463936"/>
        <c:scaling>
          <c:orientation val="minMax"/>
        </c:scaling>
        <c:axPos val="b"/>
        <c:majorGridlines>
          <c:spPr>
            <a:ln>
              <a:solidFill>
                <a:schemeClr val="bg1">
                  <a:lumMod val="75000"/>
                </a:schemeClr>
              </a:solidFill>
              <a:prstDash val="sysDash"/>
            </a:ln>
          </c:spPr>
        </c:majorGridlines>
        <c:numFmt formatCode="General" sourceLinked="1"/>
        <c:tickLblPos val="nextTo"/>
        <c:crossAx val="163465472"/>
        <c:crosses val="autoZero"/>
        <c:auto val="1"/>
        <c:lblAlgn val="ctr"/>
        <c:lblOffset val="100"/>
      </c:catAx>
      <c:valAx>
        <c:axId val="163465472"/>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3463936"/>
        <c:crosses val="autoZero"/>
        <c:crossBetween val="between"/>
      </c:valAx>
    </c:plotArea>
    <c:plotVisOnly val="1"/>
    <c:dispBlanksAs val="gap"/>
  </c:chart>
  <c:spPr>
    <a:ln>
      <a:noFill/>
    </a:ln>
  </c:spPr>
  <c:printSettings>
    <c:headerFooter/>
    <c:pageMargins b="0.75000000000001243" l="0.70000000000000062" r="0.70000000000000062" t="0.75000000000001243"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2030432614806232"/>
          <c:y val="0.16549679077725926"/>
          <c:w val="0.85701457289148963"/>
          <c:h val="0.73597163186460168"/>
        </c:manualLayout>
      </c:layout>
      <c:barChart>
        <c:barDir val="col"/>
        <c:grouping val="clustered"/>
        <c:ser>
          <c:idx val="0"/>
          <c:order val="0"/>
          <c:tx>
            <c:strRef>
              <c:f>'Diversity 2'!$B$419</c:f>
              <c:strCache>
                <c:ptCount val="1"/>
                <c:pt idx="0">
                  <c:v>2011</c:v>
                </c:pt>
              </c:strCache>
            </c:strRef>
          </c:tx>
          <c:cat>
            <c:strRef>
              <c:f>'Diversity 2'!$A$420:$A$445</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2'!$B$420:$B$445</c:f>
              <c:numCache>
                <c:formatCode>_-* #,##0_-;\-* #,##0_-;_-* "-"??_-;_-@_-</c:formatCode>
                <c:ptCount val="26"/>
                <c:pt idx="0">
                  <c:v>3512.0000020000002</c:v>
                </c:pt>
                <c:pt idx="1">
                  <c:v>2659.000004</c:v>
                </c:pt>
                <c:pt idx="2">
                  <c:v>9554.0000080000009</c:v>
                </c:pt>
                <c:pt idx="3">
                  <c:v>3108.0000030000001</c:v>
                </c:pt>
                <c:pt idx="4">
                  <c:v>1261.0000070000001</c:v>
                </c:pt>
                <c:pt idx="5">
                  <c:v>1045.0000050000001</c:v>
                </c:pt>
                <c:pt idx="6">
                  <c:v>1449.0000050000001</c:v>
                </c:pt>
                <c:pt idx="7">
                  <c:v>4470.0000060000002</c:v>
                </c:pt>
                <c:pt idx="8">
                  <c:v>5610.0000069999996</c:v>
                </c:pt>
                <c:pt idx="9">
                  <c:v>2630.0000089999999</c:v>
                </c:pt>
                <c:pt idx="10">
                  <c:v>7425.0000060000002</c:v>
                </c:pt>
                <c:pt idx="11">
                  <c:v>4221.0000030000001</c:v>
                </c:pt>
                <c:pt idx="12">
                  <c:v>2465.0000030000001</c:v>
                </c:pt>
                <c:pt idx="13">
                  <c:v>2797.000004</c:v>
                </c:pt>
                <c:pt idx="14">
                  <c:v>2776.0000060000002</c:v>
                </c:pt>
                <c:pt idx="15">
                  <c:v>13995.00001</c:v>
                </c:pt>
                <c:pt idx="16">
                  <c:v>1720.0000050000001</c:v>
                </c:pt>
                <c:pt idx="17">
                  <c:v>3161.0000060000002</c:v>
                </c:pt>
                <c:pt idx="18">
                  <c:v>0</c:v>
                </c:pt>
                <c:pt idx="19">
                  <c:v>0</c:v>
                </c:pt>
                <c:pt idx="20">
                  <c:v>2032.000006</c:v>
                </c:pt>
                <c:pt idx="21">
                  <c:v>2534.0000070000001</c:v>
                </c:pt>
                <c:pt idx="22">
                  <c:v>300.000001</c:v>
                </c:pt>
                <c:pt idx="23">
                  <c:v>321.00000499999999</c:v>
                </c:pt>
                <c:pt idx="24">
                  <c:v>1190.0000050000001</c:v>
                </c:pt>
                <c:pt idx="25">
                  <c:v>1152.000006</c:v>
                </c:pt>
              </c:numCache>
            </c:numRef>
          </c:val>
        </c:ser>
        <c:axId val="174025344"/>
        <c:axId val="174072192"/>
      </c:barChart>
      <c:catAx>
        <c:axId val="174025344"/>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4072192"/>
        <c:crosses val="autoZero"/>
        <c:auto val="1"/>
        <c:lblAlgn val="ctr"/>
        <c:lblOffset val="100"/>
      </c:catAx>
      <c:valAx>
        <c:axId val="17407219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4025344"/>
        <c:crosses val="autoZero"/>
        <c:crossBetween val="between"/>
      </c:valAx>
    </c:plotArea>
    <c:plotVisOnly val="1"/>
    <c:dispBlanksAs val="gap"/>
  </c:chart>
  <c:spPr>
    <a:ln>
      <a:noFill/>
    </a:ln>
  </c:spPr>
  <c:printSettings>
    <c:headerFooter/>
    <c:pageMargins b="0.75000000000000955" l="0.70000000000000062" r="0.70000000000000062" t="0.7500000000000095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2020</a:t>
            </a:r>
          </a:p>
        </c:rich>
      </c:tx>
    </c:title>
    <c:plotArea>
      <c:layout/>
      <c:barChart>
        <c:barDir val="col"/>
        <c:grouping val="clustered"/>
        <c:ser>
          <c:idx val="0"/>
          <c:order val="0"/>
          <c:tx>
            <c:strRef>
              <c:f>'Diversity 2'!$B$419</c:f>
              <c:strCache>
                <c:ptCount val="1"/>
                <c:pt idx="0">
                  <c:v>2011</c:v>
                </c:pt>
              </c:strCache>
            </c:strRef>
          </c:tx>
          <c:cat>
            <c:strRef>
              <c:f>'Diversity 2'!$A$420:$A$445</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2'!$L$420:$L$445</c:f>
              <c:numCache>
                <c:formatCode>_-* #,##0_-;\-* #,##0_-;_-* "-"??_-;_-@_-</c:formatCode>
                <c:ptCount val="26"/>
                <c:pt idx="0">
                  <c:v>3817.0000020000002</c:v>
                </c:pt>
                <c:pt idx="1">
                  <c:v>3096.543287</c:v>
                </c:pt>
                <c:pt idx="2">
                  <c:v>8077.5432970000002</c:v>
                </c:pt>
                <c:pt idx="3">
                  <c:v>3150.0000030000001</c:v>
                </c:pt>
                <c:pt idx="4">
                  <c:v>4543.2323230000002</c:v>
                </c:pt>
                <c:pt idx="5">
                  <c:v>2167.2323240000001</c:v>
                </c:pt>
                <c:pt idx="6">
                  <c:v>1400.9541429999999</c:v>
                </c:pt>
                <c:pt idx="7">
                  <c:v>5047.641568</c:v>
                </c:pt>
                <c:pt idx="8">
                  <c:v>7310.7056300000004</c:v>
                </c:pt>
                <c:pt idx="9">
                  <c:v>3318.300123</c:v>
                </c:pt>
                <c:pt idx="10">
                  <c:v>10373.1093</c:v>
                </c:pt>
                <c:pt idx="11">
                  <c:v>3683.403777</c:v>
                </c:pt>
                <c:pt idx="12">
                  <c:v>1781.3658339999999</c:v>
                </c:pt>
                <c:pt idx="13">
                  <c:v>999.26886779999995</c:v>
                </c:pt>
                <c:pt idx="14">
                  <c:v>1860.3710639999999</c:v>
                </c:pt>
                <c:pt idx="15">
                  <c:v>10543.50835</c:v>
                </c:pt>
                <c:pt idx="16">
                  <c:v>679.26886879999995</c:v>
                </c:pt>
                <c:pt idx="17">
                  <c:v>2263.2623709999998</c:v>
                </c:pt>
                <c:pt idx="18">
                  <c:v>0</c:v>
                </c:pt>
                <c:pt idx="19">
                  <c:v>0</c:v>
                </c:pt>
                <c:pt idx="20">
                  <c:v>6854.600117</c:v>
                </c:pt>
                <c:pt idx="21">
                  <c:v>2259.3658359999999</c:v>
                </c:pt>
                <c:pt idx="22">
                  <c:v>557.0425262</c:v>
                </c:pt>
                <c:pt idx="23">
                  <c:v>716.90848410000001</c:v>
                </c:pt>
                <c:pt idx="24">
                  <c:v>674.20818729999996</c:v>
                </c:pt>
                <c:pt idx="25">
                  <c:v>2835.9141770000001</c:v>
                </c:pt>
              </c:numCache>
            </c:numRef>
          </c:val>
        </c:ser>
        <c:axId val="174360064"/>
        <c:axId val="174361600"/>
      </c:barChart>
      <c:catAx>
        <c:axId val="174360064"/>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4361600"/>
        <c:crosses val="autoZero"/>
        <c:auto val="1"/>
        <c:lblAlgn val="ctr"/>
        <c:lblOffset val="100"/>
      </c:catAx>
      <c:valAx>
        <c:axId val="17436160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4360064"/>
        <c:crosses val="autoZero"/>
        <c:crossBetween val="between"/>
      </c:valAx>
    </c:plotArea>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2030</a:t>
            </a:r>
          </a:p>
        </c:rich>
      </c:tx>
    </c:title>
    <c:plotArea>
      <c:layout/>
      <c:barChart>
        <c:barDir val="col"/>
        <c:grouping val="clustered"/>
        <c:ser>
          <c:idx val="0"/>
          <c:order val="0"/>
          <c:tx>
            <c:strRef>
              <c:f>'Diversity 2'!$B$419</c:f>
              <c:strCache>
                <c:ptCount val="1"/>
                <c:pt idx="0">
                  <c:v>2011</c:v>
                </c:pt>
              </c:strCache>
            </c:strRef>
          </c:tx>
          <c:cat>
            <c:strRef>
              <c:f>'Diversity 2'!$A$420:$A$445</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2'!$V$420:$V$445</c:f>
              <c:numCache>
                <c:formatCode>_-* #,##0_-;\-* #,##0_-;_-* "-"??_-;_-@_-</c:formatCode>
                <c:ptCount val="26"/>
                <c:pt idx="0">
                  <c:v>2694.0000049999999</c:v>
                </c:pt>
                <c:pt idx="1">
                  <c:v>3118.9373310000001</c:v>
                </c:pt>
                <c:pt idx="2">
                  <c:v>12912.93734</c:v>
                </c:pt>
                <c:pt idx="3">
                  <c:v>1600.0000050000001</c:v>
                </c:pt>
                <c:pt idx="4">
                  <c:v>4980.9363960000001</c:v>
                </c:pt>
                <c:pt idx="5">
                  <c:v>2195.9363960000001</c:v>
                </c:pt>
                <c:pt idx="6">
                  <c:v>1405.5396800000001</c:v>
                </c:pt>
                <c:pt idx="7">
                  <c:v>5096.7032529999997</c:v>
                </c:pt>
                <c:pt idx="8">
                  <c:v>5021.7056320000002</c:v>
                </c:pt>
                <c:pt idx="9">
                  <c:v>2016.0550860000001</c:v>
                </c:pt>
                <c:pt idx="10">
                  <c:v>8475.5356909999991</c:v>
                </c:pt>
                <c:pt idx="11">
                  <c:v>1696.4037780000001</c:v>
                </c:pt>
                <c:pt idx="12">
                  <c:v>498.43390740000001</c:v>
                </c:pt>
                <c:pt idx="13">
                  <c:v>1094.9614690000001</c:v>
                </c:pt>
                <c:pt idx="14">
                  <c:v>1289.371065</c:v>
                </c:pt>
                <c:pt idx="15">
                  <c:v>11969.365610000001</c:v>
                </c:pt>
                <c:pt idx="16">
                  <c:v>808.96146899999997</c:v>
                </c:pt>
                <c:pt idx="17">
                  <c:v>1036.968474</c:v>
                </c:pt>
                <c:pt idx="18">
                  <c:v>0</c:v>
                </c:pt>
                <c:pt idx="19">
                  <c:v>0</c:v>
                </c:pt>
                <c:pt idx="20">
                  <c:v>7381.3550789999999</c:v>
                </c:pt>
                <c:pt idx="21">
                  <c:v>3556.4339070000001</c:v>
                </c:pt>
                <c:pt idx="22">
                  <c:v>557.0425262</c:v>
                </c:pt>
                <c:pt idx="23">
                  <c:v>716.90848410000001</c:v>
                </c:pt>
                <c:pt idx="24">
                  <c:v>959.32993420000003</c:v>
                </c:pt>
                <c:pt idx="25">
                  <c:v>2898.3040559999999</c:v>
                </c:pt>
              </c:numCache>
            </c:numRef>
          </c:val>
        </c:ser>
        <c:axId val="174377600"/>
        <c:axId val="174395776"/>
      </c:barChart>
      <c:catAx>
        <c:axId val="174377600"/>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4395776"/>
        <c:crosses val="autoZero"/>
        <c:auto val="1"/>
        <c:lblAlgn val="ctr"/>
        <c:lblOffset val="100"/>
      </c:catAx>
      <c:valAx>
        <c:axId val="17439577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4377600"/>
        <c:crosses val="autoZero"/>
        <c:crossBetween val="between"/>
      </c:valAx>
    </c:plotArea>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641889987629488"/>
          <c:y val="4.4305837918346559E-2"/>
          <c:w val="0.6848921826318447"/>
          <c:h val="0.82349872897466436"/>
        </c:manualLayout>
      </c:layout>
      <c:barChart>
        <c:barDir val="col"/>
        <c:grouping val="stacked"/>
        <c:ser>
          <c:idx val="0"/>
          <c:order val="0"/>
          <c:tx>
            <c:strRef>
              <c:f>'Diversity 2'!$A$529</c:f>
              <c:strCache>
                <c:ptCount val="1"/>
                <c:pt idx="0">
                  <c:v>Gas</c:v>
                </c:pt>
              </c:strCache>
            </c:strRef>
          </c:tx>
          <c:cat>
            <c:numRef>
              <c:f>'Diversity 2'!$B$528:$V$528</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2'!$B$529:$V$529</c:f>
              <c:numCache>
                <c:formatCode>_-* #,##0_-;\-* #,##0_-;_-* "-"??_-;_-@_-</c:formatCode>
                <c:ptCount val="21"/>
                <c:pt idx="0">
                  <c:v>43318.691400000003</c:v>
                </c:pt>
                <c:pt idx="1">
                  <c:v>28935.371330000002</c:v>
                </c:pt>
                <c:pt idx="2">
                  <c:v>32987.2641</c:v>
                </c:pt>
                <c:pt idx="3">
                  <c:v>33211.081019999998</c:v>
                </c:pt>
                <c:pt idx="4">
                  <c:v>34521.58008</c:v>
                </c:pt>
                <c:pt idx="5">
                  <c:v>40547.258459999997</c:v>
                </c:pt>
                <c:pt idx="6">
                  <c:v>41266.884279999998</c:v>
                </c:pt>
                <c:pt idx="7">
                  <c:v>41203.127130000001</c:v>
                </c:pt>
                <c:pt idx="8">
                  <c:v>46438.08713</c:v>
                </c:pt>
                <c:pt idx="9">
                  <c:v>47735.225630000001</c:v>
                </c:pt>
                <c:pt idx="10">
                  <c:v>50810.086620000002</c:v>
                </c:pt>
                <c:pt idx="11">
                  <c:v>53199.223239999999</c:v>
                </c:pt>
                <c:pt idx="12">
                  <c:v>51104.818720000003</c:v>
                </c:pt>
                <c:pt idx="13">
                  <c:v>48644.398139999998</c:v>
                </c:pt>
                <c:pt idx="14">
                  <c:v>35091.256860000001</c:v>
                </c:pt>
                <c:pt idx="15">
                  <c:v>31075.555929999999</c:v>
                </c:pt>
                <c:pt idx="16">
                  <c:v>31669.068480000002</c:v>
                </c:pt>
                <c:pt idx="17">
                  <c:v>32644.239969999999</c:v>
                </c:pt>
                <c:pt idx="18">
                  <c:v>33367.272980000002</c:v>
                </c:pt>
                <c:pt idx="19">
                  <c:v>34401.208930000001</c:v>
                </c:pt>
                <c:pt idx="20">
                  <c:v>15145.60461</c:v>
                </c:pt>
              </c:numCache>
            </c:numRef>
          </c:val>
        </c:ser>
        <c:ser>
          <c:idx val="1"/>
          <c:order val="1"/>
          <c:tx>
            <c:strRef>
              <c:f>'Diversity 2'!$A$530</c:f>
              <c:strCache>
                <c:ptCount val="1"/>
                <c:pt idx="0">
                  <c:v>Coal</c:v>
                </c:pt>
              </c:strCache>
            </c:strRef>
          </c:tx>
          <c:cat>
            <c:numRef>
              <c:f>'Diversity 2'!$B$528:$V$528</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2'!$B$530:$V$530</c:f>
              <c:numCache>
                <c:formatCode>_-* #,##0_-;\-* #,##0_-;_-* "-"??_-;_-@_-</c:formatCode>
                <c:ptCount val="21"/>
                <c:pt idx="0">
                  <c:v>90291.358720000004</c:v>
                </c:pt>
                <c:pt idx="1">
                  <c:v>135876.8867</c:v>
                </c:pt>
                <c:pt idx="2">
                  <c:v>127264.16929999999</c:v>
                </c:pt>
                <c:pt idx="3">
                  <c:v>122987.6266</c:v>
                </c:pt>
                <c:pt idx="4">
                  <c:v>115735.8162</c:v>
                </c:pt>
                <c:pt idx="5">
                  <c:v>71424.843569999997</c:v>
                </c:pt>
                <c:pt idx="6">
                  <c:v>60088.99022</c:v>
                </c:pt>
                <c:pt idx="7">
                  <c:v>49795.226269999999</c:v>
                </c:pt>
                <c:pt idx="8">
                  <c:v>44126.702420000001</c:v>
                </c:pt>
                <c:pt idx="9">
                  <c:v>42138.266530000001</c:v>
                </c:pt>
                <c:pt idx="10">
                  <c:v>22947.093550000001</c:v>
                </c:pt>
                <c:pt idx="11">
                  <c:v>17112.013709999999</c:v>
                </c:pt>
                <c:pt idx="12">
                  <c:v>14583.28089</c:v>
                </c:pt>
                <c:pt idx="13">
                  <c:v>11594.793470000001</c:v>
                </c:pt>
                <c:pt idx="14">
                  <c:v>11500.566629999999</c:v>
                </c:pt>
                <c:pt idx="15">
                  <c:v>11074.87868</c:v>
                </c:pt>
                <c:pt idx="16">
                  <c:v>11060.352070000001</c:v>
                </c:pt>
                <c:pt idx="17">
                  <c:v>11091.059800000001</c:v>
                </c:pt>
                <c:pt idx="18">
                  <c:v>11086.8469</c:v>
                </c:pt>
                <c:pt idx="19">
                  <c:v>11123.909820000001</c:v>
                </c:pt>
                <c:pt idx="20">
                  <c:v>0</c:v>
                </c:pt>
              </c:numCache>
            </c:numRef>
          </c:val>
        </c:ser>
        <c:ser>
          <c:idx val="2"/>
          <c:order val="2"/>
          <c:tx>
            <c:strRef>
              <c:f>'Diversity 2'!$A$531</c:f>
              <c:strCache>
                <c:ptCount val="1"/>
                <c:pt idx="0">
                  <c:v>Oil</c:v>
                </c:pt>
              </c:strCache>
            </c:strRef>
          </c:tx>
          <c:spPr>
            <a:solidFill>
              <a:schemeClr val="tx1"/>
            </a:solidFill>
          </c:spPr>
          <c:cat>
            <c:numRef>
              <c:f>'Diversity 2'!$B$528:$V$528</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2'!$B$531:$V$531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2'!$A$532</c:f>
              <c:strCache>
                <c:ptCount val="1"/>
                <c:pt idx="0">
                  <c:v>OCGT</c:v>
                </c:pt>
              </c:strCache>
            </c:strRef>
          </c:tx>
          <c:spPr>
            <a:solidFill>
              <a:srgbClr val="CC00CC"/>
            </a:solidFill>
          </c:spPr>
          <c:cat>
            <c:numRef>
              <c:f>'Diversity 2'!$B$528:$V$528</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2'!$B$532:$V$532</c:f>
              <c:numCache>
                <c:formatCode>_-* #,##0_-;\-* #,##0_-;_-* "-"??_-;_-@_-</c:formatCode>
                <c:ptCount val="21"/>
                <c:pt idx="0">
                  <c:v>0</c:v>
                </c:pt>
                <c:pt idx="1">
                  <c:v>0</c:v>
                </c:pt>
                <c:pt idx="2">
                  <c:v>0</c:v>
                </c:pt>
                <c:pt idx="3">
                  <c:v>0</c:v>
                </c:pt>
                <c:pt idx="4">
                  <c:v>0</c:v>
                </c:pt>
                <c:pt idx="5">
                  <c:v>0</c:v>
                </c:pt>
                <c:pt idx="6">
                  <c:v>4.9997599999999997E-9</c:v>
                </c:pt>
                <c:pt idx="7">
                  <c:v>4.9997599999999997E-9</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2'!$A$533</c:f>
              <c:strCache>
                <c:ptCount val="1"/>
                <c:pt idx="0">
                  <c:v>PS</c:v>
                </c:pt>
              </c:strCache>
            </c:strRef>
          </c:tx>
          <c:cat>
            <c:numRef>
              <c:f>'Diversity 2'!$B$528:$V$528</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2'!$B$533:$V$533</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2'!$A$534</c:f>
              <c:strCache>
                <c:ptCount val="1"/>
                <c:pt idx="0">
                  <c:v>Nuclear</c:v>
                </c:pt>
              </c:strCache>
            </c:strRef>
          </c:tx>
          <c:spPr>
            <a:solidFill>
              <a:srgbClr val="FFFF00"/>
            </a:solidFill>
          </c:spPr>
          <c:cat>
            <c:numRef>
              <c:f>'Diversity 2'!$B$528:$V$528</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2'!$B$534:$V$534</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6"/>
          <c:order val="6"/>
          <c:tx>
            <c:strRef>
              <c:f>'Diversity 2'!$A$535</c:f>
              <c:strCache>
                <c:ptCount val="1"/>
                <c:pt idx="0">
                  <c:v>CCS</c:v>
                </c:pt>
              </c:strCache>
            </c:strRef>
          </c:tx>
          <c:cat>
            <c:numRef>
              <c:f>'Diversity 2'!$B$528:$V$528</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2'!$B$535:$V$535</c:f>
              <c:numCache>
                <c:formatCode>_-* #,##0_-;\-* #,##0_-;_-* "-"??_-;_-@_-</c:formatCode>
                <c:ptCount val="21"/>
                <c:pt idx="0">
                  <c:v>4.7738399999999997E-9</c:v>
                </c:pt>
                <c:pt idx="1">
                  <c:v>1.7442599999999999E-6</c:v>
                </c:pt>
                <c:pt idx="2">
                  <c:v>3.3211799999999999E-6</c:v>
                </c:pt>
                <c:pt idx="3">
                  <c:v>3.5995099999999999E-6</c:v>
                </c:pt>
                <c:pt idx="4">
                  <c:v>223.0325733</c:v>
                </c:pt>
                <c:pt idx="5">
                  <c:v>817.78609329999995</c:v>
                </c:pt>
                <c:pt idx="6">
                  <c:v>817.78609329999995</c:v>
                </c:pt>
                <c:pt idx="7">
                  <c:v>817.83829109999999</c:v>
                </c:pt>
                <c:pt idx="8">
                  <c:v>817.83829109999999</c:v>
                </c:pt>
                <c:pt idx="9">
                  <c:v>817.83829109999999</c:v>
                </c:pt>
                <c:pt idx="10">
                  <c:v>817.83829109999999</c:v>
                </c:pt>
                <c:pt idx="11">
                  <c:v>817.83829109999999</c:v>
                </c:pt>
                <c:pt idx="12">
                  <c:v>817.83829109999999</c:v>
                </c:pt>
                <c:pt idx="13">
                  <c:v>1990.8018790000001</c:v>
                </c:pt>
                <c:pt idx="14">
                  <c:v>4982.0651980000002</c:v>
                </c:pt>
                <c:pt idx="15">
                  <c:v>4977.3351590000002</c:v>
                </c:pt>
                <c:pt idx="16">
                  <c:v>4976.4286069999998</c:v>
                </c:pt>
                <c:pt idx="17">
                  <c:v>4977.6203459999997</c:v>
                </c:pt>
                <c:pt idx="18">
                  <c:v>4977.4887060000001</c:v>
                </c:pt>
                <c:pt idx="19">
                  <c:v>4978.8946169999999</c:v>
                </c:pt>
                <c:pt idx="20">
                  <c:v>0</c:v>
                </c:pt>
              </c:numCache>
            </c:numRef>
          </c:val>
        </c:ser>
        <c:ser>
          <c:idx val="7"/>
          <c:order val="7"/>
          <c:tx>
            <c:strRef>
              <c:f>'Diversity 2'!$A$536</c:f>
              <c:strCache>
                <c:ptCount val="1"/>
                <c:pt idx="0">
                  <c:v>Onshore wind</c:v>
                </c:pt>
              </c:strCache>
            </c:strRef>
          </c:tx>
          <c:spPr>
            <a:solidFill>
              <a:srgbClr val="00B050"/>
            </a:solidFill>
          </c:spPr>
          <c:cat>
            <c:numRef>
              <c:f>'Diversity 2'!$B$528:$V$528</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2'!$B$536:$V$536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8"/>
          <c:order val="8"/>
          <c:tx>
            <c:strRef>
              <c:f>'Diversity 2'!$A$537</c:f>
              <c:strCache>
                <c:ptCount val="1"/>
                <c:pt idx="0">
                  <c:v>Offshore wind</c:v>
                </c:pt>
              </c:strCache>
            </c:strRef>
          </c:tx>
          <c:spPr>
            <a:solidFill>
              <a:srgbClr val="92D050"/>
            </a:solidFill>
          </c:spPr>
          <c:cat>
            <c:numRef>
              <c:f>'Diversity 2'!$B$528:$V$528</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2'!$B$537:$V$537</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9"/>
          <c:order val="9"/>
          <c:tx>
            <c:strRef>
              <c:f>'Diversity 2'!$A$538</c:f>
              <c:strCache>
                <c:ptCount val="1"/>
                <c:pt idx="0">
                  <c:v>Other renewable</c:v>
                </c:pt>
              </c:strCache>
            </c:strRef>
          </c:tx>
          <c:spPr>
            <a:solidFill>
              <a:schemeClr val="accent3">
                <a:lumMod val="50000"/>
              </a:schemeClr>
            </a:solidFill>
          </c:spPr>
          <c:cat>
            <c:numRef>
              <c:f>'Diversity 2'!$B$528:$V$528</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2'!$B$538:$V$538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overlap val="100"/>
        <c:axId val="174488576"/>
        <c:axId val="174498560"/>
      </c:barChart>
      <c:catAx>
        <c:axId val="174488576"/>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4498560"/>
        <c:crosses val="autoZero"/>
        <c:auto val="1"/>
        <c:lblAlgn val="ctr"/>
        <c:lblOffset val="100"/>
      </c:catAx>
      <c:valAx>
        <c:axId val="17449856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4488576"/>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2094432273633347"/>
          <c:y val="0.16723796433387569"/>
          <c:w val="0.85544456662203594"/>
          <c:h val="0.68468499763876212"/>
        </c:manualLayout>
      </c:layout>
      <c:barChart>
        <c:barDir val="col"/>
        <c:grouping val="clustered"/>
        <c:ser>
          <c:idx val="0"/>
          <c:order val="0"/>
          <c:tx>
            <c:strRef>
              <c:f>'Diversity 2'!$B$578</c:f>
              <c:strCache>
                <c:ptCount val="1"/>
                <c:pt idx="0">
                  <c:v>2011</c:v>
                </c:pt>
              </c:strCache>
            </c:strRef>
          </c:tx>
          <c:cat>
            <c:strRef>
              <c:f>'Diversity 2'!$A$579:$A$587</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2'!$B$579:$B$587</c:f>
              <c:numCache>
                <c:formatCode>_-* #,##0_-;\-* #,##0_-;_-* "-"??_-;_-@_-</c:formatCode>
                <c:ptCount val="9"/>
                <c:pt idx="0">
                  <c:v>30894.000039999999</c:v>
                </c:pt>
                <c:pt idx="1">
                  <c:v>16645.000019999999</c:v>
                </c:pt>
                <c:pt idx="2">
                  <c:v>21118.000019999999</c:v>
                </c:pt>
                <c:pt idx="3">
                  <c:v>8386.0000080000009</c:v>
                </c:pt>
                <c:pt idx="4">
                  <c:v>2943.0000110000001</c:v>
                </c:pt>
                <c:pt idx="5">
                  <c:v>826.00000799999998</c:v>
                </c:pt>
                <c:pt idx="6">
                  <c:v>555.00000499999999</c:v>
                </c:pt>
                <c:pt idx="7">
                  <c:v>7.9999999999999996E-6</c:v>
                </c:pt>
                <c:pt idx="8">
                  <c:v>20.00001</c:v>
                </c:pt>
              </c:numCache>
            </c:numRef>
          </c:val>
        </c:ser>
        <c:axId val="174425984"/>
        <c:axId val="174508288"/>
      </c:barChart>
      <c:catAx>
        <c:axId val="174425984"/>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4508288"/>
        <c:crosses val="autoZero"/>
        <c:auto val="1"/>
        <c:lblAlgn val="ctr"/>
        <c:lblOffset val="100"/>
      </c:catAx>
      <c:valAx>
        <c:axId val="17450828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4425984"/>
        <c:crosses val="autoZero"/>
        <c:crossBetween val="between"/>
      </c:valAx>
    </c:plotArea>
    <c:plotVisOnly val="1"/>
    <c:dispBlanksAs val="gap"/>
  </c:chart>
  <c:spPr>
    <a:ln>
      <a:noFill/>
    </a:ln>
  </c:spPr>
  <c:printSettings>
    <c:headerFooter/>
    <c:pageMargins b="0.75000000000000966" l="0.70000000000000062" r="0.70000000000000062" t="0.7500000000000096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1625398931204814"/>
          <c:y val="0.16723796433387569"/>
          <c:w val="0.86182852398513565"/>
          <c:h val="0.68468499763876212"/>
        </c:manualLayout>
      </c:layout>
      <c:barChart>
        <c:barDir val="col"/>
        <c:grouping val="clustered"/>
        <c:ser>
          <c:idx val="0"/>
          <c:order val="0"/>
          <c:tx>
            <c:strRef>
              <c:f>'Diversity 2'!$K$578</c:f>
              <c:strCache>
                <c:ptCount val="1"/>
                <c:pt idx="0">
                  <c:v>2020</c:v>
                </c:pt>
              </c:strCache>
            </c:strRef>
          </c:tx>
          <c:cat>
            <c:strRef>
              <c:f>'Diversity 2'!$A$579:$A$587</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2'!$K$579:$K$587</c:f>
              <c:numCache>
                <c:formatCode>_-* #,##0_-;\-* #,##0_-;_-* "-"??_-;_-@_-</c:formatCode>
                <c:ptCount val="9"/>
                <c:pt idx="0">
                  <c:v>27603.03155</c:v>
                </c:pt>
                <c:pt idx="1">
                  <c:v>17284.067739999999</c:v>
                </c:pt>
                <c:pt idx="2">
                  <c:v>13042.312239999999</c:v>
                </c:pt>
                <c:pt idx="3">
                  <c:v>8892.0766910000002</c:v>
                </c:pt>
                <c:pt idx="4">
                  <c:v>4648.2361600000004</c:v>
                </c:pt>
                <c:pt idx="5">
                  <c:v>5591.3000019999999</c:v>
                </c:pt>
                <c:pt idx="6">
                  <c:v>1532.0000030000001</c:v>
                </c:pt>
                <c:pt idx="7">
                  <c:v>2905.0000009999999</c:v>
                </c:pt>
                <c:pt idx="8">
                  <c:v>470.00000899999998</c:v>
                </c:pt>
              </c:numCache>
            </c:numRef>
          </c:val>
        </c:ser>
        <c:axId val="174598016"/>
        <c:axId val="174599552"/>
      </c:barChart>
      <c:catAx>
        <c:axId val="174598016"/>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4599552"/>
        <c:crosses val="autoZero"/>
        <c:auto val="1"/>
        <c:lblAlgn val="ctr"/>
        <c:lblOffset val="100"/>
      </c:catAx>
      <c:valAx>
        <c:axId val="17459955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4598016"/>
        <c:crosses val="autoZero"/>
        <c:crossBetween val="between"/>
      </c:valAx>
    </c:plotArea>
    <c:plotVisOnly val="1"/>
    <c:dispBlanksAs val="gap"/>
  </c:chart>
  <c:spPr>
    <a:ln>
      <a:noFill/>
    </a:ln>
  </c:spPr>
  <c:printSettings>
    <c:headerFooter/>
    <c:pageMargins b="0.75000000000000966" l="0.70000000000000062" r="0.70000000000000062" t="0.7500000000000096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barChart>
        <c:barDir val="col"/>
        <c:grouping val="clustered"/>
        <c:ser>
          <c:idx val="0"/>
          <c:order val="0"/>
          <c:tx>
            <c:strRef>
              <c:f>'Diversity 2'!$U$578</c:f>
              <c:strCache>
                <c:ptCount val="1"/>
                <c:pt idx="0">
                  <c:v>2030</c:v>
                </c:pt>
              </c:strCache>
            </c:strRef>
          </c:tx>
          <c:cat>
            <c:strRef>
              <c:f>'Diversity 2'!$A$579:$A$587</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2'!$U$579:$U$587</c:f>
              <c:numCache>
                <c:formatCode>_-* #,##0_-;\-* #,##0_-;_-* "-"??_-;_-@_-</c:formatCode>
                <c:ptCount val="9"/>
                <c:pt idx="0">
                  <c:v>38023.100559999999</c:v>
                </c:pt>
                <c:pt idx="1">
                  <c:v>12452.807280000001</c:v>
                </c:pt>
                <c:pt idx="2">
                  <c:v>14450.257019999999</c:v>
                </c:pt>
                <c:pt idx="3">
                  <c:v>6676.076693</c:v>
                </c:pt>
                <c:pt idx="4">
                  <c:v>5111.5849950000002</c:v>
                </c:pt>
                <c:pt idx="5">
                  <c:v>5591.3000019999999</c:v>
                </c:pt>
                <c:pt idx="6">
                  <c:v>1532.0000030000001</c:v>
                </c:pt>
                <c:pt idx="7">
                  <c:v>2905.0000009999999</c:v>
                </c:pt>
                <c:pt idx="8">
                  <c:v>470.00000899999998</c:v>
                </c:pt>
              </c:numCache>
            </c:numRef>
          </c:val>
        </c:ser>
        <c:axId val="174636032"/>
        <c:axId val="174646016"/>
      </c:barChart>
      <c:catAx>
        <c:axId val="174636032"/>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4646016"/>
        <c:crosses val="autoZero"/>
        <c:auto val="1"/>
        <c:lblAlgn val="ctr"/>
        <c:lblOffset val="100"/>
      </c:catAx>
      <c:valAx>
        <c:axId val="17464601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4636032"/>
        <c:crosses val="autoZero"/>
        <c:crossBetween val="between"/>
      </c:valAx>
    </c:plotArea>
    <c:plotVisOnly val="1"/>
    <c:dispBlanksAs val="gap"/>
  </c:chart>
  <c:spPr>
    <a:ln>
      <a:noFill/>
    </a:ln>
  </c:spPr>
  <c:printSettings>
    <c:headerFooter/>
    <c:pageMargins b="0.75000000000000966" l="0.70000000000000062" r="0.70000000000000062" t="0.7500000000000096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500728305140556"/>
          <c:y val="3.9829607967746289E-2"/>
          <c:w val="0.69006243058143568"/>
          <c:h val="0.83424838792726597"/>
        </c:manualLayout>
      </c:layout>
      <c:barChart>
        <c:barDir val="col"/>
        <c:grouping val="stacked"/>
        <c:ser>
          <c:idx val="0"/>
          <c:order val="0"/>
          <c:tx>
            <c:strRef>
              <c:f>'Diversity 2'!$A$936</c:f>
              <c:strCache>
                <c:ptCount val="1"/>
                <c:pt idx="0">
                  <c:v>Gas</c:v>
                </c:pt>
              </c:strCache>
            </c:strRef>
          </c:tx>
          <c:cat>
            <c:numRef>
              <c:f>'Diversity 2'!$B$935:$U$935</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2'!$B$936:$U$936</c:f>
              <c:numCache>
                <c:formatCode>_-* #,##0_-;\-* #,##0_-;_-* "-"??_-;_-@_-</c:formatCode>
                <c:ptCount val="20"/>
                <c:pt idx="0">
                  <c:v>0</c:v>
                </c:pt>
                <c:pt idx="1">
                  <c:v>0</c:v>
                </c:pt>
                <c:pt idx="2">
                  <c:v>-1231.999998</c:v>
                </c:pt>
                <c:pt idx="3">
                  <c:v>-2011.999998</c:v>
                </c:pt>
                <c:pt idx="4">
                  <c:v>-2011.999998</c:v>
                </c:pt>
                <c:pt idx="5">
                  <c:v>-2411.9999969999999</c:v>
                </c:pt>
                <c:pt idx="6">
                  <c:v>-3221.999996</c:v>
                </c:pt>
                <c:pt idx="7">
                  <c:v>-3736.9999950000001</c:v>
                </c:pt>
                <c:pt idx="8">
                  <c:v>-4401.9999939999998</c:v>
                </c:pt>
                <c:pt idx="9">
                  <c:v>-5301.9999930000004</c:v>
                </c:pt>
                <c:pt idx="10">
                  <c:v>-5301.9999930000004</c:v>
                </c:pt>
                <c:pt idx="11">
                  <c:v>-5301.9999930000004</c:v>
                </c:pt>
                <c:pt idx="12">
                  <c:v>-6070.999992</c:v>
                </c:pt>
                <c:pt idx="13">
                  <c:v>-7471.9999870000001</c:v>
                </c:pt>
                <c:pt idx="14">
                  <c:v>-9591.9999850000004</c:v>
                </c:pt>
                <c:pt idx="15">
                  <c:v>-10714.999980000001</c:v>
                </c:pt>
                <c:pt idx="16">
                  <c:v>-11814.999980000001</c:v>
                </c:pt>
                <c:pt idx="17">
                  <c:v>-14164.999980000001</c:v>
                </c:pt>
                <c:pt idx="18">
                  <c:v>-14164.999980000001</c:v>
                </c:pt>
                <c:pt idx="19">
                  <c:v>-14164.999980000001</c:v>
                </c:pt>
              </c:numCache>
            </c:numRef>
          </c:val>
        </c:ser>
        <c:ser>
          <c:idx val="1"/>
          <c:order val="1"/>
          <c:tx>
            <c:strRef>
              <c:f>'Diversity 2'!$A$937</c:f>
              <c:strCache>
                <c:ptCount val="1"/>
                <c:pt idx="0">
                  <c:v>Coal</c:v>
                </c:pt>
              </c:strCache>
            </c:strRef>
          </c:tx>
          <c:cat>
            <c:numRef>
              <c:f>'Diversity 2'!$B$935:$U$935</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2'!$B$937:$U$937</c:f>
              <c:numCache>
                <c:formatCode>_-* #,##0_-;\-* #,##0_-;_-* "-"??_-;_-@_-</c:formatCode>
                <c:ptCount val="20"/>
                <c:pt idx="0">
                  <c:v>0</c:v>
                </c:pt>
                <c:pt idx="1">
                  <c:v>-551</c:v>
                </c:pt>
                <c:pt idx="2">
                  <c:v>-4786.9999969999999</c:v>
                </c:pt>
                <c:pt idx="3">
                  <c:v>-6107.9999950000001</c:v>
                </c:pt>
                <c:pt idx="4">
                  <c:v>-8428.9999929999994</c:v>
                </c:pt>
                <c:pt idx="5">
                  <c:v>-9893.4999929999994</c:v>
                </c:pt>
                <c:pt idx="6">
                  <c:v>-15437.99999</c:v>
                </c:pt>
                <c:pt idx="7">
                  <c:v>-15437.99999</c:v>
                </c:pt>
                <c:pt idx="8">
                  <c:v>-15437.99999</c:v>
                </c:pt>
                <c:pt idx="9">
                  <c:v>-15437.99999</c:v>
                </c:pt>
                <c:pt idx="10">
                  <c:v>-17206.99999</c:v>
                </c:pt>
                <c:pt idx="11">
                  <c:v>-21140.99999</c:v>
                </c:pt>
                <c:pt idx="12">
                  <c:v>-21711.999980000001</c:v>
                </c:pt>
                <c:pt idx="13">
                  <c:v>-23711.999980000001</c:v>
                </c:pt>
                <c:pt idx="14">
                  <c:v>-23711.999980000001</c:v>
                </c:pt>
                <c:pt idx="15">
                  <c:v>-23711.999980000001</c:v>
                </c:pt>
                <c:pt idx="16">
                  <c:v>-23711.999980000001</c:v>
                </c:pt>
                <c:pt idx="17">
                  <c:v>-23711.999980000001</c:v>
                </c:pt>
                <c:pt idx="18">
                  <c:v>-23711.999980000001</c:v>
                </c:pt>
                <c:pt idx="19">
                  <c:v>-23711.999980000001</c:v>
                </c:pt>
              </c:numCache>
            </c:numRef>
          </c:val>
        </c:ser>
        <c:ser>
          <c:idx val="2"/>
          <c:order val="2"/>
          <c:tx>
            <c:strRef>
              <c:f>'Diversity 2'!$A$938</c:f>
              <c:strCache>
                <c:ptCount val="1"/>
                <c:pt idx="0">
                  <c:v>Oil</c:v>
                </c:pt>
              </c:strCache>
            </c:strRef>
          </c:tx>
          <c:spPr>
            <a:solidFill>
              <a:schemeClr val="tx1"/>
            </a:solidFill>
          </c:spPr>
          <c:cat>
            <c:numRef>
              <c:f>'Diversity 2'!$B$935:$U$935</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2'!$B$938:$U$938</c:f>
              <c:numCache>
                <c:formatCode>_-* #,##0_-;\-* #,##0_-;_-* "-"??_-;_-@_-</c:formatCode>
                <c:ptCount val="20"/>
                <c:pt idx="0">
                  <c:v>0</c:v>
                </c:pt>
                <c:pt idx="1">
                  <c:v>0</c:v>
                </c:pt>
                <c:pt idx="2">
                  <c:v>-2387.9999990000001</c:v>
                </c:pt>
                <c:pt idx="3">
                  <c:v>-2387.9999990000001</c:v>
                </c:pt>
                <c:pt idx="4">
                  <c:v>-2387.9999990000001</c:v>
                </c:pt>
                <c:pt idx="5">
                  <c:v>-3262.9999969999999</c:v>
                </c:pt>
                <c:pt idx="6">
                  <c:v>-3262.9999969999999</c:v>
                </c:pt>
                <c:pt idx="7">
                  <c:v>-3262.9999969999999</c:v>
                </c:pt>
                <c:pt idx="8">
                  <c:v>-3262.9999969999999</c:v>
                </c:pt>
                <c:pt idx="9">
                  <c:v>-3262.9999969999999</c:v>
                </c:pt>
                <c:pt idx="10">
                  <c:v>-3262.9999969999999</c:v>
                </c:pt>
                <c:pt idx="11">
                  <c:v>-3262.9999969999999</c:v>
                </c:pt>
                <c:pt idx="12">
                  <c:v>-3262.9999969999999</c:v>
                </c:pt>
                <c:pt idx="13">
                  <c:v>-3262.9999969999999</c:v>
                </c:pt>
                <c:pt idx="14">
                  <c:v>-3262.9999969999999</c:v>
                </c:pt>
                <c:pt idx="15">
                  <c:v>-3262.9999969999999</c:v>
                </c:pt>
                <c:pt idx="16">
                  <c:v>-3262.9999969999999</c:v>
                </c:pt>
                <c:pt idx="17">
                  <c:v>-3262.9999969999999</c:v>
                </c:pt>
                <c:pt idx="18">
                  <c:v>-3262.9999969999999</c:v>
                </c:pt>
                <c:pt idx="19">
                  <c:v>-3262.9999969999999</c:v>
                </c:pt>
              </c:numCache>
            </c:numRef>
          </c:val>
        </c:ser>
        <c:ser>
          <c:idx val="3"/>
          <c:order val="3"/>
          <c:tx>
            <c:strRef>
              <c:f>'Diversity 2'!$A$939</c:f>
              <c:strCache>
                <c:ptCount val="1"/>
                <c:pt idx="0">
                  <c:v>OCGT</c:v>
                </c:pt>
              </c:strCache>
            </c:strRef>
          </c:tx>
          <c:spPr>
            <a:solidFill>
              <a:srgbClr val="CC00CC"/>
            </a:solidFill>
          </c:spPr>
          <c:cat>
            <c:numRef>
              <c:f>'Diversity 2'!$B$935:$U$935</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2'!$B$939:$U$939</c:f>
              <c:numCache>
                <c:formatCode>_-* #,##0_-;\-* #,##0_-;_-* "-"??_-;_-@_-</c:formatCode>
                <c:ptCount val="20"/>
                <c:pt idx="0">
                  <c:v>0</c:v>
                </c:pt>
                <c:pt idx="1">
                  <c:v>0</c:v>
                </c:pt>
                <c:pt idx="2">
                  <c:v>0</c:v>
                </c:pt>
                <c:pt idx="3">
                  <c:v>-67.999999000000003</c:v>
                </c:pt>
                <c:pt idx="4">
                  <c:v>-101.99999800000001</c:v>
                </c:pt>
                <c:pt idx="5">
                  <c:v>-395.99999400000002</c:v>
                </c:pt>
                <c:pt idx="6">
                  <c:v>-395.99999400000002</c:v>
                </c:pt>
                <c:pt idx="7">
                  <c:v>-395.99999400000002</c:v>
                </c:pt>
                <c:pt idx="8">
                  <c:v>-395.99999400000002</c:v>
                </c:pt>
                <c:pt idx="9">
                  <c:v>-395.99999400000002</c:v>
                </c:pt>
                <c:pt idx="10">
                  <c:v>-395.99999400000002</c:v>
                </c:pt>
                <c:pt idx="11">
                  <c:v>-395.99999400000002</c:v>
                </c:pt>
                <c:pt idx="12">
                  <c:v>-395.99999400000002</c:v>
                </c:pt>
                <c:pt idx="13">
                  <c:v>-554.99999000000003</c:v>
                </c:pt>
                <c:pt idx="14">
                  <c:v>-554.99999000000003</c:v>
                </c:pt>
                <c:pt idx="15">
                  <c:v>-554.99999000000003</c:v>
                </c:pt>
                <c:pt idx="16">
                  <c:v>-554.99999000000003</c:v>
                </c:pt>
                <c:pt idx="17">
                  <c:v>-554.99999000000003</c:v>
                </c:pt>
                <c:pt idx="18">
                  <c:v>-554.99999000000003</c:v>
                </c:pt>
                <c:pt idx="19">
                  <c:v>-554.99999000000003</c:v>
                </c:pt>
              </c:numCache>
            </c:numRef>
          </c:val>
        </c:ser>
        <c:ser>
          <c:idx val="4"/>
          <c:order val="4"/>
          <c:tx>
            <c:strRef>
              <c:f>'Diversity 2'!$A$940</c:f>
              <c:strCache>
                <c:ptCount val="1"/>
                <c:pt idx="0">
                  <c:v>PS</c:v>
                </c:pt>
              </c:strCache>
            </c:strRef>
          </c:tx>
          <c:cat>
            <c:numRef>
              <c:f>'Diversity 2'!$B$935:$U$935</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2'!$B$940:$U$940</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'Diversity 2'!$A$941</c:f>
              <c:strCache>
                <c:ptCount val="1"/>
                <c:pt idx="0">
                  <c:v>Nuclear</c:v>
                </c:pt>
              </c:strCache>
            </c:strRef>
          </c:tx>
          <c:spPr>
            <a:solidFill>
              <a:srgbClr val="FFFF00"/>
            </a:solidFill>
          </c:spPr>
          <c:cat>
            <c:numRef>
              <c:f>'Diversity 2'!$B$935:$U$935</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2'!$B$941:$U$941</c:f>
              <c:numCache>
                <c:formatCode>_-* #,##0_-;\-* #,##0_-;_-* "-"??_-;_-@_-</c:formatCode>
                <c:ptCount val="20"/>
                <c:pt idx="0">
                  <c:v>0</c:v>
                </c:pt>
                <c:pt idx="1">
                  <c:v>0</c:v>
                </c:pt>
                <c:pt idx="2">
                  <c:v>-614.999999</c:v>
                </c:pt>
                <c:pt idx="3">
                  <c:v>-614.999999</c:v>
                </c:pt>
                <c:pt idx="4">
                  <c:v>-1104.999998</c:v>
                </c:pt>
                <c:pt idx="5">
                  <c:v>-1104.999998</c:v>
                </c:pt>
                <c:pt idx="6">
                  <c:v>-1104.999998</c:v>
                </c:pt>
                <c:pt idx="7">
                  <c:v>-1104.999998</c:v>
                </c:pt>
                <c:pt idx="8">
                  <c:v>-2185.9999969999999</c:v>
                </c:pt>
                <c:pt idx="9">
                  <c:v>-4595.9999950000001</c:v>
                </c:pt>
                <c:pt idx="10">
                  <c:v>-4595.9999950000001</c:v>
                </c:pt>
                <c:pt idx="11">
                  <c:v>-4595.9999950000001</c:v>
                </c:pt>
                <c:pt idx="12">
                  <c:v>-4595.9999950000001</c:v>
                </c:pt>
                <c:pt idx="13">
                  <c:v>-6930.9999930000004</c:v>
                </c:pt>
                <c:pt idx="14">
                  <c:v>-6930.9999930000004</c:v>
                </c:pt>
                <c:pt idx="15">
                  <c:v>-6930.9999930000004</c:v>
                </c:pt>
                <c:pt idx="16">
                  <c:v>-6930.9999930000004</c:v>
                </c:pt>
                <c:pt idx="17">
                  <c:v>-6930.9999930000004</c:v>
                </c:pt>
                <c:pt idx="18">
                  <c:v>-6930.9999930000004</c:v>
                </c:pt>
                <c:pt idx="19">
                  <c:v>-6930.9999930000004</c:v>
                </c:pt>
              </c:numCache>
            </c:numRef>
          </c:val>
        </c:ser>
        <c:ser>
          <c:idx val="6"/>
          <c:order val="6"/>
          <c:tx>
            <c:strRef>
              <c:f>'Diversity 2'!$A$942</c:f>
              <c:strCache>
                <c:ptCount val="1"/>
                <c:pt idx="0">
                  <c:v>CCS</c:v>
                </c:pt>
              </c:strCache>
            </c:strRef>
          </c:tx>
          <c:cat>
            <c:numRef>
              <c:f>'Diversity 2'!$B$935:$U$935</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2'!$B$942:$U$942</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'Diversity 2'!$A$943</c:f>
              <c:strCache>
                <c:ptCount val="1"/>
                <c:pt idx="0">
                  <c:v>Onshore wind</c:v>
                </c:pt>
              </c:strCache>
            </c:strRef>
          </c:tx>
          <c:spPr>
            <a:solidFill>
              <a:srgbClr val="00B050"/>
            </a:solidFill>
          </c:spPr>
          <c:cat>
            <c:numRef>
              <c:f>'Diversity 2'!$B$935:$U$935</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2'!$B$943:$U$943</c:f>
              <c:numCache>
                <c:formatCode>_-* #,##0_-;\-* #,##0_-;_-* "-"??_-;_-@_-</c:formatCode>
                <c:ptCount val="20"/>
                <c:pt idx="0">
                  <c:v>0</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numCache>
            </c:numRef>
          </c:val>
        </c:ser>
        <c:ser>
          <c:idx val="8"/>
          <c:order val="8"/>
          <c:tx>
            <c:strRef>
              <c:f>'Diversity 2'!$A$944</c:f>
              <c:strCache>
                <c:ptCount val="1"/>
                <c:pt idx="0">
                  <c:v>Offshore wind</c:v>
                </c:pt>
              </c:strCache>
            </c:strRef>
          </c:tx>
          <c:spPr>
            <a:solidFill>
              <a:srgbClr val="92D050"/>
            </a:solidFill>
          </c:spPr>
          <c:cat>
            <c:numRef>
              <c:f>'Diversity 2'!$B$935:$U$935</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2'!$B$944:$U$944</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'Diversity 2'!$A$945</c:f>
              <c:strCache>
                <c:ptCount val="1"/>
                <c:pt idx="0">
                  <c:v>Other renewable</c:v>
                </c:pt>
              </c:strCache>
            </c:strRef>
          </c:tx>
          <c:spPr>
            <a:solidFill>
              <a:schemeClr val="accent3">
                <a:lumMod val="50000"/>
              </a:schemeClr>
            </a:solidFill>
          </c:spPr>
          <c:cat>
            <c:numRef>
              <c:f>'Diversity 2'!$B$935:$U$935</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2'!$B$945:$U$945</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overlap val="100"/>
        <c:axId val="174718336"/>
        <c:axId val="174740608"/>
      </c:barChart>
      <c:catAx>
        <c:axId val="17471833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4740608"/>
        <c:crossesAt val="-60000"/>
        <c:auto val="1"/>
        <c:lblAlgn val="ctr"/>
        <c:lblOffset val="100"/>
      </c:catAx>
      <c:valAx>
        <c:axId val="17474060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4718336"/>
        <c:crosses val="autoZero"/>
        <c:crossBetween val="between"/>
      </c:valAx>
    </c:plotArea>
    <c:legend>
      <c:legendPos val="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443" l="0.70000000000000062" r="0.70000000000000062" t="0.7500000000000144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305458540988112"/>
          <c:y val="4.3137254901960784E-2"/>
          <c:w val="0.83774586107514004"/>
          <c:h val="0.81947352169214138"/>
        </c:manualLayout>
      </c:layout>
      <c:barChart>
        <c:barDir val="col"/>
        <c:grouping val="stacked"/>
        <c:ser>
          <c:idx val="2"/>
          <c:order val="0"/>
          <c:tx>
            <c:strRef>
              <c:f>'Diversity 2'!$A$1078</c:f>
              <c:strCache>
                <c:ptCount val="1"/>
                <c:pt idx="0">
                  <c:v>Underlying MAR</c:v>
                </c:pt>
              </c:strCache>
            </c:strRef>
          </c:tx>
          <c:spPr>
            <a:solidFill>
              <a:schemeClr val="accent1"/>
            </a:solidFill>
          </c:spPr>
          <c:cat>
            <c:numRef>
              <c:f>[2]Graphing_Scenario1!$C$1075:$U$1075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2'!$C$1078:$U$1078</c:f>
              <c:numCache>
                <c:formatCode>_-* #,##0_-;\-* #,##0_-;_-* "-"??_-;_-@_-</c:formatCode>
                <c:ptCount val="19"/>
                <c:pt idx="0">
                  <c:v>1785.63887</c:v>
                </c:pt>
                <c:pt idx="1">
                  <c:v>1931.003661</c:v>
                </c:pt>
                <c:pt idx="2">
                  <c:v>2142.6256440000002</c:v>
                </c:pt>
                <c:pt idx="3">
                  <c:v>2245.5520219999999</c:v>
                </c:pt>
                <c:pt idx="4">
                  <c:v>2346.5401900000002</c:v>
                </c:pt>
                <c:pt idx="5">
                  <c:v>2445.59015</c:v>
                </c:pt>
                <c:pt idx="6">
                  <c:v>2542.7019</c:v>
                </c:pt>
                <c:pt idx="7">
                  <c:v>2637.875442</c:v>
                </c:pt>
                <c:pt idx="8">
                  <c:v>2731.110776</c:v>
                </c:pt>
                <c:pt idx="9">
                  <c:v>2786.7191189999999</c:v>
                </c:pt>
                <c:pt idx="10">
                  <c:v>2830.1853409999999</c:v>
                </c:pt>
                <c:pt idx="11">
                  <c:v>2872.8471209999998</c:v>
                </c:pt>
                <c:pt idx="12">
                  <c:v>2914.7044609999998</c:v>
                </c:pt>
                <c:pt idx="13">
                  <c:v>2955.7573600000001</c:v>
                </c:pt>
                <c:pt idx="14">
                  <c:v>2996.005819</c:v>
                </c:pt>
                <c:pt idx="15">
                  <c:v>3035.4498370000001</c:v>
                </c:pt>
                <c:pt idx="16">
                  <c:v>3074.0894149999999</c:v>
                </c:pt>
                <c:pt idx="17">
                  <c:v>3111.9245519999999</c:v>
                </c:pt>
                <c:pt idx="18">
                  <c:v>3148.9552480000002</c:v>
                </c:pt>
              </c:numCache>
            </c:numRef>
          </c:val>
        </c:ser>
        <c:ser>
          <c:idx val="1"/>
          <c:order val="1"/>
          <c:tx>
            <c:strRef>
              <c:f>'Diversity 2'!$A$1077</c:f>
              <c:strCache>
                <c:ptCount val="1"/>
                <c:pt idx="0">
                  <c:v>OFTO and island links</c:v>
                </c:pt>
              </c:strCache>
            </c:strRef>
          </c:tx>
          <c:cat>
            <c:numRef>
              <c:f>[2]Graphing_Scenario1!$C$1075:$U$1075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2'!$C$1077:$U$1077</c:f>
              <c:numCache>
                <c:formatCode>_-* #,##0_-;\-* #,##0_-;_-* "-"??_-;_-@_-</c:formatCode>
                <c:ptCount val="19"/>
                <c:pt idx="0">
                  <c:v>217.84184329999999</c:v>
                </c:pt>
                <c:pt idx="1">
                  <c:v>217.84184329999999</c:v>
                </c:pt>
                <c:pt idx="2">
                  <c:v>334.2404095</c:v>
                </c:pt>
                <c:pt idx="3">
                  <c:v>405.02515729999999</c:v>
                </c:pt>
                <c:pt idx="4">
                  <c:v>507.6418099</c:v>
                </c:pt>
                <c:pt idx="5">
                  <c:v>574.09213139999997</c:v>
                </c:pt>
                <c:pt idx="6">
                  <c:v>627.82634310000003</c:v>
                </c:pt>
                <c:pt idx="7">
                  <c:v>635.70839920000003</c:v>
                </c:pt>
                <c:pt idx="8">
                  <c:v>667.60268940000003</c:v>
                </c:pt>
                <c:pt idx="9">
                  <c:v>675.48474020000003</c:v>
                </c:pt>
                <c:pt idx="10">
                  <c:v>675.48474020000003</c:v>
                </c:pt>
                <c:pt idx="11">
                  <c:v>683.36678549999999</c:v>
                </c:pt>
                <c:pt idx="12">
                  <c:v>683.36678549999999</c:v>
                </c:pt>
                <c:pt idx="13">
                  <c:v>691.24882379999997</c:v>
                </c:pt>
                <c:pt idx="14">
                  <c:v>691.24882379999997</c:v>
                </c:pt>
                <c:pt idx="15">
                  <c:v>699.13086910000004</c:v>
                </c:pt>
                <c:pt idx="16">
                  <c:v>699.13086910000004</c:v>
                </c:pt>
                <c:pt idx="17">
                  <c:v>699.13086910000004</c:v>
                </c:pt>
                <c:pt idx="18">
                  <c:v>699.13086910000004</c:v>
                </c:pt>
              </c:numCache>
            </c:numRef>
          </c:val>
        </c:ser>
        <c:ser>
          <c:idx val="0"/>
          <c:order val="2"/>
          <c:tx>
            <c:strRef>
              <c:f>'Diversity 2'!$A$1076</c:f>
              <c:strCache>
                <c:ptCount val="1"/>
                <c:pt idx="0">
                  <c:v>Modelled onshore reinforcement</c:v>
                </c:pt>
              </c:strCache>
            </c:strRef>
          </c:tx>
          <c:spPr>
            <a:solidFill>
              <a:schemeClr val="accent3"/>
            </a:solidFill>
          </c:spPr>
          <c:cat>
            <c:numRef>
              <c:f>[2]Graphing_Scenario1!$C$1075:$U$1075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2'!$C$1076:$U$1076</c:f>
              <c:numCache>
                <c:formatCode>_-* #,##0_-;\-* #,##0_-;_-* "-"??_-;_-@_-</c:formatCode>
                <c:ptCount val="19"/>
                <c:pt idx="0">
                  <c:v>0</c:v>
                </c:pt>
                <c:pt idx="1">
                  <c:v>3.6663433670000001</c:v>
                </c:pt>
                <c:pt idx="2">
                  <c:v>39.015717559999999</c:v>
                </c:pt>
                <c:pt idx="3">
                  <c:v>120.6116322</c:v>
                </c:pt>
                <c:pt idx="4">
                  <c:v>188.35699020000001</c:v>
                </c:pt>
                <c:pt idx="5">
                  <c:v>222.0030975</c:v>
                </c:pt>
                <c:pt idx="6">
                  <c:v>263.6363235</c:v>
                </c:pt>
                <c:pt idx="7">
                  <c:v>299.75057220000002</c:v>
                </c:pt>
                <c:pt idx="8">
                  <c:v>317.97649369999999</c:v>
                </c:pt>
                <c:pt idx="9">
                  <c:v>329.85428359999997</c:v>
                </c:pt>
                <c:pt idx="10">
                  <c:v>333.89078690000002</c:v>
                </c:pt>
                <c:pt idx="11">
                  <c:v>334.82763369999998</c:v>
                </c:pt>
                <c:pt idx="12">
                  <c:v>337.06033589999998</c:v>
                </c:pt>
                <c:pt idx="13">
                  <c:v>336.997501</c:v>
                </c:pt>
                <c:pt idx="14">
                  <c:v>333.4775909</c:v>
                </c:pt>
                <c:pt idx="15">
                  <c:v>328.91315100000003</c:v>
                </c:pt>
                <c:pt idx="16">
                  <c:v>325.32300529999998</c:v>
                </c:pt>
                <c:pt idx="17">
                  <c:v>322.19957840000001</c:v>
                </c:pt>
                <c:pt idx="18">
                  <c:v>317.21617520000001</c:v>
                </c:pt>
              </c:numCache>
            </c:numRef>
          </c:val>
        </c:ser>
        <c:overlap val="100"/>
        <c:axId val="174778624"/>
        <c:axId val="174780416"/>
      </c:barChart>
      <c:catAx>
        <c:axId val="17477862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4780416"/>
        <c:crosses val="autoZero"/>
        <c:auto val="1"/>
        <c:lblAlgn val="ctr"/>
        <c:lblOffset val="100"/>
      </c:catAx>
      <c:valAx>
        <c:axId val="174780416"/>
        <c:scaling>
          <c:orientation val="minMax"/>
          <c:max val="6000"/>
        </c:scaling>
        <c:axPos val="l"/>
        <c:majorGridlines>
          <c:spPr>
            <a:ln>
              <a:solidFill>
                <a:schemeClr val="bg1">
                  <a:lumMod val="75000"/>
                </a:schemeClr>
              </a:solidFill>
              <a:prstDash val="sysDash"/>
            </a:ln>
          </c:spPr>
        </c:majorGridlines>
        <c:title>
          <c:tx>
            <c:rich>
              <a:bodyPr rot="-5400000" vert="horz"/>
              <a:lstStyle/>
              <a:p>
                <a:pPr>
                  <a:defRPr lang="en-GB"/>
                </a:pPr>
                <a:r>
                  <a:rPr lang="en-US"/>
                  <a:t>£ million</a:t>
                </a:r>
              </a:p>
            </c:rich>
          </c:tx>
        </c:title>
        <c:numFmt formatCode="_-* #,##0_-;\-* #,##0_-;_-* &quot;-&quot;??_-;_-@_-" sourceLinked="1"/>
        <c:tickLblPos val="nextTo"/>
        <c:txPr>
          <a:bodyPr/>
          <a:lstStyle/>
          <a:p>
            <a:pPr>
              <a:defRPr lang="en-GB"/>
            </a:pPr>
            <a:endParaRPr lang="en-US"/>
          </a:p>
        </c:txPr>
        <c:crossAx val="174778624"/>
        <c:crosses val="autoZero"/>
        <c:crossBetween val="between"/>
      </c:valAx>
      <c:spPr>
        <a:ln>
          <a:solidFill>
            <a:schemeClr val="bg1">
              <a:lumMod val="65000"/>
            </a:schemeClr>
          </a:solidFill>
        </a:ln>
      </c:spPr>
    </c:plotArea>
    <c:legend>
      <c:legendPos val="r"/>
      <c:layout>
        <c:manualLayout>
          <c:xMode val="edge"/>
          <c:yMode val="edge"/>
          <c:x val="0.13599974420129052"/>
          <c:y val="6.7770272536071804E-2"/>
          <c:w val="0.34434503176409548"/>
          <c:h val="0.17034182491894387"/>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044" l="0.70000000000000062" r="0.70000000000000062" t="0.75000000000001044"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225106108697161"/>
          <c:y val="5.1400554097404488E-2"/>
          <c:w val="0.68881314858108267"/>
          <c:h val="0.79534483609151674"/>
        </c:manualLayout>
      </c:layout>
      <c:lineChart>
        <c:grouping val="standard"/>
        <c:ser>
          <c:idx val="0"/>
          <c:order val="0"/>
          <c:tx>
            <c:strRef>
              <c:f>'Diversity 2'!$A$1174</c:f>
              <c:strCache>
                <c:ptCount val="1"/>
                <c:pt idx="0">
                  <c:v>Offshore wind</c:v>
                </c:pt>
              </c:strCache>
            </c:strRef>
          </c:tx>
          <c:spPr>
            <a:ln>
              <a:solidFill>
                <a:schemeClr val="accent2"/>
              </a:solidFill>
            </a:ln>
          </c:spPr>
          <c:marker>
            <c:symbol val="none"/>
          </c:marker>
          <c:val>
            <c:numRef>
              <c:f>'Diversity 2'!$B$1174:$U$1174</c:f>
              <c:numCache>
                <c:formatCode>_-* #,##0_-;\-* #,##0_-;_-* "-"??_-;_-@_-</c:formatCode>
                <c:ptCount val="20"/>
                <c:pt idx="0">
                  <c:v>437.2513864</c:v>
                </c:pt>
                <c:pt idx="1">
                  <c:v>641.0838698</c:v>
                </c:pt>
                <c:pt idx="2">
                  <c:v>771.45175459999996</c:v>
                </c:pt>
                <c:pt idx="3">
                  <c:v>699.07164230000001</c:v>
                </c:pt>
                <c:pt idx="4">
                  <c:v>952.48912619999999</c:v>
                </c:pt>
                <c:pt idx="5">
                  <c:v>1301.8288970000001</c:v>
                </c:pt>
                <c:pt idx="6">
                  <c:v>1443.9142340000001</c:v>
                </c:pt>
                <c:pt idx="7">
                  <c:v>1509.5495089999999</c:v>
                </c:pt>
                <c:pt idx="8">
                  <c:v>1600.1243420000001</c:v>
                </c:pt>
                <c:pt idx="9">
                  <c:v>1794.8884009999999</c:v>
                </c:pt>
                <c:pt idx="10">
                  <c:v>1685.9625370000001</c:v>
                </c:pt>
                <c:pt idx="11">
                  <c:v>1899.204178</c:v>
                </c:pt>
                <c:pt idx="12">
                  <c:v>1959.5391219999999</c:v>
                </c:pt>
                <c:pt idx="13">
                  <c:v>2097.0925160000002</c:v>
                </c:pt>
                <c:pt idx="14">
                  <c:v>1986.5558249999999</c:v>
                </c:pt>
                <c:pt idx="15">
                  <c:v>1974.36167</c:v>
                </c:pt>
                <c:pt idx="16">
                  <c:v>2074.5751740000001</c:v>
                </c:pt>
                <c:pt idx="17">
                  <c:v>2217.8387339999999</c:v>
                </c:pt>
                <c:pt idx="18">
                  <c:v>2299.5471069999999</c:v>
                </c:pt>
                <c:pt idx="19">
                  <c:v>2389.178484</c:v>
                </c:pt>
              </c:numCache>
            </c:numRef>
          </c:val>
        </c:ser>
        <c:ser>
          <c:idx val="1"/>
          <c:order val="1"/>
          <c:tx>
            <c:strRef>
              <c:f>'Diversity 2'!$A$1175</c:f>
              <c:strCache>
                <c:ptCount val="1"/>
                <c:pt idx="0">
                  <c:v>Other renewable</c:v>
                </c:pt>
              </c:strCache>
            </c:strRef>
          </c:tx>
          <c:spPr>
            <a:ln>
              <a:solidFill>
                <a:schemeClr val="tx2">
                  <a:lumMod val="60000"/>
                  <a:lumOff val="40000"/>
                </a:schemeClr>
              </a:solidFill>
            </a:ln>
          </c:spPr>
          <c:marker>
            <c:symbol val="none"/>
          </c:marker>
          <c:val>
            <c:numRef>
              <c:f>'Diversity 2'!$B$1175:$U$1175</c:f>
              <c:numCache>
                <c:formatCode>_-* #,##0_-;\-* #,##0_-;_-* "-"??_-;_-@_-</c:formatCode>
                <c:ptCount val="20"/>
                <c:pt idx="0">
                  <c:v>135.1069138</c:v>
                </c:pt>
                <c:pt idx="1">
                  <c:v>122.5784805</c:v>
                </c:pt>
                <c:pt idx="2">
                  <c:v>164.18217949999999</c:v>
                </c:pt>
                <c:pt idx="3">
                  <c:v>177.84167919999999</c:v>
                </c:pt>
                <c:pt idx="4">
                  <c:v>210.93711500000001</c:v>
                </c:pt>
                <c:pt idx="5">
                  <c:v>366.88609100000002</c:v>
                </c:pt>
                <c:pt idx="6">
                  <c:v>422.20032270000002</c:v>
                </c:pt>
                <c:pt idx="7">
                  <c:v>405.61553040000001</c:v>
                </c:pt>
                <c:pt idx="8">
                  <c:v>394.9049071</c:v>
                </c:pt>
                <c:pt idx="9">
                  <c:v>471.00403319999998</c:v>
                </c:pt>
                <c:pt idx="10">
                  <c:v>373.64969839999998</c:v>
                </c:pt>
                <c:pt idx="11">
                  <c:v>472.19208859999998</c:v>
                </c:pt>
                <c:pt idx="12">
                  <c:v>471.83750689999999</c:v>
                </c:pt>
                <c:pt idx="13">
                  <c:v>518.86009190000004</c:v>
                </c:pt>
                <c:pt idx="14">
                  <c:v>427.15528499999999</c:v>
                </c:pt>
                <c:pt idx="15">
                  <c:v>415.02634769999997</c:v>
                </c:pt>
                <c:pt idx="16">
                  <c:v>450.75013360000003</c:v>
                </c:pt>
                <c:pt idx="17">
                  <c:v>511.37372479999999</c:v>
                </c:pt>
                <c:pt idx="18">
                  <c:v>536.15425540000001</c:v>
                </c:pt>
                <c:pt idx="19">
                  <c:v>566.28364090000002</c:v>
                </c:pt>
              </c:numCache>
            </c:numRef>
          </c:val>
        </c:ser>
        <c:ser>
          <c:idx val="8"/>
          <c:order val="2"/>
          <c:tx>
            <c:strRef>
              <c:f>'Diversity 2'!$A$1176</c:f>
              <c:strCache>
                <c:ptCount val="1"/>
                <c:pt idx="0">
                  <c:v>Total</c:v>
                </c:pt>
              </c:strCache>
            </c:strRef>
          </c:tx>
          <c:marker>
            <c:symbol val="none"/>
          </c:marker>
          <c:val>
            <c:numRef>
              <c:f>'Diversity 2'!$B$1176:$U$1176</c:f>
              <c:numCache>
                <c:formatCode>_-* #,##0_-;\-* #,##0_-;_-* "-"??_-;_-@_-</c:formatCode>
                <c:ptCount val="20"/>
                <c:pt idx="0">
                  <c:v>2915.6371570000001</c:v>
                </c:pt>
                <c:pt idx="1">
                  <c:v>3875.3375590000001</c:v>
                </c:pt>
                <c:pt idx="2">
                  <c:v>6211.182546</c:v>
                </c:pt>
                <c:pt idx="3">
                  <c:v>5720.0425889999997</c:v>
                </c:pt>
                <c:pt idx="4">
                  <c:v>5543.7267449999999</c:v>
                </c:pt>
                <c:pt idx="5">
                  <c:v>7229.027889</c:v>
                </c:pt>
                <c:pt idx="6">
                  <c:v>7857.6034330000002</c:v>
                </c:pt>
                <c:pt idx="7">
                  <c:v>9430.4680380000009</c:v>
                </c:pt>
                <c:pt idx="8">
                  <c:v>8629.340021</c:v>
                </c:pt>
                <c:pt idx="9">
                  <c:v>9015.1338930000002</c:v>
                </c:pt>
                <c:pt idx="10">
                  <c:v>6227.949936</c:v>
                </c:pt>
                <c:pt idx="11">
                  <c:v>8587.9696760000006</c:v>
                </c:pt>
                <c:pt idx="12">
                  <c:v>7830.7229479999996</c:v>
                </c:pt>
                <c:pt idx="13">
                  <c:v>7310.8758369999996</c:v>
                </c:pt>
                <c:pt idx="14">
                  <c:v>4800.4649330000002</c:v>
                </c:pt>
                <c:pt idx="15">
                  <c:v>4305.323934</c:v>
                </c:pt>
                <c:pt idx="16">
                  <c:v>4708.1888680000002</c:v>
                </c:pt>
                <c:pt idx="17">
                  <c:v>6250.6625750000003</c:v>
                </c:pt>
                <c:pt idx="18">
                  <c:v>6435.9969890000002</c:v>
                </c:pt>
                <c:pt idx="19">
                  <c:v>-26622.079290000001</c:v>
                </c:pt>
              </c:numCache>
            </c:numRef>
          </c:val>
        </c:ser>
        <c:ser>
          <c:idx val="2"/>
          <c:order val="3"/>
          <c:tx>
            <c:strRef>
              <c:f>'Diversity 2'!$A$1180</c:f>
              <c:strCache>
                <c:ptCount val="1"/>
              </c:strCache>
            </c:strRef>
          </c:tx>
          <c:marker>
            <c:symbol val="none"/>
          </c:marker>
          <c:val>
            <c:numRef>
              <c:f>'Diversity 2'!$B$1180:$U$1180</c:f>
              <c:numCache>
                <c:formatCode>0</c:formatCode>
                <c:ptCount val="20"/>
              </c:numCache>
            </c:numRef>
          </c:val>
        </c:ser>
        <c:ser>
          <c:idx val="3"/>
          <c:order val="4"/>
          <c:tx>
            <c:strRef>
              <c:f>'Diversity 2'!$A$1181</c:f>
              <c:strCache>
                <c:ptCount val="1"/>
              </c:strCache>
            </c:strRef>
          </c:tx>
          <c:marker>
            <c:symbol val="none"/>
          </c:marker>
          <c:val>
            <c:numRef>
              <c:f>'Diversity 2'!$B$1181:$U$1181</c:f>
              <c:numCache>
                <c:formatCode>0</c:formatCode>
                <c:ptCount val="20"/>
              </c:numCache>
            </c:numRef>
          </c:val>
        </c:ser>
        <c:ser>
          <c:idx val="4"/>
          <c:order val="5"/>
          <c:tx>
            <c:strRef>
              <c:f>'Diversity 2'!$A$1182</c:f>
              <c:strCache>
                <c:ptCount val="1"/>
              </c:strCache>
            </c:strRef>
          </c:tx>
          <c:marker>
            <c:symbol val="none"/>
          </c:marker>
          <c:val>
            <c:numRef>
              <c:f>'Diversity 2'!$B$1182:$U$1182</c:f>
              <c:numCache>
                <c:formatCode>0</c:formatCode>
                <c:ptCount val="20"/>
              </c:numCache>
            </c:numRef>
          </c:val>
        </c:ser>
        <c:ser>
          <c:idx val="5"/>
          <c:order val="6"/>
          <c:tx>
            <c:strRef>
              <c:f>'Diversity 2'!$A$1183</c:f>
              <c:strCache>
                <c:ptCount val="1"/>
              </c:strCache>
            </c:strRef>
          </c:tx>
          <c:marker>
            <c:symbol val="none"/>
          </c:marker>
          <c:val>
            <c:numRef>
              <c:f>'Diversity 2'!$B$1183:$U$1183</c:f>
              <c:numCache>
                <c:formatCode>0</c:formatCode>
                <c:ptCount val="20"/>
              </c:numCache>
            </c:numRef>
          </c:val>
        </c:ser>
        <c:ser>
          <c:idx val="6"/>
          <c:order val="7"/>
          <c:tx>
            <c:strRef>
              <c:f>'Diversity 2'!$A$1184</c:f>
              <c:strCache>
                <c:ptCount val="1"/>
              </c:strCache>
            </c:strRef>
          </c:tx>
          <c:marker>
            <c:symbol val="none"/>
          </c:marker>
          <c:val>
            <c:numRef>
              <c:f>'Diversity 2'!$B$1184:$U$1184</c:f>
              <c:numCache>
                <c:formatCode>0</c:formatCode>
                <c:ptCount val="20"/>
              </c:numCache>
            </c:numRef>
          </c:val>
        </c:ser>
        <c:marker val="1"/>
        <c:axId val="174851200"/>
        <c:axId val="174852736"/>
      </c:lineChart>
      <c:catAx>
        <c:axId val="174851200"/>
        <c:scaling>
          <c:orientation val="minMax"/>
        </c:scaling>
        <c:axPos val="b"/>
        <c:majorGridlines>
          <c:spPr>
            <a:ln>
              <a:solidFill>
                <a:schemeClr val="bg1">
                  <a:lumMod val="75000"/>
                </a:schemeClr>
              </a:solidFill>
              <a:prstDash val="sysDash"/>
            </a:ln>
          </c:spPr>
        </c:majorGridlines>
        <c:numFmt formatCode="0" sourceLinked="1"/>
        <c:tickLblPos val="nextTo"/>
        <c:txPr>
          <a:bodyPr rot="-5400000" vert="horz"/>
          <a:lstStyle/>
          <a:p>
            <a:pPr>
              <a:defRPr lang="en-GB"/>
            </a:pPr>
            <a:endParaRPr lang="en-US"/>
          </a:p>
        </c:txPr>
        <c:crossAx val="174852736"/>
        <c:crossesAt val="-1000"/>
        <c:auto val="1"/>
        <c:lblAlgn val="ctr"/>
        <c:lblOffset val="100"/>
      </c:catAx>
      <c:valAx>
        <c:axId val="174852736"/>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_-;\-* #,##0_-;_-* &quot;-&quot;??_-;_-@_-" sourceLinked="1"/>
        <c:tickLblPos val="nextTo"/>
        <c:txPr>
          <a:bodyPr/>
          <a:lstStyle/>
          <a:p>
            <a:pPr>
              <a:defRPr lang="en-GB"/>
            </a:pPr>
            <a:endParaRPr lang="en-US"/>
          </a:p>
        </c:txPr>
        <c:crossAx val="174851200"/>
        <c:crosses val="autoZero"/>
        <c:crossBetween val="between"/>
      </c:valAx>
      <c:spPr>
        <a:ln>
          <a:solidFill>
            <a:schemeClr val="bg1">
              <a:lumMod val="65000"/>
            </a:schemeClr>
          </a:solidFill>
        </a:ln>
      </c:spPr>
    </c:plotArea>
    <c:legend>
      <c:legendPos val="r"/>
      <c:layout>
        <c:manualLayout>
          <c:xMode val="edge"/>
          <c:yMode val="edge"/>
          <c:x val="0.82230888865286345"/>
          <c:y val="0.19354631302216527"/>
          <c:w val="0.16041152976311668"/>
          <c:h val="0.44909644280648969"/>
        </c:manualLayout>
      </c:layout>
      <c:txPr>
        <a:bodyPr/>
        <a:lstStyle/>
        <a:p>
          <a:pPr>
            <a:defRPr lang="en-GB" sz="9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588" l="0.70000000000000062" r="0.70000000000000062" t="0.7500000000000058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'Status Quo'!$A$531</c:f>
              <c:strCache>
                <c:ptCount val="1"/>
                <c:pt idx="0">
                  <c:v>Gas</c:v>
                </c:pt>
              </c:strCache>
            </c:strRef>
          </c:tx>
          <c:cat>
            <c:numRef>
              <c:f>'Status Quo'!$B$530:$V$530</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Quo'!$B$531:$V$531</c:f>
              <c:numCache>
                <c:formatCode>_-* #,##0_-;\-* #,##0_-;_-* "-"??_-;_-@_-</c:formatCode>
                <c:ptCount val="21"/>
                <c:pt idx="0">
                  <c:v>43318.691400000003</c:v>
                </c:pt>
                <c:pt idx="1">
                  <c:v>28935.371330000002</c:v>
                </c:pt>
                <c:pt idx="2">
                  <c:v>32987.2641</c:v>
                </c:pt>
                <c:pt idx="3">
                  <c:v>33211.081019999998</c:v>
                </c:pt>
                <c:pt idx="4">
                  <c:v>34569.706420000002</c:v>
                </c:pt>
                <c:pt idx="5">
                  <c:v>40659.891620000002</c:v>
                </c:pt>
                <c:pt idx="6">
                  <c:v>41139.96587</c:v>
                </c:pt>
                <c:pt idx="7">
                  <c:v>41111.304409999997</c:v>
                </c:pt>
                <c:pt idx="8">
                  <c:v>46056.127950000002</c:v>
                </c:pt>
                <c:pt idx="9">
                  <c:v>47900.149640000003</c:v>
                </c:pt>
                <c:pt idx="10">
                  <c:v>50858.728909999998</c:v>
                </c:pt>
                <c:pt idx="11">
                  <c:v>52707.3534</c:v>
                </c:pt>
                <c:pt idx="12">
                  <c:v>50975.108310000003</c:v>
                </c:pt>
                <c:pt idx="13">
                  <c:v>48717.260869999998</c:v>
                </c:pt>
                <c:pt idx="14">
                  <c:v>39422.152349999997</c:v>
                </c:pt>
                <c:pt idx="15">
                  <c:v>35157.666010000001</c:v>
                </c:pt>
                <c:pt idx="16">
                  <c:v>32409.6103</c:v>
                </c:pt>
                <c:pt idx="17">
                  <c:v>33386.9444</c:v>
                </c:pt>
                <c:pt idx="18">
                  <c:v>34115.234420000001</c:v>
                </c:pt>
                <c:pt idx="19">
                  <c:v>35149.850859999999</c:v>
                </c:pt>
                <c:pt idx="20">
                  <c:v>15145.60461</c:v>
                </c:pt>
              </c:numCache>
            </c:numRef>
          </c:val>
        </c:ser>
        <c:ser>
          <c:idx val="1"/>
          <c:order val="1"/>
          <c:tx>
            <c:strRef>
              <c:f>'Status Quo'!$A$532</c:f>
              <c:strCache>
                <c:ptCount val="1"/>
                <c:pt idx="0">
                  <c:v>Coal</c:v>
                </c:pt>
              </c:strCache>
            </c:strRef>
          </c:tx>
          <c:cat>
            <c:numRef>
              <c:f>'Status Quo'!$B$530:$V$530</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Quo'!$B$532:$V$532</c:f>
              <c:numCache>
                <c:formatCode>_-* #,##0_-;\-* #,##0_-;_-* "-"??_-;_-@_-</c:formatCode>
                <c:ptCount val="21"/>
                <c:pt idx="0">
                  <c:v>90291.358720000004</c:v>
                </c:pt>
                <c:pt idx="1">
                  <c:v>135876.8867</c:v>
                </c:pt>
                <c:pt idx="2">
                  <c:v>127264.16929999999</c:v>
                </c:pt>
                <c:pt idx="3">
                  <c:v>122987.6266</c:v>
                </c:pt>
                <c:pt idx="4">
                  <c:v>115742.9814</c:v>
                </c:pt>
                <c:pt idx="5">
                  <c:v>71428.644279999993</c:v>
                </c:pt>
                <c:pt idx="6">
                  <c:v>60078.557509999999</c:v>
                </c:pt>
                <c:pt idx="7">
                  <c:v>49711.23517</c:v>
                </c:pt>
                <c:pt idx="8">
                  <c:v>43255.465109999997</c:v>
                </c:pt>
                <c:pt idx="9">
                  <c:v>41353.70635</c:v>
                </c:pt>
                <c:pt idx="10">
                  <c:v>22490.685359999999</c:v>
                </c:pt>
                <c:pt idx="11">
                  <c:v>18008.712220000001</c:v>
                </c:pt>
                <c:pt idx="12">
                  <c:v>14590.54999</c:v>
                </c:pt>
                <c:pt idx="13">
                  <c:v>11594.793470000001</c:v>
                </c:pt>
                <c:pt idx="14">
                  <c:v>11594.793470000001</c:v>
                </c:pt>
                <c:pt idx="15">
                  <c:v>11366.53887</c:v>
                </c:pt>
                <c:pt idx="16">
                  <c:v>11058.411829999999</c:v>
                </c:pt>
                <c:pt idx="17">
                  <c:v>11089.119570000001</c:v>
                </c:pt>
                <c:pt idx="18">
                  <c:v>11084.90667</c:v>
                </c:pt>
                <c:pt idx="19">
                  <c:v>11121.969580000001</c:v>
                </c:pt>
                <c:pt idx="20">
                  <c:v>0</c:v>
                </c:pt>
              </c:numCache>
            </c:numRef>
          </c:val>
        </c:ser>
        <c:ser>
          <c:idx val="2"/>
          <c:order val="2"/>
          <c:tx>
            <c:strRef>
              <c:f>'Status Quo'!$A$533</c:f>
              <c:strCache>
                <c:ptCount val="1"/>
                <c:pt idx="0">
                  <c:v>Oil</c:v>
                </c:pt>
              </c:strCache>
            </c:strRef>
          </c:tx>
          <c:spPr>
            <a:solidFill>
              <a:schemeClr val="tx1"/>
            </a:solidFill>
          </c:spPr>
          <c:cat>
            <c:numRef>
              <c:f>'Status Quo'!$B$530:$V$530</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Quo'!$B$533:$V$533</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'Status Quo'!$A$534</c:f>
              <c:strCache>
                <c:ptCount val="1"/>
                <c:pt idx="0">
                  <c:v>OCGT</c:v>
                </c:pt>
              </c:strCache>
            </c:strRef>
          </c:tx>
          <c:spPr>
            <a:solidFill>
              <a:srgbClr val="CC00CC"/>
            </a:solidFill>
          </c:spPr>
          <c:cat>
            <c:numRef>
              <c:f>'Status Quo'!$B$530:$V$530</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Quo'!$B$534:$V$534</c:f>
              <c:numCache>
                <c:formatCode>_-* #,##0_-;\-* #,##0_-;_-* "-"??_-;_-@_-</c:formatCode>
                <c:ptCount val="21"/>
                <c:pt idx="0">
                  <c:v>0</c:v>
                </c:pt>
                <c:pt idx="1">
                  <c:v>0</c:v>
                </c:pt>
                <c:pt idx="2">
                  <c:v>0</c:v>
                </c:pt>
                <c:pt idx="3">
                  <c:v>0</c:v>
                </c:pt>
                <c:pt idx="4">
                  <c:v>0</c:v>
                </c:pt>
                <c:pt idx="5">
                  <c:v>0</c:v>
                </c:pt>
                <c:pt idx="6">
                  <c:v>4.9997599999999997E-9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'Status Quo'!$A$535</c:f>
              <c:strCache>
                <c:ptCount val="1"/>
                <c:pt idx="0">
                  <c:v>PS</c:v>
                </c:pt>
              </c:strCache>
            </c:strRef>
          </c:tx>
          <c:cat>
            <c:numRef>
              <c:f>'Status Quo'!$B$530:$V$530</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Quo'!$B$535:$V$535</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'Status Quo'!$A$536</c:f>
              <c:strCache>
                <c:ptCount val="1"/>
                <c:pt idx="0">
                  <c:v>Nuclear</c:v>
                </c:pt>
              </c:strCache>
            </c:strRef>
          </c:tx>
          <c:spPr>
            <a:solidFill>
              <a:srgbClr val="FFFF00"/>
            </a:solidFill>
          </c:spPr>
          <c:cat>
            <c:numRef>
              <c:f>'Status Quo'!$B$530:$V$530</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Quo'!$B$536:$V$536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6"/>
          <c:order val="6"/>
          <c:tx>
            <c:strRef>
              <c:f>'Status Quo'!$A$537</c:f>
              <c:strCache>
                <c:ptCount val="1"/>
                <c:pt idx="0">
                  <c:v>CCS</c:v>
                </c:pt>
              </c:strCache>
            </c:strRef>
          </c:tx>
          <c:cat>
            <c:numRef>
              <c:f>'Status Quo'!$B$530:$V$530</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Quo'!$B$537:$V$537</c:f>
              <c:numCache>
                <c:formatCode>_-* #,##0_-;\-* #,##0_-;_-* "-"??_-;_-@_-</c:formatCode>
                <c:ptCount val="21"/>
                <c:pt idx="0">
                  <c:v>4.7738399999999997E-9</c:v>
                </c:pt>
                <c:pt idx="1">
                  <c:v>1.7442599999999999E-6</c:v>
                </c:pt>
                <c:pt idx="2">
                  <c:v>3.3211799999999999E-6</c:v>
                </c:pt>
                <c:pt idx="3">
                  <c:v>3.5995099999999999E-6</c:v>
                </c:pt>
                <c:pt idx="4">
                  <c:v>223.0325733</c:v>
                </c:pt>
                <c:pt idx="5">
                  <c:v>817.78609329999995</c:v>
                </c:pt>
                <c:pt idx="6">
                  <c:v>817.78609329999995</c:v>
                </c:pt>
                <c:pt idx="7">
                  <c:v>817.83829109999999</c:v>
                </c:pt>
                <c:pt idx="8">
                  <c:v>817.83829109999999</c:v>
                </c:pt>
                <c:pt idx="9">
                  <c:v>817.83829109999999</c:v>
                </c:pt>
                <c:pt idx="10">
                  <c:v>817.83829109999999</c:v>
                </c:pt>
                <c:pt idx="11">
                  <c:v>817.83829109999999</c:v>
                </c:pt>
                <c:pt idx="12">
                  <c:v>817.83829109999999</c:v>
                </c:pt>
                <c:pt idx="13">
                  <c:v>1962.0360229999999</c:v>
                </c:pt>
                <c:pt idx="14">
                  <c:v>4147.8027140000004</c:v>
                </c:pt>
                <c:pt idx="15">
                  <c:v>4147.6912410000004</c:v>
                </c:pt>
                <c:pt idx="16">
                  <c:v>4715.9716349999999</c:v>
                </c:pt>
                <c:pt idx="17">
                  <c:v>4717.1619199999996</c:v>
                </c:pt>
                <c:pt idx="18">
                  <c:v>4717.0408470000002</c:v>
                </c:pt>
                <c:pt idx="19">
                  <c:v>4718.4699689999998</c:v>
                </c:pt>
                <c:pt idx="20">
                  <c:v>0</c:v>
                </c:pt>
              </c:numCache>
            </c:numRef>
          </c:val>
        </c:ser>
        <c:ser>
          <c:idx val="7"/>
          <c:order val="7"/>
          <c:tx>
            <c:strRef>
              <c:f>'Status Quo'!$A$538</c:f>
              <c:strCache>
                <c:ptCount val="1"/>
                <c:pt idx="0">
                  <c:v>Onshore wind</c:v>
                </c:pt>
              </c:strCache>
            </c:strRef>
          </c:tx>
          <c:spPr>
            <a:solidFill>
              <a:srgbClr val="00B050"/>
            </a:solidFill>
          </c:spPr>
          <c:cat>
            <c:numRef>
              <c:f>'Status Quo'!$B$530:$V$530</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Quo'!$B$538:$V$538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8"/>
          <c:order val="8"/>
          <c:tx>
            <c:strRef>
              <c:f>'Status Quo'!$A$539</c:f>
              <c:strCache>
                <c:ptCount val="1"/>
                <c:pt idx="0">
                  <c:v>Offshore wind</c:v>
                </c:pt>
              </c:strCache>
            </c:strRef>
          </c:tx>
          <c:spPr>
            <a:solidFill>
              <a:srgbClr val="92D050"/>
            </a:solidFill>
          </c:spPr>
          <c:cat>
            <c:numRef>
              <c:f>'Status Quo'!$B$530:$V$530</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Quo'!$B$539:$V$539</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9"/>
          <c:order val="9"/>
          <c:tx>
            <c:strRef>
              <c:f>'Status Quo'!$A$540</c:f>
              <c:strCache>
                <c:ptCount val="1"/>
                <c:pt idx="0">
                  <c:v>Other renewable</c:v>
                </c:pt>
              </c:strCache>
            </c:strRef>
          </c:tx>
          <c:spPr>
            <a:solidFill>
              <a:schemeClr val="accent3">
                <a:lumMod val="50000"/>
              </a:schemeClr>
            </a:solidFill>
          </c:spPr>
          <c:cat>
            <c:numRef>
              <c:f>'Status Quo'!$B$530:$V$530</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Quo'!$B$540:$V$540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overlap val="100"/>
        <c:axId val="163678464"/>
        <c:axId val="163696640"/>
      </c:barChart>
      <c:catAx>
        <c:axId val="16367846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3696640"/>
        <c:crosses val="autoZero"/>
        <c:auto val="1"/>
        <c:lblAlgn val="ctr"/>
        <c:lblOffset val="100"/>
      </c:catAx>
      <c:valAx>
        <c:axId val="163696640"/>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TWh</a:t>
                </a:r>
              </a:p>
            </c:rich>
          </c:tx>
        </c:title>
        <c:numFmt formatCode="0" sourceLinked="0"/>
        <c:tickLblPos val="nextTo"/>
        <c:crossAx val="163678464"/>
        <c:crosses val="autoZero"/>
        <c:crossBetween val="between"/>
      </c:valAx>
    </c:plotArea>
    <c:legend>
      <c:legendPos val="r"/>
    </c:legend>
    <c:plotVisOnly val="1"/>
    <c:dispBlanksAs val="gap"/>
  </c:chart>
  <c:spPr>
    <a:ln>
      <a:noFill/>
    </a:ln>
  </c:spPr>
  <c:printSettings>
    <c:headerFooter/>
    <c:pageMargins b="0.75000000000001232" l="0.70000000000000062" r="0.70000000000000062" t="0.750000000000012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224296222915321"/>
          <c:y val="5.1400554097404488E-2"/>
          <c:w val="0.84711748413434551"/>
          <c:h val="0.68540766060821723"/>
        </c:manualLayout>
      </c:layout>
      <c:lineChart>
        <c:grouping val="standard"/>
        <c:ser>
          <c:idx val="0"/>
          <c:order val="0"/>
          <c:tx>
            <c:strRef>
              <c:f>'Diversity 2'!$A$1208</c:f>
              <c:strCache>
                <c:ptCount val="1"/>
                <c:pt idx="0">
                  <c:v>Offshore South</c:v>
                </c:pt>
              </c:strCache>
            </c:strRef>
          </c:tx>
          <c:spPr>
            <a:ln>
              <a:solidFill>
                <a:schemeClr val="accent2"/>
              </a:solidFill>
            </a:ln>
          </c:spPr>
          <c:marker>
            <c:symbol val="none"/>
          </c:marker>
          <c:val>
            <c:numRef>
              <c:f>'Diversity 2'!$B$1208:$U$1208</c:f>
              <c:numCache>
                <c:formatCode>_-* #,##0_-;\-* #,##0_-;_-* "-"??_-;_-@_-</c:formatCode>
                <c:ptCount val="20"/>
                <c:pt idx="0">
                  <c:v>240.47394840000001</c:v>
                </c:pt>
                <c:pt idx="1">
                  <c:v>401.3782549</c:v>
                </c:pt>
                <c:pt idx="2">
                  <c:v>499.4243558</c:v>
                </c:pt>
                <c:pt idx="3">
                  <c:v>498.79911859999999</c:v>
                </c:pt>
                <c:pt idx="4">
                  <c:v>543.99748690000001</c:v>
                </c:pt>
                <c:pt idx="5">
                  <c:v>768.88906950000001</c:v>
                </c:pt>
                <c:pt idx="6">
                  <c:v>841.73227610000004</c:v>
                </c:pt>
                <c:pt idx="7">
                  <c:v>871.10467210000002</c:v>
                </c:pt>
                <c:pt idx="8">
                  <c:v>920.08810540000002</c:v>
                </c:pt>
                <c:pt idx="9">
                  <c:v>1024.922292</c:v>
                </c:pt>
                <c:pt idx="10">
                  <c:v>959.27421279999999</c:v>
                </c:pt>
                <c:pt idx="11">
                  <c:v>1068.882801</c:v>
                </c:pt>
                <c:pt idx="12">
                  <c:v>1097.896303</c:v>
                </c:pt>
                <c:pt idx="13">
                  <c:v>1168.2005730000001</c:v>
                </c:pt>
                <c:pt idx="14">
                  <c:v>1105.4268939999999</c:v>
                </c:pt>
                <c:pt idx="15">
                  <c:v>1094.235964</c:v>
                </c:pt>
                <c:pt idx="16">
                  <c:v>1144.7968169999999</c:v>
                </c:pt>
                <c:pt idx="17">
                  <c:v>1217.8237819999999</c:v>
                </c:pt>
                <c:pt idx="18">
                  <c:v>1258.7825600000001</c:v>
                </c:pt>
                <c:pt idx="19">
                  <c:v>1303.360993</c:v>
                </c:pt>
              </c:numCache>
            </c:numRef>
          </c:val>
        </c:ser>
        <c:ser>
          <c:idx val="1"/>
          <c:order val="1"/>
          <c:tx>
            <c:strRef>
              <c:f>'Diversity 2'!$A$1209</c:f>
              <c:strCache>
                <c:ptCount val="1"/>
                <c:pt idx="0">
                  <c:v>Offshore Irish Sea</c:v>
                </c:pt>
              </c:strCache>
            </c:strRef>
          </c:tx>
          <c:spPr>
            <a:ln>
              <a:solidFill>
                <a:schemeClr val="tx2">
                  <a:lumMod val="60000"/>
                  <a:lumOff val="40000"/>
                </a:schemeClr>
              </a:solidFill>
            </a:ln>
          </c:spPr>
          <c:marker>
            <c:symbol val="none"/>
          </c:marker>
          <c:val>
            <c:numRef>
              <c:f>'Diversity 2'!$B$1209:$U$1209</c:f>
              <c:numCache>
                <c:formatCode>_-* #,##0_-;\-* #,##0_-;_-* "-"??_-;_-@_-</c:formatCode>
                <c:ptCount val="20"/>
                <c:pt idx="0">
                  <c:v>198.29614860000001</c:v>
                </c:pt>
                <c:pt idx="1">
                  <c:v>241.0690266</c:v>
                </c:pt>
                <c:pt idx="2">
                  <c:v>272.84514990000002</c:v>
                </c:pt>
                <c:pt idx="3">
                  <c:v>259.78719769999998</c:v>
                </c:pt>
                <c:pt idx="4">
                  <c:v>287.37097199999999</c:v>
                </c:pt>
                <c:pt idx="5">
                  <c:v>329.84568849999999</c:v>
                </c:pt>
                <c:pt idx="6">
                  <c:v>342.63905569999997</c:v>
                </c:pt>
                <c:pt idx="7">
                  <c:v>345.57542849999999</c:v>
                </c:pt>
                <c:pt idx="8">
                  <c:v>355.16656560000001</c:v>
                </c:pt>
                <c:pt idx="9">
                  <c:v>383.9144331</c:v>
                </c:pt>
                <c:pt idx="10">
                  <c:v>362.95905520000002</c:v>
                </c:pt>
                <c:pt idx="11">
                  <c:v>396.76985209999998</c:v>
                </c:pt>
                <c:pt idx="12">
                  <c:v>403.99029560000002</c:v>
                </c:pt>
                <c:pt idx="13">
                  <c:v>424.28650959999999</c:v>
                </c:pt>
                <c:pt idx="14">
                  <c:v>401.84300430000002</c:v>
                </c:pt>
                <c:pt idx="15">
                  <c:v>398.55995130000002</c:v>
                </c:pt>
                <c:pt idx="16">
                  <c:v>414.19390909999998</c:v>
                </c:pt>
                <c:pt idx="17">
                  <c:v>437.4375521</c:v>
                </c:pt>
                <c:pt idx="18">
                  <c:v>449.86485929999998</c:v>
                </c:pt>
                <c:pt idx="19">
                  <c:v>463.78710360000002</c:v>
                </c:pt>
              </c:numCache>
            </c:numRef>
          </c:val>
        </c:ser>
        <c:ser>
          <c:idx val="5"/>
          <c:order val="2"/>
          <c:tx>
            <c:strRef>
              <c:f>'Diversity 2'!$A$1210</c:f>
              <c:strCache>
                <c:ptCount val="1"/>
                <c:pt idx="0">
                  <c:v>Offshore E England</c:v>
                </c:pt>
              </c:strCache>
            </c:strRef>
          </c:tx>
          <c:marker>
            <c:symbol val="none"/>
          </c:marker>
          <c:val>
            <c:numRef>
              <c:f>'Diversity 2'!$B$1210:$U$1210</c:f>
              <c:numCache>
                <c:formatCode>_-* #,##0_-;\-* #,##0_-;_-* "-"??_-;_-@_-</c:formatCode>
                <c:ptCount val="20"/>
                <c:pt idx="0">
                  <c:v>-5.4532000000000002E-7</c:v>
                </c:pt>
                <c:pt idx="1">
                  <c:v>-6.4896400000000001E-7</c:v>
                </c:pt>
                <c:pt idx="2">
                  <c:v>-2.1824500000000001E-7</c:v>
                </c:pt>
                <c:pt idx="3">
                  <c:v>-33.509421570000001</c:v>
                </c:pt>
                <c:pt idx="4">
                  <c:v>134.70070150000001</c:v>
                </c:pt>
                <c:pt idx="5">
                  <c:v>203.41803999999999</c:v>
                </c:pt>
                <c:pt idx="6">
                  <c:v>252.27078420000001</c:v>
                </c:pt>
                <c:pt idx="7">
                  <c:v>274.88455269999997</c:v>
                </c:pt>
                <c:pt idx="8">
                  <c:v>298.4613397</c:v>
                </c:pt>
                <c:pt idx="9">
                  <c:v>341.87256230000003</c:v>
                </c:pt>
                <c:pt idx="10">
                  <c:v>320.18847490000002</c:v>
                </c:pt>
                <c:pt idx="11">
                  <c:v>375.19454999999999</c:v>
                </c:pt>
                <c:pt idx="12">
                  <c:v>393.0716248</c:v>
                </c:pt>
                <c:pt idx="13">
                  <c:v>429.27874500000001</c:v>
                </c:pt>
                <c:pt idx="14">
                  <c:v>406.17629210000001</c:v>
                </c:pt>
                <c:pt idx="15">
                  <c:v>406.14391119999999</c:v>
                </c:pt>
                <c:pt idx="16">
                  <c:v>432.47587110000001</c:v>
                </c:pt>
                <c:pt idx="17">
                  <c:v>469.43037989999999</c:v>
                </c:pt>
                <c:pt idx="18">
                  <c:v>491.29537820000002</c:v>
                </c:pt>
                <c:pt idx="19">
                  <c:v>515.20070629999998</c:v>
                </c:pt>
              </c:numCache>
            </c:numRef>
          </c:val>
        </c:ser>
        <c:ser>
          <c:idx val="6"/>
          <c:order val="3"/>
          <c:tx>
            <c:strRef>
              <c:f>'Diversity 2'!$A$1211</c:f>
              <c:strCache>
                <c:ptCount val="1"/>
                <c:pt idx="0">
                  <c:v>Offshore Scotland</c:v>
                </c:pt>
              </c:strCache>
            </c:strRef>
          </c:tx>
          <c:marker>
            <c:symbol val="none"/>
          </c:marker>
          <c:val>
            <c:numRef>
              <c:f>'Diversity 2'!$B$1211:$U$1211</c:f>
              <c:numCache>
                <c:formatCode>_-* #,##0_-;\-* #,##0_-;_-* "-"??_-;_-@_-</c:formatCode>
                <c:ptCount val="20"/>
                <c:pt idx="0">
                  <c:v>7.1180465850000001</c:v>
                </c:pt>
                <c:pt idx="1">
                  <c:v>7.1121805880000002</c:v>
                </c:pt>
                <c:pt idx="2">
                  <c:v>8.457146367</c:v>
                </c:pt>
                <c:pt idx="3">
                  <c:v>-16.486874109999999</c:v>
                </c:pt>
                <c:pt idx="4">
                  <c:v>-3.8484441660000002</c:v>
                </c:pt>
                <c:pt idx="5">
                  <c:v>9.9518435319999998</c:v>
                </c:pt>
                <c:pt idx="6">
                  <c:v>17.609844280000001</c:v>
                </c:pt>
                <c:pt idx="7">
                  <c:v>21.554683130000001</c:v>
                </c:pt>
                <c:pt idx="8">
                  <c:v>25.631044240000001</c:v>
                </c:pt>
                <c:pt idx="9">
                  <c:v>37.729871469999999</c:v>
                </c:pt>
                <c:pt idx="10">
                  <c:v>33.136232360000001</c:v>
                </c:pt>
                <c:pt idx="11">
                  <c:v>45.443842089999997</c:v>
                </c:pt>
                <c:pt idx="12">
                  <c:v>48.896568989999999</c:v>
                </c:pt>
                <c:pt idx="13">
                  <c:v>57.069505450000001</c:v>
                </c:pt>
                <c:pt idx="14">
                  <c:v>51.578005560000001</c:v>
                </c:pt>
                <c:pt idx="15">
                  <c:v>51.71088898</c:v>
                </c:pt>
                <c:pt idx="16">
                  <c:v>57.673519059999997</c:v>
                </c:pt>
                <c:pt idx="17">
                  <c:v>66.074922169999994</c:v>
                </c:pt>
                <c:pt idx="18">
                  <c:v>70.865034129999998</c:v>
                </c:pt>
                <c:pt idx="19">
                  <c:v>76.307985680000002</c:v>
                </c:pt>
              </c:numCache>
            </c:numRef>
          </c:val>
        </c:ser>
        <c:ser>
          <c:idx val="7"/>
          <c:order val="4"/>
          <c:tx>
            <c:strRef>
              <c:f>'Diversity 2'!$A$1212</c:f>
              <c:strCache>
                <c:ptCount val="1"/>
              </c:strCache>
            </c:strRef>
          </c:tx>
          <c:marker>
            <c:symbol val="none"/>
          </c:marker>
          <c:val>
            <c:numRef>
              <c:f>'Diversity 2'!$B$1212:$U$1212</c:f>
              <c:numCache>
                <c:formatCode>0</c:formatCode>
                <c:ptCount val="20"/>
              </c:numCache>
            </c:numRef>
          </c:val>
        </c:ser>
        <c:ser>
          <c:idx val="8"/>
          <c:order val="5"/>
          <c:tx>
            <c:strRef>
              <c:f>'Diversity 2'!$A$1213</c:f>
              <c:strCache>
                <c:ptCount val="1"/>
                <c:pt idx="0">
                  <c:v>Existing</c:v>
                </c:pt>
              </c:strCache>
            </c:strRef>
          </c:tx>
          <c:marker>
            <c:symbol val="none"/>
          </c:marker>
          <c:val>
            <c:numRef>
              <c:f>'Diversity 2'!$B$1213:$U$1213</c:f>
              <c:numCache>
                <c:formatCode>_-* #,##0_-;\-* #,##0_-;_-* "-"??_-;_-@_-</c:formatCode>
                <c:ptCount val="20"/>
                <c:pt idx="0">
                  <c:v>2955.1172999999999</c:v>
                </c:pt>
                <c:pt idx="1">
                  <c:v>4263.8111170000002</c:v>
                </c:pt>
                <c:pt idx="2">
                  <c:v>6497.6426170000004</c:v>
                </c:pt>
                <c:pt idx="3">
                  <c:v>6083.1047749999998</c:v>
                </c:pt>
                <c:pt idx="4">
                  <c:v>5879.4865209999998</c:v>
                </c:pt>
                <c:pt idx="5">
                  <c:v>7147.6546950000002</c:v>
                </c:pt>
                <c:pt idx="6">
                  <c:v>7372.2026939999996</c:v>
                </c:pt>
                <c:pt idx="7">
                  <c:v>8276.9930260000001</c:v>
                </c:pt>
                <c:pt idx="8">
                  <c:v>7324.3026540000001</c:v>
                </c:pt>
                <c:pt idx="9">
                  <c:v>7143.5750209999997</c:v>
                </c:pt>
                <c:pt idx="10">
                  <c:v>4940.4605680000004</c:v>
                </c:pt>
                <c:pt idx="11">
                  <c:v>6306.997687</c:v>
                </c:pt>
                <c:pt idx="12">
                  <c:v>5738.3316109999996</c:v>
                </c:pt>
                <c:pt idx="13">
                  <c:v>4812.6450519999999</c:v>
                </c:pt>
                <c:pt idx="14">
                  <c:v>3564.8632859999998</c:v>
                </c:pt>
                <c:pt idx="15">
                  <c:v>3372.4657630000002</c:v>
                </c:pt>
                <c:pt idx="16">
                  <c:v>3527.8614050000001</c:v>
                </c:pt>
                <c:pt idx="17">
                  <c:v>4222.7816730000004</c:v>
                </c:pt>
                <c:pt idx="18">
                  <c:v>4255.108843</c:v>
                </c:pt>
                <c:pt idx="19">
                  <c:v>4282.128103</c:v>
                </c:pt>
              </c:numCache>
            </c:numRef>
          </c:val>
        </c:ser>
        <c:ser>
          <c:idx val="2"/>
          <c:order val="6"/>
          <c:tx>
            <c:strRef>
              <c:f>'Diversity 2'!$A$1214</c:f>
              <c:strCache>
                <c:ptCount val="1"/>
                <c:pt idx="0">
                  <c:v>New</c:v>
                </c:pt>
              </c:strCache>
            </c:strRef>
          </c:tx>
          <c:marker>
            <c:symbol val="none"/>
          </c:marker>
          <c:val>
            <c:numRef>
              <c:f>'Diversity 2'!$B$1214:$U$1214</c:f>
              <c:numCache>
                <c:formatCode>_-* #,##0_-;\-* #,##0_-;_-* "-"??_-;_-@_-</c:formatCode>
                <c:ptCount val="20"/>
                <c:pt idx="0">
                  <c:v>-39.480143349999999</c:v>
                </c:pt>
                <c:pt idx="1">
                  <c:v>-388.47355750000003</c:v>
                </c:pt>
                <c:pt idx="2">
                  <c:v>-286.4600714</c:v>
                </c:pt>
                <c:pt idx="3">
                  <c:v>-363.062186</c:v>
                </c:pt>
                <c:pt idx="4">
                  <c:v>-335.75977649999999</c:v>
                </c:pt>
                <c:pt idx="5">
                  <c:v>81.373194080000005</c:v>
                </c:pt>
                <c:pt idx="6">
                  <c:v>485.40073910000001</c:v>
                </c:pt>
                <c:pt idx="7">
                  <c:v>1153.4750120000001</c:v>
                </c:pt>
                <c:pt idx="8">
                  <c:v>1305.0373669999999</c:v>
                </c:pt>
                <c:pt idx="9">
                  <c:v>1871.5588720000001</c:v>
                </c:pt>
                <c:pt idx="10">
                  <c:v>1287.4893689999999</c:v>
                </c:pt>
                <c:pt idx="11">
                  <c:v>2280.9719890000001</c:v>
                </c:pt>
                <c:pt idx="12">
                  <c:v>2092.391337</c:v>
                </c:pt>
                <c:pt idx="13">
                  <c:v>2498.2307850000002</c:v>
                </c:pt>
                <c:pt idx="14">
                  <c:v>1235.6016460000001</c:v>
                </c:pt>
                <c:pt idx="15">
                  <c:v>932.85817050000003</c:v>
                </c:pt>
                <c:pt idx="16">
                  <c:v>1180.3274630000001</c:v>
                </c:pt>
                <c:pt idx="17">
                  <c:v>2027.880903</c:v>
                </c:pt>
                <c:pt idx="18">
                  <c:v>2180.8881459999998</c:v>
                </c:pt>
                <c:pt idx="19">
                  <c:v>-30904.20739</c:v>
                </c:pt>
              </c:numCache>
            </c:numRef>
          </c:val>
        </c:ser>
        <c:marker val="1"/>
        <c:axId val="174905984"/>
        <c:axId val="174911872"/>
      </c:lineChart>
      <c:catAx>
        <c:axId val="17490598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4911872"/>
        <c:crossesAt val="-1000"/>
        <c:auto val="1"/>
        <c:lblAlgn val="ctr"/>
        <c:lblOffset val="100"/>
      </c:catAx>
      <c:valAx>
        <c:axId val="174911872"/>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_-;\-* #,##0_-;_-* &quot;-&quot;??_-;_-@_-" sourceLinked="1"/>
        <c:tickLblPos val="nextTo"/>
        <c:txPr>
          <a:bodyPr/>
          <a:lstStyle/>
          <a:p>
            <a:pPr>
              <a:defRPr lang="en-GB"/>
            </a:pPr>
            <a:endParaRPr lang="en-US"/>
          </a:p>
        </c:txPr>
        <c:crossAx val="174905984"/>
        <c:crosses val="autoZero"/>
        <c:crossBetween val="between"/>
      </c:valAx>
      <c:spPr>
        <a:ln>
          <a:solidFill>
            <a:schemeClr val="bg1">
              <a:lumMod val="65000"/>
            </a:schemeClr>
          </a:solidFill>
        </a:ln>
      </c:spPr>
    </c:plotArea>
    <c:legend>
      <c:legendPos val="b"/>
      <c:spPr>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588" l="0.70000000000000062" r="0.70000000000000062" t="0.7500000000000058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365675376813336"/>
          <c:y val="4.0194389854965915E-2"/>
          <c:w val="0.81749034890692607"/>
          <c:h val="0.83987751432296787"/>
        </c:manualLayout>
      </c:layout>
      <c:barChart>
        <c:barDir val="col"/>
        <c:grouping val="stacked"/>
        <c:ser>
          <c:idx val="0"/>
          <c:order val="0"/>
          <c:tx>
            <c:strRef>
              <c:f>'Diversity 2 50%'!$A$4</c:f>
              <c:strCache>
                <c:ptCount val="1"/>
                <c:pt idx="0">
                  <c:v>Planning</c:v>
                </c:pt>
              </c:strCache>
            </c:strRef>
          </c:tx>
          <c:cat>
            <c:numRef>
              <c:f>'Diversity 2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50%'!$B$4:$V$4</c:f>
              <c:numCache>
                <c:formatCode>_-* #,##0_-;\-* #,##0_-;_-* "-"??_-;_-@_-</c:formatCode>
                <c:ptCount val="21"/>
                <c:pt idx="0">
                  <c:v>4414.8999919999997</c:v>
                </c:pt>
                <c:pt idx="1">
                  <c:v>6909.4999889999999</c:v>
                </c:pt>
                <c:pt idx="2">
                  <c:v>12532.27377</c:v>
                </c:pt>
                <c:pt idx="3">
                  <c:v>12599.21566</c:v>
                </c:pt>
                <c:pt idx="4">
                  <c:v>34807.504150000001</c:v>
                </c:pt>
                <c:pt idx="5">
                  <c:v>35501.820200000002</c:v>
                </c:pt>
                <c:pt idx="6">
                  <c:v>34160.170530000003</c:v>
                </c:pt>
                <c:pt idx="7">
                  <c:v>35755.837200000002</c:v>
                </c:pt>
                <c:pt idx="8">
                  <c:v>36375.837200000002</c:v>
                </c:pt>
                <c:pt idx="9">
                  <c:v>17443.837210000002</c:v>
                </c:pt>
                <c:pt idx="10">
                  <c:v>9070.8372180000006</c:v>
                </c:pt>
                <c:pt idx="11">
                  <c:v>3020.8372159999999</c:v>
                </c:pt>
                <c:pt idx="12">
                  <c:v>3020.8372169999998</c:v>
                </c:pt>
                <c:pt idx="13">
                  <c:v>1020.837219</c:v>
                </c:pt>
                <c:pt idx="14">
                  <c:v>905.00001199999997</c:v>
                </c:pt>
                <c:pt idx="15">
                  <c:v>1.5E-5</c:v>
                </c:pt>
                <c:pt idx="16">
                  <c:v>1.7E-5</c:v>
                </c:pt>
                <c:pt idx="17">
                  <c:v>28000.00001</c:v>
                </c:pt>
                <c:pt idx="18">
                  <c:v>30400.00001</c:v>
                </c:pt>
                <c:pt idx="19">
                  <c:v>30100.00001</c:v>
                </c:pt>
                <c:pt idx="20">
                  <c:v>30100.00001</c:v>
                </c:pt>
              </c:numCache>
            </c:numRef>
          </c:val>
        </c:ser>
        <c:ser>
          <c:idx val="1"/>
          <c:order val="1"/>
          <c:tx>
            <c:strRef>
              <c:f>'Diversity 2 50%'!$A$5</c:f>
              <c:strCache>
                <c:ptCount val="1"/>
                <c:pt idx="0">
                  <c:v>Under construction</c:v>
                </c:pt>
              </c:strCache>
            </c:strRef>
          </c:tx>
          <c:cat>
            <c:numRef>
              <c:f>'Diversity 2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50%'!$B$5:$V$5</c:f>
              <c:numCache>
                <c:formatCode>_-* #,##0_-;\-* #,##0_-;_-* "-"??_-;_-@_-</c:formatCode>
                <c:ptCount val="21"/>
                <c:pt idx="0">
                  <c:v>0</c:v>
                </c:pt>
                <c:pt idx="1">
                  <c:v>3852.7</c:v>
                </c:pt>
                <c:pt idx="2">
                  <c:v>7365.9</c:v>
                </c:pt>
                <c:pt idx="3">
                  <c:v>5941.0878700000003</c:v>
                </c:pt>
                <c:pt idx="4">
                  <c:v>9035.8114170000008</c:v>
                </c:pt>
                <c:pt idx="5">
                  <c:v>8415.4915299999993</c:v>
                </c:pt>
                <c:pt idx="6">
                  <c:v>6894.4051920000002</c:v>
                </c:pt>
                <c:pt idx="7">
                  <c:v>8125.8372090000003</c:v>
                </c:pt>
                <c:pt idx="8">
                  <c:v>12995.83721</c:v>
                </c:pt>
                <c:pt idx="9">
                  <c:v>14395.83721</c:v>
                </c:pt>
                <c:pt idx="10">
                  <c:v>16208.83721</c:v>
                </c:pt>
                <c:pt idx="11">
                  <c:v>16208.83721</c:v>
                </c:pt>
                <c:pt idx="12">
                  <c:v>14538.83721</c:v>
                </c:pt>
                <c:pt idx="13">
                  <c:v>10868.83721</c:v>
                </c:pt>
                <c:pt idx="14">
                  <c:v>2965.8372089999998</c:v>
                </c:pt>
                <c:pt idx="15">
                  <c:v>115.8372086</c:v>
                </c:pt>
                <c:pt idx="16">
                  <c:v>0</c:v>
                </c:pt>
                <c:pt idx="17">
                  <c:v>0</c:v>
                </c:pt>
                <c:pt idx="18">
                  <c:v>0</c:v>
                </c:pt>
                <c:pt idx="19">
                  <c:v>300</c:v>
                </c:pt>
                <c:pt idx="20">
                  <c:v>300</c:v>
                </c:pt>
              </c:numCache>
            </c:numRef>
          </c:val>
        </c:ser>
        <c:ser>
          <c:idx val="2"/>
          <c:order val="2"/>
          <c:tx>
            <c:strRef>
              <c:f>'Diversity 2 50%'!$A$6</c:f>
              <c:strCache>
                <c:ptCount val="1"/>
                <c:pt idx="0">
                  <c:v>Operational</c:v>
                </c:pt>
              </c:strCache>
            </c:strRef>
          </c:tx>
          <c:cat>
            <c:numRef>
              <c:f>'Diversity 2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50%'!$B$6:$V$6</c:f>
              <c:numCache>
                <c:formatCode>_-* #,##0_-;\-* #,##0_-;_-* "-"??_-;_-@_-</c:formatCode>
                <c:ptCount val="21"/>
                <c:pt idx="0">
                  <c:v>0</c:v>
                </c:pt>
                <c:pt idx="1">
                  <c:v>4488.5688980000004</c:v>
                </c:pt>
                <c:pt idx="2">
                  <c:v>5654.2422829999996</c:v>
                </c:pt>
                <c:pt idx="3">
                  <c:v>12442.80099</c:v>
                </c:pt>
                <c:pt idx="4">
                  <c:v>15989.474130000001</c:v>
                </c:pt>
                <c:pt idx="5">
                  <c:v>20851.912479999999</c:v>
                </c:pt>
                <c:pt idx="6">
                  <c:v>25346.482179999999</c:v>
                </c:pt>
                <c:pt idx="7">
                  <c:v>26841.789089999998</c:v>
                </c:pt>
                <c:pt idx="8">
                  <c:v>29839.94672</c:v>
                </c:pt>
                <c:pt idx="9">
                  <c:v>32612.51108</c:v>
                </c:pt>
                <c:pt idx="10">
                  <c:v>40476.855710000003</c:v>
                </c:pt>
                <c:pt idx="11">
                  <c:v>40954.163690000001</c:v>
                </c:pt>
                <c:pt idx="12">
                  <c:v>43228.29105</c:v>
                </c:pt>
                <c:pt idx="13">
                  <c:v>47397.76395</c:v>
                </c:pt>
                <c:pt idx="14">
                  <c:v>55931.117100000003</c:v>
                </c:pt>
                <c:pt idx="15">
                  <c:v>59297.597370000003</c:v>
                </c:pt>
                <c:pt idx="16">
                  <c:v>60117.37225</c:v>
                </c:pt>
                <c:pt idx="17">
                  <c:v>60762.822820000001</c:v>
                </c:pt>
                <c:pt idx="18">
                  <c:v>61587.276339999997</c:v>
                </c:pt>
                <c:pt idx="19">
                  <c:v>62201.978389999997</c:v>
                </c:pt>
                <c:pt idx="20">
                  <c:v>62683.368009999998</c:v>
                </c:pt>
              </c:numCache>
            </c:numRef>
          </c:val>
        </c:ser>
        <c:ser>
          <c:idx val="3"/>
          <c:order val="3"/>
          <c:tx>
            <c:strRef>
              <c:f>'Diversity 2 50%'!$A$7</c:f>
              <c:strCache>
                <c:ptCount val="1"/>
                <c:pt idx="0">
                  <c:v>(includes new embedded of)</c:v>
                </c:pt>
              </c:strCache>
            </c:strRef>
          </c:tx>
          <c:cat>
            <c:numRef>
              <c:f>'Diversity 2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50%'!$B$7:$V$7</c:f>
              <c:numCache>
                <c:formatCode>_-* #,##0_-;\-* #,##0_-;_-* "-"??_-;_-@_-</c:formatCode>
                <c:ptCount val="21"/>
                <c:pt idx="0">
                  <c:v>0</c:v>
                </c:pt>
                <c:pt idx="1">
                  <c:v>305.97214159999999</c:v>
                </c:pt>
                <c:pt idx="2">
                  <c:v>621.66907449999997</c:v>
                </c:pt>
                <c:pt idx="3">
                  <c:v>953.04292759999998</c:v>
                </c:pt>
                <c:pt idx="4">
                  <c:v>1316.8834790000001</c:v>
                </c:pt>
                <c:pt idx="5">
                  <c:v>1700.2794260000001</c:v>
                </c:pt>
                <c:pt idx="6">
                  <c:v>2118.2272320000002</c:v>
                </c:pt>
                <c:pt idx="7">
                  <c:v>2531.2900460000001</c:v>
                </c:pt>
                <c:pt idx="8">
                  <c:v>2973.6703699999998</c:v>
                </c:pt>
                <c:pt idx="9">
                  <c:v>3436.1868469999999</c:v>
                </c:pt>
                <c:pt idx="10">
                  <c:v>3888.805413</c:v>
                </c:pt>
                <c:pt idx="11">
                  <c:v>4336.6586829999997</c:v>
                </c:pt>
                <c:pt idx="12">
                  <c:v>4794.7319850000003</c:v>
                </c:pt>
                <c:pt idx="13">
                  <c:v>5264.5437460000003</c:v>
                </c:pt>
                <c:pt idx="14">
                  <c:v>5745.2732820000001</c:v>
                </c:pt>
                <c:pt idx="15">
                  <c:v>6226.1101129999997</c:v>
                </c:pt>
                <c:pt idx="16">
                  <c:v>6707.0553129999998</c:v>
                </c:pt>
                <c:pt idx="17">
                  <c:v>7188.1099649999996</c:v>
                </c:pt>
                <c:pt idx="18">
                  <c:v>7669.2751630000002</c:v>
                </c:pt>
                <c:pt idx="19">
                  <c:v>8150.5520139999999</c:v>
                </c:pt>
                <c:pt idx="20">
                  <c:v>8631.941632</c:v>
                </c:pt>
              </c:numCache>
            </c:numRef>
          </c:val>
        </c:ser>
        <c:overlap val="100"/>
        <c:axId val="174987136"/>
        <c:axId val="174988672"/>
      </c:barChart>
      <c:catAx>
        <c:axId val="17498713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4988672"/>
        <c:crosses val="autoZero"/>
        <c:auto val="1"/>
        <c:lblAlgn val="ctr"/>
        <c:lblOffset val="100"/>
      </c:catAx>
      <c:valAx>
        <c:axId val="17498867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74987136"/>
        <c:crosses val="autoZero"/>
        <c:crossBetween val="between"/>
      </c:valAx>
    </c:plotArea>
    <c:legend>
      <c:legendPos val="r"/>
      <c:layout>
        <c:manualLayout>
          <c:xMode val="edge"/>
          <c:yMode val="edge"/>
          <c:x val="0.16062264237694068"/>
          <c:y val="7.2204918925359796E-2"/>
          <c:w val="0.26135672455593828"/>
          <c:h val="0.26186188035240615"/>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111" l="0.70000000000000062" r="0.70000000000000062" t="0.75000000000001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3075555856532387"/>
          <c:y val="4.3264503441494566E-2"/>
          <c:w val="0.85533782289145255"/>
          <c:h val="0.91347099311701052"/>
        </c:manualLayout>
      </c:layout>
      <c:barChart>
        <c:barDir val="col"/>
        <c:grouping val="stacked"/>
        <c:ser>
          <c:idx val="0"/>
          <c:order val="0"/>
          <c:tx>
            <c:strRef>
              <c:f>'Diversity 2 50%'!$A$10</c:f>
              <c:strCache>
                <c:ptCount val="1"/>
                <c:pt idx="0">
                  <c:v>Cumulative new build</c:v>
                </c:pt>
              </c:strCache>
            </c:strRef>
          </c:tx>
          <c:cat>
            <c:numRef>
              <c:f>'Diversity 2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50%'!$B$10:$U$10</c:f>
              <c:numCache>
                <c:formatCode>_-* #,##0_-;\-* #,##0_-;_-* "-"??_-;_-@_-</c:formatCode>
                <c:ptCount val="20"/>
                <c:pt idx="0">
                  <c:v>0</c:v>
                </c:pt>
                <c:pt idx="1">
                  <c:v>4488.5688980000004</c:v>
                </c:pt>
                <c:pt idx="2">
                  <c:v>5654.2422829999996</c:v>
                </c:pt>
                <c:pt idx="3">
                  <c:v>12442.80099</c:v>
                </c:pt>
                <c:pt idx="4">
                  <c:v>15989.474130000001</c:v>
                </c:pt>
                <c:pt idx="5">
                  <c:v>20851.912479999999</c:v>
                </c:pt>
                <c:pt idx="6">
                  <c:v>25346.482179999999</c:v>
                </c:pt>
                <c:pt idx="7">
                  <c:v>26841.789089999998</c:v>
                </c:pt>
                <c:pt idx="8">
                  <c:v>29839.94672</c:v>
                </c:pt>
                <c:pt idx="9">
                  <c:v>32612.51108</c:v>
                </c:pt>
                <c:pt idx="10">
                  <c:v>40476.855710000003</c:v>
                </c:pt>
                <c:pt idx="11">
                  <c:v>40954.163690000001</c:v>
                </c:pt>
                <c:pt idx="12">
                  <c:v>43228.29105</c:v>
                </c:pt>
                <c:pt idx="13">
                  <c:v>47397.76395</c:v>
                </c:pt>
                <c:pt idx="14">
                  <c:v>55931.117100000003</c:v>
                </c:pt>
                <c:pt idx="15">
                  <c:v>59297.597370000003</c:v>
                </c:pt>
                <c:pt idx="16">
                  <c:v>60117.37225</c:v>
                </c:pt>
                <c:pt idx="17">
                  <c:v>60762.822820000001</c:v>
                </c:pt>
                <c:pt idx="18">
                  <c:v>61587.276339999997</c:v>
                </c:pt>
                <c:pt idx="19">
                  <c:v>62201.978389999997</c:v>
                </c:pt>
              </c:numCache>
            </c:numRef>
          </c:val>
        </c:ser>
        <c:ser>
          <c:idx val="1"/>
          <c:order val="1"/>
          <c:tx>
            <c:strRef>
              <c:f>'Diversity 2 50%'!$A$11</c:f>
              <c:strCache>
                <c:ptCount val="1"/>
                <c:pt idx="0">
                  <c:v>Cumulative retirements</c:v>
                </c:pt>
              </c:strCache>
            </c:strRef>
          </c:tx>
          <c:cat>
            <c:numRef>
              <c:f>'Diversity 2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50%'!$B$11:$U$11</c:f>
              <c:numCache>
                <c:formatCode>_-* #,##0_-;\-* #,##0_-;_-* "-"??_-;_-@_-</c:formatCode>
                <c:ptCount val="20"/>
                <c:pt idx="0">
                  <c:v>0</c:v>
                </c:pt>
                <c:pt idx="1">
                  <c:v>-551.00000199999999</c:v>
                </c:pt>
                <c:pt idx="2">
                  <c:v>-9022.0000020000007</c:v>
                </c:pt>
                <c:pt idx="3">
                  <c:v>-11191.00007</c:v>
                </c:pt>
                <c:pt idx="4">
                  <c:v>-14036.00007</c:v>
                </c:pt>
                <c:pt idx="5">
                  <c:v>-17069.500039999999</c:v>
                </c:pt>
                <c:pt idx="6">
                  <c:v>-23424.000039999999</c:v>
                </c:pt>
                <c:pt idx="7">
                  <c:v>-23939.000029999999</c:v>
                </c:pt>
                <c:pt idx="8">
                  <c:v>-25685.000019999999</c:v>
                </c:pt>
                <c:pt idx="9">
                  <c:v>-28995.000019999999</c:v>
                </c:pt>
                <c:pt idx="10">
                  <c:v>-30764.000019999999</c:v>
                </c:pt>
                <c:pt idx="11">
                  <c:v>-33520.000019999999</c:v>
                </c:pt>
                <c:pt idx="12">
                  <c:v>-34607.000019999999</c:v>
                </c:pt>
                <c:pt idx="13">
                  <c:v>-42648.000010000003</c:v>
                </c:pt>
                <c:pt idx="14">
                  <c:v>-44768.000010000003</c:v>
                </c:pt>
                <c:pt idx="15">
                  <c:v>-46726.000010000003</c:v>
                </c:pt>
                <c:pt idx="16">
                  <c:v>-48476.000010000003</c:v>
                </c:pt>
                <c:pt idx="17">
                  <c:v>-48476.000010000003</c:v>
                </c:pt>
                <c:pt idx="18">
                  <c:v>-48476.000010000003</c:v>
                </c:pt>
                <c:pt idx="19">
                  <c:v>-48476.000010000003</c:v>
                </c:pt>
              </c:numCache>
            </c:numRef>
          </c:val>
        </c:ser>
        <c:overlap val="100"/>
        <c:axId val="174999424"/>
        <c:axId val="175000960"/>
      </c:barChart>
      <c:lineChart>
        <c:grouping val="standard"/>
        <c:ser>
          <c:idx val="2"/>
          <c:order val="2"/>
          <c:tx>
            <c:strRef>
              <c:f>'Diversity 2 50%'!$A$12</c:f>
              <c:strCache>
                <c:ptCount val="1"/>
                <c:pt idx="0">
                  <c:v>Cumulative net</c:v>
                </c:pt>
              </c:strCache>
            </c:strRef>
          </c:tx>
          <c:marker>
            <c:symbol val="none"/>
          </c:marker>
          <c:cat>
            <c:numRef>
              <c:f>'Diversity 2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50%'!$B$12:$U$12</c:f>
              <c:numCache>
                <c:formatCode>_-* #,##0_-;\-* #,##0_-;_-* "-"??_-;_-@_-</c:formatCode>
                <c:ptCount val="20"/>
                <c:pt idx="0">
                  <c:v>3937.2688979999998</c:v>
                </c:pt>
                <c:pt idx="1">
                  <c:v>-3368.05771</c:v>
                </c:pt>
                <c:pt idx="2">
                  <c:v>1251.500996</c:v>
                </c:pt>
                <c:pt idx="3">
                  <c:v>1953.1741480000001</c:v>
                </c:pt>
                <c:pt idx="4">
                  <c:v>3782.1124970000001</c:v>
                </c:pt>
                <c:pt idx="5">
                  <c:v>1922.1822030000001</c:v>
                </c:pt>
                <c:pt idx="6">
                  <c:v>2902.489114</c:v>
                </c:pt>
                <c:pt idx="7">
                  <c:v>4154.646753</c:v>
                </c:pt>
                <c:pt idx="8">
                  <c:v>3617.2111150000001</c:v>
                </c:pt>
                <c:pt idx="9">
                  <c:v>9712.5557480000007</c:v>
                </c:pt>
                <c:pt idx="10">
                  <c:v>7433.8637209999997</c:v>
                </c:pt>
                <c:pt idx="11">
                  <c:v>8620.9910870000003</c:v>
                </c:pt>
                <c:pt idx="12">
                  <c:v>4749.4639969999998</c:v>
                </c:pt>
                <c:pt idx="13">
                  <c:v>11162.817160000001</c:v>
                </c:pt>
                <c:pt idx="14">
                  <c:v>12571.297430000001</c:v>
                </c:pt>
                <c:pt idx="15">
                  <c:v>11641.07231</c:v>
                </c:pt>
                <c:pt idx="16">
                  <c:v>12286.52288</c:v>
                </c:pt>
                <c:pt idx="17">
                  <c:v>13110.9764</c:v>
                </c:pt>
                <c:pt idx="18">
                  <c:v>13725.678449999999</c:v>
                </c:pt>
                <c:pt idx="19">
                  <c:v>10577.068069999999</c:v>
                </c:pt>
              </c:numCache>
            </c:numRef>
          </c:val>
        </c:ser>
        <c:marker val="1"/>
        <c:axId val="174999424"/>
        <c:axId val="175000960"/>
      </c:lineChart>
      <c:catAx>
        <c:axId val="174999424"/>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lang="en-GB"/>
            </a:pPr>
            <a:endParaRPr lang="en-US"/>
          </a:p>
        </c:txPr>
        <c:crossAx val="175000960"/>
        <c:crosses val="autoZero"/>
        <c:auto val="1"/>
        <c:lblAlgn val="ctr"/>
        <c:lblOffset val="100"/>
      </c:catAx>
      <c:valAx>
        <c:axId val="175000960"/>
        <c:scaling>
          <c:orientation val="minMax"/>
          <c:max val="80000"/>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74999424"/>
        <c:crosses val="autoZero"/>
        <c:crossBetween val="between"/>
      </c:valAx>
    </c:plotArea>
    <c:legend>
      <c:legendPos val="r"/>
      <c:layout>
        <c:manualLayout>
          <c:xMode val="edge"/>
          <c:yMode val="edge"/>
          <c:x val="0.15212288488428471"/>
          <c:y val="6.2561958516247407E-2"/>
          <c:w val="0.30635794237046443"/>
          <c:h val="0.20624253826678746"/>
        </c:manualLayout>
      </c:layout>
      <c:spPr>
        <a:solidFill>
          <a:sysClr val="window" lastClr="FFFFFF"/>
        </a:solidFill>
        <a:ln>
          <a:solidFill>
            <a:schemeClr val="bg1">
              <a:lumMod val="75000"/>
            </a:schemeClr>
          </a:solidFill>
        </a:ln>
      </c:spPr>
      <c:txPr>
        <a:bodyPr/>
        <a:lstStyle/>
        <a:p>
          <a:pPr>
            <a:defRPr lang="en-GB" sz="10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11" l="0.70000000000000062" r="0.70000000000000062" t="0.7500000000000111"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3"/>
          <c:order val="0"/>
          <c:tx>
            <c:strRef>
              <c:f>'Diversity 2 50%'!$A$41</c:f>
              <c:strCache>
                <c:ptCount val="1"/>
                <c:pt idx="0">
                  <c:v>Capacity margin</c:v>
                </c:pt>
              </c:strCache>
            </c:strRef>
          </c:tx>
          <c:marker>
            <c:symbol val="none"/>
          </c:marker>
          <c:cat>
            <c:numRef>
              <c:f>'Diversity 2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50%'!$B$41:$V$41</c:f>
              <c:numCache>
                <c:formatCode>0%</c:formatCode>
                <c:ptCount val="21"/>
                <c:pt idx="0">
                  <c:v>0.50644668800000003</c:v>
                </c:pt>
                <c:pt idx="1">
                  <c:v>0.54170358600000001</c:v>
                </c:pt>
                <c:pt idx="2">
                  <c:v>0.40945786899999997</c:v>
                </c:pt>
                <c:pt idx="3">
                  <c:v>0.484637335</c:v>
                </c:pt>
                <c:pt idx="4">
                  <c:v>0.49262299999999998</c:v>
                </c:pt>
                <c:pt idx="5">
                  <c:v>0.52231300199999997</c:v>
                </c:pt>
                <c:pt idx="6">
                  <c:v>0.49833589299999997</c:v>
                </c:pt>
                <c:pt idx="7">
                  <c:v>0.529410508</c:v>
                </c:pt>
                <c:pt idx="8">
                  <c:v>0.54067503800000005</c:v>
                </c:pt>
                <c:pt idx="9">
                  <c:v>0.53570691699999995</c:v>
                </c:pt>
                <c:pt idx="10">
                  <c:v>0.63201136199999997</c:v>
                </c:pt>
                <c:pt idx="11">
                  <c:v>0.59330660400000002</c:v>
                </c:pt>
                <c:pt idx="12">
                  <c:v>0.60064063700000003</c:v>
                </c:pt>
                <c:pt idx="13">
                  <c:v>0.52051271399999999</c:v>
                </c:pt>
                <c:pt idx="14">
                  <c:v>0.63630947199999999</c:v>
                </c:pt>
                <c:pt idx="15">
                  <c:v>0.64386893599999995</c:v>
                </c:pt>
                <c:pt idx="16">
                  <c:v>0.610415343</c:v>
                </c:pt>
                <c:pt idx="17">
                  <c:v>0.59839014400000001</c:v>
                </c:pt>
                <c:pt idx="18">
                  <c:v>0.59313361099999995</c:v>
                </c:pt>
                <c:pt idx="19">
                  <c:v>0.58024726900000001</c:v>
                </c:pt>
                <c:pt idx="20">
                  <c:v>0.51768813300000005</c:v>
                </c:pt>
              </c:numCache>
            </c:numRef>
          </c:val>
        </c:ser>
        <c:ser>
          <c:idx val="0"/>
          <c:order val="1"/>
          <c:tx>
            <c:strRef>
              <c:f>'Diversity 2 50%'!$A$42</c:f>
              <c:strCache>
                <c:ptCount val="1"/>
                <c:pt idx="0">
                  <c:v>De-rated capacity margin</c:v>
                </c:pt>
              </c:strCache>
            </c:strRef>
          </c:tx>
          <c:marker>
            <c:symbol val="none"/>
          </c:marker>
          <c:val>
            <c:numRef>
              <c:f>'Diversity 2 50%'!$B$42:$V$42</c:f>
              <c:numCache>
                <c:formatCode>0%</c:formatCode>
                <c:ptCount val="21"/>
                <c:pt idx="0">
                  <c:v>0.25100873899999998</c:v>
                </c:pt>
                <c:pt idx="1">
                  <c:v>0.25176767100000003</c:v>
                </c:pt>
                <c:pt idx="2">
                  <c:v>0.12171555100000001</c:v>
                </c:pt>
                <c:pt idx="3">
                  <c:v>0.156712721</c:v>
                </c:pt>
                <c:pt idx="4">
                  <c:v>0.135281863</c:v>
                </c:pt>
                <c:pt idx="5">
                  <c:v>0.13269520300000001</c:v>
                </c:pt>
                <c:pt idx="6">
                  <c:v>5.5876758999999998E-2</c:v>
                </c:pt>
                <c:pt idx="7">
                  <c:v>5.3274628999999997E-2</c:v>
                </c:pt>
                <c:pt idx="8">
                  <c:v>6.1977327999999998E-2</c:v>
                </c:pt>
                <c:pt idx="9">
                  <c:v>3.4607400000000003E-2</c:v>
                </c:pt>
                <c:pt idx="10">
                  <c:v>0.119780284</c:v>
                </c:pt>
                <c:pt idx="11">
                  <c:v>7.0961646000000003E-2</c:v>
                </c:pt>
                <c:pt idx="12">
                  <c:v>7.6863281000000006E-2</c:v>
                </c:pt>
                <c:pt idx="13">
                  <c:v>5.6852029999999998E-3</c:v>
                </c:pt>
                <c:pt idx="14">
                  <c:v>9.3243789999999993E-2</c:v>
                </c:pt>
                <c:pt idx="15">
                  <c:v>0.101497662</c:v>
                </c:pt>
                <c:pt idx="16">
                  <c:v>6.9299985999999994E-2</c:v>
                </c:pt>
                <c:pt idx="17">
                  <c:v>5.9899989000000001E-2</c:v>
                </c:pt>
                <c:pt idx="18">
                  <c:v>5.3484121000000003E-2</c:v>
                </c:pt>
                <c:pt idx="19">
                  <c:v>4.3838767000000001E-2</c:v>
                </c:pt>
                <c:pt idx="20">
                  <c:v>-1.1781615E-2</c:v>
                </c:pt>
              </c:numCache>
            </c:numRef>
          </c:val>
        </c:ser>
        <c:ser>
          <c:idx val="1"/>
          <c:order val="2"/>
          <c:tx>
            <c:strRef>
              <c:f>'Diversity 2 50%'!$A$49</c:f>
              <c:strCache>
                <c:ptCount val="1"/>
                <c:pt idx="0">
                  <c:v>Energy margin</c:v>
                </c:pt>
              </c:strCache>
            </c:strRef>
          </c:tx>
          <c:marker>
            <c:symbol val="none"/>
          </c:marker>
          <c:val>
            <c:numRef>
              <c:f>'Diversity 2 50%'!$B$49:$V$49</c:f>
              <c:numCache>
                <c:formatCode>0%</c:formatCode>
                <c:ptCount val="21"/>
                <c:pt idx="0">
                  <c:v>0.68526513099999997</c:v>
                </c:pt>
                <c:pt idx="1">
                  <c:v>0.70969932099999999</c:v>
                </c:pt>
                <c:pt idx="2">
                  <c:v>0.58733638200000005</c:v>
                </c:pt>
                <c:pt idx="3">
                  <c:v>0.66676713099999996</c:v>
                </c:pt>
                <c:pt idx="4">
                  <c:v>0.67426351200000001</c:v>
                </c:pt>
                <c:pt idx="5">
                  <c:v>0.436886791</c:v>
                </c:pt>
                <c:pt idx="6">
                  <c:v>0.42807494600000001</c:v>
                </c:pt>
                <c:pt idx="7">
                  <c:v>0.43925322700000002</c:v>
                </c:pt>
                <c:pt idx="8">
                  <c:v>0.46327969499999999</c:v>
                </c:pt>
                <c:pt idx="9">
                  <c:v>0.40705585799999999</c:v>
                </c:pt>
                <c:pt idx="10">
                  <c:v>0.53899086900000004</c:v>
                </c:pt>
                <c:pt idx="11">
                  <c:v>0.48297021800000001</c:v>
                </c:pt>
                <c:pt idx="12">
                  <c:v>0.51039005199999998</c:v>
                </c:pt>
                <c:pt idx="13">
                  <c:v>0.49442331699999997</c:v>
                </c:pt>
                <c:pt idx="14">
                  <c:v>0.633654316</c:v>
                </c:pt>
                <c:pt idx="15">
                  <c:v>0.64525855099999996</c:v>
                </c:pt>
                <c:pt idx="16">
                  <c:v>0.60054034499999998</c:v>
                </c:pt>
                <c:pt idx="17">
                  <c:v>0.58701824899999999</c:v>
                </c:pt>
                <c:pt idx="18">
                  <c:v>0.57854746199999996</c:v>
                </c:pt>
                <c:pt idx="19">
                  <c:v>0.56453174399999995</c:v>
                </c:pt>
                <c:pt idx="20">
                  <c:v>0.48475654899999998</c:v>
                </c:pt>
              </c:numCache>
            </c:numRef>
          </c:val>
        </c:ser>
        <c:marker val="1"/>
        <c:axId val="175257856"/>
        <c:axId val="175267840"/>
      </c:lineChart>
      <c:catAx>
        <c:axId val="175257856"/>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lang="en-GB"/>
            </a:pPr>
            <a:endParaRPr lang="en-US"/>
          </a:p>
        </c:txPr>
        <c:crossAx val="175267840"/>
        <c:crosses val="autoZero"/>
        <c:auto val="1"/>
        <c:lblAlgn val="ctr"/>
        <c:lblOffset val="100"/>
      </c:catAx>
      <c:valAx>
        <c:axId val="175267840"/>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5257856"/>
        <c:crosses val="autoZero"/>
        <c:crossBetween val="between"/>
      </c:valAx>
    </c:plotArea>
    <c:legend>
      <c:legendPos val="b"/>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55" l="0.70000000000000062" r="0.70000000000000062" t="0.750000000000009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'Diversity 2 50%'!$A$42</c:f>
              <c:strCache>
                <c:ptCount val="1"/>
                <c:pt idx="0">
                  <c:v>De-rated capacity margin</c:v>
                </c:pt>
              </c:strCache>
            </c:strRef>
          </c:tx>
          <c:marker>
            <c:symbol val="none"/>
          </c:marker>
          <c:cat>
            <c:numRef>
              <c:f>'Diversity 2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50%'!$B$42:$V$42</c:f>
              <c:numCache>
                <c:formatCode>0%</c:formatCode>
                <c:ptCount val="21"/>
                <c:pt idx="0">
                  <c:v>0.25100873899999998</c:v>
                </c:pt>
                <c:pt idx="1">
                  <c:v>0.25176767100000003</c:v>
                </c:pt>
                <c:pt idx="2">
                  <c:v>0.12171555100000001</c:v>
                </c:pt>
                <c:pt idx="3">
                  <c:v>0.156712721</c:v>
                </c:pt>
                <c:pt idx="4">
                  <c:v>0.135281863</c:v>
                </c:pt>
                <c:pt idx="5">
                  <c:v>0.13269520300000001</c:v>
                </c:pt>
                <c:pt idx="6">
                  <c:v>5.5876758999999998E-2</c:v>
                </c:pt>
                <c:pt idx="7">
                  <c:v>5.3274628999999997E-2</c:v>
                </c:pt>
                <c:pt idx="8">
                  <c:v>6.1977327999999998E-2</c:v>
                </c:pt>
                <c:pt idx="9">
                  <c:v>3.4607400000000003E-2</c:v>
                </c:pt>
                <c:pt idx="10">
                  <c:v>0.119780284</c:v>
                </c:pt>
                <c:pt idx="11">
                  <c:v>7.0961646000000003E-2</c:v>
                </c:pt>
                <c:pt idx="12">
                  <c:v>7.6863281000000006E-2</c:v>
                </c:pt>
                <c:pt idx="13">
                  <c:v>5.6852029999999998E-3</c:v>
                </c:pt>
                <c:pt idx="14">
                  <c:v>9.3243789999999993E-2</c:v>
                </c:pt>
                <c:pt idx="15">
                  <c:v>0.101497662</c:v>
                </c:pt>
                <c:pt idx="16">
                  <c:v>6.9299985999999994E-2</c:v>
                </c:pt>
                <c:pt idx="17">
                  <c:v>5.9899989000000001E-2</c:v>
                </c:pt>
                <c:pt idx="18">
                  <c:v>5.3484121000000003E-2</c:v>
                </c:pt>
                <c:pt idx="19">
                  <c:v>4.3838767000000001E-2</c:v>
                </c:pt>
                <c:pt idx="20">
                  <c:v>-1.1781615E-2</c:v>
                </c:pt>
              </c:numCache>
            </c:numRef>
          </c:val>
        </c:ser>
        <c:ser>
          <c:idx val="1"/>
          <c:order val="1"/>
          <c:tx>
            <c:strRef>
              <c:f>'Diversity 2 50%'!$A$45</c:f>
              <c:strCache>
                <c:ptCount val="1"/>
                <c:pt idx="0">
                  <c:v>De-rated capacity margin (inc planning)</c:v>
                </c:pt>
              </c:strCache>
            </c:strRef>
          </c:tx>
          <c:marker>
            <c:symbol val="none"/>
          </c:marker>
          <c:cat>
            <c:numRef>
              <c:f>'Diversity 2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50%'!$B$45:$V$45</c:f>
              <c:numCache>
                <c:formatCode>0%</c:formatCode>
                <c:ptCount val="21"/>
                <c:pt idx="0">
                  <c:v>0.25100873899999998</c:v>
                </c:pt>
                <c:pt idx="1">
                  <c:v>0.25176767100000003</c:v>
                </c:pt>
                <c:pt idx="2">
                  <c:v>0.12171555100000001</c:v>
                </c:pt>
                <c:pt idx="3">
                  <c:v>0.156712721</c:v>
                </c:pt>
                <c:pt idx="4">
                  <c:v>0.135281863</c:v>
                </c:pt>
                <c:pt idx="5">
                  <c:v>0.13269520300000001</c:v>
                </c:pt>
                <c:pt idx="6">
                  <c:v>5.5876758999999998E-2</c:v>
                </c:pt>
                <c:pt idx="7">
                  <c:v>5.3274628999999997E-2</c:v>
                </c:pt>
                <c:pt idx="8">
                  <c:v>6.1977327999999998E-2</c:v>
                </c:pt>
                <c:pt idx="9">
                  <c:v>3.4607400000000003E-2</c:v>
                </c:pt>
                <c:pt idx="10">
                  <c:v>0.119780284</c:v>
                </c:pt>
                <c:pt idx="11">
                  <c:v>7.0961646000000003E-2</c:v>
                </c:pt>
                <c:pt idx="12">
                  <c:v>7.6863281000000006E-2</c:v>
                </c:pt>
                <c:pt idx="13">
                  <c:v>5.6852029999999998E-3</c:v>
                </c:pt>
                <c:pt idx="14">
                  <c:v>9.3243789999999993E-2</c:v>
                </c:pt>
                <c:pt idx="15">
                  <c:v>0.101497662</c:v>
                </c:pt>
                <c:pt idx="16">
                  <c:v>6.9299985999999994E-2</c:v>
                </c:pt>
                <c:pt idx="17">
                  <c:v>5.9899989000000001E-2</c:v>
                </c:pt>
                <c:pt idx="18">
                  <c:v>5.3484121000000003E-2</c:v>
                </c:pt>
                <c:pt idx="19">
                  <c:v>4.3838767000000001E-2</c:v>
                </c:pt>
                <c:pt idx="20">
                  <c:v>-1.4009539E-2</c:v>
                </c:pt>
              </c:numCache>
            </c:numRef>
          </c:val>
        </c:ser>
        <c:marker val="1"/>
        <c:axId val="175284224"/>
        <c:axId val="175285760"/>
      </c:lineChart>
      <c:catAx>
        <c:axId val="175284224"/>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lang="en-GB"/>
            </a:pPr>
            <a:endParaRPr lang="en-US"/>
          </a:p>
        </c:txPr>
        <c:crossAx val="175285760"/>
        <c:crosses val="autoZero"/>
        <c:auto val="1"/>
        <c:lblAlgn val="ctr"/>
        <c:lblOffset val="100"/>
      </c:catAx>
      <c:valAx>
        <c:axId val="175285760"/>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5284224"/>
        <c:crosses val="autoZero"/>
        <c:crossBetween val="between"/>
      </c:valAx>
    </c:plotArea>
    <c:legend>
      <c:legendPos val="b"/>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957000799420924"/>
          <c:y val="3.6329878866049811E-2"/>
          <c:w val="0.72771539621050696"/>
          <c:h val="0.82606789004724857"/>
        </c:manualLayout>
      </c:layout>
      <c:barChart>
        <c:barDir val="col"/>
        <c:grouping val="stacked"/>
        <c:ser>
          <c:idx val="0"/>
          <c:order val="0"/>
          <c:tx>
            <c:strRef>
              <c:f>'Diversity 2 50%'!$A$205</c:f>
              <c:strCache>
                <c:ptCount val="1"/>
                <c:pt idx="0">
                  <c:v>Gas</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50%'!$B$205:$V$205</c:f>
              <c:numCache>
                <c:formatCode>_-* #,##0_-;\-* #,##0_-;_-* "-"??_-;_-@_-</c:formatCode>
                <c:ptCount val="21"/>
                <c:pt idx="0">
                  <c:v>36024.923110000003</c:v>
                </c:pt>
                <c:pt idx="1">
                  <c:v>38422.230799999998</c:v>
                </c:pt>
                <c:pt idx="2">
                  <c:v>37382.538489999999</c:v>
                </c:pt>
                <c:pt idx="3">
                  <c:v>40746.84618</c:v>
                </c:pt>
                <c:pt idx="4">
                  <c:v>41409.153870000002</c:v>
                </c:pt>
                <c:pt idx="5">
                  <c:v>41691.461560000003</c:v>
                </c:pt>
                <c:pt idx="6">
                  <c:v>41833.769249999998</c:v>
                </c:pt>
                <c:pt idx="7">
                  <c:v>41511.076950000002</c:v>
                </c:pt>
                <c:pt idx="8">
                  <c:v>43438.384639999997</c:v>
                </c:pt>
                <c:pt idx="9">
                  <c:v>42730.692329999998</c:v>
                </c:pt>
                <c:pt idx="10">
                  <c:v>48523.000019999999</c:v>
                </c:pt>
                <c:pt idx="11">
                  <c:v>47954.000019999999</c:v>
                </c:pt>
                <c:pt idx="12">
                  <c:v>47638.000019999999</c:v>
                </c:pt>
                <c:pt idx="13">
                  <c:v>46238.000030000003</c:v>
                </c:pt>
                <c:pt idx="14">
                  <c:v>44318.000030000003</c:v>
                </c:pt>
                <c:pt idx="15">
                  <c:v>42560.000030000003</c:v>
                </c:pt>
                <c:pt idx="16">
                  <c:v>41010.000039999999</c:v>
                </c:pt>
                <c:pt idx="17">
                  <c:v>41210.000039999999</c:v>
                </c:pt>
                <c:pt idx="18">
                  <c:v>41410.000039999999</c:v>
                </c:pt>
                <c:pt idx="19">
                  <c:v>41610.000039999999</c:v>
                </c:pt>
                <c:pt idx="20">
                  <c:v>41810.000039999999</c:v>
                </c:pt>
              </c:numCache>
            </c:numRef>
          </c:val>
        </c:ser>
        <c:ser>
          <c:idx val="1"/>
          <c:order val="1"/>
          <c:tx>
            <c:strRef>
              <c:f>'Diversity 2 50%'!$A$206</c:f>
              <c:strCache>
                <c:ptCount val="1"/>
                <c:pt idx="0">
                  <c:v>Coal</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50%'!$B$206:$V$206</c:f>
              <c:numCache>
                <c:formatCode>_-* #,##0_-;\-* #,##0_-;_-* "-"??_-;_-@_-</c:formatCode>
                <c:ptCount val="21"/>
                <c:pt idx="0">
                  <c:v>27543</c:v>
                </c:pt>
                <c:pt idx="1">
                  <c:v>26992</c:v>
                </c:pt>
                <c:pt idx="2">
                  <c:v>22756</c:v>
                </c:pt>
                <c:pt idx="3">
                  <c:v>21435.00001</c:v>
                </c:pt>
                <c:pt idx="4">
                  <c:v>19114.00001</c:v>
                </c:pt>
                <c:pt idx="5">
                  <c:v>17649.50001</c:v>
                </c:pt>
                <c:pt idx="6">
                  <c:v>12105.00001</c:v>
                </c:pt>
                <c:pt idx="7">
                  <c:v>12105.00001</c:v>
                </c:pt>
                <c:pt idx="8">
                  <c:v>12105.00001</c:v>
                </c:pt>
                <c:pt idx="9">
                  <c:v>12105.00001</c:v>
                </c:pt>
                <c:pt idx="10">
                  <c:v>10336.00001</c:v>
                </c:pt>
                <c:pt idx="11">
                  <c:v>8349.0000139999993</c:v>
                </c:pt>
                <c:pt idx="12">
                  <c:v>7778.0000149999996</c:v>
                </c:pt>
                <c:pt idx="13">
                  <c:v>3831.0000169999998</c:v>
                </c:pt>
                <c:pt idx="14">
                  <c:v>3831.0000169999998</c:v>
                </c:pt>
                <c:pt idx="15">
                  <c:v>3831.0000169999998</c:v>
                </c:pt>
                <c:pt idx="16">
                  <c:v>3831.0000169999998</c:v>
                </c:pt>
                <c:pt idx="17">
                  <c:v>3831.0000169999998</c:v>
                </c:pt>
                <c:pt idx="18">
                  <c:v>3831.0000169999998</c:v>
                </c:pt>
                <c:pt idx="19">
                  <c:v>3831.0000169999998</c:v>
                </c:pt>
                <c:pt idx="20">
                  <c:v>3831.0000169999998</c:v>
                </c:pt>
              </c:numCache>
            </c:numRef>
          </c:val>
        </c:ser>
        <c:ser>
          <c:idx val="2"/>
          <c:order val="2"/>
          <c:tx>
            <c:strRef>
              <c:f>'Diversity 2 50%'!$A$207</c:f>
              <c:strCache>
                <c:ptCount val="1"/>
                <c:pt idx="0">
                  <c:v>Oil</c:v>
                </c:pt>
              </c:strCache>
            </c:strRef>
          </c:tx>
          <c:spPr>
            <a:solidFill>
              <a:schemeClr val="tx1"/>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50%'!$B$207:$V$207</c:f>
              <c:numCache>
                <c:formatCode>_-* #,##0_-;\-* #,##0_-;_-* "-"??_-;_-@_-</c:formatCode>
                <c:ptCount val="21"/>
                <c:pt idx="0">
                  <c:v>3263</c:v>
                </c:pt>
                <c:pt idx="1">
                  <c:v>3263</c:v>
                </c:pt>
                <c:pt idx="2">
                  <c:v>875.000001</c:v>
                </c:pt>
                <c:pt idx="3">
                  <c:v>875.000001</c:v>
                </c:pt>
                <c:pt idx="4">
                  <c:v>875.000001</c:v>
                </c:pt>
                <c:pt idx="5">
                  <c:v>3.0000000000000001E-6</c:v>
                </c:pt>
                <c:pt idx="6">
                  <c:v>3.0000000000000001E-6</c:v>
                </c:pt>
                <c:pt idx="7">
                  <c:v>3.0000000000000001E-6</c:v>
                </c:pt>
                <c:pt idx="8">
                  <c:v>3.0000000000000001E-6</c:v>
                </c:pt>
                <c:pt idx="9">
                  <c:v>3.0000000000000001E-6</c:v>
                </c:pt>
                <c:pt idx="10">
                  <c:v>3.0000000000000001E-6</c:v>
                </c:pt>
                <c:pt idx="11">
                  <c:v>3.0000000000000001E-6</c:v>
                </c:pt>
                <c:pt idx="12">
                  <c:v>3.0000000000000001E-6</c:v>
                </c:pt>
                <c:pt idx="13">
                  <c:v>3.0000000000000001E-6</c:v>
                </c:pt>
                <c:pt idx="14">
                  <c:v>3.0000000000000001E-6</c:v>
                </c:pt>
                <c:pt idx="15">
                  <c:v>3.0000000000000001E-6</c:v>
                </c:pt>
                <c:pt idx="16">
                  <c:v>3.0000000000000001E-6</c:v>
                </c:pt>
                <c:pt idx="17">
                  <c:v>3.0000000000000001E-6</c:v>
                </c:pt>
                <c:pt idx="18">
                  <c:v>3.0000000000000001E-6</c:v>
                </c:pt>
                <c:pt idx="19">
                  <c:v>3.0000000000000001E-6</c:v>
                </c:pt>
                <c:pt idx="20">
                  <c:v>3.0000000000000001E-6</c:v>
                </c:pt>
              </c:numCache>
            </c:numRef>
          </c:val>
        </c:ser>
        <c:ser>
          <c:idx val="3"/>
          <c:order val="3"/>
          <c:tx>
            <c:strRef>
              <c:f>'Diversity 2 50%'!$A$208</c:f>
              <c:strCache>
                <c:ptCount val="1"/>
                <c:pt idx="0">
                  <c:v>OCGT</c:v>
                </c:pt>
              </c:strCache>
            </c:strRef>
          </c:tx>
          <c:spPr>
            <a:solidFill>
              <a:srgbClr val="CC00CC"/>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50%'!$B$208:$V$208</c:f>
              <c:numCache>
                <c:formatCode>_-* #,##0_-;\-* #,##0_-;_-* "-"??_-;_-@_-</c:formatCode>
                <c:ptCount val="21"/>
                <c:pt idx="0">
                  <c:v>1198.0000239999999</c:v>
                </c:pt>
                <c:pt idx="1">
                  <c:v>1198.0000239999999</c:v>
                </c:pt>
                <c:pt idx="2">
                  <c:v>1198.0000239999999</c:v>
                </c:pt>
                <c:pt idx="3">
                  <c:v>1130.0000250000001</c:v>
                </c:pt>
                <c:pt idx="4">
                  <c:v>1096.0000259999999</c:v>
                </c:pt>
                <c:pt idx="5">
                  <c:v>802.00003000000004</c:v>
                </c:pt>
                <c:pt idx="6">
                  <c:v>802.00003000000004</c:v>
                </c:pt>
                <c:pt idx="7">
                  <c:v>802.00003000000004</c:v>
                </c:pt>
                <c:pt idx="8">
                  <c:v>802.00003000000004</c:v>
                </c:pt>
                <c:pt idx="9">
                  <c:v>802.00003000000004</c:v>
                </c:pt>
                <c:pt idx="10">
                  <c:v>802.00003000000004</c:v>
                </c:pt>
                <c:pt idx="11">
                  <c:v>802.00003000000004</c:v>
                </c:pt>
                <c:pt idx="12">
                  <c:v>802.00003000000004</c:v>
                </c:pt>
                <c:pt idx="13">
                  <c:v>643.00003400000003</c:v>
                </c:pt>
                <c:pt idx="14">
                  <c:v>643.00003400000003</c:v>
                </c:pt>
                <c:pt idx="15">
                  <c:v>643.00003400000003</c:v>
                </c:pt>
                <c:pt idx="16">
                  <c:v>643.00003400000003</c:v>
                </c:pt>
                <c:pt idx="17">
                  <c:v>643.00003400000003</c:v>
                </c:pt>
                <c:pt idx="18">
                  <c:v>643.00003400000003</c:v>
                </c:pt>
                <c:pt idx="19">
                  <c:v>643.00003400000003</c:v>
                </c:pt>
                <c:pt idx="20">
                  <c:v>643.00003400000003</c:v>
                </c:pt>
              </c:numCache>
            </c:numRef>
          </c:val>
        </c:ser>
        <c:ser>
          <c:idx val="4"/>
          <c:order val="4"/>
          <c:tx>
            <c:strRef>
              <c:f>'Diversity 2 50%'!$A$209</c:f>
              <c:strCache>
                <c:ptCount val="1"/>
                <c:pt idx="0">
                  <c:v>PS</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50%'!$B$209:$V$209</c:f>
              <c:numCache>
                <c:formatCode>_-* #,##0_-;\-* #,##0_-;_-* "-"??_-;_-@_-</c:formatCode>
                <c:ptCount val="21"/>
                <c:pt idx="0">
                  <c:v>2744</c:v>
                </c:pt>
                <c:pt idx="1">
                  <c:v>2744</c:v>
                </c:pt>
                <c:pt idx="2">
                  <c:v>2744</c:v>
                </c:pt>
                <c:pt idx="3">
                  <c:v>2744</c:v>
                </c:pt>
                <c:pt idx="4">
                  <c:v>2744</c:v>
                </c:pt>
                <c:pt idx="5">
                  <c:v>2744</c:v>
                </c:pt>
                <c:pt idx="6">
                  <c:v>2744</c:v>
                </c:pt>
                <c:pt idx="7">
                  <c:v>2744</c:v>
                </c:pt>
                <c:pt idx="8">
                  <c:v>2744</c:v>
                </c:pt>
                <c:pt idx="9">
                  <c:v>2744</c:v>
                </c:pt>
                <c:pt idx="10">
                  <c:v>2744</c:v>
                </c:pt>
                <c:pt idx="11">
                  <c:v>2744</c:v>
                </c:pt>
                <c:pt idx="12">
                  <c:v>2744</c:v>
                </c:pt>
                <c:pt idx="13">
                  <c:v>2744</c:v>
                </c:pt>
                <c:pt idx="14">
                  <c:v>2744</c:v>
                </c:pt>
                <c:pt idx="15">
                  <c:v>2744</c:v>
                </c:pt>
                <c:pt idx="16">
                  <c:v>2744</c:v>
                </c:pt>
                <c:pt idx="17">
                  <c:v>2744</c:v>
                </c:pt>
                <c:pt idx="18">
                  <c:v>2744</c:v>
                </c:pt>
                <c:pt idx="19">
                  <c:v>2744</c:v>
                </c:pt>
                <c:pt idx="20">
                  <c:v>2744</c:v>
                </c:pt>
              </c:numCache>
            </c:numRef>
          </c:val>
        </c:ser>
        <c:ser>
          <c:idx val="5"/>
          <c:order val="5"/>
          <c:tx>
            <c:strRef>
              <c:f>'Diversity 2 50%'!$A$210</c:f>
              <c:strCache>
                <c:ptCount val="1"/>
                <c:pt idx="0">
                  <c:v>Nuclear</c:v>
                </c:pt>
              </c:strCache>
            </c:strRef>
          </c:tx>
          <c:spPr>
            <a:solidFill>
              <a:srgbClr val="FFFF00"/>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50%'!$B$210:$V$210</c:f>
              <c:numCache>
                <c:formatCode>_-* #,##0_-;\-* #,##0_-;_-* "-"??_-;_-@_-</c:formatCode>
                <c:ptCount val="21"/>
                <c:pt idx="0">
                  <c:v>10561.00001</c:v>
                </c:pt>
                <c:pt idx="1">
                  <c:v>10561.00001</c:v>
                </c:pt>
                <c:pt idx="2">
                  <c:v>9946.0000089999994</c:v>
                </c:pt>
                <c:pt idx="3">
                  <c:v>9946.0000089999994</c:v>
                </c:pt>
                <c:pt idx="4">
                  <c:v>9456.0000099999997</c:v>
                </c:pt>
                <c:pt idx="5">
                  <c:v>9456.0000099999997</c:v>
                </c:pt>
                <c:pt idx="6">
                  <c:v>9456.0000099999997</c:v>
                </c:pt>
                <c:pt idx="7">
                  <c:v>9456.0000099999997</c:v>
                </c:pt>
                <c:pt idx="8">
                  <c:v>8375.0000110000001</c:v>
                </c:pt>
                <c:pt idx="9">
                  <c:v>7635.0000110000001</c:v>
                </c:pt>
                <c:pt idx="10">
                  <c:v>9305.0000089999994</c:v>
                </c:pt>
                <c:pt idx="11">
                  <c:v>9305.0000089999994</c:v>
                </c:pt>
                <c:pt idx="12">
                  <c:v>10975.00001</c:v>
                </c:pt>
                <c:pt idx="13">
                  <c:v>10310.00001</c:v>
                </c:pt>
                <c:pt idx="14">
                  <c:v>11980.00001</c:v>
                </c:pt>
                <c:pt idx="15">
                  <c:v>14830.00001</c:v>
                </c:pt>
                <c:pt idx="16">
                  <c:v>14830.00001</c:v>
                </c:pt>
                <c:pt idx="17">
                  <c:v>14830.00001</c:v>
                </c:pt>
                <c:pt idx="18">
                  <c:v>14830.00001</c:v>
                </c:pt>
                <c:pt idx="19">
                  <c:v>14830.00001</c:v>
                </c:pt>
                <c:pt idx="20">
                  <c:v>11200.00001</c:v>
                </c:pt>
              </c:numCache>
            </c:numRef>
          </c:val>
        </c:ser>
        <c:ser>
          <c:idx val="6"/>
          <c:order val="6"/>
          <c:tx>
            <c:strRef>
              <c:f>'Diversity 2 50%'!$A$211</c:f>
              <c:strCache>
                <c:ptCount val="1"/>
                <c:pt idx="0">
                  <c:v>CCS</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50%'!$B$211:$V$211</c:f>
              <c:numCache>
                <c:formatCode>_-* #,##0_-;\-* #,##0_-;_-* "-"??_-;_-@_-</c:formatCode>
                <c:ptCount val="21"/>
                <c:pt idx="0">
                  <c:v>9.0000000000000002E-6</c:v>
                </c:pt>
                <c:pt idx="1">
                  <c:v>9.0000000000000002E-6</c:v>
                </c:pt>
                <c:pt idx="2">
                  <c:v>9.0000000000000002E-6</c:v>
                </c:pt>
                <c:pt idx="3">
                  <c:v>9.0000000000000002E-6</c:v>
                </c:pt>
                <c:pt idx="4">
                  <c:v>300.00000799999998</c:v>
                </c:pt>
                <c:pt idx="5">
                  <c:v>1100.0000070000001</c:v>
                </c:pt>
                <c:pt idx="6">
                  <c:v>1100.0000070000001</c:v>
                </c:pt>
                <c:pt idx="7">
                  <c:v>1100.0000070000001</c:v>
                </c:pt>
                <c:pt idx="8">
                  <c:v>1100.0000070000001</c:v>
                </c:pt>
                <c:pt idx="9">
                  <c:v>1100.0000070000001</c:v>
                </c:pt>
                <c:pt idx="10">
                  <c:v>1100.0000070000001</c:v>
                </c:pt>
                <c:pt idx="11">
                  <c:v>1100.0000070000001</c:v>
                </c:pt>
                <c:pt idx="12">
                  <c:v>1100.0000070000001</c:v>
                </c:pt>
                <c:pt idx="13">
                  <c:v>3100.0000030000001</c:v>
                </c:pt>
                <c:pt idx="14">
                  <c:v>9332.9999979999993</c:v>
                </c:pt>
                <c:pt idx="15">
                  <c:v>9332.9999979999993</c:v>
                </c:pt>
                <c:pt idx="16">
                  <c:v>9332.9999979999993</c:v>
                </c:pt>
                <c:pt idx="17">
                  <c:v>9332.9999979999993</c:v>
                </c:pt>
                <c:pt idx="18">
                  <c:v>9332.9999979999993</c:v>
                </c:pt>
                <c:pt idx="19">
                  <c:v>9332.9999979999993</c:v>
                </c:pt>
                <c:pt idx="20">
                  <c:v>9332.9999979999993</c:v>
                </c:pt>
              </c:numCache>
            </c:numRef>
          </c:val>
        </c:ser>
        <c:ser>
          <c:idx val="7"/>
          <c:order val="7"/>
          <c:tx>
            <c:strRef>
              <c:f>'Diversity 2 50%'!$A$212</c:f>
              <c:strCache>
                <c:ptCount val="1"/>
                <c:pt idx="0">
                  <c:v>Onshore wind</c:v>
                </c:pt>
              </c:strCache>
            </c:strRef>
          </c:tx>
          <c:spPr>
            <a:solidFill>
              <a:srgbClr val="00B050"/>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50%'!$B$212:$V$212</c:f>
              <c:numCache>
                <c:formatCode>_-* #,##0_-;\-* #,##0_-;_-* "-"??_-;_-@_-</c:formatCode>
                <c:ptCount val="21"/>
                <c:pt idx="0">
                  <c:v>3992.6522730000002</c:v>
                </c:pt>
                <c:pt idx="1">
                  <c:v>4172.6490309999999</c:v>
                </c:pt>
                <c:pt idx="2">
                  <c:v>5022.6254840000001</c:v>
                </c:pt>
                <c:pt idx="3">
                  <c:v>5665.8103449999999</c:v>
                </c:pt>
                <c:pt idx="4">
                  <c:v>6511.6429539999999</c:v>
                </c:pt>
                <c:pt idx="5">
                  <c:v>7377.6853540000002</c:v>
                </c:pt>
                <c:pt idx="6">
                  <c:v>9628.3072499999998</c:v>
                </c:pt>
                <c:pt idx="7">
                  <c:v>9705.5513449999999</c:v>
                </c:pt>
                <c:pt idx="8">
                  <c:v>9861.3286619999999</c:v>
                </c:pt>
                <c:pt idx="9">
                  <c:v>9901.3765469999998</c:v>
                </c:pt>
                <c:pt idx="10">
                  <c:v>10043.10262</c:v>
                </c:pt>
                <c:pt idx="11">
                  <c:v>10072.55732</c:v>
                </c:pt>
                <c:pt idx="12">
                  <c:v>10218.61138</c:v>
                </c:pt>
                <c:pt idx="13">
                  <c:v>10248.27252</c:v>
                </c:pt>
                <c:pt idx="14">
                  <c:v>10397.896140000001</c:v>
                </c:pt>
                <c:pt idx="15">
                  <c:v>10433.539580000001</c:v>
                </c:pt>
                <c:pt idx="16">
                  <c:v>10772.369259999999</c:v>
                </c:pt>
                <c:pt idx="17">
                  <c:v>10936.76518</c:v>
                </c:pt>
                <c:pt idx="18">
                  <c:v>11280.05351</c:v>
                </c:pt>
                <c:pt idx="19">
                  <c:v>11413.478709999999</c:v>
                </c:pt>
                <c:pt idx="20">
                  <c:v>11413.478709999999</c:v>
                </c:pt>
              </c:numCache>
            </c:numRef>
          </c:val>
        </c:ser>
        <c:ser>
          <c:idx val="8"/>
          <c:order val="8"/>
          <c:tx>
            <c:strRef>
              <c:f>'Diversity 2 50%'!$A$213</c:f>
              <c:strCache>
                <c:ptCount val="1"/>
                <c:pt idx="0">
                  <c:v>Offshore wind</c:v>
                </c:pt>
              </c:strCache>
            </c:strRef>
          </c:tx>
          <c:spPr>
            <a:solidFill>
              <a:srgbClr val="92D050"/>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50%'!$B$213:$V$213</c:f>
              <c:numCache>
                <c:formatCode>_-* #,##0_-;\-* #,##0_-;_-* "-"??_-;_-@_-</c:formatCode>
                <c:ptCount val="21"/>
                <c:pt idx="0">
                  <c:v>1391.0000239999999</c:v>
                </c:pt>
                <c:pt idx="1">
                  <c:v>3188.3000229999998</c:v>
                </c:pt>
                <c:pt idx="2">
                  <c:v>3188.3000229999998</c:v>
                </c:pt>
                <c:pt idx="3">
                  <c:v>5050.3000190000002</c:v>
                </c:pt>
                <c:pt idx="4">
                  <c:v>6382.3000140000004</c:v>
                </c:pt>
                <c:pt idx="5">
                  <c:v>7680.3000099999999</c:v>
                </c:pt>
                <c:pt idx="6">
                  <c:v>8484.3000080000002</c:v>
                </c:pt>
                <c:pt idx="7">
                  <c:v>9488.3000069999998</c:v>
                </c:pt>
                <c:pt idx="8">
                  <c:v>9488.3000090000005</c:v>
                </c:pt>
                <c:pt idx="9">
                  <c:v>10088.300010000001</c:v>
                </c:pt>
                <c:pt idx="10">
                  <c:v>10088.300010000001</c:v>
                </c:pt>
                <c:pt idx="11">
                  <c:v>10088.300010000001</c:v>
                </c:pt>
                <c:pt idx="12">
                  <c:v>10088.300010000001</c:v>
                </c:pt>
                <c:pt idx="13">
                  <c:v>10088.300010000001</c:v>
                </c:pt>
                <c:pt idx="14">
                  <c:v>10088.300010000001</c:v>
                </c:pt>
                <c:pt idx="15">
                  <c:v>10088.300010000001</c:v>
                </c:pt>
                <c:pt idx="16">
                  <c:v>10088.300010000001</c:v>
                </c:pt>
                <c:pt idx="17">
                  <c:v>10088.300010000001</c:v>
                </c:pt>
                <c:pt idx="18">
                  <c:v>10088.300010000001</c:v>
                </c:pt>
                <c:pt idx="19">
                  <c:v>10088.300010000001</c:v>
                </c:pt>
                <c:pt idx="20">
                  <c:v>10088.300010000001</c:v>
                </c:pt>
              </c:numCache>
            </c:numRef>
          </c:val>
        </c:ser>
        <c:ser>
          <c:idx val="9"/>
          <c:order val="9"/>
          <c:tx>
            <c:strRef>
              <c:f>'Diversity 2 50%'!$A$214</c:f>
              <c:strCache>
                <c:ptCount val="1"/>
                <c:pt idx="0">
                  <c:v>Other renewable</c:v>
                </c:pt>
              </c:strCache>
            </c:strRef>
          </c:tx>
          <c:spPr>
            <a:solidFill>
              <a:schemeClr val="accent3">
                <a:lumMod val="50000"/>
              </a:schemeClr>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50%'!$B$214:$V$214</c:f>
              <c:numCache>
                <c:formatCode>_-* #,##0_-;\-* #,##0_-;_-* "-"??_-;_-@_-</c:formatCode>
                <c:ptCount val="21"/>
                <c:pt idx="0">
                  <c:v>3327.9418970000002</c:v>
                </c:pt>
                <c:pt idx="1">
                  <c:v>3441.6063469999999</c:v>
                </c:pt>
                <c:pt idx="2">
                  <c:v>3564.9955869999999</c:v>
                </c:pt>
                <c:pt idx="3">
                  <c:v>3704.0617480000001</c:v>
                </c:pt>
                <c:pt idx="4">
                  <c:v>4110.5946029999996</c:v>
                </c:pt>
                <c:pt idx="5">
                  <c:v>5326.6828569999998</c:v>
                </c:pt>
                <c:pt idx="6">
                  <c:v>5814.3229719999999</c:v>
                </c:pt>
                <c:pt idx="7">
                  <c:v>6036.0780940000004</c:v>
                </c:pt>
                <c:pt idx="8">
                  <c:v>6286.1507240000001</c:v>
                </c:pt>
                <c:pt idx="9">
                  <c:v>6556.3595100000002</c:v>
                </c:pt>
                <c:pt idx="10">
                  <c:v>6816.6703829999997</c:v>
                </c:pt>
                <c:pt idx="11">
                  <c:v>7064.5236530000002</c:v>
                </c:pt>
                <c:pt idx="12">
                  <c:v>7322.596955</c:v>
                </c:pt>
                <c:pt idx="13">
                  <c:v>7592.4087159999999</c:v>
                </c:pt>
                <c:pt idx="14">
                  <c:v>7873.1382519999997</c:v>
                </c:pt>
                <c:pt idx="15">
                  <c:v>8153.9750839999997</c:v>
                </c:pt>
                <c:pt idx="16">
                  <c:v>8434.9202829999995</c:v>
                </c:pt>
                <c:pt idx="17">
                  <c:v>8715.9749350000002</c:v>
                </c:pt>
                <c:pt idx="18">
                  <c:v>8997.1401330000008</c:v>
                </c:pt>
                <c:pt idx="19">
                  <c:v>9278.4169839999995</c:v>
                </c:pt>
                <c:pt idx="20">
                  <c:v>9559.8066030000009</c:v>
                </c:pt>
              </c:numCache>
            </c:numRef>
          </c:val>
        </c:ser>
        <c:overlap val="100"/>
        <c:axId val="175323392"/>
        <c:axId val="175329280"/>
      </c:barChart>
      <c:catAx>
        <c:axId val="17532339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5329280"/>
        <c:crosses val="autoZero"/>
        <c:auto val="1"/>
        <c:lblAlgn val="ctr"/>
        <c:lblOffset val="100"/>
      </c:catAx>
      <c:valAx>
        <c:axId val="17532928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5323392"/>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55" l="0.70000000000000062" r="0.70000000000000062" t="0.7500000000000095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506516359354488"/>
          <c:y val="4.4057617797775325E-2"/>
          <c:w val="0.70271849606551895"/>
          <c:h val="0.82448756405449319"/>
        </c:manualLayout>
      </c:layout>
      <c:barChart>
        <c:barDir val="col"/>
        <c:grouping val="stacked"/>
        <c:ser>
          <c:idx val="0"/>
          <c:order val="0"/>
          <c:tx>
            <c:strRef>
              <c:f>'Diversity 2 50%'!$A$205</c:f>
              <c:strCache>
                <c:ptCount val="1"/>
                <c:pt idx="0">
                  <c:v>Gas</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50%'!$B$298:$V$298</c:f>
              <c:numCache>
                <c:formatCode>_-* #,##0_-;\-* #,##0_-;_-* "-"??_-;_-@_-</c:formatCode>
                <c:ptCount val="21"/>
                <c:pt idx="0">
                  <c:v>0</c:v>
                </c:pt>
                <c:pt idx="1">
                  <c:v>2397.3076900000001</c:v>
                </c:pt>
                <c:pt idx="2">
                  <c:v>2589.6153829999998</c:v>
                </c:pt>
                <c:pt idx="3">
                  <c:v>6733.9230680000001</c:v>
                </c:pt>
                <c:pt idx="4">
                  <c:v>7396.2307579999997</c:v>
                </c:pt>
                <c:pt idx="5">
                  <c:v>8078.5384510000004</c:v>
                </c:pt>
                <c:pt idx="6">
                  <c:v>9030.8461430000007</c:v>
                </c:pt>
                <c:pt idx="7">
                  <c:v>9223.1538369999998</c:v>
                </c:pt>
                <c:pt idx="8">
                  <c:v>11815.461520000001</c:v>
                </c:pt>
                <c:pt idx="9">
                  <c:v>12007.76922</c:v>
                </c:pt>
                <c:pt idx="10">
                  <c:v>17800.07691</c:v>
                </c:pt>
                <c:pt idx="11">
                  <c:v>18000.07691</c:v>
                </c:pt>
                <c:pt idx="12">
                  <c:v>18200.07691</c:v>
                </c:pt>
                <c:pt idx="13">
                  <c:v>18400.07691</c:v>
                </c:pt>
                <c:pt idx="14">
                  <c:v>18600.07691</c:v>
                </c:pt>
                <c:pt idx="15">
                  <c:v>18800.07691</c:v>
                </c:pt>
                <c:pt idx="16">
                  <c:v>19000.07691</c:v>
                </c:pt>
                <c:pt idx="17">
                  <c:v>19200.07691</c:v>
                </c:pt>
                <c:pt idx="18">
                  <c:v>19400.07691</c:v>
                </c:pt>
                <c:pt idx="19">
                  <c:v>19600.07691</c:v>
                </c:pt>
                <c:pt idx="20">
                  <c:v>19800.07691</c:v>
                </c:pt>
              </c:numCache>
            </c:numRef>
          </c:val>
        </c:ser>
        <c:ser>
          <c:idx val="1"/>
          <c:order val="1"/>
          <c:tx>
            <c:strRef>
              <c:f>'Diversity 2 50%'!$A$206</c:f>
              <c:strCache>
                <c:ptCount val="1"/>
                <c:pt idx="0">
                  <c:v>Coal</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50%'!$B$299:$V$299</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
          <c:order val="2"/>
          <c:tx>
            <c:strRef>
              <c:f>'Diversity 2 50%'!$A$207</c:f>
              <c:strCache>
                <c:ptCount val="1"/>
                <c:pt idx="0">
                  <c:v>Oil</c:v>
                </c:pt>
              </c:strCache>
            </c:strRef>
          </c:tx>
          <c:spPr>
            <a:solidFill>
              <a:schemeClr val="tx1"/>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50%'!$B$300:$V$300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2 50%'!$A$208</c:f>
              <c:strCache>
                <c:ptCount val="1"/>
                <c:pt idx="0">
                  <c:v>OCGT</c:v>
                </c:pt>
              </c:strCache>
            </c:strRef>
          </c:tx>
          <c:spPr>
            <a:solidFill>
              <a:srgbClr val="CC00CC"/>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50%'!$B$301:$V$301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2 50%'!$A$209</c:f>
              <c:strCache>
                <c:ptCount val="1"/>
                <c:pt idx="0">
                  <c:v>PS</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50%'!$B$302:$V$302</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2 50%'!$A$210</c:f>
              <c:strCache>
                <c:ptCount val="1"/>
                <c:pt idx="0">
                  <c:v>Nuclear</c:v>
                </c:pt>
              </c:strCache>
            </c:strRef>
          </c:tx>
          <c:spPr>
            <a:solidFill>
              <a:srgbClr val="FFFF00"/>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50%'!$B$303:$V$303</c:f>
              <c:numCache>
                <c:formatCode>_-* #,##0_-;\-* #,##0_-;_-* "-"??_-;_-@_-</c:formatCode>
                <c:ptCount val="21"/>
                <c:pt idx="0">
                  <c:v>0</c:v>
                </c:pt>
                <c:pt idx="1">
                  <c:v>0</c:v>
                </c:pt>
                <c:pt idx="2">
                  <c:v>0</c:v>
                </c:pt>
                <c:pt idx="3">
                  <c:v>0</c:v>
                </c:pt>
                <c:pt idx="4">
                  <c:v>0</c:v>
                </c:pt>
                <c:pt idx="5">
                  <c:v>0</c:v>
                </c:pt>
                <c:pt idx="6">
                  <c:v>0</c:v>
                </c:pt>
                <c:pt idx="7">
                  <c:v>0</c:v>
                </c:pt>
                <c:pt idx="8">
                  <c:v>0</c:v>
                </c:pt>
                <c:pt idx="9">
                  <c:v>1669.999998</c:v>
                </c:pt>
                <c:pt idx="10">
                  <c:v>3339.999996</c:v>
                </c:pt>
                <c:pt idx="11">
                  <c:v>3339.999996</c:v>
                </c:pt>
                <c:pt idx="12">
                  <c:v>5009.9999939999998</c:v>
                </c:pt>
                <c:pt idx="13">
                  <c:v>6679.9999939999998</c:v>
                </c:pt>
                <c:pt idx="14">
                  <c:v>8349.9999939999998</c:v>
                </c:pt>
                <c:pt idx="15">
                  <c:v>11199.99999</c:v>
                </c:pt>
                <c:pt idx="16">
                  <c:v>11199.99999</c:v>
                </c:pt>
                <c:pt idx="17">
                  <c:v>11199.99999</c:v>
                </c:pt>
                <c:pt idx="18">
                  <c:v>11199.99999</c:v>
                </c:pt>
                <c:pt idx="19">
                  <c:v>11199.99999</c:v>
                </c:pt>
                <c:pt idx="20">
                  <c:v>11199.99999</c:v>
                </c:pt>
              </c:numCache>
            </c:numRef>
          </c:val>
        </c:ser>
        <c:ser>
          <c:idx val="6"/>
          <c:order val="6"/>
          <c:tx>
            <c:strRef>
              <c:f>'Diversity 2 50%'!$A$211</c:f>
              <c:strCache>
                <c:ptCount val="1"/>
                <c:pt idx="0">
                  <c:v>CCS</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50%'!$B$304:$V$304</c:f>
              <c:numCache>
                <c:formatCode>_-* #,##0_-;\-* #,##0_-;_-* "-"??_-;_-@_-</c:formatCode>
                <c:ptCount val="21"/>
                <c:pt idx="0">
                  <c:v>0</c:v>
                </c:pt>
                <c:pt idx="1">
                  <c:v>0</c:v>
                </c:pt>
                <c:pt idx="2">
                  <c:v>0</c:v>
                </c:pt>
                <c:pt idx="3">
                  <c:v>0</c:v>
                </c:pt>
                <c:pt idx="4">
                  <c:v>299.999999</c:v>
                </c:pt>
                <c:pt idx="5">
                  <c:v>1099.999998</c:v>
                </c:pt>
                <c:pt idx="6">
                  <c:v>1099.999998</c:v>
                </c:pt>
                <c:pt idx="7">
                  <c:v>1099.999998</c:v>
                </c:pt>
                <c:pt idx="8">
                  <c:v>1099.999998</c:v>
                </c:pt>
                <c:pt idx="9">
                  <c:v>1099.999998</c:v>
                </c:pt>
                <c:pt idx="10">
                  <c:v>1099.999998</c:v>
                </c:pt>
                <c:pt idx="11">
                  <c:v>1099.999998</c:v>
                </c:pt>
                <c:pt idx="12">
                  <c:v>1099.999998</c:v>
                </c:pt>
                <c:pt idx="13">
                  <c:v>3099.9999939999998</c:v>
                </c:pt>
                <c:pt idx="14">
                  <c:v>9332.9999889999999</c:v>
                </c:pt>
                <c:pt idx="15">
                  <c:v>9332.9999889999999</c:v>
                </c:pt>
                <c:pt idx="16">
                  <c:v>9332.9999889999999</c:v>
                </c:pt>
                <c:pt idx="17">
                  <c:v>9332.9999889999999</c:v>
                </c:pt>
                <c:pt idx="18">
                  <c:v>9332.9999889999999</c:v>
                </c:pt>
                <c:pt idx="19">
                  <c:v>9332.9999889999999</c:v>
                </c:pt>
                <c:pt idx="20">
                  <c:v>9332.9999889999999</c:v>
                </c:pt>
              </c:numCache>
            </c:numRef>
          </c:val>
        </c:ser>
        <c:ser>
          <c:idx val="7"/>
          <c:order val="7"/>
          <c:tx>
            <c:strRef>
              <c:f>'Diversity 2 50%'!$A$212</c:f>
              <c:strCache>
                <c:ptCount val="1"/>
                <c:pt idx="0">
                  <c:v>Onshore wind</c:v>
                </c:pt>
              </c:strCache>
            </c:strRef>
          </c:tx>
          <c:spPr>
            <a:solidFill>
              <a:srgbClr val="00B050"/>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50%'!$B$305:$V$305</c:f>
              <c:numCache>
                <c:formatCode>_-* #,##0_-;\-* #,##0_-;_-* "-"??_-;_-@_-</c:formatCode>
                <c:ptCount val="21"/>
                <c:pt idx="0">
                  <c:v>0</c:v>
                </c:pt>
                <c:pt idx="1">
                  <c:v>180.29675889999999</c:v>
                </c:pt>
                <c:pt idx="2">
                  <c:v>1030.2732109999999</c:v>
                </c:pt>
                <c:pt idx="3">
                  <c:v>1673.4580719999999</c:v>
                </c:pt>
                <c:pt idx="4">
                  <c:v>2519.2906809999999</c:v>
                </c:pt>
                <c:pt idx="5">
                  <c:v>3385.3330810000002</c:v>
                </c:pt>
                <c:pt idx="6">
                  <c:v>5635.9549779999998</c:v>
                </c:pt>
                <c:pt idx="7">
                  <c:v>5713.1990729999998</c:v>
                </c:pt>
                <c:pt idx="8">
                  <c:v>5868.9763899999998</c:v>
                </c:pt>
                <c:pt idx="9">
                  <c:v>5909.0242740000003</c:v>
                </c:pt>
                <c:pt idx="10">
                  <c:v>6050.7503450000004</c:v>
                </c:pt>
                <c:pt idx="11">
                  <c:v>6080.2050470000004</c:v>
                </c:pt>
                <c:pt idx="12">
                  <c:v>6226.25911</c:v>
                </c:pt>
                <c:pt idx="13">
                  <c:v>6255.9202450000003</c:v>
                </c:pt>
                <c:pt idx="14">
                  <c:v>6405.5438709999999</c:v>
                </c:pt>
                <c:pt idx="15">
                  <c:v>6441.187312</c:v>
                </c:pt>
                <c:pt idx="16">
                  <c:v>6780.0169900000001</c:v>
                </c:pt>
                <c:pt idx="17">
                  <c:v>6944.41291</c:v>
                </c:pt>
                <c:pt idx="18">
                  <c:v>7287.7012340000001</c:v>
                </c:pt>
                <c:pt idx="19">
                  <c:v>7421.1264339999998</c:v>
                </c:pt>
                <c:pt idx="20">
                  <c:v>7421.1264339999998</c:v>
                </c:pt>
              </c:numCache>
            </c:numRef>
          </c:val>
        </c:ser>
        <c:ser>
          <c:idx val="8"/>
          <c:order val="8"/>
          <c:tx>
            <c:strRef>
              <c:f>'Diversity 2 50%'!$A$213</c:f>
              <c:strCache>
                <c:ptCount val="1"/>
                <c:pt idx="0">
                  <c:v>Offshore wind</c:v>
                </c:pt>
              </c:strCache>
            </c:strRef>
          </c:tx>
          <c:spPr>
            <a:solidFill>
              <a:srgbClr val="92D050"/>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50%'!$B$306:$V$306</c:f>
              <c:numCache>
                <c:formatCode>_-* #,##0_-;\-* #,##0_-;_-* "-"??_-;_-@_-</c:formatCode>
                <c:ptCount val="21"/>
                <c:pt idx="0">
                  <c:v>0</c:v>
                </c:pt>
                <c:pt idx="1">
                  <c:v>1797.2999990000001</c:v>
                </c:pt>
                <c:pt idx="2">
                  <c:v>1797.2999990000001</c:v>
                </c:pt>
                <c:pt idx="3">
                  <c:v>3659.2999949999999</c:v>
                </c:pt>
                <c:pt idx="4">
                  <c:v>4991.2999900000004</c:v>
                </c:pt>
                <c:pt idx="5">
                  <c:v>6289.299986</c:v>
                </c:pt>
                <c:pt idx="6">
                  <c:v>7093.2999840000002</c:v>
                </c:pt>
                <c:pt idx="7">
                  <c:v>8097.2999829999999</c:v>
                </c:pt>
                <c:pt idx="8">
                  <c:v>8097.2999849999997</c:v>
                </c:pt>
                <c:pt idx="9">
                  <c:v>8697.2999839999993</c:v>
                </c:pt>
                <c:pt idx="10">
                  <c:v>8697.2999839999993</c:v>
                </c:pt>
                <c:pt idx="11">
                  <c:v>8697.2999839999993</c:v>
                </c:pt>
                <c:pt idx="12">
                  <c:v>8697.2999839999993</c:v>
                </c:pt>
                <c:pt idx="13">
                  <c:v>8697.2999839999993</c:v>
                </c:pt>
                <c:pt idx="14">
                  <c:v>8697.2999839999993</c:v>
                </c:pt>
                <c:pt idx="15">
                  <c:v>8697.2999839999993</c:v>
                </c:pt>
                <c:pt idx="16">
                  <c:v>8697.2999839999993</c:v>
                </c:pt>
                <c:pt idx="17">
                  <c:v>8697.2999839999993</c:v>
                </c:pt>
                <c:pt idx="18">
                  <c:v>8697.2999839999993</c:v>
                </c:pt>
                <c:pt idx="19">
                  <c:v>8697.2999839999993</c:v>
                </c:pt>
                <c:pt idx="20">
                  <c:v>8697.2999839999993</c:v>
                </c:pt>
              </c:numCache>
            </c:numRef>
          </c:val>
        </c:ser>
        <c:ser>
          <c:idx val="9"/>
          <c:order val="9"/>
          <c:tx>
            <c:strRef>
              <c:f>'Diversity 2 50%'!$A$214</c:f>
              <c:strCache>
                <c:ptCount val="1"/>
                <c:pt idx="0">
                  <c:v>Other renewable</c:v>
                </c:pt>
              </c:strCache>
            </c:strRef>
          </c:tx>
          <c:spPr>
            <a:solidFill>
              <a:schemeClr val="accent3">
                <a:lumMod val="50000"/>
              </a:schemeClr>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50%'!$B$307:$V$307</c:f>
              <c:numCache>
                <c:formatCode>_-* #,##0_-;\-* #,##0_-;_-* "-"??_-;_-@_-</c:formatCode>
                <c:ptCount val="21"/>
                <c:pt idx="0">
                  <c:v>0</c:v>
                </c:pt>
                <c:pt idx="1">
                  <c:v>113.6644493</c:v>
                </c:pt>
                <c:pt idx="2">
                  <c:v>237.05368989999999</c:v>
                </c:pt>
                <c:pt idx="3">
                  <c:v>376.11985069999997</c:v>
                </c:pt>
                <c:pt idx="4">
                  <c:v>782.65270539999995</c:v>
                </c:pt>
                <c:pt idx="5">
                  <c:v>1998.7409600000001</c:v>
                </c:pt>
                <c:pt idx="6">
                  <c:v>2486.3810739999999</c:v>
                </c:pt>
                <c:pt idx="7">
                  <c:v>2708.1361959999999</c:v>
                </c:pt>
                <c:pt idx="8">
                  <c:v>2958.2088269999999</c:v>
                </c:pt>
                <c:pt idx="9">
                  <c:v>3228.4176130000001</c:v>
                </c:pt>
                <c:pt idx="10">
                  <c:v>3488.728486</c:v>
                </c:pt>
                <c:pt idx="11">
                  <c:v>3736.5817550000002</c:v>
                </c:pt>
                <c:pt idx="12">
                  <c:v>3994.6550579999998</c:v>
                </c:pt>
                <c:pt idx="13">
                  <c:v>4264.4668190000002</c:v>
                </c:pt>
                <c:pt idx="14">
                  <c:v>4545.196355</c:v>
                </c:pt>
                <c:pt idx="15">
                  <c:v>4826.0331859999997</c:v>
                </c:pt>
                <c:pt idx="16">
                  <c:v>5106.9783859999998</c:v>
                </c:pt>
                <c:pt idx="17">
                  <c:v>5388.0330379999996</c:v>
                </c:pt>
                <c:pt idx="18">
                  <c:v>5669.1982360000002</c:v>
                </c:pt>
                <c:pt idx="19">
                  <c:v>5950.4750860000004</c:v>
                </c:pt>
                <c:pt idx="20">
                  <c:v>6231.864705</c:v>
                </c:pt>
              </c:numCache>
            </c:numRef>
          </c:val>
        </c:ser>
        <c:overlap val="100"/>
        <c:axId val="175385216"/>
        <c:axId val="175399296"/>
      </c:barChart>
      <c:catAx>
        <c:axId val="17538521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5399296"/>
        <c:crosses val="autoZero"/>
        <c:auto val="1"/>
        <c:lblAlgn val="ctr"/>
        <c:lblOffset val="100"/>
      </c:catAx>
      <c:valAx>
        <c:axId val="17539929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5385216"/>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'Diversity 2 50%'!$A$205</c:f>
              <c:strCache>
                <c:ptCount val="1"/>
                <c:pt idx="0">
                  <c:v>Gas</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50%'!$B$390:$V$390</c:f>
              <c:numCache>
                <c:formatCode>_-* #,##0.0_-;\-* #,##0.0_-;_-* "-"??_-;_-@_-</c:formatCode>
                <c:ptCount val="21"/>
                <c:pt idx="0">
                  <c:v>118.3545696</c:v>
                </c:pt>
                <c:pt idx="1">
                  <c:v>79.141321129999994</c:v>
                </c:pt>
                <c:pt idx="2">
                  <c:v>90.273775119999996</c:v>
                </c:pt>
                <c:pt idx="3">
                  <c:v>91.129987529999994</c:v>
                </c:pt>
                <c:pt idx="4">
                  <c:v>94.736445169999996</c:v>
                </c:pt>
                <c:pt idx="5">
                  <c:v>114.81114460000001</c:v>
                </c:pt>
                <c:pt idx="6">
                  <c:v>117.6998863</c:v>
                </c:pt>
                <c:pt idx="7">
                  <c:v>118.26279510000001</c:v>
                </c:pt>
                <c:pt idx="8">
                  <c:v>133.0785061</c:v>
                </c:pt>
                <c:pt idx="9">
                  <c:v>136.4786244</c:v>
                </c:pt>
                <c:pt idx="10">
                  <c:v>145.50103609999999</c:v>
                </c:pt>
                <c:pt idx="11">
                  <c:v>150.8949777</c:v>
                </c:pt>
                <c:pt idx="12">
                  <c:v>146.2048322</c:v>
                </c:pt>
                <c:pt idx="13">
                  <c:v>142.00585580000001</c:v>
                </c:pt>
                <c:pt idx="14">
                  <c:v>101.08866</c:v>
                </c:pt>
                <c:pt idx="15">
                  <c:v>89.549178089999998</c:v>
                </c:pt>
                <c:pt idx="16">
                  <c:v>91.149068130000003</c:v>
                </c:pt>
                <c:pt idx="17">
                  <c:v>93.842739760000001</c:v>
                </c:pt>
                <c:pt idx="18">
                  <c:v>95.801927250000006</c:v>
                </c:pt>
                <c:pt idx="19">
                  <c:v>98.636542160000005</c:v>
                </c:pt>
                <c:pt idx="20">
                  <c:v>39.372489000000002</c:v>
                </c:pt>
              </c:numCache>
            </c:numRef>
          </c:val>
        </c:ser>
        <c:ser>
          <c:idx val="1"/>
          <c:order val="1"/>
          <c:tx>
            <c:strRef>
              <c:f>'Diversity 2 50%'!$A$206</c:f>
              <c:strCache>
                <c:ptCount val="1"/>
                <c:pt idx="0">
                  <c:v>Coal</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50%'!$B$391:$V$391</c:f>
              <c:numCache>
                <c:formatCode>_-* #,##0.0_-;\-* #,##0.0_-;_-* "-"??_-;_-@_-</c:formatCode>
                <c:ptCount val="21"/>
                <c:pt idx="0">
                  <c:v>99.799338629999994</c:v>
                </c:pt>
                <c:pt idx="1">
                  <c:v>147.90330689999999</c:v>
                </c:pt>
                <c:pt idx="2">
                  <c:v>138.8526396</c:v>
                </c:pt>
                <c:pt idx="3">
                  <c:v>134.7391571</c:v>
                </c:pt>
                <c:pt idx="4">
                  <c:v>126.89777239999999</c:v>
                </c:pt>
                <c:pt idx="5">
                  <c:v>79.644433530000001</c:v>
                </c:pt>
                <c:pt idx="6">
                  <c:v>67.575568759999996</c:v>
                </c:pt>
                <c:pt idx="7">
                  <c:v>56.370495009999999</c:v>
                </c:pt>
                <c:pt idx="8">
                  <c:v>50.147407020000003</c:v>
                </c:pt>
                <c:pt idx="9">
                  <c:v>47.924580079999998</c:v>
                </c:pt>
                <c:pt idx="10">
                  <c:v>26.23154186</c:v>
                </c:pt>
                <c:pt idx="11">
                  <c:v>20.867613850000001</c:v>
                </c:pt>
                <c:pt idx="12">
                  <c:v>16.80039326</c:v>
                </c:pt>
                <c:pt idx="13">
                  <c:v>13.36811483</c:v>
                </c:pt>
                <c:pt idx="14">
                  <c:v>13.319970100000001</c:v>
                </c:pt>
                <c:pt idx="15">
                  <c:v>12.89637999</c:v>
                </c:pt>
                <c:pt idx="16">
                  <c:v>12.87934213</c:v>
                </c:pt>
                <c:pt idx="17">
                  <c:v>12.92264494</c:v>
                </c:pt>
                <c:pt idx="18">
                  <c:v>12.91752039</c:v>
                </c:pt>
                <c:pt idx="19">
                  <c:v>12.95790122</c:v>
                </c:pt>
                <c:pt idx="20">
                  <c:v>0</c:v>
                </c:pt>
              </c:numCache>
            </c:numRef>
          </c:val>
        </c:ser>
        <c:ser>
          <c:idx val="2"/>
          <c:order val="2"/>
          <c:tx>
            <c:strRef>
              <c:f>'Diversity 2 50%'!$A$207</c:f>
              <c:strCache>
                <c:ptCount val="1"/>
                <c:pt idx="0">
                  <c:v>Oil</c:v>
                </c:pt>
              </c:strCache>
            </c:strRef>
          </c:tx>
          <c:spPr>
            <a:solidFill>
              <a:schemeClr val="tx1"/>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50%'!$B$392:$V$392</c:f>
              <c:numCache>
                <c:formatCode>_-* #,##0.0_-;\-* #,##0.0_-;_-*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2 50%'!$A$208</c:f>
              <c:strCache>
                <c:ptCount val="1"/>
                <c:pt idx="0">
                  <c:v>OCGT</c:v>
                </c:pt>
              </c:strCache>
            </c:strRef>
          </c:tx>
          <c:spPr>
            <a:solidFill>
              <a:srgbClr val="CC00CC"/>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50%'!$B$393:$V$393</c:f>
              <c:numCache>
                <c:formatCode>_-* #,##0.0_-;\-* #,##0.0_-;_-* "-"??_-;_-@_-</c:formatCode>
                <c:ptCount val="21"/>
                <c:pt idx="0">
                  <c:v>0</c:v>
                </c:pt>
                <c:pt idx="1">
                  <c:v>0</c:v>
                </c:pt>
                <c:pt idx="2">
                  <c:v>0</c:v>
                </c:pt>
                <c:pt idx="3">
                  <c:v>0</c:v>
                </c:pt>
                <c:pt idx="4">
                  <c:v>0</c:v>
                </c:pt>
                <c:pt idx="5">
                  <c:v>0</c:v>
                </c:pt>
                <c:pt idx="6">
                  <c:v>1.02698E-11</c:v>
                </c:pt>
                <c:pt idx="7">
                  <c:v>1.02698E-11</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2 50%'!$A$209</c:f>
              <c:strCache>
                <c:ptCount val="1"/>
                <c:pt idx="0">
                  <c:v>PS</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50%'!$B$394:$V$394</c:f>
              <c:numCache>
                <c:formatCode>_-* #,##0.0_-;\-* #,##0.0_-;_-* "-"??_-;_-@_-</c:formatCode>
                <c:ptCount val="21"/>
                <c:pt idx="0">
                  <c:v>0</c:v>
                </c:pt>
                <c:pt idx="1">
                  <c:v>0</c:v>
                </c:pt>
                <c:pt idx="2">
                  <c:v>0</c:v>
                </c:pt>
                <c:pt idx="3">
                  <c:v>0</c:v>
                </c:pt>
                <c:pt idx="4">
                  <c:v>0</c:v>
                </c:pt>
                <c:pt idx="5">
                  <c:v>0</c:v>
                </c:pt>
                <c:pt idx="6">
                  <c:v>5.2109499999999996E-4</c:v>
                </c:pt>
                <c:pt idx="7">
                  <c:v>1.08022E-4</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2 50%'!$A$210</c:f>
              <c:strCache>
                <c:ptCount val="1"/>
                <c:pt idx="0">
                  <c:v>Nuclear</c:v>
                </c:pt>
              </c:strCache>
            </c:strRef>
          </c:tx>
          <c:spPr>
            <a:solidFill>
              <a:srgbClr val="FFFF00"/>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50%'!$B$395:$V$395</c:f>
              <c:numCache>
                <c:formatCode>_-* #,##0.0_-;\-* #,##0.0_-;_-* "-"??_-;_-@_-</c:formatCode>
                <c:ptCount val="21"/>
                <c:pt idx="0">
                  <c:v>74.214259260000006</c:v>
                </c:pt>
                <c:pt idx="1">
                  <c:v>74.214259260000006</c:v>
                </c:pt>
                <c:pt idx="2">
                  <c:v>69.892531259999998</c:v>
                </c:pt>
                <c:pt idx="3">
                  <c:v>69.892531259999998</c:v>
                </c:pt>
                <c:pt idx="4">
                  <c:v>66.449203260000004</c:v>
                </c:pt>
                <c:pt idx="5">
                  <c:v>66.449203260000004</c:v>
                </c:pt>
                <c:pt idx="6">
                  <c:v>66.449203260000004</c:v>
                </c:pt>
                <c:pt idx="7">
                  <c:v>66.449170260000002</c:v>
                </c:pt>
                <c:pt idx="8">
                  <c:v>58.85280006</c:v>
                </c:pt>
                <c:pt idx="9">
                  <c:v>53.652672039999999</c:v>
                </c:pt>
                <c:pt idx="10">
                  <c:v>65.38809603</c:v>
                </c:pt>
                <c:pt idx="11">
                  <c:v>65.38809603</c:v>
                </c:pt>
                <c:pt idx="12">
                  <c:v>77.123453130000001</c:v>
                </c:pt>
                <c:pt idx="13">
                  <c:v>72.450193440000007</c:v>
                </c:pt>
                <c:pt idx="14">
                  <c:v>84.184476610000004</c:v>
                </c:pt>
                <c:pt idx="15">
                  <c:v>104.21199660000001</c:v>
                </c:pt>
                <c:pt idx="16">
                  <c:v>104.21199660000001</c:v>
                </c:pt>
                <c:pt idx="17">
                  <c:v>104.21199660000001</c:v>
                </c:pt>
                <c:pt idx="18">
                  <c:v>104.2121238</c:v>
                </c:pt>
                <c:pt idx="19">
                  <c:v>104.2126489</c:v>
                </c:pt>
                <c:pt idx="20">
                  <c:v>0</c:v>
                </c:pt>
              </c:numCache>
            </c:numRef>
          </c:val>
        </c:ser>
        <c:ser>
          <c:idx val="6"/>
          <c:order val="6"/>
          <c:tx>
            <c:strRef>
              <c:f>'Diversity 2 50%'!$A$211</c:f>
              <c:strCache>
                <c:ptCount val="1"/>
                <c:pt idx="0">
                  <c:v>CCS</c:v>
                </c:pt>
              </c:strCache>
            </c:strRef>
          </c:tx>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50%'!$B$396:$V$396</c:f>
              <c:numCache>
                <c:formatCode>_-* #,##0.0_-;\-* #,##0.0_-;_-* "-"??_-;_-@_-</c:formatCode>
                <c:ptCount val="21"/>
                <c:pt idx="0">
                  <c:v>4.4930199999999999E-11</c:v>
                </c:pt>
                <c:pt idx="1">
                  <c:v>1.64165E-8</c:v>
                </c:pt>
                <c:pt idx="2">
                  <c:v>3.1258199999999999E-8</c:v>
                </c:pt>
                <c:pt idx="3">
                  <c:v>3.3877800000000003E-8</c:v>
                </c:pt>
                <c:pt idx="4">
                  <c:v>2.0991301010000001</c:v>
                </c:pt>
                <c:pt idx="5">
                  <c:v>7.6968102900000002</c:v>
                </c:pt>
                <c:pt idx="6">
                  <c:v>7.6968102900000002</c:v>
                </c:pt>
                <c:pt idx="7">
                  <c:v>7.6973015800000004</c:v>
                </c:pt>
                <c:pt idx="8">
                  <c:v>7.6973015800000004</c:v>
                </c:pt>
                <c:pt idx="9">
                  <c:v>7.6973015800000004</c:v>
                </c:pt>
                <c:pt idx="10">
                  <c:v>7.6973015800000004</c:v>
                </c:pt>
                <c:pt idx="11">
                  <c:v>7.6973015800000004</c:v>
                </c:pt>
                <c:pt idx="12">
                  <c:v>7.6973015800000004</c:v>
                </c:pt>
                <c:pt idx="13">
                  <c:v>21.69194864</c:v>
                </c:pt>
                <c:pt idx="14">
                  <c:v>65.306187440000002</c:v>
                </c:pt>
                <c:pt idx="15">
                  <c:v>65.305167839999996</c:v>
                </c:pt>
                <c:pt idx="16">
                  <c:v>65.292594739999998</c:v>
                </c:pt>
                <c:pt idx="17">
                  <c:v>65.304654479999996</c:v>
                </c:pt>
                <c:pt idx="18">
                  <c:v>65.29966761</c:v>
                </c:pt>
                <c:pt idx="19">
                  <c:v>65.303936570000005</c:v>
                </c:pt>
                <c:pt idx="20">
                  <c:v>0</c:v>
                </c:pt>
              </c:numCache>
            </c:numRef>
          </c:val>
        </c:ser>
        <c:ser>
          <c:idx val="7"/>
          <c:order val="7"/>
          <c:tx>
            <c:strRef>
              <c:f>'Diversity 2 50%'!$A$212</c:f>
              <c:strCache>
                <c:ptCount val="1"/>
                <c:pt idx="0">
                  <c:v>Onshore wind</c:v>
                </c:pt>
              </c:strCache>
            </c:strRef>
          </c:tx>
          <c:spPr>
            <a:solidFill>
              <a:srgbClr val="00B050"/>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50%'!$B$397:$V$397</c:f>
              <c:numCache>
                <c:formatCode>_-* #,##0.0_-;\-* #,##0.0_-;_-* "-"??_-;_-@_-</c:formatCode>
                <c:ptCount val="21"/>
                <c:pt idx="0">
                  <c:v>9.7113047219999995</c:v>
                </c:pt>
                <c:pt idx="1">
                  <c:v>10.13998593</c:v>
                </c:pt>
                <c:pt idx="2">
                  <c:v>12.272833800000001</c:v>
                </c:pt>
                <c:pt idx="3">
                  <c:v>13.86750863</c:v>
                </c:pt>
                <c:pt idx="4">
                  <c:v>15.98713382</c:v>
                </c:pt>
                <c:pt idx="5">
                  <c:v>18.293820289999999</c:v>
                </c:pt>
                <c:pt idx="6">
                  <c:v>24.068941729999999</c:v>
                </c:pt>
                <c:pt idx="7">
                  <c:v>24.255582140000001</c:v>
                </c:pt>
                <c:pt idx="8">
                  <c:v>24.80674818</c:v>
                </c:pt>
                <c:pt idx="9">
                  <c:v>24.899414310000001</c:v>
                </c:pt>
                <c:pt idx="10">
                  <c:v>25.418067400000002</c:v>
                </c:pt>
                <c:pt idx="11">
                  <c:v>25.48622215</c:v>
                </c:pt>
                <c:pt idx="12">
                  <c:v>26.014889709999999</c:v>
                </c:pt>
                <c:pt idx="13">
                  <c:v>26.083522120000001</c:v>
                </c:pt>
                <c:pt idx="14">
                  <c:v>26.620449229999998</c:v>
                </c:pt>
                <c:pt idx="15">
                  <c:v>26.702923999999999</c:v>
                </c:pt>
                <c:pt idx="16">
                  <c:v>27.677651879999999</c:v>
                </c:pt>
                <c:pt idx="17">
                  <c:v>28.058044890000001</c:v>
                </c:pt>
                <c:pt idx="18">
                  <c:v>28.852374090000001</c:v>
                </c:pt>
                <c:pt idx="19">
                  <c:v>29.161104460000001</c:v>
                </c:pt>
                <c:pt idx="20">
                  <c:v>3.715084337</c:v>
                </c:pt>
              </c:numCache>
            </c:numRef>
          </c:val>
        </c:ser>
        <c:ser>
          <c:idx val="8"/>
          <c:order val="8"/>
          <c:tx>
            <c:strRef>
              <c:f>'Diversity 2 50%'!$A$213</c:f>
              <c:strCache>
                <c:ptCount val="1"/>
                <c:pt idx="0">
                  <c:v>Offshore wind</c:v>
                </c:pt>
              </c:strCache>
            </c:strRef>
          </c:tx>
          <c:spPr>
            <a:solidFill>
              <a:srgbClr val="92D050"/>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50%'!$B$398:$V$398</c:f>
              <c:numCache>
                <c:formatCode>_-* #,##0.0_-;\-* #,##0.0_-;_-* "-"??_-;_-@_-</c:formatCode>
                <c:ptCount val="21"/>
                <c:pt idx="0">
                  <c:v>4.5922246820000003</c:v>
                </c:pt>
                <c:pt idx="1">
                  <c:v>10.520053730000001</c:v>
                </c:pt>
                <c:pt idx="2">
                  <c:v>10.520053730000001</c:v>
                </c:pt>
                <c:pt idx="3">
                  <c:v>16.410136099999999</c:v>
                </c:pt>
                <c:pt idx="4">
                  <c:v>20.806795709999999</c:v>
                </c:pt>
                <c:pt idx="5">
                  <c:v>25.361678040000001</c:v>
                </c:pt>
                <c:pt idx="6">
                  <c:v>28.016691990000002</c:v>
                </c:pt>
                <c:pt idx="7">
                  <c:v>31.33357925</c:v>
                </c:pt>
                <c:pt idx="8">
                  <c:v>31.33357926</c:v>
                </c:pt>
                <c:pt idx="9">
                  <c:v>33.318538519999997</c:v>
                </c:pt>
                <c:pt idx="10">
                  <c:v>33.318538519999997</c:v>
                </c:pt>
                <c:pt idx="11">
                  <c:v>33.318538519999997</c:v>
                </c:pt>
                <c:pt idx="12">
                  <c:v>33.318538519999997</c:v>
                </c:pt>
                <c:pt idx="13">
                  <c:v>33.318538519999997</c:v>
                </c:pt>
                <c:pt idx="14">
                  <c:v>33.318538519999997</c:v>
                </c:pt>
                <c:pt idx="15">
                  <c:v>33.318538519999997</c:v>
                </c:pt>
                <c:pt idx="16">
                  <c:v>33.318538519999997</c:v>
                </c:pt>
                <c:pt idx="17">
                  <c:v>33.318538519999997</c:v>
                </c:pt>
                <c:pt idx="18">
                  <c:v>33.318538519999997</c:v>
                </c:pt>
                <c:pt idx="19">
                  <c:v>33.318538519999997</c:v>
                </c:pt>
                <c:pt idx="20">
                  <c:v>0</c:v>
                </c:pt>
              </c:numCache>
            </c:numRef>
          </c:val>
        </c:ser>
        <c:ser>
          <c:idx val="9"/>
          <c:order val="9"/>
          <c:tx>
            <c:strRef>
              <c:f>'Diversity 2 50%'!$A$214</c:f>
              <c:strCache>
                <c:ptCount val="1"/>
                <c:pt idx="0">
                  <c:v>Other renewable</c:v>
                </c:pt>
              </c:strCache>
            </c:strRef>
          </c:tx>
          <c:spPr>
            <a:solidFill>
              <a:schemeClr val="accent3">
                <a:lumMod val="50000"/>
              </a:schemeClr>
            </a:solidFill>
          </c:spPr>
          <c:cat>
            <c:numRef>
              <c:f>'Diversity 2 50%'!$B$204:$V$204</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50%'!$B$399:$V$399</c:f>
              <c:numCache>
                <c:formatCode>_-* #,##0.0_-;\-* #,##0.0_-;_-* "-"??_-;_-@_-</c:formatCode>
                <c:ptCount val="21"/>
                <c:pt idx="0">
                  <c:v>23.006390140000001</c:v>
                </c:pt>
                <c:pt idx="1">
                  <c:v>23.577510190000002</c:v>
                </c:pt>
                <c:pt idx="2">
                  <c:v>23.81556526</c:v>
                </c:pt>
                <c:pt idx="3">
                  <c:v>24.679480229999999</c:v>
                </c:pt>
                <c:pt idx="4">
                  <c:v>25.600555409999998</c:v>
                </c:pt>
                <c:pt idx="5">
                  <c:v>38.568654709999997</c:v>
                </c:pt>
                <c:pt idx="6">
                  <c:v>40.77111584</c:v>
                </c:pt>
                <c:pt idx="7">
                  <c:v>42.090045539999998</c:v>
                </c:pt>
                <c:pt idx="8">
                  <c:v>43.309584960000002</c:v>
                </c:pt>
                <c:pt idx="9">
                  <c:v>44.825875279999998</c:v>
                </c:pt>
                <c:pt idx="10">
                  <c:v>52.604885639999999</c:v>
                </c:pt>
                <c:pt idx="11">
                  <c:v>53.993662260000001</c:v>
                </c:pt>
                <c:pt idx="12">
                  <c:v>55.204928039999999</c:v>
                </c:pt>
                <c:pt idx="13">
                  <c:v>56.364865420000001</c:v>
                </c:pt>
                <c:pt idx="14">
                  <c:v>57.884004279999999</c:v>
                </c:pt>
                <c:pt idx="15">
                  <c:v>59.016025130000003</c:v>
                </c:pt>
                <c:pt idx="16">
                  <c:v>60.577581629999997</c:v>
                </c:pt>
                <c:pt idx="17">
                  <c:v>62.201133939999998</c:v>
                </c:pt>
                <c:pt idx="18">
                  <c:v>63.778274349999997</c:v>
                </c:pt>
                <c:pt idx="19">
                  <c:v>65.404756590000005</c:v>
                </c:pt>
                <c:pt idx="20">
                  <c:v>39.999600440000002</c:v>
                </c:pt>
              </c:numCache>
            </c:numRef>
          </c:val>
        </c:ser>
        <c:overlap val="100"/>
        <c:axId val="175545728"/>
        <c:axId val="175559808"/>
      </c:barChart>
      <c:catAx>
        <c:axId val="17554572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5559808"/>
        <c:crosses val="autoZero"/>
        <c:auto val="1"/>
        <c:lblAlgn val="ctr"/>
        <c:lblOffset val="100"/>
      </c:catAx>
      <c:valAx>
        <c:axId val="17555980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5545728"/>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2511117104080907"/>
          <c:y val="0.16549679077725926"/>
          <c:w val="0.85208325715151445"/>
          <c:h val="0.73597163186460168"/>
        </c:manualLayout>
      </c:layout>
      <c:barChart>
        <c:barDir val="col"/>
        <c:grouping val="clustered"/>
        <c:ser>
          <c:idx val="0"/>
          <c:order val="0"/>
          <c:tx>
            <c:strRef>
              <c:f>'Diversity 2 50%'!$B$424</c:f>
              <c:strCache>
                <c:ptCount val="1"/>
                <c:pt idx="0">
                  <c:v>2011</c:v>
                </c:pt>
              </c:strCache>
            </c:strRef>
          </c:tx>
          <c:cat>
            <c:strRef>
              <c:f>'Diversity 2 50%'!$A$425:$A$450</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2 50%'!$B$425:$B$450</c:f>
              <c:numCache>
                <c:formatCode>_-* #,##0_-;\-* #,##0_-;_-* "-"??_-;_-@_-</c:formatCode>
                <c:ptCount val="26"/>
                <c:pt idx="0">
                  <c:v>3512.0000020000002</c:v>
                </c:pt>
                <c:pt idx="1">
                  <c:v>2659.000004</c:v>
                </c:pt>
                <c:pt idx="2">
                  <c:v>9554.0000080000009</c:v>
                </c:pt>
                <c:pt idx="3">
                  <c:v>3108.0000030000001</c:v>
                </c:pt>
                <c:pt idx="4">
                  <c:v>1261.0000070000001</c:v>
                </c:pt>
                <c:pt idx="5">
                  <c:v>1045.0000050000001</c:v>
                </c:pt>
                <c:pt idx="6">
                  <c:v>1449.0000050000001</c:v>
                </c:pt>
                <c:pt idx="7">
                  <c:v>4470.0000060000002</c:v>
                </c:pt>
                <c:pt idx="8">
                  <c:v>5610.0000069999996</c:v>
                </c:pt>
                <c:pt idx="9">
                  <c:v>2630.0000089999999</c:v>
                </c:pt>
                <c:pt idx="10">
                  <c:v>7425.0000060000002</c:v>
                </c:pt>
                <c:pt idx="11">
                  <c:v>4221.0000030000001</c:v>
                </c:pt>
                <c:pt idx="12">
                  <c:v>2465.0000030000001</c:v>
                </c:pt>
                <c:pt idx="13">
                  <c:v>2797.000004</c:v>
                </c:pt>
                <c:pt idx="14">
                  <c:v>2776.0000060000002</c:v>
                </c:pt>
                <c:pt idx="15">
                  <c:v>13995.00001</c:v>
                </c:pt>
                <c:pt idx="16">
                  <c:v>1720.0000050000001</c:v>
                </c:pt>
                <c:pt idx="17">
                  <c:v>3161.0000060000002</c:v>
                </c:pt>
                <c:pt idx="18">
                  <c:v>0</c:v>
                </c:pt>
                <c:pt idx="19">
                  <c:v>0</c:v>
                </c:pt>
                <c:pt idx="20">
                  <c:v>2032.000006</c:v>
                </c:pt>
                <c:pt idx="21">
                  <c:v>2534.0000070000001</c:v>
                </c:pt>
                <c:pt idx="22">
                  <c:v>300.000001</c:v>
                </c:pt>
                <c:pt idx="23">
                  <c:v>321.00000499999999</c:v>
                </c:pt>
                <c:pt idx="24">
                  <c:v>1190.0000050000001</c:v>
                </c:pt>
                <c:pt idx="25">
                  <c:v>1152.000006</c:v>
                </c:pt>
              </c:numCache>
            </c:numRef>
          </c:val>
        </c:ser>
        <c:axId val="175297664"/>
        <c:axId val="175299200"/>
      </c:barChart>
      <c:catAx>
        <c:axId val="175297664"/>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5299200"/>
        <c:crosses val="autoZero"/>
        <c:auto val="1"/>
        <c:lblAlgn val="ctr"/>
        <c:lblOffset val="100"/>
      </c:catAx>
      <c:valAx>
        <c:axId val="17529920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5297664"/>
        <c:crosses val="autoZero"/>
        <c:crossBetween val="between"/>
      </c:valAx>
    </c:plotArea>
    <c:plotVisOnly val="1"/>
    <c:dispBlanksAs val="gap"/>
  </c:chart>
  <c:spPr>
    <a:ln>
      <a:noFill/>
    </a:ln>
  </c:spPr>
  <c:printSettings>
    <c:headerFooter/>
    <c:pageMargins b="0.75000000000000955" l="0.70000000000000062" r="0.70000000000000062" t="0.750000000000009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2020</a:t>
            </a:r>
          </a:p>
        </c:rich>
      </c:tx>
    </c:title>
    <c:plotArea>
      <c:layout>
        <c:manualLayout>
          <c:layoutTarget val="inner"/>
          <c:xMode val="edge"/>
          <c:yMode val="edge"/>
          <c:x val="0.13304658711024586"/>
          <c:y val="0.16549679077725926"/>
          <c:w val="0.8438498789586516"/>
          <c:h val="0.73597163186460168"/>
        </c:manualLayout>
      </c:layout>
      <c:barChart>
        <c:barDir val="col"/>
        <c:grouping val="clustered"/>
        <c:ser>
          <c:idx val="0"/>
          <c:order val="0"/>
          <c:tx>
            <c:strRef>
              <c:f>'Diversity 2 50%'!$B$424</c:f>
              <c:strCache>
                <c:ptCount val="1"/>
                <c:pt idx="0">
                  <c:v>2011</c:v>
                </c:pt>
              </c:strCache>
            </c:strRef>
          </c:tx>
          <c:cat>
            <c:strRef>
              <c:f>'Diversity 2 50%'!$A$425:$A$450</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2 50%'!$L$425:$L$450</c:f>
              <c:numCache>
                <c:formatCode>_-* #,##0_-;\-* #,##0_-;_-* "-"??_-;_-@_-</c:formatCode>
                <c:ptCount val="26"/>
                <c:pt idx="0">
                  <c:v>3817.0000020000002</c:v>
                </c:pt>
                <c:pt idx="1">
                  <c:v>3896.5432860000001</c:v>
                </c:pt>
                <c:pt idx="2">
                  <c:v>8077.5432970000002</c:v>
                </c:pt>
                <c:pt idx="3">
                  <c:v>3150.0000030000001</c:v>
                </c:pt>
                <c:pt idx="4">
                  <c:v>4543.2323230000002</c:v>
                </c:pt>
                <c:pt idx="5">
                  <c:v>2167.2323240000001</c:v>
                </c:pt>
                <c:pt idx="6">
                  <c:v>1400.9541429999999</c:v>
                </c:pt>
                <c:pt idx="7">
                  <c:v>5047.641568</c:v>
                </c:pt>
                <c:pt idx="8">
                  <c:v>7310.7056300000004</c:v>
                </c:pt>
                <c:pt idx="9">
                  <c:v>3318.300123</c:v>
                </c:pt>
                <c:pt idx="10">
                  <c:v>10373.1093</c:v>
                </c:pt>
                <c:pt idx="11">
                  <c:v>3683.403777</c:v>
                </c:pt>
                <c:pt idx="12">
                  <c:v>1781.3658339999999</c:v>
                </c:pt>
                <c:pt idx="13">
                  <c:v>999.26886779999995</c:v>
                </c:pt>
                <c:pt idx="14">
                  <c:v>1860.3710639999999</c:v>
                </c:pt>
                <c:pt idx="15">
                  <c:v>10543.50835</c:v>
                </c:pt>
                <c:pt idx="16">
                  <c:v>679.26886879999995</c:v>
                </c:pt>
                <c:pt idx="17">
                  <c:v>2263.2623709999998</c:v>
                </c:pt>
                <c:pt idx="18">
                  <c:v>0</c:v>
                </c:pt>
                <c:pt idx="19">
                  <c:v>0</c:v>
                </c:pt>
                <c:pt idx="20">
                  <c:v>5254.6001189999997</c:v>
                </c:pt>
                <c:pt idx="21">
                  <c:v>2259.3658359999999</c:v>
                </c:pt>
                <c:pt idx="22">
                  <c:v>557.0425262</c:v>
                </c:pt>
                <c:pt idx="23">
                  <c:v>716.90848410000001</c:v>
                </c:pt>
                <c:pt idx="24">
                  <c:v>674.20818729999996</c:v>
                </c:pt>
                <c:pt idx="25">
                  <c:v>2835.9141770000001</c:v>
                </c:pt>
              </c:numCache>
            </c:numRef>
          </c:val>
        </c:ser>
        <c:axId val="175474176"/>
        <c:axId val="175475712"/>
      </c:barChart>
      <c:catAx>
        <c:axId val="175474176"/>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5475712"/>
        <c:crosses val="autoZero"/>
        <c:auto val="1"/>
        <c:lblAlgn val="ctr"/>
        <c:lblOffset val="100"/>
      </c:catAx>
      <c:valAx>
        <c:axId val="17547571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5474176"/>
        <c:crosses val="autoZero"/>
        <c:crossBetween val="between"/>
      </c:valAx>
    </c:plotArea>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title/>
    <c:plotArea>
      <c:layout>
        <c:manualLayout>
          <c:layoutTarget val="inner"/>
          <c:xMode val="edge"/>
          <c:yMode val="edge"/>
          <c:x val="0.13473887956147088"/>
          <c:y val="0.16723796433387569"/>
          <c:w val="0.84110091666960762"/>
          <c:h val="0.63617586391755343"/>
        </c:manualLayout>
      </c:layout>
      <c:barChart>
        <c:barDir val="col"/>
        <c:grouping val="clustered"/>
        <c:ser>
          <c:idx val="0"/>
          <c:order val="0"/>
          <c:tx>
            <c:strRef>
              <c:f>'Status Quo'!$B$580</c:f>
              <c:strCache>
                <c:ptCount val="1"/>
                <c:pt idx="0">
                  <c:v>2011</c:v>
                </c:pt>
              </c:strCache>
            </c:strRef>
          </c:tx>
          <c:cat>
            <c:strRef>
              <c:f>'Status Quo'!$A$581:$A$589</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'Status Quo'!$B$581:$B$589</c:f>
              <c:numCache>
                <c:formatCode>_-* #,##0_-;\-* #,##0_-;_-* "-"??_-;_-@_-</c:formatCode>
                <c:ptCount val="9"/>
                <c:pt idx="0">
                  <c:v>30894.000039999999</c:v>
                </c:pt>
                <c:pt idx="1">
                  <c:v>16645.000019999999</c:v>
                </c:pt>
                <c:pt idx="2">
                  <c:v>21118.000019999999</c:v>
                </c:pt>
                <c:pt idx="3">
                  <c:v>8386.0000080000009</c:v>
                </c:pt>
                <c:pt idx="4">
                  <c:v>2943.0000110000001</c:v>
                </c:pt>
                <c:pt idx="5">
                  <c:v>826.00000799999998</c:v>
                </c:pt>
                <c:pt idx="6">
                  <c:v>555.00000499999999</c:v>
                </c:pt>
                <c:pt idx="7">
                  <c:v>7.9999999999999996E-6</c:v>
                </c:pt>
                <c:pt idx="8">
                  <c:v>20.00001</c:v>
                </c:pt>
              </c:numCache>
            </c:numRef>
          </c:val>
        </c:ser>
        <c:axId val="163482624"/>
        <c:axId val="163504896"/>
      </c:barChart>
      <c:catAx>
        <c:axId val="163482624"/>
        <c:scaling>
          <c:orientation val="minMax"/>
        </c:scaling>
        <c:axPos val="b"/>
        <c:majorGridlines>
          <c:spPr>
            <a:ln>
              <a:solidFill>
                <a:schemeClr val="bg1">
                  <a:lumMod val="75000"/>
                </a:schemeClr>
              </a:solidFill>
              <a:prstDash val="sysDash"/>
            </a:ln>
          </c:spPr>
        </c:majorGridlines>
        <c:numFmt formatCode="General" sourceLinked="1"/>
        <c:tickLblPos val="nextTo"/>
        <c:crossAx val="163504896"/>
        <c:crosses val="autoZero"/>
        <c:auto val="1"/>
        <c:lblAlgn val="ctr"/>
        <c:lblOffset val="100"/>
      </c:catAx>
      <c:valAx>
        <c:axId val="163504896"/>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3482624"/>
        <c:crosses val="autoZero"/>
        <c:crossBetween val="between"/>
      </c:valAx>
    </c:plotArea>
    <c:plotVisOnly val="1"/>
    <c:dispBlanksAs val="gap"/>
  </c:chart>
  <c:spPr>
    <a:ln>
      <a:noFill/>
    </a:ln>
  </c:spPr>
  <c:printSettings>
    <c:headerFooter/>
    <c:pageMargins b="0.7500000000000121" l="0.70000000000000062" r="0.70000000000000062" t="0.7500000000000121"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2030</a:t>
            </a:r>
          </a:p>
        </c:rich>
      </c:tx>
    </c:title>
    <c:plotArea>
      <c:layout>
        <c:manualLayout>
          <c:layoutTarget val="inner"/>
          <c:xMode val="edge"/>
          <c:yMode val="edge"/>
          <c:x val="0.14051185363387658"/>
          <c:y val="0.16697444069491321"/>
          <c:w val="0.834292783106518"/>
          <c:h val="0.73361423572053552"/>
        </c:manualLayout>
      </c:layout>
      <c:barChart>
        <c:barDir val="col"/>
        <c:grouping val="clustered"/>
        <c:ser>
          <c:idx val="0"/>
          <c:order val="0"/>
          <c:tx>
            <c:strRef>
              <c:f>'Diversity 2 50%'!$B$424</c:f>
              <c:strCache>
                <c:ptCount val="1"/>
                <c:pt idx="0">
                  <c:v>2011</c:v>
                </c:pt>
              </c:strCache>
            </c:strRef>
          </c:tx>
          <c:cat>
            <c:strRef>
              <c:f>'Diversity 2 50%'!$A$425:$A$450</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2 50%'!$V$425:$V$450</c:f>
              <c:numCache>
                <c:formatCode>_-* #,##0_-;\-* #,##0_-;_-* "-"??_-;_-@_-</c:formatCode>
                <c:ptCount val="26"/>
                <c:pt idx="0">
                  <c:v>1744.000006</c:v>
                </c:pt>
                <c:pt idx="1">
                  <c:v>3918.9373310000001</c:v>
                </c:pt>
                <c:pt idx="2">
                  <c:v>12912.93734</c:v>
                </c:pt>
                <c:pt idx="3">
                  <c:v>1600.0000050000001</c:v>
                </c:pt>
                <c:pt idx="4">
                  <c:v>4980.9363970000004</c:v>
                </c:pt>
                <c:pt idx="5">
                  <c:v>2195.9363960000001</c:v>
                </c:pt>
                <c:pt idx="6">
                  <c:v>1405.5396800000001</c:v>
                </c:pt>
                <c:pt idx="7">
                  <c:v>5096.7032529999997</c:v>
                </c:pt>
                <c:pt idx="8">
                  <c:v>5021.7056320000002</c:v>
                </c:pt>
                <c:pt idx="9">
                  <c:v>2016.0550860000001</c:v>
                </c:pt>
                <c:pt idx="10">
                  <c:v>8475.5356909999991</c:v>
                </c:pt>
                <c:pt idx="11">
                  <c:v>1696.4037780000001</c:v>
                </c:pt>
                <c:pt idx="12">
                  <c:v>498.43390740000001</c:v>
                </c:pt>
                <c:pt idx="13">
                  <c:v>1094.9614690000001</c:v>
                </c:pt>
                <c:pt idx="14">
                  <c:v>1289.371065</c:v>
                </c:pt>
                <c:pt idx="15">
                  <c:v>13069.365610000001</c:v>
                </c:pt>
                <c:pt idx="16">
                  <c:v>808.96146899999997</c:v>
                </c:pt>
                <c:pt idx="17">
                  <c:v>1036.968474</c:v>
                </c:pt>
                <c:pt idx="18">
                  <c:v>0</c:v>
                </c:pt>
                <c:pt idx="19">
                  <c:v>0</c:v>
                </c:pt>
                <c:pt idx="20">
                  <c:v>5781.3550800000003</c:v>
                </c:pt>
                <c:pt idx="21">
                  <c:v>3556.4339070000001</c:v>
                </c:pt>
                <c:pt idx="22">
                  <c:v>557.0425262</c:v>
                </c:pt>
                <c:pt idx="23">
                  <c:v>716.90848410000001</c:v>
                </c:pt>
                <c:pt idx="24">
                  <c:v>959.32993420000003</c:v>
                </c:pt>
                <c:pt idx="25">
                  <c:v>2898.3040559999999</c:v>
                </c:pt>
              </c:numCache>
            </c:numRef>
          </c:val>
        </c:ser>
        <c:axId val="175483520"/>
        <c:axId val="175583616"/>
      </c:barChart>
      <c:catAx>
        <c:axId val="175483520"/>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5583616"/>
        <c:crosses val="autoZero"/>
        <c:auto val="1"/>
        <c:lblAlgn val="ctr"/>
        <c:lblOffset val="100"/>
      </c:catAx>
      <c:valAx>
        <c:axId val="17558361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5483520"/>
        <c:crosses val="autoZero"/>
        <c:crossBetween val="between"/>
      </c:valAx>
    </c:plotArea>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'Diversity 2 50%'!$A$534</c:f>
              <c:strCache>
                <c:ptCount val="1"/>
                <c:pt idx="0">
                  <c:v>Gas</c:v>
                </c:pt>
              </c:strCache>
            </c:strRef>
          </c:tx>
          <c:cat>
            <c:numRef>
              <c:f>'Diversity 2 50%'!$B$533:$V$533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50%'!$B$534:$V$534</c:f>
              <c:numCache>
                <c:formatCode>_-* #,##0_-;\-* #,##0_-;_-* "-"??_-;_-@_-</c:formatCode>
                <c:ptCount val="21"/>
                <c:pt idx="0">
                  <c:v>43318.691400000003</c:v>
                </c:pt>
                <c:pt idx="1">
                  <c:v>28935.371330000002</c:v>
                </c:pt>
                <c:pt idx="2">
                  <c:v>32987.2641</c:v>
                </c:pt>
                <c:pt idx="3">
                  <c:v>33211.081019999998</c:v>
                </c:pt>
                <c:pt idx="4">
                  <c:v>34521.58008</c:v>
                </c:pt>
                <c:pt idx="5">
                  <c:v>40547.258459999997</c:v>
                </c:pt>
                <c:pt idx="6">
                  <c:v>41587.46054</c:v>
                </c:pt>
                <c:pt idx="7">
                  <c:v>41814.938730000002</c:v>
                </c:pt>
                <c:pt idx="8">
                  <c:v>47109.73459</c:v>
                </c:pt>
                <c:pt idx="9">
                  <c:v>48372.366280000002</c:v>
                </c:pt>
                <c:pt idx="10">
                  <c:v>51477.533620000002</c:v>
                </c:pt>
                <c:pt idx="11">
                  <c:v>53442.237849999998</c:v>
                </c:pt>
                <c:pt idx="12">
                  <c:v>51778.39284</c:v>
                </c:pt>
                <c:pt idx="13">
                  <c:v>50295.404390000003</c:v>
                </c:pt>
                <c:pt idx="14">
                  <c:v>35709.988189999996</c:v>
                </c:pt>
                <c:pt idx="15">
                  <c:v>31620.022300000001</c:v>
                </c:pt>
                <c:pt idx="16">
                  <c:v>32215.32343</c:v>
                </c:pt>
                <c:pt idx="17">
                  <c:v>33192.017010000003</c:v>
                </c:pt>
                <c:pt idx="18">
                  <c:v>33915.208619999998</c:v>
                </c:pt>
                <c:pt idx="19">
                  <c:v>34949.913</c:v>
                </c:pt>
                <c:pt idx="20">
                  <c:v>15145.60461</c:v>
                </c:pt>
              </c:numCache>
            </c:numRef>
          </c:val>
        </c:ser>
        <c:ser>
          <c:idx val="1"/>
          <c:order val="1"/>
          <c:tx>
            <c:strRef>
              <c:f>'Diversity 2 50%'!$A$535</c:f>
              <c:strCache>
                <c:ptCount val="1"/>
                <c:pt idx="0">
                  <c:v>Coal</c:v>
                </c:pt>
              </c:strCache>
            </c:strRef>
          </c:tx>
          <c:cat>
            <c:numRef>
              <c:f>'Diversity 2 50%'!$B$533:$V$533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50%'!$B$535:$V$535</c:f>
              <c:numCache>
                <c:formatCode>_-* #,##0_-;\-* #,##0_-;_-* "-"??_-;_-@_-</c:formatCode>
                <c:ptCount val="21"/>
                <c:pt idx="0">
                  <c:v>90291.358720000004</c:v>
                </c:pt>
                <c:pt idx="1">
                  <c:v>135876.8867</c:v>
                </c:pt>
                <c:pt idx="2">
                  <c:v>127264.16929999999</c:v>
                </c:pt>
                <c:pt idx="3">
                  <c:v>122987.6266</c:v>
                </c:pt>
                <c:pt idx="4">
                  <c:v>115735.8162</c:v>
                </c:pt>
                <c:pt idx="5">
                  <c:v>71424.843569999997</c:v>
                </c:pt>
                <c:pt idx="6">
                  <c:v>60151.818299999999</c:v>
                </c:pt>
                <c:pt idx="7">
                  <c:v>50056.203710000002</c:v>
                </c:pt>
                <c:pt idx="8">
                  <c:v>44465.292930000003</c:v>
                </c:pt>
                <c:pt idx="9">
                  <c:v>42457.39256</c:v>
                </c:pt>
                <c:pt idx="10">
                  <c:v>23146.658820000001</c:v>
                </c:pt>
                <c:pt idx="11">
                  <c:v>18334.005799999999</c:v>
                </c:pt>
                <c:pt idx="12">
                  <c:v>14681.896119999999</c:v>
                </c:pt>
                <c:pt idx="13">
                  <c:v>11594.793470000001</c:v>
                </c:pt>
                <c:pt idx="14">
                  <c:v>11553.03529</c:v>
                </c:pt>
                <c:pt idx="15">
                  <c:v>11185.635700000001</c:v>
                </c:pt>
                <c:pt idx="16">
                  <c:v>11170.857969999999</c:v>
                </c:pt>
                <c:pt idx="17">
                  <c:v>11208.41653</c:v>
                </c:pt>
                <c:pt idx="18">
                  <c:v>11203.97177</c:v>
                </c:pt>
                <c:pt idx="19">
                  <c:v>11238.99596</c:v>
                </c:pt>
                <c:pt idx="20">
                  <c:v>0</c:v>
                </c:pt>
              </c:numCache>
            </c:numRef>
          </c:val>
        </c:ser>
        <c:ser>
          <c:idx val="2"/>
          <c:order val="2"/>
          <c:tx>
            <c:strRef>
              <c:f>'Diversity 2 50%'!$A$536</c:f>
              <c:strCache>
                <c:ptCount val="1"/>
                <c:pt idx="0">
                  <c:v>Oil</c:v>
                </c:pt>
              </c:strCache>
            </c:strRef>
          </c:tx>
          <c:spPr>
            <a:solidFill>
              <a:schemeClr val="tx1"/>
            </a:solidFill>
          </c:spPr>
          <c:cat>
            <c:numRef>
              <c:f>'Diversity 2 50%'!$B$533:$V$533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50%'!$B$536:$V$536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2 50%'!$A$537</c:f>
              <c:strCache>
                <c:ptCount val="1"/>
                <c:pt idx="0">
                  <c:v>OCGT</c:v>
                </c:pt>
              </c:strCache>
            </c:strRef>
          </c:tx>
          <c:spPr>
            <a:solidFill>
              <a:srgbClr val="CC00CC"/>
            </a:solidFill>
          </c:spPr>
          <c:cat>
            <c:numRef>
              <c:f>'Diversity 2 50%'!$B$533:$V$533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50%'!$B$537:$V$537</c:f>
              <c:numCache>
                <c:formatCode>_-* #,##0_-;\-* #,##0_-;_-* "-"??_-;_-@_-</c:formatCode>
                <c:ptCount val="21"/>
                <c:pt idx="0">
                  <c:v>0</c:v>
                </c:pt>
                <c:pt idx="1">
                  <c:v>0</c:v>
                </c:pt>
                <c:pt idx="2">
                  <c:v>0</c:v>
                </c:pt>
                <c:pt idx="3">
                  <c:v>0</c:v>
                </c:pt>
                <c:pt idx="4">
                  <c:v>0</c:v>
                </c:pt>
                <c:pt idx="5">
                  <c:v>0</c:v>
                </c:pt>
                <c:pt idx="6">
                  <c:v>4.9997599999999997E-9</c:v>
                </c:pt>
                <c:pt idx="7">
                  <c:v>4.9997599999999997E-9</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2 50%'!$A$538</c:f>
              <c:strCache>
                <c:ptCount val="1"/>
                <c:pt idx="0">
                  <c:v>PS</c:v>
                </c:pt>
              </c:strCache>
            </c:strRef>
          </c:tx>
          <c:cat>
            <c:numRef>
              <c:f>'Diversity 2 50%'!$B$533:$V$533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50%'!$B$538:$V$538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2 50%'!$A$539</c:f>
              <c:strCache>
                <c:ptCount val="1"/>
                <c:pt idx="0">
                  <c:v>Nuclear</c:v>
                </c:pt>
              </c:strCache>
            </c:strRef>
          </c:tx>
          <c:spPr>
            <a:solidFill>
              <a:srgbClr val="FFFF00"/>
            </a:solidFill>
          </c:spPr>
          <c:cat>
            <c:numRef>
              <c:f>'Diversity 2 50%'!$B$533:$V$533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50%'!$B$539:$V$539</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6"/>
          <c:order val="6"/>
          <c:tx>
            <c:strRef>
              <c:f>'Diversity 2 50%'!$A$540</c:f>
              <c:strCache>
                <c:ptCount val="1"/>
                <c:pt idx="0">
                  <c:v>CCS</c:v>
                </c:pt>
              </c:strCache>
            </c:strRef>
          </c:tx>
          <c:cat>
            <c:numRef>
              <c:f>'Diversity 2 50%'!$B$533:$V$533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50%'!$B$540:$V$540</c:f>
              <c:numCache>
                <c:formatCode>_-* #,##0_-;\-* #,##0_-;_-* "-"??_-;_-@_-</c:formatCode>
                <c:ptCount val="21"/>
                <c:pt idx="0">
                  <c:v>4.7738399999999997E-9</c:v>
                </c:pt>
                <c:pt idx="1">
                  <c:v>1.7442599999999999E-6</c:v>
                </c:pt>
                <c:pt idx="2">
                  <c:v>3.3211799999999999E-6</c:v>
                </c:pt>
                <c:pt idx="3">
                  <c:v>3.5995099999999999E-6</c:v>
                </c:pt>
                <c:pt idx="4">
                  <c:v>223.0325733</c:v>
                </c:pt>
                <c:pt idx="5">
                  <c:v>817.78609329999995</c:v>
                </c:pt>
                <c:pt idx="6">
                  <c:v>817.78609329999995</c:v>
                </c:pt>
                <c:pt idx="7">
                  <c:v>817.83829109999999</c:v>
                </c:pt>
                <c:pt idx="8">
                  <c:v>817.83829109999999</c:v>
                </c:pt>
                <c:pt idx="9">
                  <c:v>817.83829109999999</c:v>
                </c:pt>
                <c:pt idx="10">
                  <c:v>817.83829109999999</c:v>
                </c:pt>
                <c:pt idx="11">
                  <c:v>817.83829109999999</c:v>
                </c:pt>
                <c:pt idx="12">
                  <c:v>817.83829109999999</c:v>
                </c:pt>
                <c:pt idx="13">
                  <c:v>1848.9862069999999</c:v>
                </c:pt>
                <c:pt idx="14">
                  <c:v>4982.1045569999997</c:v>
                </c:pt>
                <c:pt idx="15">
                  <c:v>4981.9962249999999</c:v>
                </c:pt>
                <c:pt idx="16">
                  <c:v>4981.4449999999997</c:v>
                </c:pt>
                <c:pt idx="17">
                  <c:v>4981.9416799999999</c:v>
                </c:pt>
                <c:pt idx="18">
                  <c:v>4981.7219009999999</c:v>
                </c:pt>
                <c:pt idx="19">
                  <c:v>4981.8654020000004</c:v>
                </c:pt>
                <c:pt idx="20">
                  <c:v>0</c:v>
                </c:pt>
              </c:numCache>
            </c:numRef>
          </c:val>
        </c:ser>
        <c:ser>
          <c:idx val="7"/>
          <c:order val="7"/>
          <c:tx>
            <c:strRef>
              <c:f>'Diversity 2 50%'!$A$541</c:f>
              <c:strCache>
                <c:ptCount val="1"/>
                <c:pt idx="0">
                  <c:v>Onshore wind</c:v>
                </c:pt>
              </c:strCache>
            </c:strRef>
          </c:tx>
          <c:spPr>
            <a:solidFill>
              <a:srgbClr val="00B050"/>
            </a:solidFill>
          </c:spPr>
          <c:cat>
            <c:numRef>
              <c:f>'Diversity 2 50%'!$B$533:$V$533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50%'!$B$541:$V$541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8"/>
          <c:order val="8"/>
          <c:tx>
            <c:strRef>
              <c:f>'Diversity 2 50%'!$A$542</c:f>
              <c:strCache>
                <c:ptCount val="1"/>
                <c:pt idx="0">
                  <c:v>Offshore wind</c:v>
                </c:pt>
              </c:strCache>
            </c:strRef>
          </c:tx>
          <c:spPr>
            <a:solidFill>
              <a:srgbClr val="92D050"/>
            </a:solidFill>
          </c:spPr>
          <c:cat>
            <c:numRef>
              <c:f>'Diversity 2 50%'!$B$533:$V$533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50%'!$B$542:$V$542</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9"/>
          <c:order val="9"/>
          <c:tx>
            <c:strRef>
              <c:f>'Diversity 2 50%'!$A$543</c:f>
              <c:strCache>
                <c:ptCount val="1"/>
                <c:pt idx="0">
                  <c:v>Other renewable</c:v>
                </c:pt>
              </c:strCache>
            </c:strRef>
          </c:tx>
          <c:spPr>
            <a:solidFill>
              <a:schemeClr val="accent3">
                <a:lumMod val="50000"/>
              </a:schemeClr>
            </a:solidFill>
          </c:spPr>
          <c:cat>
            <c:numRef>
              <c:f>'Diversity 2 50%'!$B$533:$V$533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 50%'!$B$543:$V$543</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overlap val="100"/>
        <c:axId val="175660032"/>
        <c:axId val="175678208"/>
      </c:barChart>
      <c:catAx>
        <c:axId val="17566003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5678208"/>
        <c:crosses val="autoZero"/>
        <c:auto val="1"/>
        <c:lblAlgn val="ctr"/>
        <c:lblOffset val="100"/>
      </c:catAx>
      <c:valAx>
        <c:axId val="17567820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5660032"/>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1854628171478569"/>
          <c:y val="0.16723796433387569"/>
          <c:w val="0.85700927384077075"/>
          <c:h val="0.63617586391755343"/>
        </c:manualLayout>
      </c:layout>
      <c:barChart>
        <c:barDir val="col"/>
        <c:grouping val="clustered"/>
        <c:ser>
          <c:idx val="0"/>
          <c:order val="0"/>
          <c:tx>
            <c:strRef>
              <c:f>'Diversity 2 50%'!$B$583</c:f>
              <c:strCache>
                <c:ptCount val="1"/>
                <c:pt idx="0">
                  <c:v>2011</c:v>
                </c:pt>
              </c:strCache>
            </c:strRef>
          </c:tx>
          <c:cat>
            <c:strRef>
              <c:f>'Diversity 2 50%'!$A$584:$A$592</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2 50%'!$B$584:$B$592</c:f>
              <c:numCache>
                <c:formatCode>_-* #,##0_-;\-* #,##0_-;_-* "-"??_-;_-@_-</c:formatCode>
                <c:ptCount val="9"/>
                <c:pt idx="0">
                  <c:v>30894.000039999999</c:v>
                </c:pt>
                <c:pt idx="1">
                  <c:v>16645.000019999999</c:v>
                </c:pt>
                <c:pt idx="2">
                  <c:v>21118.000019999999</c:v>
                </c:pt>
                <c:pt idx="3">
                  <c:v>8386.0000080000009</c:v>
                </c:pt>
                <c:pt idx="4">
                  <c:v>2943.0000110000001</c:v>
                </c:pt>
                <c:pt idx="5">
                  <c:v>826.00000799999998</c:v>
                </c:pt>
                <c:pt idx="6">
                  <c:v>555.00000499999999</c:v>
                </c:pt>
                <c:pt idx="7">
                  <c:v>7.9999999999999996E-6</c:v>
                </c:pt>
                <c:pt idx="8">
                  <c:v>20.00001</c:v>
                </c:pt>
              </c:numCache>
            </c:numRef>
          </c:val>
        </c:ser>
        <c:axId val="175598976"/>
        <c:axId val="175604864"/>
      </c:barChart>
      <c:catAx>
        <c:axId val="175598976"/>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5604864"/>
        <c:crosses val="autoZero"/>
        <c:auto val="1"/>
        <c:lblAlgn val="ctr"/>
        <c:lblOffset val="100"/>
      </c:catAx>
      <c:valAx>
        <c:axId val="17560486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5598976"/>
        <c:crosses val="autoZero"/>
        <c:crossBetween val="between"/>
      </c:valAx>
    </c:plotArea>
    <c:plotVisOnly val="1"/>
    <c:dispBlanksAs val="gap"/>
  </c:chart>
  <c:spPr>
    <a:ln>
      <a:noFill/>
    </a:ln>
  </c:spPr>
  <c:printSettings>
    <c:headerFooter/>
    <c:pageMargins b="0.75000000000000966" l="0.70000000000000062" r="0.70000000000000062" t="0.7500000000000096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0976507566183873"/>
          <c:y val="0.16723796433387569"/>
          <c:w val="0.86760117948219506"/>
          <c:h val="0.68468499763876212"/>
        </c:manualLayout>
      </c:layout>
      <c:barChart>
        <c:barDir val="col"/>
        <c:grouping val="clustered"/>
        <c:ser>
          <c:idx val="0"/>
          <c:order val="0"/>
          <c:tx>
            <c:strRef>
              <c:f>'Diversity 2 50%'!$K$583</c:f>
              <c:strCache>
                <c:ptCount val="1"/>
                <c:pt idx="0">
                  <c:v>2020</c:v>
                </c:pt>
              </c:strCache>
            </c:strRef>
          </c:tx>
          <c:cat>
            <c:strRef>
              <c:f>'Diversity 2 50%'!$A$584:$A$592</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2 50%'!$K$584:$K$592</c:f>
              <c:numCache>
                <c:formatCode>_-* #,##0_-;\-* #,##0_-;_-* "-"??_-;_-@_-</c:formatCode>
                <c:ptCount val="9"/>
                <c:pt idx="0">
                  <c:v>27603.03155</c:v>
                </c:pt>
                <c:pt idx="1">
                  <c:v>17284.067739999999</c:v>
                </c:pt>
                <c:pt idx="2">
                  <c:v>13042.312239999999</c:v>
                </c:pt>
                <c:pt idx="3">
                  <c:v>8892.0766910000002</c:v>
                </c:pt>
                <c:pt idx="4">
                  <c:v>4648.2361600000004</c:v>
                </c:pt>
                <c:pt idx="5">
                  <c:v>4791.3000030000003</c:v>
                </c:pt>
                <c:pt idx="6">
                  <c:v>1532.0000030000001</c:v>
                </c:pt>
                <c:pt idx="7">
                  <c:v>2905.0000009999999</c:v>
                </c:pt>
                <c:pt idx="8">
                  <c:v>470.00000899999998</c:v>
                </c:pt>
              </c:numCache>
            </c:numRef>
          </c:val>
        </c:ser>
        <c:axId val="175794048"/>
        <c:axId val="175795584"/>
      </c:barChart>
      <c:catAx>
        <c:axId val="175794048"/>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5795584"/>
        <c:crosses val="autoZero"/>
        <c:auto val="1"/>
        <c:lblAlgn val="ctr"/>
        <c:lblOffset val="100"/>
      </c:catAx>
      <c:valAx>
        <c:axId val="17579558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5794048"/>
        <c:crosses val="autoZero"/>
        <c:crossBetween val="between"/>
      </c:valAx>
    </c:plotArea>
    <c:plotVisOnly val="1"/>
    <c:dispBlanksAs val="gap"/>
  </c:chart>
  <c:spPr>
    <a:ln>
      <a:noFill/>
    </a:ln>
  </c:spPr>
  <c:printSettings>
    <c:headerFooter/>
    <c:pageMargins b="0.75000000000000966" l="0.70000000000000062" r="0.70000000000000062" t="0.7500000000000096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2211075467418429"/>
          <c:y val="0.16723796433387569"/>
          <c:w val="0.85525550046984922"/>
          <c:h val="0.68468499763876212"/>
        </c:manualLayout>
      </c:layout>
      <c:barChart>
        <c:barDir val="col"/>
        <c:grouping val="clustered"/>
        <c:ser>
          <c:idx val="0"/>
          <c:order val="0"/>
          <c:tx>
            <c:strRef>
              <c:f>'Diversity 2 50%'!$U$583</c:f>
              <c:strCache>
                <c:ptCount val="1"/>
                <c:pt idx="0">
                  <c:v>2030</c:v>
                </c:pt>
              </c:strCache>
            </c:strRef>
          </c:tx>
          <c:cat>
            <c:strRef>
              <c:f>'Diversity 2 50%'!$A$584:$A$592</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2 50%'!$U$584:$U$592</c:f>
              <c:numCache>
                <c:formatCode>_-* #,##0_-;\-* #,##0_-;_-* "-"??_-;_-@_-</c:formatCode>
                <c:ptCount val="9"/>
                <c:pt idx="0">
                  <c:v>37073.100570000002</c:v>
                </c:pt>
                <c:pt idx="1">
                  <c:v>12452.807280000001</c:v>
                </c:pt>
                <c:pt idx="2">
                  <c:v>15550.257019999999</c:v>
                </c:pt>
                <c:pt idx="3">
                  <c:v>6676.076693</c:v>
                </c:pt>
                <c:pt idx="4">
                  <c:v>5111.5849950000002</c:v>
                </c:pt>
                <c:pt idx="5">
                  <c:v>4791.3000030000003</c:v>
                </c:pt>
                <c:pt idx="6">
                  <c:v>1532.0000030000001</c:v>
                </c:pt>
                <c:pt idx="7">
                  <c:v>2905.0000009999999</c:v>
                </c:pt>
                <c:pt idx="8">
                  <c:v>470.00000899999998</c:v>
                </c:pt>
              </c:numCache>
            </c:numRef>
          </c:val>
        </c:ser>
        <c:axId val="175631360"/>
        <c:axId val="175821568"/>
      </c:barChart>
      <c:catAx>
        <c:axId val="175631360"/>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5821568"/>
        <c:crosses val="autoZero"/>
        <c:auto val="1"/>
        <c:lblAlgn val="ctr"/>
        <c:lblOffset val="100"/>
      </c:catAx>
      <c:valAx>
        <c:axId val="17582156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5631360"/>
        <c:crosses val="autoZero"/>
        <c:crossBetween val="between"/>
      </c:valAx>
    </c:plotArea>
    <c:plotVisOnly val="1"/>
    <c:dispBlanksAs val="gap"/>
  </c:chart>
  <c:spPr>
    <a:ln>
      <a:noFill/>
    </a:ln>
  </c:spPr>
  <c:printSettings>
    <c:headerFooter/>
    <c:pageMargins b="0.75000000000000966" l="0.70000000000000062" r="0.70000000000000062" t="0.7500000000000096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981444072655058"/>
          <c:y val="4.1144106570598873E-2"/>
          <c:w val="0.69853022497333839"/>
          <c:h val="0.82272721516247282"/>
        </c:manualLayout>
      </c:layout>
      <c:barChart>
        <c:barDir val="col"/>
        <c:grouping val="stacked"/>
        <c:ser>
          <c:idx val="0"/>
          <c:order val="0"/>
          <c:tx>
            <c:strRef>
              <c:f>'Diversity 2 50%'!$A$941</c:f>
              <c:strCache>
                <c:ptCount val="1"/>
                <c:pt idx="0">
                  <c:v>Gas</c:v>
                </c:pt>
              </c:strCache>
            </c:strRef>
          </c:tx>
          <c:cat>
            <c:numRef>
              <c:f>'Diversity 2 50%'!$B$940:$U$940</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50%'!$B$941:$U$941</c:f>
              <c:numCache>
                <c:formatCode>_-* #,##0_-;\-* #,##0_-;_-* "-"??_-;_-@_-</c:formatCode>
                <c:ptCount val="20"/>
                <c:pt idx="0">
                  <c:v>0</c:v>
                </c:pt>
                <c:pt idx="1">
                  <c:v>0</c:v>
                </c:pt>
                <c:pt idx="2">
                  <c:v>-1231.999998</c:v>
                </c:pt>
                <c:pt idx="3">
                  <c:v>-2011.999998</c:v>
                </c:pt>
                <c:pt idx="4">
                  <c:v>-2011.999998</c:v>
                </c:pt>
                <c:pt idx="5">
                  <c:v>-2411.9999969999999</c:v>
                </c:pt>
                <c:pt idx="6">
                  <c:v>-3221.999996</c:v>
                </c:pt>
                <c:pt idx="7">
                  <c:v>-3736.9999950000001</c:v>
                </c:pt>
                <c:pt idx="8">
                  <c:v>-4401.9999939999998</c:v>
                </c:pt>
                <c:pt idx="9">
                  <c:v>-5301.9999930000004</c:v>
                </c:pt>
                <c:pt idx="10">
                  <c:v>-5301.9999930000004</c:v>
                </c:pt>
                <c:pt idx="11">
                  <c:v>-6070.999992</c:v>
                </c:pt>
                <c:pt idx="12">
                  <c:v>-6586.9999909999997</c:v>
                </c:pt>
                <c:pt idx="13">
                  <c:v>-8186.9999859999998</c:v>
                </c:pt>
                <c:pt idx="14">
                  <c:v>-10306.999980000001</c:v>
                </c:pt>
                <c:pt idx="15">
                  <c:v>-12264.999980000001</c:v>
                </c:pt>
                <c:pt idx="16">
                  <c:v>-14014.999980000001</c:v>
                </c:pt>
                <c:pt idx="17">
                  <c:v>-14014.999980000001</c:v>
                </c:pt>
                <c:pt idx="18">
                  <c:v>-14014.999980000001</c:v>
                </c:pt>
                <c:pt idx="19">
                  <c:v>-14014.999980000001</c:v>
                </c:pt>
              </c:numCache>
            </c:numRef>
          </c:val>
        </c:ser>
        <c:ser>
          <c:idx val="1"/>
          <c:order val="1"/>
          <c:tx>
            <c:strRef>
              <c:f>'Diversity 2 50%'!$A$942</c:f>
              <c:strCache>
                <c:ptCount val="1"/>
                <c:pt idx="0">
                  <c:v>Coal</c:v>
                </c:pt>
              </c:strCache>
            </c:strRef>
          </c:tx>
          <c:cat>
            <c:numRef>
              <c:f>'Diversity 2 50%'!$B$940:$U$940</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50%'!$B$942:$U$942</c:f>
              <c:numCache>
                <c:formatCode>_-* #,##0_-;\-* #,##0_-;_-* "-"??_-;_-@_-</c:formatCode>
                <c:ptCount val="20"/>
                <c:pt idx="0">
                  <c:v>0</c:v>
                </c:pt>
                <c:pt idx="1">
                  <c:v>-551</c:v>
                </c:pt>
                <c:pt idx="2">
                  <c:v>-4786.9999969999999</c:v>
                </c:pt>
                <c:pt idx="3">
                  <c:v>-6107.9999950000001</c:v>
                </c:pt>
                <c:pt idx="4">
                  <c:v>-8428.9999929999994</c:v>
                </c:pt>
                <c:pt idx="5">
                  <c:v>-9893.4999929999994</c:v>
                </c:pt>
                <c:pt idx="6">
                  <c:v>-15437.99999</c:v>
                </c:pt>
                <c:pt idx="7">
                  <c:v>-15437.99999</c:v>
                </c:pt>
                <c:pt idx="8">
                  <c:v>-15437.99999</c:v>
                </c:pt>
                <c:pt idx="9">
                  <c:v>-15437.99999</c:v>
                </c:pt>
                <c:pt idx="10">
                  <c:v>-17206.99999</c:v>
                </c:pt>
                <c:pt idx="11">
                  <c:v>-19193.99999</c:v>
                </c:pt>
                <c:pt idx="12">
                  <c:v>-19764.99999</c:v>
                </c:pt>
                <c:pt idx="13">
                  <c:v>-23711.999980000001</c:v>
                </c:pt>
                <c:pt idx="14">
                  <c:v>-23711.999980000001</c:v>
                </c:pt>
                <c:pt idx="15">
                  <c:v>-23711.999980000001</c:v>
                </c:pt>
                <c:pt idx="16">
                  <c:v>-23711.999980000001</c:v>
                </c:pt>
                <c:pt idx="17">
                  <c:v>-23711.999980000001</c:v>
                </c:pt>
                <c:pt idx="18">
                  <c:v>-23711.999980000001</c:v>
                </c:pt>
                <c:pt idx="19">
                  <c:v>-23711.999980000001</c:v>
                </c:pt>
              </c:numCache>
            </c:numRef>
          </c:val>
        </c:ser>
        <c:ser>
          <c:idx val="2"/>
          <c:order val="2"/>
          <c:tx>
            <c:strRef>
              <c:f>'Diversity 2 50%'!$A$943</c:f>
              <c:strCache>
                <c:ptCount val="1"/>
                <c:pt idx="0">
                  <c:v>Oil</c:v>
                </c:pt>
              </c:strCache>
            </c:strRef>
          </c:tx>
          <c:spPr>
            <a:solidFill>
              <a:schemeClr val="tx1"/>
            </a:solidFill>
          </c:spPr>
          <c:cat>
            <c:numRef>
              <c:f>'Diversity 2 50%'!$B$940:$U$940</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50%'!$B$943:$U$943</c:f>
              <c:numCache>
                <c:formatCode>_-* #,##0_-;\-* #,##0_-;_-* "-"??_-;_-@_-</c:formatCode>
                <c:ptCount val="20"/>
                <c:pt idx="0">
                  <c:v>0</c:v>
                </c:pt>
                <c:pt idx="1">
                  <c:v>0</c:v>
                </c:pt>
                <c:pt idx="2">
                  <c:v>-2387.9999990000001</c:v>
                </c:pt>
                <c:pt idx="3">
                  <c:v>-2387.9999990000001</c:v>
                </c:pt>
                <c:pt idx="4">
                  <c:v>-2387.9999990000001</c:v>
                </c:pt>
                <c:pt idx="5">
                  <c:v>-3262.9999969999999</c:v>
                </c:pt>
                <c:pt idx="6">
                  <c:v>-3262.9999969999999</c:v>
                </c:pt>
                <c:pt idx="7">
                  <c:v>-3262.9999969999999</c:v>
                </c:pt>
                <c:pt idx="8">
                  <c:v>-3262.9999969999999</c:v>
                </c:pt>
                <c:pt idx="9">
                  <c:v>-3262.9999969999999</c:v>
                </c:pt>
                <c:pt idx="10">
                  <c:v>-3262.9999969999999</c:v>
                </c:pt>
                <c:pt idx="11">
                  <c:v>-3262.9999969999999</c:v>
                </c:pt>
                <c:pt idx="12">
                  <c:v>-3262.9999969999999</c:v>
                </c:pt>
                <c:pt idx="13">
                  <c:v>-3262.9999969999999</c:v>
                </c:pt>
                <c:pt idx="14">
                  <c:v>-3262.9999969999999</c:v>
                </c:pt>
                <c:pt idx="15">
                  <c:v>-3262.9999969999999</c:v>
                </c:pt>
                <c:pt idx="16">
                  <c:v>-3262.9999969999999</c:v>
                </c:pt>
                <c:pt idx="17">
                  <c:v>-3262.9999969999999</c:v>
                </c:pt>
                <c:pt idx="18">
                  <c:v>-3262.9999969999999</c:v>
                </c:pt>
                <c:pt idx="19">
                  <c:v>-3262.9999969999999</c:v>
                </c:pt>
              </c:numCache>
            </c:numRef>
          </c:val>
        </c:ser>
        <c:ser>
          <c:idx val="3"/>
          <c:order val="3"/>
          <c:tx>
            <c:strRef>
              <c:f>'Diversity 2 50%'!$A$944</c:f>
              <c:strCache>
                <c:ptCount val="1"/>
                <c:pt idx="0">
                  <c:v>OCGT</c:v>
                </c:pt>
              </c:strCache>
            </c:strRef>
          </c:tx>
          <c:spPr>
            <a:solidFill>
              <a:srgbClr val="CC00CC"/>
            </a:solidFill>
          </c:spPr>
          <c:cat>
            <c:numRef>
              <c:f>'Diversity 2 50%'!$B$940:$U$940</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50%'!$B$944:$U$944</c:f>
              <c:numCache>
                <c:formatCode>_-* #,##0_-;\-* #,##0_-;_-* "-"??_-;_-@_-</c:formatCode>
                <c:ptCount val="20"/>
                <c:pt idx="0">
                  <c:v>0</c:v>
                </c:pt>
                <c:pt idx="1">
                  <c:v>0</c:v>
                </c:pt>
                <c:pt idx="2">
                  <c:v>0</c:v>
                </c:pt>
                <c:pt idx="3">
                  <c:v>-67.999999000000003</c:v>
                </c:pt>
                <c:pt idx="4">
                  <c:v>-101.99999800000001</c:v>
                </c:pt>
                <c:pt idx="5">
                  <c:v>-395.99999400000002</c:v>
                </c:pt>
                <c:pt idx="6">
                  <c:v>-395.99999400000002</c:v>
                </c:pt>
                <c:pt idx="7">
                  <c:v>-395.99999400000002</c:v>
                </c:pt>
                <c:pt idx="8">
                  <c:v>-395.99999400000002</c:v>
                </c:pt>
                <c:pt idx="9">
                  <c:v>-395.99999400000002</c:v>
                </c:pt>
                <c:pt idx="10">
                  <c:v>-395.99999400000002</c:v>
                </c:pt>
                <c:pt idx="11">
                  <c:v>-395.99999400000002</c:v>
                </c:pt>
                <c:pt idx="12">
                  <c:v>-395.99999400000002</c:v>
                </c:pt>
                <c:pt idx="13">
                  <c:v>-554.99999000000003</c:v>
                </c:pt>
                <c:pt idx="14">
                  <c:v>-554.99999000000003</c:v>
                </c:pt>
                <c:pt idx="15">
                  <c:v>-554.99999000000003</c:v>
                </c:pt>
                <c:pt idx="16">
                  <c:v>-554.99999000000003</c:v>
                </c:pt>
                <c:pt idx="17">
                  <c:v>-554.99999000000003</c:v>
                </c:pt>
                <c:pt idx="18">
                  <c:v>-554.99999000000003</c:v>
                </c:pt>
                <c:pt idx="19">
                  <c:v>-554.99999000000003</c:v>
                </c:pt>
              </c:numCache>
            </c:numRef>
          </c:val>
        </c:ser>
        <c:ser>
          <c:idx val="4"/>
          <c:order val="4"/>
          <c:tx>
            <c:strRef>
              <c:f>'Diversity 2 50%'!$A$945</c:f>
              <c:strCache>
                <c:ptCount val="1"/>
                <c:pt idx="0">
                  <c:v>PS</c:v>
                </c:pt>
              </c:strCache>
            </c:strRef>
          </c:tx>
          <c:cat>
            <c:numRef>
              <c:f>'Diversity 2 50%'!$B$940:$U$940</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50%'!$B$945:$U$945</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'Diversity 2 50%'!$A$946</c:f>
              <c:strCache>
                <c:ptCount val="1"/>
                <c:pt idx="0">
                  <c:v>Nuclear</c:v>
                </c:pt>
              </c:strCache>
            </c:strRef>
          </c:tx>
          <c:spPr>
            <a:solidFill>
              <a:srgbClr val="FFFF00"/>
            </a:solidFill>
          </c:spPr>
          <c:cat>
            <c:numRef>
              <c:f>'Diversity 2 50%'!$B$940:$U$940</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50%'!$B$946:$U$946</c:f>
              <c:numCache>
                <c:formatCode>_-* #,##0_-;\-* #,##0_-;_-* "-"??_-;_-@_-</c:formatCode>
                <c:ptCount val="20"/>
                <c:pt idx="0">
                  <c:v>0</c:v>
                </c:pt>
                <c:pt idx="1">
                  <c:v>0</c:v>
                </c:pt>
                <c:pt idx="2">
                  <c:v>-614.999999</c:v>
                </c:pt>
                <c:pt idx="3">
                  <c:v>-614.999999</c:v>
                </c:pt>
                <c:pt idx="4">
                  <c:v>-1104.999998</c:v>
                </c:pt>
                <c:pt idx="5">
                  <c:v>-1104.999998</c:v>
                </c:pt>
                <c:pt idx="6">
                  <c:v>-1104.999998</c:v>
                </c:pt>
                <c:pt idx="7">
                  <c:v>-1104.999998</c:v>
                </c:pt>
                <c:pt idx="8">
                  <c:v>-2185.9999969999999</c:v>
                </c:pt>
                <c:pt idx="9">
                  <c:v>-4595.9999950000001</c:v>
                </c:pt>
                <c:pt idx="10">
                  <c:v>-4595.9999950000001</c:v>
                </c:pt>
                <c:pt idx="11">
                  <c:v>-4595.9999950000001</c:v>
                </c:pt>
                <c:pt idx="12">
                  <c:v>-4595.9999950000001</c:v>
                </c:pt>
                <c:pt idx="13">
                  <c:v>-6930.9999930000004</c:v>
                </c:pt>
                <c:pt idx="14">
                  <c:v>-6930.9999930000004</c:v>
                </c:pt>
                <c:pt idx="15">
                  <c:v>-6930.9999930000004</c:v>
                </c:pt>
                <c:pt idx="16">
                  <c:v>-6930.9999930000004</c:v>
                </c:pt>
                <c:pt idx="17">
                  <c:v>-6930.9999930000004</c:v>
                </c:pt>
                <c:pt idx="18">
                  <c:v>-6930.9999930000004</c:v>
                </c:pt>
                <c:pt idx="19">
                  <c:v>-6930.9999930000004</c:v>
                </c:pt>
              </c:numCache>
            </c:numRef>
          </c:val>
        </c:ser>
        <c:ser>
          <c:idx val="6"/>
          <c:order val="6"/>
          <c:tx>
            <c:strRef>
              <c:f>'Diversity 2 50%'!$A$947</c:f>
              <c:strCache>
                <c:ptCount val="1"/>
                <c:pt idx="0">
                  <c:v>CCS</c:v>
                </c:pt>
              </c:strCache>
            </c:strRef>
          </c:tx>
          <c:cat>
            <c:numRef>
              <c:f>'Diversity 2 50%'!$B$940:$U$940</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50%'!$B$947:$U$947</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'Diversity 2 50%'!$A$948</c:f>
              <c:strCache>
                <c:ptCount val="1"/>
                <c:pt idx="0">
                  <c:v>Onshore wind</c:v>
                </c:pt>
              </c:strCache>
            </c:strRef>
          </c:tx>
          <c:spPr>
            <a:solidFill>
              <a:srgbClr val="00B050"/>
            </a:solidFill>
          </c:spPr>
          <c:cat>
            <c:numRef>
              <c:f>'Diversity 2 50%'!$B$940:$U$940</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50%'!$B$948:$U$948</c:f>
              <c:numCache>
                <c:formatCode>_-* #,##0_-;\-* #,##0_-;_-* "-"??_-;_-@_-</c:formatCode>
                <c:ptCount val="20"/>
                <c:pt idx="0">
                  <c:v>0</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numCache>
            </c:numRef>
          </c:val>
        </c:ser>
        <c:ser>
          <c:idx val="8"/>
          <c:order val="8"/>
          <c:tx>
            <c:strRef>
              <c:f>'Diversity 2 50%'!$A$949</c:f>
              <c:strCache>
                <c:ptCount val="1"/>
                <c:pt idx="0">
                  <c:v>Offshore wind</c:v>
                </c:pt>
              </c:strCache>
            </c:strRef>
          </c:tx>
          <c:spPr>
            <a:solidFill>
              <a:srgbClr val="92D050"/>
            </a:solidFill>
          </c:spPr>
          <c:cat>
            <c:numRef>
              <c:f>'Diversity 2 50%'!$B$940:$U$940</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50%'!$B$949:$U$949</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'Diversity 2 50%'!$A$950</c:f>
              <c:strCache>
                <c:ptCount val="1"/>
                <c:pt idx="0">
                  <c:v>Other renewable</c:v>
                </c:pt>
              </c:strCache>
            </c:strRef>
          </c:tx>
          <c:spPr>
            <a:solidFill>
              <a:schemeClr val="accent3">
                <a:lumMod val="50000"/>
              </a:schemeClr>
            </a:solidFill>
          </c:spPr>
          <c:cat>
            <c:numRef>
              <c:f>'Diversity 2 50%'!$B$940:$U$940</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 50%'!$B$950:$U$950</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overlap val="100"/>
        <c:axId val="175885696"/>
        <c:axId val="175707264"/>
      </c:barChart>
      <c:catAx>
        <c:axId val="17588569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5707264"/>
        <c:crossesAt val="-60000"/>
        <c:auto val="1"/>
        <c:lblAlgn val="ctr"/>
        <c:lblOffset val="100"/>
      </c:catAx>
      <c:valAx>
        <c:axId val="17570726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5885696"/>
        <c:crosses val="autoZero"/>
        <c:crossBetween val="between"/>
      </c:valAx>
    </c:plotArea>
    <c:legend>
      <c:legendPos val="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443" l="0.70000000000000062" r="0.70000000000000062" t="0.75000000000001443"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377751904870458"/>
          <c:y val="4.3137254901960784E-2"/>
          <c:w val="0.8470229642330086"/>
          <c:h val="0.81947352169214138"/>
        </c:manualLayout>
      </c:layout>
      <c:barChart>
        <c:barDir val="col"/>
        <c:grouping val="stacked"/>
        <c:ser>
          <c:idx val="2"/>
          <c:order val="0"/>
          <c:tx>
            <c:strRef>
              <c:f>'Diversity 2 50%'!$A$1083</c:f>
              <c:strCache>
                <c:ptCount val="1"/>
                <c:pt idx="0">
                  <c:v>Underlying MAR</c:v>
                </c:pt>
              </c:strCache>
            </c:strRef>
          </c:tx>
          <c:spPr>
            <a:solidFill>
              <a:schemeClr val="accent1"/>
            </a:solidFill>
          </c:spPr>
          <c:cat>
            <c:numRef>
              <c:f>[2]Graphing_Scenario1!$C$1075:$U$1075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2 50%'!$C$1083:$U$1083</c:f>
              <c:numCache>
                <c:formatCode>_-* #,##0_-;\-* #,##0_-;_-* "-"??_-;_-@_-</c:formatCode>
                <c:ptCount val="19"/>
                <c:pt idx="0">
                  <c:v>1785.63887</c:v>
                </c:pt>
                <c:pt idx="1">
                  <c:v>1931.003661</c:v>
                </c:pt>
                <c:pt idx="2">
                  <c:v>2142.6256440000002</c:v>
                </c:pt>
                <c:pt idx="3">
                  <c:v>2245.5520219999999</c:v>
                </c:pt>
                <c:pt idx="4">
                  <c:v>2346.5401900000002</c:v>
                </c:pt>
                <c:pt idx="5">
                  <c:v>2445.59015</c:v>
                </c:pt>
                <c:pt idx="6">
                  <c:v>2542.7019</c:v>
                </c:pt>
                <c:pt idx="7">
                  <c:v>2637.875442</c:v>
                </c:pt>
                <c:pt idx="8">
                  <c:v>2731.110776</c:v>
                </c:pt>
                <c:pt idx="9">
                  <c:v>2786.7191189999999</c:v>
                </c:pt>
                <c:pt idx="10">
                  <c:v>2830.1853409999999</c:v>
                </c:pt>
                <c:pt idx="11">
                  <c:v>2872.8471209999998</c:v>
                </c:pt>
                <c:pt idx="12">
                  <c:v>2914.7044609999998</c:v>
                </c:pt>
                <c:pt idx="13">
                  <c:v>2955.7573600000001</c:v>
                </c:pt>
                <c:pt idx="14">
                  <c:v>2996.005819</c:v>
                </c:pt>
                <c:pt idx="15">
                  <c:v>3035.4498370000001</c:v>
                </c:pt>
                <c:pt idx="16">
                  <c:v>3074.0894149999999</c:v>
                </c:pt>
                <c:pt idx="17">
                  <c:v>3111.9245519999999</c:v>
                </c:pt>
                <c:pt idx="18">
                  <c:v>3148.9552480000002</c:v>
                </c:pt>
              </c:numCache>
            </c:numRef>
          </c:val>
        </c:ser>
        <c:ser>
          <c:idx val="1"/>
          <c:order val="1"/>
          <c:tx>
            <c:strRef>
              <c:f>'Diversity 2 50%'!$A$1082</c:f>
              <c:strCache>
                <c:ptCount val="1"/>
                <c:pt idx="0">
                  <c:v>OFTO and island links</c:v>
                </c:pt>
              </c:strCache>
            </c:strRef>
          </c:tx>
          <c:cat>
            <c:numRef>
              <c:f>[2]Graphing_Scenario1!$C$1075:$U$1075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2 50%'!$C$1082:$U$1082</c:f>
              <c:numCache>
                <c:formatCode>_-* #,##0_-;\-* #,##0_-;_-* "-"??_-;_-@_-</c:formatCode>
                <c:ptCount val="19"/>
                <c:pt idx="0">
                  <c:v>217.84184329999999</c:v>
                </c:pt>
                <c:pt idx="1">
                  <c:v>217.84184329999999</c:v>
                </c:pt>
                <c:pt idx="2">
                  <c:v>334.2404095</c:v>
                </c:pt>
                <c:pt idx="3">
                  <c:v>405.02515729999999</c:v>
                </c:pt>
                <c:pt idx="4">
                  <c:v>507.6418099</c:v>
                </c:pt>
                <c:pt idx="5">
                  <c:v>559.11811299999999</c:v>
                </c:pt>
                <c:pt idx="6">
                  <c:v>597.87830250000002</c:v>
                </c:pt>
                <c:pt idx="7">
                  <c:v>605.76035490000004</c:v>
                </c:pt>
                <c:pt idx="8">
                  <c:v>637.65464499999996</c:v>
                </c:pt>
                <c:pt idx="9">
                  <c:v>645.53669579999996</c:v>
                </c:pt>
                <c:pt idx="10">
                  <c:v>645.53669579999996</c:v>
                </c:pt>
                <c:pt idx="11">
                  <c:v>653.4187412</c:v>
                </c:pt>
                <c:pt idx="12">
                  <c:v>653.4187412</c:v>
                </c:pt>
                <c:pt idx="13">
                  <c:v>661.30077949999998</c:v>
                </c:pt>
                <c:pt idx="14">
                  <c:v>661.30077949999998</c:v>
                </c:pt>
                <c:pt idx="15">
                  <c:v>669.18282480000005</c:v>
                </c:pt>
                <c:pt idx="16">
                  <c:v>669.18282480000005</c:v>
                </c:pt>
                <c:pt idx="17">
                  <c:v>669.18282480000005</c:v>
                </c:pt>
                <c:pt idx="18">
                  <c:v>669.18282480000005</c:v>
                </c:pt>
              </c:numCache>
            </c:numRef>
          </c:val>
        </c:ser>
        <c:ser>
          <c:idx val="0"/>
          <c:order val="2"/>
          <c:tx>
            <c:strRef>
              <c:f>'Diversity 2 50%'!$A$1081</c:f>
              <c:strCache>
                <c:ptCount val="1"/>
                <c:pt idx="0">
                  <c:v>Modelled onshore reinforcement</c:v>
                </c:pt>
              </c:strCache>
            </c:strRef>
          </c:tx>
          <c:spPr>
            <a:solidFill>
              <a:schemeClr val="accent3"/>
            </a:solidFill>
          </c:spPr>
          <c:cat>
            <c:numRef>
              <c:f>[2]Graphing_Scenario1!$C$1075:$U$1075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2 50%'!$C$1081:$U$1081</c:f>
              <c:numCache>
                <c:formatCode>_-* #,##0_-;\-* #,##0_-;_-* "-"??_-;_-@_-</c:formatCode>
                <c:ptCount val="19"/>
                <c:pt idx="0">
                  <c:v>0</c:v>
                </c:pt>
                <c:pt idx="1">
                  <c:v>3.6663433670000001</c:v>
                </c:pt>
                <c:pt idx="2">
                  <c:v>39.015717559999999</c:v>
                </c:pt>
                <c:pt idx="3">
                  <c:v>120.6116322</c:v>
                </c:pt>
                <c:pt idx="4">
                  <c:v>188.35699020000001</c:v>
                </c:pt>
                <c:pt idx="5">
                  <c:v>222.0030975</c:v>
                </c:pt>
                <c:pt idx="6">
                  <c:v>263.6363235</c:v>
                </c:pt>
                <c:pt idx="7">
                  <c:v>299.75057220000002</c:v>
                </c:pt>
                <c:pt idx="8">
                  <c:v>317.97649369999999</c:v>
                </c:pt>
                <c:pt idx="9">
                  <c:v>328.9107899</c:v>
                </c:pt>
                <c:pt idx="10">
                  <c:v>332.48603739999999</c:v>
                </c:pt>
                <c:pt idx="11">
                  <c:v>336.3927559</c:v>
                </c:pt>
                <c:pt idx="12">
                  <c:v>341.90695929999998</c:v>
                </c:pt>
                <c:pt idx="13">
                  <c:v>343.32688080000003</c:v>
                </c:pt>
                <c:pt idx="14">
                  <c:v>340.03254829999997</c:v>
                </c:pt>
                <c:pt idx="15">
                  <c:v>334.54107340000002</c:v>
                </c:pt>
                <c:pt idx="16">
                  <c:v>328.62722760000003</c:v>
                </c:pt>
                <c:pt idx="17">
                  <c:v>322.7133819</c:v>
                </c:pt>
                <c:pt idx="18">
                  <c:v>316.79953619999998</c:v>
                </c:pt>
              </c:numCache>
            </c:numRef>
          </c:val>
        </c:ser>
        <c:overlap val="100"/>
        <c:axId val="175757568"/>
        <c:axId val="175824896"/>
      </c:barChart>
      <c:catAx>
        <c:axId val="17575756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5824896"/>
        <c:crosses val="autoZero"/>
        <c:auto val="1"/>
        <c:lblAlgn val="ctr"/>
        <c:lblOffset val="100"/>
      </c:catAx>
      <c:valAx>
        <c:axId val="175824896"/>
        <c:scaling>
          <c:orientation val="minMax"/>
          <c:max val="6000"/>
        </c:scaling>
        <c:axPos val="l"/>
        <c:majorGridlines>
          <c:spPr>
            <a:ln>
              <a:solidFill>
                <a:schemeClr val="bg1">
                  <a:lumMod val="75000"/>
                </a:schemeClr>
              </a:solidFill>
              <a:prstDash val="sysDash"/>
            </a:ln>
          </c:spPr>
        </c:majorGridlines>
        <c:title>
          <c:tx>
            <c:rich>
              <a:bodyPr rot="-5400000" vert="horz"/>
              <a:lstStyle/>
              <a:p>
                <a:pPr>
                  <a:defRPr lang="en-GB"/>
                </a:pPr>
                <a:r>
                  <a:rPr lang="en-US"/>
                  <a:t>£ million</a:t>
                </a:r>
              </a:p>
            </c:rich>
          </c:tx>
        </c:title>
        <c:numFmt formatCode="_-* #,##0_-;\-* #,##0_-;_-* &quot;-&quot;??_-;_-@_-" sourceLinked="1"/>
        <c:tickLblPos val="nextTo"/>
        <c:txPr>
          <a:bodyPr/>
          <a:lstStyle/>
          <a:p>
            <a:pPr>
              <a:defRPr lang="en-GB"/>
            </a:pPr>
            <a:endParaRPr lang="en-US"/>
          </a:p>
        </c:txPr>
        <c:crossAx val="175757568"/>
        <c:crosses val="autoZero"/>
        <c:crossBetween val="between"/>
      </c:valAx>
      <c:spPr>
        <a:ln>
          <a:solidFill>
            <a:schemeClr val="bg1">
              <a:lumMod val="65000"/>
            </a:schemeClr>
          </a:solidFill>
        </a:ln>
      </c:spPr>
    </c:plotArea>
    <c:legend>
      <c:legendPos val="r"/>
      <c:layout>
        <c:manualLayout>
          <c:xMode val="edge"/>
          <c:yMode val="edge"/>
          <c:x val="0.12589405106317955"/>
          <c:y val="8.1343071232097081E-2"/>
          <c:w val="0.36960766148751445"/>
          <c:h val="0.17034182491894387"/>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044" l="0.70000000000000062" r="0.70000000000000062" t="0.75000000000001044"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224296222915321"/>
          <c:y val="5.1400554097404488E-2"/>
          <c:w val="0.67641360759217495"/>
          <c:h val="0.79909603046763933"/>
        </c:manualLayout>
      </c:layout>
      <c:lineChart>
        <c:grouping val="standard"/>
        <c:ser>
          <c:idx val="0"/>
          <c:order val="0"/>
          <c:tx>
            <c:strRef>
              <c:f>'Diversity 2 50%'!$A$1177</c:f>
              <c:strCache>
                <c:ptCount val="1"/>
                <c:pt idx="0">
                  <c:v>Offshore wind</c:v>
                </c:pt>
              </c:strCache>
            </c:strRef>
          </c:tx>
          <c:spPr>
            <a:ln>
              <a:solidFill>
                <a:schemeClr val="accent2"/>
              </a:solidFill>
            </a:ln>
          </c:spPr>
          <c:marker>
            <c:symbol val="none"/>
          </c:marker>
          <c:val>
            <c:numRef>
              <c:f>'Diversity 2 50%'!$B$1177:$U$1177</c:f>
              <c:numCache>
                <c:formatCode>_-* #,##0_-;\-* #,##0_-;_-* "-"??_-;_-@_-</c:formatCode>
                <c:ptCount val="20"/>
                <c:pt idx="0">
                  <c:v>437.2513864</c:v>
                </c:pt>
                <c:pt idx="1">
                  <c:v>641.0838698</c:v>
                </c:pt>
                <c:pt idx="2">
                  <c:v>771.45175459999996</c:v>
                </c:pt>
                <c:pt idx="3">
                  <c:v>699.07164230000001</c:v>
                </c:pt>
                <c:pt idx="4">
                  <c:v>952.48912619999999</c:v>
                </c:pt>
                <c:pt idx="5">
                  <c:v>1301.0941270000001</c:v>
                </c:pt>
                <c:pt idx="6">
                  <c:v>1432.0752749999999</c:v>
                </c:pt>
                <c:pt idx="7">
                  <c:v>1494.5977130000001</c:v>
                </c:pt>
                <c:pt idx="8">
                  <c:v>1574.846082</c:v>
                </c:pt>
                <c:pt idx="9">
                  <c:v>1757.4716109999999</c:v>
                </c:pt>
                <c:pt idx="10">
                  <c:v>1646.6816329999999</c:v>
                </c:pt>
                <c:pt idx="11">
                  <c:v>1802.088782</c:v>
                </c:pt>
                <c:pt idx="12">
                  <c:v>1855.3169869999999</c:v>
                </c:pt>
                <c:pt idx="13">
                  <c:v>2086.3399290000002</c:v>
                </c:pt>
                <c:pt idx="14">
                  <c:v>1932.3921869999999</c:v>
                </c:pt>
                <c:pt idx="15">
                  <c:v>1947.2947409999999</c:v>
                </c:pt>
                <c:pt idx="16">
                  <c:v>2053.6855650000002</c:v>
                </c:pt>
                <c:pt idx="17">
                  <c:v>2145.5661599999999</c:v>
                </c:pt>
                <c:pt idx="18">
                  <c:v>2219.5430649999998</c:v>
                </c:pt>
                <c:pt idx="19">
                  <c:v>2321.7365359999999</c:v>
                </c:pt>
              </c:numCache>
            </c:numRef>
          </c:val>
        </c:ser>
        <c:ser>
          <c:idx val="1"/>
          <c:order val="1"/>
          <c:tx>
            <c:strRef>
              <c:f>'Diversity 2 50%'!$A$1178</c:f>
              <c:strCache>
                <c:ptCount val="1"/>
                <c:pt idx="0">
                  <c:v>Other renewable</c:v>
                </c:pt>
              </c:strCache>
            </c:strRef>
          </c:tx>
          <c:spPr>
            <a:ln>
              <a:solidFill>
                <a:schemeClr val="tx2">
                  <a:lumMod val="60000"/>
                  <a:lumOff val="40000"/>
                </a:schemeClr>
              </a:solidFill>
            </a:ln>
          </c:spPr>
          <c:marker>
            <c:symbol val="none"/>
          </c:marker>
          <c:val>
            <c:numRef>
              <c:f>'Diversity 2 50%'!$B$1178:$U$1178</c:f>
              <c:numCache>
                <c:formatCode>_-* #,##0_-;\-* #,##0_-;_-* "-"??_-;_-@_-</c:formatCode>
                <c:ptCount val="20"/>
                <c:pt idx="0">
                  <c:v>135.1069138</c:v>
                </c:pt>
                <c:pt idx="1">
                  <c:v>123.0263382</c:v>
                </c:pt>
                <c:pt idx="2">
                  <c:v>164.67658510000001</c:v>
                </c:pt>
                <c:pt idx="3">
                  <c:v>178.55971059999999</c:v>
                </c:pt>
                <c:pt idx="4">
                  <c:v>211.7269235</c:v>
                </c:pt>
                <c:pt idx="5">
                  <c:v>369.05403469999999</c:v>
                </c:pt>
                <c:pt idx="6">
                  <c:v>426.54921330000002</c:v>
                </c:pt>
                <c:pt idx="7">
                  <c:v>411.84190219999999</c:v>
                </c:pt>
                <c:pt idx="8">
                  <c:v>403.35364959999998</c:v>
                </c:pt>
                <c:pt idx="9">
                  <c:v>480.68611429999999</c:v>
                </c:pt>
                <c:pt idx="10">
                  <c:v>380.62683179999999</c:v>
                </c:pt>
                <c:pt idx="11">
                  <c:v>446.45401529999998</c:v>
                </c:pt>
                <c:pt idx="12">
                  <c:v>447.0198767</c:v>
                </c:pt>
                <c:pt idx="13">
                  <c:v>555.59042269999998</c:v>
                </c:pt>
                <c:pt idx="14">
                  <c:v>438.64289200000002</c:v>
                </c:pt>
                <c:pt idx="15">
                  <c:v>439.94689620000003</c:v>
                </c:pt>
                <c:pt idx="16">
                  <c:v>484.84245190000001</c:v>
                </c:pt>
                <c:pt idx="17">
                  <c:v>514.83273399999996</c:v>
                </c:pt>
                <c:pt idx="18">
                  <c:v>540.56392719999997</c:v>
                </c:pt>
                <c:pt idx="19">
                  <c:v>575.08763260000001</c:v>
                </c:pt>
              </c:numCache>
            </c:numRef>
          </c:val>
        </c:ser>
        <c:ser>
          <c:idx val="8"/>
          <c:order val="2"/>
          <c:tx>
            <c:strRef>
              <c:f>'Diversity 2 50%'!$A$1179</c:f>
              <c:strCache>
                <c:ptCount val="1"/>
                <c:pt idx="0">
                  <c:v>Total</c:v>
                </c:pt>
              </c:strCache>
            </c:strRef>
          </c:tx>
          <c:marker>
            <c:symbol val="none"/>
          </c:marker>
          <c:val>
            <c:numRef>
              <c:f>'Diversity 2 50%'!$B$1179:$U$1179</c:f>
              <c:numCache>
                <c:formatCode>_-* #,##0_-;\-* #,##0_-;_-* "-"??_-;_-@_-</c:formatCode>
                <c:ptCount val="20"/>
                <c:pt idx="0">
                  <c:v>2915.6371570000001</c:v>
                </c:pt>
                <c:pt idx="1">
                  <c:v>3876.3640190000001</c:v>
                </c:pt>
                <c:pt idx="2">
                  <c:v>6212.5417479999996</c:v>
                </c:pt>
                <c:pt idx="3">
                  <c:v>5722.2458310000002</c:v>
                </c:pt>
                <c:pt idx="4">
                  <c:v>5546.4564369999998</c:v>
                </c:pt>
                <c:pt idx="5">
                  <c:v>7233.2686610000001</c:v>
                </c:pt>
                <c:pt idx="6">
                  <c:v>7913.9598850000002</c:v>
                </c:pt>
                <c:pt idx="7">
                  <c:v>9552.1459020000002</c:v>
                </c:pt>
                <c:pt idx="8">
                  <c:v>8745.8397819999991</c:v>
                </c:pt>
                <c:pt idx="9">
                  <c:v>9159.846082</c:v>
                </c:pt>
                <c:pt idx="10">
                  <c:v>6334.0920159999996</c:v>
                </c:pt>
                <c:pt idx="11">
                  <c:v>7941.444356</c:v>
                </c:pt>
                <c:pt idx="12">
                  <c:v>7774.6656830000002</c:v>
                </c:pt>
                <c:pt idx="13">
                  <c:v>7948.1571379999996</c:v>
                </c:pt>
                <c:pt idx="14">
                  <c:v>4808.2063509999998</c:v>
                </c:pt>
                <c:pt idx="15">
                  <c:v>4549.0646589999997</c:v>
                </c:pt>
                <c:pt idx="16">
                  <c:v>5885.6899780000003</c:v>
                </c:pt>
                <c:pt idx="17">
                  <c:v>6057.349432</c:v>
                </c:pt>
                <c:pt idx="18">
                  <c:v>6194.6808469999996</c:v>
                </c:pt>
                <c:pt idx="19">
                  <c:v>-26768.57849</c:v>
                </c:pt>
              </c:numCache>
            </c:numRef>
          </c:val>
        </c:ser>
        <c:ser>
          <c:idx val="2"/>
          <c:order val="3"/>
          <c:tx>
            <c:strRef>
              <c:f>'Diversity 2 50%'!$A$1183</c:f>
              <c:strCache>
                <c:ptCount val="1"/>
              </c:strCache>
            </c:strRef>
          </c:tx>
          <c:marker>
            <c:symbol val="none"/>
          </c:marker>
          <c:val>
            <c:numRef>
              <c:f>'Diversity 2 50%'!$B$1183:$U$1183</c:f>
              <c:numCache>
                <c:formatCode>0</c:formatCode>
                <c:ptCount val="20"/>
              </c:numCache>
            </c:numRef>
          </c:val>
        </c:ser>
        <c:ser>
          <c:idx val="3"/>
          <c:order val="4"/>
          <c:tx>
            <c:strRef>
              <c:f>'Diversity 2 50%'!$A$1184</c:f>
              <c:strCache>
                <c:ptCount val="1"/>
              </c:strCache>
            </c:strRef>
          </c:tx>
          <c:marker>
            <c:symbol val="none"/>
          </c:marker>
          <c:val>
            <c:numRef>
              <c:f>'Diversity 2 50%'!$B$1184:$U$1184</c:f>
              <c:numCache>
                <c:formatCode>0</c:formatCode>
                <c:ptCount val="20"/>
              </c:numCache>
            </c:numRef>
          </c:val>
        </c:ser>
        <c:ser>
          <c:idx val="4"/>
          <c:order val="5"/>
          <c:tx>
            <c:strRef>
              <c:f>'Diversity 2 50%'!$A$1185</c:f>
              <c:strCache>
                <c:ptCount val="1"/>
              </c:strCache>
            </c:strRef>
          </c:tx>
          <c:marker>
            <c:symbol val="none"/>
          </c:marker>
          <c:val>
            <c:numRef>
              <c:f>'Diversity 2 50%'!$B$1185:$U$1185</c:f>
              <c:numCache>
                <c:formatCode>0</c:formatCode>
                <c:ptCount val="20"/>
              </c:numCache>
            </c:numRef>
          </c:val>
        </c:ser>
        <c:ser>
          <c:idx val="5"/>
          <c:order val="6"/>
          <c:tx>
            <c:strRef>
              <c:f>'Diversity 2 50%'!$A$1186</c:f>
              <c:strCache>
                <c:ptCount val="1"/>
              </c:strCache>
            </c:strRef>
          </c:tx>
          <c:marker>
            <c:symbol val="none"/>
          </c:marker>
          <c:val>
            <c:numRef>
              <c:f>'Diversity 2 50%'!$B$1186:$U$1186</c:f>
              <c:numCache>
                <c:formatCode>0</c:formatCode>
                <c:ptCount val="20"/>
              </c:numCache>
            </c:numRef>
          </c:val>
        </c:ser>
        <c:ser>
          <c:idx val="6"/>
          <c:order val="7"/>
          <c:tx>
            <c:strRef>
              <c:f>'Diversity 2 50%'!$A$1187</c:f>
              <c:strCache>
                <c:ptCount val="1"/>
              </c:strCache>
            </c:strRef>
          </c:tx>
          <c:marker>
            <c:symbol val="none"/>
          </c:marker>
          <c:val>
            <c:numRef>
              <c:f>'Diversity 2 50%'!$B$1187:$U$1187</c:f>
              <c:numCache>
                <c:formatCode>0</c:formatCode>
                <c:ptCount val="20"/>
              </c:numCache>
            </c:numRef>
          </c:val>
        </c:ser>
        <c:marker val="1"/>
        <c:axId val="175953024"/>
        <c:axId val="175954560"/>
      </c:lineChart>
      <c:catAx>
        <c:axId val="175953024"/>
        <c:scaling>
          <c:orientation val="minMax"/>
        </c:scaling>
        <c:axPos val="b"/>
        <c:majorGridlines>
          <c:spPr>
            <a:ln>
              <a:solidFill>
                <a:schemeClr val="bg1">
                  <a:lumMod val="75000"/>
                </a:schemeClr>
              </a:solidFill>
              <a:prstDash val="sysDash"/>
            </a:ln>
          </c:spPr>
        </c:majorGridlines>
        <c:numFmt formatCode="0" sourceLinked="1"/>
        <c:tickLblPos val="nextTo"/>
        <c:txPr>
          <a:bodyPr rot="-5400000" vert="horz"/>
          <a:lstStyle/>
          <a:p>
            <a:pPr>
              <a:defRPr lang="en-GB"/>
            </a:pPr>
            <a:endParaRPr lang="en-US"/>
          </a:p>
        </c:txPr>
        <c:crossAx val="175954560"/>
        <c:crossesAt val="-1000"/>
        <c:auto val="1"/>
        <c:lblAlgn val="ctr"/>
        <c:lblOffset val="100"/>
      </c:catAx>
      <c:valAx>
        <c:axId val="175954560"/>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_-;\-* #,##0_-;_-* &quot;-&quot;??_-;_-@_-" sourceLinked="1"/>
        <c:tickLblPos val="nextTo"/>
        <c:txPr>
          <a:bodyPr/>
          <a:lstStyle/>
          <a:p>
            <a:pPr>
              <a:defRPr lang="en-GB"/>
            </a:pPr>
            <a:endParaRPr lang="en-US"/>
          </a:p>
        </c:txPr>
        <c:crossAx val="175953024"/>
        <c:crosses val="autoZero"/>
        <c:crossBetween val="between"/>
      </c:valAx>
      <c:spPr>
        <a:ln>
          <a:solidFill>
            <a:schemeClr val="bg1">
              <a:lumMod val="65000"/>
            </a:schemeClr>
          </a:solidFill>
        </a:ln>
      </c:spPr>
    </c:plotArea>
    <c:legend>
      <c:legendPos val="r"/>
      <c:layout>
        <c:manualLayout>
          <c:xMode val="edge"/>
          <c:yMode val="edge"/>
          <c:x val="0.79657037417538967"/>
          <c:y val="0.1700670661805064"/>
          <c:w val="0.18288196819854918"/>
          <c:h val="0.48497347173647554"/>
        </c:manualLayout>
      </c:layout>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588" l="0.70000000000000062" r="0.70000000000000062" t="0.75000000000000588"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224296222915321"/>
          <c:y val="5.1400554097404488E-2"/>
          <c:w val="0.84711748413434551"/>
          <c:h val="0.67119658643284463"/>
        </c:manualLayout>
      </c:layout>
      <c:lineChart>
        <c:grouping val="standard"/>
        <c:ser>
          <c:idx val="0"/>
          <c:order val="0"/>
          <c:tx>
            <c:strRef>
              <c:f>'Diversity 2 50%'!$A$1211</c:f>
              <c:strCache>
                <c:ptCount val="1"/>
                <c:pt idx="0">
                  <c:v>Offshore South</c:v>
                </c:pt>
              </c:strCache>
            </c:strRef>
          </c:tx>
          <c:spPr>
            <a:ln>
              <a:solidFill>
                <a:schemeClr val="accent2"/>
              </a:solidFill>
            </a:ln>
          </c:spPr>
          <c:marker>
            <c:symbol val="none"/>
          </c:marker>
          <c:val>
            <c:numRef>
              <c:f>'Diversity 2 50%'!$B$1211:$U$1211</c:f>
              <c:numCache>
                <c:formatCode>_-* #,##0_-;\-* #,##0_-;_-* "-"??_-;_-@_-</c:formatCode>
                <c:ptCount val="20"/>
                <c:pt idx="0">
                  <c:v>240.47394840000001</c:v>
                </c:pt>
                <c:pt idx="1">
                  <c:v>401.3782549</c:v>
                </c:pt>
                <c:pt idx="2">
                  <c:v>499.4243558</c:v>
                </c:pt>
                <c:pt idx="3">
                  <c:v>498.79911859999999</c:v>
                </c:pt>
                <c:pt idx="4">
                  <c:v>543.99748690000001</c:v>
                </c:pt>
                <c:pt idx="5">
                  <c:v>768.15165349999995</c:v>
                </c:pt>
                <c:pt idx="6">
                  <c:v>827.38880610000001</c:v>
                </c:pt>
                <c:pt idx="7">
                  <c:v>851.2746727</c:v>
                </c:pt>
                <c:pt idx="8">
                  <c:v>889.2769965</c:v>
                </c:pt>
                <c:pt idx="9">
                  <c:v>980.69564739999998</c:v>
                </c:pt>
                <c:pt idx="10">
                  <c:v>915.69595430000004</c:v>
                </c:pt>
                <c:pt idx="11">
                  <c:v>989.38898930000005</c:v>
                </c:pt>
                <c:pt idx="12">
                  <c:v>1012.463704</c:v>
                </c:pt>
                <c:pt idx="13">
                  <c:v>1126.4738239999999</c:v>
                </c:pt>
                <c:pt idx="14">
                  <c:v>1041.7937179999999</c:v>
                </c:pt>
                <c:pt idx="15">
                  <c:v>1045.61175</c:v>
                </c:pt>
                <c:pt idx="16">
                  <c:v>1096.4783930000001</c:v>
                </c:pt>
                <c:pt idx="17">
                  <c:v>1140.9660220000001</c:v>
                </c:pt>
                <c:pt idx="18">
                  <c:v>1175.3049450000001</c:v>
                </c:pt>
                <c:pt idx="19">
                  <c:v>1224.303228</c:v>
                </c:pt>
              </c:numCache>
            </c:numRef>
          </c:val>
        </c:ser>
        <c:ser>
          <c:idx val="1"/>
          <c:order val="1"/>
          <c:tx>
            <c:strRef>
              <c:f>'Diversity 2 50%'!$A$1212</c:f>
              <c:strCache>
                <c:ptCount val="1"/>
                <c:pt idx="0">
                  <c:v>Offshore Irish Sea</c:v>
                </c:pt>
              </c:strCache>
            </c:strRef>
          </c:tx>
          <c:spPr>
            <a:ln>
              <a:solidFill>
                <a:schemeClr val="tx2">
                  <a:lumMod val="60000"/>
                  <a:lumOff val="40000"/>
                </a:schemeClr>
              </a:solidFill>
            </a:ln>
          </c:spPr>
          <c:marker>
            <c:symbol val="none"/>
          </c:marker>
          <c:val>
            <c:numRef>
              <c:f>'Diversity 2 50%'!$B$1212:$U$1212</c:f>
              <c:numCache>
                <c:formatCode>_-* #,##0_-;\-* #,##0_-;_-* "-"??_-;_-@_-</c:formatCode>
                <c:ptCount val="20"/>
                <c:pt idx="0">
                  <c:v>198.29614860000001</c:v>
                </c:pt>
                <c:pt idx="1">
                  <c:v>241.0690266</c:v>
                </c:pt>
                <c:pt idx="2">
                  <c:v>272.84514990000002</c:v>
                </c:pt>
                <c:pt idx="3">
                  <c:v>259.78719769999998</c:v>
                </c:pt>
                <c:pt idx="4">
                  <c:v>287.37097199999999</c:v>
                </c:pt>
                <c:pt idx="5">
                  <c:v>329.65877360000002</c:v>
                </c:pt>
                <c:pt idx="6">
                  <c:v>343.44052169999998</c:v>
                </c:pt>
                <c:pt idx="7">
                  <c:v>347.25307909999998</c:v>
                </c:pt>
                <c:pt idx="8">
                  <c:v>356.79117769999999</c:v>
                </c:pt>
                <c:pt idx="9">
                  <c:v>386.11370110000001</c:v>
                </c:pt>
                <c:pt idx="10">
                  <c:v>364.23998740000002</c:v>
                </c:pt>
                <c:pt idx="11">
                  <c:v>389.86263889999998</c:v>
                </c:pt>
                <c:pt idx="12">
                  <c:v>396.5360933</c:v>
                </c:pt>
                <c:pt idx="13">
                  <c:v>435.25335039999999</c:v>
                </c:pt>
                <c:pt idx="14">
                  <c:v>404.93206279999998</c:v>
                </c:pt>
                <c:pt idx="15">
                  <c:v>406.18923560000002</c:v>
                </c:pt>
                <c:pt idx="16">
                  <c:v>424.0151535</c:v>
                </c:pt>
                <c:pt idx="17">
                  <c:v>438.84247449999998</c:v>
                </c:pt>
                <c:pt idx="18">
                  <c:v>450.80817710000002</c:v>
                </c:pt>
                <c:pt idx="19">
                  <c:v>467.70988510000001</c:v>
                </c:pt>
              </c:numCache>
            </c:numRef>
          </c:val>
        </c:ser>
        <c:ser>
          <c:idx val="5"/>
          <c:order val="2"/>
          <c:tx>
            <c:strRef>
              <c:f>'Diversity 2 50%'!$A$1213</c:f>
              <c:strCache>
                <c:ptCount val="1"/>
                <c:pt idx="0">
                  <c:v>Offshore E England</c:v>
                </c:pt>
              </c:strCache>
            </c:strRef>
          </c:tx>
          <c:marker>
            <c:symbol val="none"/>
          </c:marker>
          <c:val>
            <c:numRef>
              <c:f>'Diversity 2 50%'!$B$1213:$U$1213</c:f>
              <c:numCache>
                <c:formatCode>_-* #,##0_-;\-* #,##0_-;_-* "-"??_-;_-@_-</c:formatCode>
                <c:ptCount val="20"/>
                <c:pt idx="0">
                  <c:v>-5.4532000000000002E-7</c:v>
                </c:pt>
                <c:pt idx="1">
                  <c:v>-6.4896400000000001E-7</c:v>
                </c:pt>
                <c:pt idx="2">
                  <c:v>-2.1824500000000001E-7</c:v>
                </c:pt>
                <c:pt idx="3">
                  <c:v>-33.509421570000001</c:v>
                </c:pt>
                <c:pt idx="4">
                  <c:v>134.70070150000001</c:v>
                </c:pt>
                <c:pt idx="5">
                  <c:v>203.1708107</c:v>
                </c:pt>
                <c:pt idx="6">
                  <c:v>253.310249</c:v>
                </c:pt>
                <c:pt idx="7">
                  <c:v>277.10430380000003</c:v>
                </c:pt>
                <c:pt idx="8">
                  <c:v>300.39227490000002</c:v>
                </c:pt>
                <c:pt idx="9">
                  <c:v>344.1786889</c:v>
                </c:pt>
                <c:pt idx="10">
                  <c:v>321.3092934</c:v>
                </c:pt>
                <c:pt idx="11">
                  <c:v>364.92409090000001</c:v>
                </c:pt>
                <c:pt idx="12">
                  <c:v>382.1456129</c:v>
                </c:pt>
                <c:pt idx="13">
                  <c:v>444.13898810000001</c:v>
                </c:pt>
                <c:pt idx="14">
                  <c:v>409.60008579999999</c:v>
                </c:pt>
                <c:pt idx="15">
                  <c:v>416.09778019999999</c:v>
                </c:pt>
                <c:pt idx="16">
                  <c:v>445.49146889999997</c:v>
                </c:pt>
                <c:pt idx="17">
                  <c:v>470.75169219999998</c:v>
                </c:pt>
                <c:pt idx="18">
                  <c:v>491.91048569999998</c:v>
                </c:pt>
                <c:pt idx="19">
                  <c:v>520.06810889999997</c:v>
                </c:pt>
              </c:numCache>
            </c:numRef>
          </c:val>
        </c:ser>
        <c:ser>
          <c:idx val="6"/>
          <c:order val="3"/>
          <c:tx>
            <c:strRef>
              <c:f>'Diversity 2 50%'!$A$1214</c:f>
              <c:strCache>
                <c:ptCount val="1"/>
                <c:pt idx="0">
                  <c:v>Offshore Scotland</c:v>
                </c:pt>
              </c:strCache>
            </c:strRef>
          </c:tx>
          <c:marker>
            <c:symbol val="none"/>
          </c:marker>
          <c:val>
            <c:numRef>
              <c:f>'Diversity 2 50%'!$B$1214:$U$1214</c:f>
              <c:numCache>
                <c:formatCode>_-* #,##0_-;\-* #,##0_-;_-* "-"??_-;_-@_-</c:formatCode>
                <c:ptCount val="20"/>
                <c:pt idx="0">
                  <c:v>7.1180465850000001</c:v>
                </c:pt>
                <c:pt idx="1">
                  <c:v>7.1121805880000002</c:v>
                </c:pt>
                <c:pt idx="2">
                  <c:v>8.4571463680000001</c:v>
                </c:pt>
                <c:pt idx="3">
                  <c:v>-16.486874109999999</c:v>
                </c:pt>
                <c:pt idx="4">
                  <c:v>-3.8484441650000001</c:v>
                </c:pt>
                <c:pt idx="5">
                  <c:v>10.388633649999999</c:v>
                </c:pt>
                <c:pt idx="6">
                  <c:v>18.28634418</c:v>
                </c:pt>
                <c:pt idx="7">
                  <c:v>22.38110927</c:v>
                </c:pt>
                <c:pt idx="8">
                  <c:v>27.086226660000001</c:v>
                </c:pt>
                <c:pt idx="9">
                  <c:v>39.415584369999998</c:v>
                </c:pt>
                <c:pt idx="10">
                  <c:v>34.455673779999998</c:v>
                </c:pt>
                <c:pt idx="11">
                  <c:v>44.188978740000003</c:v>
                </c:pt>
                <c:pt idx="12">
                  <c:v>47.597513190000001</c:v>
                </c:pt>
                <c:pt idx="13">
                  <c:v>61.630756939999998</c:v>
                </c:pt>
                <c:pt idx="14">
                  <c:v>53.635032350000003</c:v>
                </c:pt>
                <c:pt idx="15">
                  <c:v>55.03778501</c:v>
                </c:pt>
                <c:pt idx="16">
                  <c:v>61.698195380000001</c:v>
                </c:pt>
                <c:pt idx="17">
                  <c:v>67.394844309999996</c:v>
                </c:pt>
                <c:pt idx="18">
                  <c:v>72.101072160000001</c:v>
                </c:pt>
                <c:pt idx="19">
                  <c:v>78.474800099999996</c:v>
                </c:pt>
              </c:numCache>
            </c:numRef>
          </c:val>
        </c:ser>
        <c:ser>
          <c:idx val="7"/>
          <c:order val="4"/>
          <c:tx>
            <c:strRef>
              <c:f>'Diversity 2 50%'!$A$1215</c:f>
              <c:strCache>
                <c:ptCount val="1"/>
              </c:strCache>
            </c:strRef>
          </c:tx>
          <c:marker>
            <c:symbol val="none"/>
          </c:marker>
          <c:val>
            <c:numRef>
              <c:f>'Diversity 2 50%'!$B$1215:$U$1215</c:f>
              <c:numCache>
                <c:formatCode>0</c:formatCode>
                <c:ptCount val="20"/>
              </c:numCache>
            </c:numRef>
          </c:val>
        </c:ser>
        <c:ser>
          <c:idx val="8"/>
          <c:order val="5"/>
          <c:tx>
            <c:strRef>
              <c:f>'Diversity 2 50%'!$A$1216</c:f>
              <c:strCache>
                <c:ptCount val="1"/>
                <c:pt idx="0">
                  <c:v>Existing</c:v>
                </c:pt>
              </c:strCache>
            </c:strRef>
          </c:tx>
          <c:marker>
            <c:symbol val="none"/>
          </c:marker>
          <c:val>
            <c:numRef>
              <c:f>'Diversity 2 50%'!$B$1216:$U$1216</c:f>
              <c:numCache>
                <c:formatCode>_-* #,##0_-;\-* #,##0_-;_-* "-"??_-;_-@_-</c:formatCode>
                <c:ptCount val="20"/>
                <c:pt idx="0">
                  <c:v>2955.1172999999999</c:v>
                </c:pt>
                <c:pt idx="1">
                  <c:v>4264.2589749999997</c:v>
                </c:pt>
                <c:pt idx="2">
                  <c:v>6498.1370230000002</c:v>
                </c:pt>
                <c:pt idx="3">
                  <c:v>6083.8228060000001</c:v>
                </c:pt>
                <c:pt idx="4">
                  <c:v>5880.2763299999997</c:v>
                </c:pt>
                <c:pt idx="5">
                  <c:v>7145.0982800000002</c:v>
                </c:pt>
                <c:pt idx="6">
                  <c:v>7419.4619810000004</c:v>
                </c:pt>
                <c:pt idx="7">
                  <c:v>8382.8003559999997</c:v>
                </c:pt>
                <c:pt idx="8">
                  <c:v>7420.3881920000003</c:v>
                </c:pt>
                <c:pt idx="9">
                  <c:v>7267.2345679999999</c:v>
                </c:pt>
                <c:pt idx="10">
                  <c:v>5037.9248909999997</c:v>
                </c:pt>
                <c:pt idx="11">
                  <c:v>5974.4639479999996</c:v>
                </c:pt>
                <c:pt idx="12">
                  <c:v>5840.0652639999998</c:v>
                </c:pt>
                <c:pt idx="13">
                  <c:v>5171.2619969999996</c:v>
                </c:pt>
                <c:pt idx="14">
                  <c:v>3605.571715</c:v>
                </c:pt>
                <c:pt idx="15">
                  <c:v>3547.9898739999999</c:v>
                </c:pt>
                <c:pt idx="16">
                  <c:v>4093.905749</c:v>
                </c:pt>
                <c:pt idx="17">
                  <c:v>4117.8098929999996</c:v>
                </c:pt>
                <c:pt idx="18">
                  <c:v>4129.0478279999998</c:v>
                </c:pt>
                <c:pt idx="19">
                  <c:v>4206.5415709999997</c:v>
                </c:pt>
              </c:numCache>
            </c:numRef>
          </c:val>
        </c:ser>
        <c:ser>
          <c:idx val="2"/>
          <c:order val="6"/>
          <c:tx>
            <c:strRef>
              <c:f>'Diversity 2 50%'!$A$1217</c:f>
              <c:strCache>
                <c:ptCount val="1"/>
                <c:pt idx="0">
                  <c:v>New</c:v>
                </c:pt>
              </c:strCache>
            </c:strRef>
          </c:tx>
          <c:marker>
            <c:symbol val="none"/>
          </c:marker>
          <c:val>
            <c:numRef>
              <c:f>'Diversity 2 50%'!$B$1217:$U$1217</c:f>
              <c:numCache>
                <c:formatCode>_-* #,##0_-;\-* #,##0_-;_-* "-"??_-;_-@_-</c:formatCode>
                <c:ptCount val="20"/>
                <c:pt idx="0">
                  <c:v>-39.480143349999999</c:v>
                </c:pt>
                <c:pt idx="1">
                  <c:v>-387.89495540000001</c:v>
                </c:pt>
                <c:pt idx="2">
                  <c:v>-285.59527409999998</c:v>
                </c:pt>
                <c:pt idx="3">
                  <c:v>-361.57697469999999</c:v>
                </c:pt>
                <c:pt idx="4">
                  <c:v>-333.81989290000001</c:v>
                </c:pt>
                <c:pt idx="5">
                  <c:v>88.170381449999994</c:v>
                </c:pt>
                <c:pt idx="6">
                  <c:v>494.49790350000001</c:v>
                </c:pt>
                <c:pt idx="7">
                  <c:v>1169.345546</c:v>
                </c:pt>
                <c:pt idx="8">
                  <c:v>1325.451591</c:v>
                </c:pt>
                <c:pt idx="9">
                  <c:v>1892.6115139999999</c:v>
                </c:pt>
                <c:pt idx="10">
                  <c:v>1296.1671249999999</c:v>
                </c:pt>
                <c:pt idx="11">
                  <c:v>1966.9804079999999</c:v>
                </c:pt>
                <c:pt idx="12">
                  <c:v>1934.6004190000001</c:v>
                </c:pt>
                <c:pt idx="13">
                  <c:v>2776.895141</c:v>
                </c:pt>
                <c:pt idx="14">
                  <c:v>1202.6346370000001</c:v>
                </c:pt>
                <c:pt idx="15">
                  <c:v>1001.074785</c:v>
                </c:pt>
                <c:pt idx="16">
                  <c:v>1791.7842290000001</c:v>
                </c:pt>
                <c:pt idx="17">
                  <c:v>1939.539538</c:v>
                </c:pt>
                <c:pt idx="18">
                  <c:v>2065.6330189999999</c:v>
                </c:pt>
                <c:pt idx="19">
                  <c:v>-30975.120060000001</c:v>
                </c:pt>
              </c:numCache>
            </c:numRef>
          </c:val>
        </c:ser>
        <c:marker val="1"/>
        <c:axId val="176003712"/>
        <c:axId val="176025984"/>
      </c:lineChart>
      <c:catAx>
        <c:axId val="17600371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6025984"/>
        <c:crossesAt val="-1000"/>
        <c:auto val="1"/>
        <c:lblAlgn val="ctr"/>
        <c:lblOffset val="100"/>
      </c:catAx>
      <c:valAx>
        <c:axId val="176025984"/>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_-;\-* #,##0_-;_-* &quot;-&quot;??_-;_-@_-" sourceLinked="1"/>
        <c:tickLblPos val="nextTo"/>
        <c:txPr>
          <a:bodyPr/>
          <a:lstStyle/>
          <a:p>
            <a:pPr>
              <a:defRPr lang="en-GB"/>
            </a:pPr>
            <a:endParaRPr lang="en-US"/>
          </a:p>
        </c:txPr>
        <c:crossAx val="176003712"/>
        <c:crosses val="autoZero"/>
        <c:crossBetween val="between"/>
      </c:valAx>
      <c:spPr>
        <a:ln>
          <a:solidFill>
            <a:schemeClr val="bg1">
              <a:lumMod val="65000"/>
            </a:schemeClr>
          </a:solidFill>
        </a:ln>
      </c:spPr>
    </c:plotArea>
    <c:legend>
      <c:legendPos val="b"/>
      <c:spPr>
        <a:solidFill>
          <a:schemeClr val="bg1"/>
        </a:solidFill>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588" l="0.70000000000000062" r="0.70000000000000062" t="0.75000000000000588"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887166699212368"/>
          <c:y val="4.3667727374786122E-2"/>
          <c:w val="0.84365805392694504"/>
          <c:h val="0.82604077145224108"/>
        </c:manualLayout>
      </c:layout>
      <c:barChart>
        <c:barDir val="col"/>
        <c:grouping val="stacked"/>
        <c:ser>
          <c:idx val="0"/>
          <c:order val="0"/>
          <c:tx>
            <c:strRef>
              <c:f>'Diversity 3'!$A$4</c:f>
              <c:strCache>
                <c:ptCount val="1"/>
                <c:pt idx="0">
                  <c:v>Planning</c:v>
                </c:pt>
              </c:strCache>
            </c:strRef>
          </c:tx>
          <c:cat>
            <c:numRef>
              <c:f>'Diversity 3'!$B$3:$V$3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3'!$B$4:$V$4</c:f>
              <c:numCache>
                <c:formatCode>_-* #,##0_-;\-* #,##0_-;_-* "-"??_-;_-@_-</c:formatCode>
                <c:ptCount val="21"/>
                <c:pt idx="0">
                  <c:v>4414.8999919999997</c:v>
                </c:pt>
                <c:pt idx="1">
                  <c:v>6909.4999889999999</c:v>
                </c:pt>
                <c:pt idx="2">
                  <c:v>13032.27376</c:v>
                </c:pt>
                <c:pt idx="3">
                  <c:v>12599.21566</c:v>
                </c:pt>
                <c:pt idx="4">
                  <c:v>32830.170819999999</c:v>
                </c:pt>
                <c:pt idx="5">
                  <c:v>33124.486859999997</c:v>
                </c:pt>
                <c:pt idx="6">
                  <c:v>31782.837189999998</c:v>
                </c:pt>
                <c:pt idx="7">
                  <c:v>35755.837200000002</c:v>
                </c:pt>
                <c:pt idx="8">
                  <c:v>39105.837200000002</c:v>
                </c:pt>
                <c:pt idx="9">
                  <c:v>37618.837200000002</c:v>
                </c:pt>
                <c:pt idx="10">
                  <c:v>8165.837219</c:v>
                </c:pt>
                <c:pt idx="11">
                  <c:v>2020.796634</c:v>
                </c:pt>
                <c:pt idx="12">
                  <c:v>2020.796636</c:v>
                </c:pt>
                <c:pt idx="13">
                  <c:v>20.79663832</c:v>
                </c:pt>
                <c:pt idx="14">
                  <c:v>1.5E-5</c:v>
                </c:pt>
                <c:pt idx="15">
                  <c:v>1.7E-5</c:v>
                </c:pt>
                <c:pt idx="16">
                  <c:v>1.8E-5</c:v>
                </c:pt>
                <c:pt idx="17">
                  <c:v>30800.00001</c:v>
                </c:pt>
                <c:pt idx="18">
                  <c:v>30900.00001</c:v>
                </c:pt>
                <c:pt idx="19">
                  <c:v>31200.00001</c:v>
                </c:pt>
                <c:pt idx="20">
                  <c:v>30900.00001</c:v>
                </c:pt>
              </c:numCache>
            </c:numRef>
          </c:val>
        </c:ser>
        <c:ser>
          <c:idx val="1"/>
          <c:order val="1"/>
          <c:tx>
            <c:strRef>
              <c:f>'Diversity 3'!$A$5</c:f>
              <c:strCache>
                <c:ptCount val="1"/>
                <c:pt idx="0">
                  <c:v>Under construction</c:v>
                </c:pt>
              </c:strCache>
            </c:strRef>
          </c:tx>
          <c:cat>
            <c:numRef>
              <c:f>'Diversity 3'!$B$3:$V$3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3'!$B$5:$V$5</c:f>
              <c:numCache>
                <c:formatCode>_-* #,##0_-;\-* #,##0_-;_-* "-"??_-;_-@_-</c:formatCode>
                <c:ptCount val="21"/>
                <c:pt idx="0">
                  <c:v>0</c:v>
                </c:pt>
                <c:pt idx="1">
                  <c:v>3852.7</c:v>
                </c:pt>
                <c:pt idx="2">
                  <c:v>6865.9</c:v>
                </c:pt>
                <c:pt idx="3">
                  <c:v>5942.0878700000003</c:v>
                </c:pt>
                <c:pt idx="4">
                  <c:v>10305.81142</c:v>
                </c:pt>
                <c:pt idx="5">
                  <c:v>9585.4915299999993</c:v>
                </c:pt>
                <c:pt idx="6">
                  <c:v>7293.4051920000002</c:v>
                </c:pt>
                <c:pt idx="7">
                  <c:v>7525.8372090000003</c:v>
                </c:pt>
                <c:pt idx="8">
                  <c:v>11500.796630000001</c:v>
                </c:pt>
                <c:pt idx="9">
                  <c:v>17125.837210000002</c:v>
                </c:pt>
                <c:pt idx="10">
                  <c:v>19738.837210000002</c:v>
                </c:pt>
                <c:pt idx="11">
                  <c:v>16113.796630000001</c:v>
                </c:pt>
                <c:pt idx="12">
                  <c:v>14443.796630000001</c:v>
                </c:pt>
                <c:pt idx="13">
                  <c:v>10773.796630000001</c:v>
                </c:pt>
                <c:pt idx="14">
                  <c:v>2870.7966259999998</c:v>
                </c:pt>
                <c:pt idx="15">
                  <c:v>20.796626320000001</c:v>
                </c:pt>
                <c:pt idx="16">
                  <c:v>0</c:v>
                </c:pt>
                <c:pt idx="17">
                  <c:v>0</c:v>
                </c:pt>
                <c:pt idx="18">
                  <c:v>300</c:v>
                </c:pt>
                <c:pt idx="19">
                  <c:v>300</c:v>
                </c:pt>
                <c:pt idx="20">
                  <c:v>300</c:v>
                </c:pt>
              </c:numCache>
            </c:numRef>
          </c:val>
        </c:ser>
        <c:ser>
          <c:idx val="2"/>
          <c:order val="2"/>
          <c:tx>
            <c:strRef>
              <c:f>'Diversity 3'!$A$6</c:f>
              <c:strCache>
                <c:ptCount val="1"/>
                <c:pt idx="0">
                  <c:v>Operational</c:v>
                </c:pt>
              </c:strCache>
            </c:strRef>
          </c:tx>
          <c:cat>
            <c:numRef>
              <c:f>'Diversity 3'!$B$3:$V$3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3'!$B$6:$V$6</c:f>
              <c:numCache>
                <c:formatCode>_-* #,##0_-;\-* #,##0_-;_-* "-"??_-;_-@_-</c:formatCode>
                <c:ptCount val="21"/>
                <c:pt idx="0">
                  <c:v>0</c:v>
                </c:pt>
                <c:pt idx="1">
                  <c:v>4488.5688980000004</c:v>
                </c:pt>
                <c:pt idx="2">
                  <c:v>5654.2422829999996</c:v>
                </c:pt>
                <c:pt idx="3">
                  <c:v>12442.80099</c:v>
                </c:pt>
                <c:pt idx="4">
                  <c:v>15489.47414</c:v>
                </c:pt>
                <c:pt idx="5">
                  <c:v>20851.912479999999</c:v>
                </c:pt>
                <c:pt idx="6">
                  <c:v>26117.482179999999</c:v>
                </c:pt>
                <c:pt idx="7">
                  <c:v>28011.789089999998</c:v>
                </c:pt>
                <c:pt idx="8">
                  <c:v>31009.94672</c:v>
                </c:pt>
                <c:pt idx="9">
                  <c:v>33182.511079999997</c:v>
                </c:pt>
                <c:pt idx="10">
                  <c:v>40151.815139999999</c:v>
                </c:pt>
                <c:pt idx="11">
                  <c:v>44254.163690000001</c:v>
                </c:pt>
                <c:pt idx="12">
                  <c:v>46433.250469999999</c:v>
                </c:pt>
                <c:pt idx="13">
                  <c:v>50602.723360000004</c:v>
                </c:pt>
                <c:pt idx="14">
                  <c:v>59041.035940000002</c:v>
                </c:pt>
                <c:pt idx="15">
                  <c:v>62407.516210000002</c:v>
                </c:pt>
                <c:pt idx="16">
                  <c:v>63132.250500000002</c:v>
                </c:pt>
                <c:pt idx="17">
                  <c:v>63777.701070000003</c:v>
                </c:pt>
                <c:pt idx="18">
                  <c:v>64602.154600000002</c:v>
                </c:pt>
                <c:pt idx="19">
                  <c:v>65216.856650000002</c:v>
                </c:pt>
                <c:pt idx="20">
                  <c:v>65998.24626</c:v>
                </c:pt>
              </c:numCache>
            </c:numRef>
          </c:val>
        </c:ser>
        <c:ser>
          <c:idx val="3"/>
          <c:order val="3"/>
          <c:tx>
            <c:strRef>
              <c:f>'Diversity 3'!$A$7</c:f>
              <c:strCache>
                <c:ptCount val="1"/>
                <c:pt idx="0">
                  <c:v>(includes new embedded of)</c:v>
                </c:pt>
              </c:strCache>
            </c:strRef>
          </c:tx>
          <c:cat>
            <c:numRef>
              <c:f>'Diversity 3'!$B$3:$V$3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3'!$B$7:$V$7</c:f>
              <c:numCache>
                <c:formatCode>_-* #,##0_-;\-* #,##0_-;_-* "-"??_-;_-@_-</c:formatCode>
                <c:ptCount val="21"/>
                <c:pt idx="0">
                  <c:v>0</c:v>
                </c:pt>
                <c:pt idx="1">
                  <c:v>305.97214159999999</c:v>
                </c:pt>
                <c:pt idx="2">
                  <c:v>621.66907449999997</c:v>
                </c:pt>
                <c:pt idx="3">
                  <c:v>953.04292759999998</c:v>
                </c:pt>
                <c:pt idx="4">
                  <c:v>1316.8834790000001</c:v>
                </c:pt>
                <c:pt idx="5">
                  <c:v>1700.2794260000001</c:v>
                </c:pt>
                <c:pt idx="6">
                  <c:v>2118.2272320000002</c:v>
                </c:pt>
                <c:pt idx="7">
                  <c:v>2531.2900460000001</c:v>
                </c:pt>
                <c:pt idx="8">
                  <c:v>2973.6703699999998</c:v>
                </c:pt>
                <c:pt idx="9">
                  <c:v>3436.1868469999999</c:v>
                </c:pt>
                <c:pt idx="10">
                  <c:v>3888.805413</c:v>
                </c:pt>
                <c:pt idx="11">
                  <c:v>4336.6586829999997</c:v>
                </c:pt>
                <c:pt idx="12">
                  <c:v>4794.7319850000003</c:v>
                </c:pt>
                <c:pt idx="13">
                  <c:v>5264.5437460000003</c:v>
                </c:pt>
                <c:pt idx="14">
                  <c:v>5745.2732820000001</c:v>
                </c:pt>
                <c:pt idx="15">
                  <c:v>6226.1101129999997</c:v>
                </c:pt>
                <c:pt idx="16">
                  <c:v>6707.0553129999998</c:v>
                </c:pt>
                <c:pt idx="17">
                  <c:v>7188.1099649999996</c:v>
                </c:pt>
                <c:pt idx="18">
                  <c:v>7669.2751630000002</c:v>
                </c:pt>
                <c:pt idx="19">
                  <c:v>8150.5520139999999</c:v>
                </c:pt>
                <c:pt idx="20">
                  <c:v>8631.941632</c:v>
                </c:pt>
              </c:numCache>
            </c:numRef>
          </c:val>
        </c:ser>
        <c:overlap val="100"/>
        <c:axId val="176109824"/>
        <c:axId val="176123904"/>
      </c:barChart>
      <c:catAx>
        <c:axId val="17610982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6123904"/>
        <c:crosses val="autoZero"/>
        <c:auto val="1"/>
        <c:lblAlgn val="ctr"/>
        <c:lblOffset val="100"/>
      </c:catAx>
      <c:valAx>
        <c:axId val="17612390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76109824"/>
        <c:crosses val="autoZero"/>
        <c:crossBetween val="between"/>
      </c:valAx>
    </c:plotArea>
    <c:legend>
      <c:legendPos val="r"/>
      <c:layout>
        <c:manualLayout>
          <c:xMode val="edge"/>
          <c:yMode val="edge"/>
          <c:x val="0.13935094925156669"/>
          <c:y val="7.0635728056116884E-2"/>
          <c:w val="0.27773819466916155"/>
          <c:h val="0.24515891265804163"/>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1121" l="0.70000000000000062" r="0.70000000000000062" t="0.750000000000011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title/>
    <c:plotArea>
      <c:layout/>
      <c:barChart>
        <c:barDir val="col"/>
        <c:grouping val="clustered"/>
        <c:ser>
          <c:idx val="0"/>
          <c:order val="0"/>
          <c:tx>
            <c:strRef>
              <c:f>'Status Quo'!$K$580</c:f>
              <c:strCache>
                <c:ptCount val="1"/>
                <c:pt idx="0">
                  <c:v>2020</c:v>
                </c:pt>
              </c:strCache>
            </c:strRef>
          </c:tx>
          <c:cat>
            <c:strRef>
              <c:f>'Status Quo'!$A$581:$A$589</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'Status Quo'!$K$581:$K$589</c:f>
              <c:numCache>
                <c:formatCode>_-* #,##0_-;\-* #,##0_-;_-* "-"??_-;_-@_-</c:formatCode>
                <c:ptCount val="9"/>
                <c:pt idx="0">
                  <c:v>27603.03155</c:v>
                </c:pt>
                <c:pt idx="1">
                  <c:v>17799.067739999999</c:v>
                </c:pt>
                <c:pt idx="2">
                  <c:v>13852.312239999999</c:v>
                </c:pt>
                <c:pt idx="3">
                  <c:v>8315.0766910000002</c:v>
                </c:pt>
                <c:pt idx="4">
                  <c:v>4364.1903069999998</c:v>
                </c:pt>
                <c:pt idx="5">
                  <c:v>5961.3000019999999</c:v>
                </c:pt>
                <c:pt idx="6">
                  <c:v>1532.0000030000001</c:v>
                </c:pt>
                <c:pt idx="7">
                  <c:v>2905.0000009999999</c:v>
                </c:pt>
                <c:pt idx="8">
                  <c:v>470.00000899999998</c:v>
                </c:pt>
              </c:numCache>
            </c:numRef>
          </c:val>
        </c:ser>
        <c:axId val="163741696"/>
        <c:axId val="163743232"/>
      </c:barChart>
      <c:catAx>
        <c:axId val="163741696"/>
        <c:scaling>
          <c:orientation val="minMax"/>
        </c:scaling>
        <c:axPos val="b"/>
        <c:majorGridlines>
          <c:spPr>
            <a:ln>
              <a:solidFill>
                <a:schemeClr val="bg1">
                  <a:lumMod val="75000"/>
                </a:schemeClr>
              </a:solidFill>
              <a:prstDash val="sysDash"/>
            </a:ln>
          </c:spPr>
        </c:majorGridlines>
        <c:numFmt formatCode="General" sourceLinked="1"/>
        <c:tickLblPos val="nextTo"/>
        <c:crossAx val="163743232"/>
        <c:crosses val="autoZero"/>
        <c:auto val="1"/>
        <c:lblAlgn val="ctr"/>
        <c:lblOffset val="100"/>
      </c:catAx>
      <c:valAx>
        <c:axId val="163743232"/>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3741696"/>
        <c:crosses val="autoZero"/>
        <c:crossBetween val="between"/>
      </c:valAx>
    </c:plotArea>
    <c:plotVisOnly val="1"/>
    <c:dispBlanksAs val="gap"/>
  </c:chart>
  <c:spPr>
    <a:ln>
      <a:noFill/>
    </a:ln>
  </c:spPr>
  <c:printSettings>
    <c:headerFooter/>
    <c:pageMargins b="0.7500000000000121" l="0.70000000000000062" r="0.70000000000000062" t="0.750000000000012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864555016026407"/>
          <c:y val="4.3264503441494566E-2"/>
          <c:w val="0.87245171516218001"/>
          <c:h val="0.91347099311701052"/>
        </c:manualLayout>
      </c:layout>
      <c:barChart>
        <c:barDir val="col"/>
        <c:grouping val="stacked"/>
        <c:ser>
          <c:idx val="0"/>
          <c:order val="0"/>
          <c:tx>
            <c:strRef>
              <c:f>'Diversity 3'!$A$10</c:f>
              <c:strCache>
                <c:ptCount val="1"/>
                <c:pt idx="0">
                  <c:v>Cumulative new build</c:v>
                </c:pt>
              </c:strCache>
            </c:strRef>
          </c:tx>
          <c:cat>
            <c:numRef>
              <c:f>'Diversity 3'!$B$9:$U$9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3'!$B$10:$U$10</c:f>
              <c:numCache>
                <c:formatCode>_-* #,##0_-;\-* #,##0_-;_-* "-"??_-;_-@_-</c:formatCode>
                <c:ptCount val="20"/>
                <c:pt idx="0">
                  <c:v>0</c:v>
                </c:pt>
                <c:pt idx="1">
                  <c:v>4488.5688980000004</c:v>
                </c:pt>
                <c:pt idx="2">
                  <c:v>5654.2422829999996</c:v>
                </c:pt>
                <c:pt idx="3">
                  <c:v>12442.80099</c:v>
                </c:pt>
                <c:pt idx="4">
                  <c:v>15489.47414</c:v>
                </c:pt>
                <c:pt idx="5">
                  <c:v>20851.912479999999</c:v>
                </c:pt>
                <c:pt idx="6">
                  <c:v>26117.482179999999</c:v>
                </c:pt>
                <c:pt idx="7">
                  <c:v>28011.789089999998</c:v>
                </c:pt>
                <c:pt idx="8">
                  <c:v>31009.94672</c:v>
                </c:pt>
                <c:pt idx="9">
                  <c:v>33182.511079999997</c:v>
                </c:pt>
                <c:pt idx="10">
                  <c:v>40151.815139999999</c:v>
                </c:pt>
                <c:pt idx="11">
                  <c:v>44254.163690000001</c:v>
                </c:pt>
                <c:pt idx="12">
                  <c:v>46433.250469999999</c:v>
                </c:pt>
                <c:pt idx="13">
                  <c:v>50602.723360000004</c:v>
                </c:pt>
                <c:pt idx="14">
                  <c:v>59041.035940000002</c:v>
                </c:pt>
                <c:pt idx="15">
                  <c:v>62407.516210000002</c:v>
                </c:pt>
                <c:pt idx="16">
                  <c:v>63132.250500000002</c:v>
                </c:pt>
                <c:pt idx="17">
                  <c:v>63777.701070000003</c:v>
                </c:pt>
                <c:pt idx="18">
                  <c:v>64602.154600000002</c:v>
                </c:pt>
                <c:pt idx="19">
                  <c:v>65216.856650000002</c:v>
                </c:pt>
              </c:numCache>
            </c:numRef>
          </c:val>
        </c:ser>
        <c:ser>
          <c:idx val="1"/>
          <c:order val="1"/>
          <c:tx>
            <c:strRef>
              <c:f>'Diversity 3'!$A$11</c:f>
              <c:strCache>
                <c:ptCount val="1"/>
                <c:pt idx="0">
                  <c:v>Cumulative retirements</c:v>
                </c:pt>
              </c:strCache>
            </c:strRef>
          </c:tx>
          <c:cat>
            <c:numRef>
              <c:f>'Diversity 3'!$B$9:$U$9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3'!$B$11:$U$11</c:f>
              <c:numCache>
                <c:formatCode>_-* #,##0_-;\-* #,##0_-;_-* "-"??_-;_-@_-</c:formatCode>
                <c:ptCount val="20"/>
                <c:pt idx="0">
                  <c:v>0</c:v>
                </c:pt>
                <c:pt idx="1">
                  <c:v>-551.00000199999999</c:v>
                </c:pt>
                <c:pt idx="2">
                  <c:v>-9022.0000020000007</c:v>
                </c:pt>
                <c:pt idx="3">
                  <c:v>-11191.00007</c:v>
                </c:pt>
                <c:pt idx="4">
                  <c:v>-14036.00007</c:v>
                </c:pt>
                <c:pt idx="5">
                  <c:v>-17069.500039999999</c:v>
                </c:pt>
                <c:pt idx="6">
                  <c:v>-23424.000039999999</c:v>
                </c:pt>
                <c:pt idx="7">
                  <c:v>-23939.000029999999</c:v>
                </c:pt>
                <c:pt idx="8">
                  <c:v>-25685.000019999999</c:v>
                </c:pt>
                <c:pt idx="9">
                  <c:v>-28995.000019999999</c:v>
                </c:pt>
                <c:pt idx="10">
                  <c:v>-30565.000019999999</c:v>
                </c:pt>
                <c:pt idx="11">
                  <c:v>-35467.000019999999</c:v>
                </c:pt>
                <c:pt idx="12">
                  <c:v>-37934.000019999999</c:v>
                </c:pt>
                <c:pt idx="13">
                  <c:v>-44053.000010000003</c:v>
                </c:pt>
                <c:pt idx="14">
                  <c:v>-46276.000010000003</c:v>
                </c:pt>
                <c:pt idx="15">
                  <c:v>-47895.000010000003</c:v>
                </c:pt>
                <c:pt idx="16">
                  <c:v>-48845.000010000003</c:v>
                </c:pt>
                <c:pt idx="17">
                  <c:v>-48845.000010000003</c:v>
                </c:pt>
                <c:pt idx="18">
                  <c:v>-48845.000010000003</c:v>
                </c:pt>
                <c:pt idx="19">
                  <c:v>-48845.000010000003</c:v>
                </c:pt>
              </c:numCache>
            </c:numRef>
          </c:val>
        </c:ser>
        <c:overlap val="100"/>
        <c:axId val="176363776"/>
        <c:axId val="176373760"/>
      </c:barChart>
      <c:lineChart>
        <c:grouping val="standard"/>
        <c:ser>
          <c:idx val="2"/>
          <c:order val="2"/>
          <c:tx>
            <c:strRef>
              <c:f>'Diversity 3'!$A$12</c:f>
              <c:strCache>
                <c:ptCount val="1"/>
                <c:pt idx="0">
                  <c:v>Cumulative net</c:v>
                </c:pt>
              </c:strCache>
            </c:strRef>
          </c:tx>
          <c:marker>
            <c:symbol val="none"/>
          </c:marker>
          <c:cat>
            <c:numRef>
              <c:f>'Diversity 3'!$B$9:$U$9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3'!$B$12:$U$12</c:f>
              <c:numCache>
                <c:formatCode>_-* #,##0_-;\-* #,##0_-;_-* "-"??_-;_-@_-</c:formatCode>
                <c:ptCount val="20"/>
                <c:pt idx="0">
                  <c:v>3937.2688979999998</c:v>
                </c:pt>
                <c:pt idx="1">
                  <c:v>-3368.05771</c:v>
                </c:pt>
                <c:pt idx="2">
                  <c:v>1251.500996</c:v>
                </c:pt>
                <c:pt idx="3">
                  <c:v>1453.1741500000001</c:v>
                </c:pt>
                <c:pt idx="4">
                  <c:v>3782.1124970000001</c:v>
                </c:pt>
                <c:pt idx="5">
                  <c:v>2693.1822010000001</c:v>
                </c:pt>
                <c:pt idx="6">
                  <c:v>4072.4891120000002</c:v>
                </c:pt>
                <c:pt idx="7">
                  <c:v>5324.6467519999997</c:v>
                </c:pt>
                <c:pt idx="8">
                  <c:v>4187.2111150000001</c:v>
                </c:pt>
                <c:pt idx="9">
                  <c:v>9586.5151700000006</c:v>
                </c:pt>
                <c:pt idx="10">
                  <c:v>8786.8637220000001</c:v>
                </c:pt>
                <c:pt idx="11">
                  <c:v>8498.9505069999996</c:v>
                </c:pt>
                <c:pt idx="12">
                  <c:v>6549.4234139999999</c:v>
                </c:pt>
                <c:pt idx="13">
                  <c:v>12764.735989999999</c:v>
                </c:pt>
                <c:pt idx="14">
                  <c:v>14512.216259999999</c:v>
                </c:pt>
                <c:pt idx="15">
                  <c:v>14286.950559999999</c:v>
                </c:pt>
                <c:pt idx="16">
                  <c:v>14932.40113</c:v>
                </c:pt>
                <c:pt idx="17">
                  <c:v>15756.854649999999</c:v>
                </c:pt>
                <c:pt idx="18">
                  <c:v>16371.556710000001</c:v>
                </c:pt>
                <c:pt idx="19">
                  <c:v>13522.946319999999</c:v>
                </c:pt>
              </c:numCache>
            </c:numRef>
          </c:val>
        </c:ser>
        <c:marker val="1"/>
        <c:axId val="176363776"/>
        <c:axId val="176373760"/>
      </c:lineChart>
      <c:catAx>
        <c:axId val="176363776"/>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lang="en-GB"/>
            </a:pPr>
            <a:endParaRPr lang="en-US"/>
          </a:p>
        </c:txPr>
        <c:crossAx val="176373760"/>
        <c:crosses val="autoZero"/>
        <c:auto val="1"/>
        <c:lblAlgn val="ctr"/>
        <c:lblOffset val="100"/>
      </c:catAx>
      <c:valAx>
        <c:axId val="17637376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76363776"/>
        <c:crosses val="autoZero"/>
        <c:crossBetween val="between"/>
      </c:valAx>
    </c:plotArea>
    <c:legend>
      <c:legendPos val="r"/>
      <c:layout>
        <c:manualLayout>
          <c:xMode val="edge"/>
          <c:yMode val="edge"/>
          <c:x val="0.13739796536739876"/>
          <c:y val="8.1517348539797252E-2"/>
          <c:w val="0.30358184240981212"/>
          <c:h val="0.20624253826678746"/>
        </c:manualLayout>
      </c:layout>
      <c:spPr>
        <a:solidFill>
          <a:sysClr val="window" lastClr="FFFFFF"/>
        </a:solidFill>
        <a:ln>
          <a:solidFill>
            <a:schemeClr val="bg1">
              <a:lumMod val="75000"/>
            </a:schemeClr>
          </a:solidFill>
        </a:ln>
      </c:spPr>
      <c:txPr>
        <a:bodyPr/>
        <a:lstStyle/>
        <a:p>
          <a:pPr>
            <a:defRPr lang="en-GB" sz="10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3"/>
          <c:order val="0"/>
          <c:tx>
            <c:strRef>
              <c:f>'Diversity 3'!$A$41</c:f>
              <c:strCache>
                <c:ptCount val="1"/>
                <c:pt idx="0">
                  <c:v>Capacity margin</c:v>
                </c:pt>
              </c:strCache>
            </c:strRef>
          </c:tx>
          <c:marker>
            <c:symbol val="none"/>
          </c:marker>
          <c:cat>
            <c:numRef>
              <c:f>'Diversity 3'!$B$37:$V$37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3'!$B$41:$V$41</c:f>
              <c:numCache>
                <c:formatCode>0%</c:formatCode>
                <c:ptCount val="21"/>
                <c:pt idx="0">
                  <c:v>0.50644668800000003</c:v>
                </c:pt>
                <c:pt idx="1">
                  <c:v>0.54170358600000001</c:v>
                </c:pt>
                <c:pt idx="2">
                  <c:v>0.40945786899999997</c:v>
                </c:pt>
                <c:pt idx="3">
                  <c:v>0.484637335</c:v>
                </c:pt>
                <c:pt idx="4">
                  <c:v>0.48394105199999998</c:v>
                </c:pt>
                <c:pt idx="5">
                  <c:v>0.52231300199999997</c:v>
                </c:pt>
                <c:pt idx="6">
                  <c:v>0.511748537</c:v>
                </c:pt>
                <c:pt idx="7">
                  <c:v>0.54981515800000003</c:v>
                </c:pt>
                <c:pt idx="8">
                  <c:v>0.56104190799999998</c:v>
                </c:pt>
                <c:pt idx="9">
                  <c:v>0.54559723800000004</c:v>
                </c:pt>
                <c:pt idx="10">
                  <c:v>0.62982652500000003</c:v>
                </c:pt>
                <c:pt idx="11">
                  <c:v>0.61663155999999997</c:v>
                </c:pt>
                <c:pt idx="12">
                  <c:v>0.59854358399999996</c:v>
                </c:pt>
                <c:pt idx="13">
                  <c:v>0.55132977999999999</c:v>
                </c:pt>
                <c:pt idx="14">
                  <c:v>0.66368742599999997</c:v>
                </c:pt>
                <c:pt idx="15">
                  <c:v>0.67687410800000003</c:v>
                </c:pt>
                <c:pt idx="16">
                  <c:v>0.65514562799999998</c:v>
                </c:pt>
                <c:pt idx="17">
                  <c:v>0.64270993499999995</c:v>
                </c:pt>
                <c:pt idx="18">
                  <c:v>0.63714930199999997</c:v>
                </c:pt>
                <c:pt idx="19">
                  <c:v>0.62384618800000002</c:v>
                </c:pt>
                <c:pt idx="20">
                  <c:v>0.56614286700000005</c:v>
                </c:pt>
              </c:numCache>
            </c:numRef>
          </c:val>
        </c:ser>
        <c:ser>
          <c:idx val="0"/>
          <c:order val="1"/>
          <c:tx>
            <c:strRef>
              <c:f>'Diversity 3'!$A$42</c:f>
              <c:strCache>
                <c:ptCount val="1"/>
                <c:pt idx="0">
                  <c:v>De-rated capacity margin</c:v>
                </c:pt>
              </c:strCache>
            </c:strRef>
          </c:tx>
          <c:marker>
            <c:symbol val="none"/>
          </c:marker>
          <c:val>
            <c:numRef>
              <c:f>'Diversity 3'!$B$42:$V$42</c:f>
              <c:numCache>
                <c:formatCode>0%</c:formatCode>
                <c:ptCount val="21"/>
                <c:pt idx="0">
                  <c:v>0.25100873899999998</c:v>
                </c:pt>
                <c:pt idx="1">
                  <c:v>0.25176767100000003</c:v>
                </c:pt>
                <c:pt idx="2">
                  <c:v>0.12171555100000001</c:v>
                </c:pt>
                <c:pt idx="3">
                  <c:v>0.156712721</c:v>
                </c:pt>
                <c:pt idx="4">
                  <c:v>0.13397957099999999</c:v>
                </c:pt>
                <c:pt idx="5">
                  <c:v>0.13269520300000001</c:v>
                </c:pt>
                <c:pt idx="6">
                  <c:v>5.7901702999999999E-2</c:v>
                </c:pt>
                <c:pt idx="7">
                  <c:v>5.6335325999999998E-2</c:v>
                </c:pt>
                <c:pt idx="8">
                  <c:v>6.5032357999999998E-2</c:v>
                </c:pt>
                <c:pt idx="9">
                  <c:v>3.6090947999999998E-2</c:v>
                </c:pt>
                <c:pt idx="10">
                  <c:v>0.111639082</c:v>
                </c:pt>
                <c:pt idx="11">
                  <c:v>8.4584248000000001E-2</c:v>
                </c:pt>
                <c:pt idx="12">
                  <c:v>6.8854925999999997E-2</c:v>
                </c:pt>
                <c:pt idx="13">
                  <c:v>2.7321735E-2</c:v>
                </c:pt>
                <c:pt idx="14">
                  <c:v>0.113014132</c:v>
                </c:pt>
                <c:pt idx="15">
                  <c:v>0.12635695</c:v>
                </c:pt>
                <c:pt idx="16">
                  <c:v>0.105945203</c:v>
                </c:pt>
                <c:pt idx="17">
                  <c:v>9.6208910999999994E-2</c:v>
                </c:pt>
                <c:pt idx="18">
                  <c:v>8.9543909000000005E-2</c:v>
                </c:pt>
                <c:pt idx="19">
                  <c:v>7.9557115999999997E-2</c:v>
                </c:pt>
                <c:pt idx="20">
                  <c:v>2.8313320999999999E-2</c:v>
                </c:pt>
              </c:numCache>
            </c:numRef>
          </c:val>
        </c:ser>
        <c:ser>
          <c:idx val="1"/>
          <c:order val="2"/>
          <c:tx>
            <c:strRef>
              <c:f>'Diversity 3'!$A$49</c:f>
              <c:strCache>
                <c:ptCount val="1"/>
                <c:pt idx="0">
                  <c:v>Energy margin</c:v>
                </c:pt>
              </c:strCache>
            </c:strRef>
          </c:tx>
          <c:marker>
            <c:symbol val="none"/>
          </c:marker>
          <c:val>
            <c:numRef>
              <c:f>'Diversity 3'!$B$49:$V$49</c:f>
              <c:numCache>
                <c:formatCode>0%</c:formatCode>
                <c:ptCount val="21"/>
                <c:pt idx="0">
                  <c:v>0.68526513099999997</c:v>
                </c:pt>
                <c:pt idx="1">
                  <c:v>0.70969932099999999</c:v>
                </c:pt>
                <c:pt idx="2">
                  <c:v>0.58733638200000005</c:v>
                </c:pt>
                <c:pt idx="3">
                  <c:v>0.66676713099999996</c:v>
                </c:pt>
                <c:pt idx="4">
                  <c:v>0.66900448000000001</c:v>
                </c:pt>
                <c:pt idx="5">
                  <c:v>0.436886791</c:v>
                </c:pt>
                <c:pt idx="6">
                  <c:v>0.436211448</c:v>
                </c:pt>
                <c:pt idx="7">
                  <c:v>0.45161320700000002</c:v>
                </c:pt>
                <c:pt idx="8">
                  <c:v>0.47561679099999998</c:v>
                </c:pt>
                <c:pt idx="9">
                  <c:v>0.41304685400000002</c:v>
                </c:pt>
                <c:pt idx="10">
                  <c:v>0.54385764299999995</c:v>
                </c:pt>
                <c:pt idx="11">
                  <c:v>0.53607580700000002</c:v>
                </c:pt>
                <c:pt idx="12">
                  <c:v>0.531577085</c:v>
                </c:pt>
                <c:pt idx="13">
                  <c:v>0.528825828</c:v>
                </c:pt>
                <c:pt idx="14">
                  <c:v>0.66411691399999995</c:v>
                </c:pt>
                <c:pt idx="15">
                  <c:v>0.68299780700000001</c:v>
                </c:pt>
                <c:pt idx="16">
                  <c:v>0.65432508099999998</c:v>
                </c:pt>
                <c:pt idx="17">
                  <c:v>0.64030939899999995</c:v>
                </c:pt>
                <c:pt idx="18">
                  <c:v>0.631472955</c:v>
                </c:pt>
                <c:pt idx="19">
                  <c:v>0.61695610099999998</c:v>
                </c:pt>
                <c:pt idx="20">
                  <c:v>0.54344595200000001</c:v>
                </c:pt>
              </c:numCache>
            </c:numRef>
          </c:val>
        </c:ser>
        <c:marker val="1"/>
        <c:axId val="176396928"/>
        <c:axId val="176406912"/>
      </c:lineChart>
      <c:catAx>
        <c:axId val="17639692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6406912"/>
        <c:crosses val="autoZero"/>
        <c:auto val="1"/>
        <c:lblAlgn val="ctr"/>
        <c:lblOffset val="100"/>
      </c:catAx>
      <c:valAx>
        <c:axId val="176406912"/>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6396928"/>
        <c:crosses val="autoZero"/>
        <c:crossBetween val="between"/>
      </c:valAx>
    </c:plotArea>
    <c:legend>
      <c:legendPos val="b"/>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66" l="0.70000000000000062" r="0.70000000000000062" t="0.7500000000000096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'Diversity 3'!$A$42</c:f>
              <c:strCache>
                <c:ptCount val="1"/>
                <c:pt idx="0">
                  <c:v>De-rated capacity margin</c:v>
                </c:pt>
              </c:strCache>
            </c:strRef>
          </c:tx>
          <c:marker>
            <c:symbol val="none"/>
          </c:marker>
          <c:cat>
            <c:numRef>
              <c:f>'Diversity 3'!$B$37:$V$37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3'!$B$42:$V$42</c:f>
              <c:numCache>
                <c:formatCode>0%</c:formatCode>
                <c:ptCount val="21"/>
                <c:pt idx="0">
                  <c:v>0.25100873899999998</c:v>
                </c:pt>
                <c:pt idx="1">
                  <c:v>0.25176767100000003</c:v>
                </c:pt>
                <c:pt idx="2">
                  <c:v>0.12171555100000001</c:v>
                </c:pt>
                <c:pt idx="3">
                  <c:v>0.156712721</c:v>
                </c:pt>
                <c:pt idx="4">
                  <c:v>0.13397957099999999</c:v>
                </c:pt>
                <c:pt idx="5">
                  <c:v>0.13269520300000001</c:v>
                </c:pt>
                <c:pt idx="6">
                  <c:v>5.7901702999999999E-2</c:v>
                </c:pt>
                <c:pt idx="7">
                  <c:v>5.6335325999999998E-2</c:v>
                </c:pt>
                <c:pt idx="8">
                  <c:v>6.5032357999999998E-2</c:v>
                </c:pt>
                <c:pt idx="9">
                  <c:v>3.6090947999999998E-2</c:v>
                </c:pt>
                <c:pt idx="10">
                  <c:v>0.111639082</c:v>
                </c:pt>
                <c:pt idx="11">
                  <c:v>8.4584248000000001E-2</c:v>
                </c:pt>
                <c:pt idx="12">
                  <c:v>6.8854925999999997E-2</c:v>
                </c:pt>
                <c:pt idx="13">
                  <c:v>2.7321735E-2</c:v>
                </c:pt>
                <c:pt idx="14">
                  <c:v>0.113014132</c:v>
                </c:pt>
                <c:pt idx="15">
                  <c:v>0.12635695</c:v>
                </c:pt>
                <c:pt idx="16">
                  <c:v>0.105945203</c:v>
                </c:pt>
                <c:pt idx="17">
                  <c:v>9.6208910999999994E-2</c:v>
                </c:pt>
                <c:pt idx="18">
                  <c:v>8.9543909000000005E-2</c:v>
                </c:pt>
                <c:pt idx="19">
                  <c:v>7.9557115999999997E-2</c:v>
                </c:pt>
                <c:pt idx="20">
                  <c:v>2.8313320999999999E-2</c:v>
                </c:pt>
              </c:numCache>
            </c:numRef>
          </c:val>
        </c:ser>
        <c:ser>
          <c:idx val="1"/>
          <c:order val="1"/>
          <c:tx>
            <c:strRef>
              <c:f>'Diversity 3'!$A$45</c:f>
              <c:strCache>
                <c:ptCount val="1"/>
                <c:pt idx="0">
                  <c:v>De-rated capacity margin (inc planning)</c:v>
                </c:pt>
              </c:strCache>
            </c:strRef>
          </c:tx>
          <c:marker>
            <c:symbol val="none"/>
          </c:marker>
          <c:cat>
            <c:numRef>
              <c:f>'Diversity 3'!$B$37:$V$37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3'!$B$45:$V$45</c:f>
              <c:numCache>
                <c:formatCode>0%</c:formatCode>
                <c:ptCount val="21"/>
                <c:pt idx="0">
                  <c:v>0.25100873899999998</c:v>
                </c:pt>
                <c:pt idx="1">
                  <c:v>0.25176767100000003</c:v>
                </c:pt>
                <c:pt idx="2">
                  <c:v>0.12171555100000001</c:v>
                </c:pt>
                <c:pt idx="3">
                  <c:v>0.156712721</c:v>
                </c:pt>
                <c:pt idx="4">
                  <c:v>0.13397957099999999</c:v>
                </c:pt>
                <c:pt idx="5">
                  <c:v>0.13269520300000001</c:v>
                </c:pt>
                <c:pt idx="6">
                  <c:v>5.7901702999999999E-2</c:v>
                </c:pt>
                <c:pt idx="7">
                  <c:v>5.6335325999999998E-2</c:v>
                </c:pt>
                <c:pt idx="8">
                  <c:v>6.5032357999999998E-2</c:v>
                </c:pt>
                <c:pt idx="9">
                  <c:v>3.6090947999999998E-2</c:v>
                </c:pt>
                <c:pt idx="10">
                  <c:v>0.111639082</c:v>
                </c:pt>
                <c:pt idx="11">
                  <c:v>8.4584248000000001E-2</c:v>
                </c:pt>
                <c:pt idx="12">
                  <c:v>6.8854925999999997E-2</c:v>
                </c:pt>
                <c:pt idx="13">
                  <c:v>2.7321735E-2</c:v>
                </c:pt>
                <c:pt idx="14">
                  <c:v>0.113014132</c:v>
                </c:pt>
                <c:pt idx="15">
                  <c:v>0.12635695</c:v>
                </c:pt>
                <c:pt idx="16">
                  <c:v>0.105945203</c:v>
                </c:pt>
                <c:pt idx="17">
                  <c:v>9.6208910999999994E-2</c:v>
                </c:pt>
                <c:pt idx="18">
                  <c:v>8.9543909000000005E-2</c:v>
                </c:pt>
                <c:pt idx="19">
                  <c:v>7.9557115999999997E-2</c:v>
                </c:pt>
                <c:pt idx="20">
                  <c:v>2.6085396E-2</c:v>
                </c:pt>
              </c:numCache>
            </c:numRef>
          </c:val>
        </c:ser>
        <c:marker val="1"/>
        <c:axId val="176501120"/>
        <c:axId val="176502656"/>
      </c:lineChart>
      <c:catAx>
        <c:axId val="17650112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6502656"/>
        <c:crosses val="autoZero"/>
        <c:auto val="1"/>
        <c:lblAlgn val="ctr"/>
        <c:lblOffset val="100"/>
      </c:catAx>
      <c:valAx>
        <c:axId val="176502656"/>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6501120"/>
        <c:crosses val="autoZero"/>
        <c:crossBetween val="between"/>
      </c:valAx>
    </c:plotArea>
    <c:legend>
      <c:legendPos val="b"/>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228257947285622"/>
          <c:y val="3.8794066407896489E-2"/>
          <c:w val="0.7022744289918027"/>
          <c:h val="0.84545598614218564"/>
        </c:manualLayout>
      </c:layout>
      <c:barChart>
        <c:barDir val="col"/>
        <c:grouping val="stacked"/>
        <c:ser>
          <c:idx val="0"/>
          <c:order val="0"/>
          <c:tx>
            <c:strRef>
              <c:f>'Diversity 3'!$A$204</c:f>
              <c:strCache>
                <c:ptCount val="1"/>
                <c:pt idx="0">
                  <c:v>Gas</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3'!$B$204:$V$204</c:f>
              <c:numCache>
                <c:formatCode>_-* #,##0_-;\-* #,##0_-;_-* "-"??_-;_-@_-</c:formatCode>
                <c:ptCount val="21"/>
                <c:pt idx="0">
                  <c:v>36024.923110000003</c:v>
                </c:pt>
                <c:pt idx="1">
                  <c:v>38422.230799999998</c:v>
                </c:pt>
                <c:pt idx="2">
                  <c:v>37382.538489999999</c:v>
                </c:pt>
                <c:pt idx="3">
                  <c:v>40746.84618</c:v>
                </c:pt>
                <c:pt idx="4">
                  <c:v>41409.153870000002</c:v>
                </c:pt>
                <c:pt idx="5">
                  <c:v>41691.461560000003</c:v>
                </c:pt>
                <c:pt idx="6">
                  <c:v>41833.769249999998</c:v>
                </c:pt>
                <c:pt idx="7">
                  <c:v>41511.076950000002</c:v>
                </c:pt>
                <c:pt idx="8">
                  <c:v>43438.384639999997</c:v>
                </c:pt>
                <c:pt idx="9">
                  <c:v>42730.692329999998</c:v>
                </c:pt>
                <c:pt idx="10">
                  <c:v>46954.000019999999</c:v>
                </c:pt>
                <c:pt idx="11">
                  <c:v>50684.000019999999</c:v>
                </c:pt>
                <c:pt idx="12">
                  <c:v>48988.000019999999</c:v>
                </c:pt>
                <c:pt idx="13">
                  <c:v>47563.000030000003</c:v>
                </c:pt>
                <c:pt idx="14">
                  <c:v>45540.000030000003</c:v>
                </c:pt>
                <c:pt idx="15">
                  <c:v>44121.000039999999</c:v>
                </c:pt>
                <c:pt idx="16">
                  <c:v>43371.000039999999</c:v>
                </c:pt>
                <c:pt idx="17">
                  <c:v>43571.000039999999</c:v>
                </c:pt>
                <c:pt idx="18">
                  <c:v>43771.000039999999</c:v>
                </c:pt>
                <c:pt idx="19">
                  <c:v>43971.000039999999</c:v>
                </c:pt>
                <c:pt idx="20">
                  <c:v>44171.000039999999</c:v>
                </c:pt>
              </c:numCache>
            </c:numRef>
          </c:val>
        </c:ser>
        <c:ser>
          <c:idx val="1"/>
          <c:order val="1"/>
          <c:tx>
            <c:strRef>
              <c:f>'Diversity 3'!$A$205</c:f>
              <c:strCache>
                <c:ptCount val="1"/>
                <c:pt idx="0">
                  <c:v>Coal</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3'!$B$205:$V$205</c:f>
              <c:numCache>
                <c:formatCode>_-* #,##0_-;\-* #,##0_-;_-* "-"??_-;_-@_-</c:formatCode>
                <c:ptCount val="21"/>
                <c:pt idx="0">
                  <c:v>27543</c:v>
                </c:pt>
                <c:pt idx="1">
                  <c:v>26992</c:v>
                </c:pt>
                <c:pt idx="2">
                  <c:v>22756</c:v>
                </c:pt>
                <c:pt idx="3">
                  <c:v>21435.00001</c:v>
                </c:pt>
                <c:pt idx="4">
                  <c:v>19114.00001</c:v>
                </c:pt>
                <c:pt idx="5">
                  <c:v>17649.50001</c:v>
                </c:pt>
                <c:pt idx="6">
                  <c:v>12105.00001</c:v>
                </c:pt>
                <c:pt idx="7">
                  <c:v>12105.00001</c:v>
                </c:pt>
                <c:pt idx="8">
                  <c:v>12105.00001</c:v>
                </c:pt>
                <c:pt idx="9">
                  <c:v>12105.00001</c:v>
                </c:pt>
                <c:pt idx="10">
                  <c:v>11304.00001</c:v>
                </c:pt>
                <c:pt idx="11">
                  <c:v>6402.0000149999996</c:v>
                </c:pt>
                <c:pt idx="12">
                  <c:v>5831.000016</c:v>
                </c:pt>
                <c:pt idx="13">
                  <c:v>3831.0000169999998</c:v>
                </c:pt>
                <c:pt idx="14">
                  <c:v>3831.0000169999998</c:v>
                </c:pt>
                <c:pt idx="15">
                  <c:v>3831.0000169999998</c:v>
                </c:pt>
                <c:pt idx="16">
                  <c:v>3831.0000169999998</c:v>
                </c:pt>
                <c:pt idx="17">
                  <c:v>3831.0000169999998</c:v>
                </c:pt>
                <c:pt idx="18">
                  <c:v>3831.0000169999998</c:v>
                </c:pt>
                <c:pt idx="19">
                  <c:v>3831.0000169999998</c:v>
                </c:pt>
                <c:pt idx="20">
                  <c:v>3831.0000169999998</c:v>
                </c:pt>
              </c:numCache>
            </c:numRef>
          </c:val>
        </c:ser>
        <c:ser>
          <c:idx val="2"/>
          <c:order val="2"/>
          <c:tx>
            <c:strRef>
              <c:f>'Diversity 3'!$A$206</c:f>
              <c:strCache>
                <c:ptCount val="1"/>
                <c:pt idx="0">
                  <c:v>Oil</c:v>
                </c:pt>
              </c:strCache>
            </c:strRef>
          </c:tx>
          <c:spPr>
            <a:solidFill>
              <a:schemeClr val="tx1"/>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3'!$B$206:$V$206</c:f>
              <c:numCache>
                <c:formatCode>_-* #,##0_-;\-* #,##0_-;_-* "-"??_-;_-@_-</c:formatCode>
                <c:ptCount val="21"/>
                <c:pt idx="0">
                  <c:v>3263</c:v>
                </c:pt>
                <c:pt idx="1">
                  <c:v>3263</c:v>
                </c:pt>
                <c:pt idx="2">
                  <c:v>875.000001</c:v>
                </c:pt>
                <c:pt idx="3">
                  <c:v>875.000001</c:v>
                </c:pt>
                <c:pt idx="4">
                  <c:v>875.000001</c:v>
                </c:pt>
                <c:pt idx="5">
                  <c:v>3.0000000000000001E-6</c:v>
                </c:pt>
                <c:pt idx="6">
                  <c:v>3.0000000000000001E-6</c:v>
                </c:pt>
                <c:pt idx="7">
                  <c:v>3.0000000000000001E-6</c:v>
                </c:pt>
                <c:pt idx="8">
                  <c:v>3.0000000000000001E-6</c:v>
                </c:pt>
                <c:pt idx="9">
                  <c:v>3.0000000000000001E-6</c:v>
                </c:pt>
                <c:pt idx="10">
                  <c:v>3.0000000000000001E-6</c:v>
                </c:pt>
                <c:pt idx="11">
                  <c:v>3.0000000000000001E-6</c:v>
                </c:pt>
                <c:pt idx="12">
                  <c:v>3.0000000000000001E-6</c:v>
                </c:pt>
                <c:pt idx="13">
                  <c:v>3.0000000000000001E-6</c:v>
                </c:pt>
                <c:pt idx="14">
                  <c:v>3.0000000000000001E-6</c:v>
                </c:pt>
                <c:pt idx="15">
                  <c:v>3.0000000000000001E-6</c:v>
                </c:pt>
                <c:pt idx="16">
                  <c:v>3.0000000000000001E-6</c:v>
                </c:pt>
                <c:pt idx="17">
                  <c:v>3.0000000000000001E-6</c:v>
                </c:pt>
                <c:pt idx="18">
                  <c:v>3.0000000000000001E-6</c:v>
                </c:pt>
                <c:pt idx="19">
                  <c:v>3.0000000000000001E-6</c:v>
                </c:pt>
                <c:pt idx="20">
                  <c:v>3.0000000000000001E-6</c:v>
                </c:pt>
              </c:numCache>
            </c:numRef>
          </c:val>
        </c:ser>
        <c:ser>
          <c:idx val="3"/>
          <c:order val="3"/>
          <c:tx>
            <c:strRef>
              <c:f>'Diversity 3'!$A$207</c:f>
              <c:strCache>
                <c:ptCount val="1"/>
                <c:pt idx="0">
                  <c:v>OCGT</c:v>
                </c:pt>
              </c:strCache>
            </c:strRef>
          </c:tx>
          <c:spPr>
            <a:solidFill>
              <a:srgbClr val="CC00CC"/>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3'!$B$207:$V$207</c:f>
              <c:numCache>
                <c:formatCode>_-* #,##0_-;\-* #,##0_-;_-* "-"??_-;_-@_-</c:formatCode>
                <c:ptCount val="21"/>
                <c:pt idx="0">
                  <c:v>1198.0000239999999</c:v>
                </c:pt>
                <c:pt idx="1">
                  <c:v>1198.0000239999999</c:v>
                </c:pt>
                <c:pt idx="2">
                  <c:v>1198.0000239999999</c:v>
                </c:pt>
                <c:pt idx="3">
                  <c:v>1130.0000250000001</c:v>
                </c:pt>
                <c:pt idx="4">
                  <c:v>1096.0000259999999</c:v>
                </c:pt>
                <c:pt idx="5">
                  <c:v>802.00003000000004</c:v>
                </c:pt>
                <c:pt idx="6">
                  <c:v>802.00003000000004</c:v>
                </c:pt>
                <c:pt idx="7">
                  <c:v>802.00003000000004</c:v>
                </c:pt>
                <c:pt idx="8">
                  <c:v>802.00003000000004</c:v>
                </c:pt>
                <c:pt idx="9">
                  <c:v>802.00003000000004</c:v>
                </c:pt>
                <c:pt idx="10">
                  <c:v>802.00003000000004</c:v>
                </c:pt>
                <c:pt idx="11">
                  <c:v>802.00003000000004</c:v>
                </c:pt>
                <c:pt idx="12">
                  <c:v>802.00003000000004</c:v>
                </c:pt>
                <c:pt idx="13">
                  <c:v>643.00003400000003</c:v>
                </c:pt>
                <c:pt idx="14">
                  <c:v>643.00003400000003</c:v>
                </c:pt>
                <c:pt idx="15">
                  <c:v>643.00003400000003</c:v>
                </c:pt>
                <c:pt idx="16">
                  <c:v>643.00003400000003</c:v>
                </c:pt>
                <c:pt idx="17">
                  <c:v>643.00003400000003</c:v>
                </c:pt>
                <c:pt idx="18">
                  <c:v>643.00003400000003</c:v>
                </c:pt>
                <c:pt idx="19">
                  <c:v>643.00003400000003</c:v>
                </c:pt>
                <c:pt idx="20">
                  <c:v>943.00003100000004</c:v>
                </c:pt>
              </c:numCache>
            </c:numRef>
          </c:val>
        </c:ser>
        <c:ser>
          <c:idx val="4"/>
          <c:order val="4"/>
          <c:tx>
            <c:strRef>
              <c:f>'Diversity 3'!$A$208</c:f>
              <c:strCache>
                <c:ptCount val="1"/>
                <c:pt idx="0">
                  <c:v>PS</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3'!$B$208:$V$208</c:f>
              <c:numCache>
                <c:formatCode>_-* #,##0_-;\-* #,##0_-;_-* "-"??_-;_-@_-</c:formatCode>
                <c:ptCount val="21"/>
                <c:pt idx="0">
                  <c:v>2744</c:v>
                </c:pt>
                <c:pt idx="1">
                  <c:v>2744</c:v>
                </c:pt>
                <c:pt idx="2">
                  <c:v>2744</c:v>
                </c:pt>
                <c:pt idx="3">
                  <c:v>2744</c:v>
                </c:pt>
                <c:pt idx="4">
                  <c:v>2744</c:v>
                </c:pt>
                <c:pt idx="5">
                  <c:v>2744</c:v>
                </c:pt>
                <c:pt idx="6">
                  <c:v>2744</c:v>
                </c:pt>
                <c:pt idx="7">
                  <c:v>2744</c:v>
                </c:pt>
                <c:pt idx="8">
                  <c:v>2744</c:v>
                </c:pt>
                <c:pt idx="9">
                  <c:v>2744</c:v>
                </c:pt>
                <c:pt idx="10">
                  <c:v>2744</c:v>
                </c:pt>
                <c:pt idx="11">
                  <c:v>2744</c:v>
                </c:pt>
                <c:pt idx="12">
                  <c:v>2744</c:v>
                </c:pt>
                <c:pt idx="13">
                  <c:v>2744</c:v>
                </c:pt>
                <c:pt idx="14">
                  <c:v>2744</c:v>
                </c:pt>
                <c:pt idx="15">
                  <c:v>2744</c:v>
                </c:pt>
                <c:pt idx="16">
                  <c:v>2744</c:v>
                </c:pt>
                <c:pt idx="17">
                  <c:v>2744</c:v>
                </c:pt>
                <c:pt idx="18">
                  <c:v>2744</c:v>
                </c:pt>
                <c:pt idx="19">
                  <c:v>2744</c:v>
                </c:pt>
                <c:pt idx="20">
                  <c:v>2744</c:v>
                </c:pt>
              </c:numCache>
            </c:numRef>
          </c:val>
        </c:ser>
        <c:ser>
          <c:idx val="5"/>
          <c:order val="5"/>
          <c:tx>
            <c:strRef>
              <c:f>'Diversity 3'!$A$209</c:f>
              <c:strCache>
                <c:ptCount val="1"/>
                <c:pt idx="0">
                  <c:v>Nuclear</c:v>
                </c:pt>
              </c:strCache>
            </c:strRef>
          </c:tx>
          <c:spPr>
            <a:solidFill>
              <a:srgbClr val="FFFF00"/>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3'!$B$209:$V$209</c:f>
              <c:numCache>
                <c:formatCode>_-* #,##0_-;\-* #,##0_-;_-* "-"??_-;_-@_-</c:formatCode>
                <c:ptCount val="21"/>
                <c:pt idx="0">
                  <c:v>10561.00001</c:v>
                </c:pt>
                <c:pt idx="1">
                  <c:v>10561.00001</c:v>
                </c:pt>
                <c:pt idx="2">
                  <c:v>9946.0000089999994</c:v>
                </c:pt>
                <c:pt idx="3">
                  <c:v>9946.0000089999994</c:v>
                </c:pt>
                <c:pt idx="4">
                  <c:v>9456.0000099999997</c:v>
                </c:pt>
                <c:pt idx="5">
                  <c:v>9456.0000099999997</c:v>
                </c:pt>
                <c:pt idx="6">
                  <c:v>9456.0000099999997</c:v>
                </c:pt>
                <c:pt idx="7">
                  <c:v>9456.0000099999997</c:v>
                </c:pt>
                <c:pt idx="8">
                  <c:v>8375.0000110000001</c:v>
                </c:pt>
                <c:pt idx="9">
                  <c:v>7635.0000110000001</c:v>
                </c:pt>
                <c:pt idx="10">
                  <c:v>9305.0000089999994</c:v>
                </c:pt>
                <c:pt idx="11">
                  <c:v>9305.0000089999994</c:v>
                </c:pt>
                <c:pt idx="12">
                  <c:v>10975.00001</c:v>
                </c:pt>
                <c:pt idx="13">
                  <c:v>10310.00001</c:v>
                </c:pt>
                <c:pt idx="14">
                  <c:v>11980.00001</c:v>
                </c:pt>
                <c:pt idx="15">
                  <c:v>14830.00001</c:v>
                </c:pt>
                <c:pt idx="16">
                  <c:v>14830.00001</c:v>
                </c:pt>
                <c:pt idx="17">
                  <c:v>14830.00001</c:v>
                </c:pt>
                <c:pt idx="18">
                  <c:v>14830.00001</c:v>
                </c:pt>
                <c:pt idx="19">
                  <c:v>14830.00001</c:v>
                </c:pt>
                <c:pt idx="20">
                  <c:v>11200.00001</c:v>
                </c:pt>
              </c:numCache>
            </c:numRef>
          </c:val>
        </c:ser>
        <c:ser>
          <c:idx val="6"/>
          <c:order val="6"/>
          <c:tx>
            <c:strRef>
              <c:f>'Diversity 3'!$A$210</c:f>
              <c:strCache>
                <c:ptCount val="1"/>
                <c:pt idx="0">
                  <c:v>CCS</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3'!$B$210:$V$210</c:f>
              <c:numCache>
                <c:formatCode>_-* #,##0_-;\-* #,##0_-;_-* "-"??_-;_-@_-</c:formatCode>
                <c:ptCount val="21"/>
                <c:pt idx="0">
                  <c:v>9.0000000000000002E-6</c:v>
                </c:pt>
                <c:pt idx="1">
                  <c:v>9.0000000000000002E-6</c:v>
                </c:pt>
                <c:pt idx="2">
                  <c:v>9.0000000000000002E-6</c:v>
                </c:pt>
                <c:pt idx="3">
                  <c:v>9.0000000000000002E-6</c:v>
                </c:pt>
                <c:pt idx="4">
                  <c:v>300.00000799999998</c:v>
                </c:pt>
                <c:pt idx="5">
                  <c:v>1100.0000070000001</c:v>
                </c:pt>
                <c:pt idx="6">
                  <c:v>1100.0000070000001</c:v>
                </c:pt>
                <c:pt idx="7">
                  <c:v>1100.0000070000001</c:v>
                </c:pt>
                <c:pt idx="8">
                  <c:v>1100.0000070000001</c:v>
                </c:pt>
                <c:pt idx="9">
                  <c:v>1100.0000070000001</c:v>
                </c:pt>
                <c:pt idx="10">
                  <c:v>1100.0000070000001</c:v>
                </c:pt>
                <c:pt idx="11">
                  <c:v>1100.0000070000001</c:v>
                </c:pt>
                <c:pt idx="12">
                  <c:v>1100.0000070000001</c:v>
                </c:pt>
                <c:pt idx="13">
                  <c:v>3100.0000030000001</c:v>
                </c:pt>
                <c:pt idx="14">
                  <c:v>9332.9999979999993</c:v>
                </c:pt>
                <c:pt idx="15">
                  <c:v>9332.9999979999993</c:v>
                </c:pt>
                <c:pt idx="16">
                  <c:v>9332.9999979999993</c:v>
                </c:pt>
                <c:pt idx="17">
                  <c:v>9332.9999979999993</c:v>
                </c:pt>
                <c:pt idx="18">
                  <c:v>9332.9999979999993</c:v>
                </c:pt>
                <c:pt idx="19">
                  <c:v>9332.9999979999993</c:v>
                </c:pt>
                <c:pt idx="20">
                  <c:v>9332.9999979999993</c:v>
                </c:pt>
              </c:numCache>
            </c:numRef>
          </c:val>
        </c:ser>
        <c:ser>
          <c:idx val="7"/>
          <c:order val="7"/>
          <c:tx>
            <c:strRef>
              <c:f>'Diversity 3'!$A$211</c:f>
              <c:strCache>
                <c:ptCount val="1"/>
                <c:pt idx="0">
                  <c:v>Onshore wind</c:v>
                </c:pt>
              </c:strCache>
            </c:strRef>
          </c:tx>
          <c:spPr>
            <a:solidFill>
              <a:srgbClr val="00B050"/>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3'!$B$211:$V$211</c:f>
              <c:numCache>
                <c:formatCode>_-* #,##0_-;\-* #,##0_-;_-* "-"??_-;_-@_-</c:formatCode>
                <c:ptCount val="21"/>
                <c:pt idx="0">
                  <c:v>3992.6522730000002</c:v>
                </c:pt>
                <c:pt idx="1">
                  <c:v>4172.6490309999999</c:v>
                </c:pt>
                <c:pt idx="2">
                  <c:v>5022.6254840000001</c:v>
                </c:pt>
                <c:pt idx="3">
                  <c:v>5665.8103449999999</c:v>
                </c:pt>
                <c:pt idx="4">
                  <c:v>6511.6429539999999</c:v>
                </c:pt>
                <c:pt idx="5">
                  <c:v>7377.6853540000002</c:v>
                </c:pt>
                <c:pt idx="6">
                  <c:v>9628.3072499999998</c:v>
                </c:pt>
                <c:pt idx="7">
                  <c:v>9705.5513449999999</c:v>
                </c:pt>
                <c:pt idx="8">
                  <c:v>9861.3286619999999</c:v>
                </c:pt>
                <c:pt idx="9">
                  <c:v>9901.3765469999998</c:v>
                </c:pt>
                <c:pt idx="10">
                  <c:v>9948.0620350000008</c:v>
                </c:pt>
                <c:pt idx="11">
                  <c:v>10072.55732</c:v>
                </c:pt>
                <c:pt idx="12">
                  <c:v>10123.5708</c:v>
                </c:pt>
                <c:pt idx="13">
                  <c:v>10153.23194</c:v>
                </c:pt>
                <c:pt idx="14">
                  <c:v>10207.814979999999</c:v>
                </c:pt>
                <c:pt idx="15">
                  <c:v>10243.458420000001</c:v>
                </c:pt>
                <c:pt idx="16">
                  <c:v>10487.247520000001</c:v>
                </c:pt>
                <c:pt idx="17">
                  <c:v>10651.64344</c:v>
                </c:pt>
                <c:pt idx="18">
                  <c:v>10994.931759999999</c:v>
                </c:pt>
                <c:pt idx="19">
                  <c:v>11128.356959999999</c:v>
                </c:pt>
                <c:pt idx="20">
                  <c:v>11128.356959999999</c:v>
                </c:pt>
              </c:numCache>
            </c:numRef>
          </c:val>
        </c:ser>
        <c:ser>
          <c:idx val="8"/>
          <c:order val="8"/>
          <c:tx>
            <c:strRef>
              <c:f>'Diversity 3'!$A$212</c:f>
              <c:strCache>
                <c:ptCount val="1"/>
                <c:pt idx="0">
                  <c:v>Offshore wind</c:v>
                </c:pt>
              </c:strCache>
            </c:strRef>
          </c:tx>
          <c:spPr>
            <a:solidFill>
              <a:srgbClr val="92D050"/>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3'!$B$212:$V$212</c:f>
              <c:numCache>
                <c:formatCode>_-* #,##0_-;\-* #,##0_-;_-* "-"??_-;_-@_-</c:formatCode>
                <c:ptCount val="21"/>
                <c:pt idx="0">
                  <c:v>1391.0000239999999</c:v>
                </c:pt>
                <c:pt idx="1">
                  <c:v>3188.3000229999998</c:v>
                </c:pt>
                <c:pt idx="2">
                  <c:v>3188.3000229999998</c:v>
                </c:pt>
                <c:pt idx="3">
                  <c:v>5050.3000190000002</c:v>
                </c:pt>
                <c:pt idx="4">
                  <c:v>5882.3000160000001</c:v>
                </c:pt>
                <c:pt idx="5">
                  <c:v>7680.3000099999999</c:v>
                </c:pt>
                <c:pt idx="6">
                  <c:v>9254.3000059999995</c:v>
                </c:pt>
                <c:pt idx="7">
                  <c:v>10658.300010000001</c:v>
                </c:pt>
                <c:pt idx="8">
                  <c:v>10658.300010000001</c:v>
                </c:pt>
                <c:pt idx="9">
                  <c:v>10658.300010000001</c:v>
                </c:pt>
                <c:pt idx="10">
                  <c:v>10658.300010000001</c:v>
                </c:pt>
                <c:pt idx="11">
                  <c:v>10658.300010000001</c:v>
                </c:pt>
                <c:pt idx="12">
                  <c:v>10658.300010000001</c:v>
                </c:pt>
                <c:pt idx="13">
                  <c:v>10658.300010000001</c:v>
                </c:pt>
                <c:pt idx="14">
                  <c:v>10658.300010000001</c:v>
                </c:pt>
                <c:pt idx="15">
                  <c:v>10658.300010000001</c:v>
                </c:pt>
                <c:pt idx="16">
                  <c:v>10658.300010000001</c:v>
                </c:pt>
                <c:pt idx="17">
                  <c:v>10658.300010000001</c:v>
                </c:pt>
                <c:pt idx="18">
                  <c:v>10658.300010000001</c:v>
                </c:pt>
                <c:pt idx="19">
                  <c:v>10658.300010000001</c:v>
                </c:pt>
                <c:pt idx="20">
                  <c:v>10658.300010000001</c:v>
                </c:pt>
              </c:numCache>
            </c:numRef>
          </c:val>
        </c:ser>
        <c:ser>
          <c:idx val="9"/>
          <c:order val="9"/>
          <c:tx>
            <c:strRef>
              <c:f>'Diversity 3'!$A$213</c:f>
              <c:strCache>
                <c:ptCount val="1"/>
                <c:pt idx="0">
                  <c:v>Other renewable</c:v>
                </c:pt>
              </c:strCache>
            </c:strRef>
          </c:tx>
          <c:spPr>
            <a:solidFill>
              <a:schemeClr val="accent3">
                <a:lumMod val="50000"/>
              </a:schemeClr>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3'!$B$213:$V$213</c:f>
              <c:numCache>
                <c:formatCode>_-* #,##0_-;\-* #,##0_-;_-* "-"??_-;_-@_-</c:formatCode>
                <c:ptCount val="21"/>
                <c:pt idx="0">
                  <c:v>3327.9418970000002</c:v>
                </c:pt>
                <c:pt idx="1">
                  <c:v>3441.6063469999999</c:v>
                </c:pt>
                <c:pt idx="2">
                  <c:v>3564.9955869999999</c:v>
                </c:pt>
                <c:pt idx="3">
                  <c:v>3704.0617480000001</c:v>
                </c:pt>
                <c:pt idx="4">
                  <c:v>4110.5946029999996</c:v>
                </c:pt>
                <c:pt idx="5">
                  <c:v>5326.6828569999998</c:v>
                </c:pt>
                <c:pt idx="6">
                  <c:v>5815.3229719999999</c:v>
                </c:pt>
                <c:pt idx="7">
                  <c:v>6036.0780940000004</c:v>
                </c:pt>
                <c:pt idx="8">
                  <c:v>6286.1507240000001</c:v>
                </c:pt>
                <c:pt idx="9">
                  <c:v>6556.3595100000002</c:v>
                </c:pt>
                <c:pt idx="10">
                  <c:v>6816.6703829999997</c:v>
                </c:pt>
                <c:pt idx="11">
                  <c:v>7064.5236530000002</c:v>
                </c:pt>
                <c:pt idx="12">
                  <c:v>7322.596955</c:v>
                </c:pt>
                <c:pt idx="13">
                  <c:v>7592.4087159999999</c:v>
                </c:pt>
                <c:pt idx="14">
                  <c:v>7873.1382519999997</c:v>
                </c:pt>
                <c:pt idx="15">
                  <c:v>8153.9750839999997</c:v>
                </c:pt>
                <c:pt idx="16">
                  <c:v>8434.9202829999995</c:v>
                </c:pt>
                <c:pt idx="17">
                  <c:v>8715.9749350000002</c:v>
                </c:pt>
                <c:pt idx="18">
                  <c:v>8997.1401330000008</c:v>
                </c:pt>
                <c:pt idx="19">
                  <c:v>9278.4169839999995</c:v>
                </c:pt>
                <c:pt idx="20">
                  <c:v>9559.8066030000009</c:v>
                </c:pt>
              </c:numCache>
            </c:numRef>
          </c:val>
        </c:ser>
        <c:overlap val="100"/>
        <c:axId val="176450176"/>
        <c:axId val="176468352"/>
      </c:barChart>
      <c:catAx>
        <c:axId val="17645017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6468352"/>
        <c:crosses val="autoZero"/>
        <c:auto val="1"/>
        <c:lblAlgn val="ctr"/>
        <c:lblOffset val="100"/>
      </c:catAx>
      <c:valAx>
        <c:axId val="17646835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6450176"/>
        <c:crosses val="autoZero"/>
        <c:crossBetween val="between"/>
      </c:valAx>
    </c:plotArea>
    <c:legend>
      <c:legendPos val="r"/>
      <c:txPr>
        <a:bodyPr/>
        <a:lstStyle/>
        <a:p>
          <a:pPr>
            <a:defRPr lang="en-GB"/>
          </a:pPr>
          <a:endParaRPr lang="en-US"/>
        </a:p>
      </c:txPr>
    </c:legend>
    <c:plotVisOnly val="1"/>
    <c:dispBlanksAs val="gap"/>
  </c:chart>
  <c:spPr>
    <a:solidFill>
      <a:sysClr val="window" lastClr="FFFFFF"/>
    </a:solidFill>
    <a:ln>
      <a:noFill/>
    </a:ln>
  </c:spPr>
  <c:printSettings>
    <c:headerFooter/>
    <c:pageMargins b="0.75000000000000966" l="0.70000000000000062" r="0.70000000000000062" t="0.7500000000000096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6998823866627"/>
          <c:y val="4.0721211522610934E-2"/>
          <c:w val="0.70395733863182985"/>
          <c:h val="0.82791142424604769"/>
        </c:manualLayout>
      </c:layout>
      <c:barChart>
        <c:barDir val="col"/>
        <c:grouping val="stacked"/>
        <c:ser>
          <c:idx val="0"/>
          <c:order val="0"/>
          <c:tx>
            <c:strRef>
              <c:f>'Diversity 3'!$A$204</c:f>
              <c:strCache>
                <c:ptCount val="1"/>
                <c:pt idx="0">
                  <c:v>Gas</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3'!$B$297:$V$297</c:f>
              <c:numCache>
                <c:formatCode>_-* #,##0_-;\-* #,##0_-;_-* "-"??_-;_-@_-</c:formatCode>
                <c:ptCount val="21"/>
                <c:pt idx="0">
                  <c:v>0</c:v>
                </c:pt>
                <c:pt idx="1">
                  <c:v>2397.3076900000001</c:v>
                </c:pt>
                <c:pt idx="2">
                  <c:v>2589.6153829999998</c:v>
                </c:pt>
                <c:pt idx="3">
                  <c:v>6733.9230680000001</c:v>
                </c:pt>
                <c:pt idx="4">
                  <c:v>7396.2307579999997</c:v>
                </c:pt>
                <c:pt idx="5">
                  <c:v>8078.5384510000004</c:v>
                </c:pt>
                <c:pt idx="6">
                  <c:v>9030.8461430000007</c:v>
                </c:pt>
                <c:pt idx="7">
                  <c:v>9223.1538369999998</c:v>
                </c:pt>
                <c:pt idx="8">
                  <c:v>11815.461520000001</c:v>
                </c:pt>
                <c:pt idx="9">
                  <c:v>12007.76922</c:v>
                </c:pt>
                <c:pt idx="10">
                  <c:v>17000.07691</c:v>
                </c:pt>
                <c:pt idx="11">
                  <c:v>20730.07691</c:v>
                </c:pt>
                <c:pt idx="12">
                  <c:v>20930.07691</c:v>
                </c:pt>
                <c:pt idx="13">
                  <c:v>21130.07691</c:v>
                </c:pt>
                <c:pt idx="14">
                  <c:v>21330.07691</c:v>
                </c:pt>
                <c:pt idx="15">
                  <c:v>21530.07691</c:v>
                </c:pt>
                <c:pt idx="16">
                  <c:v>21730.07691</c:v>
                </c:pt>
                <c:pt idx="17">
                  <c:v>21930.07691</c:v>
                </c:pt>
                <c:pt idx="18">
                  <c:v>22130.07691</c:v>
                </c:pt>
                <c:pt idx="19">
                  <c:v>22330.07691</c:v>
                </c:pt>
                <c:pt idx="20">
                  <c:v>22530.07691</c:v>
                </c:pt>
              </c:numCache>
            </c:numRef>
          </c:val>
        </c:ser>
        <c:ser>
          <c:idx val="1"/>
          <c:order val="1"/>
          <c:tx>
            <c:strRef>
              <c:f>'Diversity 3'!$A$205</c:f>
              <c:strCache>
                <c:ptCount val="1"/>
                <c:pt idx="0">
                  <c:v>Coal</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3'!$B$298:$V$298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
          <c:order val="2"/>
          <c:tx>
            <c:strRef>
              <c:f>'Diversity 3'!$A$206</c:f>
              <c:strCache>
                <c:ptCount val="1"/>
                <c:pt idx="0">
                  <c:v>Oil</c:v>
                </c:pt>
              </c:strCache>
            </c:strRef>
          </c:tx>
          <c:spPr>
            <a:solidFill>
              <a:schemeClr val="tx1"/>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3'!$B$299:$V$299</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3'!$A$207</c:f>
              <c:strCache>
                <c:ptCount val="1"/>
                <c:pt idx="0">
                  <c:v>OCGT</c:v>
                </c:pt>
              </c:strCache>
            </c:strRef>
          </c:tx>
          <c:spPr>
            <a:solidFill>
              <a:srgbClr val="CC00CC"/>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3'!$B$300:$V$300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299.99999700000001</c:v>
                </c:pt>
              </c:numCache>
            </c:numRef>
          </c:val>
        </c:ser>
        <c:ser>
          <c:idx val="4"/>
          <c:order val="4"/>
          <c:tx>
            <c:strRef>
              <c:f>'Diversity 3'!$A$208</c:f>
              <c:strCache>
                <c:ptCount val="1"/>
                <c:pt idx="0">
                  <c:v>PS</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3'!$B$301:$V$301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3'!$A$209</c:f>
              <c:strCache>
                <c:ptCount val="1"/>
                <c:pt idx="0">
                  <c:v>Nuclear</c:v>
                </c:pt>
              </c:strCache>
            </c:strRef>
          </c:tx>
          <c:spPr>
            <a:solidFill>
              <a:srgbClr val="FFFF00"/>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3'!$B$302:$V$302</c:f>
              <c:numCache>
                <c:formatCode>_-* #,##0_-;\-* #,##0_-;_-* "-"??_-;_-@_-</c:formatCode>
                <c:ptCount val="21"/>
                <c:pt idx="0">
                  <c:v>0</c:v>
                </c:pt>
                <c:pt idx="1">
                  <c:v>0</c:v>
                </c:pt>
                <c:pt idx="2">
                  <c:v>0</c:v>
                </c:pt>
                <c:pt idx="3">
                  <c:v>0</c:v>
                </c:pt>
                <c:pt idx="4">
                  <c:v>0</c:v>
                </c:pt>
                <c:pt idx="5">
                  <c:v>0</c:v>
                </c:pt>
                <c:pt idx="6">
                  <c:v>0</c:v>
                </c:pt>
                <c:pt idx="7">
                  <c:v>0</c:v>
                </c:pt>
                <c:pt idx="8">
                  <c:v>0</c:v>
                </c:pt>
                <c:pt idx="9">
                  <c:v>1669.999998</c:v>
                </c:pt>
                <c:pt idx="10">
                  <c:v>3339.999996</c:v>
                </c:pt>
                <c:pt idx="11">
                  <c:v>3339.999996</c:v>
                </c:pt>
                <c:pt idx="12">
                  <c:v>5009.9999939999998</c:v>
                </c:pt>
                <c:pt idx="13">
                  <c:v>6679.9999939999998</c:v>
                </c:pt>
                <c:pt idx="14">
                  <c:v>8349.9999939999998</c:v>
                </c:pt>
                <c:pt idx="15">
                  <c:v>11199.99999</c:v>
                </c:pt>
                <c:pt idx="16">
                  <c:v>11199.99999</c:v>
                </c:pt>
                <c:pt idx="17">
                  <c:v>11199.99999</c:v>
                </c:pt>
                <c:pt idx="18">
                  <c:v>11199.99999</c:v>
                </c:pt>
                <c:pt idx="19">
                  <c:v>11199.99999</c:v>
                </c:pt>
                <c:pt idx="20">
                  <c:v>11199.99999</c:v>
                </c:pt>
              </c:numCache>
            </c:numRef>
          </c:val>
        </c:ser>
        <c:ser>
          <c:idx val="6"/>
          <c:order val="6"/>
          <c:tx>
            <c:strRef>
              <c:f>'Diversity 3'!$A$210</c:f>
              <c:strCache>
                <c:ptCount val="1"/>
                <c:pt idx="0">
                  <c:v>CCS</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3'!$B$303:$V$303</c:f>
              <c:numCache>
                <c:formatCode>_-* #,##0_-;\-* #,##0_-;_-* "-"??_-;_-@_-</c:formatCode>
                <c:ptCount val="21"/>
                <c:pt idx="0">
                  <c:v>0</c:v>
                </c:pt>
                <c:pt idx="1">
                  <c:v>0</c:v>
                </c:pt>
                <c:pt idx="2">
                  <c:v>0</c:v>
                </c:pt>
                <c:pt idx="3">
                  <c:v>0</c:v>
                </c:pt>
                <c:pt idx="4">
                  <c:v>299.999999</c:v>
                </c:pt>
                <c:pt idx="5">
                  <c:v>1099.999998</c:v>
                </c:pt>
                <c:pt idx="6">
                  <c:v>1099.999998</c:v>
                </c:pt>
                <c:pt idx="7">
                  <c:v>1099.999998</c:v>
                </c:pt>
                <c:pt idx="8">
                  <c:v>1099.999998</c:v>
                </c:pt>
                <c:pt idx="9">
                  <c:v>1099.999998</c:v>
                </c:pt>
                <c:pt idx="10">
                  <c:v>1099.999998</c:v>
                </c:pt>
                <c:pt idx="11">
                  <c:v>1099.999998</c:v>
                </c:pt>
                <c:pt idx="12">
                  <c:v>1099.999998</c:v>
                </c:pt>
                <c:pt idx="13">
                  <c:v>3099.9999939999998</c:v>
                </c:pt>
                <c:pt idx="14">
                  <c:v>9332.9999889999999</c:v>
                </c:pt>
                <c:pt idx="15">
                  <c:v>9332.9999889999999</c:v>
                </c:pt>
                <c:pt idx="16">
                  <c:v>9332.9999889999999</c:v>
                </c:pt>
                <c:pt idx="17">
                  <c:v>9332.9999889999999</c:v>
                </c:pt>
                <c:pt idx="18">
                  <c:v>9332.9999889999999</c:v>
                </c:pt>
                <c:pt idx="19">
                  <c:v>9332.9999889999999</c:v>
                </c:pt>
                <c:pt idx="20">
                  <c:v>9332.9999889999999</c:v>
                </c:pt>
              </c:numCache>
            </c:numRef>
          </c:val>
        </c:ser>
        <c:ser>
          <c:idx val="7"/>
          <c:order val="7"/>
          <c:tx>
            <c:strRef>
              <c:f>'Diversity 3'!$A$211</c:f>
              <c:strCache>
                <c:ptCount val="1"/>
                <c:pt idx="0">
                  <c:v>Onshore wind</c:v>
                </c:pt>
              </c:strCache>
            </c:strRef>
          </c:tx>
          <c:spPr>
            <a:solidFill>
              <a:srgbClr val="00B050"/>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3'!$B$304:$V$304</c:f>
              <c:numCache>
                <c:formatCode>_-* #,##0_-;\-* #,##0_-;_-* "-"??_-;_-@_-</c:formatCode>
                <c:ptCount val="21"/>
                <c:pt idx="0">
                  <c:v>0</c:v>
                </c:pt>
                <c:pt idx="1">
                  <c:v>180.29675889999999</c:v>
                </c:pt>
                <c:pt idx="2">
                  <c:v>1030.2732109999999</c:v>
                </c:pt>
                <c:pt idx="3">
                  <c:v>1673.4580719999999</c:v>
                </c:pt>
                <c:pt idx="4">
                  <c:v>2519.2906809999999</c:v>
                </c:pt>
                <c:pt idx="5">
                  <c:v>3385.3330810000002</c:v>
                </c:pt>
                <c:pt idx="6">
                  <c:v>5635.9549779999998</c:v>
                </c:pt>
                <c:pt idx="7">
                  <c:v>5713.1990729999998</c:v>
                </c:pt>
                <c:pt idx="8">
                  <c:v>5868.9763899999998</c:v>
                </c:pt>
                <c:pt idx="9">
                  <c:v>5909.0242740000003</c:v>
                </c:pt>
                <c:pt idx="10">
                  <c:v>5955.7097629999998</c:v>
                </c:pt>
                <c:pt idx="11">
                  <c:v>6080.2050470000004</c:v>
                </c:pt>
                <c:pt idx="12">
                  <c:v>6131.2185280000003</c:v>
                </c:pt>
                <c:pt idx="13">
                  <c:v>6160.8796629999997</c:v>
                </c:pt>
                <c:pt idx="14">
                  <c:v>6215.4627060000003</c:v>
                </c:pt>
                <c:pt idx="15">
                  <c:v>6251.1061470000004</c:v>
                </c:pt>
                <c:pt idx="16">
                  <c:v>6494.8952429999999</c:v>
                </c:pt>
                <c:pt idx="17">
                  <c:v>6659.2911629999999</c:v>
                </c:pt>
                <c:pt idx="18">
                  <c:v>7002.579487</c:v>
                </c:pt>
                <c:pt idx="19">
                  <c:v>7136.004688</c:v>
                </c:pt>
                <c:pt idx="20">
                  <c:v>7136.004688</c:v>
                </c:pt>
              </c:numCache>
            </c:numRef>
          </c:val>
        </c:ser>
        <c:ser>
          <c:idx val="8"/>
          <c:order val="8"/>
          <c:tx>
            <c:strRef>
              <c:f>'Diversity 3'!$A$212</c:f>
              <c:strCache>
                <c:ptCount val="1"/>
                <c:pt idx="0">
                  <c:v>Offshore wind</c:v>
                </c:pt>
              </c:strCache>
            </c:strRef>
          </c:tx>
          <c:spPr>
            <a:solidFill>
              <a:srgbClr val="92D050"/>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3'!$B$305:$V$305</c:f>
              <c:numCache>
                <c:formatCode>_-* #,##0_-;\-* #,##0_-;_-* "-"??_-;_-@_-</c:formatCode>
                <c:ptCount val="21"/>
                <c:pt idx="0">
                  <c:v>0</c:v>
                </c:pt>
                <c:pt idx="1">
                  <c:v>1797.2999990000001</c:v>
                </c:pt>
                <c:pt idx="2">
                  <c:v>1797.2999990000001</c:v>
                </c:pt>
                <c:pt idx="3">
                  <c:v>3659.2999949999999</c:v>
                </c:pt>
                <c:pt idx="4">
                  <c:v>4491.2999920000002</c:v>
                </c:pt>
                <c:pt idx="5">
                  <c:v>6289.299986</c:v>
                </c:pt>
                <c:pt idx="6">
                  <c:v>7863.2999820000005</c:v>
                </c:pt>
                <c:pt idx="7">
                  <c:v>9267.2999810000001</c:v>
                </c:pt>
                <c:pt idx="8">
                  <c:v>9267.2999839999993</c:v>
                </c:pt>
                <c:pt idx="9">
                  <c:v>9267.2999839999993</c:v>
                </c:pt>
                <c:pt idx="10">
                  <c:v>9267.2999839999993</c:v>
                </c:pt>
                <c:pt idx="11">
                  <c:v>9267.2999839999993</c:v>
                </c:pt>
                <c:pt idx="12">
                  <c:v>9267.2999839999993</c:v>
                </c:pt>
                <c:pt idx="13">
                  <c:v>9267.2999839999993</c:v>
                </c:pt>
                <c:pt idx="14">
                  <c:v>9267.2999839999993</c:v>
                </c:pt>
                <c:pt idx="15">
                  <c:v>9267.2999839999993</c:v>
                </c:pt>
                <c:pt idx="16">
                  <c:v>9267.2999839999993</c:v>
                </c:pt>
                <c:pt idx="17">
                  <c:v>9267.2999839999993</c:v>
                </c:pt>
                <c:pt idx="18">
                  <c:v>9267.2999839999993</c:v>
                </c:pt>
                <c:pt idx="19">
                  <c:v>9267.2999839999993</c:v>
                </c:pt>
                <c:pt idx="20">
                  <c:v>9267.2999839999993</c:v>
                </c:pt>
              </c:numCache>
            </c:numRef>
          </c:val>
        </c:ser>
        <c:ser>
          <c:idx val="9"/>
          <c:order val="9"/>
          <c:tx>
            <c:strRef>
              <c:f>'Diversity 3'!$A$213</c:f>
              <c:strCache>
                <c:ptCount val="1"/>
                <c:pt idx="0">
                  <c:v>Other renewable</c:v>
                </c:pt>
              </c:strCache>
            </c:strRef>
          </c:tx>
          <c:spPr>
            <a:solidFill>
              <a:schemeClr val="accent3">
                <a:lumMod val="50000"/>
              </a:schemeClr>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3'!$B$306:$V$306</c:f>
              <c:numCache>
                <c:formatCode>_-* #,##0_-;\-* #,##0_-;_-* "-"??_-;_-@_-</c:formatCode>
                <c:ptCount val="21"/>
                <c:pt idx="0">
                  <c:v>0</c:v>
                </c:pt>
                <c:pt idx="1">
                  <c:v>113.6644493</c:v>
                </c:pt>
                <c:pt idx="2">
                  <c:v>237.05368989999999</c:v>
                </c:pt>
                <c:pt idx="3">
                  <c:v>376.11985069999997</c:v>
                </c:pt>
                <c:pt idx="4">
                  <c:v>782.65270539999995</c:v>
                </c:pt>
                <c:pt idx="5">
                  <c:v>1998.7409600000001</c:v>
                </c:pt>
                <c:pt idx="6">
                  <c:v>2487.3810739999999</c:v>
                </c:pt>
                <c:pt idx="7">
                  <c:v>2708.1361959999999</c:v>
                </c:pt>
                <c:pt idx="8">
                  <c:v>2958.2088269999999</c:v>
                </c:pt>
                <c:pt idx="9">
                  <c:v>3228.4176130000001</c:v>
                </c:pt>
                <c:pt idx="10">
                  <c:v>3488.728486</c:v>
                </c:pt>
                <c:pt idx="11">
                  <c:v>3736.5817550000002</c:v>
                </c:pt>
                <c:pt idx="12">
                  <c:v>3994.6550579999998</c:v>
                </c:pt>
                <c:pt idx="13">
                  <c:v>4264.4668190000002</c:v>
                </c:pt>
                <c:pt idx="14">
                  <c:v>4545.196355</c:v>
                </c:pt>
                <c:pt idx="15">
                  <c:v>4826.0331859999997</c:v>
                </c:pt>
                <c:pt idx="16">
                  <c:v>5106.9783859999998</c:v>
                </c:pt>
                <c:pt idx="17">
                  <c:v>5388.0330379999996</c:v>
                </c:pt>
                <c:pt idx="18">
                  <c:v>5669.1982360000002</c:v>
                </c:pt>
                <c:pt idx="19">
                  <c:v>5950.4750860000004</c:v>
                </c:pt>
                <c:pt idx="20">
                  <c:v>6231.864705</c:v>
                </c:pt>
              </c:numCache>
            </c:numRef>
          </c:val>
        </c:ser>
        <c:overlap val="100"/>
        <c:axId val="176733184"/>
        <c:axId val="176624384"/>
      </c:barChart>
      <c:catAx>
        <c:axId val="17673318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6624384"/>
        <c:crosses val="autoZero"/>
        <c:auto val="1"/>
        <c:lblAlgn val="ctr"/>
        <c:lblOffset val="100"/>
      </c:catAx>
      <c:valAx>
        <c:axId val="17662438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6733184"/>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584133939425912E-2"/>
          <c:y val="4.1268801550514177E-2"/>
          <c:w val="0.72342237558622358"/>
          <c:h val="0.83559737791705557"/>
        </c:manualLayout>
      </c:layout>
      <c:barChart>
        <c:barDir val="col"/>
        <c:grouping val="stacked"/>
        <c:ser>
          <c:idx val="0"/>
          <c:order val="0"/>
          <c:tx>
            <c:strRef>
              <c:f>'Diversity 3'!$A$204</c:f>
              <c:strCache>
                <c:ptCount val="1"/>
                <c:pt idx="0">
                  <c:v>Gas</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3'!$B$389:$V$389</c:f>
              <c:numCache>
                <c:formatCode>_-* #,##0.0_-;\-* #,##0.0_-;_-* "-"??_-;_-@_-</c:formatCode>
                <c:ptCount val="21"/>
                <c:pt idx="0">
                  <c:v>118.3545696</c:v>
                </c:pt>
                <c:pt idx="1">
                  <c:v>79.141321129999994</c:v>
                </c:pt>
                <c:pt idx="2">
                  <c:v>90.273775119999996</c:v>
                </c:pt>
                <c:pt idx="3">
                  <c:v>91.129987529999994</c:v>
                </c:pt>
                <c:pt idx="4">
                  <c:v>95.911758169999999</c:v>
                </c:pt>
                <c:pt idx="5">
                  <c:v>114.81114460000001</c:v>
                </c:pt>
                <c:pt idx="6">
                  <c:v>115.9798765</c:v>
                </c:pt>
                <c:pt idx="7">
                  <c:v>115.76686549999999</c:v>
                </c:pt>
                <c:pt idx="8">
                  <c:v>130.34819859999999</c:v>
                </c:pt>
                <c:pt idx="9">
                  <c:v>135.20206719999999</c:v>
                </c:pt>
                <c:pt idx="10">
                  <c:v>142.25124690000001</c:v>
                </c:pt>
                <c:pt idx="11">
                  <c:v>153.9980635</c:v>
                </c:pt>
                <c:pt idx="12">
                  <c:v>148.4114715</c:v>
                </c:pt>
                <c:pt idx="13">
                  <c:v>143.97066229999999</c:v>
                </c:pt>
                <c:pt idx="14">
                  <c:v>103.0158141</c:v>
                </c:pt>
                <c:pt idx="15">
                  <c:v>91.012022209999998</c:v>
                </c:pt>
                <c:pt idx="16">
                  <c:v>92.891794250000004</c:v>
                </c:pt>
                <c:pt idx="17">
                  <c:v>95.706933390000003</c:v>
                </c:pt>
                <c:pt idx="18">
                  <c:v>97.736224190000001</c:v>
                </c:pt>
                <c:pt idx="19">
                  <c:v>100.6614043</c:v>
                </c:pt>
                <c:pt idx="20">
                  <c:v>39.372489000000002</c:v>
                </c:pt>
              </c:numCache>
            </c:numRef>
          </c:val>
        </c:ser>
        <c:ser>
          <c:idx val="1"/>
          <c:order val="1"/>
          <c:tx>
            <c:strRef>
              <c:f>'Diversity 3'!$A$205</c:f>
              <c:strCache>
                <c:ptCount val="1"/>
                <c:pt idx="0">
                  <c:v>Coal</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3'!$B$390:$V$390</c:f>
              <c:numCache>
                <c:formatCode>_-* #,##0.0_-;\-* #,##0.0_-;_-* "-"??_-;_-@_-</c:formatCode>
                <c:ptCount val="21"/>
                <c:pt idx="0">
                  <c:v>99.799338629999994</c:v>
                </c:pt>
                <c:pt idx="1">
                  <c:v>147.90330689999999</c:v>
                </c:pt>
                <c:pt idx="2">
                  <c:v>138.8526396</c:v>
                </c:pt>
                <c:pt idx="3">
                  <c:v>134.7391571</c:v>
                </c:pt>
                <c:pt idx="4">
                  <c:v>126.9664715</c:v>
                </c:pt>
                <c:pt idx="5">
                  <c:v>79.644433530000001</c:v>
                </c:pt>
                <c:pt idx="6">
                  <c:v>67.440408410000003</c:v>
                </c:pt>
                <c:pt idx="7">
                  <c:v>55.94856652</c:v>
                </c:pt>
                <c:pt idx="8">
                  <c:v>49.635829800000003</c:v>
                </c:pt>
                <c:pt idx="9">
                  <c:v>47.691738469999997</c:v>
                </c:pt>
                <c:pt idx="10">
                  <c:v>27.494375399999999</c:v>
                </c:pt>
                <c:pt idx="11">
                  <c:v>19.442853670000002</c:v>
                </c:pt>
                <c:pt idx="12">
                  <c:v>16.659543459999998</c:v>
                </c:pt>
                <c:pt idx="13">
                  <c:v>13.36811483</c:v>
                </c:pt>
                <c:pt idx="14">
                  <c:v>13.286086559999999</c:v>
                </c:pt>
                <c:pt idx="15">
                  <c:v>12.82799666</c:v>
                </c:pt>
                <c:pt idx="16">
                  <c:v>12.82924027</c:v>
                </c:pt>
                <c:pt idx="17">
                  <c:v>12.864644480000001</c:v>
                </c:pt>
                <c:pt idx="18">
                  <c:v>12.859787259999999</c:v>
                </c:pt>
                <c:pt idx="19">
                  <c:v>12.90615281</c:v>
                </c:pt>
                <c:pt idx="20">
                  <c:v>0</c:v>
                </c:pt>
              </c:numCache>
            </c:numRef>
          </c:val>
        </c:ser>
        <c:ser>
          <c:idx val="2"/>
          <c:order val="2"/>
          <c:tx>
            <c:strRef>
              <c:f>'Diversity 3'!$A$206</c:f>
              <c:strCache>
                <c:ptCount val="1"/>
                <c:pt idx="0">
                  <c:v>Oil</c:v>
                </c:pt>
              </c:strCache>
            </c:strRef>
          </c:tx>
          <c:spPr>
            <a:solidFill>
              <a:schemeClr val="tx1"/>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3'!$B$391:$V$391</c:f>
              <c:numCache>
                <c:formatCode>_-* #,##0.0_-;\-* #,##0.0_-;_-*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3'!$A$207</c:f>
              <c:strCache>
                <c:ptCount val="1"/>
                <c:pt idx="0">
                  <c:v>OCGT</c:v>
                </c:pt>
              </c:strCache>
            </c:strRef>
          </c:tx>
          <c:spPr>
            <a:solidFill>
              <a:srgbClr val="CC00CC"/>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3'!$B$392:$V$392</c:f>
              <c:numCache>
                <c:formatCode>_-* #,##0.0_-;\-* #,##0.0_-;_-* "-"??_-;_-@_-</c:formatCode>
                <c:ptCount val="21"/>
                <c:pt idx="0">
                  <c:v>0</c:v>
                </c:pt>
                <c:pt idx="1">
                  <c:v>0</c:v>
                </c:pt>
                <c:pt idx="2">
                  <c:v>0</c:v>
                </c:pt>
                <c:pt idx="3">
                  <c:v>0</c:v>
                </c:pt>
                <c:pt idx="4">
                  <c:v>0</c:v>
                </c:pt>
                <c:pt idx="5">
                  <c:v>0</c:v>
                </c:pt>
                <c:pt idx="6">
                  <c:v>1.02698E-11</c:v>
                </c:pt>
                <c:pt idx="7">
                  <c:v>1.02698E-11</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3'!$A$208</c:f>
              <c:strCache>
                <c:ptCount val="1"/>
                <c:pt idx="0">
                  <c:v>PS</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3'!$B$393:$V$393</c:f>
              <c:numCache>
                <c:formatCode>_-* #,##0.0_-;\-* #,##0.0_-;_-* "-"??_-;_-@_-</c:formatCode>
                <c:ptCount val="21"/>
                <c:pt idx="0">
                  <c:v>0</c:v>
                </c:pt>
                <c:pt idx="1">
                  <c:v>0</c:v>
                </c:pt>
                <c:pt idx="2">
                  <c:v>0</c:v>
                </c:pt>
                <c:pt idx="3">
                  <c:v>0</c:v>
                </c:pt>
                <c:pt idx="4">
                  <c:v>0</c:v>
                </c:pt>
                <c:pt idx="5">
                  <c:v>0</c:v>
                </c:pt>
                <c:pt idx="6">
                  <c:v>5.2067499999999996E-4</c:v>
                </c:pt>
                <c:pt idx="7">
                  <c:v>1.08022E-4</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3'!$A$209</c:f>
              <c:strCache>
                <c:ptCount val="1"/>
                <c:pt idx="0">
                  <c:v>Nuclear</c:v>
                </c:pt>
              </c:strCache>
            </c:strRef>
          </c:tx>
          <c:spPr>
            <a:solidFill>
              <a:srgbClr val="FFFF00"/>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3'!$B$394:$V$394</c:f>
              <c:numCache>
                <c:formatCode>_-* #,##0.0_-;\-* #,##0.0_-;_-* "-"??_-;_-@_-</c:formatCode>
                <c:ptCount val="21"/>
                <c:pt idx="0">
                  <c:v>74.214259260000006</c:v>
                </c:pt>
                <c:pt idx="1">
                  <c:v>74.214259260000006</c:v>
                </c:pt>
                <c:pt idx="2">
                  <c:v>69.892531259999998</c:v>
                </c:pt>
                <c:pt idx="3">
                  <c:v>69.892531259999998</c:v>
                </c:pt>
                <c:pt idx="4">
                  <c:v>66.449203260000004</c:v>
                </c:pt>
                <c:pt idx="5">
                  <c:v>66.449203260000004</c:v>
                </c:pt>
                <c:pt idx="6">
                  <c:v>66.449203260000004</c:v>
                </c:pt>
                <c:pt idx="7">
                  <c:v>66.448585260000002</c:v>
                </c:pt>
                <c:pt idx="8">
                  <c:v>58.852533559999998</c:v>
                </c:pt>
                <c:pt idx="9">
                  <c:v>53.652672039999999</c:v>
                </c:pt>
                <c:pt idx="10">
                  <c:v>65.387950219999993</c:v>
                </c:pt>
                <c:pt idx="11">
                  <c:v>65.38809603</c:v>
                </c:pt>
                <c:pt idx="12">
                  <c:v>77.123215650000006</c:v>
                </c:pt>
                <c:pt idx="13">
                  <c:v>72.449955959999997</c:v>
                </c:pt>
                <c:pt idx="14">
                  <c:v>84.184476610000004</c:v>
                </c:pt>
                <c:pt idx="15">
                  <c:v>104.21199660000001</c:v>
                </c:pt>
                <c:pt idx="16">
                  <c:v>104.21199660000001</c:v>
                </c:pt>
                <c:pt idx="17">
                  <c:v>104.21199660000001</c:v>
                </c:pt>
                <c:pt idx="18">
                  <c:v>104.21199660000001</c:v>
                </c:pt>
                <c:pt idx="19">
                  <c:v>104.2125064</c:v>
                </c:pt>
                <c:pt idx="20">
                  <c:v>0</c:v>
                </c:pt>
              </c:numCache>
            </c:numRef>
          </c:val>
        </c:ser>
        <c:ser>
          <c:idx val="6"/>
          <c:order val="6"/>
          <c:tx>
            <c:strRef>
              <c:f>'Diversity 3'!$A$210</c:f>
              <c:strCache>
                <c:ptCount val="1"/>
                <c:pt idx="0">
                  <c:v>CCS</c:v>
                </c:pt>
              </c:strCache>
            </c:strRef>
          </c:tx>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3'!$B$395:$V$395</c:f>
              <c:numCache>
                <c:formatCode>_-* #,##0.0_-;\-* #,##0.0_-;_-* "-"??_-;_-@_-</c:formatCode>
                <c:ptCount val="21"/>
                <c:pt idx="0">
                  <c:v>4.4930199999999999E-11</c:v>
                </c:pt>
                <c:pt idx="1">
                  <c:v>1.64165E-8</c:v>
                </c:pt>
                <c:pt idx="2">
                  <c:v>3.1258199999999999E-8</c:v>
                </c:pt>
                <c:pt idx="3">
                  <c:v>3.3877800000000003E-8</c:v>
                </c:pt>
                <c:pt idx="4">
                  <c:v>2.0991301010000001</c:v>
                </c:pt>
                <c:pt idx="5">
                  <c:v>7.6968102900000002</c:v>
                </c:pt>
                <c:pt idx="6">
                  <c:v>7.6968102900000002</c:v>
                </c:pt>
                <c:pt idx="7">
                  <c:v>7.6973015800000004</c:v>
                </c:pt>
                <c:pt idx="8">
                  <c:v>7.6973015800000004</c:v>
                </c:pt>
                <c:pt idx="9">
                  <c:v>7.6973015800000004</c:v>
                </c:pt>
                <c:pt idx="10">
                  <c:v>7.6973015800000004</c:v>
                </c:pt>
                <c:pt idx="11">
                  <c:v>7.6973015800000004</c:v>
                </c:pt>
                <c:pt idx="12">
                  <c:v>7.6973015800000004</c:v>
                </c:pt>
                <c:pt idx="13">
                  <c:v>21.69194864</c:v>
                </c:pt>
                <c:pt idx="14">
                  <c:v>65.306027040000004</c:v>
                </c:pt>
                <c:pt idx="15">
                  <c:v>65.255208100000004</c:v>
                </c:pt>
                <c:pt idx="16">
                  <c:v>65.238977930000004</c:v>
                </c:pt>
                <c:pt idx="17">
                  <c:v>65.267944490000005</c:v>
                </c:pt>
                <c:pt idx="18">
                  <c:v>65.264900019999999</c:v>
                </c:pt>
                <c:pt idx="19">
                  <c:v>65.288107420000003</c:v>
                </c:pt>
                <c:pt idx="20">
                  <c:v>0</c:v>
                </c:pt>
              </c:numCache>
            </c:numRef>
          </c:val>
        </c:ser>
        <c:ser>
          <c:idx val="7"/>
          <c:order val="7"/>
          <c:tx>
            <c:strRef>
              <c:f>'Diversity 3'!$A$211</c:f>
              <c:strCache>
                <c:ptCount val="1"/>
                <c:pt idx="0">
                  <c:v>Onshore wind</c:v>
                </c:pt>
              </c:strCache>
            </c:strRef>
          </c:tx>
          <c:spPr>
            <a:solidFill>
              <a:srgbClr val="00B050"/>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3'!$B$396:$V$396</c:f>
              <c:numCache>
                <c:formatCode>_-* #,##0.0_-;\-* #,##0.0_-;_-* "-"??_-;_-@_-</c:formatCode>
                <c:ptCount val="21"/>
                <c:pt idx="0">
                  <c:v>9.7113047219999995</c:v>
                </c:pt>
                <c:pt idx="1">
                  <c:v>10.13998593</c:v>
                </c:pt>
                <c:pt idx="2">
                  <c:v>12.272833800000001</c:v>
                </c:pt>
                <c:pt idx="3">
                  <c:v>13.86750863</c:v>
                </c:pt>
                <c:pt idx="4">
                  <c:v>15.98713382</c:v>
                </c:pt>
                <c:pt idx="5">
                  <c:v>18.293820289999999</c:v>
                </c:pt>
                <c:pt idx="6">
                  <c:v>24.068941729999999</c:v>
                </c:pt>
                <c:pt idx="7">
                  <c:v>24.255582140000001</c:v>
                </c:pt>
                <c:pt idx="8">
                  <c:v>24.80674818</c:v>
                </c:pt>
                <c:pt idx="9">
                  <c:v>24.899414310000001</c:v>
                </c:pt>
                <c:pt idx="10">
                  <c:v>25.041678860000001</c:v>
                </c:pt>
                <c:pt idx="11">
                  <c:v>25.48622215</c:v>
                </c:pt>
                <c:pt idx="12">
                  <c:v>25.638501170000001</c:v>
                </c:pt>
                <c:pt idx="13">
                  <c:v>25.707133580000001</c:v>
                </c:pt>
                <c:pt idx="14">
                  <c:v>25.86767214</c:v>
                </c:pt>
                <c:pt idx="15">
                  <c:v>25.950146910000001</c:v>
                </c:pt>
                <c:pt idx="16">
                  <c:v>26.54848625</c:v>
                </c:pt>
                <c:pt idx="17">
                  <c:v>26.928879259999999</c:v>
                </c:pt>
                <c:pt idx="18">
                  <c:v>27.723208450000001</c:v>
                </c:pt>
                <c:pt idx="19">
                  <c:v>28.031938830000001</c:v>
                </c:pt>
                <c:pt idx="20">
                  <c:v>3.715084337</c:v>
                </c:pt>
              </c:numCache>
            </c:numRef>
          </c:val>
        </c:ser>
        <c:ser>
          <c:idx val="8"/>
          <c:order val="8"/>
          <c:tx>
            <c:strRef>
              <c:f>'Diversity 3'!$A$212</c:f>
              <c:strCache>
                <c:ptCount val="1"/>
                <c:pt idx="0">
                  <c:v>Offshore wind</c:v>
                </c:pt>
              </c:strCache>
            </c:strRef>
          </c:tx>
          <c:spPr>
            <a:solidFill>
              <a:srgbClr val="92D050"/>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3'!$B$397:$V$397</c:f>
              <c:numCache>
                <c:formatCode>_-* #,##0.0_-;\-* #,##0.0_-;_-* "-"??_-;_-@_-</c:formatCode>
                <c:ptCount val="21"/>
                <c:pt idx="0">
                  <c:v>4.5922246820000003</c:v>
                </c:pt>
                <c:pt idx="1">
                  <c:v>10.520053730000001</c:v>
                </c:pt>
                <c:pt idx="2">
                  <c:v>10.520053730000001</c:v>
                </c:pt>
                <c:pt idx="3">
                  <c:v>16.410136099999999</c:v>
                </c:pt>
                <c:pt idx="4">
                  <c:v>19.158642530000002</c:v>
                </c:pt>
                <c:pt idx="5">
                  <c:v>25.361678040000001</c:v>
                </c:pt>
                <c:pt idx="6">
                  <c:v>30.554847899999999</c:v>
                </c:pt>
                <c:pt idx="7">
                  <c:v>35.190257709999997</c:v>
                </c:pt>
                <c:pt idx="8">
                  <c:v>35.190257719999998</c:v>
                </c:pt>
                <c:pt idx="9">
                  <c:v>35.190257719999998</c:v>
                </c:pt>
                <c:pt idx="10">
                  <c:v>35.190257719999998</c:v>
                </c:pt>
                <c:pt idx="11">
                  <c:v>35.190257719999998</c:v>
                </c:pt>
                <c:pt idx="12">
                  <c:v>35.190257719999998</c:v>
                </c:pt>
                <c:pt idx="13">
                  <c:v>35.190257719999998</c:v>
                </c:pt>
                <c:pt idx="14">
                  <c:v>35.190257719999998</c:v>
                </c:pt>
                <c:pt idx="15">
                  <c:v>35.190257719999998</c:v>
                </c:pt>
                <c:pt idx="16">
                  <c:v>35.190257719999998</c:v>
                </c:pt>
                <c:pt idx="17">
                  <c:v>35.190257719999998</c:v>
                </c:pt>
                <c:pt idx="18">
                  <c:v>35.190257719999998</c:v>
                </c:pt>
                <c:pt idx="19">
                  <c:v>35.190257719999998</c:v>
                </c:pt>
                <c:pt idx="20">
                  <c:v>0</c:v>
                </c:pt>
              </c:numCache>
            </c:numRef>
          </c:val>
        </c:ser>
        <c:ser>
          <c:idx val="9"/>
          <c:order val="9"/>
          <c:tx>
            <c:strRef>
              <c:f>'Diversity 3'!$A$213</c:f>
              <c:strCache>
                <c:ptCount val="1"/>
                <c:pt idx="0">
                  <c:v>Other renewable</c:v>
                </c:pt>
              </c:strCache>
            </c:strRef>
          </c:tx>
          <c:spPr>
            <a:solidFill>
              <a:schemeClr val="accent3">
                <a:lumMod val="50000"/>
              </a:schemeClr>
            </a:solidFill>
          </c:spPr>
          <c:cat>
            <c:numRef>
              <c:f>'Diversity 3'!$B$203:$V$203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3'!$B$398:$V$398</c:f>
              <c:numCache>
                <c:formatCode>_-* #,##0.0_-;\-* #,##0.0_-;_-* "-"??_-;_-@_-</c:formatCode>
                <c:ptCount val="21"/>
                <c:pt idx="0">
                  <c:v>23.006390140000001</c:v>
                </c:pt>
                <c:pt idx="1">
                  <c:v>23.577510190000002</c:v>
                </c:pt>
                <c:pt idx="2">
                  <c:v>23.81556526</c:v>
                </c:pt>
                <c:pt idx="3">
                  <c:v>24.679480229999999</c:v>
                </c:pt>
                <c:pt idx="4">
                  <c:v>25.600580409999999</c:v>
                </c:pt>
                <c:pt idx="5">
                  <c:v>38.568654709999997</c:v>
                </c:pt>
                <c:pt idx="6">
                  <c:v>40.77814266</c:v>
                </c:pt>
                <c:pt idx="7">
                  <c:v>42.090045539999998</c:v>
                </c:pt>
                <c:pt idx="8">
                  <c:v>43.288717949999999</c:v>
                </c:pt>
                <c:pt idx="9">
                  <c:v>44.814390009999997</c:v>
                </c:pt>
                <c:pt idx="10">
                  <c:v>52.611046610000002</c:v>
                </c:pt>
                <c:pt idx="11">
                  <c:v>53.987822960000003</c:v>
                </c:pt>
                <c:pt idx="12">
                  <c:v>55.192374399999999</c:v>
                </c:pt>
                <c:pt idx="13">
                  <c:v>56.364865420000001</c:v>
                </c:pt>
                <c:pt idx="14">
                  <c:v>57.859474980000002</c:v>
                </c:pt>
                <c:pt idx="15">
                  <c:v>58.96157917</c:v>
                </c:pt>
                <c:pt idx="16">
                  <c:v>60.558835379999998</c:v>
                </c:pt>
                <c:pt idx="17">
                  <c:v>62.17337946</c:v>
                </c:pt>
                <c:pt idx="18">
                  <c:v>63.748437330000002</c:v>
                </c:pt>
                <c:pt idx="19">
                  <c:v>65.375500979999998</c:v>
                </c:pt>
                <c:pt idx="20">
                  <c:v>39.999600440000002</c:v>
                </c:pt>
              </c:numCache>
            </c:numRef>
          </c:val>
        </c:ser>
        <c:overlap val="100"/>
        <c:axId val="176766976"/>
        <c:axId val="176768512"/>
      </c:barChart>
      <c:catAx>
        <c:axId val="17676697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6768512"/>
        <c:crosses val="autoZero"/>
        <c:auto val="1"/>
        <c:lblAlgn val="ctr"/>
        <c:lblOffset val="100"/>
      </c:catAx>
      <c:valAx>
        <c:axId val="176768512"/>
        <c:scaling>
          <c:orientation val="minMax"/>
        </c:scaling>
        <c:axPos val="l"/>
        <c:majorGridlines>
          <c:spPr>
            <a:ln>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6766976"/>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1781387881214385"/>
          <c:y val="0.16549679077725926"/>
          <c:w val="0.85958725113135859"/>
          <c:h val="0.73597163186460168"/>
        </c:manualLayout>
      </c:layout>
      <c:barChart>
        <c:barDir val="col"/>
        <c:grouping val="clustered"/>
        <c:ser>
          <c:idx val="0"/>
          <c:order val="0"/>
          <c:tx>
            <c:strRef>
              <c:f>'Diversity 3'!$B$423</c:f>
              <c:strCache>
                <c:ptCount val="1"/>
                <c:pt idx="0">
                  <c:v>2011</c:v>
                </c:pt>
              </c:strCache>
            </c:strRef>
          </c:tx>
          <c:cat>
            <c:strRef>
              <c:f>'Diversity 3'!$A$424:$A$449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3'!$B$424:$B$449</c:f>
              <c:numCache>
                <c:formatCode>_-* #,##0_-;\-* #,##0_-;_-* "-"??_-;_-@_-</c:formatCode>
                <c:ptCount val="26"/>
                <c:pt idx="0">
                  <c:v>3512.0000020000002</c:v>
                </c:pt>
                <c:pt idx="1">
                  <c:v>2659.000004</c:v>
                </c:pt>
                <c:pt idx="2">
                  <c:v>9554.0000080000009</c:v>
                </c:pt>
                <c:pt idx="3">
                  <c:v>3108.0000030000001</c:v>
                </c:pt>
                <c:pt idx="4">
                  <c:v>1261.0000070000001</c:v>
                </c:pt>
                <c:pt idx="5">
                  <c:v>1045.0000050000001</c:v>
                </c:pt>
                <c:pt idx="6">
                  <c:v>1449.0000050000001</c:v>
                </c:pt>
                <c:pt idx="7">
                  <c:v>4470.0000060000002</c:v>
                </c:pt>
                <c:pt idx="8">
                  <c:v>5610.0000069999996</c:v>
                </c:pt>
                <c:pt idx="9">
                  <c:v>2630.0000089999999</c:v>
                </c:pt>
                <c:pt idx="10">
                  <c:v>7425.0000060000002</c:v>
                </c:pt>
                <c:pt idx="11">
                  <c:v>4221.0000030000001</c:v>
                </c:pt>
                <c:pt idx="12">
                  <c:v>2465.0000030000001</c:v>
                </c:pt>
                <c:pt idx="13">
                  <c:v>2797.000004</c:v>
                </c:pt>
                <c:pt idx="14">
                  <c:v>2776.0000060000002</c:v>
                </c:pt>
                <c:pt idx="15">
                  <c:v>13995.00001</c:v>
                </c:pt>
                <c:pt idx="16">
                  <c:v>1720.0000050000001</c:v>
                </c:pt>
                <c:pt idx="17">
                  <c:v>3161.0000060000002</c:v>
                </c:pt>
                <c:pt idx="18">
                  <c:v>0</c:v>
                </c:pt>
                <c:pt idx="19">
                  <c:v>0</c:v>
                </c:pt>
                <c:pt idx="20">
                  <c:v>2032.000006</c:v>
                </c:pt>
                <c:pt idx="21">
                  <c:v>2534.0000070000001</c:v>
                </c:pt>
                <c:pt idx="22">
                  <c:v>300.000001</c:v>
                </c:pt>
                <c:pt idx="23">
                  <c:v>321.00000499999999</c:v>
                </c:pt>
                <c:pt idx="24">
                  <c:v>1190.0000050000001</c:v>
                </c:pt>
                <c:pt idx="25">
                  <c:v>1152.000006</c:v>
                </c:pt>
              </c:numCache>
            </c:numRef>
          </c:val>
        </c:ser>
        <c:axId val="176529792"/>
        <c:axId val="176531328"/>
      </c:barChart>
      <c:catAx>
        <c:axId val="176529792"/>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6531328"/>
        <c:crosses val="autoZero"/>
        <c:auto val="1"/>
        <c:lblAlgn val="ctr"/>
        <c:lblOffset val="100"/>
      </c:catAx>
      <c:valAx>
        <c:axId val="17653132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6529792"/>
        <c:crosses val="autoZero"/>
        <c:crossBetween val="between"/>
      </c:valAx>
    </c:plotArea>
    <c:plotVisOnly val="1"/>
    <c:dispBlanksAs val="gap"/>
  </c:chart>
  <c:spPr>
    <a:ln>
      <a:noFill/>
    </a:ln>
  </c:spPr>
  <c:printSettings>
    <c:headerFooter/>
    <c:pageMargins b="0.75000000000000966" l="0.70000000000000062" r="0.70000000000000062" t="0.750000000000009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2020</a:t>
            </a:r>
          </a:p>
        </c:rich>
      </c:tx>
    </c:title>
    <c:plotArea>
      <c:layout>
        <c:manualLayout>
          <c:layoutTarget val="inner"/>
          <c:xMode val="edge"/>
          <c:yMode val="edge"/>
          <c:x val="0.12365301303335319"/>
          <c:y val="0.16549679077725926"/>
          <c:w val="0.85262806351034715"/>
          <c:h val="0.73597163186460168"/>
        </c:manualLayout>
      </c:layout>
      <c:barChart>
        <c:barDir val="col"/>
        <c:grouping val="clustered"/>
        <c:ser>
          <c:idx val="0"/>
          <c:order val="0"/>
          <c:tx>
            <c:strRef>
              <c:f>'Diversity 3'!$B$423</c:f>
              <c:strCache>
                <c:ptCount val="1"/>
                <c:pt idx="0">
                  <c:v>2011</c:v>
                </c:pt>
              </c:strCache>
            </c:strRef>
          </c:tx>
          <c:cat>
            <c:strRef>
              <c:f>'Diversity 3'!$A$424:$A$449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3'!$L$424:$L$449</c:f>
              <c:numCache>
                <c:formatCode>_-* #,##0_-;\-* #,##0_-;_-* "-"??_-;_-@_-</c:formatCode>
                <c:ptCount val="26"/>
                <c:pt idx="0">
                  <c:v>2217.000004</c:v>
                </c:pt>
                <c:pt idx="1">
                  <c:v>3096.543287</c:v>
                </c:pt>
                <c:pt idx="2">
                  <c:v>7647.5432979999996</c:v>
                </c:pt>
                <c:pt idx="3">
                  <c:v>1550.0000050000001</c:v>
                </c:pt>
                <c:pt idx="4">
                  <c:v>4543.2323230000002</c:v>
                </c:pt>
                <c:pt idx="5">
                  <c:v>2167.2323240000001</c:v>
                </c:pt>
                <c:pt idx="6">
                  <c:v>1400.9541429999999</c:v>
                </c:pt>
                <c:pt idx="7">
                  <c:v>6647.641568</c:v>
                </c:pt>
                <c:pt idx="8">
                  <c:v>7310.7056300000004</c:v>
                </c:pt>
                <c:pt idx="9">
                  <c:v>3318.300123</c:v>
                </c:pt>
                <c:pt idx="10">
                  <c:v>9773.1093060000003</c:v>
                </c:pt>
                <c:pt idx="11">
                  <c:v>4651.4037760000001</c:v>
                </c:pt>
                <c:pt idx="12">
                  <c:v>1781.3658339999999</c:v>
                </c:pt>
                <c:pt idx="13">
                  <c:v>999.26886779999995</c:v>
                </c:pt>
                <c:pt idx="14">
                  <c:v>1860.3710639999999</c:v>
                </c:pt>
                <c:pt idx="15">
                  <c:v>11374.50835</c:v>
                </c:pt>
                <c:pt idx="16">
                  <c:v>679.26886879999995</c:v>
                </c:pt>
                <c:pt idx="17">
                  <c:v>2263.2623709999998</c:v>
                </c:pt>
                <c:pt idx="18">
                  <c:v>0</c:v>
                </c:pt>
                <c:pt idx="19">
                  <c:v>0</c:v>
                </c:pt>
                <c:pt idx="20">
                  <c:v>6854.600117</c:v>
                </c:pt>
                <c:pt idx="21">
                  <c:v>2259.3658359999999</c:v>
                </c:pt>
                <c:pt idx="22">
                  <c:v>557.0425262</c:v>
                </c:pt>
                <c:pt idx="23">
                  <c:v>716.90848410000001</c:v>
                </c:pt>
                <c:pt idx="24">
                  <c:v>579.16760499999998</c:v>
                </c:pt>
                <c:pt idx="25">
                  <c:v>2835.9141770000001</c:v>
                </c:pt>
              </c:numCache>
            </c:numRef>
          </c:val>
        </c:ser>
        <c:axId val="176809856"/>
        <c:axId val="176811392"/>
      </c:barChart>
      <c:catAx>
        <c:axId val="176809856"/>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6811392"/>
        <c:crosses val="autoZero"/>
        <c:auto val="1"/>
        <c:lblAlgn val="ctr"/>
        <c:lblOffset val="100"/>
      </c:catAx>
      <c:valAx>
        <c:axId val="17681139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6809856"/>
        <c:crosses val="autoZero"/>
        <c:crossBetween val="between"/>
      </c:valAx>
    </c:plotArea>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2030</a:t>
            </a:r>
          </a:p>
        </c:rich>
      </c:tx>
    </c:title>
    <c:plotArea>
      <c:layout>
        <c:manualLayout>
          <c:layoutTarget val="inner"/>
          <c:xMode val="edge"/>
          <c:yMode val="edge"/>
          <c:x val="0.12940365750027172"/>
          <c:y val="0.16697444069491321"/>
          <c:w val="0.84619973504271462"/>
          <c:h val="0.73361423572053552"/>
        </c:manualLayout>
      </c:layout>
      <c:barChart>
        <c:barDir val="col"/>
        <c:grouping val="clustered"/>
        <c:ser>
          <c:idx val="0"/>
          <c:order val="0"/>
          <c:tx>
            <c:strRef>
              <c:f>'Diversity 3'!$B$423</c:f>
              <c:strCache>
                <c:ptCount val="1"/>
                <c:pt idx="0">
                  <c:v>2011</c:v>
                </c:pt>
              </c:strCache>
            </c:strRef>
          </c:tx>
          <c:cat>
            <c:strRef>
              <c:f>'Diversity 3'!$A$424:$A$449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3'!$V$424:$V$449</c:f>
              <c:numCache>
                <c:formatCode>_-* #,##0_-;\-* #,##0_-;_-* "-"??_-;_-@_-</c:formatCode>
                <c:ptCount val="26"/>
                <c:pt idx="0">
                  <c:v>144.00000700000001</c:v>
                </c:pt>
                <c:pt idx="1">
                  <c:v>3118.9373310000001</c:v>
                </c:pt>
                <c:pt idx="2">
                  <c:v>13282.93734</c:v>
                </c:pt>
                <c:pt idx="3">
                  <c:v>3150.000004</c:v>
                </c:pt>
                <c:pt idx="4">
                  <c:v>4980.9363960000001</c:v>
                </c:pt>
                <c:pt idx="5">
                  <c:v>2195.9363960000001</c:v>
                </c:pt>
                <c:pt idx="6">
                  <c:v>1405.5396800000001</c:v>
                </c:pt>
                <c:pt idx="7">
                  <c:v>7926.7032520000002</c:v>
                </c:pt>
                <c:pt idx="8">
                  <c:v>5021.7056320000002</c:v>
                </c:pt>
                <c:pt idx="9">
                  <c:v>1197.055087</c:v>
                </c:pt>
                <c:pt idx="10">
                  <c:v>7975.535691</c:v>
                </c:pt>
                <c:pt idx="11">
                  <c:v>1696.4037780000001</c:v>
                </c:pt>
                <c:pt idx="12">
                  <c:v>498.43390740000001</c:v>
                </c:pt>
                <c:pt idx="13">
                  <c:v>1094.9614690000001</c:v>
                </c:pt>
                <c:pt idx="14">
                  <c:v>1289.371065</c:v>
                </c:pt>
                <c:pt idx="15">
                  <c:v>13669.365610000001</c:v>
                </c:pt>
                <c:pt idx="16">
                  <c:v>808.96146899999997</c:v>
                </c:pt>
                <c:pt idx="17">
                  <c:v>1036.968474</c:v>
                </c:pt>
                <c:pt idx="18">
                  <c:v>0</c:v>
                </c:pt>
                <c:pt idx="19">
                  <c:v>0</c:v>
                </c:pt>
                <c:pt idx="20">
                  <c:v>7381.3550789999999</c:v>
                </c:pt>
                <c:pt idx="21">
                  <c:v>3556.4339070000001</c:v>
                </c:pt>
                <c:pt idx="22">
                  <c:v>557.0425262</c:v>
                </c:pt>
                <c:pt idx="23">
                  <c:v>716.90848410000001</c:v>
                </c:pt>
                <c:pt idx="24">
                  <c:v>674.20818729999996</c:v>
                </c:pt>
                <c:pt idx="25">
                  <c:v>2898.3040559999999</c:v>
                </c:pt>
              </c:numCache>
            </c:numRef>
          </c:val>
        </c:ser>
        <c:axId val="176839680"/>
        <c:axId val="176841472"/>
      </c:barChart>
      <c:catAx>
        <c:axId val="176839680"/>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6841472"/>
        <c:crosses val="autoZero"/>
        <c:auto val="1"/>
        <c:lblAlgn val="ctr"/>
        <c:lblOffset val="100"/>
      </c:catAx>
      <c:valAx>
        <c:axId val="17684147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6839680"/>
        <c:crosses val="autoZero"/>
        <c:crossBetween val="between"/>
      </c:valAx>
    </c:plotArea>
    <c:plotVisOnly val="1"/>
    <c:dispBlanksAs val="gap"/>
  </c:chart>
  <c:spPr>
    <a:ln>
      <a:noFill/>
    </a:ln>
  </c:spPr>
  <c:printSettings>
    <c:headerFooter/>
    <c:pageMargins b="0.7500000000000101" l="0.70000000000000062" r="0.70000000000000062" t="0.750000000000010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958685223662777"/>
          <c:y val="4.1390975368902842E-2"/>
          <c:w val="0.70643032659310723"/>
          <c:h val="0.82508099012853964"/>
        </c:manualLayout>
      </c:layout>
      <c:barChart>
        <c:barDir val="col"/>
        <c:grouping val="stacked"/>
        <c:ser>
          <c:idx val="0"/>
          <c:order val="0"/>
          <c:tx>
            <c:strRef>
              <c:f>'Diversity 3'!$A$533</c:f>
              <c:strCache>
                <c:ptCount val="1"/>
                <c:pt idx="0">
                  <c:v>Gas</c:v>
                </c:pt>
              </c:strCache>
            </c:strRef>
          </c:tx>
          <c:cat>
            <c:numRef>
              <c:f>'Diversity 3'!$B$532:$V$532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3'!$B$533:$V$533</c:f>
              <c:numCache>
                <c:formatCode>_-* #,##0_-;\-* #,##0_-;_-* "-"??_-;_-@_-</c:formatCode>
                <c:ptCount val="21"/>
                <c:pt idx="0">
                  <c:v>43318.691400000003</c:v>
                </c:pt>
                <c:pt idx="1">
                  <c:v>28935.371330000002</c:v>
                </c:pt>
                <c:pt idx="2">
                  <c:v>32987.2641</c:v>
                </c:pt>
                <c:pt idx="3">
                  <c:v>33211.081019999998</c:v>
                </c:pt>
                <c:pt idx="4">
                  <c:v>34943.500269999997</c:v>
                </c:pt>
                <c:pt idx="5">
                  <c:v>40547.258459999997</c:v>
                </c:pt>
                <c:pt idx="6">
                  <c:v>40968.381600000001</c:v>
                </c:pt>
                <c:pt idx="7">
                  <c:v>40917.829120000002</c:v>
                </c:pt>
                <c:pt idx="8">
                  <c:v>46130.67009</c:v>
                </c:pt>
                <c:pt idx="9">
                  <c:v>47912.377419999997</c:v>
                </c:pt>
                <c:pt idx="10">
                  <c:v>50329.746749999998</c:v>
                </c:pt>
                <c:pt idx="11">
                  <c:v>54506.714050000002</c:v>
                </c:pt>
                <c:pt idx="12">
                  <c:v>52529.162210000002</c:v>
                </c:pt>
                <c:pt idx="13">
                  <c:v>50964.49411</c:v>
                </c:pt>
                <c:pt idx="14">
                  <c:v>36397.007989999998</c:v>
                </c:pt>
                <c:pt idx="15">
                  <c:v>32143.24769</c:v>
                </c:pt>
                <c:pt idx="16">
                  <c:v>32837.208559999999</c:v>
                </c:pt>
                <c:pt idx="17">
                  <c:v>33854.539109999998</c:v>
                </c:pt>
                <c:pt idx="18">
                  <c:v>34602.010560000002</c:v>
                </c:pt>
                <c:pt idx="19">
                  <c:v>35667.77246</c:v>
                </c:pt>
                <c:pt idx="20">
                  <c:v>15145.60461</c:v>
                </c:pt>
              </c:numCache>
            </c:numRef>
          </c:val>
        </c:ser>
        <c:ser>
          <c:idx val="1"/>
          <c:order val="1"/>
          <c:tx>
            <c:strRef>
              <c:f>'Diversity 3'!$A$534</c:f>
              <c:strCache>
                <c:ptCount val="1"/>
                <c:pt idx="0">
                  <c:v>Coal</c:v>
                </c:pt>
              </c:strCache>
            </c:strRef>
          </c:tx>
          <c:cat>
            <c:numRef>
              <c:f>'Diversity 3'!$B$532:$V$532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3'!$B$534:$V$534</c:f>
              <c:numCache>
                <c:formatCode>_-* #,##0_-;\-* #,##0_-;_-* "-"??_-;_-@_-</c:formatCode>
                <c:ptCount val="21"/>
                <c:pt idx="0">
                  <c:v>90291.358720000004</c:v>
                </c:pt>
                <c:pt idx="1">
                  <c:v>135876.8867</c:v>
                </c:pt>
                <c:pt idx="2">
                  <c:v>127264.16929999999</c:v>
                </c:pt>
                <c:pt idx="3">
                  <c:v>122987.6266</c:v>
                </c:pt>
                <c:pt idx="4">
                  <c:v>115802.53630000001</c:v>
                </c:pt>
                <c:pt idx="5">
                  <c:v>71424.843569999997</c:v>
                </c:pt>
                <c:pt idx="6">
                  <c:v>60030.678110000001</c:v>
                </c:pt>
                <c:pt idx="7">
                  <c:v>49677.907420000003</c:v>
                </c:pt>
                <c:pt idx="8">
                  <c:v>44006.221010000001</c:v>
                </c:pt>
                <c:pt idx="9">
                  <c:v>42247.997519999997</c:v>
                </c:pt>
                <c:pt idx="10">
                  <c:v>24289.836289999999</c:v>
                </c:pt>
                <c:pt idx="11">
                  <c:v>17058.844280000001</c:v>
                </c:pt>
                <c:pt idx="12">
                  <c:v>14555.337750000001</c:v>
                </c:pt>
                <c:pt idx="13">
                  <c:v>11594.793470000001</c:v>
                </c:pt>
                <c:pt idx="14">
                  <c:v>11523.64651</c:v>
                </c:pt>
                <c:pt idx="15">
                  <c:v>11126.323640000001</c:v>
                </c:pt>
                <c:pt idx="16">
                  <c:v>11127.40227</c:v>
                </c:pt>
                <c:pt idx="17">
                  <c:v>11158.11001</c:v>
                </c:pt>
                <c:pt idx="18">
                  <c:v>11153.89711</c:v>
                </c:pt>
                <c:pt idx="19">
                  <c:v>11194.11213</c:v>
                </c:pt>
                <c:pt idx="20">
                  <c:v>0</c:v>
                </c:pt>
              </c:numCache>
            </c:numRef>
          </c:val>
        </c:ser>
        <c:ser>
          <c:idx val="2"/>
          <c:order val="2"/>
          <c:tx>
            <c:strRef>
              <c:f>'Diversity 3'!$A$535</c:f>
              <c:strCache>
                <c:ptCount val="1"/>
                <c:pt idx="0">
                  <c:v>Oil</c:v>
                </c:pt>
              </c:strCache>
            </c:strRef>
          </c:tx>
          <c:spPr>
            <a:solidFill>
              <a:schemeClr val="tx1"/>
            </a:solidFill>
          </c:spPr>
          <c:cat>
            <c:numRef>
              <c:f>'Diversity 3'!$B$532:$V$532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3'!$B$535:$V$535</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3'!$A$536</c:f>
              <c:strCache>
                <c:ptCount val="1"/>
                <c:pt idx="0">
                  <c:v>OCGT</c:v>
                </c:pt>
              </c:strCache>
            </c:strRef>
          </c:tx>
          <c:spPr>
            <a:solidFill>
              <a:srgbClr val="CC00CC"/>
            </a:solidFill>
          </c:spPr>
          <c:cat>
            <c:numRef>
              <c:f>'Diversity 3'!$B$532:$V$532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3'!$B$536:$V$536</c:f>
              <c:numCache>
                <c:formatCode>_-* #,##0_-;\-* #,##0_-;_-* "-"??_-;_-@_-</c:formatCode>
                <c:ptCount val="21"/>
                <c:pt idx="0">
                  <c:v>0</c:v>
                </c:pt>
                <c:pt idx="1">
                  <c:v>0</c:v>
                </c:pt>
                <c:pt idx="2">
                  <c:v>0</c:v>
                </c:pt>
                <c:pt idx="3">
                  <c:v>0</c:v>
                </c:pt>
                <c:pt idx="4">
                  <c:v>0</c:v>
                </c:pt>
                <c:pt idx="5">
                  <c:v>0</c:v>
                </c:pt>
                <c:pt idx="6">
                  <c:v>4.9997599999999997E-9</c:v>
                </c:pt>
                <c:pt idx="7">
                  <c:v>4.9997599999999997E-9</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3'!$A$537</c:f>
              <c:strCache>
                <c:ptCount val="1"/>
                <c:pt idx="0">
                  <c:v>PS</c:v>
                </c:pt>
              </c:strCache>
            </c:strRef>
          </c:tx>
          <c:cat>
            <c:numRef>
              <c:f>'Diversity 3'!$B$532:$V$532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3'!$B$537:$V$537</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3'!$A$538</c:f>
              <c:strCache>
                <c:ptCount val="1"/>
                <c:pt idx="0">
                  <c:v>Nuclear</c:v>
                </c:pt>
              </c:strCache>
            </c:strRef>
          </c:tx>
          <c:spPr>
            <a:solidFill>
              <a:srgbClr val="FFFF00"/>
            </a:solidFill>
          </c:spPr>
          <c:cat>
            <c:numRef>
              <c:f>'Diversity 3'!$B$532:$V$532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3'!$B$538:$V$538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6"/>
          <c:order val="6"/>
          <c:tx>
            <c:strRef>
              <c:f>'Diversity 3'!$A$539</c:f>
              <c:strCache>
                <c:ptCount val="1"/>
                <c:pt idx="0">
                  <c:v>CCS</c:v>
                </c:pt>
              </c:strCache>
            </c:strRef>
          </c:tx>
          <c:cat>
            <c:numRef>
              <c:f>'Diversity 3'!$B$532:$V$532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3'!$B$539:$V$539</c:f>
              <c:numCache>
                <c:formatCode>_-* #,##0_-;\-* #,##0_-;_-* "-"??_-;_-@_-</c:formatCode>
                <c:ptCount val="21"/>
                <c:pt idx="0">
                  <c:v>4.7738399999999997E-9</c:v>
                </c:pt>
                <c:pt idx="1">
                  <c:v>1.7442599999999999E-6</c:v>
                </c:pt>
                <c:pt idx="2">
                  <c:v>3.3211799999999999E-6</c:v>
                </c:pt>
                <c:pt idx="3">
                  <c:v>3.5995099999999999E-6</c:v>
                </c:pt>
                <c:pt idx="4">
                  <c:v>223.0325733</c:v>
                </c:pt>
                <c:pt idx="5">
                  <c:v>817.78609329999995</c:v>
                </c:pt>
                <c:pt idx="6">
                  <c:v>817.78609329999995</c:v>
                </c:pt>
                <c:pt idx="7">
                  <c:v>817.83829109999999</c:v>
                </c:pt>
                <c:pt idx="8">
                  <c:v>817.83829109999999</c:v>
                </c:pt>
                <c:pt idx="9">
                  <c:v>817.83829109999999</c:v>
                </c:pt>
                <c:pt idx="10">
                  <c:v>817.83829109999999</c:v>
                </c:pt>
                <c:pt idx="11">
                  <c:v>817.83829109999999</c:v>
                </c:pt>
                <c:pt idx="12">
                  <c:v>817.83829109999999</c:v>
                </c:pt>
                <c:pt idx="13">
                  <c:v>1848.9862069999999</c:v>
                </c:pt>
                <c:pt idx="14">
                  <c:v>4982.0875150000002</c:v>
                </c:pt>
                <c:pt idx="15">
                  <c:v>4979.9299510000001</c:v>
                </c:pt>
                <c:pt idx="16">
                  <c:v>4979.2314749999996</c:v>
                </c:pt>
                <c:pt idx="17">
                  <c:v>4980.423213</c:v>
                </c:pt>
                <c:pt idx="18">
                  <c:v>4980.2915730000004</c:v>
                </c:pt>
                <c:pt idx="19">
                  <c:v>4981.2146480000001</c:v>
                </c:pt>
                <c:pt idx="20">
                  <c:v>0</c:v>
                </c:pt>
              </c:numCache>
            </c:numRef>
          </c:val>
        </c:ser>
        <c:ser>
          <c:idx val="7"/>
          <c:order val="7"/>
          <c:tx>
            <c:strRef>
              <c:f>'Diversity 3'!$A$540</c:f>
              <c:strCache>
                <c:ptCount val="1"/>
                <c:pt idx="0">
                  <c:v>Onshore wind</c:v>
                </c:pt>
              </c:strCache>
            </c:strRef>
          </c:tx>
          <c:spPr>
            <a:solidFill>
              <a:srgbClr val="00B050"/>
            </a:solidFill>
          </c:spPr>
          <c:cat>
            <c:numRef>
              <c:f>'Diversity 3'!$B$532:$V$532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3'!$B$540:$V$540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8"/>
          <c:order val="8"/>
          <c:tx>
            <c:strRef>
              <c:f>'Diversity 3'!$A$541</c:f>
              <c:strCache>
                <c:ptCount val="1"/>
                <c:pt idx="0">
                  <c:v>Offshore wind</c:v>
                </c:pt>
              </c:strCache>
            </c:strRef>
          </c:tx>
          <c:spPr>
            <a:solidFill>
              <a:srgbClr val="92D050"/>
            </a:solidFill>
          </c:spPr>
          <c:cat>
            <c:numRef>
              <c:f>'Diversity 3'!$B$532:$V$532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3'!$B$541:$V$541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9"/>
          <c:order val="9"/>
          <c:tx>
            <c:strRef>
              <c:f>'Diversity 3'!$A$542</c:f>
              <c:strCache>
                <c:ptCount val="1"/>
                <c:pt idx="0">
                  <c:v>Other renewable</c:v>
                </c:pt>
              </c:strCache>
            </c:strRef>
          </c:tx>
          <c:spPr>
            <a:solidFill>
              <a:schemeClr val="accent3">
                <a:lumMod val="50000"/>
              </a:schemeClr>
            </a:solidFill>
          </c:spPr>
          <c:cat>
            <c:numRef>
              <c:f>'Diversity 3'!$B$532:$V$532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3'!$B$542:$V$542</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overlap val="100"/>
        <c:axId val="176942464"/>
        <c:axId val="176952448"/>
      </c:barChart>
      <c:catAx>
        <c:axId val="17694246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6952448"/>
        <c:crosses val="autoZero"/>
        <c:auto val="1"/>
        <c:lblAlgn val="ctr"/>
        <c:lblOffset val="100"/>
      </c:catAx>
      <c:valAx>
        <c:axId val="17695244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6942464"/>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GB"/>
  <c:chart>
    <c:title/>
    <c:plotArea>
      <c:layout>
        <c:manualLayout>
          <c:layoutTarget val="inner"/>
          <c:xMode val="edge"/>
          <c:yMode val="edge"/>
          <c:x val="0.13471566156186338"/>
          <c:y val="0.16723796433387569"/>
          <c:w val="0.83824161766303096"/>
          <c:h val="0.59893777127250558"/>
        </c:manualLayout>
      </c:layout>
      <c:barChart>
        <c:barDir val="col"/>
        <c:grouping val="clustered"/>
        <c:ser>
          <c:idx val="0"/>
          <c:order val="0"/>
          <c:tx>
            <c:strRef>
              <c:f>'Status Quo'!$U$580</c:f>
              <c:strCache>
                <c:ptCount val="1"/>
                <c:pt idx="0">
                  <c:v>2030</c:v>
                </c:pt>
              </c:strCache>
            </c:strRef>
          </c:tx>
          <c:cat>
            <c:strRef>
              <c:f>'Status Quo'!$A$581:$A$589</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'Status Quo'!$U$581:$U$589</c:f>
              <c:numCache>
                <c:formatCode>_-* #,##0_-;\-* #,##0_-;_-* "-"??_-;_-@_-</c:formatCode>
                <c:ptCount val="9"/>
                <c:pt idx="0">
                  <c:v>37723.100559999999</c:v>
                </c:pt>
                <c:pt idx="1">
                  <c:v>12452.807280000001</c:v>
                </c:pt>
                <c:pt idx="2">
                  <c:v>14450.257019999999</c:v>
                </c:pt>
                <c:pt idx="3">
                  <c:v>6670.076693</c:v>
                </c:pt>
                <c:pt idx="4">
                  <c:v>4827.5391419999996</c:v>
                </c:pt>
                <c:pt idx="5">
                  <c:v>5961.3000019999999</c:v>
                </c:pt>
                <c:pt idx="6">
                  <c:v>1532.0000030000001</c:v>
                </c:pt>
                <c:pt idx="7">
                  <c:v>2905.0000009999999</c:v>
                </c:pt>
                <c:pt idx="8">
                  <c:v>1375.0000070000001</c:v>
                </c:pt>
              </c:numCache>
            </c:numRef>
          </c:val>
        </c:ser>
        <c:axId val="163779712"/>
        <c:axId val="163781248"/>
      </c:barChart>
      <c:catAx>
        <c:axId val="163779712"/>
        <c:scaling>
          <c:orientation val="minMax"/>
        </c:scaling>
        <c:axPos val="b"/>
        <c:majorGridlines>
          <c:spPr>
            <a:ln>
              <a:solidFill>
                <a:schemeClr val="bg1">
                  <a:lumMod val="75000"/>
                </a:schemeClr>
              </a:solidFill>
              <a:prstDash val="sysDash"/>
            </a:ln>
          </c:spPr>
        </c:majorGridlines>
        <c:numFmt formatCode="General" sourceLinked="1"/>
        <c:tickLblPos val="nextTo"/>
        <c:crossAx val="163781248"/>
        <c:crosses val="autoZero"/>
        <c:auto val="1"/>
        <c:lblAlgn val="ctr"/>
        <c:lblOffset val="100"/>
      </c:catAx>
      <c:valAx>
        <c:axId val="16378124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3779712"/>
        <c:crosses val="autoZero"/>
        <c:crossBetween val="between"/>
      </c:valAx>
    </c:plotArea>
    <c:plotVisOnly val="1"/>
    <c:dispBlanksAs val="gap"/>
  </c:chart>
  <c:spPr>
    <a:ln>
      <a:noFill/>
    </a:ln>
  </c:spPr>
  <c:printSettings>
    <c:headerFooter/>
    <c:pageMargins b="0.7500000000000121" l="0.70000000000000062" r="0.70000000000000062" t="0.7500000000000121"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3864122465578138"/>
          <c:y val="0.16723796433387569"/>
          <c:w val="0.83765788365118699"/>
          <c:h val="0.63617586391755343"/>
        </c:manualLayout>
      </c:layout>
      <c:barChart>
        <c:barDir val="col"/>
        <c:grouping val="clustered"/>
        <c:ser>
          <c:idx val="0"/>
          <c:order val="0"/>
          <c:tx>
            <c:strRef>
              <c:f>'Diversity 3'!$B$582</c:f>
              <c:strCache>
                <c:ptCount val="1"/>
                <c:pt idx="0">
                  <c:v>2011</c:v>
                </c:pt>
              </c:strCache>
            </c:strRef>
          </c:tx>
          <c:cat>
            <c:strRef>
              <c:f>'Diversity 3'!$A$583:$A$591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3'!$B$583:$B$591</c:f>
              <c:numCache>
                <c:formatCode>_-* #,##0_-;\-* #,##0_-;_-* "-"??_-;_-@_-</c:formatCode>
                <c:ptCount val="9"/>
                <c:pt idx="0">
                  <c:v>30894.000039999999</c:v>
                </c:pt>
                <c:pt idx="1">
                  <c:v>16645.000019999999</c:v>
                </c:pt>
                <c:pt idx="2">
                  <c:v>21118.000019999999</c:v>
                </c:pt>
                <c:pt idx="3">
                  <c:v>8386.0000080000009</c:v>
                </c:pt>
                <c:pt idx="4">
                  <c:v>2943.0000110000001</c:v>
                </c:pt>
                <c:pt idx="5">
                  <c:v>826.00000799999998</c:v>
                </c:pt>
                <c:pt idx="6">
                  <c:v>555.00000499999999</c:v>
                </c:pt>
                <c:pt idx="7">
                  <c:v>7.9999999999999996E-6</c:v>
                </c:pt>
                <c:pt idx="8">
                  <c:v>20.00001</c:v>
                </c:pt>
              </c:numCache>
            </c:numRef>
          </c:val>
        </c:ser>
        <c:axId val="176856064"/>
        <c:axId val="176874240"/>
      </c:barChart>
      <c:catAx>
        <c:axId val="176856064"/>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6874240"/>
        <c:crosses val="autoZero"/>
        <c:auto val="1"/>
        <c:lblAlgn val="ctr"/>
        <c:lblOffset val="100"/>
      </c:catAx>
      <c:valAx>
        <c:axId val="17687424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6856064"/>
        <c:crosses val="autoZero"/>
        <c:crossBetween val="between"/>
      </c:valAx>
    </c:plotArea>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3955445830708871"/>
          <c:y val="0.16723796433387569"/>
          <c:w val="0.83730770294592549"/>
          <c:h val="0.68468499763876212"/>
        </c:manualLayout>
      </c:layout>
      <c:barChart>
        <c:barDir val="col"/>
        <c:grouping val="clustered"/>
        <c:ser>
          <c:idx val="0"/>
          <c:order val="0"/>
          <c:tx>
            <c:strRef>
              <c:f>'Diversity 3'!$K$582</c:f>
              <c:strCache>
                <c:ptCount val="1"/>
                <c:pt idx="0">
                  <c:v>2020</c:v>
                </c:pt>
              </c:strCache>
            </c:strRef>
          </c:tx>
          <c:cat>
            <c:strRef>
              <c:f>'Diversity 3'!$A$583:$A$591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3'!$K$583:$K$591</c:f>
              <c:numCache>
                <c:formatCode>_-* #,##0_-;\-* #,##0_-;_-* "-"??_-;_-@_-</c:formatCode>
                <c:ptCount val="9"/>
                <c:pt idx="0">
                  <c:v>27603.03155</c:v>
                </c:pt>
                <c:pt idx="1">
                  <c:v>17284.067739999999</c:v>
                </c:pt>
                <c:pt idx="2">
                  <c:v>13042.312239999999</c:v>
                </c:pt>
                <c:pt idx="3">
                  <c:v>8892.0766910000002</c:v>
                </c:pt>
                <c:pt idx="4">
                  <c:v>4648.2361600000004</c:v>
                </c:pt>
                <c:pt idx="5">
                  <c:v>5961.3000019999999</c:v>
                </c:pt>
                <c:pt idx="6">
                  <c:v>1532.0000030000001</c:v>
                </c:pt>
                <c:pt idx="7">
                  <c:v>2305.0000020000002</c:v>
                </c:pt>
                <c:pt idx="8">
                  <c:v>470.00000899999998</c:v>
                </c:pt>
              </c:numCache>
            </c:numRef>
          </c:val>
        </c:ser>
        <c:axId val="176986368"/>
        <c:axId val="177004544"/>
      </c:barChart>
      <c:catAx>
        <c:axId val="176986368"/>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7004544"/>
        <c:crosses val="autoZero"/>
        <c:auto val="1"/>
        <c:lblAlgn val="ctr"/>
        <c:lblOffset val="100"/>
      </c:catAx>
      <c:valAx>
        <c:axId val="17700454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6986368"/>
        <c:crosses val="autoZero"/>
        <c:crossBetween val="between"/>
      </c:valAx>
    </c:plotArea>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2903725887664069"/>
          <c:y val="0.16723796433387569"/>
          <c:w val="0.84782490237637465"/>
          <c:h val="0.68468499763876212"/>
        </c:manualLayout>
      </c:layout>
      <c:barChart>
        <c:barDir val="col"/>
        <c:grouping val="clustered"/>
        <c:ser>
          <c:idx val="0"/>
          <c:order val="0"/>
          <c:tx>
            <c:strRef>
              <c:f>'Diversity 3'!$U$582</c:f>
              <c:strCache>
                <c:ptCount val="1"/>
                <c:pt idx="0">
                  <c:v>2030</c:v>
                </c:pt>
              </c:strCache>
            </c:strRef>
          </c:tx>
          <c:cat>
            <c:strRef>
              <c:f>'Diversity 3'!$A$583:$A$591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3'!$U$583:$U$591</c:f>
              <c:numCache>
                <c:formatCode>_-* #,##0_-;\-* #,##0_-;_-* "-"??_-;_-@_-</c:formatCode>
                <c:ptCount val="9"/>
                <c:pt idx="0">
                  <c:v>38934.100570000002</c:v>
                </c:pt>
                <c:pt idx="1">
                  <c:v>12452.807280000001</c:v>
                </c:pt>
                <c:pt idx="2">
                  <c:v>16050.257019999999</c:v>
                </c:pt>
                <c:pt idx="3">
                  <c:v>6676.076693</c:v>
                </c:pt>
                <c:pt idx="4">
                  <c:v>4826.463248</c:v>
                </c:pt>
                <c:pt idx="5">
                  <c:v>5961.3000019999999</c:v>
                </c:pt>
                <c:pt idx="6">
                  <c:v>1532.0000030000001</c:v>
                </c:pt>
                <c:pt idx="7">
                  <c:v>2305.0000020000002</c:v>
                </c:pt>
                <c:pt idx="8">
                  <c:v>470.00000899999998</c:v>
                </c:pt>
              </c:numCache>
            </c:numRef>
          </c:val>
        </c:ser>
        <c:axId val="177016192"/>
        <c:axId val="177022080"/>
      </c:barChart>
      <c:catAx>
        <c:axId val="177016192"/>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7022080"/>
        <c:crosses val="autoZero"/>
        <c:auto val="1"/>
        <c:lblAlgn val="ctr"/>
        <c:lblOffset val="100"/>
      </c:catAx>
      <c:valAx>
        <c:axId val="17702208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7016192"/>
        <c:crosses val="autoZero"/>
        <c:crossBetween val="between"/>
      </c:valAx>
    </c:plotArea>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02110942632576"/>
          <c:y val="3.9702760748662774E-2"/>
          <c:w val="0.68284094434313236"/>
          <c:h val="0.83477626485407652"/>
        </c:manualLayout>
      </c:layout>
      <c:barChart>
        <c:barDir val="col"/>
        <c:grouping val="stacked"/>
        <c:ser>
          <c:idx val="0"/>
          <c:order val="0"/>
          <c:tx>
            <c:strRef>
              <c:f>'Diversity 3'!$A$940</c:f>
              <c:strCache>
                <c:ptCount val="1"/>
                <c:pt idx="0">
                  <c:v>Gas</c:v>
                </c:pt>
              </c:strCache>
            </c:strRef>
          </c:tx>
          <c:cat>
            <c:numRef>
              <c:f>'Diversity 3'!$B$939:$U$939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3'!$B$940:$U$940</c:f>
              <c:numCache>
                <c:formatCode>_-* #,##0_-;\-* #,##0_-;_-* "-"??_-;_-@_-</c:formatCode>
                <c:ptCount val="20"/>
                <c:pt idx="0">
                  <c:v>0</c:v>
                </c:pt>
                <c:pt idx="1">
                  <c:v>0</c:v>
                </c:pt>
                <c:pt idx="2">
                  <c:v>-1231.999998</c:v>
                </c:pt>
                <c:pt idx="3">
                  <c:v>-2011.999998</c:v>
                </c:pt>
                <c:pt idx="4">
                  <c:v>-2011.999998</c:v>
                </c:pt>
                <c:pt idx="5">
                  <c:v>-2411.9999969999999</c:v>
                </c:pt>
                <c:pt idx="6">
                  <c:v>-3221.999996</c:v>
                </c:pt>
                <c:pt idx="7">
                  <c:v>-3736.9999950000001</c:v>
                </c:pt>
                <c:pt idx="8">
                  <c:v>-4401.9999939999998</c:v>
                </c:pt>
                <c:pt idx="9">
                  <c:v>-5301.9999930000004</c:v>
                </c:pt>
                <c:pt idx="10">
                  <c:v>-6070.999992</c:v>
                </c:pt>
                <c:pt idx="11">
                  <c:v>-6070.999992</c:v>
                </c:pt>
                <c:pt idx="12">
                  <c:v>-7966.9999900000003</c:v>
                </c:pt>
                <c:pt idx="13">
                  <c:v>-9591.9999850000004</c:v>
                </c:pt>
                <c:pt idx="14">
                  <c:v>-11814.999980000001</c:v>
                </c:pt>
                <c:pt idx="15">
                  <c:v>-13433.999980000001</c:v>
                </c:pt>
                <c:pt idx="16">
                  <c:v>-14383.999980000001</c:v>
                </c:pt>
                <c:pt idx="17">
                  <c:v>-14383.999980000001</c:v>
                </c:pt>
                <c:pt idx="18">
                  <c:v>-14383.999980000001</c:v>
                </c:pt>
                <c:pt idx="19">
                  <c:v>-14383.999980000001</c:v>
                </c:pt>
              </c:numCache>
            </c:numRef>
          </c:val>
        </c:ser>
        <c:ser>
          <c:idx val="1"/>
          <c:order val="1"/>
          <c:tx>
            <c:strRef>
              <c:f>'Diversity 3'!$A$941</c:f>
              <c:strCache>
                <c:ptCount val="1"/>
                <c:pt idx="0">
                  <c:v>Coal</c:v>
                </c:pt>
              </c:strCache>
            </c:strRef>
          </c:tx>
          <c:cat>
            <c:numRef>
              <c:f>'Diversity 3'!$B$939:$U$939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3'!$B$941:$U$941</c:f>
              <c:numCache>
                <c:formatCode>_-* #,##0_-;\-* #,##0_-;_-* "-"??_-;_-@_-</c:formatCode>
                <c:ptCount val="20"/>
                <c:pt idx="0">
                  <c:v>0</c:v>
                </c:pt>
                <c:pt idx="1">
                  <c:v>-551</c:v>
                </c:pt>
                <c:pt idx="2">
                  <c:v>-4786.9999969999999</c:v>
                </c:pt>
                <c:pt idx="3">
                  <c:v>-6107.9999950000001</c:v>
                </c:pt>
                <c:pt idx="4">
                  <c:v>-8428.9999929999994</c:v>
                </c:pt>
                <c:pt idx="5">
                  <c:v>-9893.4999929999994</c:v>
                </c:pt>
                <c:pt idx="6">
                  <c:v>-15437.99999</c:v>
                </c:pt>
                <c:pt idx="7">
                  <c:v>-15437.99999</c:v>
                </c:pt>
                <c:pt idx="8">
                  <c:v>-15437.99999</c:v>
                </c:pt>
                <c:pt idx="9">
                  <c:v>-15437.99999</c:v>
                </c:pt>
                <c:pt idx="10">
                  <c:v>-16238.99999</c:v>
                </c:pt>
                <c:pt idx="11">
                  <c:v>-21140.99999</c:v>
                </c:pt>
                <c:pt idx="12">
                  <c:v>-21711.999980000001</c:v>
                </c:pt>
                <c:pt idx="13">
                  <c:v>-23711.999980000001</c:v>
                </c:pt>
                <c:pt idx="14">
                  <c:v>-23711.999980000001</c:v>
                </c:pt>
                <c:pt idx="15">
                  <c:v>-23711.999980000001</c:v>
                </c:pt>
                <c:pt idx="16">
                  <c:v>-23711.999980000001</c:v>
                </c:pt>
                <c:pt idx="17">
                  <c:v>-23711.999980000001</c:v>
                </c:pt>
                <c:pt idx="18">
                  <c:v>-23711.999980000001</c:v>
                </c:pt>
                <c:pt idx="19">
                  <c:v>-23711.999980000001</c:v>
                </c:pt>
              </c:numCache>
            </c:numRef>
          </c:val>
        </c:ser>
        <c:ser>
          <c:idx val="2"/>
          <c:order val="2"/>
          <c:tx>
            <c:strRef>
              <c:f>'Diversity 3'!$A$942</c:f>
              <c:strCache>
                <c:ptCount val="1"/>
                <c:pt idx="0">
                  <c:v>Oil</c:v>
                </c:pt>
              </c:strCache>
            </c:strRef>
          </c:tx>
          <c:spPr>
            <a:solidFill>
              <a:schemeClr val="tx1"/>
            </a:solidFill>
          </c:spPr>
          <c:cat>
            <c:numRef>
              <c:f>'Diversity 3'!$B$939:$U$939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3'!$B$942:$U$942</c:f>
              <c:numCache>
                <c:formatCode>_-* #,##0_-;\-* #,##0_-;_-* "-"??_-;_-@_-</c:formatCode>
                <c:ptCount val="20"/>
                <c:pt idx="0">
                  <c:v>0</c:v>
                </c:pt>
                <c:pt idx="1">
                  <c:v>0</c:v>
                </c:pt>
                <c:pt idx="2">
                  <c:v>-2387.9999990000001</c:v>
                </c:pt>
                <c:pt idx="3">
                  <c:v>-2387.9999990000001</c:v>
                </c:pt>
                <c:pt idx="4">
                  <c:v>-2387.9999990000001</c:v>
                </c:pt>
                <c:pt idx="5">
                  <c:v>-3262.9999969999999</c:v>
                </c:pt>
                <c:pt idx="6">
                  <c:v>-3262.9999969999999</c:v>
                </c:pt>
                <c:pt idx="7">
                  <c:v>-3262.9999969999999</c:v>
                </c:pt>
                <c:pt idx="8">
                  <c:v>-3262.9999969999999</c:v>
                </c:pt>
                <c:pt idx="9">
                  <c:v>-3262.9999969999999</c:v>
                </c:pt>
                <c:pt idx="10">
                  <c:v>-3262.9999969999999</c:v>
                </c:pt>
                <c:pt idx="11">
                  <c:v>-3262.9999969999999</c:v>
                </c:pt>
                <c:pt idx="12">
                  <c:v>-3262.9999969999999</c:v>
                </c:pt>
                <c:pt idx="13">
                  <c:v>-3262.9999969999999</c:v>
                </c:pt>
                <c:pt idx="14">
                  <c:v>-3262.9999969999999</c:v>
                </c:pt>
                <c:pt idx="15">
                  <c:v>-3262.9999969999999</c:v>
                </c:pt>
                <c:pt idx="16">
                  <c:v>-3262.9999969999999</c:v>
                </c:pt>
                <c:pt idx="17">
                  <c:v>-3262.9999969999999</c:v>
                </c:pt>
                <c:pt idx="18">
                  <c:v>-3262.9999969999999</c:v>
                </c:pt>
                <c:pt idx="19">
                  <c:v>-3262.9999969999999</c:v>
                </c:pt>
              </c:numCache>
            </c:numRef>
          </c:val>
        </c:ser>
        <c:ser>
          <c:idx val="3"/>
          <c:order val="3"/>
          <c:tx>
            <c:strRef>
              <c:f>'Diversity 3'!$A$943</c:f>
              <c:strCache>
                <c:ptCount val="1"/>
                <c:pt idx="0">
                  <c:v>OCGT</c:v>
                </c:pt>
              </c:strCache>
            </c:strRef>
          </c:tx>
          <c:spPr>
            <a:solidFill>
              <a:srgbClr val="CC00CC"/>
            </a:solidFill>
          </c:spPr>
          <c:cat>
            <c:numRef>
              <c:f>'Diversity 3'!$B$939:$U$939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3'!$B$943:$U$943</c:f>
              <c:numCache>
                <c:formatCode>_-* #,##0_-;\-* #,##0_-;_-* "-"??_-;_-@_-</c:formatCode>
                <c:ptCount val="20"/>
                <c:pt idx="0">
                  <c:v>0</c:v>
                </c:pt>
                <c:pt idx="1">
                  <c:v>0</c:v>
                </c:pt>
                <c:pt idx="2">
                  <c:v>0</c:v>
                </c:pt>
                <c:pt idx="3">
                  <c:v>-67.999999000000003</c:v>
                </c:pt>
                <c:pt idx="4">
                  <c:v>-101.99999800000001</c:v>
                </c:pt>
                <c:pt idx="5">
                  <c:v>-395.99999400000002</c:v>
                </c:pt>
                <c:pt idx="6">
                  <c:v>-395.99999400000002</c:v>
                </c:pt>
                <c:pt idx="7">
                  <c:v>-395.99999400000002</c:v>
                </c:pt>
                <c:pt idx="8">
                  <c:v>-395.99999400000002</c:v>
                </c:pt>
                <c:pt idx="9">
                  <c:v>-395.99999400000002</c:v>
                </c:pt>
                <c:pt idx="10">
                  <c:v>-395.99999400000002</c:v>
                </c:pt>
                <c:pt idx="11">
                  <c:v>-395.99999400000002</c:v>
                </c:pt>
                <c:pt idx="12">
                  <c:v>-395.99999400000002</c:v>
                </c:pt>
                <c:pt idx="13">
                  <c:v>-554.99999000000003</c:v>
                </c:pt>
                <c:pt idx="14">
                  <c:v>-554.99999000000003</c:v>
                </c:pt>
                <c:pt idx="15">
                  <c:v>-554.99999000000003</c:v>
                </c:pt>
                <c:pt idx="16">
                  <c:v>-554.99999000000003</c:v>
                </c:pt>
                <c:pt idx="17">
                  <c:v>-554.99999000000003</c:v>
                </c:pt>
                <c:pt idx="18">
                  <c:v>-554.99999000000003</c:v>
                </c:pt>
                <c:pt idx="19">
                  <c:v>-554.99999000000003</c:v>
                </c:pt>
              </c:numCache>
            </c:numRef>
          </c:val>
        </c:ser>
        <c:ser>
          <c:idx val="4"/>
          <c:order val="4"/>
          <c:tx>
            <c:strRef>
              <c:f>'Diversity 3'!$A$944</c:f>
              <c:strCache>
                <c:ptCount val="1"/>
                <c:pt idx="0">
                  <c:v>PS</c:v>
                </c:pt>
              </c:strCache>
            </c:strRef>
          </c:tx>
          <c:cat>
            <c:numRef>
              <c:f>'Diversity 3'!$B$939:$U$939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3'!$B$944:$U$944</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'Diversity 3'!$A$945</c:f>
              <c:strCache>
                <c:ptCount val="1"/>
                <c:pt idx="0">
                  <c:v>Nuclear</c:v>
                </c:pt>
              </c:strCache>
            </c:strRef>
          </c:tx>
          <c:spPr>
            <a:solidFill>
              <a:srgbClr val="FFFF00"/>
            </a:solidFill>
          </c:spPr>
          <c:cat>
            <c:numRef>
              <c:f>'Diversity 3'!$B$939:$U$939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3'!$B$945:$U$945</c:f>
              <c:numCache>
                <c:formatCode>_-* #,##0_-;\-* #,##0_-;_-* "-"??_-;_-@_-</c:formatCode>
                <c:ptCount val="20"/>
                <c:pt idx="0">
                  <c:v>0</c:v>
                </c:pt>
                <c:pt idx="1">
                  <c:v>0</c:v>
                </c:pt>
                <c:pt idx="2">
                  <c:v>-614.999999</c:v>
                </c:pt>
                <c:pt idx="3">
                  <c:v>-614.999999</c:v>
                </c:pt>
                <c:pt idx="4">
                  <c:v>-1104.999998</c:v>
                </c:pt>
                <c:pt idx="5">
                  <c:v>-1104.999998</c:v>
                </c:pt>
                <c:pt idx="6">
                  <c:v>-1104.999998</c:v>
                </c:pt>
                <c:pt idx="7">
                  <c:v>-1104.999998</c:v>
                </c:pt>
                <c:pt idx="8">
                  <c:v>-2185.9999969999999</c:v>
                </c:pt>
                <c:pt idx="9">
                  <c:v>-4595.9999950000001</c:v>
                </c:pt>
                <c:pt idx="10">
                  <c:v>-4595.9999950000001</c:v>
                </c:pt>
                <c:pt idx="11">
                  <c:v>-4595.9999950000001</c:v>
                </c:pt>
                <c:pt idx="12">
                  <c:v>-4595.9999950000001</c:v>
                </c:pt>
                <c:pt idx="13">
                  <c:v>-6930.9999930000004</c:v>
                </c:pt>
                <c:pt idx="14">
                  <c:v>-6930.9999930000004</c:v>
                </c:pt>
                <c:pt idx="15">
                  <c:v>-6930.9999930000004</c:v>
                </c:pt>
                <c:pt idx="16">
                  <c:v>-6930.9999930000004</c:v>
                </c:pt>
                <c:pt idx="17">
                  <c:v>-6930.9999930000004</c:v>
                </c:pt>
                <c:pt idx="18">
                  <c:v>-6930.9999930000004</c:v>
                </c:pt>
                <c:pt idx="19">
                  <c:v>-6930.9999930000004</c:v>
                </c:pt>
              </c:numCache>
            </c:numRef>
          </c:val>
        </c:ser>
        <c:ser>
          <c:idx val="6"/>
          <c:order val="6"/>
          <c:tx>
            <c:strRef>
              <c:f>'Diversity 3'!$A$946</c:f>
              <c:strCache>
                <c:ptCount val="1"/>
                <c:pt idx="0">
                  <c:v>CCS</c:v>
                </c:pt>
              </c:strCache>
            </c:strRef>
          </c:tx>
          <c:cat>
            <c:numRef>
              <c:f>'Diversity 3'!$B$939:$U$939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3'!$B$946:$U$946</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'Diversity 3'!$A$947</c:f>
              <c:strCache>
                <c:ptCount val="1"/>
                <c:pt idx="0">
                  <c:v>Onshore wind</c:v>
                </c:pt>
              </c:strCache>
            </c:strRef>
          </c:tx>
          <c:spPr>
            <a:solidFill>
              <a:srgbClr val="00B050"/>
            </a:solidFill>
          </c:spPr>
          <c:cat>
            <c:numRef>
              <c:f>'Diversity 3'!$B$939:$U$939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3'!$B$947:$U$947</c:f>
              <c:numCache>
                <c:formatCode>_-* #,##0_-;\-* #,##0_-;_-* "-"??_-;_-@_-</c:formatCode>
                <c:ptCount val="20"/>
                <c:pt idx="0">
                  <c:v>0</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numCache>
            </c:numRef>
          </c:val>
        </c:ser>
        <c:ser>
          <c:idx val="8"/>
          <c:order val="8"/>
          <c:tx>
            <c:strRef>
              <c:f>'Diversity 3'!$A$948</c:f>
              <c:strCache>
                <c:ptCount val="1"/>
                <c:pt idx="0">
                  <c:v>Offshore wind</c:v>
                </c:pt>
              </c:strCache>
            </c:strRef>
          </c:tx>
          <c:spPr>
            <a:solidFill>
              <a:srgbClr val="92D050"/>
            </a:solidFill>
          </c:spPr>
          <c:cat>
            <c:numRef>
              <c:f>'Diversity 3'!$B$939:$U$939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3'!$B$948:$U$948</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'Diversity 3'!$A$949</c:f>
              <c:strCache>
                <c:ptCount val="1"/>
                <c:pt idx="0">
                  <c:v>Other renewable</c:v>
                </c:pt>
              </c:strCache>
            </c:strRef>
          </c:tx>
          <c:spPr>
            <a:solidFill>
              <a:schemeClr val="accent3">
                <a:lumMod val="50000"/>
              </a:schemeClr>
            </a:solidFill>
          </c:spPr>
          <c:cat>
            <c:numRef>
              <c:f>'Diversity 3'!$B$939:$U$939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3'!$B$949:$U$949</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overlap val="100"/>
        <c:axId val="177131520"/>
        <c:axId val="177133056"/>
      </c:barChart>
      <c:catAx>
        <c:axId val="17713152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7133056"/>
        <c:crossesAt val="-60000"/>
        <c:auto val="1"/>
        <c:lblAlgn val="ctr"/>
        <c:lblOffset val="100"/>
      </c:catAx>
      <c:valAx>
        <c:axId val="17713305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7131520"/>
        <c:crosses val="autoZero"/>
        <c:crossBetween val="between"/>
      </c:valAx>
    </c:plotArea>
    <c:legend>
      <c:legendPos val="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454" l="0.70000000000000062" r="0.70000000000000062" t="0.75000000000001454"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486332754100596"/>
          <c:y val="4.3137254901960784E-2"/>
          <c:w val="0.84593720817315465"/>
          <c:h val="0.81947352169214138"/>
        </c:manualLayout>
      </c:layout>
      <c:barChart>
        <c:barDir val="col"/>
        <c:grouping val="stacked"/>
        <c:ser>
          <c:idx val="2"/>
          <c:order val="0"/>
          <c:tx>
            <c:strRef>
              <c:f>'Diversity 3'!$A$1082</c:f>
              <c:strCache>
                <c:ptCount val="1"/>
                <c:pt idx="0">
                  <c:v>Underlying MAR</c:v>
                </c:pt>
              </c:strCache>
            </c:strRef>
          </c:tx>
          <c:spPr>
            <a:solidFill>
              <a:schemeClr val="accent1"/>
            </a:solidFill>
          </c:spPr>
          <c:cat>
            <c:numRef>
              <c:f>[3]Graphing_Scenario1!$C$1075:$U$1075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3'!$C$1082:$U$1082</c:f>
              <c:numCache>
                <c:formatCode>_-* #,##0_-;\-* #,##0_-;_-* "-"??_-;_-@_-</c:formatCode>
                <c:ptCount val="19"/>
                <c:pt idx="0">
                  <c:v>1785.63887</c:v>
                </c:pt>
                <c:pt idx="1">
                  <c:v>1931.003661</c:v>
                </c:pt>
                <c:pt idx="2">
                  <c:v>2142.6256440000002</c:v>
                </c:pt>
                <c:pt idx="3">
                  <c:v>2245.5520219999999</c:v>
                </c:pt>
                <c:pt idx="4">
                  <c:v>2346.5401900000002</c:v>
                </c:pt>
                <c:pt idx="5">
                  <c:v>2445.59015</c:v>
                </c:pt>
                <c:pt idx="6">
                  <c:v>2542.7019</c:v>
                </c:pt>
                <c:pt idx="7">
                  <c:v>2637.875442</c:v>
                </c:pt>
                <c:pt idx="8">
                  <c:v>2731.110776</c:v>
                </c:pt>
                <c:pt idx="9">
                  <c:v>2786.7191189999999</c:v>
                </c:pt>
                <c:pt idx="10">
                  <c:v>2830.1853409999999</c:v>
                </c:pt>
                <c:pt idx="11">
                  <c:v>2872.8471209999998</c:v>
                </c:pt>
                <c:pt idx="12">
                  <c:v>2914.7044609999998</c:v>
                </c:pt>
                <c:pt idx="13">
                  <c:v>2955.7573600000001</c:v>
                </c:pt>
                <c:pt idx="14">
                  <c:v>2996.005819</c:v>
                </c:pt>
                <c:pt idx="15">
                  <c:v>3035.4498370000001</c:v>
                </c:pt>
                <c:pt idx="16">
                  <c:v>3074.0894149999999</c:v>
                </c:pt>
                <c:pt idx="17">
                  <c:v>3111.9245519999999</c:v>
                </c:pt>
                <c:pt idx="18">
                  <c:v>3148.9552480000002</c:v>
                </c:pt>
              </c:numCache>
            </c:numRef>
          </c:val>
        </c:ser>
        <c:ser>
          <c:idx val="1"/>
          <c:order val="1"/>
          <c:tx>
            <c:strRef>
              <c:f>'Diversity 3'!$A$1081</c:f>
              <c:strCache>
                <c:ptCount val="1"/>
                <c:pt idx="0">
                  <c:v>OFTO and island links</c:v>
                </c:pt>
              </c:strCache>
            </c:strRef>
          </c:tx>
          <c:cat>
            <c:numRef>
              <c:f>[3]Graphing_Scenario1!$C$1075:$U$1075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3'!$C$1081:$U$1081</c:f>
              <c:numCache>
                <c:formatCode>_-* #,##0_-;\-* #,##0_-;_-* "-"??_-;_-@_-</c:formatCode>
                <c:ptCount val="19"/>
                <c:pt idx="0">
                  <c:v>217.84184329999999</c:v>
                </c:pt>
                <c:pt idx="1">
                  <c:v>217.84184329999999</c:v>
                </c:pt>
                <c:pt idx="2">
                  <c:v>334.2404095</c:v>
                </c:pt>
                <c:pt idx="3">
                  <c:v>377.2015801</c:v>
                </c:pt>
                <c:pt idx="4">
                  <c:v>507.6418099</c:v>
                </c:pt>
                <c:pt idx="5">
                  <c:v>606.48515689999999</c:v>
                </c:pt>
                <c:pt idx="6">
                  <c:v>660.21936860000005</c:v>
                </c:pt>
                <c:pt idx="7">
                  <c:v>668.10142470000005</c:v>
                </c:pt>
                <c:pt idx="8">
                  <c:v>668.10142470000005</c:v>
                </c:pt>
                <c:pt idx="9">
                  <c:v>669.23157000000003</c:v>
                </c:pt>
                <c:pt idx="10">
                  <c:v>675.98347550000005</c:v>
                </c:pt>
                <c:pt idx="11">
                  <c:v>677.11361529999999</c:v>
                </c:pt>
                <c:pt idx="12">
                  <c:v>677.11361529999999</c:v>
                </c:pt>
                <c:pt idx="13">
                  <c:v>678.24375520000001</c:v>
                </c:pt>
                <c:pt idx="14">
                  <c:v>678.24375520000001</c:v>
                </c:pt>
                <c:pt idx="15">
                  <c:v>679.37389499999995</c:v>
                </c:pt>
                <c:pt idx="16">
                  <c:v>679.37389499999995</c:v>
                </c:pt>
                <c:pt idx="17">
                  <c:v>679.37389499999995</c:v>
                </c:pt>
                <c:pt idx="18">
                  <c:v>679.37389499999995</c:v>
                </c:pt>
              </c:numCache>
            </c:numRef>
          </c:val>
        </c:ser>
        <c:ser>
          <c:idx val="0"/>
          <c:order val="2"/>
          <c:tx>
            <c:strRef>
              <c:f>'Diversity 3'!$A$1080</c:f>
              <c:strCache>
                <c:ptCount val="1"/>
                <c:pt idx="0">
                  <c:v>Modelled onshore reinforcement</c:v>
                </c:pt>
              </c:strCache>
            </c:strRef>
          </c:tx>
          <c:spPr>
            <a:solidFill>
              <a:schemeClr val="accent3"/>
            </a:solidFill>
          </c:spPr>
          <c:cat>
            <c:numRef>
              <c:f>[3]Graphing_Scenario1!$C$1075:$U$1075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3'!$C$1080:$U$1080</c:f>
              <c:numCache>
                <c:formatCode>_-* #,##0_-;\-* #,##0_-;_-* "-"??_-;_-@_-</c:formatCode>
                <c:ptCount val="19"/>
                <c:pt idx="0">
                  <c:v>0</c:v>
                </c:pt>
                <c:pt idx="1">
                  <c:v>3.6663433670000001</c:v>
                </c:pt>
                <c:pt idx="2">
                  <c:v>39.015717559999999</c:v>
                </c:pt>
                <c:pt idx="3">
                  <c:v>120.6116322</c:v>
                </c:pt>
                <c:pt idx="4">
                  <c:v>188.35699020000001</c:v>
                </c:pt>
                <c:pt idx="5">
                  <c:v>222.0030975</c:v>
                </c:pt>
                <c:pt idx="6">
                  <c:v>263.6363235</c:v>
                </c:pt>
                <c:pt idx="7">
                  <c:v>299.75057220000002</c:v>
                </c:pt>
                <c:pt idx="8">
                  <c:v>317.97649369999999</c:v>
                </c:pt>
                <c:pt idx="9">
                  <c:v>328.9107899</c:v>
                </c:pt>
                <c:pt idx="10">
                  <c:v>331.54254359999999</c:v>
                </c:pt>
                <c:pt idx="11">
                  <c:v>331.09609469999998</c:v>
                </c:pt>
                <c:pt idx="12">
                  <c:v>331.96695499999998</c:v>
                </c:pt>
                <c:pt idx="13">
                  <c:v>334.21977010000001</c:v>
                </c:pt>
                <c:pt idx="14">
                  <c:v>333.99877270000002</c:v>
                </c:pt>
                <c:pt idx="15">
                  <c:v>329.55542279999997</c:v>
                </c:pt>
                <c:pt idx="16">
                  <c:v>323.72428309999998</c:v>
                </c:pt>
                <c:pt idx="17">
                  <c:v>317.89314339999999</c:v>
                </c:pt>
                <c:pt idx="18">
                  <c:v>312.06200360000003</c:v>
                </c:pt>
              </c:numCache>
            </c:numRef>
          </c:val>
        </c:ser>
        <c:overlap val="100"/>
        <c:axId val="177175168"/>
        <c:axId val="177189248"/>
      </c:barChart>
      <c:catAx>
        <c:axId val="17717516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7189248"/>
        <c:crosses val="autoZero"/>
        <c:auto val="1"/>
        <c:lblAlgn val="ctr"/>
        <c:lblOffset val="100"/>
      </c:catAx>
      <c:valAx>
        <c:axId val="177189248"/>
        <c:scaling>
          <c:orientation val="minMax"/>
          <c:max val="6000"/>
        </c:scaling>
        <c:axPos val="l"/>
        <c:majorGridlines>
          <c:spPr>
            <a:ln>
              <a:solidFill>
                <a:schemeClr val="bg1">
                  <a:lumMod val="75000"/>
                </a:schemeClr>
              </a:solidFill>
              <a:prstDash val="sysDash"/>
            </a:ln>
          </c:spPr>
        </c:majorGridlines>
        <c:title>
          <c:tx>
            <c:rich>
              <a:bodyPr rot="-5400000" vert="horz"/>
              <a:lstStyle/>
              <a:p>
                <a:pPr>
                  <a:defRPr lang="en-GB"/>
                </a:pPr>
                <a:r>
                  <a:rPr lang="en-US"/>
                  <a:t>£ million</a:t>
                </a:r>
              </a:p>
            </c:rich>
          </c:tx>
        </c:title>
        <c:numFmt formatCode="_-* #,##0_-;\-* #,##0_-;_-* &quot;-&quot;??_-;_-@_-" sourceLinked="1"/>
        <c:tickLblPos val="nextTo"/>
        <c:txPr>
          <a:bodyPr/>
          <a:lstStyle/>
          <a:p>
            <a:pPr>
              <a:defRPr lang="en-GB"/>
            </a:pPr>
            <a:endParaRPr lang="en-US"/>
          </a:p>
        </c:txPr>
        <c:crossAx val="177175168"/>
        <c:crosses val="autoZero"/>
        <c:crossBetween val="between"/>
      </c:valAx>
      <c:spPr>
        <a:ln>
          <a:solidFill>
            <a:schemeClr val="bg1">
              <a:lumMod val="65000"/>
            </a:schemeClr>
          </a:solidFill>
        </a:ln>
      </c:spPr>
    </c:plotArea>
    <c:legend>
      <c:legendPos val="r"/>
      <c:layout>
        <c:manualLayout>
          <c:xMode val="edge"/>
          <c:yMode val="edge"/>
          <c:x val="0.14251387945166591"/>
          <c:y val="6.777024524986229E-2"/>
          <c:w val="0.30762921890711231"/>
          <c:h val="0.17034182491894387"/>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055" l="0.70000000000000062" r="0.70000000000000062" t="0.75000000000001055"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6851707659717401E-2"/>
          <c:y val="5.1400554097404488E-2"/>
          <c:w val="0.70685771691834243"/>
          <c:h val="0.79534483609151674"/>
        </c:manualLayout>
      </c:layout>
      <c:lineChart>
        <c:grouping val="standard"/>
        <c:ser>
          <c:idx val="0"/>
          <c:order val="0"/>
          <c:tx>
            <c:strRef>
              <c:f>'Diversity 3'!$A$1176</c:f>
              <c:strCache>
                <c:ptCount val="1"/>
                <c:pt idx="0">
                  <c:v>Offshore wind</c:v>
                </c:pt>
              </c:strCache>
            </c:strRef>
          </c:tx>
          <c:spPr>
            <a:ln>
              <a:solidFill>
                <a:schemeClr val="accent2"/>
              </a:solidFill>
            </a:ln>
          </c:spPr>
          <c:marker>
            <c:symbol val="none"/>
          </c:marker>
          <c:val>
            <c:numRef>
              <c:f>'Diversity 3'!$B$1176:$U$1176</c:f>
              <c:numCache>
                <c:formatCode>_-* #,##0_-;\-* #,##0_-;_-* "-"??_-;_-@_-</c:formatCode>
                <c:ptCount val="20"/>
                <c:pt idx="0">
                  <c:v>437.2513864</c:v>
                </c:pt>
                <c:pt idx="1">
                  <c:v>640.20871339999997</c:v>
                </c:pt>
                <c:pt idx="2">
                  <c:v>769.28609319999998</c:v>
                </c:pt>
                <c:pt idx="3">
                  <c:v>691.99063239999998</c:v>
                </c:pt>
                <c:pt idx="4">
                  <c:v>945.91562629999999</c:v>
                </c:pt>
                <c:pt idx="5">
                  <c:v>1291.419359</c:v>
                </c:pt>
                <c:pt idx="6">
                  <c:v>1442.8912800000001</c:v>
                </c:pt>
                <c:pt idx="7">
                  <c:v>1511.0254950000001</c:v>
                </c:pt>
                <c:pt idx="8">
                  <c:v>1606.7482849999999</c:v>
                </c:pt>
                <c:pt idx="9">
                  <c:v>1829.359393</c:v>
                </c:pt>
                <c:pt idx="10">
                  <c:v>1721.5320630000001</c:v>
                </c:pt>
                <c:pt idx="11">
                  <c:v>1849.1550339999999</c:v>
                </c:pt>
                <c:pt idx="12">
                  <c:v>1945.14535</c:v>
                </c:pt>
                <c:pt idx="13">
                  <c:v>2104.7047600000001</c:v>
                </c:pt>
                <c:pt idx="14">
                  <c:v>1985.289743</c:v>
                </c:pt>
                <c:pt idx="15">
                  <c:v>1985.3847060000001</c:v>
                </c:pt>
                <c:pt idx="16">
                  <c:v>2084.572001</c:v>
                </c:pt>
                <c:pt idx="17">
                  <c:v>2170.1856330000001</c:v>
                </c:pt>
                <c:pt idx="18">
                  <c:v>2252.6036909999998</c:v>
                </c:pt>
                <c:pt idx="19">
                  <c:v>2348.9300779999999</c:v>
                </c:pt>
              </c:numCache>
            </c:numRef>
          </c:val>
        </c:ser>
        <c:ser>
          <c:idx val="1"/>
          <c:order val="1"/>
          <c:tx>
            <c:strRef>
              <c:f>'Diversity 3'!$A$1177</c:f>
              <c:strCache>
                <c:ptCount val="1"/>
                <c:pt idx="0">
                  <c:v>Other renewable</c:v>
                </c:pt>
              </c:strCache>
            </c:strRef>
          </c:tx>
          <c:spPr>
            <a:ln>
              <a:solidFill>
                <a:schemeClr val="tx2">
                  <a:lumMod val="60000"/>
                  <a:lumOff val="40000"/>
                </a:schemeClr>
              </a:solidFill>
            </a:ln>
          </c:spPr>
          <c:marker>
            <c:symbol val="none"/>
          </c:marker>
          <c:val>
            <c:numRef>
              <c:f>'Diversity 3'!$B$1177:$U$1177</c:f>
              <c:numCache>
                <c:formatCode>_-* #,##0_-;\-* #,##0_-;_-* "-"??_-;_-@_-</c:formatCode>
                <c:ptCount val="20"/>
                <c:pt idx="0">
                  <c:v>135.1069138</c:v>
                </c:pt>
                <c:pt idx="1">
                  <c:v>124.25032109999999</c:v>
                </c:pt>
                <c:pt idx="2">
                  <c:v>165.90300730000001</c:v>
                </c:pt>
                <c:pt idx="3">
                  <c:v>179.05628999999999</c:v>
                </c:pt>
                <c:pt idx="4">
                  <c:v>211.3845882</c:v>
                </c:pt>
                <c:pt idx="5">
                  <c:v>368.54822960000001</c:v>
                </c:pt>
                <c:pt idx="6">
                  <c:v>423.41071870000002</c:v>
                </c:pt>
                <c:pt idx="7">
                  <c:v>406.93254430000002</c:v>
                </c:pt>
                <c:pt idx="8">
                  <c:v>396.5182734</c:v>
                </c:pt>
                <c:pt idx="9">
                  <c:v>474.07052629999998</c:v>
                </c:pt>
                <c:pt idx="10">
                  <c:v>375.47406860000001</c:v>
                </c:pt>
                <c:pt idx="11">
                  <c:v>421.02501419999999</c:v>
                </c:pt>
                <c:pt idx="12">
                  <c:v>445.70212099999998</c:v>
                </c:pt>
                <c:pt idx="13">
                  <c:v>503.6085597</c:v>
                </c:pt>
                <c:pt idx="14">
                  <c:v>414.61141099999998</c:v>
                </c:pt>
                <c:pt idx="15">
                  <c:v>410.52027079999999</c:v>
                </c:pt>
                <c:pt idx="16">
                  <c:v>445.31819380000002</c:v>
                </c:pt>
                <c:pt idx="17">
                  <c:v>473.23675150000003</c:v>
                </c:pt>
                <c:pt idx="18">
                  <c:v>499.8080099</c:v>
                </c:pt>
                <c:pt idx="19">
                  <c:v>531.16365519999999</c:v>
                </c:pt>
              </c:numCache>
            </c:numRef>
          </c:val>
        </c:ser>
        <c:ser>
          <c:idx val="8"/>
          <c:order val="2"/>
          <c:tx>
            <c:strRef>
              <c:f>'Diversity 3'!$A$1178</c:f>
              <c:strCache>
                <c:ptCount val="1"/>
                <c:pt idx="0">
                  <c:v>Total</c:v>
                </c:pt>
              </c:strCache>
            </c:strRef>
          </c:tx>
          <c:marker>
            <c:symbol val="none"/>
          </c:marker>
          <c:val>
            <c:numRef>
              <c:f>'Diversity 3'!$B$1178:$U$1178</c:f>
              <c:numCache>
                <c:formatCode>_-* #,##0_-;\-* #,##0_-;_-* "-"??_-;_-@_-</c:formatCode>
                <c:ptCount val="20"/>
                <c:pt idx="0">
                  <c:v>2915.6371570000001</c:v>
                </c:pt>
                <c:pt idx="1">
                  <c:v>3877.1689470000001</c:v>
                </c:pt>
                <c:pt idx="2">
                  <c:v>6213.086303</c:v>
                </c:pt>
                <c:pt idx="3">
                  <c:v>5721.9500619999999</c:v>
                </c:pt>
                <c:pt idx="4">
                  <c:v>5585.3291079999999</c:v>
                </c:pt>
                <c:pt idx="5">
                  <c:v>7231.3740859999998</c:v>
                </c:pt>
                <c:pt idx="6">
                  <c:v>7816.1646920000003</c:v>
                </c:pt>
                <c:pt idx="7">
                  <c:v>9326.6991999999991</c:v>
                </c:pt>
                <c:pt idx="8">
                  <c:v>8540.8474509999996</c:v>
                </c:pt>
                <c:pt idx="9">
                  <c:v>9042.6015989999996</c:v>
                </c:pt>
                <c:pt idx="10">
                  <c:v>6378.8769220000004</c:v>
                </c:pt>
                <c:pt idx="11">
                  <c:v>7118.369713</c:v>
                </c:pt>
                <c:pt idx="12">
                  <c:v>7214.0095869999996</c:v>
                </c:pt>
                <c:pt idx="13">
                  <c:v>7002.7785860000004</c:v>
                </c:pt>
                <c:pt idx="14">
                  <c:v>4523.005048</c:v>
                </c:pt>
                <c:pt idx="15">
                  <c:v>4139.35628</c:v>
                </c:pt>
                <c:pt idx="16">
                  <c:v>4531.6720949999999</c:v>
                </c:pt>
                <c:pt idx="17">
                  <c:v>4873.4692519999999</c:v>
                </c:pt>
                <c:pt idx="18">
                  <c:v>5104.6053490000004</c:v>
                </c:pt>
                <c:pt idx="19">
                  <c:v>-26816.361560000001</c:v>
                </c:pt>
              </c:numCache>
            </c:numRef>
          </c:val>
        </c:ser>
        <c:ser>
          <c:idx val="2"/>
          <c:order val="3"/>
          <c:tx>
            <c:strRef>
              <c:f>'Diversity 3'!$A$1182</c:f>
              <c:strCache>
                <c:ptCount val="1"/>
              </c:strCache>
            </c:strRef>
          </c:tx>
          <c:marker>
            <c:symbol val="none"/>
          </c:marker>
          <c:val>
            <c:numRef>
              <c:f>'Diversity 3'!$B$1182:$U$1182</c:f>
              <c:numCache>
                <c:formatCode>0</c:formatCode>
                <c:ptCount val="20"/>
              </c:numCache>
            </c:numRef>
          </c:val>
        </c:ser>
        <c:ser>
          <c:idx val="3"/>
          <c:order val="4"/>
          <c:tx>
            <c:strRef>
              <c:f>'Diversity 3'!$A$1183</c:f>
              <c:strCache>
                <c:ptCount val="1"/>
              </c:strCache>
            </c:strRef>
          </c:tx>
          <c:marker>
            <c:symbol val="none"/>
          </c:marker>
          <c:val>
            <c:numRef>
              <c:f>'Diversity 3'!$B$1183:$U$1183</c:f>
              <c:numCache>
                <c:formatCode>0</c:formatCode>
                <c:ptCount val="20"/>
              </c:numCache>
            </c:numRef>
          </c:val>
        </c:ser>
        <c:ser>
          <c:idx val="4"/>
          <c:order val="5"/>
          <c:tx>
            <c:strRef>
              <c:f>'Diversity 3'!$A$1184</c:f>
              <c:strCache>
                <c:ptCount val="1"/>
              </c:strCache>
            </c:strRef>
          </c:tx>
          <c:marker>
            <c:symbol val="none"/>
          </c:marker>
          <c:val>
            <c:numRef>
              <c:f>'Diversity 3'!$B$1184:$U$1184</c:f>
              <c:numCache>
                <c:formatCode>0</c:formatCode>
                <c:ptCount val="20"/>
              </c:numCache>
            </c:numRef>
          </c:val>
        </c:ser>
        <c:ser>
          <c:idx val="5"/>
          <c:order val="6"/>
          <c:tx>
            <c:strRef>
              <c:f>'Diversity 3'!$A$1185</c:f>
              <c:strCache>
                <c:ptCount val="1"/>
              </c:strCache>
            </c:strRef>
          </c:tx>
          <c:marker>
            <c:symbol val="none"/>
          </c:marker>
          <c:val>
            <c:numRef>
              <c:f>'Diversity 3'!$B$1185:$U$1185</c:f>
              <c:numCache>
                <c:formatCode>0</c:formatCode>
                <c:ptCount val="20"/>
              </c:numCache>
            </c:numRef>
          </c:val>
        </c:ser>
        <c:ser>
          <c:idx val="6"/>
          <c:order val="7"/>
          <c:tx>
            <c:strRef>
              <c:f>'Diversity 3'!$A$1186</c:f>
              <c:strCache>
                <c:ptCount val="1"/>
              </c:strCache>
            </c:strRef>
          </c:tx>
          <c:marker>
            <c:symbol val="none"/>
          </c:marker>
          <c:val>
            <c:numRef>
              <c:f>'Diversity 3'!$B$1186:$U$1186</c:f>
              <c:numCache>
                <c:formatCode>0</c:formatCode>
                <c:ptCount val="20"/>
              </c:numCache>
            </c:numRef>
          </c:val>
        </c:ser>
        <c:marker val="1"/>
        <c:axId val="177227264"/>
        <c:axId val="177228800"/>
      </c:lineChart>
      <c:catAx>
        <c:axId val="177227264"/>
        <c:scaling>
          <c:orientation val="minMax"/>
        </c:scaling>
        <c:axPos val="b"/>
        <c:majorGridlines>
          <c:spPr>
            <a:ln>
              <a:solidFill>
                <a:schemeClr val="bg1">
                  <a:lumMod val="75000"/>
                </a:schemeClr>
              </a:solidFill>
              <a:prstDash val="sysDash"/>
            </a:ln>
          </c:spPr>
        </c:majorGridlines>
        <c:numFmt formatCode="0" sourceLinked="1"/>
        <c:tickLblPos val="nextTo"/>
        <c:txPr>
          <a:bodyPr rot="-5400000" vert="horz"/>
          <a:lstStyle/>
          <a:p>
            <a:pPr>
              <a:defRPr lang="en-GB"/>
            </a:pPr>
            <a:endParaRPr lang="en-US"/>
          </a:p>
        </c:txPr>
        <c:crossAx val="177228800"/>
        <c:crossesAt val="-1000"/>
        <c:auto val="1"/>
        <c:lblAlgn val="ctr"/>
        <c:lblOffset val="100"/>
      </c:catAx>
      <c:valAx>
        <c:axId val="177228800"/>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_-;\-* #,##0_-;_-* &quot;-&quot;??_-;_-@_-" sourceLinked="1"/>
        <c:tickLblPos val="nextTo"/>
        <c:txPr>
          <a:bodyPr/>
          <a:lstStyle/>
          <a:p>
            <a:pPr>
              <a:defRPr lang="en-GB"/>
            </a:pPr>
            <a:endParaRPr lang="en-US"/>
          </a:p>
        </c:txPr>
        <c:crossAx val="177227264"/>
        <c:crosses val="autoZero"/>
        <c:crossBetween val="between"/>
      </c:valAx>
      <c:spPr>
        <a:ln>
          <a:solidFill>
            <a:schemeClr val="bg1">
              <a:lumMod val="65000"/>
            </a:schemeClr>
          </a:solidFill>
        </a:ln>
      </c:spPr>
    </c:plotArea>
    <c:legend>
      <c:legendPos val="r"/>
      <c:layout>
        <c:manualLayout>
          <c:xMode val="edge"/>
          <c:yMode val="edge"/>
          <c:x val="0.8195841061939535"/>
          <c:y val="0.23930200809579277"/>
          <c:w val="0.15651022805947176"/>
          <c:h val="0.44909644280648969"/>
        </c:manualLayout>
      </c:layout>
      <c:txPr>
        <a:bodyPr/>
        <a:lstStyle/>
        <a:p>
          <a:pPr>
            <a:defRPr lang="en-GB" sz="9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6" l="0.70000000000000062" r="0.70000000000000062" t="0.75000000000000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224296222915321"/>
          <c:y val="5.1400554097404488E-2"/>
          <c:w val="0.84711748413434551"/>
          <c:h val="0.68185489206437477"/>
        </c:manualLayout>
      </c:layout>
      <c:lineChart>
        <c:grouping val="standard"/>
        <c:ser>
          <c:idx val="0"/>
          <c:order val="0"/>
          <c:tx>
            <c:strRef>
              <c:f>'Diversity 3'!$A$1210</c:f>
              <c:strCache>
                <c:ptCount val="1"/>
                <c:pt idx="0">
                  <c:v>Offshore South</c:v>
                </c:pt>
              </c:strCache>
            </c:strRef>
          </c:tx>
          <c:spPr>
            <a:ln>
              <a:solidFill>
                <a:schemeClr val="accent2"/>
              </a:solidFill>
            </a:ln>
          </c:spPr>
          <c:marker>
            <c:symbol val="none"/>
          </c:marker>
          <c:val>
            <c:numRef>
              <c:f>'Diversity 3'!$B$1210:$U$1210</c:f>
              <c:numCache>
                <c:formatCode>_-* #,##0_-;\-* #,##0_-;_-* "-"??_-;_-@_-</c:formatCode>
                <c:ptCount val="20"/>
                <c:pt idx="0">
                  <c:v>240.47394840000001</c:v>
                </c:pt>
                <c:pt idx="1">
                  <c:v>401.97206310000001</c:v>
                </c:pt>
                <c:pt idx="2">
                  <c:v>499.80553090000001</c:v>
                </c:pt>
                <c:pt idx="3">
                  <c:v>499.03543989999997</c:v>
                </c:pt>
                <c:pt idx="4">
                  <c:v>543.96958059999997</c:v>
                </c:pt>
                <c:pt idx="5">
                  <c:v>768.4577554</c:v>
                </c:pt>
                <c:pt idx="6">
                  <c:v>853.34379769999998</c:v>
                </c:pt>
                <c:pt idx="7">
                  <c:v>886.16422350000005</c:v>
                </c:pt>
                <c:pt idx="8">
                  <c:v>940.22427640000001</c:v>
                </c:pt>
                <c:pt idx="9">
                  <c:v>1060.0471010000001</c:v>
                </c:pt>
                <c:pt idx="10">
                  <c:v>996.2615462</c:v>
                </c:pt>
                <c:pt idx="11">
                  <c:v>1063.3970449999999</c:v>
                </c:pt>
                <c:pt idx="12">
                  <c:v>1113.2898709999999</c:v>
                </c:pt>
                <c:pt idx="13">
                  <c:v>1199.120848</c:v>
                </c:pt>
                <c:pt idx="14">
                  <c:v>1131.631907</c:v>
                </c:pt>
                <c:pt idx="15">
                  <c:v>1129.898046</c:v>
                </c:pt>
                <c:pt idx="16">
                  <c:v>1183.7249690000001</c:v>
                </c:pt>
                <c:pt idx="17">
                  <c:v>1229.563985</c:v>
                </c:pt>
                <c:pt idx="18">
                  <c:v>1273.8931070000001</c:v>
                </c:pt>
                <c:pt idx="19">
                  <c:v>1325.9001009999999</c:v>
                </c:pt>
              </c:numCache>
            </c:numRef>
          </c:val>
        </c:ser>
        <c:ser>
          <c:idx val="1"/>
          <c:order val="1"/>
          <c:tx>
            <c:strRef>
              <c:f>'Diversity 3'!$A$1211</c:f>
              <c:strCache>
                <c:ptCount val="1"/>
                <c:pt idx="0">
                  <c:v>Offshore Irish Sea</c:v>
                </c:pt>
              </c:strCache>
            </c:strRef>
          </c:tx>
          <c:spPr>
            <a:ln>
              <a:solidFill>
                <a:schemeClr val="tx2">
                  <a:lumMod val="60000"/>
                  <a:lumOff val="40000"/>
                </a:schemeClr>
              </a:solidFill>
            </a:ln>
          </c:spPr>
          <c:marker>
            <c:symbol val="none"/>
          </c:marker>
          <c:val>
            <c:numRef>
              <c:f>'Diversity 3'!$B$1211:$U$1211</c:f>
              <c:numCache>
                <c:formatCode>_-* #,##0_-;\-* #,##0_-;_-* "-"??_-;_-@_-</c:formatCode>
                <c:ptCount val="20"/>
                <c:pt idx="0">
                  <c:v>198.29614860000001</c:v>
                </c:pt>
                <c:pt idx="1">
                  <c:v>239.60309480000001</c:v>
                </c:pt>
                <c:pt idx="2">
                  <c:v>270.31280529999998</c:v>
                </c:pt>
                <c:pt idx="3">
                  <c:v>255.2582865</c:v>
                </c:pt>
                <c:pt idx="4">
                  <c:v>284.00831920000002</c:v>
                </c:pt>
                <c:pt idx="5">
                  <c:v>325.42332759999999</c:v>
                </c:pt>
                <c:pt idx="6">
                  <c:v>337.69493169999998</c:v>
                </c:pt>
                <c:pt idx="7">
                  <c:v>340.16514430000001</c:v>
                </c:pt>
                <c:pt idx="8">
                  <c:v>349.82089930000001</c:v>
                </c:pt>
                <c:pt idx="9">
                  <c:v>381.47663499999999</c:v>
                </c:pt>
                <c:pt idx="10">
                  <c:v>362.00430219999998</c:v>
                </c:pt>
                <c:pt idx="11">
                  <c:v>381.43460540000001</c:v>
                </c:pt>
                <c:pt idx="12">
                  <c:v>395.74075620000002</c:v>
                </c:pt>
                <c:pt idx="13">
                  <c:v>419.95823639999998</c:v>
                </c:pt>
                <c:pt idx="14">
                  <c:v>397.83070709999998</c:v>
                </c:pt>
                <c:pt idx="15">
                  <c:v>396.68139739999998</c:v>
                </c:pt>
                <c:pt idx="16">
                  <c:v>411.89110479999999</c:v>
                </c:pt>
                <c:pt idx="17">
                  <c:v>424.94939520000003</c:v>
                </c:pt>
                <c:pt idx="18">
                  <c:v>437.4322014</c:v>
                </c:pt>
                <c:pt idx="19">
                  <c:v>452.05067680000002</c:v>
                </c:pt>
              </c:numCache>
            </c:numRef>
          </c:val>
        </c:ser>
        <c:ser>
          <c:idx val="5"/>
          <c:order val="2"/>
          <c:tx>
            <c:strRef>
              <c:f>'Diversity 3'!$A$1212</c:f>
              <c:strCache>
                <c:ptCount val="1"/>
                <c:pt idx="0">
                  <c:v>Offshore E England</c:v>
                </c:pt>
              </c:strCache>
            </c:strRef>
          </c:tx>
          <c:marker>
            <c:symbol val="none"/>
          </c:marker>
          <c:val>
            <c:numRef>
              <c:f>'Diversity 3'!$B$1212:$U$1212</c:f>
              <c:numCache>
                <c:formatCode>_-* #,##0_-;\-* #,##0_-;_-* "-"??_-;_-@_-</c:formatCode>
                <c:ptCount val="20"/>
                <c:pt idx="0">
                  <c:v>-5.4532000000000002E-7</c:v>
                </c:pt>
                <c:pt idx="1">
                  <c:v>-6.6340600000000003E-7</c:v>
                </c:pt>
                <c:pt idx="2">
                  <c:v>-2.4250099999999998E-7</c:v>
                </c:pt>
                <c:pt idx="3">
                  <c:v>-35.550024860000001</c:v>
                </c:pt>
                <c:pt idx="4">
                  <c:v>132.05015850000001</c:v>
                </c:pt>
                <c:pt idx="5">
                  <c:v>198.4715353</c:v>
                </c:pt>
                <c:pt idx="6">
                  <c:v>245.43290039999999</c:v>
                </c:pt>
                <c:pt idx="7">
                  <c:v>267.20563190000001</c:v>
                </c:pt>
                <c:pt idx="8">
                  <c:v>290.76938130000002</c:v>
                </c:pt>
                <c:pt idx="9">
                  <c:v>344.40969150000001</c:v>
                </c:pt>
                <c:pt idx="10">
                  <c:v>320.62065769999998</c:v>
                </c:pt>
                <c:pt idx="11">
                  <c:v>351.04225220000001</c:v>
                </c:pt>
                <c:pt idx="12">
                  <c:v>374.49992689999999</c:v>
                </c:pt>
                <c:pt idx="13">
                  <c:v>411.83787469999999</c:v>
                </c:pt>
                <c:pt idx="14">
                  <c:v>384.34120719999999</c:v>
                </c:pt>
                <c:pt idx="15">
                  <c:v>384.82692329999998</c:v>
                </c:pt>
                <c:pt idx="16">
                  <c:v>407.57435609999999</c:v>
                </c:pt>
                <c:pt idx="17">
                  <c:v>427.34720779999998</c:v>
                </c:pt>
                <c:pt idx="18">
                  <c:v>446.3943281</c:v>
                </c:pt>
                <c:pt idx="19">
                  <c:v>468.61003649999998</c:v>
                </c:pt>
              </c:numCache>
            </c:numRef>
          </c:val>
        </c:ser>
        <c:ser>
          <c:idx val="6"/>
          <c:order val="3"/>
          <c:tx>
            <c:strRef>
              <c:f>'Diversity 3'!$A$1213</c:f>
              <c:strCache>
                <c:ptCount val="1"/>
                <c:pt idx="0">
                  <c:v>Offshore Scotland</c:v>
                </c:pt>
              </c:strCache>
            </c:strRef>
          </c:tx>
          <c:marker>
            <c:symbol val="none"/>
          </c:marker>
          <c:val>
            <c:numRef>
              <c:f>'Diversity 3'!$B$1213:$U$1213</c:f>
              <c:numCache>
                <c:formatCode>_-* #,##0_-;\-* #,##0_-;_-* "-"??_-;_-@_-</c:formatCode>
                <c:ptCount val="20"/>
                <c:pt idx="0">
                  <c:v>7.1180465850000001</c:v>
                </c:pt>
                <c:pt idx="1">
                  <c:v>7.1091477459999997</c:v>
                </c:pt>
                <c:pt idx="2">
                  <c:v>8.4426545120000007</c:v>
                </c:pt>
                <c:pt idx="3">
                  <c:v>-17.234690950000001</c:v>
                </c:pt>
                <c:pt idx="4">
                  <c:v>-4.3709224290000002</c:v>
                </c:pt>
                <c:pt idx="5">
                  <c:v>9.3424852230000006</c:v>
                </c:pt>
                <c:pt idx="6">
                  <c:v>16.74502962</c:v>
                </c:pt>
                <c:pt idx="7">
                  <c:v>20.59654317</c:v>
                </c:pt>
                <c:pt idx="8">
                  <c:v>24.734825789999999</c:v>
                </c:pt>
                <c:pt idx="9">
                  <c:v>36.962785099999998</c:v>
                </c:pt>
                <c:pt idx="10">
                  <c:v>32.505825639999998</c:v>
                </c:pt>
                <c:pt idx="11">
                  <c:v>40.333019329999999</c:v>
                </c:pt>
                <c:pt idx="12">
                  <c:v>45.982275270000002</c:v>
                </c:pt>
                <c:pt idx="13">
                  <c:v>55.586288799999998</c:v>
                </c:pt>
                <c:pt idx="14">
                  <c:v>49.770683849999998</c:v>
                </c:pt>
                <c:pt idx="15">
                  <c:v>50.425290109999999</c:v>
                </c:pt>
                <c:pt idx="16">
                  <c:v>56.260423009999997</c:v>
                </c:pt>
                <c:pt idx="17">
                  <c:v>61.41743743</c:v>
                </c:pt>
                <c:pt idx="18">
                  <c:v>66.156319479999993</c:v>
                </c:pt>
                <c:pt idx="19">
                  <c:v>71.859557420000002</c:v>
                </c:pt>
              </c:numCache>
            </c:numRef>
          </c:val>
        </c:ser>
        <c:ser>
          <c:idx val="7"/>
          <c:order val="4"/>
          <c:tx>
            <c:strRef>
              <c:f>'Diversity 3'!$A$1214</c:f>
              <c:strCache>
                <c:ptCount val="1"/>
              </c:strCache>
            </c:strRef>
          </c:tx>
          <c:marker>
            <c:symbol val="none"/>
          </c:marker>
          <c:val>
            <c:numRef>
              <c:f>'Diversity 3'!$B$1214:$U$1214</c:f>
              <c:numCache>
                <c:formatCode>0</c:formatCode>
                <c:ptCount val="20"/>
              </c:numCache>
            </c:numRef>
          </c:val>
        </c:ser>
        <c:ser>
          <c:idx val="8"/>
          <c:order val="5"/>
          <c:tx>
            <c:strRef>
              <c:f>'Diversity 3'!$A$1215</c:f>
              <c:strCache>
                <c:ptCount val="1"/>
                <c:pt idx="0">
                  <c:v>Existing</c:v>
                </c:pt>
              </c:strCache>
            </c:strRef>
          </c:tx>
          <c:marker>
            <c:symbol val="none"/>
          </c:marker>
          <c:val>
            <c:numRef>
              <c:f>'Diversity 3'!$B$1215:$U$1215</c:f>
              <c:numCache>
                <c:formatCode>_-* #,##0_-;\-* #,##0_-;_-* "-"??_-;_-@_-</c:formatCode>
                <c:ptCount val="20"/>
                <c:pt idx="0">
                  <c:v>2955.1172999999999</c:v>
                </c:pt>
                <c:pt idx="1">
                  <c:v>4266.0159100000001</c:v>
                </c:pt>
                <c:pt idx="2">
                  <c:v>6503.9758250000004</c:v>
                </c:pt>
                <c:pt idx="3">
                  <c:v>6094.6003179999998</c:v>
                </c:pt>
                <c:pt idx="4">
                  <c:v>5926.5729160000001</c:v>
                </c:pt>
                <c:pt idx="5">
                  <c:v>7160.2994390000003</c:v>
                </c:pt>
                <c:pt idx="6">
                  <c:v>7344.4594729999999</c:v>
                </c:pt>
                <c:pt idx="7">
                  <c:v>8192.8908489999994</c:v>
                </c:pt>
                <c:pt idx="8">
                  <c:v>7256.9776039999997</c:v>
                </c:pt>
                <c:pt idx="9">
                  <c:v>7140.6546710000002</c:v>
                </c:pt>
                <c:pt idx="10">
                  <c:v>5040.7527980000004</c:v>
                </c:pt>
                <c:pt idx="11">
                  <c:v>5304.8650029999999</c:v>
                </c:pt>
                <c:pt idx="12">
                  <c:v>5275.639948</c:v>
                </c:pt>
                <c:pt idx="13">
                  <c:v>4485.8826909999998</c:v>
                </c:pt>
                <c:pt idx="14">
                  <c:v>3404.1801260000002</c:v>
                </c:pt>
                <c:pt idx="15">
                  <c:v>3279.521424</c:v>
                </c:pt>
                <c:pt idx="16">
                  <c:v>3429.8145639999998</c:v>
                </c:pt>
                <c:pt idx="17">
                  <c:v>3591.805331</c:v>
                </c:pt>
                <c:pt idx="18">
                  <c:v>3656.3821910000001</c:v>
                </c:pt>
                <c:pt idx="19">
                  <c:v>3803.8034809999999</c:v>
                </c:pt>
              </c:numCache>
            </c:numRef>
          </c:val>
        </c:ser>
        <c:ser>
          <c:idx val="2"/>
          <c:order val="6"/>
          <c:tx>
            <c:strRef>
              <c:f>'Diversity 3'!$A$1216</c:f>
              <c:strCache>
                <c:ptCount val="1"/>
                <c:pt idx="0">
                  <c:v>New</c:v>
                </c:pt>
              </c:strCache>
            </c:strRef>
          </c:tx>
          <c:marker>
            <c:symbol val="none"/>
          </c:marker>
          <c:val>
            <c:numRef>
              <c:f>'Diversity 3'!$B$1216:$U$1216</c:f>
              <c:numCache>
                <c:formatCode>_-* #,##0_-;\-* #,##0_-;_-* "-"??_-;_-@_-</c:formatCode>
                <c:ptCount val="20"/>
                <c:pt idx="0">
                  <c:v>-39.480143349999999</c:v>
                </c:pt>
                <c:pt idx="1">
                  <c:v>-388.8469632</c:v>
                </c:pt>
                <c:pt idx="2">
                  <c:v>-290.88952260000002</c:v>
                </c:pt>
                <c:pt idx="3">
                  <c:v>-372.65025580000002</c:v>
                </c:pt>
                <c:pt idx="4">
                  <c:v>-341.24380780000001</c:v>
                </c:pt>
                <c:pt idx="5">
                  <c:v>71.074646549999997</c:v>
                </c:pt>
                <c:pt idx="6">
                  <c:v>471.705219</c:v>
                </c:pt>
                <c:pt idx="7">
                  <c:v>1133.8083509999999</c:v>
                </c:pt>
                <c:pt idx="8">
                  <c:v>1283.8698469999999</c:v>
                </c:pt>
                <c:pt idx="9">
                  <c:v>1901.9469280000001</c:v>
                </c:pt>
                <c:pt idx="10">
                  <c:v>1338.1241239999999</c:v>
                </c:pt>
                <c:pt idx="11">
                  <c:v>1813.5047099999999</c:v>
                </c:pt>
                <c:pt idx="12">
                  <c:v>1938.369639</c:v>
                </c:pt>
                <c:pt idx="13">
                  <c:v>2516.8958950000001</c:v>
                </c:pt>
                <c:pt idx="14">
                  <c:v>1118.824922</c:v>
                </c:pt>
                <c:pt idx="15">
                  <c:v>859.83485680000001</c:v>
                </c:pt>
                <c:pt idx="16">
                  <c:v>1101.8575310000001</c:v>
                </c:pt>
                <c:pt idx="17">
                  <c:v>1281.66392</c:v>
                </c:pt>
                <c:pt idx="18">
                  <c:v>1448.223158</c:v>
                </c:pt>
                <c:pt idx="19">
                  <c:v>-30620.16504</c:v>
                </c:pt>
              </c:numCache>
            </c:numRef>
          </c:val>
        </c:ser>
        <c:marker val="1"/>
        <c:axId val="177282048"/>
        <c:axId val="177304320"/>
      </c:lineChart>
      <c:catAx>
        <c:axId val="17728204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7304320"/>
        <c:crossesAt val="-1000"/>
        <c:auto val="1"/>
        <c:lblAlgn val="ctr"/>
        <c:lblOffset val="100"/>
      </c:catAx>
      <c:valAx>
        <c:axId val="177304320"/>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_-;\-* #,##0_-;_-* &quot;-&quot;??_-;_-@_-" sourceLinked="1"/>
        <c:tickLblPos val="nextTo"/>
        <c:txPr>
          <a:bodyPr/>
          <a:lstStyle/>
          <a:p>
            <a:pPr>
              <a:defRPr lang="en-GB"/>
            </a:pPr>
            <a:endParaRPr lang="en-US"/>
          </a:p>
        </c:txPr>
        <c:crossAx val="177282048"/>
        <c:crosses val="autoZero"/>
        <c:crossBetween val="between"/>
      </c:valAx>
      <c:spPr>
        <a:ln>
          <a:solidFill>
            <a:schemeClr val="bg1">
              <a:lumMod val="65000"/>
            </a:schemeClr>
          </a:solidFill>
        </a:ln>
      </c:spPr>
    </c:plotArea>
    <c:legend>
      <c:legendPos val="b"/>
      <c:spPr>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6" l="0.70000000000000062" r="0.70000000000000062" t="0.75000000000000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890851547222742"/>
          <c:y val="4.3667727374786122E-2"/>
          <c:w val="0.85210686029391025"/>
          <c:h val="0.82604077145224108"/>
        </c:manualLayout>
      </c:layout>
      <c:barChart>
        <c:barDir val="col"/>
        <c:grouping val="stacked"/>
        <c:ser>
          <c:idx val="0"/>
          <c:order val="0"/>
          <c:tx>
            <c:strRef>
              <c:f>'Diversity 3 50%'!$A$4</c:f>
              <c:strCache>
                <c:ptCount val="1"/>
                <c:pt idx="0">
                  <c:v>Planning</c:v>
                </c:pt>
              </c:strCache>
            </c:strRef>
          </c:tx>
          <c:cat>
            <c:numRef>
              <c:f>'Diversity 3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50%'!$B$4:$V$4</c:f>
              <c:numCache>
                <c:formatCode>_-* #,##0_-;\-* #,##0_-;_-* "-"??_-;_-@_-</c:formatCode>
                <c:ptCount val="21"/>
                <c:pt idx="0">
                  <c:v>4414.8999919999997</c:v>
                </c:pt>
                <c:pt idx="1">
                  <c:v>6909.4999889999999</c:v>
                </c:pt>
                <c:pt idx="2">
                  <c:v>13032.27376</c:v>
                </c:pt>
                <c:pt idx="3">
                  <c:v>12599.21566</c:v>
                </c:pt>
                <c:pt idx="4">
                  <c:v>32830.170819999999</c:v>
                </c:pt>
                <c:pt idx="5">
                  <c:v>33124.486859999997</c:v>
                </c:pt>
                <c:pt idx="6">
                  <c:v>31782.837189999998</c:v>
                </c:pt>
                <c:pt idx="7">
                  <c:v>35755.837200000002</c:v>
                </c:pt>
                <c:pt idx="8">
                  <c:v>39105.837200000002</c:v>
                </c:pt>
                <c:pt idx="9">
                  <c:v>37618.837200000002</c:v>
                </c:pt>
                <c:pt idx="10">
                  <c:v>8070.796636</c:v>
                </c:pt>
                <c:pt idx="11">
                  <c:v>2115.8372169999998</c:v>
                </c:pt>
                <c:pt idx="12">
                  <c:v>2115.837219</c:v>
                </c:pt>
                <c:pt idx="13">
                  <c:v>20.79663832</c:v>
                </c:pt>
                <c:pt idx="14">
                  <c:v>1.5E-5</c:v>
                </c:pt>
                <c:pt idx="15">
                  <c:v>1.7E-5</c:v>
                </c:pt>
                <c:pt idx="16">
                  <c:v>1.9000000000000001E-5</c:v>
                </c:pt>
                <c:pt idx="17">
                  <c:v>30800.00001</c:v>
                </c:pt>
                <c:pt idx="18">
                  <c:v>30900.00001</c:v>
                </c:pt>
                <c:pt idx="19">
                  <c:v>31200.00001</c:v>
                </c:pt>
                <c:pt idx="20">
                  <c:v>30900.00001</c:v>
                </c:pt>
              </c:numCache>
            </c:numRef>
          </c:val>
        </c:ser>
        <c:ser>
          <c:idx val="1"/>
          <c:order val="1"/>
          <c:tx>
            <c:strRef>
              <c:f>'Diversity 3 50%'!$A$5</c:f>
              <c:strCache>
                <c:ptCount val="1"/>
                <c:pt idx="0">
                  <c:v>Under construction</c:v>
                </c:pt>
              </c:strCache>
            </c:strRef>
          </c:tx>
          <c:cat>
            <c:numRef>
              <c:f>'Diversity 3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50%'!$B$5:$V$5</c:f>
              <c:numCache>
                <c:formatCode>_-* #,##0_-;\-* #,##0_-;_-* "-"??_-;_-@_-</c:formatCode>
                <c:ptCount val="21"/>
                <c:pt idx="0">
                  <c:v>0</c:v>
                </c:pt>
                <c:pt idx="1">
                  <c:v>3852.7</c:v>
                </c:pt>
                <c:pt idx="2">
                  <c:v>6865.9</c:v>
                </c:pt>
                <c:pt idx="3">
                  <c:v>5942.0878700000003</c:v>
                </c:pt>
                <c:pt idx="4">
                  <c:v>10305.81142</c:v>
                </c:pt>
                <c:pt idx="5">
                  <c:v>9585.4915299999993</c:v>
                </c:pt>
                <c:pt idx="6">
                  <c:v>7293.4051920000002</c:v>
                </c:pt>
                <c:pt idx="7">
                  <c:v>7525.8372090000003</c:v>
                </c:pt>
                <c:pt idx="8">
                  <c:v>11595.83721</c:v>
                </c:pt>
                <c:pt idx="9">
                  <c:v>17125.837210000002</c:v>
                </c:pt>
                <c:pt idx="10">
                  <c:v>19738.837210000002</c:v>
                </c:pt>
                <c:pt idx="11">
                  <c:v>16208.83721</c:v>
                </c:pt>
                <c:pt idx="12">
                  <c:v>14443.796630000001</c:v>
                </c:pt>
                <c:pt idx="13">
                  <c:v>10868.83721</c:v>
                </c:pt>
                <c:pt idx="14">
                  <c:v>2965.8372089999998</c:v>
                </c:pt>
                <c:pt idx="15">
                  <c:v>20.796626320000001</c:v>
                </c:pt>
                <c:pt idx="16">
                  <c:v>0</c:v>
                </c:pt>
                <c:pt idx="17">
                  <c:v>0</c:v>
                </c:pt>
                <c:pt idx="18">
                  <c:v>300</c:v>
                </c:pt>
                <c:pt idx="19">
                  <c:v>300</c:v>
                </c:pt>
                <c:pt idx="20">
                  <c:v>300</c:v>
                </c:pt>
              </c:numCache>
            </c:numRef>
          </c:val>
        </c:ser>
        <c:ser>
          <c:idx val="2"/>
          <c:order val="2"/>
          <c:tx>
            <c:strRef>
              <c:f>'Diversity 3 50%'!$A$6</c:f>
              <c:strCache>
                <c:ptCount val="1"/>
                <c:pt idx="0">
                  <c:v>Operational</c:v>
                </c:pt>
              </c:strCache>
            </c:strRef>
          </c:tx>
          <c:cat>
            <c:numRef>
              <c:f>'Diversity 3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50%'!$B$6:$V$6</c:f>
              <c:numCache>
                <c:formatCode>_-* #,##0_-;\-* #,##0_-;_-* "-"??_-;_-@_-</c:formatCode>
                <c:ptCount val="21"/>
                <c:pt idx="0">
                  <c:v>0</c:v>
                </c:pt>
                <c:pt idx="1">
                  <c:v>4488.5688980000004</c:v>
                </c:pt>
                <c:pt idx="2">
                  <c:v>5654.2422829999996</c:v>
                </c:pt>
                <c:pt idx="3">
                  <c:v>12442.80099</c:v>
                </c:pt>
                <c:pt idx="4">
                  <c:v>15489.47414</c:v>
                </c:pt>
                <c:pt idx="5">
                  <c:v>20851.912479999999</c:v>
                </c:pt>
                <c:pt idx="6">
                  <c:v>26117.482179999999</c:v>
                </c:pt>
                <c:pt idx="7">
                  <c:v>28011.789089999998</c:v>
                </c:pt>
                <c:pt idx="8">
                  <c:v>31009.94672</c:v>
                </c:pt>
                <c:pt idx="9">
                  <c:v>33182.511079999997</c:v>
                </c:pt>
                <c:pt idx="10">
                  <c:v>40246.85572</c:v>
                </c:pt>
                <c:pt idx="11">
                  <c:v>44254.163690000001</c:v>
                </c:pt>
                <c:pt idx="12">
                  <c:v>46528.29105</c:v>
                </c:pt>
                <c:pt idx="13">
                  <c:v>50697.763939999997</c:v>
                </c:pt>
                <c:pt idx="14">
                  <c:v>59136.076520000002</c:v>
                </c:pt>
                <c:pt idx="15">
                  <c:v>62597.597370000003</c:v>
                </c:pt>
                <c:pt idx="16">
                  <c:v>63322.33167</c:v>
                </c:pt>
                <c:pt idx="17">
                  <c:v>63967.78224</c:v>
                </c:pt>
                <c:pt idx="18">
                  <c:v>64792.235760000003</c:v>
                </c:pt>
                <c:pt idx="19">
                  <c:v>65406.937810000003</c:v>
                </c:pt>
                <c:pt idx="20">
                  <c:v>66188.327430000005</c:v>
                </c:pt>
              </c:numCache>
            </c:numRef>
          </c:val>
        </c:ser>
        <c:ser>
          <c:idx val="3"/>
          <c:order val="3"/>
          <c:tx>
            <c:strRef>
              <c:f>'Diversity 3 50%'!$A$7</c:f>
              <c:strCache>
                <c:ptCount val="1"/>
                <c:pt idx="0">
                  <c:v>(includes new embedded of)</c:v>
                </c:pt>
              </c:strCache>
            </c:strRef>
          </c:tx>
          <c:cat>
            <c:numRef>
              <c:f>'Diversity 3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50%'!$B$7:$V$7</c:f>
              <c:numCache>
                <c:formatCode>_-* #,##0_-;\-* #,##0_-;_-* "-"??_-;_-@_-</c:formatCode>
                <c:ptCount val="21"/>
                <c:pt idx="0">
                  <c:v>0</c:v>
                </c:pt>
                <c:pt idx="1">
                  <c:v>305.97214159999999</c:v>
                </c:pt>
                <c:pt idx="2">
                  <c:v>621.66907449999997</c:v>
                </c:pt>
                <c:pt idx="3">
                  <c:v>953.04292759999998</c:v>
                </c:pt>
                <c:pt idx="4">
                  <c:v>1316.8834790000001</c:v>
                </c:pt>
                <c:pt idx="5">
                  <c:v>1700.2794260000001</c:v>
                </c:pt>
                <c:pt idx="6">
                  <c:v>2118.2272320000002</c:v>
                </c:pt>
                <c:pt idx="7">
                  <c:v>2531.2900460000001</c:v>
                </c:pt>
                <c:pt idx="8">
                  <c:v>2973.6703699999998</c:v>
                </c:pt>
                <c:pt idx="9">
                  <c:v>3436.1868469999999</c:v>
                </c:pt>
                <c:pt idx="10">
                  <c:v>3888.805413</c:v>
                </c:pt>
                <c:pt idx="11">
                  <c:v>4336.6586829999997</c:v>
                </c:pt>
                <c:pt idx="12">
                  <c:v>4794.7319850000003</c:v>
                </c:pt>
                <c:pt idx="13">
                  <c:v>5264.5437460000003</c:v>
                </c:pt>
                <c:pt idx="14">
                  <c:v>5745.2732820000001</c:v>
                </c:pt>
                <c:pt idx="15">
                  <c:v>6226.1101129999997</c:v>
                </c:pt>
                <c:pt idx="16">
                  <c:v>6707.0553129999998</c:v>
                </c:pt>
                <c:pt idx="17">
                  <c:v>7188.1099649999996</c:v>
                </c:pt>
                <c:pt idx="18">
                  <c:v>7669.2751630000002</c:v>
                </c:pt>
                <c:pt idx="19">
                  <c:v>8150.5520139999999</c:v>
                </c:pt>
                <c:pt idx="20">
                  <c:v>8631.941632</c:v>
                </c:pt>
              </c:numCache>
            </c:numRef>
          </c:val>
        </c:ser>
        <c:overlap val="100"/>
        <c:axId val="164448512"/>
        <c:axId val="164466688"/>
      </c:barChart>
      <c:catAx>
        <c:axId val="16444851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64466688"/>
        <c:crosses val="autoZero"/>
        <c:auto val="1"/>
        <c:lblAlgn val="ctr"/>
        <c:lblOffset val="100"/>
      </c:catAx>
      <c:valAx>
        <c:axId val="16446668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64448512"/>
        <c:crosses val="autoZero"/>
        <c:crossBetween val="between"/>
      </c:valAx>
    </c:plotArea>
    <c:legend>
      <c:legendPos val="r"/>
      <c:layout>
        <c:manualLayout>
          <c:xMode val="edge"/>
          <c:yMode val="edge"/>
          <c:x val="0.12509325941535071"/>
          <c:y val="7.4568864732616424E-2"/>
          <c:w val="0.2737016716821129"/>
          <c:h val="0.28449027942303678"/>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1121" l="0.70000000000000062" r="0.70000000000000062" t="0.75000000000001121"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3503628733166209"/>
          <c:y val="4.3264503441494566E-2"/>
          <c:w val="0.85105689521779171"/>
          <c:h val="0.91347099311701052"/>
        </c:manualLayout>
      </c:layout>
      <c:barChart>
        <c:barDir val="col"/>
        <c:grouping val="stacked"/>
        <c:ser>
          <c:idx val="0"/>
          <c:order val="0"/>
          <c:tx>
            <c:strRef>
              <c:f>'Diversity 3 50%'!$A$10</c:f>
              <c:strCache>
                <c:ptCount val="1"/>
                <c:pt idx="0">
                  <c:v>Cumulative new build</c:v>
                </c:pt>
              </c:strCache>
            </c:strRef>
          </c:tx>
          <c:cat>
            <c:numRef>
              <c:f>'Diversity 3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50%'!$B$10:$U$10</c:f>
              <c:numCache>
                <c:formatCode>0</c:formatCode>
                <c:ptCount val="20"/>
                <c:pt idx="0">
                  <c:v>0</c:v>
                </c:pt>
                <c:pt idx="1">
                  <c:v>4488.5688980000004</c:v>
                </c:pt>
                <c:pt idx="2">
                  <c:v>5654.2422829999996</c:v>
                </c:pt>
                <c:pt idx="3">
                  <c:v>12442.80099</c:v>
                </c:pt>
                <c:pt idx="4">
                  <c:v>15489.47414</c:v>
                </c:pt>
                <c:pt idx="5">
                  <c:v>20851.912479999999</c:v>
                </c:pt>
                <c:pt idx="6">
                  <c:v>26117.482179999999</c:v>
                </c:pt>
                <c:pt idx="7">
                  <c:v>28011.789089999998</c:v>
                </c:pt>
                <c:pt idx="8">
                  <c:v>31009.94672</c:v>
                </c:pt>
                <c:pt idx="9">
                  <c:v>33182.511079999997</c:v>
                </c:pt>
                <c:pt idx="10">
                  <c:v>40246.85572</c:v>
                </c:pt>
                <c:pt idx="11">
                  <c:v>44254.163690000001</c:v>
                </c:pt>
                <c:pt idx="12">
                  <c:v>46528.29105</c:v>
                </c:pt>
                <c:pt idx="13">
                  <c:v>50697.763939999997</c:v>
                </c:pt>
                <c:pt idx="14">
                  <c:v>59136.076520000002</c:v>
                </c:pt>
                <c:pt idx="15">
                  <c:v>62597.597370000003</c:v>
                </c:pt>
                <c:pt idx="16">
                  <c:v>63322.33167</c:v>
                </c:pt>
                <c:pt idx="17">
                  <c:v>63967.78224</c:v>
                </c:pt>
                <c:pt idx="18">
                  <c:v>64792.235760000003</c:v>
                </c:pt>
                <c:pt idx="19">
                  <c:v>65406.937810000003</c:v>
                </c:pt>
              </c:numCache>
            </c:numRef>
          </c:val>
        </c:ser>
        <c:ser>
          <c:idx val="1"/>
          <c:order val="1"/>
          <c:tx>
            <c:strRef>
              <c:f>'Diversity 3 50%'!$A$11</c:f>
              <c:strCache>
                <c:ptCount val="1"/>
                <c:pt idx="0">
                  <c:v>Cumulative retirements</c:v>
                </c:pt>
              </c:strCache>
            </c:strRef>
          </c:tx>
          <c:cat>
            <c:numRef>
              <c:f>'Diversity 3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50%'!$B$11:$U$11</c:f>
              <c:numCache>
                <c:formatCode>0</c:formatCode>
                <c:ptCount val="20"/>
                <c:pt idx="0">
                  <c:v>0</c:v>
                </c:pt>
                <c:pt idx="1">
                  <c:v>-551.00000199999999</c:v>
                </c:pt>
                <c:pt idx="2">
                  <c:v>-9022.0000020000007</c:v>
                </c:pt>
                <c:pt idx="3">
                  <c:v>-11191.00007</c:v>
                </c:pt>
                <c:pt idx="4">
                  <c:v>-14036.00007</c:v>
                </c:pt>
                <c:pt idx="5">
                  <c:v>-17069.500039999999</c:v>
                </c:pt>
                <c:pt idx="6">
                  <c:v>-23424.000039999999</c:v>
                </c:pt>
                <c:pt idx="7">
                  <c:v>-23939.000029999999</c:v>
                </c:pt>
                <c:pt idx="8">
                  <c:v>-25685.000019999999</c:v>
                </c:pt>
                <c:pt idx="9">
                  <c:v>-28995.000019999999</c:v>
                </c:pt>
                <c:pt idx="10">
                  <c:v>-30565.000019999999</c:v>
                </c:pt>
                <c:pt idx="11">
                  <c:v>-35467.000019999999</c:v>
                </c:pt>
                <c:pt idx="12">
                  <c:v>-37934.000019999999</c:v>
                </c:pt>
                <c:pt idx="13">
                  <c:v>-44053.000010000003</c:v>
                </c:pt>
                <c:pt idx="14">
                  <c:v>-46276.000010000003</c:v>
                </c:pt>
                <c:pt idx="15">
                  <c:v>-47895.000010000003</c:v>
                </c:pt>
                <c:pt idx="16">
                  <c:v>-49725.000010000003</c:v>
                </c:pt>
                <c:pt idx="17">
                  <c:v>-49725.000010000003</c:v>
                </c:pt>
                <c:pt idx="18">
                  <c:v>-49725.000010000003</c:v>
                </c:pt>
                <c:pt idx="19">
                  <c:v>-49725.000010000003</c:v>
                </c:pt>
              </c:numCache>
            </c:numRef>
          </c:val>
        </c:ser>
        <c:overlap val="100"/>
        <c:axId val="164485376"/>
        <c:axId val="177672192"/>
      </c:barChart>
      <c:lineChart>
        <c:grouping val="standard"/>
        <c:ser>
          <c:idx val="2"/>
          <c:order val="2"/>
          <c:tx>
            <c:strRef>
              <c:f>'Diversity 3 50%'!$A$12</c:f>
              <c:strCache>
                <c:ptCount val="1"/>
                <c:pt idx="0">
                  <c:v>Cumulative net</c:v>
                </c:pt>
              </c:strCache>
            </c:strRef>
          </c:tx>
          <c:marker>
            <c:symbol val="none"/>
          </c:marker>
          <c:cat>
            <c:numRef>
              <c:f>'Diversity 3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50%'!$B$12:$U$12</c:f>
              <c:numCache>
                <c:formatCode>0</c:formatCode>
                <c:ptCount val="20"/>
                <c:pt idx="0">
                  <c:v>3937.2688979999998</c:v>
                </c:pt>
                <c:pt idx="1">
                  <c:v>-3368.05771</c:v>
                </c:pt>
                <c:pt idx="2">
                  <c:v>1251.500996</c:v>
                </c:pt>
                <c:pt idx="3">
                  <c:v>1453.1741500000001</c:v>
                </c:pt>
                <c:pt idx="4">
                  <c:v>3782.1124970000001</c:v>
                </c:pt>
                <c:pt idx="5">
                  <c:v>2693.1822010000001</c:v>
                </c:pt>
                <c:pt idx="6">
                  <c:v>4072.4891120000002</c:v>
                </c:pt>
                <c:pt idx="7">
                  <c:v>5324.6467519999997</c:v>
                </c:pt>
                <c:pt idx="8">
                  <c:v>4187.2111150000001</c:v>
                </c:pt>
                <c:pt idx="9">
                  <c:v>9681.5557520000002</c:v>
                </c:pt>
                <c:pt idx="10">
                  <c:v>8786.8637220000001</c:v>
                </c:pt>
                <c:pt idx="11">
                  <c:v>8593.9910889999992</c:v>
                </c:pt>
                <c:pt idx="12">
                  <c:v>6644.4639969999998</c:v>
                </c:pt>
                <c:pt idx="13">
                  <c:v>12859.77657</c:v>
                </c:pt>
                <c:pt idx="14">
                  <c:v>14702.297430000001</c:v>
                </c:pt>
                <c:pt idx="15">
                  <c:v>13597.031730000001</c:v>
                </c:pt>
                <c:pt idx="16">
                  <c:v>14242.4823</c:v>
                </c:pt>
                <c:pt idx="17">
                  <c:v>15066.935820000001</c:v>
                </c:pt>
                <c:pt idx="18">
                  <c:v>15681.63787</c:v>
                </c:pt>
                <c:pt idx="19">
                  <c:v>12833.02749</c:v>
                </c:pt>
              </c:numCache>
            </c:numRef>
          </c:val>
        </c:ser>
        <c:marker val="1"/>
        <c:axId val="164485376"/>
        <c:axId val="177672192"/>
      </c:lineChart>
      <c:catAx>
        <c:axId val="164485376"/>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lang="en-GB"/>
            </a:pPr>
            <a:endParaRPr lang="en-US"/>
          </a:p>
        </c:txPr>
        <c:crossAx val="177672192"/>
        <c:crosses val="autoZero"/>
        <c:auto val="1"/>
        <c:lblAlgn val="ctr"/>
        <c:lblOffset val="100"/>
      </c:catAx>
      <c:valAx>
        <c:axId val="177672192"/>
        <c:scaling>
          <c:orientation val="minMax"/>
          <c:max val="80000"/>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64485376"/>
        <c:crosses val="autoZero"/>
        <c:crossBetween val="between"/>
      </c:valAx>
    </c:plotArea>
    <c:legend>
      <c:legendPos val="r"/>
      <c:layout>
        <c:manualLayout>
          <c:xMode val="edge"/>
          <c:yMode val="edge"/>
          <c:x val="0.15212288488428471"/>
          <c:y val="6.2561958516247407E-2"/>
          <c:w val="0.32430555290411489"/>
          <c:h val="0.20624253826678746"/>
        </c:manualLayout>
      </c:layout>
      <c:spPr>
        <a:solidFill>
          <a:sysClr val="window" lastClr="FFFFFF"/>
        </a:solidFill>
        <a:ln>
          <a:solidFill>
            <a:schemeClr val="bg1">
              <a:lumMod val="75000"/>
            </a:schemeClr>
          </a:solidFill>
        </a:ln>
      </c:spPr>
      <c:txPr>
        <a:bodyPr/>
        <a:lstStyle/>
        <a:p>
          <a:pPr>
            <a:defRPr lang="en-GB" sz="10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3"/>
          <c:order val="0"/>
          <c:tx>
            <c:strRef>
              <c:f>'Diversity 3 50%'!$A$41</c:f>
              <c:strCache>
                <c:ptCount val="1"/>
                <c:pt idx="0">
                  <c:v>Capacity margin</c:v>
                </c:pt>
              </c:strCache>
            </c:strRef>
          </c:tx>
          <c:marker>
            <c:symbol val="none"/>
          </c:marker>
          <c:cat>
            <c:numRef>
              <c:f>'Diversity 3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50%'!$B$41:$V$41</c:f>
              <c:numCache>
                <c:formatCode>0%</c:formatCode>
                <c:ptCount val="21"/>
                <c:pt idx="0">
                  <c:v>0.50644668800000003</c:v>
                </c:pt>
                <c:pt idx="1">
                  <c:v>0.54170358600000001</c:v>
                </c:pt>
                <c:pt idx="2">
                  <c:v>0.40945786899999997</c:v>
                </c:pt>
                <c:pt idx="3">
                  <c:v>0.484637335</c:v>
                </c:pt>
                <c:pt idx="4">
                  <c:v>0.48394105199999998</c:v>
                </c:pt>
                <c:pt idx="5">
                  <c:v>0.52231300199999997</c:v>
                </c:pt>
                <c:pt idx="6">
                  <c:v>0.511748537</c:v>
                </c:pt>
                <c:pt idx="7">
                  <c:v>0.54981515800000003</c:v>
                </c:pt>
                <c:pt idx="8">
                  <c:v>0.56104190799999998</c:v>
                </c:pt>
                <c:pt idx="9">
                  <c:v>0.54559723800000004</c:v>
                </c:pt>
                <c:pt idx="10">
                  <c:v>0.63147399599999998</c:v>
                </c:pt>
                <c:pt idx="11">
                  <c:v>0.61663155999999997</c:v>
                </c:pt>
                <c:pt idx="12">
                  <c:v>0.60017668899999999</c:v>
                </c:pt>
                <c:pt idx="13">
                  <c:v>0.55295696800000005</c:v>
                </c:pt>
                <c:pt idx="14">
                  <c:v>0.66531173799999999</c:v>
                </c:pt>
                <c:pt idx="15">
                  <c:v>0.68010642399999999</c:v>
                </c:pt>
                <c:pt idx="16">
                  <c:v>0.64348210299999997</c:v>
                </c:pt>
                <c:pt idx="17">
                  <c:v>0.63115344799999995</c:v>
                </c:pt>
                <c:pt idx="18">
                  <c:v>0.62567211</c:v>
                </c:pt>
                <c:pt idx="19">
                  <c:v>0.61247766999999997</c:v>
                </c:pt>
                <c:pt idx="20">
                  <c:v>0.55479486499999997</c:v>
                </c:pt>
              </c:numCache>
            </c:numRef>
          </c:val>
        </c:ser>
        <c:ser>
          <c:idx val="0"/>
          <c:order val="1"/>
          <c:tx>
            <c:strRef>
              <c:f>'Diversity 3 50%'!$A$42</c:f>
              <c:strCache>
                <c:ptCount val="1"/>
                <c:pt idx="0">
                  <c:v>De-rated capacity margin</c:v>
                </c:pt>
              </c:strCache>
            </c:strRef>
          </c:tx>
          <c:marker>
            <c:symbol val="none"/>
          </c:marker>
          <c:val>
            <c:numRef>
              <c:f>'Diversity 3 50%'!$B$42:$V$42</c:f>
              <c:numCache>
                <c:formatCode>0%</c:formatCode>
                <c:ptCount val="21"/>
                <c:pt idx="0">
                  <c:v>0.25100873899999998</c:v>
                </c:pt>
                <c:pt idx="1">
                  <c:v>0.25176767100000003</c:v>
                </c:pt>
                <c:pt idx="2">
                  <c:v>0.12171555100000001</c:v>
                </c:pt>
                <c:pt idx="3">
                  <c:v>0.156712721</c:v>
                </c:pt>
                <c:pt idx="4">
                  <c:v>0.13397957099999999</c:v>
                </c:pt>
                <c:pt idx="5">
                  <c:v>0.13269520300000001</c:v>
                </c:pt>
                <c:pt idx="6">
                  <c:v>5.7901702999999999E-2</c:v>
                </c:pt>
                <c:pt idx="7">
                  <c:v>5.6335325999999998E-2</c:v>
                </c:pt>
                <c:pt idx="8">
                  <c:v>6.5032357999999998E-2</c:v>
                </c:pt>
                <c:pt idx="9">
                  <c:v>3.6090947999999998E-2</c:v>
                </c:pt>
                <c:pt idx="10">
                  <c:v>0.111886202</c:v>
                </c:pt>
                <c:pt idx="11">
                  <c:v>8.4584248000000001E-2</c:v>
                </c:pt>
                <c:pt idx="12">
                  <c:v>6.9099891999999996E-2</c:v>
                </c:pt>
                <c:pt idx="13">
                  <c:v>2.7565813000000002E-2</c:v>
                </c:pt>
                <c:pt idx="14">
                  <c:v>0.113257779</c:v>
                </c:pt>
                <c:pt idx="15">
                  <c:v>0.12684179700000001</c:v>
                </c:pt>
                <c:pt idx="16">
                  <c:v>9.3037947999999995E-2</c:v>
                </c:pt>
                <c:pt idx="17">
                  <c:v>8.3420105999999994E-2</c:v>
                </c:pt>
                <c:pt idx="18">
                  <c:v>7.6842855000000002E-2</c:v>
                </c:pt>
                <c:pt idx="19">
                  <c:v>6.6976324000000004E-2</c:v>
                </c:pt>
                <c:pt idx="20">
                  <c:v>1.5755232000000001E-2</c:v>
                </c:pt>
              </c:numCache>
            </c:numRef>
          </c:val>
        </c:ser>
        <c:ser>
          <c:idx val="1"/>
          <c:order val="2"/>
          <c:tx>
            <c:strRef>
              <c:f>'Diversity 3 50%'!$A$49</c:f>
              <c:strCache>
                <c:ptCount val="1"/>
                <c:pt idx="0">
                  <c:v>Energy margin</c:v>
                </c:pt>
              </c:strCache>
            </c:strRef>
          </c:tx>
          <c:marker>
            <c:symbol val="none"/>
          </c:marker>
          <c:val>
            <c:numRef>
              <c:f>'Diversity 3 50%'!$B$49:$V$49</c:f>
              <c:numCache>
                <c:formatCode>0%</c:formatCode>
                <c:ptCount val="21"/>
                <c:pt idx="0">
                  <c:v>0.68526513099999997</c:v>
                </c:pt>
                <c:pt idx="1">
                  <c:v>0.70969932099999999</c:v>
                </c:pt>
                <c:pt idx="2">
                  <c:v>0.58733638200000005</c:v>
                </c:pt>
                <c:pt idx="3">
                  <c:v>0.66676713099999996</c:v>
                </c:pt>
                <c:pt idx="4">
                  <c:v>0.66900448000000001</c:v>
                </c:pt>
                <c:pt idx="5">
                  <c:v>0.436886791</c:v>
                </c:pt>
                <c:pt idx="6">
                  <c:v>0.436211448</c:v>
                </c:pt>
                <c:pt idx="7">
                  <c:v>0.45161320700000002</c:v>
                </c:pt>
                <c:pt idx="8">
                  <c:v>0.47561679099999998</c:v>
                </c:pt>
                <c:pt idx="9">
                  <c:v>0.41304685400000002</c:v>
                </c:pt>
                <c:pt idx="10">
                  <c:v>0.54505199100000001</c:v>
                </c:pt>
                <c:pt idx="11">
                  <c:v>0.53607580700000002</c:v>
                </c:pt>
                <c:pt idx="12">
                  <c:v>0.53276101899999995</c:v>
                </c:pt>
                <c:pt idx="13">
                  <c:v>0.53000547200000003</c:v>
                </c:pt>
                <c:pt idx="14">
                  <c:v>0.665294473</c:v>
                </c:pt>
                <c:pt idx="15">
                  <c:v>0.68534110199999998</c:v>
                </c:pt>
                <c:pt idx="16">
                  <c:v>0.63748102699999998</c:v>
                </c:pt>
                <c:pt idx="17">
                  <c:v>0.62361992300000002</c:v>
                </c:pt>
                <c:pt idx="18">
                  <c:v>0.61489799499999998</c:v>
                </c:pt>
                <c:pt idx="19">
                  <c:v>0.60053808399999997</c:v>
                </c:pt>
                <c:pt idx="20">
                  <c:v>0.52705756299999995</c:v>
                </c:pt>
              </c:numCache>
            </c:numRef>
          </c:val>
        </c:ser>
        <c:marker val="1"/>
        <c:axId val="177711744"/>
        <c:axId val="177717632"/>
      </c:lineChart>
      <c:catAx>
        <c:axId val="17771174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7717632"/>
        <c:crosses val="autoZero"/>
        <c:auto val="1"/>
        <c:lblAlgn val="ctr"/>
        <c:lblOffset val="100"/>
      </c:catAx>
      <c:valAx>
        <c:axId val="177717632"/>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7711744"/>
        <c:crosses val="autoZero"/>
        <c:crossBetween val="between"/>
      </c:valAx>
    </c:plotArea>
    <c:legend>
      <c:legendPos val="b"/>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66" l="0.70000000000000062" r="0.70000000000000062" t="0.7500000000000096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'Status Quo'!$A$938</c:f>
              <c:strCache>
                <c:ptCount val="1"/>
                <c:pt idx="0">
                  <c:v>Gas</c:v>
                </c:pt>
              </c:strCache>
            </c:strRef>
          </c:tx>
          <c:cat>
            <c:numRef>
              <c:f>'Status Quo'!$B$937:$U$937</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Quo'!$B$938:$U$938</c:f>
              <c:numCache>
                <c:formatCode>_-* #,##0_-;\-* #,##0_-;_-* "-"??_-;_-@_-</c:formatCode>
                <c:ptCount val="20"/>
                <c:pt idx="0">
                  <c:v>0</c:v>
                </c:pt>
                <c:pt idx="1">
                  <c:v>0</c:v>
                </c:pt>
                <c:pt idx="2">
                  <c:v>-1231.999998</c:v>
                </c:pt>
                <c:pt idx="3">
                  <c:v>-2011.999998</c:v>
                </c:pt>
                <c:pt idx="4">
                  <c:v>-2011.999998</c:v>
                </c:pt>
                <c:pt idx="5">
                  <c:v>-2411.9999969999999</c:v>
                </c:pt>
                <c:pt idx="6">
                  <c:v>-2411.9999969999999</c:v>
                </c:pt>
                <c:pt idx="7">
                  <c:v>-3076.999996</c:v>
                </c:pt>
                <c:pt idx="8">
                  <c:v>-3076.999996</c:v>
                </c:pt>
                <c:pt idx="9">
                  <c:v>-3976.9999950000001</c:v>
                </c:pt>
                <c:pt idx="10">
                  <c:v>-4786.9999939999998</c:v>
                </c:pt>
                <c:pt idx="11">
                  <c:v>-6070.999992</c:v>
                </c:pt>
                <c:pt idx="12">
                  <c:v>-6586.9999909999997</c:v>
                </c:pt>
                <c:pt idx="13">
                  <c:v>-8211.9999860000007</c:v>
                </c:pt>
                <c:pt idx="14">
                  <c:v>-10306.999980000001</c:v>
                </c:pt>
                <c:pt idx="15">
                  <c:v>-11406.999980000001</c:v>
                </c:pt>
                <c:pt idx="16">
                  <c:v>-13564.999980000001</c:v>
                </c:pt>
                <c:pt idx="17">
                  <c:v>-13564.999980000001</c:v>
                </c:pt>
                <c:pt idx="18">
                  <c:v>-13564.999980000001</c:v>
                </c:pt>
                <c:pt idx="19">
                  <c:v>-13564.999980000001</c:v>
                </c:pt>
              </c:numCache>
            </c:numRef>
          </c:val>
        </c:ser>
        <c:ser>
          <c:idx val="1"/>
          <c:order val="1"/>
          <c:tx>
            <c:strRef>
              <c:f>'Status Quo'!$A$939</c:f>
              <c:strCache>
                <c:ptCount val="1"/>
                <c:pt idx="0">
                  <c:v>Coal</c:v>
                </c:pt>
              </c:strCache>
            </c:strRef>
          </c:tx>
          <c:cat>
            <c:numRef>
              <c:f>'Status Quo'!$B$937:$U$937</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Quo'!$B$939:$U$939</c:f>
              <c:numCache>
                <c:formatCode>_-* #,##0_-;\-* #,##0_-;_-* "-"??_-;_-@_-</c:formatCode>
                <c:ptCount val="20"/>
                <c:pt idx="0">
                  <c:v>0</c:v>
                </c:pt>
                <c:pt idx="1">
                  <c:v>-551</c:v>
                </c:pt>
                <c:pt idx="2">
                  <c:v>-4786.9999969999999</c:v>
                </c:pt>
                <c:pt idx="3">
                  <c:v>-6107.9999950000001</c:v>
                </c:pt>
                <c:pt idx="4">
                  <c:v>-8428.9999929999994</c:v>
                </c:pt>
                <c:pt idx="5">
                  <c:v>-9893.4999929999994</c:v>
                </c:pt>
                <c:pt idx="6">
                  <c:v>-15437.99999</c:v>
                </c:pt>
                <c:pt idx="7">
                  <c:v>-15437.99999</c:v>
                </c:pt>
                <c:pt idx="8">
                  <c:v>-16008.99999</c:v>
                </c:pt>
                <c:pt idx="9">
                  <c:v>-16008.99999</c:v>
                </c:pt>
                <c:pt idx="10">
                  <c:v>-17777.99999</c:v>
                </c:pt>
                <c:pt idx="11">
                  <c:v>-19764.99999</c:v>
                </c:pt>
                <c:pt idx="12">
                  <c:v>-19764.99999</c:v>
                </c:pt>
                <c:pt idx="13">
                  <c:v>-23711.999980000001</c:v>
                </c:pt>
                <c:pt idx="14">
                  <c:v>-23711.999980000001</c:v>
                </c:pt>
                <c:pt idx="15">
                  <c:v>-23711.999980000001</c:v>
                </c:pt>
                <c:pt idx="16">
                  <c:v>-23711.999980000001</c:v>
                </c:pt>
                <c:pt idx="17">
                  <c:v>-23711.999980000001</c:v>
                </c:pt>
                <c:pt idx="18">
                  <c:v>-23711.999980000001</c:v>
                </c:pt>
                <c:pt idx="19">
                  <c:v>-23711.999980000001</c:v>
                </c:pt>
              </c:numCache>
            </c:numRef>
          </c:val>
        </c:ser>
        <c:ser>
          <c:idx val="2"/>
          <c:order val="2"/>
          <c:tx>
            <c:strRef>
              <c:f>'Status Quo'!$A$940</c:f>
              <c:strCache>
                <c:ptCount val="1"/>
                <c:pt idx="0">
                  <c:v>Oil</c:v>
                </c:pt>
              </c:strCache>
            </c:strRef>
          </c:tx>
          <c:spPr>
            <a:solidFill>
              <a:schemeClr val="tx1"/>
            </a:solidFill>
          </c:spPr>
          <c:cat>
            <c:numRef>
              <c:f>'Status Quo'!$B$937:$U$937</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Quo'!$B$940:$U$940</c:f>
              <c:numCache>
                <c:formatCode>_-* #,##0_-;\-* #,##0_-;_-* "-"??_-;_-@_-</c:formatCode>
                <c:ptCount val="20"/>
                <c:pt idx="0">
                  <c:v>0</c:v>
                </c:pt>
                <c:pt idx="1">
                  <c:v>0</c:v>
                </c:pt>
                <c:pt idx="2">
                  <c:v>-2387.9999990000001</c:v>
                </c:pt>
                <c:pt idx="3">
                  <c:v>-2387.9999990000001</c:v>
                </c:pt>
                <c:pt idx="4">
                  <c:v>-2387.9999990000001</c:v>
                </c:pt>
                <c:pt idx="5">
                  <c:v>-3262.9999969999999</c:v>
                </c:pt>
                <c:pt idx="6">
                  <c:v>-3262.9999969999999</c:v>
                </c:pt>
                <c:pt idx="7">
                  <c:v>-3262.9999969999999</c:v>
                </c:pt>
                <c:pt idx="8">
                  <c:v>-3262.9999969999999</c:v>
                </c:pt>
                <c:pt idx="9">
                  <c:v>-3262.9999969999999</c:v>
                </c:pt>
                <c:pt idx="10">
                  <c:v>-3262.9999969999999</c:v>
                </c:pt>
                <c:pt idx="11">
                  <c:v>-3262.9999969999999</c:v>
                </c:pt>
                <c:pt idx="12">
                  <c:v>-3262.9999969999999</c:v>
                </c:pt>
                <c:pt idx="13">
                  <c:v>-3262.9999969999999</c:v>
                </c:pt>
                <c:pt idx="14">
                  <c:v>-3262.9999969999999</c:v>
                </c:pt>
                <c:pt idx="15">
                  <c:v>-3262.9999969999999</c:v>
                </c:pt>
                <c:pt idx="16">
                  <c:v>-3262.9999969999999</c:v>
                </c:pt>
                <c:pt idx="17">
                  <c:v>-3262.9999969999999</c:v>
                </c:pt>
                <c:pt idx="18">
                  <c:v>-3262.9999969999999</c:v>
                </c:pt>
                <c:pt idx="19">
                  <c:v>-3262.9999969999999</c:v>
                </c:pt>
              </c:numCache>
            </c:numRef>
          </c:val>
        </c:ser>
        <c:ser>
          <c:idx val="3"/>
          <c:order val="3"/>
          <c:tx>
            <c:strRef>
              <c:f>'Status Quo'!$A$941</c:f>
              <c:strCache>
                <c:ptCount val="1"/>
                <c:pt idx="0">
                  <c:v>OCGT</c:v>
                </c:pt>
              </c:strCache>
            </c:strRef>
          </c:tx>
          <c:spPr>
            <a:solidFill>
              <a:srgbClr val="CC00CC"/>
            </a:solidFill>
          </c:spPr>
          <c:cat>
            <c:numRef>
              <c:f>'Status Quo'!$B$937:$U$937</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Quo'!$B$941:$U$941</c:f>
              <c:numCache>
                <c:formatCode>_-* #,##0_-;\-* #,##0_-;_-* "-"??_-;_-@_-</c:formatCode>
                <c:ptCount val="20"/>
                <c:pt idx="0">
                  <c:v>0</c:v>
                </c:pt>
                <c:pt idx="1">
                  <c:v>0</c:v>
                </c:pt>
                <c:pt idx="2">
                  <c:v>0</c:v>
                </c:pt>
                <c:pt idx="3">
                  <c:v>-67.999999000000003</c:v>
                </c:pt>
                <c:pt idx="4">
                  <c:v>-101.99999800000001</c:v>
                </c:pt>
                <c:pt idx="5">
                  <c:v>-395.99999400000002</c:v>
                </c:pt>
                <c:pt idx="6">
                  <c:v>-395.99999400000002</c:v>
                </c:pt>
                <c:pt idx="7">
                  <c:v>-395.99999400000002</c:v>
                </c:pt>
                <c:pt idx="8">
                  <c:v>-395.99999400000002</c:v>
                </c:pt>
                <c:pt idx="9">
                  <c:v>-395.99999400000002</c:v>
                </c:pt>
                <c:pt idx="10">
                  <c:v>-395.99999400000002</c:v>
                </c:pt>
                <c:pt idx="11">
                  <c:v>-395.99999400000002</c:v>
                </c:pt>
                <c:pt idx="12">
                  <c:v>-395.99999400000002</c:v>
                </c:pt>
                <c:pt idx="13">
                  <c:v>-554.99999000000003</c:v>
                </c:pt>
                <c:pt idx="14">
                  <c:v>-554.99999000000003</c:v>
                </c:pt>
                <c:pt idx="15">
                  <c:v>-554.99999000000003</c:v>
                </c:pt>
                <c:pt idx="16">
                  <c:v>-554.99999000000003</c:v>
                </c:pt>
                <c:pt idx="17">
                  <c:v>-554.99999000000003</c:v>
                </c:pt>
                <c:pt idx="18">
                  <c:v>-554.99999000000003</c:v>
                </c:pt>
                <c:pt idx="19">
                  <c:v>-554.99999000000003</c:v>
                </c:pt>
              </c:numCache>
            </c:numRef>
          </c:val>
        </c:ser>
        <c:ser>
          <c:idx val="4"/>
          <c:order val="4"/>
          <c:tx>
            <c:strRef>
              <c:f>'Status Quo'!$A$942</c:f>
              <c:strCache>
                <c:ptCount val="1"/>
                <c:pt idx="0">
                  <c:v>PS</c:v>
                </c:pt>
              </c:strCache>
            </c:strRef>
          </c:tx>
          <c:cat>
            <c:numRef>
              <c:f>'Status Quo'!$B$937:$U$937</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Quo'!$B$942:$U$942</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'Status Quo'!$A$943</c:f>
              <c:strCache>
                <c:ptCount val="1"/>
                <c:pt idx="0">
                  <c:v>Nuclear</c:v>
                </c:pt>
              </c:strCache>
            </c:strRef>
          </c:tx>
          <c:spPr>
            <a:solidFill>
              <a:srgbClr val="FFFF00"/>
            </a:solidFill>
          </c:spPr>
          <c:cat>
            <c:numRef>
              <c:f>'Status Quo'!$B$937:$U$937</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Quo'!$B$943:$U$943</c:f>
              <c:numCache>
                <c:formatCode>_-* #,##0_-;\-* #,##0_-;_-* "-"??_-;_-@_-</c:formatCode>
                <c:ptCount val="20"/>
                <c:pt idx="0">
                  <c:v>0</c:v>
                </c:pt>
                <c:pt idx="1">
                  <c:v>0</c:v>
                </c:pt>
                <c:pt idx="2">
                  <c:v>-614.999999</c:v>
                </c:pt>
                <c:pt idx="3">
                  <c:v>-614.999999</c:v>
                </c:pt>
                <c:pt idx="4">
                  <c:v>-1104.999998</c:v>
                </c:pt>
                <c:pt idx="5">
                  <c:v>-1104.999998</c:v>
                </c:pt>
                <c:pt idx="6">
                  <c:v>-1104.999998</c:v>
                </c:pt>
                <c:pt idx="7">
                  <c:v>-1104.999998</c:v>
                </c:pt>
                <c:pt idx="8">
                  <c:v>-2185.9999969999999</c:v>
                </c:pt>
                <c:pt idx="9">
                  <c:v>-4595.9999950000001</c:v>
                </c:pt>
                <c:pt idx="10">
                  <c:v>-4595.9999950000001</c:v>
                </c:pt>
                <c:pt idx="11">
                  <c:v>-4595.9999950000001</c:v>
                </c:pt>
                <c:pt idx="12">
                  <c:v>-4595.9999950000001</c:v>
                </c:pt>
                <c:pt idx="13">
                  <c:v>-6930.9999930000004</c:v>
                </c:pt>
                <c:pt idx="14">
                  <c:v>-6930.9999930000004</c:v>
                </c:pt>
                <c:pt idx="15">
                  <c:v>-6930.9999930000004</c:v>
                </c:pt>
                <c:pt idx="16">
                  <c:v>-6930.9999930000004</c:v>
                </c:pt>
                <c:pt idx="17">
                  <c:v>-6930.9999930000004</c:v>
                </c:pt>
                <c:pt idx="18">
                  <c:v>-6930.9999930000004</c:v>
                </c:pt>
                <c:pt idx="19">
                  <c:v>-6930.9999930000004</c:v>
                </c:pt>
              </c:numCache>
            </c:numRef>
          </c:val>
        </c:ser>
        <c:ser>
          <c:idx val="6"/>
          <c:order val="6"/>
          <c:tx>
            <c:strRef>
              <c:f>'Status Quo'!$A$944</c:f>
              <c:strCache>
                <c:ptCount val="1"/>
                <c:pt idx="0">
                  <c:v>CCS</c:v>
                </c:pt>
              </c:strCache>
            </c:strRef>
          </c:tx>
          <c:cat>
            <c:numRef>
              <c:f>'Status Quo'!$B$937:$U$937</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Quo'!$B$944:$U$944</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'Status Quo'!$A$945</c:f>
              <c:strCache>
                <c:ptCount val="1"/>
                <c:pt idx="0">
                  <c:v>Onshore wind</c:v>
                </c:pt>
              </c:strCache>
            </c:strRef>
          </c:tx>
          <c:spPr>
            <a:solidFill>
              <a:srgbClr val="00B050"/>
            </a:solidFill>
          </c:spPr>
          <c:cat>
            <c:numRef>
              <c:f>'Status Quo'!$B$937:$U$937</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Quo'!$B$945:$U$945</c:f>
              <c:numCache>
                <c:formatCode>_-* #,##0_-;\-* #,##0_-;_-* "-"??_-;_-@_-</c:formatCode>
                <c:ptCount val="20"/>
                <c:pt idx="0">
                  <c:v>0</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numCache>
            </c:numRef>
          </c:val>
        </c:ser>
        <c:ser>
          <c:idx val="8"/>
          <c:order val="8"/>
          <c:tx>
            <c:strRef>
              <c:f>'Status Quo'!$A$946</c:f>
              <c:strCache>
                <c:ptCount val="1"/>
                <c:pt idx="0">
                  <c:v>Offshore wind</c:v>
                </c:pt>
              </c:strCache>
            </c:strRef>
          </c:tx>
          <c:spPr>
            <a:solidFill>
              <a:srgbClr val="92D050"/>
            </a:solidFill>
          </c:spPr>
          <c:cat>
            <c:numRef>
              <c:f>'Status Quo'!$B$937:$U$937</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Quo'!$B$946:$U$946</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'Status Quo'!$A$947</c:f>
              <c:strCache>
                <c:ptCount val="1"/>
                <c:pt idx="0">
                  <c:v>Other renewable</c:v>
                </c:pt>
              </c:strCache>
            </c:strRef>
          </c:tx>
          <c:spPr>
            <a:solidFill>
              <a:schemeClr val="accent3">
                <a:lumMod val="50000"/>
              </a:schemeClr>
            </a:solidFill>
          </c:spPr>
          <c:cat>
            <c:numRef>
              <c:f>'Status Quo'!$B$937:$U$937</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Quo'!$B$947:$U$947</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overlap val="100"/>
        <c:axId val="163945088"/>
        <c:axId val="163955072"/>
      </c:barChart>
      <c:catAx>
        <c:axId val="16394508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3955072"/>
        <c:crossesAt val="-60000"/>
        <c:auto val="1"/>
        <c:lblAlgn val="ctr"/>
        <c:lblOffset val="100"/>
      </c:catAx>
      <c:valAx>
        <c:axId val="163955072"/>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3945088"/>
        <c:crosses val="autoZero"/>
        <c:crossBetween val="between"/>
      </c:valAx>
    </c:plotArea>
    <c:legend>
      <c:legendPos val="r"/>
    </c:legend>
    <c:plotVisOnly val="1"/>
    <c:dispBlanksAs val="gap"/>
  </c:chart>
  <c:spPr>
    <a:ln>
      <a:noFill/>
    </a:ln>
  </c:spPr>
  <c:txPr>
    <a:bodyPr/>
    <a:lstStyle/>
    <a:p>
      <a:pPr>
        <a:defRPr>
          <a:latin typeface="Gill Sans MT"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'Diversity 3 50%'!$A$42</c:f>
              <c:strCache>
                <c:ptCount val="1"/>
                <c:pt idx="0">
                  <c:v>De-rated capacity margin</c:v>
                </c:pt>
              </c:strCache>
            </c:strRef>
          </c:tx>
          <c:marker>
            <c:symbol val="none"/>
          </c:marker>
          <c:cat>
            <c:numRef>
              <c:f>'Diversity 3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50%'!$B$42:$V$42</c:f>
              <c:numCache>
                <c:formatCode>0%</c:formatCode>
                <c:ptCount val="21"/>
                <c:pt idx="0">
                  <c:v>0.25100873899999998</c:v>
                </c:pt>
                <c:pt idx="1">
                  <c:v>0.25176767100000003</c:v>
                </c:pt>
                <c:pt idx="2">
                  <c:v>0.12171555100000001</c:v>
                </c:pt>
                <c:pt idx="3">
                  <c:v>0.156712721</c:v>
                </c:pt>
                <c:pt idx="4">
                  <c:v>0.13397957099999999</c:v>
                </c:pt>
                <c:pt idx="5">
                  <c:v>0.13269520300000001</c:v>
                </c:pt>
                <c:pt idx="6">
                  <c:v>5.7901702999999999E-2</c:v>
                </c:pt>
                <c:pt idx="7">
                  <c:v>5.6335325999999998E-2</c:v>
                </c:pt>
                <c:pt idx="8">
                  <c:v>6.5032357999999998E-2</c:v>
                </c:pt>
                <c:pt idx="9">
                  <c:v>3.6090947999999998E-2</c:v>
                </c:pt>
                <c:pt idx="10">
                  <c:v>0.111886202</c:v>
                </c:pt>
                <c:pt idx="11">
                  <c:v>8.4584248000000001E-2</c:v>
                </c:pt>
                <c:pt idx="12">
                  <c:v>6.9099891999999996E-2</c:v>
                </c:pt>
                <c:pt idx="13">
                  <c:v>2.7565813000000002E-2</c:v>
                </c:pt>
                <c:pt idx="14">
                  <c:v>0.113257779</c:v>
                </c:pt>
                <c:pt idx="15">
                  <c:v>0.12684179700000001</c:v>
                </c:pt>
                <c:pt idx="16">
                  <c:v>9.3037947999999995E-2</c:v>
                </c:pt>
                <c:pt idx="17">
                  <c:v>8.3420105999999994E-2</c:v>
                </c:pt>
                <c:pt idx="18">
                  <c:v>7.6842855000000002E-2</c:v>
                </c:pt>
                <c:pt idx="19">
                  <c:v>6.6976324000000004E-2</c:v>
                </c:pt>
                <c:pt idx="20">
                  <c:v>1.5755232000000001E-2</c:v>
                </c:pt>
              </c:numCache>
            </c:numRef>
          </c:val>
        </c:ser>
        <c:ser>
          <c:idx val="1"/>
          <c:order val="1"/>
          <c:tx>
            <c:strRef>
              <c:f>'Diversity 3 50%'!$A$45</c:f>
              <c:strCache>
                <c:ptCount val="1"/>
                <c:pt idx="0">
                  <c:v>De-rated capacity margin (inc planning)</c:v>
                </c:pt>
              </c:strCache>
            </c:strRef>
          </c:tx>
          <c:marker>
            <c:symbol val="none"/>
          </c:marker>
          <c:cat>
            <c:numRef>
              <c:f>'Diversity 3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50%'!$B$45:$V$45</c:f>
              <c:numCache>
                <c:formatCode>0%</c:formatCode>
                <c:ptCount val="21"/>
                <c:pt idx="0">
                  <c:v>0.25100873899999998</c:v>
                </c:pt>
                <c:pt idx="1">
                  <c:v>0.25176767100000003</c:v>
                </c:pt>
                <c:pt idx="2">
                  <c:v>0.12171555100000001</c:v>
                </c:pt>
                <c:pt idx="3">
                  <c:v>0.156712721</c:v>
                </c:pt>
                <c:pt idx="4">
                  <c:v>0.13397957099999999</c:v>
                </c:pt>
                <c:pt idx="5">
                  <c:v>0.13269520300000001</c:v>
                </c:pt>
                <c:pt idx="6">
                  <c:v>5.7901702999999999E-2</c:v>
                </c:pt>
                <c:pt idx="7">
                  <c:v>5.6335325999999998E-2</c:v>
                </c:pt>
                <c:pt idx="8">
                  <c:v>6.5032357999999998E-2</c:v>
                </c:pt>
                <c:pt idx="9">
                  <c:v>3.6090947999999998E-2</c:v>
                </c:pt>
                <c:pt idx="10">
                  <c:v>0.111886202</c:v>
                </c:pt>
                <c:pt idx="11">
                  <c:v>8.4584248000000001E-2</c:v>
                </c:pt>
                <c:pt idx="12">
                  <c:v>6.9099891999999996E-2</c:v>
                </c:pt>
                <c:pt idx="13">
                  <c:v>2.7565813000000002E-2</c:v>
                </c:pt>
                <c:pt idx="14">
                  <c:v>0.113257779</c:v>
                </c:pt>
                <c:pt idx="15">
                  <c:v>0.12684179700000001</c:v>
                </c:pt>
                <c:pt idx="16">
                  <c:v>9.3037947999999995E-2</c:v>
                </c:pt>
                <c:pt idx="17">
                  <c:v>8.3420105999999994E-2</c:v>
                </c:pt>
                <c:pt idx="18">
                  <c:v>7.6842855000000002E-2</c:v>
                </c:pt>
                <c:pt idx="19">
                  <c:v>6.6976324000000004E-2</c:v>
                </c:pt>
                <c:pt idx="20">
                  <c:v>1.3527308E-2</c:v>
                </c:pt>
              </c:numCache>
            </c:numRef>
          </c:val>
        </c:ser>
        <c:marker val="1"/>
        <c:axId val="177803648"/>
        <c:axId val="177805184"/>
      </c:lineChart>
      <c:catAx>
        <c:axId val="17780364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7805184"/>
        <c:crosses val="autoZero"/>
        <c:auto val="1"/>
        <c:lblAlgn val="ctr"/>
        <c:lblOffset val="100"/>
      </c:catAx>
      <c:valAx>
        <c:axId val="177805184"/>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7803648"/>
        <c:crosses val="autoZero"/>
        <c:crossBetween val="between"/>
      </c:valAx>
    </c:plotArea>
    <c:legend>
      <c:legendPos val="b"/>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732173946369707"/>
          <c:y val="3.9775107398318951E-2"/>
          <c:w val="0.70956057142513451"/>
          <c:h val="0.83190967737203725"/>
        </c:manualLayout>
      </c:layout>
      <c:barChart>
        <c:barDir val="col"/>
        <c:grouping val="stacked"/>
        <c:ser>
          <c:idx val="0"/>
          <c:order val="0"/>
          <c:tx>
            <c:strRef>
              <c:f>'Diversity 3 50%'!$A$204</c:f>
              <c:strCache>
                <c:ptCount val="1"/>
                <c:pt idx="0">
                  <c:v>Gas</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50%'!$B$204:$V$204</c:f>
              <c:numCache>
                <c:formatCode>_-* #,##0_-;\-* #,##0_-;_-* "-"??_-;_-@_-</c:formatCode>
                <c:ptCount val="21"/>
                <c:pt idx="0">
                  <c:v>36024.923110000003</c:v>
                </c:pt>
                <c:pt idx="1">
                  <c:v>38422.230799999998</c:v>
                </c:pt>
                <c:pt idx="2">
                  <c:v>37382.538489999999</c:v>
                </c:pt>
                <c:pt idx="3">
                  <c:v>40746.84618</c:v>
                </c:pt>
                <c:pt idx="4">
                  <c:v>41409.153870000002</c:v>
                </c:pt>
                <c:pt idx="5">
                  <c:v>41691.461560000003</c:v>
                </c:pt>
                <c:pt idx="6">
                  <c:v>41833.769249999998</c:v>
                </c:pt>
                <c:pt idx="7">
                  <c:v>41511.076950000002</c:v>
                </c:pt>
                <c:pt idx="8">
                  <c:v>43438.384639999997</c:v>
                </c:pt>
                <c:pt idx="9">
                  <c:v>42730.692329999998</c:v>
                </c:pt>
                <c:pt idx="10">
                  <c:v>46954.000019999999</c:v>
                </c:pt>
                <c:pt idx="11">
                  <c:v>50684.000019999999</c:v>
                </c:pt>
                <c:pt idx="12">
                  <c:v>48988.000019999999</c:v>
                </c:pt>
                <c:pt idx="13">
                  <c:v>47563.000030000003</c:v>
                </c:pt>
                <c:pt idx="14">
                  <c:v>45540.000030000003</c:v>
                </c:pt>
                <c:pt idx="15">
                  <c:v>44121.000039999999</c:v>
                </c:pt>
                <c:pt idx="16">
                  <c:v>42491.000039999999</c:v>
                </c:pt>
                <c:pt idx="17">
                  <c:v>42691.000039999999</c:v>
                </c:pt>
                <c:pt idx="18">
                  <c:v>42891.000039999999</c:v>
                </c:pt>
                <c:pt idx="19">
                  <c:v>43091.000039999999</c:v>
                </c:pt>
                <c:pt idx="20">
                  <c:v>43291.000039999999</c:v>
                </c:pt>
              </c:numCache>
            </c:numRef>
          </c:val>
        </c:ser>
        <c:ser>
          <c:idx val="1"/>
          <c:order val="1"/>
          <c:tx>
            <c:strRef>
              <c:f>'Diversity 3 50%'!$A$205</c:f>
              <c:strCache>
                <c:ptCount val="1"/>
                <c:pt idx="0">
                  <c:v>Coal</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50%'!$B$205:$V$205</c:f>
              <c:numCache>
                <c:formatCode>_-* #,##0_-;\-* #,##0_-;_-* "-"??_-;_-@_-</c:formatCode>
                <c:ptCount val="21"/>
                <c:pt idx="0">
                  <c:v>27543</c:v>
                </c:pt>
                <c:pt idx="1">
                  <c:v>26992</c:v>
                </c:pt>
                <c:pt idx="2">
                  <c:v>22756</c:v>
                </c:pt>
                <c:pt idx="3">
                  <c:v>21435.00001</c:v>
                </c:pt>
                <c:pt idx="4">
                  <c:v>19114.00001</c:v>
                </c:pt>
                <c:pt idx="5">
                  <c:v>17649.50001</c:v>
                </c:pt>
                <c:pt idx="6">
                  <c:v>12105.00001</c:v>
                </c:pt>
                <c:pt idx="7">
                  <c:v>12105.00001</c:v>
                </c:pt>
                <c:pt idx="8">
                  <c:v>12105.00001</c:v>
                </c:pt>
                <c:pt idx="9">
                  <c:v>12105.00001</c:v>
                </c:pt>
                <c:pt idx="10">
                  <c:v>11304.00001</c:v>
                </c:pt>
                <c:pt idx="11">
                  <c:v>6402.0000149999996</c:v>
                </c:pt>
                <c:pt idx="12">
                  <c:v>5831.000016</c:v>
                </c:pt>
                <c:pt idx="13">
                  <c:v>3831.0000169999998</c:v>
                </c:pt>
                <c:pt idx="14">
                  <c:v>3831.0000169999998</c:v>
                </c:pt>
                <c:pt idx="15">
                  <c:v>3831.0000169999998</c:v>
                </c:pt>
                <c:pt idx="16">
                  <c:v>3831.0000169999998</c:v>
                </c:pt>
                <c:pt idx="17">
                  <c:v>3831.0000169999998</c:v>
                </c:pt>
                <c:pt idx="18">
                  <c:v>3831.0000169999998</c:v>
                </c:pt>
                <c:pt idx="19">
                  <c:v>3831.0000169999998</c:v>
                </c:pt>
                <c:pt idx="20">
                  <c:v>3831.0000169999998</c:v>
                </c:pt>
              </c:numCache>
            </c:numRef>
          </c:val>
        </c:ser>
        <c:ser>
          <c:idx val="2"/>
          <c:order val="2"/>
          <c:tx>
            <c:strRef>
              <c:f>'Diversity 3 50%'!$A$206</c:f>
              <c:strCache>
                <c:ptCount val="1"/>
                <c:pt idx="0">
                  <c:v>Oil</c:v>
                </c:pt>
              </c:strCache>
            </c:strRef>
          </c:tx>
          <c:spPr>
            <a:solidFill>
              <a:schemeClr val="tx1"/>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50%'!$B$206:$V$206</c:f>
              <c:numCache>
                <c:formatCode>_-* #,##0_-;\-* #,##0_-;_-* "-"??_-;_-@_-</c:formatCode>
                <c:ptCount val="21"/>
                <c:pt idx="0">
                  <c:v>3263</c:v>
                </c:pt>
                <c:pt idx="1">
                  <c:v>3263</c:v>
                </c:pt>
                <c:pt idx="2">
                  <c:v>875.000001</c:v>
                </c:pt>
                <c:pt idx="3">
                  <c:v>875.000001</c:v>
                </c:pt>
                <c:pt idx="4">
                  <c:v>875.000001</c:v>
                </c:pt>
                <c:pt idx="5">
                  <c:v>3.0000000000000001E-6</c:v>
                </c:pt>
                <c:pt idx="6">
                  <c:v>3.0000000000000001E-6</c:v>
                </c:pt>
                <c:pt idx="7">
                  <c:v>3.0000000000000001E-6</c:v>
                </c:pt>
                <c:pt idx="8">
                  <c:v>3.0000000000000001E-6</c:v>
                </c:pt>
                <c:pt idx="9">
                  <c:v>3.0000000000000001E-6</c:v>
                </c:pt>
                <c:pt idx="10">
                  <c:v>3.0000000000000001E-6</c:v>
                </c:pt>
                <c:pt idx="11">
                  <c:v>3.0000000000000001E-6</c:v>
                </c:pt>
                <c:pt idx="12">
                  <c:v>3.0000000000000001E-6</c:v>
                </c:pt>
                <c:pt idx="13">
                  <c:v>3.0000000000000001E-6</c:v>
                </c:pt>
                <c:pt idx="14">
                  <c:v>3.0000000000000001E-6</c:v>
                </c:pt>
                <c:pt idx="15">
                  <c:v>3.0000000000000001E-6</c:v>
                </c:pt>
                <c:pt idx="16">
                  <c:v>3.0000000000000001E-6</c:v>
                </c:pt>
                <c:pt idx="17">
                  <c:v>3.0000000000000001E-6</c:v>
                </c:pt>
                <c:pt idx="18">
                  <c:v>3.0000000000000001E-6</c:v>
                </c:pt>
                <c:pt idx="19">
                  <c:v>3.0000000000000001E-6</c:v>
                </c:pt>
                <c:pt idx="20">
                  <c:v>3.0000000000000001E-6</c:v>
                </c:pt>
              </c:numCache>
            </c:numRef>
          </c:val>
        </c:ser>
        <c:ser>
          <c:idx val="3"/>
          <c:order val="3"/>
          <c:tx>
            <c:strRef>
              <c:f>'Diversity 3 50%'!$A$207</c:f>
              <c:strCache>
                <c:ptCount val="1"/>
                <c:pt idx="0">
                  <c:v>OCGT</c:v>
                </c:pt>
              </c:strCache>
            </c:strRef>
          </c:tx>
          <c:spPr>
            <a:solidFill>
              <a:srgbClr val="CC00CC"/>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50%'!$B$207:$V$207</c:f>
              <c:numCache>
                <c:formatCode>_-* #,##0_-;\-* #,##0_-;_-* "-"??_-;_-@_-</c:formatCode>
                <c:ptCount val="21"/>
                <c:pt idx="0">
                  <c:v>1198.0000239999999</c:v>
                </c:pt>
                <c:pt idx="1">
                  <c:v>1198.0000239999999</c:v>
                </c:pt>
                <c:pt idx="2">
                  <c:v>1198.0000239999999</c:v>
                </c:pt>
                <c:pt idx="3">
                  <c:v>1130.0000250000001</c:v>
                </c:pt>
                <c:pt idx="4">
                  <c:v>1096.0000259999999</c:v>
                </c:pt>
                <c:pt idx="5">
                  <c:v>802.00003000000004</c:v>
                </c:pt>
                <c:pt idx="6">
                  <c:v>802.00003000000004</c:v>
                </c:pt>
                <c:pt idx="7">
                  <c:v>802.00003000000004</c:v>
                </c:pt>
                <c:pt idx="8">
                  <c:v>802.00003000000004</c:v>
                </c:pt>
                <c:pt idx="9">
                  <c:v>802.00003000000004</c:v>
                </c:pt>
                <c:pt idx="10">
                  <c:v>802.00003000000004</c:v>
                </c:pt>
                <c:pt idx="11">
                  <c:v>802.00003000000004</c:v>
                </c:pt>
                <c:pt idx="12">
                  <c:v>802.00003000000004</c:v>
                </c:pt>
                <c:pt idx="13">
                  <c:v>643.00003400000003</c:v>
                </c:pt>
                <c:pt idx="14">
                  <c:v>643.00003400000003</c:v>
                </c:pt>
                <c:pt idx="15">
                  <c:v>643.00003400000003</c:v>
                </c:pt>
                <c:pt idx="16">
                  <c:v>643.00003400000003</c:v>
                </c:pt>
                <c:pt idx="17">
                  <c:v>643.00003400000003</c:v>
                </c:pt>
                <c:pt idx="18">
                  <c:v>643.00003400000003</c:v>
                </c:pt>
                <c:pt idx="19">
                  <c:v>643.00003400000003</c:v>
                </c:pt>
                <c:pt idx="20">
                  <c:v>943.00003100000004</c:v>
                </c:pt>
              </c:numCache>
            </c:numRef>
          </c:val>
        </c:ser>
        <c:ser>
          <c:idx val="4"/>
          <c:order val="4"/>
          <c:tx>
            <c:strRef>
              <c:f>'Diversity 3 50%'!$A$208</c:f>
              <c:strCache>
                <c:ptCount val="1"/>
                <c:pt idx="0">
                  <c:v>PS</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50%'!$B$208:$V$208</c:f>
              <c:numCache>
                <c:formatCode>_-* #,##0_-;\-* #,##0_-;_-* "-"??_-;_-@_-</c:formatCode>
                <c:ptCount val="21"/>
                <c:pt idx="0">
                  <c:v>2744</c:v>
                </c:pt>
                <c:pt idx="1">
                  <c:v>2744</c:v>
                </c:pt>
                <c:pt idx="2">
                  <c:v>2744</c:v>
                </c:pt>
                <c:pt idx="3">
                  <c:v>2744</c:v>
                </c:pt>
                <c:pt idx="4">
                  <c:v>2744</c:v>
                </c:pt>
                <c:pt idx="5">
                  <c:v>2744</c:v>
                </c:pt>
                <c:pt idx="6">
                  <c:v>2744</c:v>
                </c:pt>
                <c:pt idx="7">
                  <c:v>2744</c:v>
                </c:pt>
                <c:pt idx="8">
                  <c:v>2744</c:v>
                </c:pt>
                <c:pt idx="9">
                  <c:v>2744</c:v>
                </c:pt>
                <c:pt idx="10">
                  <c:v>2744</c:v>
                </c:pt>
                <c:pt idx="11">
                  <c:v>2744</c:v>
                </c:pt>
                <c:pt idx="12">
                  <c:v>2744</c:v>
                </c:pt>
                <c:pt idx="13">
                  <c:v>2744</c:v>
                </c:pt>
                <c:pt idx="14">
                  <c:v>2744</c:v>
                </c:pt>
                <c:pt idx="15">
                  <c:v>2744</c:v>
                </c:pt>
                <c:pt idx="16">
                  <c:v>2744</c:v>
                </c:pt>
                <c:pt idx="17">
                  <c:v>2744</c:v>
                </c:pt>
                <c:pt idx="18">
                  <c:v>2744</c:v>
                </c:pt>
                <c:pt idx="19">
                  <c:v>2744</c:v>
                </c:pt>
                <c:pt idx="20">
                  <c:v>2744</c:v>
                </c:pt>
              </c:numCache>
            </c:numRef>
          </c:val>
        </c:ser>
        <c:ser>
          <c:idx val="5"/>
          <c:order val="5"/>
          <c:tx>
            <c:strRef>
              <c:f>'Diversity 3 50%'!$A$209</c:f>
              <c:strCache>
                <c:ptCount val="1"/>
                <c:pt idx="0">
                  <c:v>Nuclear</c:v>
                </c:pt>
              </c:strCache>
            </c:strRef>
          </c:tx>
          <c:spPr>
            <a:solidFill>
              <a:srgbClr val="FFFF00"/>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50%'!$B$209:$V$209</c:f>
              <c:numCache>
                <c:formatCode>_-* #,##0_-;\-* #,##0_-;_-* "-"??_-;_-@_-</c:formatCode>
                <c:ptCount val="21"/>
                <c:pt idx="0">
                  <c:v>10561.00001</c:v>
                </c:pt>
                <c:pt idx="1">
                  <c:v>10561.00001</c:v>
                </c:pt>
                <c:pt idx="2">
                  <c:v>9946.0000089999994</c:v>
                </c:pt>
                <c:pt idx="3">
                  <c:v>9946.0000089999994</c:v>
                </c:pt>
                <c:pt idx="4">
                  <c:v>9456.0000099999997</c:v>
                </c:pt>
                <c:pt idx="5">
                  <c:v>9456.0000099999997</c:v>
                </c:pt>
                <c:pt idx="6">
                  <c:v>9456.0000099999997</c:v>
                </c:pt>
                <c:pt idx="7">
                  <c:v>9456.0000099999997</c:v>
                </c:pt>
                <c:pt idx="8">
                  <c:v>8375.0000110000001</c:v>
                </c:pt>
                <c:pt idx="9">
                  <c:v>7635.0000110000001</c:v>
                </c:pt>
                <c:pt idx="10">
                  <c:v>9305.0000089999994</c:v>
                </c:pt>
                <c:pt idx="11">
                  <c:v>9305.0000089999994</c:v>
                </c:pt>
                <c:pt idx="12">
                  <c:v>10975.00001</c:v>
                </c:pt>
                <c:pt idx="13">
                  <c:v>10310.00001</c:v>
                </c:pt>
                <c:pt idx="14">
                  <c:v>11980.00001</c:v>
                </c:pt>
                <c:pt idx="15">
                  <c:v>14830.00001</c:v>
                </c:pt>
                <c:pt idx="16">
                  <c:v>14830.00001</c:v>
                </c:pt>
                <c:pt idx="17">
                  <c:v>14830.00001</c:v>
                </c:pt>
                <c:pt idx="18">
                  <c:v>14830.00001</c:v>
                </c:pt>
                <c:pt idx="19">
                  <c:v>14830.00001</c:v>
                </c:pt>
                <c:pt idx="20">
                  <c:v>11200.00001</c:v>
                </c:pt>
              </c:numCache>
            </c:numRef>
          </c:val>
        </c:ser>
        <c:ser>
          <c:idx val="6"/>
          <c:order val="6"/>
          <c:tx>
            <c:strRef>
              <c:f>'Diversity 3 50%'!$A$210</c:f>
              <c:strCache>
                <c:ptCount val="1"/>
                <c:pt idx="0">
                  <c:v>CCS</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50%'!$B$210:$V$210</c:f>
              <c:numCache>
                <c:formatCode>_-* #,##0_-;\-* #,##0_-;_-* "-"??_-;_-@_-</c:formatCode>
                <c:ptCount val="21"/>
                <c:pt idx="0">
                  <c:v>9.0000000000000002E-6</c:v>
                </c:pt>
                <c:pt idx="1">
                  <c:v>9.0000000000000002E-6</c:v>
                </c:pt>
                <c:pt idx="2">
                  <c:v>9.0000000000000002E-6</c:v>
                </c:pt>
                <c:pt idx="3">
                  <c:v>9.0000000000000002E-6</c:v>
                </c:pt>
                <c:pt idx="4">
                  <c:v>300.00000799999998</c:v>
                </c:pt>
                <c:pt idx="5">
                  <c:v>1100.0000070000001</c:v>
                </c:pt>
                <c:pt idx="6">
                  <c:v>1100.0000070000001</c:v>
                </c:pt>
                <c:pt idx="7">
                  <c:v>1100.0000070000001</c:v>
                </c:pt>
                <c:pt idx="8">
                  <c:v>1100.0000070000001</c:v>
                </c:pt>
                <c:pt idx="9">
                  <c:v>1100.0000070000001</c:v>
                </c:pt>
                <c:pt idx="10">
                  <c:v>1100.0000070000001</c:v>
                </c:pt>
                <c:pt idx="11">
                  <c:v>1100.0000070000001</c:v>
                </c:pt>
                <c:pt idx="12">
                  <c:v>1100.0000070000001</c:v>
                </c:pt>
                <c:pt idx="13">
                  <c:v>3100.0000030000001</c:v>
                </c:pt>
                <c:pt idx="14">
                  <c:v>9332.9999979999993</c:v>
                </c:pt>
                <c:pt idx="15">
                  <c:v>9332.9999979999993</c:v>
                </c:pt>
                <c:pt idx="16">
                  <c:v>9332.9999979999993</c:v>
                </c:pt>
                <c:pt idx="17">
                  <c:v>9332.9999979999993</c:v>
                </c:pt>
                <c:pt idx="18">
                  <c:v>9332.9999979999993</c:v>
                </c:pt>
                <c:pt idx="19">
                  <c:v>9332.9999979999993</c:v>
                </c:pt>
                <c:pt idx="20">
                  <c:v>9332.9999979999993</c:v>
                </c:pt>
              </c:numCache>
            </c:numRef>
          </c:val>
        </c:ser>
        <c:ser>
          <c:idx val="7"/>
          <c:order val="7"/>
          <c:tx>
            <c:strRef>
              <c:f>'Diversity 3 50%'!$A$211</c:f>
              <c:strCache>
                <c:ptCount val="1"/>
                <c:pt idx="0">
                  <c:v>Onshore wind</c:v>
                </c:pt>
              </c:strCache>
            </c:strRef>
          </c:tx>
          <c:spPr>
            <a:solidFill>
              <a:srgbClr val="00B050"/>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50%'!$B$211:$V$211</c:f>
              <c:numCache>
                <c:formatCode>_-* #,##0_-;\-* #,##0_-;_-* "-"??_-;_-@_-</c:formatCode>
                <c:ptCount val="21"/>
                <c:pt idx="0">
                  <c:v>3992.6522730000002</c:v>
                </c:pt>
                <c:pt idx="1">
                  <c:v>4172.6490309999999</c:v>
                </c:pt>
                <c:pt idx="2">
                  <c:v>5022.6254840000001</c:v>
                </c:pt>
                <c:pt idx="3">
                  <c:v>5665.8103449999999</c:v>
                </c:pt>
                <c:pt idx="4">
                  <c:v>6511.6429539999999</c:v>
                </c:pt>
                <c:pt idx="5">
                  <c:v>7377.6853540000002</c:v>
                </c:pt>
                <c:pt idx="6">
                  <c:v>9628.3072499999998</c:v>
                </c:pt>
                <c:pt idx="7">
                  <c:v>9705.5513449999999</c:v>
                </c:pt>
                <c:pt idx="8">
                  <c:v>9861.3286619999999</c:v>
                </c:pt>
                <c:pt idx="9">
                  <c:v>9901.3765469999998</c:v>
                </c:pt>
                <c:pt idx="10">
                  <c:v>10043.10262</c:v>
                </c:pt>
                <c:pt idx="11">
                  <c:v>10072.55732</c:v>
                </c:pt>
                <c:pt idx="12">
                  <c:v>10218.61138</c:v>
                </c:pt>
                <c:pt idx="13">
                  <c:v>10248.27252</c:v>
                </c:pt>
                <c:pt idx="14">
                  <c:v>10302.85556</c:v>
                </c:pt>
                <c:pt idx="15">
                  <c:v>10433.539580000001</c:v>
                </c:pt>
                <c:pt idx="16">
                  <c:v>10677.328680000001</c:v>
                </c:pt>
                <c:pt idx="17">
                  <c:v>10841.7246</c:v>
                </c:pt>
                <c:pt idx="18">
                  <c:v>11185.012919999999</c:v>
                </c:pt>
                <c:pt idx="19">
                  <c:v>11318.438120000001</c:v>
                </c:pt>
                <c:pt idx="20">
                  <c:v>11318.438120000001</c:v>
                </c:pt>
              </c:numCache>
            </c:numRef>
          </c:val>
        </c:ser>
        <c:ser>
          <c:idx val="8"/>
          <c:order val="8"/>
          <c:tx>
            <c:strRef>
              <c:f>'Diversity 3 50%'!$A$212</c:f>
              <c:strCache>
                <c:ptCount val="1"/>
                <c:pt idx="0">
                  <c:v>Offshore wind</c:v>
                </c:pt>
              </c:strCache>
            </c:strRef>
          </c:tx>
          <c:spPr>
            <a:solidFill>
              <a:srgbClr val="92D050"/>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50%'!$B$212:$V$212</c:f>
              <c:numCache>
                <c:formatCode>_-* #,##0_-;\-* #,##0_-;_-* "-"??_-;_-@_-</c:formatCode>
                <c:ptCount val="21"/>
                <c:pt idx="0">
                  <c:v>1391.0000239999999</c:v>
                </c:pt>
                <c:pt idx="1">
                  <c:v>3188.3000229999998</c:v>
                </c:pt>
                <c:pt idx="2">
                  <c:v>3188.3000229999998</c:v>
                </c:pt>
                <c:pt idx="3">
                  <c:v>5050.3000190000002</c:v>
                </c:pt>
                <c:pt idx="4">
                  <c:v>5882.3000160000001</c:v>
                </c:pt>
                <c:pt idx="5">
                  <c:v>7680.3000099999999</c:v>
                </c:pt>
                <c:pt idx="6">
                  <c:v>9254.3000059999995</c:v>
                </c:pt>
                <c:pt idx="7">
                  <c:v>10658.300010000001</c:v>
                </c:pt>
                <c:pt idx="8">
                  <c:v>10658.300010000001</c:v>
                </c:pt>
                <c:pt idx="9">
                  <c:v>10658.300010000001</c:v>
                </c:pt>
                <c:pt idx="10">
                  <c:v>10658.300010000001</c:v>
                </c:pt>
                <c:pt idx="11">
                  <c:v>10658.300010000001</c:v>
                </c:pt>
                <c:pt idx="12">
                  <c:v>10658.300010000001</c:v>
                </c:pt>
                <c:pt idx="13">
                  <c:v>10658.300010000001</c:v>
                </c:pt>
                <c:pt idx="14">
                  <c:v>10658.300010000001</c:v>
                </c:pt>
                <c:pt idx="15">
                  <c:v>10658.300010000001</c:v>
                </c:pt>
                <c:pt idx="16">
                  <c:v>10658.300010000001</c:v>
                </c:pt>
                <c:pt idx="17">
                  <c:v>10658.300010000001</c:v>
                </c:pt>
                <c:pt idx="18">
                  <c:v>10658.300010000001</c:v>
                </c:pt>
                <c:pt idx="19">
                  <c:v>10658.300010000001</c:v>
                </c:pt>
                <c:pt idx="20">
                  <c:v>10658.300010000001</c:v>
                </c:pt>
              </c:numCache>
            </c:numRef>
          </c:val>
        </c:ser>
        <c:ser>
          <c:idx val="9"/>
          <c:order val="9"/>
          <c:tx>
            <c:strRef>
              <c:f>'Diversity 3 50%'!$A$213</c:f>
              <c:strCache>
                <c:ptCount val="1"/>
                <c:pt idx="0">
                  <c:v>Other renewable</c:v>
                </c:pt>
              </c:strCache>
            </c:strRef>
          </c:tx>
          <c:spPr>
            <a:solidFill>
              <a:schemeClr val="accent3">
                <a:lumMod val="50000"/>
              </a:schemeClr>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50%'!$B$213:$V$213</c:f>
              <c:numCache>
                <c:formatCode>_-* #,##0_-;\-* #,##0_-;_-* "-"??_-;_-@_-</c:formatCode>
                <c:ptCount val="21"/>
                <c:pt idx="0">
                  <c:v>3327.9418970000002</c:v>
                </c:pt>
                <c:pt idx="1">
                  <c:v>3441.6063469999999</c:v>
                </c:pt>
                <c:pt idx="2">
                  <c:v>3564.9955869999999</c:v>
                </c:pt>
                <c:pt idx="3">
                  <c:v>3704.0617480000001</c:v>
                </c:pt>
                <c:pt idx="4">
                  <c:v>4110.5946029999996</c:v>
                </c:pt>
                <c:pt idx="5">
                  <c:v>5326.6828569999998</c:v>
                </c:pt>
                <c:pt idx="6">
                  <c:v>5815.3229719999999</c:v>
                </c:pt>
                <c:pt idx="7">
                  <c:v>6036.0780940000004</c:v>
                </c:pt>
                <c:pt idx="8">
                  <c:v>6286.1507240000001</c:v>
                </c:pt>
                <c:pt idx="9">
                  <c:v>6556.3595100000002</c:v>
                </c:pt>
                <c:pt idx="10">
                  <c:v>6816.6703829999997</c:v>
                </c:pt>
                <c:pt idx="11">
                  <c:v>7064.5236530000002</c:v>
                </c:pt>
                <c:pt idx="12">
                  <c:v>7322.596955</c:v>
                </c:pt>
                <c:pt idx="13">
                  <c:v>7592.4087159999999</c:v>
                </c:pt>
                <c:pt idx="14">
                  <c:v>7873.1382519999997</c:v>
                </c:pt>
                <c:pt idx="15">
                  <c:v>8153.9750839999997</c:v>
                </c:pt>
                <c:pt idx="16">
                  <c:v>8434.9202829999995</c:v>
                </c:pt>
                <c:pt idx="17">
                  <c:v>8715.9749350000002</c:v>
                </c:pt>
                <c:pt idx="18">
                  <c:v>8997.1401330000008</c:v>
                </c:pt>
                <c:pt idx="19">
                  <c:v>9278.4169839999995</c:v>
                </c:pt>
                <c:pt idx="20">
                  <c:v>9559.8066030000009</c:v>
                </c:pt>
              </c:numCache>
            </c:numRef>
          </c:val>
        </c:ser>
        <c:overlap val="100"/>
        <c:axId val="177777280"/>
        <c:axId val="177783168"/>
      </c:barChart>
      <c:catAx>
        <c:axId val="17777728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7783168"/>
        <c:crosses val="autoZero"/>
        <c:auto val="1"/>
        <c:lblAlgn val="ctr"/>
        <c:lblOffset val="100"/>
      </c:catAx>
      <c:valAx>
        <c:axId val="17778316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7777280"/>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66" l="0.70000000000000062" r="0.70000000000000062" t="0.7500000000000096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660884465780325"/>
          <c:y val="4.4057617797775325E-2"/>
          <c:w val="0.69835092858314474"/>
          <c:h val="0.82448756405449319"/>
        </c:manualLayout>
      </c:layout>
      <c:barChart>
        <c:barDir val="col"/>
        <c:grouping val="stacked"/>
        <c:ser>
          <c:idx val="0"/>
          <c:order val="0"/>
          <c:tx>
            <c:strRef>
              <c:f>'Diversity 3 50%'!$A$204</c:f>
              <c:strCache>
                <c:ptCount val="1"/>
                <c:pt idx="0">
                  <c:v>Gas</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50%'!$B$297:$V$297</c:f>
              <c:numCache>
                <c:formatCode>_-* #,##0_-;\-* #,##0_-;_-* "-"??_-;_-@_-</c:formatCode>
                <c:ptCount val="21"/>
                <c:pt idx="0">
                  <c:v>0</c:v>
                </c:pt>
                <c:pt idx="1">
                  <c:v>2397.3076900000001</c:v>
                </c:pt>
                <c:pt idx="2">
                  <c:v>2589.6153829999998</c:v>
                </c:pt>
                <c:pt idx="3">
                  <c:v>6733.9230680000001</c:v>
                </c:pt>
                <c:pt idx="4">
                  <c:v>7396.2307579999997</c:v>
                </c:pt>
                <c:pt idx="5">
                  <c:v>8078.5384510000004</c:v>
                </c:pt>
                <c:pt idx="6">
                  <c:v>9030.8461430000007</c:v>
                </c:pt>
                <c:pt idx="7">
                  <c:v>9223.1538369999998</c:v>
                </c:pt>
                <c:pt idx="8">
                  <c:v>11815.461520000001</c:v>
                </c:pt>
                <c:pt idx="9">
                  <c:v>12007.76922</c:v>
                </c:pt>
                <c:pt idx="10">
                  <c:v>17000.07691</c:v>
                </c:pt>
                <c:pt idx="11">
                  <c:v>20730.07691</c:v>
                </c:pt>
                <c:pt idx="12">
                  <c:v>20930.07691</c:v>
                </c:pt>
                <c:pt idx="13">
                  <c:v>21130.07691</c:v>
                </c:pt>
                <c:pt idx="14">
                  <c:v>21330.07691</c:v>
                </c:pt>
                <c:pt idx="15">
                  <c:v>21530.07691</c:v>
                </c:pt>
                <c:pt idx="16">
                  <c:v>21730.07691</c:v>
                </c:pt>
                <c:pt idx="17">
                  <c:v>21930.07691</c:v>
                </c:pt>
                <c:pt idx="18">
                  <c:v>22130.07691</c:v>
                </c:pt>
                <c:pt idx="19">
                  <c:v>22330.07691</c:v>
                </c:pt>
                <c:pt idx="20">
                  <c:v>22530.07691</c:v>
                </c:pt>
              </c:numCache>
            </c:numRef>
          </c:val>
        </c:ser>
        <c:ser>
          <c:idx val="1"/>
          <c:order val="1"/>
          <c:tx>
            <c:strRef>
              <c:f>'Diversity 3 50%'!$A$205</c:f>
              <c:strCache>
                <c:ptCount val="1"/>
                <c:pt idx="0">
                  <c:v>Coal</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50%'!$B$298:$V$298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
          <c:order val="2"/>
          <c:tx>
            <c:strRef>
              <c:f>'Diversity 3 50%'!$A$206</c:f>
              <c:strCache>
                <c:ptCount val="1"/>
                <c:pt idx="0">
                  <c:v>Oil</c:v>
                </c:pt>
              </c:strCache>
            </c:strRef>
          </c:tx>
          <c:spPr>
            <a:solidFill>
              <a:schemeClr val="tx1"/>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50%'!$B$299:$V$299</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3 50%'!$A$207</c:f>
              <c:strCache>
                <c:ptCount val="1"/>
                <c:pt idx="0">
                  <c:v>OCGT</c:v>
                </c:pt>
              </c:strCache>
            </c:strRef>
          </c:tx>
          <c:spPr>
            <a:solidFill>
              <a:srgbClr val="CC00CC"/>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50%'!$B$300:$V$300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299.99999700000001</c:v>
                </c:pt>
              </c:numCache>
            </c:numRef>
          </c:val>
        </c:ser>
        <c:ser>
          <c:idx val="4"/>
          <c:order val="4"/>
          <c:tx>
            <c:strRef>
              <c:f>'Diversity 3 50%'!$A$208</c:f>
              <c:strCache>
                <c:ptCount val="1"/>
                <c:pt idx="0">
                  <c:v>PS</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50%'!$B$301:$V$301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3 50%'!$A$209</c:f>
              <c:strCache>
                <c:ptCount val="1"/>
                <c:pt idx="0">
                  <c:v>Nuclear</c:v>
                </c:pt>
              </c:strCache>
            </c:strRef>
          </c:tx>
          <c:spPr>
            <a:solidFill>
              <a:srgbClr val="FFFF00"/>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50%'!$B$302:$V$302</c:f>
              <c:numCache>
                <c:formatCode>_-* #,##0_-;\-* #,##0_-;_-* "-"??_-;_-@_-</c:formatCode>
                <c:ptCount val="21"/>
                <c:pt idx="0">
                  <c:v>0</c:v>
                </c:pt>
                <c:pt idx="1">
                  <c:v>0</c:v>
                </c:pt>
                <c:pt idx="2">
                  <c:v>0</c:v>
                </c:pt>
                <c:pt idx="3">
                  <c:v>0</c:v>
                </c:pt>
                <c:pt idx="4">
                  <c:v>0</c:v>
                </c:pt>
                <c:pt idx="5">
                  <c:v>0</c:v>
                </c:pt>
                <c:pt idx="6">
                  <c:v>0</c:v>
                </c:pt>
                <c:pt idx="7">
                  <c:v>0</c:v>
                </c:pt>
                <c:pt idx="8">
                  <c:v>0</c:v>
                </c:pt>
                <c:pt idx="9">
                  <c:v>1669.999998</c:v>
                </c:pt>
                <c:pt idx="10">
                  <c:v>3339.999996</c:v>
                </c:pt>
                <c:pt idx="11">
                  <c:v>3339.999996</c:v>
                </c:pt>
                <c:pt idx="12">
                  <c:v>5009.9999939999998</c:v>
                </c:pt>
                <c:pt idx="13">
                  <c:v>6679.9999939999998</c:v>
                </c:pt>
                <c:pt idx="14">
                  <c:v>8349.9999939999998</c:v>
                </c:pt>
                <c:pt idx="15">
                  <c:v>11199.99999</c:v>
                </c:pt>
                <c:pt idx="16">
                  <c:v>11199.99999</c:v>
                </c:pt>
                <c:pt idx="17">
                  <c:v>11199.99999</c:v>
                </c:pt>
                <c:pt idx="18">
                  <c:v>11199.99999</c:v>
                </c:pt>
                <c:pt idx="19">
                  <c:v>11199.99999</c:v>
                </c:pt>
                <c:pt idx="20">
                  <c:v>11199.99999</c:v>
                </c:pt>
              </c:numCache>
            </c:numRef>
          </c:val>
        </c:ser>
        <c:ser>
          <c:idx val="6"/>
          <c:order val="6"/>
          <c:tx>
            <c:strRef>
              <c:f>'Diversity 3 50%'!$A$210</c:f>
              <c:strCache>
                <c:ptCount val="1"/>
                <c:pt idx="0">
                  <c:v>CCS</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50%'!$B$303:$V$303</c:f>
              <c:numCache>
                <c:formatCode>_-* #,##0_-;\-* #,##0_-;_-* "-"??_-;_-@_-</c:formatCode>
                <c:ptCount val="21"/>
                <c:pt idx="0">
                  <c:v>0</c:v>
                </c:pt>
                <c:pt idx="1">
                  <c:v>0</c:v>
                </c:pt>
                <c:pt idx="2">
                  <c:v>0</c:v>
                </c:pt>
                <c:pt idx="3">
                  <c:v>0</c:v>
                </c:pt>
                <c:pt idx="4">
                  <c:v>299.999999</c:v>
                </c:pt>
                <c:pt idx="5">
                  <c:v>1099.999998</c:v>
                </c:pt>
                <c:pt idx="6">
                  <c:v>1099.999998</c:v>
                </c:pt>
                <c:pt idx="7">
                  <c:v>1099.999998</c:v>
                </c:pt>
                <c:pt idx="8">
                  <c:v>1099.999998</c:v>
                </c:pt>
                <c:pt idx="9">
                  <c:v>1099.999998</c:v>
                </c:pt>
                <c:pt idx="10">
                  <c:v>1099.999998</c:v>
                </c:pt>
                <c:pt idx="11">
                  <c:v>1099.999998</c:v>
                </c:pt>
                <c:pt idx="12">
                  <c:v>1099.999998</c:v>
                </c:pt>
                <c:pt idx="13">
                  <c:v>3099.9999939999998</c:v>
                </c:pt>
                <c:pt idx="14">
                  <c:v>9332.9999889999999</c:v>
                </c:pt>
                <c:pt idx="15">
                  <c:v>9332.9999889999999</c:v>
                </c:pt>
                <c:pt idx="16">
                  <c:v>9332.9999889999999</c:v>
                </c:pt>
                <c:pt idx="17">
                  <c:v>9332.9999889999999</c:v>
                </c:pt>
                <c:pt idx="18">
                  <c:v>9332.9999889999999</c:v>
                </c:pt>
                <c:pt idx="19">
                  <c:v>9332.9999889999999</c:v>
                </c:pt>
                <c:pt idx="20">
                  <c:v>9332.9999889999999</c:v>
                </c:pt>
              </c:numCache>
            </c:numRef>
          </c:val>
        </c:ser>
        <c:ser>
          <c:idx val="7"/>
          <c:order val="7"/>
          <c:tx>
            <c:strRef>
              <c:f>'Diversity 3 50%'!$A$211</c:f>
              <c:strCache>
                <c:ptCount val="1"/>
                <c:pt idx="0">
                  <c:v>Onshore wind</c:v>
                </c:pt>
              </c:strCache>
            </c:strRef>
          </c:tx>
          <c:spPr>
            <a:solidFill>
              <a:srgbClr val="00B050"/>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50%'!$B$304:$V$304</c:f>
              <c:numCache>
                <c:formatCode>_-* #,##0_-;\-* #,##0_-;_-* "-"??_-;_-@_-</c:formatCode>
                <c:ptCount val="21"/>
                <c:pt idx="0">
                  <c:v>0</c:v>
                </c:pt>
                <c:pt idx="1">
                  <c:v>180.29675889999999</c:v>
                </c:pt>
                <c:pt idx="2">
                  <c:v>1030.2732109999999</c:v>
                </c:pt>
                <c:pt idx="3">
                  <c:v>1673.4580719999999</c:v>
                </c:pt>
                <c:pt idx="4">
                  <c:v>2519.2906809999999</c:v>
                </c:pt>
                <c:pt idx="5">
                  <c:v>3385.3330810000002</c:v>
                </c:pt>
                <c:pt idx="6">
                  <c:v>5635.9549779999998</c:v>
                </c:pt>
                <c:pt idx="7">
                  <c:v>5713.1990729999998</c:v>
                </c:pt>
                <c:pt idx="8">
                  <c:v>5868.9763899999998</c:v>
                </c:pt>
                <c:pt idx="9">
                  <c:v>5909.0242740000003</c:v>
                </c:pt>
                <c:pt idx="10">
                  <c:v>6050.7503450000004</c:v>
                </c:pt>
                <c:pt idx="11">
                  <c:v>6080.2050470000004</c:v>
                </c:pt>
                <c:pt idx="12">
                  <c:v>6226.25911</c:v>
                </c:pt>
                <c:pt idx="13">
                  <c:v>6255.9202450000003</c:v>
                </c:pt>
                <c:pt idx="14">
                  <c:v>6310.5032879999999</c:v>
                </c:pt>
                <c:pt idx="15">
                  <c:v>6441.187312</c:v>
                </c:pt>
                <c:pt idx="16">
                  <c:v>6684.9764080000004</c:v>
                </c:pt>
                <c:pt idx="17">
                  <c:v>6849.3723280000004</c:v>
                </c:pt>
                <c:pt idx="18">
                  <c:v>7192.6606519999996</c:v>
                </c:pt>
                <c:pt idx="19">
                  <c:v>7326.0858520000002</c:v>
                </c:pt>
                <c:pt idx="20">
                  <c:v>7326.0858520000002</c:v>
                </c:pt>
              </c:numCache>
            </c:numRef>
          </c:val>
        </c:ser>
        <c:ser>
          <c:idx val="8"/>
          <c:order val="8"/>
          <c:tx>
            <c:strRef>
              <c:f>'Diversity 3 50%'!$A$212</c:f>
              <c:strCache>
                <c:ptCount val="1"/>
                <c:pt idx="0">
                  <c:v>Offshore wind</c:v>
                </c:pt>
              </c:strCache>
            </c:strRef>
          </c:tx>
          <c:spPr>
            <a:solidFill>
              <a:srgbClr val="92D050"/>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50%'!$B$305:$V$305</c:f>
              <c:numCache>
                <c:formatCode>_-* #,##0_-;\-* #,##0_-;_-* "-"??_-;_-@_-</c:formatCode>
                <c:ptCount val="21"/>
                <c:pt idx="0">
                  <c:v>0</c:v>
                </c:pt>
                <c:pt idx="1">
                  <c:v>1797.2999990000001</c:v>
                </c:pt>
                <c:pt idx="2">
                  <c:v>1797.2999990000001</c:v>
                </c:pt>
                <c:pt idx="3">
                  <c:v>3659.2999949999999</c:v>
                </c:pt>
                <c:pt idx="4">
                  <c:v>4491.2999920000002</c:v>
                </c:pt>
                <c:pt idx="5">
                  <c:v>6289.299986</c:v>
                </c:pt>
                <c:pt idx="6">
                  <c:v>7863.2999820000005</c:v>
                </c:pt>
                <c:pt idx="7">
                  <c:v>9267.2999810000001</c:v>
                </c:pt>
                <c:pt idx="8">
                  <c:v>9267.2999839999993</c:v>
                </c:pt>
                <c:pt idx="9">
                  <c:v>9267.2999839999993</c:v>
                </c:pt>
                <c:pt idx="10">
                  <c:v>9267.2999839999993</c:v>
                </c:pt>
                <c:pt idx="11">
                  <c:v>9267.2999839999993</c:v>
                </c:pt>
                <c:pt idx="12">
                  <c:v>9267.2999839999993</c:v>
                </c:pt>
                <c:pt idx="13">
                  <c:v>9267.2999839999993</c:v>
                </c:pt>
                <c:pt idx="14">
                  <c:v>9267.2999839999993</c:v>
                </c:pt>
                <c:pt idx="15">
                  <c:v>9267.2999839999993</c:v>
                </c:pt>
                <c:pt idx="16">
                  <c:v>9267.2999839999993</c:v>
                </c:pt>
                <c:pt idx="17">
                  <c:v>9267.2999839999993</c:v>
                </c:pt>
                <c:pt idx="18">
                  <c:v>9267.2999839999993</c:v>
                </c:pt>
                <c:pt idx="19">
                  <c:v>9267.2999839999993</c:v>
                </c:pt>
                <c:pt idx="20">
                  <c:v>9267.2999839999993</c:v>
                </c:pt>
              </c:numCache>
            </c:numRef>
          </c:val>
        </c:ser>
        <c:ser>
          <c:idx val="9"/>
          <c:order val="9"/>
          <c:tx>
            <c:strRef>
              <c:f>'Diversity 3 50%'!$A$213</c:f>
              <c:strCache>
                <c:ptCount val="1"/>
                <c:pt idx="0">
                  <c:v>Other renewable</c:v>
                </c:pt>
              </c:strCache>
            </c:strRef>
          </c:tx>
          <c:spPr>
            <a:solidFill>
              <a:schemeClr val="accent3">
                <a:lumMod val="50000"/>
              </a:schemeClr>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50%'!$B$306:$V$306</c:f>
              <c:numCache>
                <c:formatCode>_-* #,##0_-;\-* #,##0_-;_-* "-"??_-;_-@_-</c:formatCode>
                <c:ptCount val="21"/>
                <c:pt idx="0">
                  <c:v>0</c:v>
                </c:pt>
                <c:pt idx="1">
                  <c:v>113.6644493</c:v>
                </c:pt>
                <c:pt idx="2">
                  <c:v>237.05368989999999</c:v>
                </c:pt>
                <c:pt idx="3">
                  <c:v>376.11985069999997</c:v>
                </c:pt>
                <c:pt idx="4">
                  <c:v>782.65270539999995</c:v>
                </c:pt>
                <c:pt idx="5">
                  <c:v>1998.7409600000001</c:v>
                </c:pt>
                <c:pt idx="6">
                  <c:v>2487.3810739999999</c:v>
                </c:pt>
                <c:pt idx="7">
                  <c:v>2708.1361959999999</c:v>
                </c:pt>
                <c:pt idx="8">
                  <c:v>2958.2088269999999</c:v>
                </c:pt>
                <c:pt idx="9">
                  <c:v>3228.4176130000001</c:v>
                </c:pt>
                <c:pt idx="10">
                  <c:v>3488.728486</c:v>
                </c:pt>
                <c:pt idx="11">
                  <c:v>3736.5817550000002</c:v>
                </c:pt>
                <c:pt idx="12">
                  <c:v>3994.6550579999998</c:v>
                </c:pt>
                <c:pt idx="13">
                  <c:v>4264.4668190000002</c:v>
                </c:pt>
                <c:pt idx="14">
                  <c:v>4545.196355</c:v>
                </c:pt>
                <c:pt idx="15">
                  <c:v>4826.0331859999997</c:v>
                </c:pt>
                <c:pt idx="16">
                  <c:v>5106.9783859999998</c:v>
                </c:pt>
                <c:pt idx="17">
                  <c:v>5388.0330379999996</c:v>
                </c:pt>
                <c:pt idx="18">
                  <c:v>5669.1982360000002</c:v>
                </c:pt>
                <c:pt idx="19">
                  <c:v>5950.4750860000004</c:v>
                </c:pt>
                <c:pt idx="20">
                  <c:v>6231.864705</c:v>
                </c:pt>
              </c:numCache>
            </c:numRef>
          </c:val>
        </c:ser>
        <c:overlap val="100"/>
        <c:axId val="177925120"/>
        <c:axId val="177939200"/>
      </c:barChart>
      <c:catAx>
        <c:axId val="177925120"/>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7939200"/>
        <c:crosses val="autoZero"/>
        <c:auto val="1"/>
        <c:lblAlgn val="ctr"/>
        <c:lblOffset val="100"/>
      </c:catAx>
      <c:valAx>
        <c:axId val="17793920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7925120"/>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5664614703891667E-2"/>
          <c:y val="4.3857979301815793E-2"/>
          <c:w val="0.72315704853229068"/>
          <c:h val="0.82528286440176057"/>
        </c:manualLayout>
      </c:layout>
      <c:barChart>
        <c:barDir val="col"/>
        <c:grouping val="stacked"/>
        <c:ser>
          <c:idx val="0"/>
          <c:order val="0"/>
          <c:tx>
            <c:strRef>
              <c:f>'Diversity 3 50%'!$A$204</c:f>
              <c:strCache>
                <c:ptCount val="1"/>
                <c:pt idx="0">
                  <c:v>Gas</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50%'!$B$389:$V$389</c:f>
              <c:numCache>
                <c:formatCode>_-* #,##0.0_-;\-* #,##0.0_-;_-* "-"??_-;_-@_-</c:formatCode>
                <c:ptCount val="21"/>
                <c:pt idx="0">
                  <c:v>118.3545696</c:v>
                </c:pt>
                <c:pt idx="1">
                  <c:v>79.141321129999994</c:v>
                </c:pt>
                <c:pt idx="2">
                  <c:v>90.273775119999996</c:v>
                </c:pt>
                <c:pt idx="3">
                  <c:v>91.129987529999994</c:v>
                </c:pt>
                <c:pt idx="4">
                  <c:v>95.911758169999999</c:v>
                </c:pt>
                <c:pt idx="5">
                  <c:v>114.81114460000001</c:v>
                </c:pt>
                <c:pt idx="6">
                  <c:v>115.9798765</c:v>
                </c:pt>
                <c:pt idx="7">
                  <c:v>115.76686549999999</c:v>
                </c:pt>
                <c:pt idx="8">
                  <c:v>130.34819859999999</c:v>
                </c:pt>
                <c:pt idx="9">
                  <c:v>135.20206719999999</c:v>
                </c:pt>
                <c:pt idx="10">
                  <c:v>141.9854689</c:v>
                </c:pt>
                <c:pt idx="11">
                  <c:v>153.9980635</c:v>
                </c:pt>
                <c:pt idx="12">
                  <c:v>148.1381939</c:v>
                </c:pt>
                <c:pt idx="13">
                  <c:v>143.7138253</c:v>
                </c:pt>
                <c:pt idx="14">
                  <c:v>102.7685018</c:v>
                </c:pt>
                <c:pt idx="15">
                  <c:v>90.514195860000001</c:v>
                </c:pt>
                <c:pt idx="16">
                  <c:v>92.396338639999996</c:v>
                </c:pt>
                <c:pt idx="17">
                  <c:v>95.222421060000002</c:v>
                </c:pt>
                <c:pt idx="18">
                  <c:v>97.255032259999993</c:v>
                </c:pt>
                <c:pt idx="19">
                  <c:v>100.1813193</c:v>
                </c:pt>
                <c:pt idx="20">
                  <c:v>39.372489000000002</c:v>
                </c:pt>
              </c:numCache>
            </c:numRef>
          </c:val>
        </c:ser>
        <c:ser>
          <c:idx val="1"/>
          <c:order val="1"/>
          <c:tx>
            <c:strRef>
              <c:f>'Diversity 3 50%'!$A$205</c:f>
              <c:strCache>
                <c:ptCount val="1"/>
                <c:pt idx="0">
                  <c:v>Coal</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50%'!$B$390:$V$390</c:f>
              <c:numCache>
                <c:formatCode>_-* #,##0.0_-;\-* #,##0.0_-;_-* "-"??_-;_-@_-</c:formatCode>
                <c:ptCount val="21"/>
                <c:pt idx="0">
                  <c:v>99.799338629999994</c:v>
                </c:pt>
                <c:pt idx="1">
                  <c:v>147.90330689999999</c:v>
                </c:pt>
                <c:pt idx="2">
                  <c:v>138.8526396</c:v>
                </c:pt>
                <c:pt idx="3">
                  <c:v>134.7391571</c:v>
                </c:pt>
                <c:pt idx="4">
                  <c:v>126.9664715</c:v>
                </c:pt>
                <c:pt idx="5">
                  <c:v>79.644433530000001</c:v>
                </c:pt>
                <c:pt idx="6">
                  <c:v>67.440408410000003</c:v>
                </c:pt>
                <c:pt idx="7">
                  <c:v>55.94856652</c:v>
                </c:pt>
                <c:pt idx="8">
                  <c:v>49.635829800000003</c:v>
                </c:pt>
                <c:pt idx="9">
                  <c:v>47.691738469999997</c:v>
                </c:pt>
                <c:pt idx="10">
                  <c:v>27.460573050000001</c:v>
                </c:pt>
                <c:pt idx="11">
                  <c:v>19.442853670000002</c:v>
                </c:pt>
                <c:pt idx="12">
                  <c:v>16.65116884</c:v>
                </c:pt>
                <c:pt idx="13">
                  <c:v>13.36811483</c:v>
                </c:pt>
                <c:pt idx="14">
                  <c:v>13.278940199999999</c:v>
                </c:pt>
                <c:pt idx="15">
                  <c:v>12.792012789999999</c:v>
                </c:pt>
                <c:pt idx="16">
                  <c:v>12.793256400000001</c:v>
                </c:pt>
                <c:pt idx="17">
                  <c:v>12.82866061</c:v>
                </c:pt>
                <c:pt idx="18">
                  <c:v>12.82380339</c:v>
                </c:pt>
                <c:pt idx="19">
                  <c:v>12.86653475</c:v>
                </c:pt>
                <c:pt idx="20">
                  <c:v>0</c:v>
                </c:pt>
              </c:numCache>
            </c:numRef>
          </c:val>
        </c:ser>
        <c:ser>
          <c:idx val="2"/>
          <c:order val="2"/>
          <c:tx>
            <c:strRef>
              <c:f>'Diversity 3 50%'!$A$206</c:f>
              <c:strCache>
                <c:ptCount val="1"/>
                <c:pt idx="0">
                  <c:v>Oil</c:v>
                </c:pt>
              </c:strCache>
            </c:strRef>
          </c:tx>
          <c:spPr>
            <a:solidFill>
              <a:schemeClr val="tx1"/>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50%'!$B$391:$V$391</c:f>
              <c:numCache>
                <c:formatCode>_-* #,##0.0_-;\-* #,##0.0_-;_-*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3 50%'!$A$207</c:f>
              <c:strCache>
                <c:ptCount val="1"/>
                <c:pt idx="0">
                  <c:v>OCGT</c:v>
                </c:pt>
              </c:strCache>
            </c:strRef>
          </c:tx>
          <c:spPr>
            <a:solidFill>
              <a:srgbClr val="CC00CC"/>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50%'!$B$392:$V$392</c:f>
              <c:numCache>
                <c:formatCode>_-* #,##0.0_-;\-* #,##0.0_-;_-* "-"??_-;_-@_-</c:formatCode>
                <c:ptCount val="21"/>
                <c:pt idx="0">
                  <c:v>0</c:v>
                </c:pt>
                <c:pt idx="1">
                  <c:v>0</c:v>
                </c:pt>
                <c:pt idx="2">
                  <c:v>0</c:v>
                </c:pt>
                <c:pt idx="3">
                  <c:v>0</c:v>
                </c:pt>
                <c:pt idx="4">
                  <c:v>0</c:v>
                </c:pt>
                <c:pt idx="5">
                  <c:v>0</c:v>
                </c:pt>
                <c:pt idx="6">
                  <c:v>1.02698E-11</c:v>
                </c:pt>
                <c:pt idx="7">
                  <c:v>1.02698E-11</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3 50%'!$A$208</c:f>
              <c:strCache>
                <c:ptCount val="1"/>
                <c:pt idx="0">
                  <c:v>PS</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50%'!$B$393:$V$393</c:f>
              <c:numCache>
                <c:formatCode>_-* #,##0.0_-;\-* #,##0.0_-;_-* "-"??_-;_-@_-</c:formatCode>
                <c:ptCount val="21"/>
                <c:pt idx="0">
                  <c:v>0</c:v>
                </c:pt>
                <c:pt idx="1">
                  <c:v>0</c:v>
                </c:pt>
                <c:pt idx="2">
                  <c:v>0</c:v>
                </c:pt>
                <c:pt idx="3">
                  <c:v>0</c:v>
                </c:pt>
                <c:pt idx="4">
                  <c:v>0</c:v>
                </c:pt>
                <c:pt idx="5">
                  <c:v>0</c:v>
                </c:pt>
                <c:pt idx="6">
                  <c:v>5.2067499999999996E-4</c:v>
                </c:pt>
                <c:pt idx="7">
                  <c:v>1.08022E-4</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3 50%'!$A$209</c:f>
              <c:strCache>
                <c:ptCount val="1"/>
                <c:pt idx="0">
                  <c:v>Nuclear</c:v>
                </c:pt>
              </c:strCache>
            </c:strRef>
          </c:tx>
          <c:spPr>
            <a:solidFill>
              <a:srgbClr val="FFFF00"/>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50%'!$B$394:$V$394</c:f>
              <c:numCache>
                <c:formatCode>_-* #,##0.0_-;\-* #,##0.0_-;_-* "-"??_-;_-@_-</c:formatCode>
                <c:ptCount val="21"/>
                <c:pt idx="0">
                  <c:v>74.214259260000006</c:v>
                </c:pt>
                <c:pt idx="1">
                  <c:v>74.214259260000006</c:v>
                </c:pt>
                <c:pt idx="2">
                  <c:v>69.892531259999998</c:v>
                </c:pt>
                <c:pt idx="3">
                  <c:v>69.892531259999998</c:v>
                </c:pt>
                <c:pt idx="4">
                  <c:v>66.449203260000004</c:v>
                </c:pt>
                <c:pt idx="5">
                  <c:v>66.449203260000004</c:v>
                </c:pt>
                <c:pt idx="6">
                  <c:v>66.449203260000004</c:v>
                </c:pt>
                <c:pt idx="7">
                  <c:v>66.448585260000002</c:v>
                </c:pt>
                <c:pt idx="8">
                  <c:v>58.852533559999998</c:v>
                </c:pt>
                <c:pt idx="9">
                  <c:v>53.652672039999999</c:v>
                </c:pt>
                <c:pt idx="10">
                  <c:v>65.387902699999998</c:v>
                </c:pt>
                <c:pt idx="11">
                  <c:v>65.38809603</c:v>
                </c:pt>
                <c:pt idx="12">
                  <c:v>77.123168129999996</c:v>
                </c:pt>
                <c:pt idx="13">
                  <c:v>72.449908440000002</c:v>
                </c:pt>
                <c:pt idx="14">
                  <c:v>84.184476610000004</c:v>
                </c:pt>
                <c:pt idx="15">
                  <c:v>104.21199660000001</c:v>
                </c:pt>
                <c:pt idx="16">
                  <c:v>104.21199660000001</c:v>
                </c:pt>
                <c:pt idx="17">
                  <c:v>104.21199660000001</c:v>
                </c:pt>
                <c:pt idx="18">
                  <c:v>104.21199660000001</c:v>
                </c:pt>
                <c:pt idx="19">
                  <c:v>104.21241139999999</c:v>
                </c:pt>
                <c:pt idx="20">
                  <c:v>0</c:v>
                </c:pt>
              </c:numCache>
            </c:numRef>
          </c:val>
        </c:ser>
        <c:ser>
          <c:idx val="6"/>
          <c:order val="6"/>
          <c:tx>
            <c:strRef>
              <c:f>'Diversity 3 50%'!$A$210</c:f>
              <c:strCache>
                <c:ptCount val="1"/>
                <c:pt idx="0">
                  <c:v>CCS</c:v>
                </c:pt>
              </c:strCache>
            </c:strRef>
          </c:tx>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50%'!$B$395:$V$395</c:f>
              <c:numCache>
                <c:formatCode>_-* #,##0.0_-;\-* #,##0.0_-;_-* "-"??_-;_-@_-</c:formatCode>
                <c:ptCount val="21"/>
                <c:pt idx="0">
                  <c:v>4.4930199999999999E-11</c:v>
                </c:pt>
                <c:pt idx="1">
                  <c:v>1.64165E-8</c:v>
                </c:pt>
                <c:pt idx="2">
                  <c:v>3.1258199999999999E-8</c:v>
                </c:pt>
                <c:pt idx="3">
                  <c:v>3.3877800000000003E-8</c:v>
                </c:pt>
                <c:pt idx="4">
                  <c:v>2.0991301010000001</c:v>
                </c:pt>
                <c:pt idx="5">
                  <c:v>7.6968102900000002</c:v>
                </c:pt>
                <c:pt idx="6">
                  <c:v>7.6968102900000002</c:v>
                </c:pt>
                <c:pt idx="7">
                  <c:v>7.6973015800000004</c:v>
                </c:pt>
                <c:pt idx="8">
                  <c:v>7.6973015800000004</c:v>
                </c:pt>
                <c:pt idx="9">
                  <c:v>7.6973015800000004</c:v>
                </c:pt>
                <c:pt idx="10">
                  <c:v>7.6973015800000004</c:v>
                </c:pt>
                <c:pt idx="11">
                  <c:v>7.6973015800000004</c:v>
                </c:pt>
                <c:pt idx="12">
                  <c:v>7.6973015800000004</c:v>
                </c:pt>
                <c:pt idx="13">
                  <c:v>21.69194864</c:v>
                </c:pt>
                <c:pt idx="14">
                  <c:v>65.305979519999994</c:v>
                </c:pt>
                <c:pt idx="15">
                  <c:v>65.226527630000007</c:v>
                </c:pt>
                <c:pt idx="16">
                  <c:v>65.210297460000007</c:v>
                </c:pt>
                <c:pt idx="17">
                  <c:v>65.239264030000001</c:v>
                </c:pt>
                <c:pt idx="18">
                  <c:v>65.236219550000001</c:v>
                </c:pt>
                <c:pt idx="19">
                  <c:v>65.270600999999999</c:v>
                </c:pt>
                <c:pt idx="20">
                  <c:v>0</c:v>
                </c:pt>
              </c:numCache>
            </c:numRef>
          </c:val>
        </c:ser>
        <c:ser>
          <c:idx val="7"/>
          <c:order val="7"/>
          <c:tx>
            <c:strRef>
              <c:f>'Diversity 3 50%'!$A$211</c:f>
              <c:strCache>
                <c:ptCount val="1"/>
                <c:pt idx="0">
                  <c:v>Onshore wind</c:v>
                </c:pt>
              </c:strCache>
            </c:strRef>
          </c:tx>
          <c:spPr>
            <a:solidFill>
              <a:srgbClr val="00B050"/>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50%'!$B$396:$V$396</c:f>
              <c:numCache>
                <c:formatCode>_-* #,##0.0_-;\-* #,##0.0_-;_-* "-"??_-;_-@_-</c:formatCode>
                <c:ptCount val="21"/>
                <c:pt idx="0">
                  <c:v>9.7113047219999995</c:v>
                </c:pt>
                <c:pt idx="1">
                  <c:v>10.13998593</c:v>
                </c:pt>
                <c:pt idx="2">
                  <c:v>12.272833800000001</c:v>
                </c:pt>
                <c:pt idx="3">
                  <c:v>13.86750863</c:v>
                </c:pt>
                <c:pt idx="4">
                  <c:v>15.98713382</c:v>
                </c:pt>
                <c:pt idx="5">
                  <c:v>18.293820289999999</c:v>
                </c:pt>
                <c:pt idx="6">
                  <c:v>24.068941729999999</c:v>
                </c:pt>
                <c:pt idx="7">
                  <c:v>24.255582140000001</c:v>
                </c:pt>
                <c:pt idx="8">
                  <c:v>24.80674818</c:v>
                </c:pt>
                <c:pt idx="9">
                  <c:v>24.899414310000001</c:v>
                </c:pt>
                <c:pt idx="10">
                  <c:v>25.418067400000002</c:v>
                </c:pt>
                <c:pt idx="11">
                  <c:v>25.48622215</c:v>
                </c:pt>
                <c:pt idx="12">
                  <c:v>26.014889709999999</c:v>
                </c:pt>
                <c:pt idx="13">
                  <c:v>26.083522120000001</c:v>
                </c:pt>
                <c:pt idx="14">
                  <c:v>26.244060690000001</c:v>
                </c:pt>
                <c:pt idx="15">
                  <c:v>26.702923999999999</c:v>
                </c:pt>
                <c:pt idx="16">
                  <c:v>27.301263339999998</c:v>
                </c:pt>
                <c:pt idx="17">
                  <c:v>27.681656350000001</c:v>
                </c:pt>
                <c:pt idx="18">
                  <c:v>28.47598554</c:v>
                </c:pt>
                <c:pt idx="19">
                  <c:v>28.78471592</c:v>
                </c:pt>
                <c:pt idx="20">
                  <c:v>3.715084337</c:v>
                </c:pt>
              </c:numCache>
            </c:numRef>
          </c:val>
        </c:ser>
        <c:ser>
          <c:idx val="8"/>
          <c:order val="8"/>
          <c:tx>
            <c:strRef>
              <c:f>'Diversity 3 50%'!$A$212</c:f>
              <c:strCache>
                <c:ptCount val="1"/>
                <c:pt idx="0">
                  <c:v>Offshore wind</c:v>
                </c:pt>
              </c:strCache>
            </c:strRef>
          </c:tx>
          <c:spPr>
            <a:solidFill>
              <a:srgbClr val="92D050"/>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50%'!$B$397:$V$397</c:f>
              <c:numCache>
                <c:formatCode>_-* #,##0.0_-;\-* #,##0.0_-;_-* "-"??_-;_-@_-</c:formatCode>
                <c:ptCount val="21"/>
                <c:pt idx="0">
                  <c:v>4.5922246820000003</c:v>
                </c:pt>
                <c:pt idx="1">
                  <c:v>10.520053730000001</c:v>
                </c:pt>
                <c:pt idx="2">
                  <c:v>10.520053730000001</c:v>
                </c:pt>
                <c:pt idx="3">
                  <c:v>16.410136099999999</c:v>
                </c:pt>
                <c:pt idx="4">
                  <c:v>19.158642530000002</c:v>
                </c:pt>
                <c:pt idx="5">
                  <c:v>25.361678040000001</c:v>
                </c:pt>
                <c:pt idx="6">
                  <c:v>30.554847899999999</c:v>
                </c:pt>
                <c:pt idx="7">
                  <c:v>35.190257709999997</c:v>
                </c:pt>
                <c:pt idx="8">
                  <c:v>35.190257719999998</c:v>
                </c:pt>
                <c:pt idx="9">
                  <c:v>35.190257719999998</c:v>
                </c:pt>
                <c:pt idx="10">
                  <c:v>35.190257719999998</c:v>
                </c:pt>
                <c:pt idx="11">
                  <c:v>35.190257719999998</c:v>
                </c:pt>
                <c:pt idx="12">
                  <c:v>35.190257719999998</c:v>
                </c:pt>
                <c:pt idx="13">
                  <c:v>35.190257719999998</c:v>
                </c:pt>
                <c:pt idx="14">
                  <c:v>35.190257719999998</c:v>
                </c:pt>
                <c:pt idx="15">
                  <c:v>35.190257719999998</c:v>
                </c:pt>
                <c:pt idx="16">
                  <c:v>35.190257719999998</c:v>
                </c:pt>
                <c:pt idx="17">
                  <c:v>35.190257719999998</c:v>
                </c:pt>
                <c:pt idx="18">
                  <c:v>35.190257719999998</c:v>
                </c:pt>
                <c:pt idx="19">
                  <c:v>35.190257719999998</c:v>
                </c:pt>
                <c:pt idx="20">
                  <c:v>0</c:v>
                </c:pt>
              </c:numCache>
            </c:numRef>
          </c:val>
        </c:ser>
        <c:ser>
          <c:idx val="9"/>
          <c:order val="9"/>
          <c:tx>
            <c:strRef>
              <c:f>'Diversity 3 50%'!$A$213</c:f>
              <c:strCache>
                <c:ptCount val="1"/>
                <c:pt idx="0">
                  <c:v>Other renewable</c:v>
                </c:pt>
              </c:strCache>
            </c:strRef>
          </c:tx>
          <c:spPr>
            <a:solidFill>
              <a:schemeClr val="accent3">
                <a:lumMod val="50000"/>
              </a:schemeClr>
            </a:solidFill>
          </c:spPr>
          <c:cat>
            <c:numRef>
              <c:f>'Diversity 3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50%'!$B$398:$V$398</c:f>
              <c:numCache>
                <c:formatCode>_-* #,##0.0_-;\-* #,##0.0_-;_-* "-"??_-;_-@_-</c:formatCode>
                <c:ptCount val="21"/>
                <c:pt idx="0">
                  <c:v>23.006390140000001</c:v>
                </c:pt>
                <c:pt idx="1">
                  <c:v>23.577510190000002</c:v>
                </c:pt>
                <c:pt idx="2">
                  <c:v>23.81556526</c:v>
                </c:pt>
                <c:pt idx="3">
                  <c:v>24.679480229999999</c:v>
                </c:pt>
                <c:pt idx="4">
                  <c:v>25.600580409999999</c:v>
                </c:pt>
                <c:pt idx="5">
                  <c:v>38.568654709999997</c:v>
                </c:pt>
                <c:pt idx="6">
                  <c:v>40.77814266</c:v>
                </c:pt>
                <c:pt idx="7">
                  <c:v>42.090045539999998</c:v>
                </c:pt>
                <c:pt idx="8">
                  <c:v>43.288717949999999</c:v>
                </c:pt>
                <c:pt idx="9">
                  <c:v>44.814390009999997</c:v>
                </c:pt>
                <c:pt idx="10">
                  <c:v>52.610218349999997</c:v>
                </c:pt>
                <c:pt idx="11">
                  <c:v>53.987822960000003</c:v>
                </c:pt>
                <c:pt idx="12">
                  <c:v>55.191443890000002</c:v>
                </c:pt>
                <c:pt idx="13">
                  <c:v>56.364865420000001</c:v>
                </c:pt>
                <c:pt idx="14">
                  <c:v>57.852328620000002</c:v>
                </c:pt>
                <c:pt idx="15">
                  <c:v>58.925595299999998</c:v>
                </c:pt>
                <c:pt idx="16">
                  <c:v>60.522851510000002</c:v>
                </c:pt>
                <c:pt idx="17">
                  <c:v>62.137395589999997</c:v>
                </c:pt>
                <c:pt idx="18">
                  <c:v>63.712453459999999</c:v>
                </c:pt>
                <c:pt idx="19">
                  <c:v>65.335882920000003</c:v>
                </c:pt>
                <c:pt idx="20">
                  <c:v>39.999600440000002</c:v>
                </c:pt>
              </c:numCache>
            </c:numRef>
          </c:val>
        </c:ser>
        <c:overlap val="100"/>
        <c:axId val="178008064"/>
        <c:axId val="178009600"/>
      </c:barChart>
      <c:catAx>
        <c:axId val="17800806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8009600"/>
        <c:crosses val="autoZero"/>
        <c:auto val="1"/>
        <c:lblAlgn val="ctr"/>
        <c:lblOffset val="100"/>
      </c:catAx>
      <c:valAx>
        <c:axId val="17800960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8008064"/>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3258298479577071"/>
          <c:y val="0.16549679077725926"/>
          <c:w val="0.84153377031612386"/>
          <c:h val="0.73597163186460168"/>
        </c:manualLayout>
      </c:layout>
      <c:barChart>
        <c:barDir val="col"/>
        <c:grouping val="clustered"/>
        <c:ser>
          <c:idx val="0"/>
          <c:order val="0"/>
          <c:tx>
            <c:strRef>
              <c:f>'Diversity 3 50%'!$B$423</c:f>
              <c:strCache>
                <c:ptCount val="1"/>
                <c:pt idx="0">
                  <c:v>2011</c:v>
                </c:pt>
              </c:strCache>
            </c:strRef>
          </c:tx>
          <c:cat>
            <c:strRef>
              <c:f>'Diversity 3 50%'!$A$424:$A$449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3 50%'!$B$424:$B$449</c:f>
              <c:numCache>
                <c:formatCode>_-* #,##0_-;\-* #,##0_-;_-* "-"??_-;_-@_-</c:formatCode>
                <c:ptCount val="26"/>
                <c:pt idx="0">
                  <c:v>3512.0000020000002</c:v>
                </c:pt>
                <c:pt idx="1">
                  <c:v>2659.000004</c:v>
                </c:pt>
                <c:pt idx="2">
                  <c:v>9554.0000080000009</c:v>
                </c:pt>
                <c:pt idx="3">
                  <c:v>3108.0000030000001</c:v>
                </c:pt>
                <c:pt idx="4">
                  <c:v>1261.0000070000001</c:v>
                </c:pt>
                <c:pt idx="5">
                  <c:v>1045.0000050000001</c:v>
                </c:pt>
                <c:pt idx="6">
                  <c:v>1449.0000050000001</c:v>
                </c:pt>
                <c:pt idx="7">
                  <c:v>4470.0000060000002</c:v>
                </c:pt>
                <c:pt idx="8">
                  <c:v>5610.0000069999996</c:v>
                </c:pt>
                <c:pt idx="9">
                  <c:v>2630.0000089999999</c:v>
                </c:pt>
                <c:pt idx="10">
                  <c:v>7425.0000060000002</c:v>
                </c:pt>
                <c:pt idx="11">
                  <c:v>4221.0000030000001</c:v>
                </c:pt>
                <c:pt idx="12">
                  <c:v>2465.0000030000001</c:v>
                </c:pt>
                <c:pt idx="13">
                  <c:v>2797.000004</c:v>
                </c:pt>
                <c:pt idx="14">
                  <c:v>2776.0000060000002</c:v>
                </c:pt>
                <c:pt idx="15">
                  <c:v>13995.00001</c:v>
                </c:pt>
                <c:pt idx="16">
                  <c:v>1720.0000050000001</c:v>
                </c:pt>
                <c:pt idx="17">
                  <c:v>3161.0000060000002</c:v>
                </c:pt>
                <c:pt idx="18">
                  <c:v>0</c:v>
                </c:pt>
                <c:pt idx="19">
                  <c:v>0</c:v>
                </c:pt>
                <c:pt idx="20">
                  <c:v>2032.000006</c:v>
                </c:pt>
                <c:pt idx="21">
                  <c:v>2534.0000070000001</c:v>
                </c:pt>
                <c:pt idx="22">
                  <c:v>300.000001</c:v>
                </c:pt>
                <c:pt idx="23">
                  <c:v>321.00000499999999</c:v>
                </c:pt>
                <c:pt idx="24">
                  <c:v>1190.0000050000001</c:v>
                </c:pt>
                <c:pt idx="25">
                  <c:v>1152.000006</c:v>
                </c:pt>
              </c:numCache>
            </c:numRef>
          </c:val>
        </c:ser>
        <c:axId val="177792896"/>
        <c:axId val="177794432"/>
      </c:barChart>
      <c:catAx>
        <c:axId val="177792896"/>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7794432"/>
        <c:crosses val="autoZero"/>
        <c:auto val="1"/>
        <c:lblAlgn val="ctr"/>
        <c:lblOffset val="100"/>
      </c:catAx>
      <c:valAx>
        <c:axId val="17779443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7792896"/>
        <c:crosses val="autoZero"/>
        <c:crossBetween val="between"/>
      </c:valAx>
    </c:plotArea>
    <c:plotVisOnly val="1"/>
    <c:dispBlanksAs val="gap"/>
  </c:chart>
  <c:spPr>
    <a:ln>
      <a:noFill/>
    </a:ln>
  </c:spPr>
  <c:printSettings>
    <c:headerFooter/>
    <c:pageMargins b="0.75000000000000966" l="0.70000000000000062" r="0.70000000000000062" t="0.7500000000000096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2020</a:t>
            </a:r>
          </a:p>
        </c:rich>
      </c:tx>
    </c:title>
    <c:plotArea>
      <c:layout>
        <c:manualLayout>
          <c:layoutTarget val="inner"/>
          <c:xMode val="edge"/>
          <c:yMode val="edge"/>
          <c:x val="0.1268541493625209"/>
          <c:y val="0.16549679077725926"/>
          <c:w val="0.84698834839620996"/>
          <c:h val="0.73597163186460168"/>
        </c:manualLayout>
      </c:layout>
      <c:barChart>
        <c:barDir val="col"/>
        <c:grouping val="clustered"/>
        <c:ser>
          <c:idx val="0"/>
          <c:order val="0"/>
          <c:tx>
            <c:strRef>
              <c:f>'Diversity 3 50%'!$B$423</c:f>
              <c:strCache>
                <c:ptCount val="1"/>
                <c:pt idx="0">
                  <c:v>2011</c:v>
                </c:pt>
              </c:strCache>
            </c:strRef>
          </c:tx>
          <c:cat>
            <c:strRef>
              <c:f>'Diversity 3 50%'!$A$424:$A$449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3 50%'!$L$424:$L$449</c:f>
              <c:numCache>
                <c:formatCode>_-* #,##0_-;\-* #,##0_-;_-* "-"??_-;_-@_-</c:formatCode>
                <c:ptCount val="26"/>
                <c:pt idx="0">
                  <c:v>2217.000004</c:v>
                </c:pt>
                <c:pt idx="1">
                  <c:v>3096.543287</c:v>
                </c:pt>
                <c:pt idx="2">
                  <c:v>7647.5432979999996</c:v>
                </c:pt>
                <c:pt idx="3">
                  <c:v>1550.0000050000001</c:v>
                </c:pt>
                <c:pt idx="4">
                  <c:v>4543.2323230000002</c:v>
                </c:pt>
                <c:pt idx="5">
                  <c:v>2167.2323240000001</c:v>
                </c:pt>
                <c:pt idx="6">
                  <c:v>1400.9541429999999</c:v>
                </c:pt>
                <c:pt idx="7">
                  <c:v>6647.641568</c:v>
                </c:pt>
                <c:pt idx="8">
                  <c:v>7310.7056300000004</c:v>
                </c:pt>
                <c:pt idx="9">
                  <c:v>3318.300123</c:v>
                </c:pt>
                <c:pt idx="10">
                  <c:v>9773.1093060000003</c:v>
                </c:pt>
                <c:pt idx="11">
                  <c:v>4651.4037760000001</c:v>
                </c:pt>
                <c:pt idx="12">
                  <c:v>1781.3658339999999</c:v>
                </c:pt>
                <c:pt idx="13">
                  <c:v>999.26886779999995</c:v>
                </c:pt>
                <c:pt idx="14">
                  <c:v>1860.3710639999999</c:v>
                </c:pt>
                <c:pt idx="15">
                  <c:v>11374.50835</c:v>
                </c:pt>
                <c:pt idx="16">
                  <c:v>679.26886879999995</c:v>
                </c:pt>
                <c:pt idx="17">
                  <c:v>2263.2623709999998</c:v>
                </c:pt>
                <c:pt idx="18">
                  <c:v>0</c:v>
                </c:pt>
                <c:pt idx="19">
                  <c:v>0</c:v>
                </c:pt>
                <c:pt idx="20">
                  <c:v>6854.600117</c:v>
                </c:pt>
                <c:pt idx="21">
                  <c:v>2259.3658359999999</c:v>
                </c:pt>
                <c:pt idx="22">
                  <c:v>557.0425262</c:v>
                </c:pt>
                <c:pt idx="23">
                  <c:v>716.90848410000001</c:v>
                </c:pt>
                <c:pt idx="24">
                  <c:v>674.20818729999996</c:v>
                </c:pt>
                <c:pt idx="25">
                  <c:v>2835.9141770000001</c:v>
                </c:pt>
              </c:numCache>
            </c:numRef>
          </c:val>
        </c:ser>
        <c:axId val="178055040"/>
        <c:axId val="178056576"/>
      </c:barChart>
      <c:catAx>
        <c:axId val="178055040"/>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8056576"/>
        <c:crosses val="autoZero"/>
        <c:auto val="1"/>
        <c:lblAlgn val="ctr"/>
        <c:lblOffset val="100"/>
      </c:catAx>
      <c:valAx>
        <c:axId val="17805657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8055040"/>
        <c:crosses val="autoZero"/>
        <c:crossBetween val="between"/>
      </c:valAx>
    </c:plotArea>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2030</a:t>
            </a:r>
          </a:p>
        </c:rich>
      </c:tx>
    </c:title>
    <c:plotArea>
      <c:layout>
        <c:manualLayout>
          <c:layoutTarget val="inner"/>
          <c:xMode val="edge"/>
          <c:yMode val="edge"/>
          <c:x val="0.13441218822452017"/>
          <c:y val="0.16697444069491321"/>
          <c:w val="0.83787179048671934"/>
          <c:h val="0.73361423572053552"/>
        </c:manualLayout>
      </c:layout>
      <c:barChart>
        <c:barDir val="col"/>
        <c:grouping val="clustered"/>
        <c:ser>
          <c:idx val="0"/>
          <c:order val="0"/>
          <c:tx>
            <c:strRef>
              <c:f>'Diversity 3 50%'!$B$423</c:f>
              <c:strCache>
                <c:ptCount val="1"/>
                <c:pt idx="0">
                  <c:v>2011</c:v>
                </c:pt>
              </c:strCache>
            </c:strRef>
          </c:tx>
          <c:cat>
            <c:strRef>
              <c:f>'Diversity 3 50%'!$A$424:$A$449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3 50%'!$V$424:$V$449</c:f>
              <c:numCache>
                <c:formatCode>_-* #,##0_-;\-* #,##0_-;_-* "-"??_-;_-@_-</c:formatCode>
                <c:ptCount val="26"/>
                <c:pt idx="0">
                  <c:v>144.00000700000001</c:v>
                </c:pt>
                <c:pt idx="1">
                  <c:v>3118.9373310000001</c:v>
                </c:pt>
                <c:pt idx="2">
                  <c:v>13282.93734</c:v>
                </c:pt>
                <c:pt idx="3">
                  <c:v>3150.000004</c:v>
                </c:pt>
                <c:pt idx="4">
                  <c:v>4980.9363960000001</c:v>
                </c:pt>
                <c:pt idx="5">
                  <c:v>2195.9363960000001</c:v>
                </c:pt>
                <c:pt idx="6">
                  <c:v>1405.5396800000001</c:v>
                </c:pt>
                <c:pt idx="7">
                  <c:v>7826.7032529999997</c:v>
                </c:pt>
                <c:pt idx="8">
                  <c:v>5021.7056320000002</c:v>
                </c:pt>
                <c:pt idx="9">
                  <c:v>1297.0550860000001</c:v>
                </c:pt>
                <c:pt idx="10">
                  <c:v>7095.5356920000004</c:v>
                </c:pt>
                <c:pt idx="11">
                  <c:v>1696.4037780000001</c:v>
                </c:pt>
                <c:pt idx="12">
                  <c:v>498.43390740000001</c:v>
                </c:pt>
                <c:pt idx="13">
                  <c:v>1094.9614690000001</c:v>
                </c:pt>
                <c:pt idx="14">
                  <c:v>1289.371065</c:v>
                </c:pt>
                <c:pt idx="15">
                  <c:v>13669.365610000001</c:v>
                </c:pt>
                <c:pt idx="16">
                  <c:v>808.96146899999997</c:v>
                </c:pt>
                <c:pt idx="17">
                  <c:v>1036.968474</c:v>
                </c:pt>
                <c:pt idx="18">
                  <c:v>0</c:v>
                </c:pt>
                <c:pt idx="19">
                  <c:v>0</c:v>
                </c:pt>
                <c:pt idx="20">
                  <c:v>7381.3550789999999</c:v>
                </c:pt>
                <c:pt idx="21">
                  <c:v>3556.4339070000001</c:v>
                </c:pt>
                <c:pt idx="22">
                  <c:v>557.0425262</c:v>
                </c:pt>
                <c:pt idx="23">
                  <c:v>716.90848410000001</c:v>
                </c:pt>
                <c:pt idx="24">
                  <c:v>864.28935190000004</c:v>
                </c:pt>
                <c:pt idx="25">
                  <c:v>2898.3040559999999</c:v>
                </c:pt>
              </c:numCache>
            </c:numRef>
          </c:val>
        </c:ser>
        <c:axId val="178084864"/>
        <c:axId val="178090752"/>
      </c:barChart>
      <c:catAx>
        <c:axId val="178084864"/>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8090752"/>
        <c:crosses val="autoZero"/>
        <c:auto val="1"/>
        <c:lblAlgn val="ctr"/>
        <c:lblOffset val="100"/>
      </c:catAx>
      <c:valAx>
        <c:axId val="17809075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8084864"/>
        <c:crosses val="autoZero"/>
        <c:crossBetween val="between"/>
      </c:valAx>
    </c:plotArea>
    <c:plotVisOnly val="1"/>
    <c:dispBlanksAs val="gap"/>
  </c:chart>
  <c:spPr>
    <a:ln>
      <a:noFill/>
    </a:ln>
  </c:spPr>
  <c:printSettings>
    <c:headerFooter/>
    <c:pageMargins b="0.7500000000000101" l="0.70000000000000062" r="0.70000000000000062" t="0.750000000000010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946652920041684"/>
          <c:y val="4.2366518065458082E-2"/>
          <c:w val="0.67664324860574121"/>
          <c:h val="0.83122440204714565"/>
        </c:manualLayout>
      </c:layout>
      <c:barChart>
        <c:barDir val="col"/>
        <c:grouping val="stacked"/>
        <c:ser>
          <c:idx val="0"/>
          <c:order val="0"/>
          <c:tx>
            <c:strRef>
              <c:f>'Diversity 3 50%'!$A$533</c:f>
              <c:strCache>
                <c:ptCount val="1"/>
                <c:pt idx="0">
                  <c:v>Gas</c:v>
                </c:pt>
              </c:strCache>
            </c:strRef>
          </c:tx>
          <c:cat>
            <c:numRef>
              <c:f>'Diversity 3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50%'!$B$533:$V$533</c:f>
              <c:numCache>
                <c:formatCode>_-* #,##0_-;\-* #,##0_-;_-* "-"??_-;_-@_-</c:formatCode>
                <c:ptCount val="21"/>
                <c:pt idx="0">
                  <c:v>43318.691400000003</c:v>
                </c:pt>
                <c:pt idx="1">
                  <c:v>28935.371330000002</c:v>
                </c:pt>
                <c:pt idx="2">
                  <c:v>32987.2641</c:v>
                </c:pt>
                <c:pt idx="3">
                  <c:v>33211.081019999998</c:v>
                </c:pt>
                <c:pt idx="4">
                  <c:v>34943.500269999997</c:v>
                </c:pt>
                <c:pt idx="5">
                  <c:v>40547.258459999997</c:v>
                </c:pt>
                <c:pt idx="6">
                  <c:v>40968.381600000001</c:v>
                </c:pt>
                <c:pt idx="7">
                  <c:v>40917.829120000002</c:v>
                </c:pt>
                <c:pt idx="8">
                  <c:v>46130.67009</c:v>
                </c:pt>
                <c:pt idx="9">
                  <c:v>47912.377419999997</c:v>
                </c:pt>
                <c:pt idx="10">
                  <c:v>50234.608639999999</c:v>
                </c:pt>
                <c:pt idx="11">
                  <c:v>54506.714050000002</c:v>
                </c:pt>
                <c:pt idx="12">
                  <c:v>52431.766620000002</c:v>
                </c:pt>
                <c:pt idx="13">
                  <c:v>50872.87934</c:v>
                </c:pt>
                <c:pt idx="14">
                  <c:v>36309.00258</c:v>
                </c:pt>
                <c:pt idx="15">
                  <c:v>31966.389889999999</c:v>
                </c:pt>
                <c:pt idx="16">
                  <c:v>32661.179779999999</c:v>
                </c:pt>
                <c:pt idx="17">
                  <c:v>33682.449610000003</c:v>
                </c:pt>
                <c:pt idx="18">
                  <c:v>34431.158289999999</c:v>
                </c:pt>
                <c:pt idx="19">
                  <c:v>35497.436240000003</c:v>
                </c:pt>
                <c:pt idx="20">
                  <c:v>15145.60461</c:v>
                </c:pt>
              </c:numCache>
            </c:numRef>
          </c:val>
        </c:ser>
        <c:ser>
          <c:idx val="1"/>
          <c:order val="1"/>
          <c:tx>
            <c:strRef>
              <c:f>'Diversity 3 50%'!$A$534</c:f>
              <c:strCache>
                <c:ptCount val="1"/>
                <c:pt idx="0">
                  <c:v>Coal</c:v>
                </c:pt>
              </c:strCache>
            </c:strRef>
          </c:tx>
          <c:cat>
            <c:numRef>
              <c:f>'Diversity 3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50%'!$B$534:$V$534</c:f>
              <c:numCache>
                <c:formatCode>_-* #,##0_-;\-* #,##0_-;_-* "-"??_-;_-@_-</c:formatCode>
                <c:ptCount val="21"/>
                <c:pt idx="0">
                  <c:v>90291.358720000004</c:v>
                </c:pt>
                <c:pt idx="1">
                  <c:v>135876.8867</c:v>
                </c:pt>
                <c:pt idx="2">
                  <c:v>127264.16929999999</c:v>
                </c:pt>
                <c:pt idx="3">
                  <c:v>122987.6266</c:v>
                </c:pt>
                <c:pt idx="4">
                  <c:v>115802.53630000001</c:v>
                </c:pt>
                <c:pt idx="5">
                  <c:v>71424.843569999997</c:v>
                </c:pt>
                <c:pt idx="6">
                  <c:v>60030.678110000001</c:v>
                </c:pt>
                <c:pt idx="7">
                  <c:v>49677.907420000003</c:v>
                </c:pt>
                <c:pt idx="8">
                  <c:v>44006.221010000001</c:v>
                </c:pt>
                <c:pt idx="9">
                  <c:v>42247.997519999997</c:v>
                </c:pt>
                <c:pt idx="10">
                  <c:v>24259.51339</c:v>
                </c:pt>
                <c:pt idx="11">
                  <c:v>17058.844280000001</c:v>
                </c:pt>
                <c:pt idx="12">
                  <c:v>14547.80502</c:v>
                </c:pt>
                <c:pt idx="13">
                  <c:v>11594.793470000001</c:v>
                </c:pt>
                <c:pt idx="14">
                  <c:v>11517.44814</c:v>
                </c:pt>
                <c:pt idx="15">
                  <c:v>11095.113139999999</c:v>
                </c:pt>
                <c:pt idx="16">
                  <c:v>11096.191769999999</c:v>
                </c:pt>
                <c:pt idx="17">
                  <c:v>11126.899509999999</c:v>
                </c:pt>
                <c:pt idx="18">
                  <c:v>11122.686610000001</c:v>
                </c:pt>
                <c:pt idx="19">
                  <c:v>11159.749529999999</c:v>
                </c:pt>
                <c:pt idx="20">
                  <c:v>0</c:v>
                </c:pt>
              </c:numCache>
            </c:numRef>
          </c:val>
        </c:ser>
        <c:ser>
          <c:idx val="2"/>
          <c:order val="2"/>
          <c:tx>
            <c:strRef>
              <c:f>'Diversity 3 50%'!$A$535</c:f>
              <c:strCache>
                <c:ptCount val="1"/>
                <c:pt idx="0">
                  <c:v>Oil</c:v>
                </c:pt>
              </c:strCache>
            </c:strRef>
          </c:tx>
          <c:spPr>
            <a:solidFill>
              <a:schemeClr val="tx1"/>
            </a:solidFill>
          </c:spPr>
          <c:cat>
            <c:numRef>
              <c:f>'Diversity 3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50%'!$B$535:$V$535</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3 50%'!$A$536</c:f>
              <c:strCache>
                <c:ptCount val="1"/>
                <c:pt idx="0">
                  <c:v>OCGT</c:v>
                </c:pt>
              </c:strCache>
            </c:strRef>
          </c:tx>
          <c:spPr>
            <a:solidFill>
              <a:srgbClr val="CC00CC"/>
            </a:solidFill>
          </c:spPr>
          <c:cat>
            <c:numRef>
              <c:f>'Diversity 3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50%'!$B$536:$V$536</c:f>
              <c:numCache>
                <c:formatCode>_-* #,##0_-;\-* #,##0_-;_-* "-"??_-;_-@_-</c:formatCode>
                <c:ptCount val="21"/>
                <c:pt idx="0">
                  <c:v>0</c:v>
                </c:pt>
                <c:pt idx="1">
                  <c:v>0</c:v>
                </c:pt>
                <c:pt idx="2">
                  <c:v>0</c:v>
                </c:pt>
                <c:pt idx="3">
                  <c:v>0</c:v>
                </c:pt>
                <c:pt idx="4">
                  <c:v>0</c:v>
                </c:pt>
                <c:pt idx="5">
                  <c:v>0</c:v>
                </c:pt>
                <c:pt idx="6">
                  <c:v>4.9997599999999997E-9</c:v>
                </c:pt>
                <c:pt idx="7">
                  <c:v>4.9997599999999997E-9</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3 50%'!$A$537</c:f>
              <c:strCache>
                <c:ptCount val="1"/>
                <c:pt idx="0">
                  <c:v>PS</c:v>
                </c:pt>
              </c:strCache>
            </c:strRef>
          </c:tx>
          <c:cat>
            <c:numRef>
              <c:f>'Diversity 3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50%'!$B$537:$V$537</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3 50%'!$A$538</c:f>
              <c:strCache>
                <c:ptCount val="1"/>
                <c:pt idx="0">
                  <c:v>Nuclear</c:v>
                </c:pt>
              </c:strCache>
            </c:strRef>
          </c:tx>
          <c:spPr>
            <a:solidFill>
              <a:srgbClr val="FFFF00"/>
            </a:solidFill>
          </c:spPr>
          <c:cat>
            <c:numRef>
              <c:f>'Diversity 3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50%'!$B$538:$V$538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6"/>
          <c:order val="6"/>
          <c:tx>
            <c:strRef>
              <c:f>'Diversity 3 50%'!$A$539</c:f>
              <c:strCache>
                <c:ptCount val="1"/>
                <c:pt idx="0">
                  <c:v>CCS</c:v>
                </c:pt>
              </c:strCache>
            </c:strRef>
          </c:tx>
          <c:cat>
            <c:numRef>
              <c:f>'Diversity 3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50%'!$B$539:$V$539</c:f>
              <c:numCache>
                <c:formatCode>_-* #,##0_-;\-* #,##0_-;_-* "-"??_-;_-@_-</c:formatCode>
                <c:ptCount val="21"/>
                <c:pt idx="0">
                  <c:v>4.7738399999999997E-9</c:v>
                </c:pt>
                <c:pt idx="1">
                  <c:v>1.7442599999999999E-6</c:v>
                </c:pt>
                <c:pt idx="2">
                  <c:v>3.3211799999999999E-6</c:v>
                </c:pt>
                <c:pt idx="3">
                  <c:v>3.5995099999999999E-6</c:v>
                </c:pt>
                <c:pt idx="4">
                  <c:v>223.0325733</c:v>
                </c:pt>
                <c:pt idx="5">
                  <c:v>817.78609329999995</c:v>
                </c:pt>
                <c:pt idx="6">
                  <c:v>817.78609329999995</c:v>
                </c:pt>
                <c:pt idx="7">
                  <c:v>817.83829109999999</c:v>
                </c:pt>
                <c:pt idx="8">
                  <c:v>817.83829109999999</c:v>
                </c:pt>
                <c:pt idx="9">
                  <c:v>817.83829109999999</c:v>
                </c:pt>
                <c:pt idx="10">
                  <c:v>817.83829109999999</c:v>
                </c:pt>
                <c:pt idx="11">
                  <c:v>817.83829109999999</c:v>
                </c:pt>
                <c:pt idx="12">
                  <c:v>817.83829109999999</c:v>
                </c:pt>
                <c:pt idx="13">
                  <c:v>1848.9862069999999</c:v>
                </c:pt>
                <c:pt idx="14">
                  <c:v>4982.0824659999998</c:v>
                </c:pt>
                <c:pt idx="15">
                  <c:v>4978.7446739999996</c:v>
                </c:pt>
                <c:pt idx="16">
                  <c:v>4978.046198</c:v>
                </c:pt>
                <c:pt idx="17">
                  <c:v>4979.2379369999999</c:v>
                </c:pt>
                <c:pt idx="18">
                  <c:v>4979.1062959999999</c:v>
                </c:pt>
                <c:pt idx="19">
                  <c:v>4980.4949399999996</c:v>
                </c:pt>
                <c:pt idx="20">
                  <c:v>0</c:v>
                </c:pt>
              </c:numCache>
            </c:numRef>
          </c:val>
        </c:ser>
        <c:ser>
          <c:idx val="7"/>
          <c:order val="7"/>
          <c:tx>
            <c:strRef>
              <c:f>'Diversity 3 50%'!$A$540</c:f>
              <c:strCache>
                <c:ptCount val="1"/>
                <c:pt idx="0">
                  <c:v>Onshore wind</c:v>
                </c:pt>
              </c:strCache>
            </c:strRef>
          </c:tx>
          <c:spPr>
            <a:solidFill>
              <a:srgbClr val="00B050"/>
            </a:solidFill>
          </c:spPr>
          <c:cat>
            <c:numRef>
              <c:f>'Diversity 3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50%'!$B$540:$V$540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8"/>
          <c:order val="8"/>
          <c:tx>
            <c:strRef>
              <c:f>'Diversity 3 50%'!$A$541</c:f>
              <c:strCache>
                <c:ptCount val="1"/>
                <c:pt idx="0">
                  <c:v>Offshore wind</c:v>
                </c:pt>
              </c:strCache>
            </c:strRef>
          </c:tx>
          <c:spPr>
            <a:solidFill>
              <a:srgbClr val="92D050"/>
            </a:solidFill>
          </c:spPr>
          <c:cat>
            <c:numRef>
              <c:f>'Diversity 3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50%'!$B$541:$V$541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9"/>
          <c:order val="9"/>
          <c:tx>
            <c:strRef>
              <c:f>'Diversity 3 50%'!$A$542</c:f>
              <c:strCache>
                <c:ptCount val="1"/>
                <c:pt idx="0">
                  <c:v>Other renewable</c:v>
                </c:pt>
              </c:strCache>
            </c:strRef>
          </c:tx>
          <c:spPr>
            <a:solidFill>
              <a:schemeClr val="accent3">
                <a:lumMod val="50000"/>
              </a:schemeClr>
            </a:solidFill>
          </c:spPr>
          <c:cat>
            <c:numRef>
              <c:f>'Diversity 3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3 50%'!$B$542:$V$542</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overlap val="100"/>
        <c:axId val="178167168"/>
        <c:axId val="178185344"/>
      </c:barChart>
      <c:catAx>
        <c:axId val="178167168"/>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8185344"/>
        <c:crosses val="autoZero"/>
        <c:auto val="1"/>
        <c:lblAlgn val="ctr"/>
        <c:lblOffset val="100"/>
      </c:catAx>
      <c:valAx>
        <c:axId val="17818534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8167168"/>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1365629660202195"/>
          <c:y val="0.16723796433387569"/>
          <c:w val="0.86199474606320825"/>
          <c:h val="0.63617586391755343"/>
        </c:manualLayout>
      </c:layout>
      <c:barChart>
        <c:barDir val="col"/>
        <c:grouping val="clustered"/>
        <c:ser>
          <c:idx val="0"/>
          <c:order val="0"/>
          <c:tx>
            <c:strRef>
              <c:f>'Diversity 3 50%'!$B$582</c:f>
              <c:strCache>
                <c:ptCount val="1"/>
                <c:pt idx="0">
                  <c:v>2011</c:v>
                </c:pt>
              </c:strCache>
            </c:strRef>
          </c:tx>
          <c:cat>
            <c:strRef>
              <c:f>'Diversity 3 50%'!$A$583:$A$591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3 50%'!$B$583:$B$591</c:f>
              <c:numCache>
                <c:formatCode>_-* #,##0_-;\-* #,##0_-;_-* "-"??_-;_-@_-</c:formatCode>
                <c:ptCount val="9"/>
                <c:pt idx="0">
                  <c:v>30894.000039999999</c:v>
                </c:pt>
                <c:pt idx="1">
                  <c:v>16645.000019999999</c:v>
                </c:pt>
                <c:pt idx="2">
                  <c:v>21118.000019999999</c:v>
                </c:pt>
                <c:pt idx="3">
                  <c:v>8386.0000080000009</c:v>
                </c:pt>
                <c:pt idx="4">
                  <c:v>2943.0000110000001</c:v>
                </c:pt>
                <c:pt idx="5">
                  <c:v>826.00000799999998</c:v>
                </c:pt>
                <c:pt idx="6">
                  <c:v>555.00000499999999</c:v>
                </c:pt>
                <c:pt idx="7">
                  <c:v>7.9999999999999996E-6</c:v>
                </c:pt>
                <c:pt idx="8">
                  <c:v>20.00001</c:v>
                </c:pt>
              </c:numCache>
            </c:numRef>
          </c:val>
        </c:ser>
        <c:axId val="178132480"/>
        <c:axId val="178276992"/>
      </c:barChart>
      <c:catAx>
        <c:axId val="178132480"/>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8276992"/>
        <c:crosses val="autoZero"/>
        <c:auto val="1"/>
        <c:lblAlgn val="ctr"/>
        <c:lblOffset val="100"/>
      </c:catAx>
      <c:valAx>
        <c:axId val="17827699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8132480"/>
        <c:crosses val="autoZero"/>
        <c:crossBetween val="between"/>
      </c:valAx>
    </c:plotArea>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2854002715605281"/>
          <c:y val="0.16723796433387569"/>
          <c:w val="0.84636604124637627"/>
          <c:h val="0.63617586391755343"/>
        </c:manualLayout>
      </c:layout>
      <c:barChart>
        <c:barDir val="col"/>
        <c:grouping val="clustered"/>
        <c:ser>
          <c:idx val="0"/>
          <c:order val="0"/>
          <c:tx>
            <c:strRef>
              <c:f>'Diversity 3 50%'!$K$582</c:f>
              <c:strCache>
                <c:ptCount val="1"/>
                <c:pt idx="0">
                  <c:v>2020</c:v>
                </c:pt>
              </c:strCache>
            </c:strRef>
          </c:tx>
          <c:cat>
            <c:strRef>
              <c:f>'Diversity 3 50%'!$A$583:$A$591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3 50%'!$K$583:$K$591</c:f>
              <c:numCache>
                <c:formatCode>_-* #,##0_-;\-* #,##0_-;_-* "-"??_-;_-@_-</c:formatCode>
                <c:ptCount val="9"/>
                <c:pt idx="0">
                  <c:v>27603.03155</c:v>
                </c:pt>
                <c:pt idx="1">
                  <c:v>17284.067739999999</c:v>
                </c:pt>
                <c:pt idx="2">
                  <c:v>13042.312239999999</c:v>
                </c:pt>
                <c:pt idx="3">
                  <c:v>8892.0766910000002</c:v>
                </c:pt>
                <c:pt idx="4">
                  <c:v>4648.2361600000004</c:v>
                </c:pt>
                <c:pt idx="5">
                  <c:v>5961.3000019999999</c:v>
                </c:pt>
                <c:pt idx="6">
                  <c:v>1532.0000030000001</c:v>
                </c:pt>
                <c:pt idx="7">
                  <c:v>2305.0000020000002</c:v>
                </c:pt>
                <c:pt idx="8">
                  <c:v>470.00000899999998</c:v>
                </c:pt>
              </c:numCache>
            </c:numRef>
          </c:val>
        </c:ser>
        <c:axId val="178292992"/>
        <c:axId val="178307072"/>
      </c:barChart>
      <c:catAx>
        <c:axId val="178292992"/>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8307072"/>
        <c:crosses val="autoZero"/>
        <c:auto val="1"/>
        <c:lblAlgn val="ctr"/>
        <c:lblOffset val="100"/>
      </c:catAx>
      <c:valAx>
        <c:axId val="17830707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8292992"/>
        <c:crosses val="autoZero"/>
        <c:crossBetween val="between"/>
      </c:valAx>
    </c:plotArea>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853783277090364"/>
          <c:y val="4.3137254901960784E-2"/>
          <c:w val="0.84226261717285344"/>
          <c:h val="0.81947352169214138"/>
        </c:manualLayout>
      </c:layout>
      <c:barChart>
        <c:barDir val="col"/>
        <c:grouping val="stacked"/>
        <c:ser>
          <c:idx val="2"/>
          <c:order val="0"/>
          <c:tx>
            <c:strRef>
              <c:f>'Status Quo'!$A$1078</c:f>
              <c:strCache>
                <c:ptCount val="1"/>
                <c:pt idx="0">
                  <c:v>Underlying MAR</c:v>
                </c:pt>
              </c:strCache>
            </c:strRef>
          </c:tx>
          <c:spPr>
            <a:solidFill>
              <a:schemeClr val="accent1"/>
            </a:solidFill>
          </c:spPr>
          <c:cat>
            <c:numRef>
              <c:f>'Status Quo'!$C$1075:$U$1075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'Status Quo'!$C$1078:$U$1078</c:f>
              <c:numCache>
                <c:formatCode>_-* #,##0_-;\-* #,##0_-;_-* "-"??_-;_-@_-</c:formatCode>
                <c:ptCount val="19"/>
                <c:pt idx="0">
                  <c:v>1785.63887</c:v>
                </c:pt>
                <c:pt idx="1">
                  <c:v>1931.003661</c:v>
                </c:pt>
                <c:pt idx="2">
                  <c:v>2142.6256440000002</c:v>
                </c:pt>
                <c:pt idx="3">
                  <c:v>2245.5520219999999</c:v>
                </c:pt>
                <c:pt idx="4">
                  <c:v>2346.5401900000002</c:v>
                </c:pt>
                <c:pt idx="5">
                  <c:v>2445.59015</c:v>
                </c:pt>
                <c:pt idx="6">
                  <c:v>2542.7019</c:v>
                </c:pt>
                <c:pt idx="7">
                  <c:v>2637.875442</c:v>
                </c:pt>
                <c:pt idx="8">
                  <c:v>2731.110776</c:v>
                </c:pt>
                <c:pt idx="9">
                  <c:v>2786.7191189999999</c:v>
                </c:pt>
                <c:pt idx="10">
                  <c:v>2830.1853409999999</c:v>
                </c:pt>
                <c:pt idx="11">
                  <c:v>2872.8471209999998</c:v>
                </c:pt>
                <c:pt idx="12">
                  <c:v>2914.7044609999998</c:v>
                </c:pt>
                <c:pt idx="13">
                  <c:v>2955.7573600000001</c:v>
                </c:pt>
                <c:pt idx="14">
                  <c:v>2996.005819</c:v>
                </c:pt>
                <c:pt idx="15">
                  <c:v>3035.4498370000001</c:v>
                </c:pt>
                <c:pt idx="16">
                  <c:v>3074.0894149999999</c:v>
                </c:pt>
                <c:pt idx="17">
                  <c:v>3111.9245519999999</c:v>
                </c:pt>
                <c:pt idx="18">
                  <c:v>3148.9552480000002</c:v>
                </c:pt>
              </c:numCache>
            </c:numRef>
          </c:val>
        </c:ser>
        <c:ser>
          <c:idx val="1"/>
          <c:order val="1"/>
          <c:tx>
            <c:strRef>
              <c:f>'Status Quo'!$A$1077</c:f>
              <c:strCache>
                <c:ptCount val="1"/>
                <c:pt idx="0">
                  <c:v>OFTO and island links</c:v>
                </c:pt>
              </c:strCache>
            </c:strRef>
          </c:tx>
          <c:cat>
            <c:numRef>
              <c:f>'Status Quo'!$C$1075:$U$1075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'Status Quo'!$C$1077:$U$1077</c:f>
              <c:numCache>
                <c:formatCode>_-* #,##0_-;\-* #,##0_-;_-* "-"??_-;_-@_-</c:formatCode>
                <c:ptCount val="19"/>
                <c:pt idx="0">
                  <c:v>217.84184329999999</c:v>
                </c:pt>
                <c:pt idx="1">
                  <c:v>217.84184329999999</c:v>
                </c:pt>
                <c:pt idx="2">
                  <c:v>334.2404095</c:v>
                </c:pt>
                <c:pt idx="3">
                  <c:v>405.02515729999999</c:v>
                </c:pt>
                <c:pt idx="4">
                  <c:v>507.6418099</c:v>
                </c:pt>
                <c:pt idx="5">
                  <c:v>606.48515689999999</c:v>
                </c:pt>
                <c:pt idx="6">
                  <c:v>660.21936860000005</c:v>
                </c:pt>
                <c:pt idx="7">
                  <c:v>699.99571490000005</c:v>
                </c:pt>
                <c:pt idx="8">
                  <c:v>699.99571490000005</c:v>
                </c:pt>
                <c:pt idx="9">
                  <c:v>707.87776570000005</c:v>
                </c:pt>
                <c:pt idx="10">
                  <c:v>707.87776570000005</c:v>
                </c:pt>
                <c:pt idx="11">
                  <c:v>715.75981100000001</c:v>
                </c:pt>
                <c:pt idx="12">
                  <c:v>715.75981100000001</c:v>
                </c:pt>
                <c:pt idx="13">
                  <c:v>758.97949129999995</c:v>
                </c:pt>
                <c:pt idx="14">
                  <c:v>758.97949129999995</c:v>
                </c:pt>
                <c:pt idx="15">
                  <c:v>766.86153669999999</c:v>
                </c:pt>
                <c:pt idx="16">
                  <c:v>766.86153669999999</c:v>
                </c:pt>
                <c:pt idx="17">
                  <c:v>766.86153669999999</c:v>
                </c:pt>
                <c:pt idx="18">
                  <c:v>766.86153669999999</c:v>
                </c:pt>
              </c:numCache>
            </c:numRef>
          </c:val>
        </c:ser>
        <c:ser>
          <c:idx val="0"/>
          <c:order val="2"/>
          <c:tx>
            <c:strRef>
              <c:f>'Status Quo'!$A$1076</c:f>
              <c:strCache>
                <c:ptCount val="1"/>
                <c:pt idx="0">
                  <c:v>Modelled onshore reinforcement</c:v>
                </c:pt>
              </c:strCache>
            </c:strRef>
          </c:tx>
          <c:spPr>
            <a:solidFill>
              <a:schemeClr val="accent3"/>
            </a:solidFill>
          </c:spPr>
          <c:cat>
            <c:numRef>
              <c:f>'Status Quo'!$C$1075:$U$1075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'Status Quo'!$C$1076:$U$1076</c:f>
              <c:numCache>
                <c:formatCode>_-* #,##0_-;\-* #,##0_-;_-* "-"??_-;_-@_-</c:formatCode>
                <c:ptCount val="19"/>
                <c:pt idx="0">
                  <c:v>0</c:v>
                </c:pt>
                <c:pt idx="1">
                  <c:v>3.6663433670000001</c:v>
                </c:pt>
                <c:pt idx="2">
                  <c:v>39.015717559999999</c:v>
                </c:pt>
                <c:pt idx="3">
                  <c:v>120.6116322</c:v>
                </c:pt>
                <c:pt idx="4">
                  <c:v>188.35699020000001</c:v>
                </c:pt>
                <c:pt idx="5">
                  <c:v>222.0030975</c:v>
                </c:pt>
                <c:pt idx="6">
                  <c:v>263.6363235</c:v>
                </c:pt>
                <c:pt idx="7">
                  <c:v>296.87889059999998</c:v>
                </c:pt>
                <c:pt idx="8">
                  <c:v>301.8867037</c:v>
                </c:pt>
                <c:pt idx="9">
                  <c:v>298.16804839999998</c:v>
                </c:pt>
                <c:pt idx="10">
                  <c:v>300.41795430000002</c:v>
                </c:pt>
                <c:pt idx="11">
                  <c:v>313.12565369999999</c:v>
                </c:pt>
                <c:pt idx="12">
                  <c:v>326.09290199999998</c:v>
                </c:pt>
                <c:pt idx="13">
                  <c:v>328.1188813</c:v>
                </c:pt>
                <c:pt idx="14">
                  <c:v>324.34474060000002</c:v>
                </c:pt>
                <c:pt idx="15">
                  <c:v>319.948441</c:v>
                </c:pt>
                <c:pt idx="16">
                  <c:v>314.70781240000002</c:v>
                </c:pt>
                <c:pt idx="17">
                  <c:v>309.04481299999998</c:v>
                </c:pt>
                <c:pt idx="18">
                  <c:v>303.38181350000002</c:v>
                </c:pt>
              </c:numCache>
            </c:numRef>
          </c:val>
        </c:ser>
        <c:overlap val="100"/>
        <c:axId val="163988992"/>
        <c:axId val="163990528"/>
      </c:barChart>
      <c:catAx>
        <c:axId val="16398899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3990528"/>
        <c:crosses val="autoZero"/>
        <c:auto val="1"/>
        <c:lblAlgn val="ctr"/>
        <c:lblOffset val="100"/>
      </c:catAx>
      <c:valAx>
        <c:axId val="163990528"/>
        <c:scaling>
          <c:orientation val="minMax"/>
          <c:max val="6000"/>
        </c:scaling>
        <c:axPos val="l"/>
        <c:majorGridlines>
          <c:spPr>
            <a:ln>
              <a:solidFill>
                <a:schemeClr val="bg1">
                  <a:lumMod val="75000"/>
                </a:schemeClr>
              </a:solidFill>
              <a:prstDash val="sysDash"/>
            </a:ln>
          </c:spPr>
        </c:majorGridlines>
        <c:title>
          <c:tx>
            <c:rich>
              <a:bodyPr rot="-5400000" vert="horz"/>
              <a:lstStyle/>
              <a:p>
                <a:pPr>
                  <a:defRPr/>
                </a:pPr>
                <a:r>
                  <a:rPr lang="en-US"/>
                  <a:t>£ million</a:t>
                </a:r>
              </a:p>
            </c:rich>
          </c:tx>
        </c:title>
        <c:numFmt formatCode="_-* #,##0_-;\-* #,##0_-;_-* &quot;-&quot;??_-;_-@_-" sourceLinked="1"/>
        <c:tickLblPos val="nextTo"/>
        <c:crossAx val="163988992"/>
        <c:crosses val="autoZero"/>
        <c:crossBetween val="between"/>
      </c:valAx>
      <c:spPr>
        <a:ln>
          <a:solidFill>
            <a:schemeClr val="bg1">
              <a:lumMod val="65000"/>
            </a:schemeClr>
          </a:solidFill>
        </a:ln>
      </c:spPr>
    </c:plotArea>
    <c:legend>
      <c:legendPos val="r"/>
      <c:layout>
        <c:manualLayout>
          <c:xMode val="edge"/>
          <c:yMode val="edge"/>
          <c:x val="0.14440359955005641"/>
          <c:y val="0.10296697080863458"/>
          <c:w val="0.32799110191359576"/>
          <c:h val="0.17034182491894387"/>
        </c:manualLayout>
      </c:layout>
      <c:spPr>
        <a:solidFill>
          <a:sysClr val="window" lastClr="FFFFFF"/>
        </a:solidFill>
        <a:ln>
          <a:solidFill>
            <a:schemeClr val="bg1">
              <a:lumMod val="75000"/>
            </a:schemeClr>
          </a:solidFill>
        </a:ln>
      </c:spPr>
    </c:legend>
    <c:plotVisOnly val="1"/>
    <c:dispBlanksAs val="gap"/>
  </c:chart>
  <c:spPr>
    <a:ln>
      <a:noFill/>
    </a:ln>
  </c:spPr>
  <c:txPr>
    <a:bodyPr/>
    <a:lstStyle/>
    <a:p>
      <a:pPr>
        <a:defRPr>
          <a:latin typeface="Gill Sans MT" pitchFamily="34" charset="0"/>
        </a:defRPr>
      </a:pPr>
      <a:endParaRPr lang="en-US"/>
    </a:p>
  </c:txPr>
  <c:printSettings>
    <c:headerFooter/>
    <c:pageMargins b="0.75000000000001288" l="0.70000000000000062" r="0.70000000000000062" t="0.75000000000001288"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4222765175724031"/>
          <c:y val="0.16723796433387569"/>
          <c:w val="0.83267841213763405"/>
          <c:h val="0.63617586391755343"/>
        </c:manualLayout>
      </c:layout>
      <c:barChart>
        <c:barDir val="col"/>
        <c:grouping val="clustered"/>
        <c:ser>
          <c:idx val="0"/>
          <c:order val="0"/>
          <c:tx>
            <c:strRef>
              <c:f>'Diversity 3 50%'!$U$582</c:f>
              <c:strCache>
                <c:ptCount val="1"/>
                <c:pt idx="0">
                  <c:v>2030</c:v>
                </c:pt>
              </c:strCache>
            </c:strRef>
          </c:tx>
          <c:cat>
            <c:strRef>
              <c:f>'Diversity 3 50%'!$A$583:$A$591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3 50%'!$U$583:$U$591</c:f>
              <c:numCache>
                <c:formatCode>_-* #,##0_-;\-* #,##0_-;_-* "-"??_-;_-@_-</c:formatCode>
                <c:ptCount val="9"/>
                <c:pt idx="0">
                  <c:v>38934.100570000002</c:v>
                </c:pt>
                <c:pt idx="1">
                  <c:v>11572.807280000001</c:v>
                </c:pt>
                <c:pt idx="2">
                  <c:v>16050.257019999999</c:v>
                </c:pt>
                <c:pt idx="3">
                  <c:v>6676.076693</c:v>
                </c:pt>
                <c:pt idx="4">
                  <c:v>5016.5444120000002</c:v>
                </c:pt>
                <c:pt idx="5">
                  <c:v>5961.3000019999999</c:v>
                </c:pt>
                <c:pt idx="6">
                  <c:v>1532.0000030000001</c:v>
                </c:pt>
                <c:pt idx="7">
                  <c:v>2305.0000020000002</c:v>
                </c:pt>
                <c:pt idx="8">
                  <c:v>470.00000899999998</c:v>
                </c:pt>
              </c:numCache>
            </c:numRef>
          </c:val>
        </c:ser>
        <c:axId val="178335104"/>
        <c:axId val="178345088"/>
      </c:barChart>
      <c:catAx>
        <c:axId val="178335104"/>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8345088"/>
        <c:crosses val="autoZero"/>
        <c:auto val="1"/>
        <c:lblAlgn val="ctr"/>
        <c:lblOffset val="100"/>
      </c:catAx>
      <c:valAx>
        <c:axId val="17834508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8335104"/>
        <c:crosses val="autoZero"/>
        <c:crossBetween val="between"/>
      </c:valAx>
    </c:plotArea>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76824446665651"/>
          <c:y val="3.9829607967746289E-2"/>
          <c:w val="0.7012662467874855"/>
          <c:h val="0.83424838792726597"/>
        </c:manualLayout>
      </c:layout>
      <c:barChart>
        <c:barDir val="col"/>
        <c:grouping val="stacked"/>
        <c:ser>
          <c:idx val="0"/>
          <c:order val="0"/>
          <c:tx>
            <c:strRef>
              <c:f>'Diversity 3 50%'!$A$940</c:f>
              <c:strCache>
                <c:ptCount val="1"/>
                <c:pt idx="0">
                  <c:v>Gas</c:v>
                </c:pt>
              </c:strCache>
            </c:strRef>
          </c:tx>
          <c:cat>
            <c:numRef>
              <c:f>'Diversity 3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50%'!$B$940:$U$940</c:f>
              <c:numCache>
                <c:formatCode>_-* #,##0_-;\-* #,##0_-;_-* "-"??_-;_-@_-</c:formatCode>
                <c:ptCount val="20"/>
                <c:pt idx="0">
                  <c:v>0</c:v>
                </c:pt>
                <c:pt idx="1">
                  <c:v>0</c:v>
                </c:pt>
                <c:pt idx="2">
                  <c:v>-1231.999998</c:v>
                </c:pt>
                <c:pt idx="3">
                  <c:v>-2011.999998</c:v>
                </c:pt>
                <c:pt idx="4">
                  <c:v>-2011.999998</c:v>
                </c:pt>
                <c:pt idx="5">
                  <c:v>-2411.9999969999999</c:v>
                </c:pt>
                <c:pt idx="6">
                  <c:v>-3221.999996</c:v>
                </c:pt>
                <c:pt idx="7">
                  <c:v>-3736.9999950000001</c:v>
                </c:pt>
                <c:pt idx="8">
                  <c:v>-4401.9999939999998</c:v>
                </c:pt>
                <c:pt idx="9">
                  <c:v>-5301.9999930000004</c:v>
                </c:pt>
                <c:pt idx="10">
                  <c:v>-6070.999992</c:v>
                </c:pt>
                <c:pt idx="11">
                  <c:v>-6070.999992</c:v>
                </c:pt>
                <c:pt idx="12">
                  <c:v>-7966.9999900000003</c:v>
                </c:pt>
                <c:pt idx="13">
                  <c:v>-9591.9999850000004</c:v>
                </c:pt>
                <c:pt idx="14">
                  <c:v>-11814.999980000001</c:v>
                </c:pt>
                <c:pt idx="15">
                  <c:v>-13433.999980000001</c:v>
                </c:pt>
                <c:pt idx="16">
                  <c:v>-15263.999980000001</c:v>
                </c:pt>
                <c:pt idx="17">
                  <c:v>-15263.999980000001</c:v>
                </c:pt>
                <c:pt idx="18">
                  <c:v>-15263.999980000001</c:v>
                </c:pt>
                <c:pt idx="19">
                  <c:v>-15263.999980000001</c:v>
                </c:pt>
              </c:numCache>
            </c:numRef>
          </c:val>
        </c:ser>
        <c:ser>
          <c:idx val="1"/>
          <c:order val="1"/>
          <c:tx>
            <c:strRef>
              <c:f>'Diversity 3 50%'!$A$941</c:f>
              <c:strCache>
                <c:ptCount val="1"/>
                <c:pt idx="0">
                  <c:v>Coal</c:v>
                </c:pt>
              </c:strCache>
            </c:strRef>
          </c:tx>
          <c:cat>
            <c:numRef>
              <c:f>'Diversity 3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50%'!$B$941:$U$941</c:f>
              <c:numCache>
                <c:formatCode>_-* #,##0_-;\-* #,##0_-;_-* "-"??_-;_-@_-</c:formatCode>
                <c:ptCount val="20"/>
                <c:pt idx="0">
                  <c:v>0</c:v>
                </c:pt>
                <c:pt idx="1">
                  <c:v>-551</c:v>
                </c:pt>
                <c:pt idx="2">
                  <c:v>-4786.9999969999999</c:v>
                </c:pt>
                <c:pt idx="3">
                  <c:v>-6107.9999950000001</c:v>
                </c:pt>
                <c:pt idx="4">
                  <c:v>-8428.9999929999994</c:v>
                </c:pt>
                <c:pt idx="5">
                  <c:v>-9893.4999929999994</c:v>
                </c:pt>
                <c:pt idx="6">
                  <c:v>-15437.99999</c:v>
                </c:pt>
                <c:pt idx="7">
                  <c:v>-15437.99999</c:v>
                </c:pt>
                <c:pt idx="8">
                  <c:v>-15437.99999</c:v>
                </c:pt>
                <c:pt idx="9">
                  <c:v>-15437.99999</c:v>
                </c:pt>
                <c:pt idx="10">
                  <c:v>-16238.99999</c:v>
                </c:pt>
                <c:pt idx="11">
                  <c:v>-21140.99999</c:v>
                </c:pt>
                <c:pt idx="12">
                  <c:v>-21711.999980000001</c:v>
                </c:pt>
                <c:pt idx="13">
                  <c:v>-23711.999980000001</c:v>
                </c:pt>
                <c:pt idx="14">
                  <c:v>-23711.999980000001</c:v>
                </c:pt>
                <c:pt idx="15">
                  <c:v>-23711.999980000001</c:v>
                </c:pt>
                <c:pt idx="16">
                  <c:v>-23711.999980000001</c:v>
                </c:pt>
                <c:pt idx="17">
                  <c:v>-23711.999980000001</c:v>
                </c:pt>
                <c:pt idx="18">
                  <c:v>-23711.999980000001</c:v>
                </c:pt>
                <c:pt idx="19">
                  <c:v>-23711.999980000001</c:v>
                </c:pt>
              </c:numCache>
            </c:numRef>
          </c:val>
        </c:ser>
        <c:ser>
          <c:idx val="2"/>
          <c:order val="2"/>
          <c:tx>
            <c:strRef>
              <c:f>'Diversity 3 50%'!$A$942</c:f>
              <c:strCache>
                <c:ptCount val="1"/>
                <c:pt idx="0">
                  <c:v>Oil</c:v>
                </c:pt>
              </c:strCache>
            </c:strRef>
          </c:tx>
          <c:spPr>
            <a:solidFill>
              <a:schemeClr val="tx1"/>
            </a:solidFill>
          </c:spPr>
          <c:cat>
            <c:numRef>
              <c:f>'Diversity 3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50%'!$B$942:$U$942</c:f>
              <c:numCache>
                <c:formatCode>_-* #,##0_-;\-* #,##0_-;_-* "-"??_-;_-@_-</c:formatCode>
                <c:ptCount val="20"/>
                <c:pt idx="0">
                  <c:v>0</c:v>
                </c:pt>
                <c:pt idx="1">
                  <c:v>0</c:v>
                </c:pt>
                <c:pt idx="2">
                  <c:v>-2387.9999990000001</c:v>
                </c:pt>
                <c:pt idx="3">
                  <c:v>-2387.9999990000001</c:v>
                </c:pt>
                <c:pt idx="4">
                  <c:v>-2387.9999990000001</c:v>
                </c:pt>
                <c:pt idx="5">
                  <c:v>-3262.9999969999999</c:v>
                </c:pt>
                <c:pt idx="6">
                  <c:v>-3262.9999969999999</c:v>
                </c:pt>
                <c:pt idx="7">
                  <c:v>-3262.9999969999999</c:v>
                </c:pt>
                <c:pt idx="8">
                  <c:v>-3262.9999969999999</c:v>
                </c:pt>
                <c:pt idx="9">
                  <c:v>-3262.9999969999999</c:v>
                </c:pt>
                <c:pt idx="10">
                  <c:v>-3262.9999969999999</c:v>
                </c:pt>
                <c:pt idx="11">
                  <c:v>-3262.9999969999999</c:v>
                </c:pt>
                <c:pt idx="12">
                  <c:v>-3262.9999969999999</c:v>
                </c:pt>
                <c:pt idx="13">
                  <c:v>-3262.9999969999999</c:v>
                </c:pt>
                <c:pt idx="14">
                  <c:v>-3262.9999969999999</c:v>
                </c:pt>
                <c:pt idx="15">
                  <c:v>-3262.9999969999999</c:v>
                </c:pt>
                <c:pt idx="16">
                  <c:v>-3262.9999969999999</c:v>
                </c:pt>
                <c:pt idx="17">
                  <c:v>-3262.9999969999999</c:v>
                </c:pt>
                <c:pt idx="18">
                  <c:v>-3262.9999969999999</c:v>
                </c:pt>
                <c:pt idx="19">
                  <c:v>-3262.9999969999999</c:v>
                </c:pt>
              </c:numCache>
            </c:numRef>
          </c:val>
        </c:ser>
        <c:ser>
          <c:idx val="3"/>
          <c:order val="3"/>
          <c:tx>
            <c:strRef>
              <c:f>'Diversity 3 50%'!$A$943</c:f>
              <c:strCache>
                <c:ptCount val="1"/>
                <c:pt idx="0">
                  <c:v>OCGT</c:v>
                </c:pt>
              </c:strCache>
            </c:strRef>
          </c:tx>
          <c:spPr>
            <a:solidFill>
              <a:srgbClr val="CC00CC"/>
            </a:solidFill>
          </c:spPr>
          <c:cat>
            <c:numRef>
              <c:f>'Diversity 3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50%'!$B$943:$U$943</c:f>
              <c:numCache>
                <c:formatCode>_-* #,##0_-;\-* #,##0_-;_-* "-"??_-;_-@_-</c:formatCode>
                <c:ptCount val="20"/>
                <c:pt idx="0">
                  <c:v>0</c:v>
                </c:pt>
                <c:pt idx="1">
                  <c:v>0</c:v>
                </c:pt>
                <c:pt idx="2">
                  <c:v>0</c:v>
                </c:pt>
                <c:pt idx="3">
                  <c:v>-67.999999000000003</c:v>
                </c:pt>
                <c:pt idx="4">
                  <c:v>-101.99999800000001</c:v>
                </c:pt>
                <c:pt idx="5">
                  <c:v>-395.99999400000002</c:v>
                </c:pt>
                <c:pt idx="6">
                  <c:v>-395.99999400000002</c:v>
                </c:pt>
                <c:pt idx="7">
                  <c:v>-395.99999400000002</c:v>
                </c:pt>
                <c:pt idx="8">
                  <c:v>-395.99999400000002</c:v>
                </c:pt>
                <c:pt idx="9">
                  <c:v>-395.99999400000002</c:v>
                </c:pt>
                <c:pt idx="10">
                  <c:v>-395.99999400000002</c:v>
                </c:pt>
                <c:pt idx="11">
                  <c:v>-395.99999400000002</c:v>
                </c:pt>
                <c:pt idx="12">
                  <c:v>-395.99999400000002</c:v>
                </c:pt>
                <c:pt idx="13">
                  <c:v>-554.99999000000003</c:v>
                </c:pt>
                <c:pt idx="14">
                  <c:v>-554.99999000000003</c:v>
                </c:pt>
                <c:pt idx="15">
                  <c:v>-554.99999000000003</c:v>
                </c:pt>
                <c:pt idx="16">
                  <c:v>-554.99999000000003</c:v>
                </c:pt>
                <c:pt idx="17">
                  <c:v>-554.99999000000003</c:v>
                </c:pt>
                <c:pt idx="18">
                  <c:v>-554.99999000000003</c:v>
                </c:pt>
                <c:pt idx="19">
                  <c:v>-554.99999000000003</c:v>
                </c:pt>
              </c:numCache>
            </c:numRef>
          </c:val>
        </c:ser>
        <c:ser>
          <c:idx val="4"/>
          <c:order val="4"/>
          <c:tx>
            <c:strRef>
              <c:f>'Diversity 3 50%'!$A$944</c:f>
              <c:strCache>
                <c:ptCount val="1"/>
                <c:pt idx="0">
                  <c:v>PS</c:v>
                </c:pt>
              </c:strCache>
            </c:strRef>
          </c:tx>
          <c:cat>
            <c:numRef>
              <c:f>'Diversity 3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50%'!$B$944:$U$944</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'Diversity 3 50%'!$A$945</c:f>
              <c:strCache>
                <c:ptCount val="1"/>
                <c:pt idx="0">
                  <c:v>Nuclear</c:v>
                </c:pt>
              </c:strCache>
            </c:strRef>
          </c:tx>
          <c:spPr>
            <a:solidFill>
              <a:srgbClr val="FFFF00"/>
            </a:solidFill>
          </c:spPr>
          <c:cat>
            <c:numRef>
              <c:f>'Diversity 3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50%'!$B$945:$U$945</c:f>
              <c:numCache>
                <c:formatCode>_-* #,##0_-;\-* #,##0_-;_-* "-"??_-;_-@_-</c:formatCode>
                <c:ptCount val="20"/>
                <c:pt idx="0">
                  <c:v>0</c:v>
                </c:pt>
                <c:pt idx="1">
                  <c:v>0</c:v>
                </c:pt>
                <c:pt idx="2">
                  <c:v>-614.999999</c:v>
                </c:pt>
                <c:pt idx="3">
                  <c:v>-614.999999</c:v>
                </c:pt>
                <c:pt idx="4">
                  <c:v>-1104.999998</c:v>
                </c:pt>
                <c:pt idx="5">
                  <c:v>-1104.999998</c:v>
                </c:pt>
                <c:pt idx="6">
                  <c:v>-1104.999998</c:v>
                </c:pt>
                <c:pt idx="7">
                  <c:v>-1104.999998</c:v>
                </c:pt>
                <c:pt idx="8">
                  <c:v>-2185.9999969999999</c:v>
                </c:pt>
                <c:pt idx="9">
                  <c:v>-4595.9999950000001</c:v>
                </c:pt>
                <c:pt idx="10">
                  <c:v>-4595.9999950000001</c:v>
                </c:pt>
                <c:pt idx="11">
                  <c:v>-4595.9999950000001</c:v>
                </c:pt>
                <c:pt idx="12">
                  <c:v>-4595.9999950000001</c:v>
                </c:pt>
                <c:pt idx="13">
                  <c:v>-6930.9999930000004</c:v>
                </c:pt>
                <c:pt idx="14">
                  <c:v>-6930.9999930000004</c:v>
                </c:pt>
                <c:pt idx="15">
                  <c:v>-6930.9999930000004</c:v>
                </c:pt>
                <c:pt idx="16">
                  <c:v>-6930.9999930000004</c:v>
                </c:pt>
                <c:pt idx="17">
                  <c:v>-6930.9999930000004</c:v>
                </c:pt>
                <c:pt idx="18">
                  <c:v>-6930.9999930000004</c:v>
                </c:pt>
                <c:pt idx="19">
                  <c:v>-6930.9999930000004</c:v>
                </c:pt>
              </c:numCache>
            </c:numRef>
          </c:val>
        </c:ser>
        <c:ser>
          <c:idx val="6"/>
          <c:order val="6"/>
          <c:tx>
            <c:strRef>
              <c:f>'Diversity 3 50%'!$A$946</c:f>
              <c:strCache>
                <c:ptCount val="1"/>
                <c:pt idx="0">
                  <c:v>CCS</c:v>
                </c:pt>
              </c:strCache>
            </c:strRef>
          </c:tx>
          <c:cat>
            <c:numRef>
              <c:f>'Diversity 3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50%'!$B$946:$U$946</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'Diversity 3 50%'!$A$947</c:f>
              <c:strCache>
                <c:ptCount val="1"/>
                <c:pt idx="0">
                  <c:v>Onshore wind</c:v>
                </c:pt>
              </c:strCache>
            </c:strRef>
          </c:tx>
          <c:spPr>
            <a:solidFill>
              <a:srgbClr val="00B050"/>
            </a:solidFill>
          </c:spPr>
          <c:cat>
            <c:numRef>
              <c:f>'Diversity 3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50%'!$B$947:$U$947</c:f>
              <c:numCache>
                <c:formatCode>_-* #,##0_-;\-* #,##0_-;_-* "-"??_-;_-@_-</c:formatCode>
                <c:ptCount val="20"/>
                <c:pt idx="0">
                  <c:v>0</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numCache>
            </c:numRef>
          </c:val>
        </c:ser>
        <c:ser>
          <c:idx val="8"/>
          <c:order val="8"/>
          <c:tx>
            <c:strRef>
              <c:f>'Diversity 3 50%'!$A$948</c:f>
              <c:strCache>
                <c:ptCount val="1"/>
                <c:pt idx="0">
                  <c:v>Offshore wind</c:v>
                </c:pt>
              </c:strCache>
            </c:strRef>
          </c:tx>
          <c:spPr>
            <a:solidFill>
              <a:srgbClr val="92D050"/>
            </a:solidFill>
          </c:spPr>
          <c:cat>
            <c:numRef>
              <c:f>'Diversity 3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50%'!$B$948:$U$948</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'Diversity 3 50%'!$A$949</c:f>
              <c:strCache>
                <c:ptCount val="1"/>
                <c:pt idx="0">
                  <c:v>Other renewable</c:v>
                </c:pt>
              </c:strCache>
            </c:strRef>
          </c:tx>
          <c:spPr>
            <a:solidFill>
              <a:schemeClr val="accent3">
                <a:lumMod val="50000"/>
              </a:schemeClr>
            </a:solidFill>
          </c:spPr>
          <c:cat>
            <c:numRef>
              <c:f>'Diversity 3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3 50%'!$B$949:$U$949</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overlap val="100"/>
        <c:axId val="178429952"/>
        <c:axId val="178431488"/>
      </c:barChart>
      <c:catAx>
        <c:axId val="17842995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8431488"/>
        <c:crossesAt val="-60000"/>
        <c:auto val="1"/>
        <c:lblAlgn val="ctr"/>
        <c:lblOffset val="100"/>
      </c:catAx>
      <c:valAx>
        <c:axId val="17843148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8429952"/>
        <c:crosses val="autoZero"/>
        <c:crossBetween val="between"/>
      </c:valAx>
    </c:plotArea>
    <c:legend>
      <c:legendPos val="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454" l="0.70000000000000062" r="0.70000000000000062" t="0.75000000000001454"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571638140308572"/>
          <c:y val="4.3137254901960784E-2"/>
          <c:w val="0.8350841980241781"/>
          <c:h val="0.81947352169214138"/>
        </c:manualLayout>
      </c:layout>
      <c:barChart>
        <c:barDir val="col"/>
        <c:grouping val="stacked"/>
        <c:ser>
          <c:idx val="2"/>
          <c:order val="0"/>
          <c:tx>
            <c:strRef>
              <c:f>'Diversity 3 50%'!$A$1082</c:f>
              <c:strCache>
                <c:ptCount val="1"/>
                <c:pt idx="0">
                  <c:v>Underlying MAR</c:v>
                </c:pt>
              </c:strCache>
            </c:strRef>
          </c:tx>
          <c:spPr>
            <a:solidFill>
              <a:schemeClr val="accent1"/>
            </a:solidFill>
          </c:spPr>
          <c:cat>
            <c:numRef>
              <c:f>[3]Graphing_Scenario1!$C$1075:$U$1075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3 50%'!$C$1082:$U$1082</c:f>
              <c:numCache>
                <c:formatCode>_-* #,##0_-;\-* #,##0_-;_-* "-"??_-;_-@_-</c:formatCode>
                <c:ptCount val="19"/>
                <c:pt idx="0">
                  <c:v>1785.63887</c:v>
                </c:pt>
                <c:pt idx="1">
                  <c:v>1931.003661</c:v>
                </c:pt>
                <c:pt idx="2">
                  <c:v>2142.6256440000002</c:v>
                </c:pt>
                <c:pt idx="3">
                  <c:v>2245.5520219999999</c:v>
                </c:pt>
                <c:pt idx="4">
                  <c:v>2346.5401900000002</c:v>
                </c:pt>
                <c:pt idx="5">
                  <c:v>2445.59015</c:v>
                </c:pt>
                <c:pt idx="6">
                  <c:v>2542.7019</c:v>
                </c:pt>
                <c:pt idx="7">
                  <c:v>2637.875442</c:v>
                </c:pt>
                <c:pt idx="8">
                  <c:v>2731.110776</c:v>
                </c:pt>
                <c:pt idx="9">
                  <c:v>2786.7191189999999</c:v>
                </c:pt>
                <c:pt idx="10">
                  <c:v>2830.1853409999999</c:v>
                </c:pt>
                <c:pt idx="11">
                  <c:v>2872.8471209999998</c:v>
                </c:pt>
                <c:pt idx="12">
                  <c:v>2914.7044609999998</c:v>
                </c:pt>
                <c:pt idx="13">
                  <c:v>2955.7573600000001</c:v>
                </c:pt>
                <c:pt idx="14">
                  <c:v>2996.005819</c:v>
                </c:pt>
                <c:pt idx="15">
                  <c:v>3035.4498370000001</c:v>
                </c:pt>
                <c:pt idx="16">
                  <c:v>3074.0894149999999</c:v>
                </c:pt>
                <c:pt idx="17">
                  <c:v>3111.9245519999999</c:v>
                </c:pt>
                <c:pt idx="18">
                  <c:v>3148.9552480000002</c:v>
                </c:pt>
              </c:numCache>
            </c:numRef>
          </c:val>
        </c:ser>
        <c:ser>
          <c:idx val="1"/>
          <c:order val="1"/>
          <c:tx>
            <c:strRef>
              <c:f>'Diversity 3 50%'!$A$1081</c:f>
              <c:strCache>
                <c:ptCount val="1"/>
                <c:pt idx="0">
                  <c:v>OFTO and island links</c:v>
                </c:pt>
              </c:strCache>
            </c:strRef>
          </c:tx>
          <c:cat>
            <c:numRef>
              <c:f>[3]Graphing_Scenario1!$C$1075:$U$1075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3 50%'!$C$1081:$U$1081</c:f>
              <c:numCache>
                <c:formatCode>_-* #,##0_-;\-* #,##0_-;_-* "-"??_-;_-@_-</c:formatCode>
                <c:ptCount val="19"/>
                <c:pt idx="0">
                  <c:v>217.84184329999999</c:v>
                </c:pt>
                <c:pt idx="1">
                  <c:v>217.84184329999999</c:v>
                </c:pt>
                <c:pt idx="2">
                  <c:v>334.2404095</c:v>
                </c:pt>
                <c:pt idx="3">
                  <c:v>377.2015801</c:v>
                </c:pt>
                <c:pt idx="4">
                  <c:v>507.6418099</c:v>
                </c:pt>
                <c:pt idx="5">
                  <c:v>606.48515689999999</c:v>
                </c:pt>
                <c:pt idx="6">
                  <c:v>660.21936860000005</c:v>
                </c:pt>
                <c:pt idx="7">
                  <c:v>668.10142470000005</c:v>
                </c:pt>
                <c:pt idx="8">
                  <c:v>668.10142470000005</c:v>
                </c:pt>
                <c:pt idx="9">
                  <c:v>675.98347550000005</c:v>
                </c:pt>
                <c:pt idx="10">
                  <c:v>675.98347550000005</c:v>
                </c:pt>
                <c:pt idx="11">
                  <c:v>683.86552089999998</c:v>
                </c:pt>
                <c:pt idx="12">
                  <c:v>683.86552089999998</c:v>
                </c:pt>
                <c:pt idx="13">
                  <c:v>684.99566070000003</c:v>
                </c:pt>
                <c:pt idx="14">
                  <c:v>691.74755909999999</c:v>
                </c:pt>
                <c:pt idx="15">
                  <c:v>692.87769900000001</c:v>
                </c:pt>
                <c:pt idx="16">
                  <c:v>692.87769900000001</c:v>
                </c:pt>
                <c:pt idx="17">
                  <c:v>692.87769900000001</c:v>
                </c:pt>
                <c:pt idx="18">
                  <c:v>692.87769900000001</c:v>
                </c:pt>
              </c:numCache>
            </c:numRef>
          </c:val>
        </c:ser>
        <c:ser>
          <c:idx val="0"/>
          <c:order val="2"/>
          <c:tx>
            <c:strRef>
              <c:f>'Diversity 3 50%'!$A$1080</c:f>
              <c:strCache>
                <c:ptCount val="1"/>
                <c:pt idx="0">
                  <c:v>Modelled onshore reinforcement</c:v>
                </c:pt>
              </c:strCache>
            </c:strRef>
          </c:tx>
          <c:spPr>
            <a:solidFill>
              <a:schemeClr val="accent3"/>
            </a:solidFill>
          </c:spPr>
          <c:cat>
            <c:numRef>
              <c:f>[3]Graphing_Scenario1!$C$1075:$U$1075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3 50%'!$C$1080:$U$1080</c:f>
              <c:numCache>
                <c:formatCode>_-* #,##0_-;\-* #,##0_-;_-* "-"??_-;_-@_-</c:formatCode>
                <c:ptCount val="19"/>
                <c:pt idx="0">
                  <c:v>0</c:v>
                </c:pt>
                <c:pt idx="1">
                  <c:v>3.6663433670000001</c:v>
                </c:pt>
                <c:pt idx="2">
                  <c:v>39.015717559999999</c:v>
                </c:pt>
                <c:pt idx="3">
                  <c:v>120.6116322</c:v>
                </c:pt>
                <c:pt idx="4">
                  <c:v>188.35699020000001</c:v>
                </c:pt>
                <c:pt idx="5">
                  <c:v>222.0030975</c:v>
                </c:pt>
                <c:pt idx="6">
                  <c:v>263.6363235</c:v>
                </c:pt>
                <c:pt idx="7">
                  <c:v>299.75057220000002</c:v>
                </c:pt>
                <c:pt idx="8">
                  <c:v>317.97649369999999</c:v>
                </c:pt>
                <c:pt idx="9">
                  <c:v>328.9107899</c:v>
                </c:pt>
                <c:pt idx="10">
                  <c:v>331.54254359999999</c:v>
                </c:pt>
                <c:pt idx="11">
                  <c:v>331.09609469999998</c:v>
                </c:pt>
                <c:pt idx="12">
                  <c:v>331.96695499999998</c:v>
                </c:pt>
                <c:pt idx="13">
                  <c:v>334.21977010000001</c:v>
                </c:pt>
                <c:pt idx="14">
                  <c:v>333.99877270000002</c:v>
                </c:pt>
                <c:pt idx="15">
                  <c:v>329.55542279999997</c:v>
                </c:pt>
                <c:pt idx="16">
                  <c:v>323.72428309999998</c:v>
                </c:pt>
                <c:pt idx="17">
                  <c:v>317.89314339999999</c:v>
                </c:pt>
                <c:pt idx="18">
                  <c:v>312.06200360000003</c:v>
                </c:pt>
              </c:numCache>
            </c:numRef>
          </c:val>
        </c:ser>
        <c:overlap val="100"/>
        <c:axId val="178473600"/>
        <c:axId val="178483584"/>
      </c:barChart>
      <c:catAx>
        <c:axId val="17847360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8483584"/>
        <c:crosses val="autoZero"/>
        <c:auto val="1"/>
        <c:lblAlgn val="ctr"/>
        <c:lblOffset val="100"/>
      </c:catAx>
      <c:valAx>
        <c:axId val="178483584"/>
        <c:scaling>
          <c:orientation val="minMax"/>
          <c:max val="6000"/>
        </c:scaling>
        <c:axPos val="l"/>
        <c:majorGridlines>
          <c:spPr>
            <a:ln>
              <a:solidFill>
                <a:schemeClr val="bg1">
                  <a:lumMod val="75000"/>
                </a:schemeClr>
              </a:solidFill>
              <a:prstDash val="sysDash"/>
            </a:ln>
          </c:spPr>
        </c:majorGridlines>
        <c:title>
          <c:tx>
            <c:rich>
              <a:bodyPr rot="-5400000" vert="horz"/>
              <a:lstStyle/>
              <a:p>
                <a:pPr>
                  <a:defRPr lang="en-GB"/>
                </a:pPr>
                <a:r>
                  <a:rPr lang="en-US"/>
                  <a:t>£ million</a:t>
                </a:r>
              </a:p>
            </c:rich>
          </c:tx>
        </c:title>
        <c:numFmt formatCode="_-* #,##0_-;\-* #,##0_-;_-* &quot;-&quot;??_-;_-@_-" sourceLinked="1"/>
        <c:tickLblPos val="nextTo"/>
        <c:txPr>
          <a:bodyPr/>
          <a:lstStyle/>
          <a:p>
            <a:pPr>
              <a:defRPr lang="en-GB"/>
            </a:pPr>
            <a:endParaRPr lang="en-US"/>
          </a:p>
        </c:txPr>
        <c:crossAx val="178473600"/>
        <c:crosses val="autoZero"/>
        <c:crossBetween val="between"/>
      </c:valAx>
      <c:spPr>
        <a:ln>
          <a:solidFill>
            <a:schemeClr val="bg1">
              <a:lumMod val="65000"/>
            </a:schemeClr>
          </a:solidFill>
        </a:ln>
      </c:spPr>
    </c:plotArea>
    <c:legend>
      <c:legendPos val="r"/>
      <c:layout>
        <c:manualLayout>
          <c:xMode val="edge"/>
          <c:yMode val="edge"/>
          <c:x val="0.17107027406743391"/>
          <c:y val="6.7770264011117062E-2"/>
          <c:w val="0.32747138924438207"/>
          <c:h val="0.17034182491894387"/>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055" l="0.70000000000000062" r="0.70000000000000062" t="0.75000000000001055"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224296222915321"/>
          <c:y val="5.1400554097404488E-2"/>
          <c:w val="0.65950489939227164"/>
          <c:h val="0.79886450494333339"/>
        </c:manualLayout>
      </c:layout>
      <c:lineChart>
        <c:grouping val="standard"/>
        <c:ser>
          <c:idx val="0"/>
          <c:order val="0"/>
          <c:tx>
            <c:strRef>
              <c:f>'Diversity 3 50%'!$A$1179</c:f>
              <c:strCache>
                <c:ptCount val="1"/>
                <c:pt idx="0">
                  <c:v>Offshore wind</c:v>
                </c:pt>
              </c:strCache>
            </c:strRef>
          </c:tx>
          <c:spPr>
            <a:ln>
              <a:solidFill>
                <a:schemeClr val="accent2"/>
              </a:solidFill>
            </a:ln>
          </c:spPr>
          <c:marker>
            <c:symbol val="none"/>
          </c:marker>
          <c:val>
            <c:numRef>
              <c:f>'Diversity 3 50%'!$B$1179:$U$1179</c:f>
              <c:numCache>
                <c:formatCode>_-* #,##0_-;\-* #,##0_-;_-* "-"??_-;_-@_-</c:formatCode>
                <c:ptCount val="20"/>
                <c:pt idx="0">
                  <c:v>437.2513864</c:v>
                </c:pt>
                <c:pt idx="1">
                  <c:v>640.20871339999997</c:v>
                </c:pt>
                <c:pt idx="2">
                  <c:v>769.28609319999998</c:v>
                </c:pt>
                <c:pt idx="3">
                  <c:v>691.99063239999998</c:v>
                </c:pt>
                <c:pt idx="4">
                  <c:v>945.91562629999999</c:v>
                </c:pt>
                <c:pt idx="5">
                  <c:v>1290.7846010000001</c:v>
                </c:pt>
                <c:pt idx="6">
                  <c:v>1441.9466460000001</c:v>
                </c:pt>
                <c:pt idx="7">
                  <c:v>1510.055044</c:v>
                </c:pt>
                <c:pt idx="8">
                  <c:v>1604.676749</c:v>
                </c:pt>
                <c:pt idx="9">
                  <c:v>1827.317176</c:v>
                </c:pt>
                <c:pt idx="10">
                  <c:v>1717.13491</c:v>
                </c:pt>
                <c:pt idx="11">
                  <c:v>1847.6314030000001</c:v>
                </c:pt>
                <c:pt idx="12">
                  <c:v>1943.226739</c:v>
                </c:pt>
                <c:pt idx="13">
                  <c:v>2101.6248919999998</c:v>
                </c:pt>
                <c:pt idx="14">
                  <c:v>1983.6993910000001</c:v>
                </c:pt>
                <c:pt idx="15">
                  <c:v>1984.2450020000001</c:v>
                </c:pt>
                <c:pt idx="16">
                  <c:v>2102.1341210000001</c:v>
                </c:pt>
                <c:pt idx="17">
                  <c:v>2189.1711740000001</c:v>
                </c:pt>
                <c:pt idx="18">
                  <c:v>2272.1146269999999</c:v>
                </c:pt>
                <c:pt idx="19">
                  <c:v>2360.3147469999999</c:v>
                </c:pt>
              </c:numCache>
            </c:numRef>
          </c:val>
        </c:ser>
        <c:ser>
          <c:idx val="1"/>
          <c:order val="1"/>
          <c:tx>
            <c:strRef>
              <c:f>'Diversity 3 50%'!$A$1180</c:f>
              <c:strCache>
                <c:ptCount val="1"/>
                <c:pt idx="0">
                  <c:v>Other renewable</c:v>
                </c:pt>
              </c:strCache>
            </c:strRef>
          </c:tx>
          <c:spPr>
            <a:ln>
              <a:solidFill>
                <a:schemeClr val="tx2">
                  <a:lumMod val="60000"/>
                  <a:lumOff val="40000"/>
                </a:schemeClr>
              </a:solidFill>
            </a:ln>
          </c:spPr>
          <c:marker>
            <c:symbol val="none"/>
          </c:marker>
          <c:val>
            <c:numRef>
              <c:f>'Diversity 3 50%'!$B$1180:$U$1180</c:f>
              <c:numCache>
                <c:formatCode>_-* #,##0_-;\-* #,##0_-;_-* "-"??_-;_-@_-</c:formatCode>
                <c:ptCount val="20"/>
                <c:pt idx="0">
                  <c:v>135.1069138</c:v>
                </c:pt>
                <c:pt idx="1">
                  <c:v>124.25032109999999</c:v>
                </c:pt>
                <c:pt idx="2">
                  <c:v>165.90300730000001</c:v>
                </c:pt>
                <c:pt idx="3">
                  <c:v>179.05628999999999</c:v>
                </c:pt>
                <c:pt idx="4">
                  <c:v>211.3845882</c:v>
                </c:pt>
                <c:pt idx="5">
                  <c:v>369.61976700000002</c:v>
                </c:pt>
                <c:pt idx="6">
                  <c:v>424.2833511</c:v>
                </c:pt>
                <c:pt idx="7">
                  <c:v>407.80443250000002</c:v>
                </c:pt>
                <c:pt idx="8">
                  <c:v>398.44179580000002</c:v>
                </c:pt>
                <c:pt idx="9">
                  <c:v>475.9867868</c:v>
                </c:pt>
                <c:pt idx="10">
                  <c:v>376.55936850000001</c:v>
                </c:pt>
                <c:pt idx="11">
                  <c:v>423.08057450000001</c:v>
                </c:pt>
                <c:pt idx="12">
                  <c:v>447.28540179999999</c:v>
                </c:pt>
                <c:pt idx="13">
                  <c:v>505.67287540000001</c:v>
                </c:pt>
                <c:pt idx="14">
                  <c:v>416.33334100000002</c:v>
                </c:pt>
                <c:pt idx="15">
                  <c:v>412.37090360000002</c:v>
                </c:pt>
                <c:pt idx="16">
                  <c:v>457.50875600000001</c:v>
                </c:pt>
                <c:pt idx="17">
                  <c:v>485.56569999999999</c:v>
                </c:pt>
                <c:pt idx="18">
                  <c:v>512.5607827</c:v>
                </c:pt>
                <c:pt idx="19">
                  <c:v>541.93411690000005</c:v>
                </c:pt>
              </c:numCache>
            </c:numRef>
          </c:val>
        </c:ser>
        <c:ser>
          <c:idx val="8"/>
          <c:order val="2"/>
          <c:tx>
            <c:strRef>
              <c:f>'Diversity 3 50%'!$A$1181</c:f>
              <c:strCache>
                <c:ptCount val="1"/>
                <c:pt idx="0">
                  <c:v>Total</c:v>
                </c:pt>
              </c:strCache>
            </c:strRef>
          </c:tx>
          <c:marker>
            <c:symbol val="none"/>
          </c:marker>
          <c:val>
            <c:numRef>
              <c:f>'Diversity 3 50%'!$B$1181:$U$1181</c:f>
              <c:numCache>
                <c:formatCode>_-* #,##0_-;\-* #,##0_-;_-* "-"??_-;_-@_-</c:formatCode>
                <c:ptCount val="20"/>
                <c:pt idx="0">
                  <c:v>2915.6371570000001</c:v>
                </c:pt>
                <c:pt idx="1">
                  <c:v>3877.1689470000001</c:v>
                </c:pt>
                <c:pt idx="2">
                  <c:v>6213.086303</c:v>
                </c:pt>
                <c:pt idx="3">
                  <c:v>5721.9500619999999</c:v>
                </c:pt>
                <c:pt idx="4">
                  <c:v>5585.3291079999999</c:v>
                </c:pt>
                <c:pt idx="5">
                  <c:v>7232.1284939999996</c:v>
                </c:pt>
                <c:pt idx="6">
                  <c:v>7816.8422410000003</c:v>
                </c:pt>
                <c:pt idx="7">
                  <c:v>9329.1267960000005</c:v>
                </c:pt>
                <c:pt idx="8">
                  <c:v>8551.0298419999999</c:v>
                </c:pt>
                <c:pt idx="9">
                  <c:v>9053.8295930000004</c:v>
                </c:pt>
                <c:pt idx="10">
                  <c:v>6367.2830080000003</c:v>
                </c:pt>
                <c:pt idx="11">
                  <c:v>7126.7456570000004</c:v>
                </c:pt>
                <c:pt idx="12">
                  <c:v>7219.4992359999997</c:v>
                </c:pt>
                <c:pt idx="13">
                  <c:v>7009.1368060000004</c:v>
                </c:pt>
                <c:pt idx="14">
                  <c:v>4530.7510869999996</c:v>
                </c:pt>
                <c:pt idx="15">
                  <c:v>4147.4673199999997</c:v>
                </c:pt>
                <c:pt idx="16">
                  <c:v>4747.7940209999997</c:v>
                </c:pt>
                <c:pt idx="17">
                  <c:v>5079.9902709999997</c:v>
                </c:pt>
                <c:pt idx="18">
                  <c:v>5334.8398569999999</c:v>
                </c:pt>
                <c:pt idx="19">
                  <c:v>-26102.805649999998</c:v>
                </c:pt>
              </c:numCache>
            </c:numRef>
          </c:val>
        </c:ser>
        <c:ser>
          <c:idx val="2"/>
          <c:order val="3"/>
          <c:tx>
            <c:strRef>
              <c:f>'Diversity 3 50%'!$A$1185</c:f>
              <c:strCache>
                <c:ptCount val="1"/>
              </c:strCache>
            </c:strRef>
          </c:tx>
          <c:marker>
            <c:symbol val="none"/>
          </c:marker>
          <c:val>
            <c:numRef>
              <c:f>'Diversity 3 50%'!$B$1185:$U$1185</c:f>
              <c:numCache>
                <c:formatCode>0</c:formatCode>
                <c:ptCount val="20"/>
              </c:numCache>
            </c:numRef>
          </c:val>
        </c:ser>
        <c:ser>
          <c:idx val="3"/>
          <c:order val="4"/>
          <c:tx>
            <c:strRef>
              <c:f>'Diversity 3 50%'!$A$1186</c:f>
              <c:strCache>
                <c:ptCount val="1"/>
              </c:strCache>
            </c:strRef>
          </c:tx>
          <c:marker>
            <c:symbol val="none"/>
          </c:marker>
          <c:val>
            <c:numRef>
              <c:f>'Diversity 3 50%'!$B$1186:$U$1186</c:f>
              <c:numCache>
                <c:formatCode>0</c:formatCode>
                <c:ptCount val="20"/>
              </c:numCache>
            </c:numRef>
          </c:val>
        </c:ser>
        <c:ser>
          <c:idx val="4"/>
          <c:order val="5"/>
          <c:tx>
            <c:strRef>
              <c:f>'Diversity 3 50%'!$A$1187</c:f>
              <c:strCache>
                <c:ptCount val="1"/>
              </c:strCache>
            </c:strRef>
          </c:tx>
          <c:marker>
            <c:symbol val="none"/>
          </c:marker>
          <c:val>
            <c:numRef>
              <c:f>'Diversity 3 50%'!$B$1187:$U$1187</c:f>
              <c:numCache>
                <c:formatCode>0</c:formatCode>
                <c:ptCount val="20"/>
              </c:numCache>
            </c:numRef>
          </c:val>
        </c:ser>
        <c:ser>
          <c:idx val="5"/>
          <c:order val="6"/>
          <c:tx>
            <c:strRef>
              <c:f>'Diversity 3 50%'!$A$1188</c:f>
              <c:strCache>
                <c:ptCount val="1"/>
              </c:strCache>
            </c:strRef>
          </c:tx>
          <c:marker>
            <c:symbol val="none"/>
          </c:marker>
          <c:val>
            <c:numRef>
              <c:f>'Diversity 3 50%'!$B$1188:$U$1188</c:f>
              <c:numCache>
                <c:formatCode>0</c:formatCode>
                <c:ptCount val="20"/>
              </c:numCache>
            </c:numRef>
          </c:val>
        </c:ser>
        <c:ser>
          <c:idx val="6"/>
          <c:order val="7"/>
          <c:tx>
            <c:strRef>
              <c:f>'Diversity 3 50%'!$A$1189</c:f>
              <c:strCache>
                <c:ptCount val="1"/>
              </c:strCache>
            </c:strRef>
          </c:tx>
          <c:marker>
            <c:symbol val="none"/>
          </c:marker>
          <c:val>
            <c:numRef>
              <c:f>'Diversity 3 50%'!$B$1189:$U$1189</c:f>
              <c:numCache>
                <c:formatCode>0</c:formatCode>
                <c:ptCount val="20"/>
              </c:numCache>
            </c:numRef>
          </c:val>
        </c:ser>
        <c:marker val="1"/>
        <c:axId val="178533888"/>
        <c:axId val="178535424"/>
      </c:lineChart>
      <c:catAx>
        <c:axId val="178533888"/>
        <c:scaling>
          <c:orientation val="minMax"/>
        </c:scaling>
        <c:axPos val="b"/>
        <c:majorGridlines>
          <c:spPr>
            <a:ln>
              <a:solidFill>
                <a:schemeClr val="bg1">
                  <a:lumMod val="75000"/>
                </a:schemeClr>
              </a:solidFill>
              <a:prstDash val="sysDash"/>
            </a:ln>
          </c:spPr>
        </c:majorGridlines>
        <c:numFmt formatCode="0" sourceLinked="1"/>
        <c:tickLblPos val="nextTo"/>
        <c:txPr>
          <a:bodyPr rot="-5400000" vert="horz"/>
          <a:lstStyle/>
          <a:p>
            <a:pPr>
              <a:defRPr lang="en-GB"/>
            </a:pPr>
            <a:endParaRPr lang="en-US"/>
          </a:p>
        </c:txPr>
        <c:crossAx val="178535424"/>
        <c:crossesAt val="-1000"/>
        <c:auto val="1"/>
        <c:lblAlgn val="ctr"/>
        <c:lblOffset val="100"/>
      </c:catAx>
      <c:valAx>
        <c:axId val="178535424"/>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_-;\-* #,##0_-;_-* &quot;-&quot;??_-;_-@_-" sourceLinked="1"/>
        <c:tickLblPos val="nextTo"/>
        <c:txPr>
          <a:bodyPr/>
          <a:lstStyle/>
          <a:p>
            <a:pPr>
              <a:defRPr lang="en-GB"/>
            </a:pPr>
            <a:endParaRPr lang="en-US"/>
          </a:p>
        </c:txPr>
        <c:crossAx val="178533888"/>
        <c:crosses val="autoZero"/>
        <c:crossBetween val="between"/>
      </c:valAx>
      <c:spPr>
        <a:ln>
          <a:solidFill>
            <a:schemeClr val="bg1">
              <a:lumMod val="65000"/>
            </a:schemeClr>
          </a:solidFill>
        </a:ln>
      </c:spPr>
    </c:plotArea>
    <c:legend>
      <c:legendPos val="r"/>
      <c:layout>
        <c:manualLayout>
          <c:xMode val="edge"/>
          <c:yMode val="edge"/>
          <c:x val="0.78351415249347212"/>
          <c:y val="0.17594796876307764"/>
          <c:w val="0.19629328696484041"/>
          <c:h val="0.48045530657978536"/>
        </c:manualLayout>
      </c:layout>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6" l="0.70000000000000062" r="0.70000000000000062" t="0.75000000000000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224296222915321"/>
          <c:y val="5.1400554097404488E-2"/>
          <c:w val="0.84711748413434551"/>
          <c:h val="0.67830212352053065"/>
        </c:manualLayout>
      </c:layout>
      <c:lineChart>
        <c:grouping val="standard"/>
        <c:ser>
          <c:idx val="0"/>
          <c:order val="0"/>
          <c:tx>
            <c:strRef>
              <c:f>'Diversity 3 50%'!$A$1213</c:f>
              <c:strCache>
                <c:ptCount val="1"/>
                <c:pt idx="0">
                  <c:v>Offshore South</c:v>
                </c:pt>
              </c:strCache>
            </c:strRef>
          </c:tx>
          <c:spPr>
            <a:ln>
              <a:solidFill>
                <a:schemeClr val="accent2"/>
              </a:solidFill>
            </a:ln>
          </c:spPr>
          <c:marker>
            <c:symbol val="none"/>
          </c:marker>
          <c:val>
            <c:numRef>
              <c:f>'Diversity 3 50%'!$B$1213:$U$1213</c:f>
              <c:numCache>
                <c:formatCode>_-* #,##0_-;\-* #,##0_-;_-* "-"??_-;_-@_-</c:formatCode>
                <c:ptCount val="20"/>
                <c:pt idx="0">
                  <c:v>240.47394840000001</c:v>
                </c:pt>
                <c:pt idx="1">
                  <c:v>401.97206310000001</c:v>
                </c:pt>
                <c:pt idx="2">
                  <c:v>499.80553090000001</c:v>
                </c:pt>
                <c:pt idx="3">
                  <c:v>499.03543989999997</c:v>
                </c:pt>
                <c:pt idx="4">
                  <c:v>543.96958059999997</c:v>
                </c:pt>
                <c:pt idx="5">
                  <c:v>767.8226525</c:v>
                </c:pt>
                <c:pt idx="6">
                  <c:v>852.50864019999995</c:v>
                </c:pt>
                <c:pt idx="7">
                  <c:v>885.04940079999994</c:v>
                </c:pt>
                <c:pt idx="8">
                  <c:v>937.77299670000002</c:v>
                </c:pt>
                <c:pt idx="9">
                  <c:v>1057.6577070000001</c:v>
                </c:pt>
                <c:pt idx="10">
                  <c:v>992.57990429999995</c:v>
                </c:pt>
                <c:pt idx="11">
                  <c:v>1061.227905</c:v>
                </c:pt>
                <c:pt idx="12">
                  <c:v>1111.220065</c:v>
                </c:pt>
                <c:pt idx="13">
                  <c:v>1195.714999</c:v>
                </c:pt>
                <c:pt idx="14">
                  <c:v>1129.408181</c:v>
                </c:pt>
                <c:pt idx="15">
                  <c:v>1127.927737</c:v>
                </c:pt>
                <c:pt idx="16">
                  <c:v>1192.130017</c:v>
                </c:pt>
                <c:pt idx="17">
                  <c:v>1238.7032919999999</c:v>
                </c:pt>
                <c:pt idx="18">
                  <c:v>1283.1578260000001</c:v>
                </c:pt>
                <c:pt idx="19">
                  <c:v>1330.461239</c:v>
                </c:pt>
              </c:numCache>
            </c:numRef>
          </c:val>
        </c:ser>
        <c:ser>
          <c:idx val="1"/>
          <c:order val="1"/>
          <c:tx>
            <c:strRef>
              <c:f>'Diversity 3 50%'!$A$1214</c:f>
              <c:strCache>
                <c:ptCount val="1"/>
                <c:pt idx="0">
                  <c:v>Offshore Irish Sea</c:v>
                </c:pt>
              </c:strCache>
            </c:strRef>
          </c:tx>
          <c:spPr>
            <a:ln>
              <a:solidFill>
                <a:schemeClr val="tx2">
                  <a:lumMod val="60000"/>
                  <a:lumOff val="40000"/>
                </a:schemeClr>
              </a:solidFill>
            </a:ln>
          </c:spPr>
          <c:marker>
            <c:symbol val="none"/>
          </c:marker>
          <c:val>
            <c:numRef>
              <c:f>'Diversity 3 50%'!$B$1214:$U$1214</c:f>
              <c:numCache>
                <c:formatCode>_-* #,##0_-;\-* #,##0_-;_-* "-"??_-;_-@_-</c:formatCode>
                <c:ptCount val="20"/>
                <c:pt idx="0">
                  <c:v>198.29614860000001</c:v>
                </c:pt>
                <c:pt idx="1">
                  <c:v>239.60309480000001</c:v>
                </c:pt>
                <c:pt idx="2">
                  <c:v>270.31280529999998</c:v>
                </c:pt>
                <c:pt idx="3">
                  <c:v>255.2582865</c:v>
                </c:pt>
                <c:pt idx="4">
                  <c:v>284.00831920000002</c:v>
                </c:pt>
                <c:pt idx="5">
                  <c:v>325.25429029999998</c:v>
                </c:pt>
                <c:pt idx="6">
                  <c:v>337.53608489999999</c:v>
                </c:pt>
                <c:pt idx="7">
                  <c:v>340.0198039</c:v>
                </c:pt>
                <c:pt idx="8">
                  <c:v>349.43327649999998</c:v>
                </c:pt>
                <c:pt idx="9">
                  <c:v>381.0725716</c:v>
                </c:pt>
                <c:pt idx="10">
                  <c:v>361.17442610000001</c:v>
                </c:pt>
                <c:pt idx="11">
                  <c:v>381.14547879999998</c:v>
                </c:pt>
                <c:pt idx="12">
                  <c:v>395.20623640000002</c:v>
                </c:pt>
                <c:pt idx="13">
                  <c:v>419.37511130000001</c:v>
                </c:pt>
                <c:pt idx="14">
                  <c:v>397.50048379999998</c:v>
                </c:pt>
                <c:pt idx="15">
                  <c:v>396.42544800000002</c:v>
                </c:pt>
                <c:pt idx="16">
                  <c:v>414.67343519999997</c:v>
                </c:pt>
                <c:pt idx="17">
                  <c:v>428.01542999999998</c:v>
                </c:pt>
                <c:pt idx="18">
                  <c:v>440.62528570000001</c:v>
                </c:pt>
                <c:pt idx="19">
                  <c:v>454.08736879999998</c:v>
                </c:pt>
              </c:numCache>
            </c:numRef>
          </c:val>
        </c:ser>
        <c:ser>
          <c:idx val="5"/>
          <c:order val="2"/>
          <c:tx>
            <c:strRef>
              <c:f>'Diversity 3 50%'!$A$1215</c:f>
              <c:strCache>
                <c:ptCount val="1"/>
                <c:pt idx="0">
                  <c:v>Offshore E England</c:v>
                </c:pt>
              </c:strCache>
            </c:strRef>
          </c:tx>
          <c:marker>
            <c:symbol val="none"/>
          </c:marker>
          <c:val>
            <c:numRef>
              <c:f>'Diversity 3 50%'!$B$1215:$U$1215</c:f>
              <c:numCache>
                <c:formatCode>_-* #,##0_-;\-* #,##0_-;_-* "-"??_-;_-@_-</c:formatCode>
                <c:ptCount val="20"/>
                <c:pt idx="0">
                  <c:v>-5.4532000000000002E-7</c:v>
                </c:pt>
                <c:pt idx="1">
                  <c:v>-6.6340600000000003E-7</c:v>
                </c:pt>
                <c:pt idx="2">
                  <c:v>-2.4250099999999998E-7</c:v>
                </c:pt>
                <c:pt idx="3">
                  <c:v>-35.550024860000001</c:v>
                </c:pt>
                <c:pt idx="4">
                  <c:v>132.05015850000001</c:v>
                </c:pt>
                <c:pt idx="5">
                  <c:v>198.2455319</c:v>
                </c:pt>
                <c:pt idx="6">
                  <c:v>245.1489794</c:v>
                </c:pt>
                <c:pt idx="7">
                  <c:v>266.8760403</c:v>
                </c:pt>
                <c:pt idx="8">
                  <c:v>290.03209779999997</c:v>
                </c:pt>
                <c:pt idx="9">
                  <c:v>343.65912950000001</c:v>
                </c:pt>
                <c:pt idx="10">
                  <c:v>319.34781720000001</c:v>
                </c:pt>
                <c:pt idx="11">
                  <c:v>350.43102279999999</c:v>
                </c:pt>
                <c:pt idx="12">
                  <c:v>373.66575879999999</c:v>
                </c:pt>
                <c:pt idx="13">
                  <c:v>410.781024</c:v>
                </c:pt>
                <c:pt idx="14">
                  <c:v>383.68459180000002</c:v>
                </c:pt>
                <c:pt idx="15">
                  <c:v>384.27267710000001</c:v>
                </c:pt>
                <c:pt idx="16">
                  <c:v>411.2644444</c:v>
                </c:pt>
                <c:pt idx="17">
                  <c:v>431.52291009999999</c:v>
                </c:pt>
                <c:pt idx="18">
                  <c:v>450.69398960000001</c:v>
                </c:pt>
                <c:pt idx="19">
                  <c:v>471.04269959999999</c:v>
                </c:pt>
              </c:numCache>
            </c:numRef>
          </c:val>
        </c:ser>
        <c:ser>
          <c:idx val="6"/>
          <c:order val="3"/>
          <c:tx>
            <c:strRef>
              <c:f>'Diversity 3 50%'!$A$1216</c:f>
              <c:strCache>
                <c:ptCount val="1"/>
                <c:pt idx="0">
                  <c:v>Offshore Scotland</c:v>
                </c:pt>
              </c:strCache>
            </c:strRef>
          </c:tx>
          <c:marker>
            <c:symbol val="none"/>
          </c:marker>
          <c:val>
            <c:numRef>
              <c:f>'Diversity 3 50%'!$B$1216:$U$1216</c:f>
              <c:numCache>
                <c:formatCode>_-* #,##0_-;\-* #,##0_-;_-* "-"??_-;_-@_-</c:formatCode>
                <c:ptCount val="20"/>
                <c:pt idx="0">
                  <c:v>7.1180465850000001</c:v>
                </c:pt>
                <c:pt idx="1">
                  <c:v>7.1091477459999997</c:v>
                </c:pt>
                <c:pt idx="2">
                  <c:v>8.4426545120000007</c:v>
                </c:pt>
                <c:pt idx="3">
                  <c:v>-17.234690950000001</c:v>
                </c:pt>
                <c:pt idx="4">
                  <c:v>-4.3709224290000002</c:v>
                </c:pt>
                <c:pt idx="5">
                  <c:v>9.7378702710000002</c:v>
                </c:pt>
                <c:pt idx="6">
                  <c:v>17.0783211</c:v>
                </c:pt>
                <c:pt idx="7">
                  <c:v>20.920178539999998</c:v>
                </c:pt>
                <c:pt idx="8">
                  <c:v>25.563990709999999</c:v>
                </c:pt>
                <c:pt idx="9">
                  <c:v>37.789958470000002</c:v>
                </c:pt>
                <c:pt idx="10">
                  <c:v>33.191828649999998</c:v>
                </c:pt>
                <c:pt idx="11">
                  <c:v>41.186580650000003</c:v>
                </c:pt>
                <c:pt idx="12">
                  <c:v>46.787554049999997</c:v>
                </c:pt>
                <c:pt idx="13">
                  <c:v>56.605894620000001</c:v>
                </c:pt>
                <c:pt idx="14">
                  <c:v>50.703209389999998</c:v>
                </c:pt>
                <c:pt idx="15">
                  <c:v>51.351267720000003</c:v>
                </c:pt>
                <c:pt idx="16">
                  <c:v>58.152349739999998</c:v>
                </c:pt>
                <c:pt idx="17">
                  <c:v>63.287943910000003</c:v>
                </c:pt>
                <c:pt idx="18">
                  <c:v>68.190041480000005</c:v>
                </c:pt>
                <c:pt idx="19">
                  <c:v>73.484026689999993</c:v>
                </c:pt>
              </c:numCache>
            </c:numRef>
          </c:val>
        </c:ser>
        <c:ser>
          <c:idx val="7"/>
          <c:order val="4"/>
          <c:tx>
            <c:strRef>
              <c:f>'Diversity 3 50%'!$A$1217</c:f>
              <c:strCache>
                <c:ptCount val="1"/>
              </c:strCache>
            </c:strRef>
          </c:tx>
          <c:marker>
            <c:symbol val="none"/>
          </c:marker>
          <c:val>
            <c:numRef>
              <c:f>'Diversity 3 50%'!$B$1217:$U$1217</c:f>
              <c:numCache>
                <c:formatCode>0</c:formatCode>
                <c:ptCount val="20"/>
              </c:numCache>
            </c:numRef>
          </c:val>
        </c:ser>
        <c:ser>
          <c:idx val="8"/>
          <c:order val="5"/>
          <c:tx>
            <c:strRef>
              <c:f>'Diversity 3 50%'!$A$1218</c:f>
              <c:strCache>
                <c:ptCount val="1"/>
                <c:pt idx="0">
                  <c:v>Existing</c:v>
                </c:pt>
              </c:strCache>
            </c:strRef>
          </c:tx>
          <c:marker>
            <c:symbol val="none"/>
          </c:marker>
          <c:val>
            <c:numRef>
              <c:f>'Diversity 3 50%'!$B$1218:$U$1218</c:f>
              <c:numCache>
                <c:formatCode>_-* #,##0_-;\-* #,##0_-;_-* "-"??_-;_-@_-</c:formatCode>
                <c:ptCount val="20"/>
                <c:pt idx="0">
                  <c:v>2955.1172999999999</c:v>
                </c:pt>
                <c:pt idx="1">
                  <c:v>4266.0159100000001</c:v>
                </c:pt>
                <c:pt idx="2">
                  <c:v>6503.9758250000004</c:v>
                </c:pt>
                <c:pt idx="3">
                  <c:v>6094.6003179999998</c:v>
                </c:pt>
                <c:pt idx="4">
                  <c:v>5926.5729160000001</c:v>
                </c:pt>
                <c:pt idx="5">
                  <c:v>7156.8869949999998</c:v>
                </c:pt>
                <c:pt idx="6">
                  <c:v>7340.667668</c:v>
                </c:pt>
                <c:pt idx="7">
                  <c:v>8191.0400689999997</c:v>
                </c:pt>
                <c:pt idx="8">
                  <c:v>7256.31232</c:v>
                </c:pt>
                <c:pt idx="9">
                  <c:v>7141.2405769999996</c:v>
                </c:pt>
                <c:pt idx="10">
                  <c:v>5027.352578</c:v>
                </c:pt>
                <c:pt idx="11">
                  <c:v>5304.4093519999997</c:v>
                </c:pt>
                <c:pt idx="12">
                  <c:v>5273.8206469999996</c:v>
                </c:pt>
                <c:pt idx="13">
                  <c:v>4485.8247380000003</c:v>
                </c:pt>
                <c:pt idx="14">
                  <c:v>3407.1481950000002</c:v>
                </c:pt>
                <c:pt idx="15">
                  <c:v>3281.7867259999998</c:v>
                </c:pt>
                <c:pt idx="16">
                  <c:v>3546.2816349999998</c:v>
                </c:pt>
                <c:pt idx="17">
                  <c:v>3695.5316509999998</c:v>
                </c:pt>
                <c:pt idx="18">
                  <c:v>3774.7330539999998</c:v>
                </c:pt>
                <c:pt idx="19">
                  <c:v>4454.4144040000001</c:v>
                </c:pt>
              </c:numCache>
            </c:numRef>
          </c:val>
        </c:ser>
        <c:ser>
          <c:idx val="2"/>
          <c:order val="6"/>
          <c:tx>
            <c:strRef>
              <c:f>'Diversity 3 50%'!$A$1219</c:f>
              <c:strCache>
                <c:ptCount val="1"/>
                <c:pt idx="0">
                  <c:v>New</c:v>
                </c:pt>
              </c:strCache>
            </c:strRef>
          </c:tx>
          <c:marker>
            <c:symbol val="none"/>
          </c:marker>
          <c:val>
            <c:numRef>
              <c:f>'Diversity 3 50%'!$B$1219:$U$1219</c:f>
              <c:numCache>
                <c:formatCode>_-* #,##0_-;\-* #,##0_-;_-* "-"??_-;_-@_-</c:formatCode>
                <c:ptCount val="20"/>
                <c:pt idx="0">
                  <c:v>-39.480143349999999</c:v>
                </c:pt>
                <c:pt idx="1">
                  <c:v>-388.8469632</c:v>
                </c:pt>
                <c:pt idx="2">
                  <c:v>-290.88952260000002</c:v>
                </c:pt>
                <c:pt idx="3">
                  <c:v>-372.65025580000002</c:v>
                </c:pt>
                <c:pt idx="4">
                  <c:v>-341.24380780000001</c:v>
                </c:pt>
                <c:pt idx="5">
                  <c:v>75.241498969999995</c:v>
                </c:pt>
                <c:pt idx="6">
                  <c:v>476.17457339999999</c:v>
                </c:pt>
                <c:pt idx="7">
                  <c:v>1138.0867270000001</c:v>
                </c:pt>
                <c:pt idx="8">
                  <c:v>1294.7175219999999</c:v>
                </c:pt>
                <c:pt idx="9">
                  <c:v>1912.589015</c:v>
                </c:pt>
                <c:pt idx="10">
                  <c:v>1339.9304299999999</c:v>
                </c:pt>
                <c:pt idx="11">
                  <c:v>1822.3363039999999</c:v>
                </c:pt>
                <c:pt idx="12">
                  <c:v>1945.6785890000001</c:v>
                </c:pt>
                <c:pt idx="13">
                  <c:v>2523.3120680000002</c:v>
                </c:pt>
                <c:pt idx="14">
                  <c:v>1123.6028920000001</c:v>
                </c:pt>
                <c:pt idx="15">
                  <c:v>865.68059340000002</c:v>
                </c:pt>
                <c:pt idx="16">
                  <c:v>1201.5123860000001</c:v>
                </c:pt>
                <c:pt idx="17">
                  <c:v>1384.4586200000001</c:v>
                </c:pt>
                <c:pt idx="18">
                  <c:v>1560.1068029999999</c:v>
                </c:pt>
                <c:pt idx="19">
                  <c:v>-30557.22006</c:v>
                </c:pt>
              </c:numCache>
            </c:numRef>
          </c:val>
        </c:ser>
        <c:marker val="1"/>
        <c:axId val="178592768"/>
        <c:axId val="178606848"/>
      </c:lineChart>
      <c:catAx>
        <c:axId val="17859276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8606848"/>
        <c:crossesAt val="-1000"/>
        <c:auto val="1"/>
        <c:lblAlgn val="ctr"/>
        <c:lblOffset val="100"/>
      </c:catAx>
      <c:valAx>
        <c:axId val="178606848"/>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_-;\-* #,##0_-;_-* &quot;-&quot;??_-;_-@_-" sourceLinked="1"/>
        <c:tickLblPos val="nextTo"/>
        <c:txPr>
          <a:bodyPr/>
          <a:lstStyle/>
          <a:p>
            <a:pPr>
              <a:defRPr lang="en-GB"/>
            </a:pPr>
            <a:endParaRPr lang="en-US"/>
          </a:p>
        </c:txPr>
        <c:crossAx val="178592768"/>
        <c:crosses val="autoZero"/>
        <c:crossBetween val="between"/>
      </c:valAx>
      <c:spPr>
        <a:ln>
          <a:solidFill>
            <a:schemeClr val="bg1">
              <a:lumMod val="65000"/>
            </a:schemeClr>
          </a:solidFill>
        </a:ln>
      </c:spPr>
    </c:plotArea>
    <c:legend>
      <c:legendPos val="b"/>
      <c:spPr>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6" l="0.70000000000000062" r="0.70000000000000062" t="0.75000000000000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224296222915321"/>
          <c:y val="5.1400554097404488E-2"/>
          <c:w val="0.6855917707460758"/>
          <c:h val="0.77422674545277603"/>
        </c:manualLayout>
      </c:layout>
      <c:lineChart>
        <c:grouping val="standard"/>
        <c:ser>
          <c:idx val="0"/>
          <c:order val="0"/>
          <c:tx>
            <c:strRef>
              <c:f>'Status Quo'!$A$1174</c:f>
              <c:strCache>
                <c:ptCount val="1"/>
                <c:pt idx="0">
                  <c:v>Offshore wind</c:v>
                </c:pt>
              </c:strCache>
            </c:strRef>
          </c:tx>
          <c:spPr>
            <a:ln>
              <a:solidFill>
                <a:schemeClr val="accent2"/>
              </a:solidFill>
            </a:ln>
          </c:spPr>
          <c:marker>
            <c:symbol val="none"/>
          </c:marker>
          <c:val>
            <c:numRef>
              <c:f>'Status Quo'!$B$1174:$U$1174</c:f>
              <c:numCache>
                <c:formatCode>_-* #,##0_-;\-* #,##0_-;_-* "-"??_-;_-@_-</c:formatCode>
                <c:ptCount val="20"/>
                <c:pt idx="0">
                  <c:v>437.2513864</c:v>
                </c:pt>
                <c:pt idx="1">
                  <c:v>642.56808620000004</c:v>
                </c:pt>
                <c:pt idx="2">
                  <c:v>772.87701370000002</c:v>
                </c:pt>
                <c:pt idx="3">
                  <c:v>692.86344169999995</c:v>
                </c:pt>
                <c:pt idx="4">
                  <c:v>946.94468429999995</c:v>
                </c:pt>
                <c:pt idx="5">
                  <c:v>1298.366192</c:v>
                </c:pt>
                <c:pt idx="6">
                  <c:v>1423.8358459999999</c:v>
                </c:pt>
                <c:pt idx="7">
                  <c:v>1495.514885</c:v>
                </c:pt>
                <c:pt idx="8">
                  <c:v>1624.558188</c:v>
                </c:pt>
                <c:pt idx="9">
                  <c:v>1840.4201849999999</c:v>
                </c:pt>
                <c:pt idx="10">
                  <c:v>1762.7938369999999</c:v>
                </c:pt>
                <c:pt idx="11">
                  <c:v>1939.7989869999999</c:v>
                </c:pt>
                <c:pt idx="12">
                  <c:v>1990.583611</c:v>
                </c:pt>
                <c:pt idx="13">
                  <c:v>2219.787065</c:v>
                </c:pt>
                <c:pt idx="14">
                  <c:v>2143.1481739999999</c:v>
                </c:pt>
                <c:pt idx="15">
                  <c:v>2139.712614</c:v>
                </c:pt>
                <c:pt idx="16">
                  <c:v>2201.1688819999999</c:v>
                </c:pt>
                <c:pt idx="17">
                  <c:v>2296.4247329999998</c:v>
                </c:pt>
                <c:pt idx="18">
                  <c:v>2387.8449129999999</c:v>
                </c:pt>
                <c:pt idx="19">
                  <c:v>2487.988472</c:v>
                </c:pt>
              </c:numCache>
            </c:numRef>
          </c:val>
        </c:ser>
        <c:ser>
          <c:idx val="1"/>
          <c:order val="1"/>
          <c:tx>
            <c:strRef>
              <c:f>'Status Quo'!$A$1175</c:f>
              <c:strCache>
                <c:ptCount val="1"/>
                <c:pt idx="0">
                  <c:v>Other renewable</c:v>
                </c:pt>
              </c:strCache>
            </c:strRef>
          </c:tx>
          <c:spPr>
            <a:ln>
              <a:solidFill>
                <a:schemeClr val="tx2">
                  <a:lumMod val="60000"/>
                  <a:lumOff val="40000"/>
                </a:schemeClr>
              </a:solidFill>
            </a:ln>
          </c:spPr>
          <c:marker>
            <c:symbol val="none"/>
          </c:marker>
          <c:val>
            <c:numRef>
              <c:f>'Status Quo'!$B$1175:$U$1175</c:f>
              <c:numCache>
                <c:formatCode>_-* #,##0_-;\-* #,##0_-;_-* "-"??_-;_-@_-</c:formatCode>
                <c:ptCount val="20"/>
                <c:pt idx="0">
                  <c:v>135.1069138</c:v>
                </c:pt>
                <c:pt idx="1">
                  <c:v>117.71597180000001</c:v>
                </c:pt>
                <c:pt idx="2">
                  <c:v>158.2061267</c:v>
                </c:pt>
                <c:pt idx="3">
                  <c:v>172.79950049999999</c:v>
                </c:pt>
                <c:pt idx="4">
                  <c:v>206.2679368</c:v>
                </c:pt>
                <c:pt idx="5">
                  <c:v>384.52833270000002</c:v>
                </c:pt>
                <c:pt idx="6">
                  <c:v>421.98670609999999</c:v>
                </c:pt>
                <c:pt idx="7">
                  <c:v>402.19705440000001</c:v>
                </c:pt>
                <c:pt idx="8">
                  <c:v>389.05046329999999</c:v>
                </c:pt>
                <c:pt idx="9">
                  <c:v>452.76910199999998</c:v>
                </c:pt>
                <c:pt idx="10">
                  <c:v>379.65462239999999</c:v>
                </c:pt>
                <c:pt idx="11">
                  <c:v>446.40528180000001</c:v>
                </c:pt>
                <c:pt idx="12">
                  <c:v>443.50535009999999</c:v>
                </c:pt>
                <c:pt idx="13">
                  <c:v>534.95213020000006</c:v>
                </c:pt>
                <c:pt idx="14">
                  <c:v>483.24296099999998</c:v>
                </c:pt>
                <c:pt idx="15">
                  <c:v>471.29448739999998</c:v>
                </c:pt>
                <c:pt idx="16">
                  <c:v>488.67295489999998</c:v>
                </c:pt>
                <c:pt idx="17">
                  <c:v>515.511214</c:v>
                </c:pt>
                <c:pt idx="18">
                  <c:v>542.20162830000004</c:v>
                </c:pt>
                <c:pt idx="19">
                  <c:v>572.65485530000001</c:v>
                </c:pt>
              </c:numCache>
            </c:numRef>
          </c:val>
        </c:ser>
        <c:ser>
          <c:idx val="8"/>
          <c:order val="2"/>
          <c:tx>
            <c:strRef>
              <c:f>'Status Quo'!$A$1176</c:f>
              <c:strCache>
                <c:ptCount val="1"/>
                <c:pt idx="0">
                  <c:v>Total</c:v>
                </c:pt>
              </c:strCache>
            </c:strRef>
          </c:tx>
          <c:marker>
            <c:symbol val="none"/>
          </c:marker>
          <c:val>
            <c:numRef>
              <c:f>'Status Quo'!$B$1176:$U$1176</c:f>
              <c:numCache>
                <c:formatCode>_-* #,##0_-;\-* #,##0_-;_-* "-"??_-;_-@_-</c:formatCode>
                <c:ptCount val="20"/>
                <c:pt idx="0">
                  <c:v>2915.6371570000001</c:v>
                </c:pt>
                <c:pt idx="1">
                  <c:v>3893.9044560000002</c:v>
                </c:pt>
                <c:pt idx="2">
                  <c:v>6227.7182000000003</c:v>
                </c:pt>
                <c:pt idx="3">
                  <c:v>5725.5946649999996</c:v>
                </c:pt>
                <c:pt idx="4">
                  <c:v>5551.6026179999999</c:v>
                </c:pt>
                <c:pt idx="5">
                  <c:v>7270.3246719999997</c:v>
                </c:pt>
                <c:pt idx="6">
                  <c:v>7423.7709569999997</c:v>
                </c:pt>
                <c:pt idx="7">
                  <c:v>9071.8302779999995</c:v>
                </c:pt>
                <c:pt idx="8">
                  <c:v>8294.4645280000004</c:v>
                </c:pt>
                <c:pt idx="9">
                  <c:v>8591.9143179999992</c:v>
                </c:pt>
                <c:pt idx="10">
                  <c:v>6323.293044</c:v>
                </c:pt>
                <c:pt idx="11">
                  <c:v>7703.9852229999997</c:v>
                </c:pt>
                <c:pt idx="12">
                  <c:v>7102.0276919999997</c:v>
                </c:pt>
                <c:pt idx="13">
                  <c:v>7625.7592199999999</c:v>
                </c:pt>
                <c:pt idx="14">
                  <c:v>6419.235635</c:v>
                </c:pt>
                <c:pt idx="15">
                  <c:v>6422.6401239999996</c:v>
                </c:pt>
                <c:pt idx="16">
                  <c:v>6454.1162759999997</c:v>
                </c:pt>
                <c:pt idx="17">
                  <c:v>6738.9123229999996</c:v>
                </c:pt>
                <c:pt idx="18">
                  <c:v>6942.8901640000004</c:v>
                </c:pt>
                <c:pt idx="19">
                  <c:v>-25225.412550000001</c:v>
                </c:pt>
              </c:numCache>
            </c:numRef>
          </c:val>
        </c:ser>
        <c:ser>
          <c:idx val="2"/>
          <c:order val="3"/>
          <c:tx>
            <c:strRef>
              <c:f>'Status Quo'!$A$1180</c:f>
              <c:strCache>
                <c:ptCount val="1"/>
              </c:strCache>
            </c:strRef>
          </c:tx>
          <c:marker>
            <c:symbol val="none"/>
          </c:marker>
          <c:val>
            <c:numRef>
              <c:f>'Status Quo'!$B$1180:$U$1180</c:f>
              <c:numCache>
                <c:formatCode>0</c:formatCode>
                <c:ptCount val="20"/>
              </c:numCache>
            </c:numRef>
          </c:val>
        </c:ser>
        <c:ser>
          <c:idx val="3"/>
          <c:order val="4"/>
          <c:tx>
            <c:strRef>
              <c:f>'Status Quo'!$A$1181</c:f>
              <c:strCache>
                <c:ptCount val="1"/>
              </c:strCache>
            </c:strRef>
          </c:tx>
          <c:marker>
            <c:symbol val="none"/>
          </c:marker>
          <c:val>
            <c:numRef>
              <c:f>'Status Quo'!$B$1181:$U$1181</c:f>
              <c:numCache>
                <c:formatCode>0</c:formatCode>
                <c:ptCount val="20"/>
              </c:numCache>
            </c:numRef>
          </c:val>
        </c:ser>
        <c:ser>
          <c:idx val="4"/>
          <c:order val="5"/>
          <c:tx>
            <c:strRef>
              <c:f>'Status Quo'!$A$1182</c:f>
              <c:strCache>
                <c:ptCount val="1"/>
              </c:strCache>
            </c:strRef>
          </c:tx>
          <c:marker>
            <c:symbol val="none"/>
          </c:marker>
          <c:val>
            <c:numRef>
              <c:f>'Status Quo'!$B$1182:$U$1182</c:f>
              <c:numCache>
                <c:formatCode>0</c:formatCode>
                <c:ptCount val="20"/>
              </c:numCache>
            </c:numRef>
          </c:val>
        </c:ser>
        <c:ser>
          <c:idx val="5"/>
          <c:order val="6"/>
          <c:tx>
            <c:strRef>
              <c:f>'Status Quo'!$A$1183</c:f>
              <c:strCache>
                <c:ptCount val="1"/>
              </c:strCache>
            </c:strRef>
          </c:tx>
          <c:marker>
            <c:symbol val="none"/>
          </c:marker>
          <c:val>
            <c:numRef>
              <c:f>'Status Quo'!$B$1183:$U$1183</c:f>
              <c:numCache>
                <c:formatCode>0</c:formatCode>
                <c:ptCount val="20"/>
              </c:numCache>
            </c:numRef>
          </c:val>
        </c:ser>
        <c:ser>
          <c:idx val="6"/>
          <c:order val="7"/>
          <c:tx>
            <c:strRef>
              <c:f>'Status Quo'!$A$1184</c:f>
              <c:strCache>
                <c:ptCount val="1"/>
              </c:strCache>
            </c:strRef>
          </c:tx>
          <c:marker>
            <c:symbol val="none"/>
          </c:marker>
          <c:val>
            <c:numRef>
              <c:f>'Status Quo'!$B$1184:$U$1184</c:f>
              <c:numCache>
                <c:formatCode>0</c:formatCode>
                <c:ptCount val="20"/>
              </c:numCache>
            </c:numRef>
          </c:val>
        </c:ser>
        <c:ser>
          <c:idx val="7"/>
          <c:order val="8"/>
          <c:tx>
            <c:strRef>
              <c:f>'Status Quo'!$A$1185</c:f>
              <c:strCache>
                <c:ptCount val="1"/>
              </c:strCache>
            </c:strRef>
          </c:tx>
          <c:marker>
            <c:symbol val="none"/>
          </c:marker>
          <c:val>
            <c:numRef>
              <c:f>'Status Quo'!$B$1185:$U$1185</c:f>
              <c:numCache>
                <c:formatCode>0</c:formatCode>
                <c:ptCount val="20"/>
              </c:numCache>
            </c:numRef>
          </c:val>
        </c:ser>
        <c:marker val="1"/>
        <c:axId val="164050048"/>
        <c:axId val="164051584"/>
      </c:lineChart>
      <c:catAx>
        <c:axId val="164050048"/>
        <c:scaling>
          <c:orientation val="minMax"/>
        </c:scaling>
        <c:axPos val="b"/>
        <c:majorGridlines>
          <c:spPr>
            <a:ln>
              <a:solidFill>
                <a:schemeClr val="bg1">
                  <a:lumMod val="75000"/>
                </a:schemeClr>
              </a:solidFill>
              <a:prstDash val="sysDash"/>
            </a:ln>
          </c:spPr>
        </c:majorGridlines>
        <c:numFmt formatCode="0" sourceLinked="1"/>
        <c:tickLblPos val="nextTo"/>
        <c:txPr>
          <a:bodyPr rot="-5400000" vert="horz"/>
          <a:lstStyle/>
          <a:p>
            <a:pPr>
              <a:defRPr/>
            </a:pPr>
            <a:endParaRPr lang="en-US"/>
          </a:p>
        </c:txPr>
        <c:crossAx val="164051584"/>
        <c:crossesAt val="-1000"/>
        <c:auto val="1"/>
        <c:lblAlgn val="ctr"/>
        <c:lblOffset val="100"/>
      </c:catAx>
      <c:valAx>
        <c:axId val="164051584"/>
        <c:scaling>
          <c:orientation val="minMax"/>
          <c:max val="7000"/>
        </c:scaling>
        <c:axPos val="l"/>
        <c:majorGridlines>
          <c:spPr>
            <a:ln>
              <a:solidFill>
                <a:schemeClr val="bg1">
                  <a:lumMod val="75000"/>
                </a:schemeClr>
              </a:solidFill>
              <a:prstDash val="sysDash"/>
            </a:ln>
          </c:spPr>
        </c:majorGridlines>
        <c:title>
          <c:tx>
            <c:rich>
              <a:bodyPr rot="-5400000" vert="horz"/>
              <a:lstStyle/>
              <a:p>
                <a:pPr>
                  <a:defRPr/>
                </a:pPr>
                <a:r>
                  <a:rPr lang="en-GB"/>
                  <a:t>£m (real 2011)</a:t>
                </a:r>
              </a:p>
            </c:rich>
          </c:tx>
        </c:title>
        <c:numFmt formatCode="_-* #,##0_-;\-* #,##0_-;_-* &quot;-&quot;??_-;_-@_-" sourceLinked="1"/>
        <c:tickLblPos val="nextTo"/>
        <c:crossAx val="164050048"/>
        <c:crosses val="autoZero"/>
        <c:crossBetween val="between"/>
      </c:valAx>
      <c:spPr>
        <a:ln>
          <a:solidFill>
            <a:schemeClr val="bg1">
              <a:lumMod val="65000"/>
            </a:schemeClr>
          </a:solidFill>
        </a:ln>
      </c:spPr>
    </c:plotArea>
    <c:legend>
      <c:legendPos val="r"/>
      <c:layout>
        <c:manualLayout>
          <c:xMode val="edge"/>
          <c:yMode val="edge"/>
          <c:x val="0.81177340369956941"/>
          <c:y val="0.18298730646671277"/>
          <c:w val="0.15970899019414997"/>
          <c:h val="0.50523349815730056"/>
        </c:manualLayout>
      </c:layout>
      <c:txPr>
        <a:bodyPr/>
        <a:lstStyle/>
        <a:p>
          <a:pPr>
            <a:defRPr sz="9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833" l="0.70000000000000062" r="0.70000000000000062" t="0.750000000000008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237354633918642"/>
          <c:y val="5.1400554097404488E-2"/>
          <c:w val="0.85070053929864631"/>
          <c:h val="0.6651170885742681"/>
        </c:manualLayout>
      </c:layout>
      <c:lineChart>
        <c:grouping val="standard"/>
        <c:ser>
          <c:idx val="0"/>
          <c:order val="0"/>
          <c:tx>
            <c:strRef>
              <c:f>'Status Quo'!$A$1208</c:f>
              <c:strCache>
                <c:ptCount val="1"/>
                <c:pt idx="0">
                  <c:v>Offshore South</c:v>
                </c:pt>
              </c:strCache>
            </c:strRef>
          </c:tx>
          <c:spPr>
            <a:ln>
              <a:solidFill>
                <a:schemeClr val="accent2"/>
              </a:solidFill>
            </a:ln>
          </c:spPr>
          <c:marker>
            <c:symbol val="none"/>
          </c:marker>
          <c:val>
            <c:numRef>
              <c:f>'Status Quo'!$B$1208:$U$1208</c:f>
              <c:numCache>
                <c:formatCode>_-* #,##0_-;\-* #,##0_-;_-* "-"??_-;_-@_-</c:formatCode>
                <c:ptCount val="20"/>
                <c:pt idx="0">
                  <c:v>240.47394840000001</c:v>
                </c:pt>
                <c:pt idx="1">
                  <c:v>404.28183389999998</c:v>
                </c:pt>
                <c:pt idx="2">
                  <c:v>503.47432250000003</c:v>
                </c:pt>
                <c:pt idx="3">
                  <c:v>501.48513960000002</c:v>
                </c:pt>
                <c:pt idx="4">
                  <c:v>547.5764686</c:v>
                </c:pt>
                <c:pt idx="5">
                  <c:v>776.44922570000006</c:v>
                </c:pt>
                <c:pt idx="6">
                  <c:v>848.2035065</c:v>
                </c:pt>
                <c:pt idx="7">
                  <c:v>885.0737087</c:v>
                </c:pt>
                <c:pt idx="8">
                  <c:v>934.85110859999998</c:v>
                </c:pt>
                <c:pt idx="9">
                  <c:v>1045.217566</c:v>
                </c:pt>
                <c:pt idx="10">
                  <c:v>992.71944370000006</c:v>
                </c:pt>
                <c:pt idx="11">
                  <c:v>1085.093881</c:v>
                </c:pt>
                <c:pt idx="12">
                  <c:v>1107.029078</c:v>
                </c:pt>
                <c:pt idx="13">
                  <c:v>1224.730775</c:v>
                </c:pt>
                <c:pt idx="14">
                  <c:v>1200.732021</c:v>
                </c:pt>
                <c:pt idx="15">
                  <c:v>1192.2973850000001</c:v>
                </c:pt>
                <c:pt idx="16">
                  <c:v>1221.1817490000001</c:v>
                </c:pt>
                <c:pt idx="17">
                  <c:v>1271.4408969999999</c:v>
                </c:pt>
                <c:pt idx="18">
                  <c:v>1316.5468109999999</c:v>
                </c:pt>
                <c:pt idx="19">
                  <c:v>1366.756756</c:v>
                </c:pt>
              </c:numCache>
            </c:numRef>
          </c:val>
        </c:ser>
        <c:ser>
          <c:idx val="1"/>
          <c:order val="1"/>
          <c:tx>
            <c:strRef>
              <c:f>'Status Quo'!$A$1209</c:f>
              <c:strCache>
                <c:ptCount val="1"/>
                <c:pt idx="0">
                  <c:v>Offshore Irish Sea</c:v>
                </c:pt>
              </c:strCache>
            </c:strRef>
          </c:tx>
          <c:spPr>
            <a:ln>
              <a:solidFill>
                <a:schemeClr val="tx2">
                  <a:lumMod val="60000"/>
                  <a:lumOff val="40000"/>
                </a:schemeClr>
              </a:solidFill>
            </a:ln>
          </c:spPr>
          <c:marker>
            <c:symbol val="none"/>
          </c:marker>
          <c:val>
            <c:numRef>
              <c:f>'Status Quo'!$B$1209:$U$1209</c:f>
              <c:numCache>
                <c:formatCode>_-* #,##0_-;\-* #,##0_-;_-* "-"??_-;_-@_-</c:formatCode>
                <c:ptCount val="20"/>
                <c:pt idx="0">
                  <c:v>198.29614860000001</c:v>
                </c:pt>
                <c:pt idx="1">
                  <c:v>239.72915090000001</c:v>
                </c:pt>
                <c:pt idx="2">
                  <c:v>270.31786110000002</c:v>
                </c:pt>
                <c:pt idx="3">
                  <c:v>255.0232938</c:v>
                </c:pt>
                <c:pt idx="4">
                  <c:v>283.09086910000002</c:v>
                </c:pt>
                <c:pt idx="5">
                  <c:v>325.56274630000001</c:v>
                </c:pt>
                <c:pt idx="6">
                  <c:v>332.77947080000001</c:v>
                </c:pt>
                <c:pt idx="7">
                  <c:v>335.68753079999999</c:v>
                </c:pt>
                <c:pt idx="8">
                  <c:v>344.58328210000002</c:v>
                </c:pt>
                <c:pt idx="9">
                  <c:v>374.23933649999998</c:v>
                </c:pt>
                <c:pt idx="10">
                  <c:v>359.75130630000001</c:v>
                </c:pt>
                <c:pt idx="11">
                  <c:v>386.70902489999997</c:v>
                </c:pt>
                <c:pt idx="12">
                  <c:v>392.59268350000002</c:v>
                </c:pt>
                <c:pt idx="13">
                  <c:v>428.6893048</c:v>
                </c:pt>
                <c:pt idx="14">
                  <c:v>418.82518110000001</c:v>
                </c:pt>
                <c:pt idx="15">
                  <c:v>415.97567980000002</c:v>
                </c:pt>
                <c:pt idx="16">
                  <c:v>423.67459359999998</c:v>
                </c:pt>
                <c:pt idx="17">
                  <c:v>436.43295319999999</c:v>
                </c:pt>
                <c:pt idx="18">
                  <c:v>449.24802990000001</c:v>
                </c:pt>
                <c:pt idx="19">
                  <c:v>463.34005819999999</c:v>
                </c:pt>
              </c:numCache>
            </c:numRef>
          </c:val>
        </c:ser>
        <c:ser>
          <c:idx val="5"/>
          <c:order val="2"/>
          <c:tx>
            <c:strRef>
              <c:f>'Status Quo'!$A$1210</c:f>
              <c:strCache>
                <c:ptCount val="1"/>
                <c:pt idx="0">
                  <c:v>Offshore E England</c:v>
                </c:pt>
              </c:strCache>
            </c:strRef>
          </c:tx>
          <c:marker>
            <c:symbol val="none"/>
          </c:marker>
          <c:val>
            <c:numRef>
              <c:f>'Status Quo'!$B$1210:$U$1210</c:f>
              <c:numCache>
                <c:formatCode>_-* #,##0_-;\-* #,##0_-;_-* "-"??_-;_-@_-</c:formatCode>
                <c:ptCount val="20"/>
                <c:pt idx="0">
                  <c:v>-5.4532000000000002E-7</c:v>
                </c:pt>
                <c:pt idx="1">
                  <c:v>-6.6171000000000001E-7</c:v>
                </c:pt>
                <c:pt idx="2">
                  <c:v>-2.4032000000000002E-7</c:v>
                </c:pt>
                <c:pt idx="3">
                  <c:v>-35.838182680000003</c:v>
                </c:pt>
                <c:pt idx="4">
                  <c:v>131.35404779999999</c:v>
                </c:pt>
                <c:pt idx="5">
                  <c:v>199.20558740000001</c:v>
                </c:pt>
                <c:pt idx="6">
                  <c:v>239.43843369999999</c:v>
                </c:pt>
                <c:pt idx="7">
                  <c:v>262.05771870000001</c:v>
                </c:pt>
                <c:pt idx="8">
                  <c:v>325.22057819999998</c:v>
                </c:pt>
                <c:pt idx="9">
                  <c:v>383.64796369999999</c:v>
                </c:pt>
                <c:pt idx="10">
                  <c:v>371.13400369999999</c:v>
                </c:pt>
                <c:pt idx="11">
                  <c:v>416.294014</c:v>
                </c:pt>
                <c:pt idx="12">
                  <c:v>432.37778950000001</c:v>
                </c:pt>
                <c:pt idx="13">
                  <c:v>491.56213459999998</c:v>
                </c:pt>
                <c:pt idx="14">
                  <c:v>485.56166689999998</c:v>
                </c:pt>
                <c:pt idx="15">
                  <c:v>485.93347199999999</c:v>
                </c:pt>
                <c:pt idx="16">
                  <c:v>501.38218490000003</c:v>
                </c:pt>
                <c:pt idx="17">
                  <c:v>523.91812019999998</c:v>
                </c:pt>
                <c:pt idx="18">
                  <c:v>546.27124900000001</c:v>
                </c:pt>
                <c:pt idx="19">
                  <c:v>570.44911960000002</c:v>
                </c:pt>
              </c:numCache>
            </c:numRef>
          </c:val>
        </c:ser>
        <c:ser>
          <c:idx val="6"/>
          <c:order val="3"/>
          <c:tx>
            <c:strRef>
              <c:f>'Status Quo'!$A$1211</c:f>
              <c:strCache>
                <c:ptCount val="1"/>
                <c:pt idx="0">
                  <c:v>Offshore Scotland</c:v>
                </c:pt>
              </c:strCache>
            </c:strRef>
          </c:tx>
          <c:marker>
            <c:symbol val="none"/>
          </c:marker>
          <c:val>
            <c:numRef>
              <c:f>'Status Quo'!$B$1211:$U$1211</c:f>
              <c:numCache>
                <c:formatCode>_-* #,##0_-;\-* #,##0_-;_-* "-"??_-;_-@_-</c:formatCode>
                <c:ptCount val="20"/>
                <c:pt idx="0">
                  <c:v>7.1180465850000001</c:v>
                </c:pt>
                <c:pt idx="1">
                  <c:v>7.0326935989999999</c:v>
                </c:pt>
                <c:pt idx="2">
                  <c:v>8.3597275730000007</c:v>
                </c:pt>
                <c:pt idx="3">
                  <c:v>-18.28843402</c:v>
                </c:pt>
                <c:pt idx="4">
                  <c:v>-5.344091766</c:v>
                </c:pt>
                <c:pt idx="5">
                  <c:v>7.4289070940000004</c:v>
                </c:pt>
                <c:pt idx="6">
                  <c:v>13.660349549999999</c:v>
                </c:pt>
                <c:pt idx="7">
                  <c:v>18.01702671</c:v>
                </c:pt>
                <c:pt idx="8">
                  <c:v>21.240197729999998</c:v>
                </c:pt>
                <c:pt idx="9">
                  <c:v>33.17927907</c:v>
                </c:pt>
                <c:pt idx="10">
                  <c:v>30.811079490000001</c:v>
                </c:pt>
                <c:pt idx="11">
                  <c:v>40.792277110000001</c:v>
                </c:pt>
                <c:pt idx="12">
                  <c:v>44.320952040000002</c:v>
                </c:pt>
                <c:pt idx="13">
                  <c:v>57.8025375</c:v>
                </c:pt>
                <c:pt idx="14">
                  <c:v>17.782444959999999</c:v>
                </c:pt>
                <c:pt idx="15">
                  <c:v>22.967636469999999</c:v>
                </c:pt>
                <c:pt idx="16">
                  <c:v>30.461348229999999</c:v>
                </c:pt>
                <c:pt idx="17">
                  <c:v>38.830218019999997</c:v>
                </c:pt>
                <c:pt idx="18">
                  <c:v>48.172098720000001</c:v>
                </c:pt>
                <c:pt idx="19">
                  <c:v>58.051557440000003</c:v>
                </c:pt>
              </c:numCache>
            </c:numRef>
          </c:val>
        </c:ser>
        <c:ser>
          <c:idx val="7"/>
          <c:order val="4"/>
          <c:tx>
            <c:strRef>
              <c:f>'Status Quo'!$A$1212</c:f>
              <c:strCache>
                <c:ptCount val="1"/>
              </c:strCache>
            </c:strRef>
          </c:tx>
          <c:marker>
            <c:symbol val="none"/>
          </c:marker>
          <c:val>
            <c:numRef>
              <c:f>'Status Quo'!$B$1212:$U$1212</c:f>
              <c:numCache>
                <c:formatCode>0</c:formatCode>
                <c:ptCount val="20"/>
              </c:numCache>
            </c:numRef>
          </c:val>
        </c:ser>
        <c:ser>
          <c:idx val="8"/>
          <c:order val="5"/>
          <c:tx>
            <c:strRef>
              <c:f>'Status Quo'!$A$1213</c:f>
              <c:strCache>
                <c:ptCount val="1"/>
                <c:pt idx="0">
                  <c:v>Existing</c:v>
                </c:pt>
              </c:strCache>
            </c:strRef>
          </c:tx>
          <c:marker>
            <c:symbol val="none"/>
          </c:marker>
          <c:val>
            <c:numRef>
              <c:f>'Status Quo'!$B$1213:$U$1213</c:f>
              <c:numCache>
                <c:formatCode>_-* #,##0_-;\-* #,##0_-;_-* "-"??_-;_-@_-</c:formatCode>
                <c:ptCount val="20"/>
                <c:pt idx="0">
                  <c:v>2955.1172999999999</c:v>
                </c:pt>
                <c:pt idx="1">
                  <c:v>4290.7818209999996</c:v>
                </c:pt>
                <c:pt idx="2">
                  <c:v>6531.3346590000001</c:v>
                </c:pt>
                <c:pt idx="3">
                  <c:v>6109.9748559999998</c:v>
                </c:pt>
                <c:pt idx="4">
                  <c:v>5910.0461150000001</c:v>
                </c:pt>
                <c:pt idx="5">
                  <c:v>7199.0851339999999</c:v>
                </c:pt>
                <c:pt idx="6">
                  <c:v>7058.1691140000003</c:v>
                </c:pt>
                <c:pt idx="7">
                  <c:v>8024.8401379999996</c:v>
                </c:pt>
                <c:pt idx="8">
                  <c:v>7089.775783</c:v>
                </c:pt>
                <c:pt idx="9">
                  <c:v>6829.0276020000001</c:v>
                </c:pt>
                <c:pt idx="10">
                  <c:v>4976.1659719999998</c:v>
                </c:pt>
                <c:pt idx="11">
                  <c:v>5720.5095369999999</c:v>
                </c:pt>
                <c:pt idx="12">
                  <c:v>5257.7046380000002</c:v>
                </c:pt>
                <c:pt idx="13">
                  <c:v>4915.7554730000002</c:v>
                </c:pt>
                <c:pt idx="14">
                  <c:v>4261.7441399999998</c:v>
                </c:pt>
                <c:pt idx="15">
                  <c:v>4404.1734390000001</c:v>
                </c:pt>
                <c:pt idx="16">
                  <c:v>4378.1526940000003</c:v>
                </c:pt>
                <c:pt idx="17">
                  <c:v>4477.5251459999999</c:v>
                </c:pt>
                <c:pt idx="18">
                  <c:v>4518.9374090000001</c:v>
                </c:pt>
                <c:pt idx="19">
                  <c:v>4488.5552260000004</c:v>
                </c:pt>
              </c:numCache>
            </c:numRef>
          </c:val>
        </c:ser>
        <c:ser>
          <c:idx val="2"/>
          <c:order val="6"/>
          <c:tx>
            <c:strRef>
              <c:f>'Status Quo'!$A$1214</c:f>
              <c:strCache>
                <c:ptCount val="1"/>
                <c:pt idx="0">
                  <c:v>New</c:v>
                </c:pt>
              </c:strCache>
            </c:strRef>
          </c:tx>
          <c:marker>
            <c:symbol val="none"/>
          </c:marker>
          <c:val>
            <c:numRef>
              <c:f>'Status Quo'!$B$1214:$U$1214</c:f>
              <c:numCache>
                <c:formatCode>_-* #,##0_-;\-* #,##0_-;_-* "-"??_-;_-@_-</c:formatCode>
                <c:ptCount val="20"/>
                <c:pt idx="0">
                  <c:v>-39.480143349999999</c:v>
                </c:pt>
                <c:pt idx="1">
                  <c:v>-396.87736469999999</c:v>
                </c:pt>
                <c:pt idx="2">
                  <c:v>-303.61645929999997</c:v>
                </c:pt>
                <c:pt idx="3">
                  <c:v>-384.38019179999998</c:v>
                </c:pt>
                <c:pt idx="4">
                  <c:v>-358.4434966</c:v>
                </c:pt>
                <c:pt idx="5">
                  <c:v>71.239538339999996</c:v>
                </c:pt>
                <c:pt idx="6">
                  <c:v>365.60184349999997</c:v>
                </c:pt>
                <c:pt idx="7">
                  <c:v>1046.9901400000001</c:v>
                </c:pt>
                <c:pt idx="8">
                  <c:v>1204.6887449999999</c:v>
                </c:pt>
                <c:pt idx="9">
                  <c:v>1762.8867170000001</c:v>
                </c:pt>
                <c:pt idx="10">
                  <c:v>1347.1270730000001</c:v>
                </c:pt>
                <c:pt idx="11">
                  <c:v>1983.4756870000001</c:v>
                </c:pt>
                <c:pt idx="12">
                  <c:v>1844.3230530000001</c:v>
                </c:pt>
                <c:pt idx="13">
                  <c:v>2710.0037470000002</c:v>
                </c:pt>
                <c:pt idx="14">
                  <c:v>2157.4914950000002</c:v>
                </c:pt>
                <c:pt idx="15">
                  <c:v>2018.466686</c:v>
                </c:pt>
                <c:pt idx="16">
                  <c:v>2075.9635819999999</c:v>
                </c:pt>
                <c:pt idx="17">
                  <c:v>2261.3871770000001</c:v>
                </c:pt>
                <c:pt idx="18">
                  <c:v>2423.9527549999998</c:v>
                </c:pt>
                <c:pt idx="19">
                  <c:v>-29713.967779999999</c:v>
                </c:pt>
              </c:numCache>
            </c:numRef>
          </c:val>
        </c:ser>
        <c:marker val="1"/>
        <c:axId val="164108928"/>
        <c:axId val="164123008"/>
      </c:lineChart>
      <c:catAx>
        <c:axId val="16410892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4123008"/>
        <c:crossesAt val="-1000"/>
        <c:auto val="1"/>
        <c:lblAlgn val="ctr"/>
        <c:lblOffset val="100"/>
      </c:catAx>
      <c:valAx>
        <c:axId val="164123008"/>
        <c:scaling>
          <c:orientation val="minMax"/>
          <c:max val="7000"/>
        </c:scaling>
        <c:axPos val="l"/>
        <c:majorGridlines>
          <c:spPr>
            <a:ln>
              <a:solidFill>
                <a:schemeClr val="bg1">
                  <a:lumMod val="75000"/>
                </a:schemeClr>
              </a:solidFill>
              <a:prstDash val="sysDash"/>
            </a:ln>
          </c:spPr>
        </c:majorGridlines>
        <c:title>
          <c:tx>
            <c:rich>
              <a:bodyPr rot="-5400000" vert="horz"/>
              <a:lstStyle/>
              <a:p>
                <a:pPr>
                  <a:defRPr/>
                </a:pPr>
                <a:r>
                  <a:rPr lang="en-GB"/>
                  <a:t>£m (real 2011)</a:t>
                </a:r>
              </a:p>
            </c:rich>
          </c:tx>
        </c:title>
        <c:numFmt formatCode="_-* #,##0_-;\-* #,##0_-;_-* &quot;-&quot;??_-;_-@_-" sourceLinked="1"/>
        <c:tickLblPos val="nextTo"/>
        <c:crossAx val="164108928"/>
        <c:crosses val="autoZero"/>
        <c:crossBetween val="between"/>
      </c:valAx>
      <c:spPr>
        <a:ln>
          <a:solidFill>
            <a:schemeClr val="bg1">
              <a:lumMod val="65000"/>
            </a:schemeClr>
          </a:solidFill>
        </a:ln>
      </c:spPr>
    </c:plotArea>
    <c:legend>
      <c:legendPos val="b"/>
      <c:layout>
        <c:manualLayout>
          <c:xMode val="edge"/>
          <c:yMode val="edge"/>
          <c:x val="0.17117016266904894"/>
          <c:y val="0.85195136538208915"/>
          <c:w val="0.81227696575858122"/>
          <c:h val="0.11483432336722009"/>
        </c:manualLayout>
      </c:layout>
      <c:spPr>
        <a:ln>
          <a:solidFill>
            <a:schemeClr val="bg1">
              <a:lumMod val="75000"/>
            </a:schemeClr>
          </a:solidFill>
        </a:ln>
      </c:spPr>
    </c:legend>
    <c:plotVisOnly val="1"/>
    <c:dispBlanksAs val="gap"/>
  </c:chart>
  <c:spPr>
    <a:ln>
      <a:noFill/>
    </a:ln>
  </c:spPr>
  <c:txPr>
    <a:bodyPr/>
    <a:lstStyle/>
    <a:p>
      <a:pPr>
        <a:defRPr>
          <a:latin typeface="Gill Sans MT" pitchFamily="34" charset="0"/>
        </a:defRPr>
      </a:pPr>
      <a:endParaRPr lang="en-US"/>
    </a:p>
  </c:txPr>
  <c:printSettings>
    <c:headerFooter/>
    <c:pageMargins b="0.75000000000000833" l="0.70000000000000062" r="0.70000000000000062" t="0.750000000000008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314275491904345"/>
          <c:y val="4.3667727374786122E-2"/>
          <c:w val="0.84059040143864894"/>
          <c:h val="0.82604077145224108"/>
        </c:manualLayout>
      </c:layout>
      <c:barChart>
        <c:barDir val="col"/>
        <c:grouping val="stacked"/>
        <c:ser>
          <c:idx val="0"/>
          <c:order val="0"/>
          <c:tx>
            <c:strRef>
              <c:f>Original!$A$4</c:f>
              <c:strCache>
                <c:ptCount val="1"/>
                <c:pt idx="0">
                  <c:v>Planning</c:v>
                </c:pt>
              </c:strCache>
            </c:strRef>
          </c:tx>
          <c:cat>
            <c:numRef>
              <c:f>Original!$B$3:$V$3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Original!$B$4:$V$4</c:f>
              <c:numCache>
                <c:formatCode>_-* #,##0_-;\-* #,##0_-;_-* "-"??_-;_-@_-</c:formatCode>
                <c:ptCount val="21"/>
                <c:pt idx="0">
                  <c:v>4414.8999919999997</c:v>
                </c:pt>
                <c:pt idx="1">
                  <c:v>6909.4999889999999</c:v>
                </c:pt>
                <c:pt idx="2">
                  <c:v>13032.27376</c:v>
                </c:pt>
                <c:pt idx="3">
                  <c:v>13279.21566</c:v>
                </c:pt>
                <c:pt idx="4">
                  <c:v>34807.504150000001</c:v>
                </c:pt>
                <c:pt idx="5">
                  <c:v>35501.820200000002</c:v>
                </c:pt>
                <c:pt idx="6">
                  <c:v>33718.772819999998</c:v>
                </c:pt>
                <c:pt idx="7">
                  <c:v>35755.837200000002</c:v>
                </c:pt>
                <c:pt idx="8">
                  <c:v>36375.837200000002</c:v>
                </c:pt>
                <c:pt idx="9">
                  <c:v>19002.4395</c:v>
                </c:pt>
                <c:pt idx="10">
                  <c:v>10919.43951</c:v>
                </c:pt>
                <c:pt idx="11">
                  <c:v>4710.8372129999998</c:v>
                </c:pt>
                <c:pt idx="12">
                  <c:v>4014.439507</c:v>
                </c:pt>
                <c:pt idx="13">
                  <c:v>115.8372186</c:v>
                </c:pt>
                <c:pt idx="14">
                  <c:v>1.1E-5</c:v>
                </c:pt>
                <c:pt idx="15">
                  <c:v>1.2E-5</c:v>
                </c:pt>
                <c:pt idx="16">
                  <c:v>1.2999999999999999E-5</c:v>
                </c:pt>
                <c:pt idx="17">
                  <c:v>28000.00001</c:v>
                </c:pt>
                <c:pt idx="18">
                  <c:v>30400.00001</c:v>
                </c:pt>
                <c:pt idx="19">
                  <c:v>30100.00001</c:v>
                </c:pt>
                <c:pt idx="20">
                  <c:v>30100.00001</c:v>
                </c:pt>
              </c:numCache>
            </c:numRef>
          </c:val>
        </c:ser>
        <c:ser>
          <c:idx val="1"/>
          <c:order val="1"/>
          <c:tx>
            <c:strRef>
              <c:f>Original!$A$5</c:f>
              <c:strCache>
                <c:ptCount val="1"/>
                <c:pt idx="0">
                  <c:v>Under construction</c:v>
                </c:pt>
              </c:strCache>
            </c:strRef>
          </c:tx>
          <c:cat>
            <c:numRef>
              <c:f>Original!$B$3:$V$3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Original!$B$5:$V$5</c:f>
              <c:numCache>
                <c:formatCode>_-* #,##0_-;\-* #,##0_-;_-* "-"??_-;_-@_-</c:formatCode>
                <c:ptCount val="21"/>
                <c:pt idx="0">
                  <c:v>0</c:v>
                </c:pt>
                <c:pt idx="1">
                  <c:v>3852.7</c:v>
                </c:pt>
                <c:pt idx="2">
                  <c:v>6865.9</c:v>
                </c:pt>
                <c:pt idx="3">
                  <c:v>5941.0878700000003</c:v>
                </c:pt>
                <c:pt idx="4">
                  <c:v>9535.8114170000008</c:v>
                </c:pt>
                <c:pt idx="5">
                  <c:v>8415.4915299999993</c:v>
                </c:pt>
                <c:pt idx="6">
                  <c:v>7494.4051920000002</c:v>
                </c:pt>
                <c:pt idx="7">
                  <c:v>8284.4395010000007</c:v>
                </c:pt>
                <c:pt idx="8">
                  <c:v>12554.4395</c:v>
                </c:pt>
                <c:pt idx="9">
                  <c:v>14395.83721</c:v>
                </c:pt>
                <c:pt idx="10">
                  <c:v>16208.83721</c:v>
                </c:pt>
                <c:pt idx="11">
                  <c:v>16208.83721</c:v>
                </c:pt>
                <c:pt idx="12">
                  <c:v>15443.83721</c:v>
                </c:pt>
                <c:pt idx="13">
                  <c:v>11932.4395</c:v>
                </c:pt>
                <c:pt idx="14">
                  <c:v>3124.4395009999998</c:v>
                </c:pt>
                <c:pt idx="15">
                  <c:v>115.8372086</c:v>
                </c:pt>
                <c:pt idx="16">
                  <c:v>0</c:v>
                </c:pt>
                <c:pt idx="17">
                  <c:v>0</c:v>
                </c:pt>
                <c:pt idx="18">
                  <c:v>0</c:v>
                </c:pt>
                <c:pt idx="19">
                  <c:v>300</c:v>
                </c:pt>
                <c:pt idx="20">
                  <c:v>300</c:v>
                </c:pt>
              </c:numCache>
            </c:numRef>
          </c:val>
        </c:ser>
        <c:ser>
          <c:idx val="2"/>
          <c:order val="2"/>
          <c:tx>
            <c:strRef>
              <c:f>Original!$A$6</c:f>
              <c:strCache>
                <c:ptCount val="1"/>
                <c:pt idx="0">
                  <c:v>Operational</c:v>
                </c:pt>
              </c:strCache>
            </c:strRef>
          </c:tx>
          <c:cat>
            <c:numRef>
              <c:f>Original!$B$3:$V$3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Original!$B$6:$V$6</c:f>
              <c:numCache>
                <c:formatCode>_-* #,##0_-;\-* #,##0_-;_-* "-"??_-;_-@_-</c:formatCode>
                <c:ptCount val="21"/>
                <c:pt idx="0">
                  <c:v>0</c:v>
                </c:pt>
                <c:pt idx="1">
                  <c:v>4488.5688980000004</c:v>
                </c:pt>
                <c:pt idx="2">
                  <c:v>5654.2422829999996</c:v>
                </c:pt>
                <c:pt idx="3">
                  <c:v>12442.80099</c:v>
                </c:pt>
                <c:pt idx="4">
                  <c:v>15489.47414</c:v>
                </c:pt>
                <c:pt idx="5">
                  <c:v>20851.912479999999</c:v>
                </c:pt>
                <c:pt idx="6">
                  <c:v>25346.482179999999</c:v>
                </c:pt>
                <c:pt idx="7">
                  <c:v>26841.789089999998</c:v>
                </c:pt>
                <c:pt idx="8">
                  <c:v>30439.94672</c:v>
                </c:pt>
                <c:pt idx="9">
                  <c:v>32771.113380000003</c:v>
                </c:pt>
                <c:pt idx="10">
                  <c:v>40635.458010000002</c:v>
                </c:pt>
                <c:pt idx="11">
                  <c:v>41112.765979999996</c:v>
                </c:pt>
                <c:pt idx="12">
                  <c:v>43386.893340000002</c:v>
                </c:pt>
                <c:pt idx="13">
                  <c:v>47556.366240000003</c:v>
                </c:pt>
                <c:pt idx="14">
                  <c:v>56994.719389999998</c:v>
                </c:pt>
                <c:pt idx="15">
                  <c:v>60519.801950000001</c:v>
                </c:pt>
                <c:pt idx="16">
                  <c:v>61339.576829999998</c:v>
                </c:pt>
                <c:pt idx="17">
                  <c:v>61985.027399999999</c:v>
                </c:pt>
                <c:pt idx="18">
                  <c:v>62809.480929999998</c:v>
                </c:pt>
                <c:pt idx="19">
                  <c:v>63424.182979999998</c:v>
                </c:pt>
                <c:pt idx="20">
                  <c:v>63905.5726</c:v>
                </c:pt>
              </c:numCache>
            </c:numRef>
          </c:val>
        </c:ser>
        <c:ser>
          <c:idx val="3"/>
          <c:order val="3"/>
          <c:tx>
            <c:strRef>
              <c:f>Original!$A$7</c:f>
              <c:strCache>
                <c:ptCount val="1"/>
                <c:pt idx="0">
                  <c:v>(includes new embedded of)</c:v>
                </c:pt>
              </c:strCache>
            </c:strRef>
          </c:tx>
          <c:cat>
            <c:numRef>
              <c:f>Original!$B$3:$V$3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Original!$B$7:$V$7</c:f>
              <c:numCache>
                <c:formatCode>_-* #,##0_-;\-* #,##0_-;_-* "-"??_-;_-@_-</c:formatCode>
                <c:ptCount val="21"/>
                <c:pt idx="0">
                  <c:v>0</c:v>
                </c:pt>
                <c:pt idx="1">
                  <c:v>305.97214159999999</c:v>
                </c:pt>
                <c:pt idx="2">
                  <c:v>621.66907449999997</c:v>
                </c:pt>
                <c:pt idx="3">
                  <c:v>953.04292759999998</c:v>
                </c:pt>
                <c:pt idx="4">
                  <c:v>1316.8834790000001</c:v>
                </c:pt>
                <c:pt idx="5">
                  <c:v>1700.2794260000001</c:v>
                </c:pt>
                <c:pt idx="6">
                  <c:v>2118.2272320000002</c:v>
                </c:pt>
                <c:pt idx="7">
                  <c:v>2531.2900460000001</c:v>
                </c:pt>
                <c:pt idx="8">
                  <c:v>2973.6703699999998</c:v>
                </c:pt>
                <c:pt idx="9">
                  <c:v>3436.1868469999999</c:v>
                </c:pt>
                <c:pt idx="10">
                  <c:v>3888.805413</c:v>
                </c:pt>
                <c:pt idx="11">
                  <c:v>4336.6586829999997</c:v>
                </c:pt>
                <c:pt idx="12">
                  <c:v>4794.7319850000003</c:v>
                </c:pt>
                <c:pt idx="13">
                  <c:v>5264.5437460000003</c:v>
                </c:pt>
                <c:pt idx="14">
                  <c:v>5745.2732820000001</c:v>
                </c:pt>
                <c:pt idx="15">
                  <c:v>6226.1101129999997</c:v>
                </c:pt>
                <c:pt idx="16">
                  <c:v>6707.0553129999998</c:v>
                </c:pt>
                <c:pt idx="17">
                  <c:v>7188.1099649999996</c:v>
                </c:pt>
                <c:pt idx="18">
                  <c:v>7669.2751630000002</c:v>
                </c:pt>
                <c:pt idx="19">
                  <c:v>8150.5520139999999</c:v>
                </c:pt>
                <c:pt idx="20">
                  <c:v>8631.941632</c:v>
                </c:pt>
              </c:numCache>
            </c:numRef>
          </c:val>
        </c:ser>
        <c:overlap val="100"/>
        <c:axId val="164276480"/>
        <c:axId val="164286464"/>
      </c:barChart>
      <c:catAx>
        <c:axId val="16427648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4286464"/>
        <c:crosses val="autoZero"/>
        <c:auto val="1"/>
        <c:lblAlgn val="ctr"/>
        <c:lblOffset val="100"/>
      </c:catAx>
      <c:valAx>
        <c:axId val="164286464"/>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0" sourceLinked="0"/>
        <c:tickLblPos val="nextTo"/>
        <c:crossAx val="164276480"/>
        <c:crosses val="autoZero"/>
        <c:crossBetween val="between"/>
      </c:valAx>
    </c:plotArea>
    <c:legend>
      <c:legendPos val="r"/>
      <c:layout>
        <c:manualLayout>
          <c:xMode val="edge"/>
          <c:yMode val="edge"/>
          <c:x val="0.13261533576940238"/>
          <c:y val="7.8502001409115924E-2"/>
          <c:w val="0.26881805864876357"/>
          <c:h val="0.26089145936403968"/>
        </c:manualLayout>
      </c:layout>
      <c:spPr>
        <a:solidFill>
          <a:sysClr val="window" lastClr="FFFFFF"/>
        </a:solidFill>
        <a:ln>
          <a:solidFill>
            <a:schemeClr val="bg1">
              <a:lumMod val="75000"/>
            </a:schemeClr>
          </a:solidFill>
        </a:ln>
      </c:spPr>
    </c:legend>
    <c:plotVisOnly val="1"/>
    <c:dispBlanksAs val="gap"/>
  </c:chart>
  <c:spPr>
    <a:ln>
      <a:noFill/>
    </a:ln>
  </c:spPr>
  <c:printSettings>
    <c:headerFooter/>
    <c:pageMargins b="0.75000000000001354" l="0.70000000000000062" r="0.70000000000000062" t="0.7500000000000135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4569044278945689"/>
          <c:y val="4.3264503441494566E-2"/>
          <c:w val="0.84461282244356206"/>
          <c:h val="0.91347099311701052"/>
        </c:manualLayout>
      </c:layout>
      <c:barChart>
        <c:barDir val="col"/>
        <c:grouping val="stacked"/>
        <c:ser>
          <c:idx val="0"/>
          <c:order val="0"/>
          <c:tx>
            <c:strRef>
              <c:f>'Status Quo'!$A$10</c:f>
              <c:strCache>
                <c:ptCount val="1"/>
                <c:pt idx="0">
                  <c:v>Cumulative new build</c:v>
                </c:pt>
              </c:strCache>
            </c:strRef>
          </c:tx>
          <c:cat>
            <c:numRef>
              <c:f>'Status Quo'!$B$9:$U$9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Quo'!$B$10:$U$10</c:f>
              <c:numCache>
                <c:formatCode>_-* #,##0_-;\-* #,##0_-;_-* "-"??_-;_-@_-</c:formatCode>
                <c:ptCount val="20"/>
                <c:pt idx="0">
                  <c:v>0</c:v>
                </c:pt>
                <c:pt idx="1">
                  <c:v>4488.5688980000004</c:v>
                </c:pt>
                <c:pt idx="2">
                  <c:v>5654.2422829999996</c:v>
                </c:pt>
                <c:pt idx="3">
                  <c:v>12442.80099</c:v>
                </c:pt>
                <c:pt idx="4">
                  <c:v>15912.47414</c:v>
                </c:pt>
                <c:pt idx="5">
                  <c:v>20704.88955</c:v>
                </c:pt>
                <c:pt idx="6">
                  <c:v>25827.436320000001</c:v>
                </c:pt>
                <c:pt idx="7">
                  <c:v>27721.74323</c:v>
                </c:pt>
                <c:pt idx="8">
                  <c:v>31319.900870000001</c:v>
                </c:pt>
                <c:pt idx="9">
                  <c:v>33492.465230000002</c:v>
                </c:pt>
                <c:pt idx="10">
                  <c:v>41356.809860000001</c:v>
                </c:pt>
                <c:pt idx="11">
                  <c:v>41834.117830000003</c:v>
                </c:pt>
                <c:pt idx="12">
                  <c:v>44108.245190000001</c:v>
                </c:pt>
                <c:pt idx="13">
                  <c:v>48670.718090000002</c:v>
                </c:pt>
                <c:pt idx="14">
                  <c:v>54816.071250000001</c:v>
                </c:pt>
                <c:pt idx="15">
                  <c:v>58182.551520000001</c:v>
                </c:pt>
                <c:pt idx="16">
                  <c:v>61002.326390000002</c:v>
                </c:pt>
                <c:pt idx="17">
                  <c:v>61647.776969999999</c:v>
                </c:pt>
                <c:pt idx="18">
                  <c:v>62472.230490000002</c:v>
                </c:pt>
                <c:pt idx="19">
                  <c:v>63086.932540000002</c:v>
                </c:pt>
              </c:numCache>
            </c:numRef>
          </c:val>
        </c:ser>
        <c:ser>
          <c:idx val="1"/>
          <c:order val="1"/>
          <c:tx>
            <c:strRef>
              <c:f>'Status Quo'!$A$11</c:f>
              <c:strCache>
                <c:ptCount val="1"/>
                <c:pt idx="0">
                  <c:v>Cumulative retirements</c:v>
                </c:pt>
              </c:strCache>
            </c:strRef>
          </c:tx>
          <c:cat>
            <c:numRef>
              <c:f>'Status Quo'!$B$9:$U$9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Quo'!$B$11:$U$11</c:f>
              <c:numCache>
                <c:formatCode>_-* #,##0_-;\-* #,##0_-;_-* "-"??_-;_-@_-</c:formatCode>
                <c:ptCount val="20"/>
                <c:pt idx="0">
                  <c:v>0</c:v>
                </c:pt>
                <c:pt idx="1">
                  <c:v>-551.00000199999999</c:v>
                </c:pt>
                <c:pt idx="2">
                  <c:v>-9022.0000020000007</c:v>
                </c:pt>
                <c:pt idx="3">
                  <c:v>-11191.00007</c:v>
                </c:pt>
                <c:pt idx="4">
                  <c:v>-14036.00007</c:v>
                </c:pt>
                <c:pt idx="5">
                  <c:v>-17069.500039999999</c:v>
                </c:pt>
                <c:pt idx="6">
                  <c:v>-22614.000039999999</c:v>
                </c:pt>
                <c:pt idx="7">
                  <c:v>-23279.000029999999</c:v>
                </c:pt>
                <c:pt idx="8">
                  <c:v>-24931.000019999999</c:v>
                </c:pt>
                <c:pt idx="9">
                  <c:v>-28241.000019999999</c:v>
                </c:pt>
                <c:pt idx="10">
                  <c:v>-30820.000019999999</c:v>
                </c:pt>
                <c:pt idx="11">
                  <c:v>-34091.000019999999</c:v>
                </c:pt>
                <c:pt idx="12">
                  <c:v>-34607.000019999999</c:v>
                </c:pt>
                <c:pt idx="13">
                  <c:v>-42673.000010000003</c:v>
                </c:pt>
                <c:pt idx="14">
                  <c:v>-44768.000010000003</c:v>
                </c:pt>
                <c:pt idx="15">
                  <c:v>-45868.000010000003</c:v>
                </c:pt>
                <c:pt idx="16">
                  <c:v>-48026.000010000003</c:v>
                </c:pt>
                <c:pt idx="17">
                  <c:v>-48026.000010000003</c:v>
                </c:pt>
                <c:pt idx="18">
                  <c:v>-48026.000010000003</c:v>
                </c:pt>
                <c:pt idx="19">
                  <c:v>-48026.000010000003</c:v>
                </c:pt>
              </c:numCache>
            </c:numRef>
          </c:val>
        </c:ser>
        <c:overlap val="100"/>
        <c:axId val="162157696"/>
        <c:axId val="162159232"/>
      </c:barChart>
      <c:lineChart>
        <c:grouping val="standard"/>
        <c:ser>
          <c:idx val="2"/>
          <c:order val="2"/>
          <c:tx>
            <c:strRef>
              <c:f>'Status Quo'!$A$12</c:f>
              <c:strCache>
                <c:ptCount val="1"/>
                <c:pt idx="0">
                  <c:v>Cumulative net</c:v>
                </c:pt>
              </c:strCache>
            </c:strRef>
          </c:tx>
          <c:marker>
            <c:symbol val="none"/>
          </c:marker>
          <c:cat>
            <c:numRef>
              <c:f>'Status Quo'!$B$9:$U$9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'Status Quo'!$B$12:$U$12</c:f>
              <c:numCache>
                <c:formatCode>_-* #,##0_-;\-* #,##0_-;_-* "-"??_-;_-@_-</c:formatCode>
                <c:ptCount val="20"/>
                <c:pt idx="0">
                  <c:v>3937.2688979999998</c:v>
                </c:pt>
                <c:pt idx="1">
                  <c:v>-3368.05771</c:v>
                </c:pt>
                <c:pt idx="2">
                  <c:v>1251.500996</c:v>
                </c:pt>
                <c:pt idx="3">
                  <c:v>1876.1741500000001</c:v>
                </c:pt>
                <c:pt idx="4">
                  <c:v>3635.089571</c:v>
                </c:pt>
                <c:pt idx="5">
                  <c:v>3213.1363470000001</c:v>
                </c:pt>
                <c:pt idx="6">
                  <c:v>4442.4432580000002</c:v>
                </c:pt>
                <c:pt idx="7">
                  <c:v>6388.6008949999996</c:v>
                </c:pt>
                <c:pt idx="8">
                  <c:v>5251.165258</c:v>
                </c:pt>
                <c:pt idx="9">
                  <c:v>10536.509889999999</c:v>
                </c:pt>
                <c:pt idx="10">
                  <c:v>7742.8178680000001</c:v>
                </c:pt>
                <c:pt idx="11">
                  <c:v>9500.9452330000004</c:v>
                </c:pt>
                <c:pt idx="12">
                  <c:v>5997.4181399999998</c:v>
                </c:pt>
                <c:pt idx="13">
                  <c:v>10047.7713</c:v>
                </c:pt>
                <c:pt idx="14">
                  <c:v>12314.25157</c:v>
                </c:pt>
                <c:pt idx="15">
                  <c:v>12976.026449999999</c:v>
                </c:pt>
                <c:pt idx="16">
                  <c:v>13621.47702</c:v>
                </c:pt>
                <c:pt idx="17">
                  <c:v>14445.930549999999</c:v>
                </c:pt>
                <c:pt idx="18">
                  <c:v>15060.632600000001</c:v>
                </c:pt>
                <c:pt idx="19">
                  <c:v>11912.022220000001</c:v>
                </c:pt>
              </c:numCache>
            </c:numRef>
          </c:val>
        </c:ser>
        <c:marker val="1"/>
        <c:axId val="162157696"/>
        <c:axId val="162159232"/>
      </c:lineChart>
      <c:catAx>
        <c:axId val="162157696"/>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a:pPr>
            <a:endParaRPr lang="en-US"/>
          </a:p>
        </c:txPr>
        <c:crossAx val="162159232"/>
        <c:crossesAt val="0"/>
        <c:auto val="1"/>
        <c:lblAlgn val="ctr"/>
        <c:lblOffset val="100"/>
      </c:catAx>
      <c:valAx>
        <c:axId val="162159232"/>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0" sourceLinked="0"/>
        <c:tickLblPos val="nextTo"/>
        <c:crossAx val="162157696"/>
        <c:crosses val="autoZero"/>
        <c:crossBetween val="between"/>
      </c:valAx>
    </c:plotArea>
    <c:legend>
      <c:legendPos val="r"/>
      <c:layout>
        <c:manualLayout>
          <c:xMode val="edge"/>
          <c:yMode val="edge"/>
          <c:x val="0.16031745301596723"/>
          <c:y val="5.7388339198524346E-2"/>
          <c:w val="0.28712782721317215"/>
          <c:h val="0.20624253826678746"/>
        </c:manualLayout>
      </c:layout>
      <c:spPr>
        <a:solidFill>
          <a:sysClr val="window" lastClr="FFFFFF"/>
        </a:solidFill>
        <a:ln>
          <a:solidFill>
            <a:schemeClr val="bg1">
              <a:lumMod val="75000"/>
            </a:schemeClr>
          </a:solidFill>
        </a:ln>
      </c:spPr>
    </c:legend>
    <c:plotVisOnly val="1"/>
    <c:dispBlanksAs val="gap"/>
  </c:chart>
  <c:spPr>
    <a:ln>
      <a:noFill/>
    </a:ln>
  </c:spPr>
  <c:txPr>
    <a:bodyPr/>
    <a:lstStyle/>
    <a:p>
      <a:pPr>
        <a:defRPr>
          <a:latin typeface="Gill Sans MT" pitchFamily="34" charset="0"/>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438526003604349"/>
          <c:y val="4.3264503441494566E-2"/>
          <c:w val="0.84224067264799918"/>
          <c:h val="0.91347099311701052"/>
        </c:manualLayout>
      </c:layout>
      <c:barChart>
        <c:barDir val="col"/>
        <c:grouping val="stacked"/>
        <c:ser>
          <c:idx val="0"/>
          <c:order val="0"/>
          <c:tx>
            <c:strRef>
              <c:f>Original!$A$10</c:f>
              <c:strCache>
                <c:ptCount val="1"/>
                <c:pt idx="0">
                  <c:v>Cumulative new build</c:v>
                </c:pt>
              </c:strCache>
            </c:strRef>
          </c:tx>
          <c:cat>
            <c:numRef>
              <c:f>Original!$B$9:$U$9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Original!$B$10:$U$10</c:f>
              <c:numCache>
                <c:formatCode>_-* #,##0_-;\-* #,##0_-;_-* "-"??_-;_-@_-</c:formatCode>
                <c:ptCount val="20"/>
                <c:pt idx="0">
                  <c:v>0</c:v>
                </c:pt>
                <c:pt idx="1">
                  <c:v>4488.5688980000004</c:v>
                </c:pt>
                <c:pt idx="2">
                  <c:v>5654.2422829999996</c:v>
                </c:pt>
                <c:pt idx="3">
                  <c:v>12442.80099</c:v>
                </c:pt>
                <c:pt idx="4">
                  <c:v>15489.47414</c:v>
                </c:pt>
                <c:pt idx="5">
                  <c:v>20851.912479999999</c:v>
                </c:pt>
                <c:pt idx="6">
                  <c:v>25346.482179999999</c:v>
                </c:pt>
                <c:pt idx="7">
                  <c:v>26841.789089999998</c:v>
                </c:pt>
                <c:pt idx="8">
                  <c:v>30439.94672</c:v>
                </c:pt>
                <c:pt idx="9">
                  <c:v>32771.113380000003</c:v>
                </c:pt>
                <c:pt idx="10">
                  <c:v>40635.458010000002</c:v>
                </c:pt>
                <c:pt idx="11">
                  <c:v>41112.765979999996</c:v>
                </c:pt>
                <c:pt idx="12">
                  <c:v>43386.893340000002</c:v>
                </c:pt>
                <c:pt idx="13">
                  <c:v>47556.366240000003</c:v>
                </c:pt>
                <c:pt idx="14">
                  <c:v>56994.719389999998</c:v>
                </c:pt>
                <c:pt idx="15">
                  <c:v>60519.801950000001</c:v>
                </c:pt>
                <c:pt idx="16">
                  <c:v>61339.576829999998</c:v>
                </c:pt>
                <c:pt idx="17">
                  <c:v>61985.027399999999</c:v>
                </c:pt>
                <c:pt idx="18">
                  <c:v>62809.480929999998</c:v>
                </c:pt>
                <c:pt idx="19">
                  <c:v>63424.182979999998</c:v>
                </c:pt>
              </c:numCache>
            </c:numRef>
          </c:val>
        </c:ser>
        <c:ser>
          <c:idx val="1"/>
          <c:order val="1"/>
          <c:tx>
            <c:strRef>
              <c:f>Original!$A$11</c:f>
              <c:strCache>
                <c:ptCount val="1"/>
                <c:pt idx="0">
                  <c:v>Cumulative retirements</c:v>
                </c:pt>
              </c:strCache>
            </c:strRef>
          </c:tx>
          <c:cat>
            <c:numRef>
              <c:f>Original!$B$9:$U$9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Original!$B$11:$U$11</c:f>
              <c:numCache>
                <c:formatCode>_-* #,##0_-;\-* #,##0_-;_-* "-"??_-;_-@_-</c:formatCode>
                <c:ptCount val="20"/>
                <c:pt idx="0">
                  <c:v>0</c:v>
                </c:pt>
                <c:pt idx="1">
                  <c:v>-551.00000199999999</c:v>
                </c:pt>
                <c:pt idx="2">
                  <c:v>-9022.0000020000007</c:v>
                </c:pt>
                <c:pt idx="3">
                  <c:v>-11191.00007</c:v>
                </c:pt>
                <c:pt idx="4">
                  <c:v>-14036.00007</c:v>
                </c:pt>
                <c:pt idx="5">
                  <c:v>-17069.500039999999</c:v>
                </c:pt>
                <c:pt idx="6">
                  <c:v>-23424.000039999999</c:v>
                </c:pt>
                <c:pt idx="7">
                  <c:v>-23939.000029999999</c:v>
                </c:pt>
                <c:pt idx="8">
                  <c:v>-25685.000019999999</c:v>
                </c:pt>
                <c:pt idx="9">
                  <c:v>-28995.000019999999</c:v>
                </c:pt>
                <c:pt idx="10">
                  <c:v>-30193.000019999999</c:v>
                </c:pt>
                <c:pt idx="11">
                  <c:v>-34127.000019999999</c:v>
                </c:pt>
                <c:pt idx="12">
                  <c:v>-36038.000019999999</c:v>
                </c:pt>
                <c:pt idx="13">
                  <c:v>-42157.000010000003</c:v>
                </c:pt>
                <c:pt idx="14">
                  <c:v>-43537.000010000003</c:v>
                </c:pt>
                <c:pt idx="15">
                  <c:v>-45087.000010000003</c:v>
                </c:pt>
                <c:pt idx="16">
                  <c:v>-46321.000010000003</c:v>
                </c:pt>
                <c:pt idx="17">
                  <c:v>-46321.000010000003</c:v>
                </c:pt>
                <c:pt idx="18">
                  <c:v>-46321.000010000003</c:v>
                </c:pt>
                <c:pt idx="19">
                  <c:v>-46321.000010000003</c:v>
                </c:pt>
              </c:numCache>
            </c:numRef>
          </c:val>
        </c:ser>
        <c:overlap val="100"/>
        <c:axId val="164296960"/>
        <c:axId val="164204544"/>
      </c:barChart>
      <c:lineChart>
        <c:grouping val="standard"/>
        <c:ser>
          <c:idx val="2"/>
          <c:order val="2"/>
          <c:tx>
            <c:strRef>
              <c:f>Original!$A$12</c:f>
              <c:strCache>
                <c:ptCount val="1"/>
                <c:pt idx="0">
                  <c:v>Cumulative net</c:v>
                </c:pt>
              </c:strCache>
            </c:strRef>
          </c:tx>
          <c:marker>
            <c:symbol val="none"/>
          </c:marker>
          <c:cat>
            <c:numRef>
              <c:f>Original!$B$9:$U$9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Original!$B$12:$U$12</c:f>
              <c:numCache>
                <c:formatCode>_-* #,##0_-;\-* #,##0_-;_-* "-"??_-;_-@_-</c:formatCode>
                <c:ptCount val="20"/>
                <c:pt idx="0">
                  <c:v>3937.2688979999998</c:v>
                </c:pt>
                <c:pt idx="1">
                  <c:v>-3368.05771</c:v>
                </c:pt>
                <c:pt idx="2">
                  <c:v>1251.500996</c:v>
                </c:pt>
                <c:pt idx="3">
                  <c:v>1453.1741500000001</c:v>
                </c:pt>
                <c:pt idx="4">
                  <c:v>3782.1124970000001</c:v>
                </c:pt>
                <c:pt idx="5">
                  <c:v>1922.1822030000001</c:v>
                </c:pt>
                <c:pt idx="6">
                  <c:v>2902.489114</c:v>
                </c:pt>
                <c:pt idx="7">
                  <c:v>4754.6467519999997</c:v>
                </c:pt>
                <c:pt idx="8">
                  <c:v>3775.8134070000001</c:v>
                </c:pt>
                <c:pt idx="9">
                  <c:v>10442.15804</c:v>
                </c:pt>
                <c:pt idx="10">
                  <c:v>6985.4660130000002</c:v>
                </c:pt>
                <c:pt idx="11">
                  <c:v>7348.5933789999999</c:v>
                </c:pt>
                <c:pt idx="12">
                  <c:v>5399.066288</c:v>
                </c:pt>
                <c:pt idx="13">
                  <c:v>13457.41944</c:v>
                </c:pt>
                <c:pt idx="14">
                  <c:v>15432.50201</c:v>
                </c:pt>
                <c:pt idx="15">
                  <c:v>15018.276889999999</c:v>
                </c:pt>
                <c:pt idx="16">
                  <c:v>15663.72746</c:v>
                </c:pt>
                <c:pt idx="17">
                  <c:v>16488.180980000001</c:v>
                </c:pt>
                <c:pt idx="18">
                  <c:v>17102.883030000001</c:v>
                </c:pt>
                <c:pt idx="19">
                  <c:v>13954.272650000001</c:v>
                </c:pt>
              </c:numCache>
            </c:numRef>
          </c:val>
        </c:ser>
        <c:marker val="1"/>
        <c:axId val="164296960"/>
        <c:axId val="164204544"/>
      </c:lineChart>
      <c:catAx>
        <c:axId val="164296960"/>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a:pPr>
            <a:endParaRPr lang="en-US"/>
          </a:p>
        </c:txPr>
        <c:crossAx val="164204544"/>
        <c:crosses val="autoZero"/>
        <c:auto val="1"/>
        <c:lblAlgn val="ctr"/>
        <c:lblOffset val="100"/>
      </c:catAx>
      <c:valAx>
        <c:axId val="164204544"/>
        <c:scaling>
          <c:orientation val="minMax"/>
          <c:max val="80000"/>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0" sourceLinked="0"/>
        <c:tickLblPos val="nextTo"/>
        <c:crossAx val="164296960"/>
        <c:crosses val="autoZero"/>
        <c:crossBetween val="between"/>
      </c:valAx>
    </c:plotArea>
    <c:legend>
      <c:legendPos val="r"/>
      <c:layout>
        <c:manualLayout>
          <c:xMode val="edge"/>
          <c:yMode val="edge"/>
          <c:x val="0.15212288488428471"/>
          <c:y val="6.2561958516247407E-2"/>
          <c:w val="0.30513030411007641"/>
          <c:h val="0.20624253826678746"/>
        </c:manualLayout>
      </c:layout>
      <c:spPr>
        <a:solidFill>
          <a:sysClr val="window" lastClr="FFFFFF"/>
        </a:solidFill>
        <a:ln>
          <a:solidFill>
            <a:schemeClr val="bg1">
              <a:lumMod val="75000"/>
            </a:schemeClr>
          </a:solidFill>
        </a:ln>
      </c:spPr>
      <c:txPr>
        <a:bodyPr/>
        <a:lstStyle/>
        <a:p>
          <a:pPr>
            <a:defRPr sz="10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3"/>
          <c:order val="0"/>
          <c:tx>
            <c:strRef>
              <c:f>Original!$A$41</c:f>
              <c:strCache>
                <c:ptCount val="1"/>
                <c:pt idx="0">
                  <c:v>Capacity margin</c:v>
                </c:pt>
              </c:strCache>
            </c:strRef>
          </c:tx>
          <c:marker>
            <c:symbol val="none"/>
          </c:marker>
          <c:cat>
            <c:numRef>
              <c:f>Original!$B$37:$V$37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Original!$B$41:$V$41</c:f>
              <c:numCache>
                <c:formatCode>0%</c:formatCode>
                <c:ptCount val="21"/>
                <c:pt idx="0">
                  <c:v>0.50644668800000003</c:v>
                </c:pt>
                <c:pt idx="1">
                  <c:v>0.54170358600000001</c:v>
                </c:pt>
                <c:pt idx="2">
                  <c:v>0.40945786899999997</c:v>
                </c:pt>
                <c:pt idx="3">
                  <c:v>0.484637335</c:v>
                </c:pt>
                <c:pt idx="4">
                  <c:v>0.48394105199999998</c:v>
                </c:pt>
                <c:pt idx="5">
                  <c:v>0.52231300199999997</c:v>
                </c:pt>
                <c:pt idx="6">
                  <c:v>0.49833589299999997</c:v>
                </c:pt>
                <c:pt idx="7">
                  <c:v>0.529410508</c:v>
                </c:pt>
                <c:pt idx="8">
                  <c:v>0.55111958699999997</c:v>
                </c:pt>
                <c:pt idx="9">
                  <c:v>0.53845889499999999</c:v>
                </c:pt>
                <c:pt idx="10">
                  <c:v>0.64465857400000004</c:v>
                </c:pt>
                <c:pt idx="11">
                  <c:v>0.58557648100000004</c:v>
                </c:pt>
                <c:pt idx="12">
                  <c:v>0.57877671900000005</c:v>
                </c:pt>
                <c:pt idx="13">
                  <c:v>0.53163454099999996</c:v>
                </c:pt>
                <c:pt idx="14">
                  <c:v>0.67552588800000002</c:v>
                </c:pt>
                <c:pt idx="15">
                  <c:v>0.69252349499999999</c:v>
                </c:pt>
                <c:pt idx="16">
                  <c:v>0.66750917300000001</c:v>
                </c:pt>
                <c:pt idx="17">
                  <c:v>0.654960019</c:v>
                </c:pt>
                <c:pt idx="18">
                  <c:v>0.64931533200000002</c:v>
                </c:pt>
                <c:pt idx="19">
                  <c:v>0.63589702199999998</c:v>
                </c:pt>
                <c:pt idx="20">
                  <c:v>0.573237459</c:v>
                </c:pt>
              </c:numCache>
            </c:numRef>
          </c:val>
        </c:ser>
        <c:ser>
          <c:idx val="0"/>
          <c:order val="1"/>
          <c:tx>
            <c:strRef>
              <c:f>Original!$A$42</c:f>
              <c:strCache>
                <c:ptCount val="1"/>
                <c:pt idx="0">
                  <c:v>De-rated capacity margin</c:v>
                </c:pt>
              </c:strCache>
            </c:strRef>
          </c:tx>
          <c:marker>
            <c:symbol val="none"/>
          </c:marker>
          <c:val>
            <c:numRef>
              <c:f>Original!$B$42:$V$42</c:f>
              <c:numCache>
                <c:formatCode>0%</c:formatCode>
                <c:ptCount val="21"/>
                <c:pt idx="0">
                  <c:v>0.25100873899999998</c:v>
                </c:pt>
                <c:pt idx="1">
                  <c:v>0.25176767100000003</c:v>
                </c:pt>
                <c:pt idx="2">
                  <c:v>0.12171555100000001</c:v>
                </c:pt>
                <c:pt idx="3">
                  <c:v>0.156712721</c:v>
                </c:pt>
                <c:pt idx="4">
                  <c:v>0.13397957099999999</c:v>
                </c:pt>
                <c:pt idx="5">
                  <c:v>0.13269520300000001</c:v>
                </c:pt>
                <c:pt idx="6">
                  <c:v>5.5876758999999998E-2</c:v>
                </c:pt>
                <c:pt idx="7">
                  <c:v>5.3274628999999997E-2</c:v>
                </c:pt>
                <c:pt idx="8">
                  <c:v>6.3544009999999998E-2</c:v>
                </c:pt>
                <c:pt idx="9">
                  <c:v>3.5020197000000003E-2</c:v>
                </c:pt>
                <c:pt idx="10">
                  <c:v>0.12910082000000001</c:v>
                </c:pt>
                <c:pt idx="11">
                  <c:v>6.1953874999999999E-2</c:v>
                </c:pt>
                <c:pt idx="12">
                  <c:v>5.5141779000000002E-2</c:v>
                </c:pt>
                <c:pt idx="13">
                  <c:v>1.3658277E-2</c:v>
                </c:pt>
                <c:pt idx="14">
                  <c:v>0.11490526399999999</c:v>
                </c:pt>
                <c:pt idx="15">
                  <c:v>0.12969914499999999</c:v>
                </c:pt>
                <c:pt idx="16">
                  <c:v>0.10518781300000001</c:v>
                </c:pt>
                <c:pt idx="17">
                  <c:v>9.5458470000000004E-2</c:v>
                </c:pt>
                <c:pt idx="18">
                  <c:v>8.8798617999999996E-2</c:v>
                </c:pt>
                <c:pt idx="19">
                  <c:v>7.8818882000000007E-2</c:v>
                </c:pt>
                <c:pt idx="20">
                  <c:v>2.3135374E-2</c:v>
                </c:pt>
              </c:numCache>
            </c:numRef>
          </c:val>
        </c:ser>
        <c:ser>
          <c:idx val="1"/>
          <c:order val="2"/>
          <c:tx>
            <c:strRef>
              <c:f>Original!$A$49</c:f>
              <c:strCache>
                <c:ptCount val="1"/>
                <c:pt idx="0">
                  <c:v>Energy margin</c:v>
                </c:pt>
              </c:strCache>
            </c:strRef>
          </c:tx>
          <c:marker>
            <c:symbol val="none"/>
          </c:marker>
          <c:val>
            <c:numRef>
              <c:f>Original!$B$49:$V$49</c:f>
              <c:numCache>
                <c:formatCode>0%</c:formatCode>
                <c:ptCount val="21"/>
                <c:pt idx="0">
                  <c:v>0.68526513099999997</c:v>
                </c:pt>
                <c:pt idx="1">
                  <c:v>0.70969932099999999</c:v>
                </c:pt>
                <c:pt idx="2">
                  <c:v>0.58733638200000005</c:v>
                </c:pt>
                <c:pt idx="3">
                  <c:v>0.66676713099999996</c:v>
                </c:pt>
                <c:pt idx="4">
                  <c:v>0.66900448000000001</c:v>
                </c:pt>
                <c:pt idx="5">
                  <c:v>0.436886791</c:v>
                </c:pt>
                <c:pt idx="6">
                  <c:v>0.42807494600000001</c:v>
                </c:pt>
                <c:pt idx="7">
                  <c:v>0.43925322700000002</c:v>
                </c:pt>
                <c:pt idx="8">
                  <c:v>0.469606411</c:v>
                </c:pt>
                <c:pt idx="9">
                  <c:v>0.40834156999999999</c:v>
                </c:pt>
                <c:pt idx="10">
                  <c:v>0.54425721000000005</c:v>
                </c:pt>
                <c:pt idx="11">
                  <c:v>0.478361706</c:v>
                </c:pt>
                <c:pt idx="12">
                  <c:v>0.50065013000000003</c:v>
                </c:pt>
                <c:pt idx="13">
                  <c:v>0.49801093800000001</c:v>
                </c:pt>
                <c:pt idx="14">
                  <c:v>0.65009352499999995</c:v>
                </c:pt>
                <c:pt idx="15">
                  <c:v>0.67181707599999996</c:v>
                </c:pt>
                <c:pt idx="16">
                  <c:v>0.63818656500000004</c:v>
                </c:pt>
                <c:pt idx="17">
                  <c:v>0.62431898699999999</c:v>
                </c:pt>
                <c:pt idx="18">
                  <c:v>0.61559226199999995</c:v>
                </c:pt>
                <c:pt idx="19">
                  <c:v>0.60122577700000002</c:v>
                </c:pt>
                <c:pt idx="20">
                  <c:v>0.52138436200000005</c:v>
                </c:pt>
              </c:numCache>
            </c:numRef>
          </c:val>
        </c:ser>
        <c:marker val="1"/>
        <c:axId val="164231808"/>
        <c:axId val="164565376"/>
      </c:lineChart>
      <c:catAx>
        <c:axId val="16423180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4565376"/>
        <c:crosses val="autoZero"/>
        <c:auto val="1"/>
        <c:lblAlgn val="ctr"/>
        <c:lblOffset val="100"/>
      </c:catAx>
      <c:valAx>
        <c:axId val="164565376"/>
        <c:scaling>
          <c:orientation val="minMax"/>
        </c:scaling>
        <c:axPos val="l"/>
        <c:majorGridlines>
          <c:spPr>
            <a:ln>
              <a:solidFill>
                <a:schemeClr val="bg1">
                  <a:lumMod val="75000"/>
                </a:schemeClr>
              </a:solidFill>
              <a:prstDash val="sysDash"/>
            </a:ln>
          </c:spPr>
        </c:majorGridlines>
        <c:numFmt formatCode="0%" sourceLinked="1"/>
        <c:tickLblPos val="nextTo"/>
        <c:crossAx val="164231808"/>
        <c:crosses val="autoZero"/>
        <c:crossBetween val="between"/>
      </c:valAx>
    </c:plotArea>
    <c:legend>
      <c:legendPos val="b"/>
      <c:spPr>
        <a:solidFill>
          <a:sysClr val="window" lastClr="FFFFFF"/>
        </a:solidFill>
        <a:ln>
          <a:solidFill>
            <a:schemeClr val="bg1">
              <a:lumMod val="75000"/>
            </a:schemeClr>
          </a:solidFill>
        </a:ln>
      </c:spPr>
    </c:legend>
    <c:plotVisOnly val="1"/>
    <c:dispBlanksAs val="gap"/>
  </c:chart>
  <c:spPr>
    <a:ln>
      <a:noFill/>
    </a:ln>
  </c:spPr>
  <c:printSettings>
    <c:headerFooter/>
    <c:pageMargins b="0.75000000000001199" l="0.70000000000000062" r="0.70000000000000062" t="0.75000000000001199"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Original!$A$42</c:f>
              <c:strCache>
                <c:ptCount val="1"/>
                <c:pt idx="0">
                  <c:v>De-rated capacity margin</c:v>
                </c:pt>
              </c:strCache>
            </c:strRef>
          </c:tx>
          <c:marker>
            <c:symbol val="none"/>
          </c:marker>
          <c:cat>
            <c:numRef>
              <c:f>Original!$B$37:$V$37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Original!$B$42:$V$42</c:f>
              <c:numCache>
                <c:formatCode>0%</c:formatCode>
                <c:ptCount val="21"/>
                <c:pt idx="0">
                  <c:v>0.25100873899999998</c:v>
                </c:pt>
                <c:pt idx="1">
                  <c:v>0.25176767100000003</c:v>
                </c:pt>
                <c:pt idx="2">
                  <c:v>0.12171555100000001</c:v>
                </c:pt>
                <c:pt idx="3">
                  <c:v>0.156712721</c:v>
                </c:pt>
                <c:pt idx="4">
                  <c:v>0.13397957099999999</c:v>
                </c:pt>
                <c:pt idx="5">
                  <c:v>0.13269520300000001</c:v>
                </c:pt>
                <c:pt idx="6">
                  <c:v>5.5876758999999998E-2</c:v>
                </c:pt>
                <c:pt idx="7">
                  <c:v>5.3274628999999997E-2</c:v>
                </c:pt>
                <c:pt idx="8">
                  <c:v>6.3544009999999998E-2</c:v>
                </c:pt>
                <c:pt idx="9">
                  <c:v>3.5020197000000003E-2</c:v>
                </c:pt>
                <c:pt idx="10">
                  <c:v>0.12910082000000001</c:v>
                </c:pt>
                <c:pt idx="11">
                  <c:v>6.1953874999999999E-2</c:v>
                </c:pt>
                <c:pt idx="12">
                  <c:v>5.5141779000000002E-2</c:v>
                </c:pt>
                <c:pt idx="13">
                  <c:v>1.3658277E-2</c:v>
                </c:pt>
                <c:pt idx="14">
                  <c:v>0.11490526399999999</c:v>
                </c:pt>
                <c:pt idx="15">
                  <c:v>0.12969914499999999</c:v>
                </c:pt>
                <c:pt idx="16">
                  <c:v>0.10518781300000001</c:v>
                </c:pt>
                <c:pt idx="17">
                  <c:v>9.5458470000000004E-2</c:v>
                </c:pt>
                <c:pt idx="18">
                  <c:v>8.8798617999999996E-2</c:v>
                </c:pt>
                <c:pt idx="19">
                  <c:v>7.8818882000000007E-2</c:v>
                </c:pt>
                <c:pt idx="20">
                  <c:v>2.3135374E-2</c:v>
                </c:pt>
              </c:numCache>
            </c:numRef>
          </c:val>
        </c:ser>
        <c:ser>
          <c:idx val="1"/>
          <c:order val="1"/>
          <c:tx>
            <c:strRef>
              <c:f>Original!$A$45</c:f>
              <c:strCache>
                <c:ptCount val="1"/>
                <c:pt idx="0">
                  <c:v>De-rated capacity margin (inc planning)</c:v>
                </c:pt>
              </c:strCache>
            </c:strRef>
          </c:tx>
          <c:marker>
            <c:symbol val="none"/>
          </c:marker>
          <c:cat>
            <c:numRef>
              <c:f>Original!$B$37:$V$37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Original!$B$45:$V$45</c:f>
              <c:numCache>
                <c:formatCode>0%</c:formatCode>
                <c:ptCount val="21"/>
                <c:pt idx="0">
                  <c:v>0.25100873899999998</c:v>
                </c:pt>
                <c:pt idx="1">
                  <c:v>0.25176767100000003</c:v>
                </c:pt>
                <c:pt idx="2">
                  <c:v>0.12171555100000001</c:v>
                </c:pt>
                <c:pt idx="3">
                  <c:v>0.156712721</c:v>
                </c:pt>
                <c:pt idx="4">
                  <c:v>0.13397957099999999</c:v>
                </c:pt>
                <c:pt idx="5">
                  <c:v>0.13269520300000001</c:v>
                </c:pt>
                <c:pt idx="6">
                  <c:v>5.5876758999999998E-2</c:v>
                </c:pt>
                <c:pt idx="7">
                  <c:v>5.3274628999999997E-2</c:v>
                </c:pt>
                <c:pt idx="8">
                  <c:v>6.3544009999999998E-2</c:v>
                </c:pt>
                <c:pt idx="9">
                  <c:v>3.5020197000000003E-2</c:v>
                </c:pt>
                <c:pt idx="10">
                  <c:v>0.12910082000000001</c:v>
                </c:pt>
                <c:pt idx="11">
                  <c:v>6.1953874999999999E-2</c:v>
                </c:pt>
                <c:pt idx="12">
                  <c:v>5.5141779000000002E-2</c:v>
                </c:pt>
                <c:pt idx="13">
                  <c:v>1.3658277E-2</c:v>
                </c:pt>
                <c:pt idx="14">
                  <c:v>0.11490526399999999</c:v>
                </c:pt>
                <c:pt idx="15">
                  <c:v>0.12969914499999999</c:v>
                </c:pt>
                <c:pt idx="16">
                  <c:v>0.10518781300000001</c:v>
                </c:pt>
                <c:pt idx="17">
                  <c:v>9.5458470000000004E-2</c:v>
                </c:pt>
                <c:pt idx="18">
                  <c:v>8.8798617999999996E-2</c:v>
                </c:pt>
                <c:pt idx="19">
                  <c:v>7.8818882000000007E-2</c:v>
                </c:pt>
                <c:pt idx="20">
                  <c:v>2.0537362E-2</c:v>
                </c:pt>
              </c:numCache>
            </c:numRef>
          </c:val>
        </c:ser>
        <c:marker val="1"/>
        <c:axId val="164594048"/>
        <c:axId val="164595584"/>
      </c:lineChart>
      <c:catAx>
        <c:axId val="16459404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4595584"/>
        <c:crosses val="autoZero"/>
        <c:auto val="1"/>
        <c:lblAlgn val="ctr"/>
        <c:lblOffset val="100"/>
      </c:catAx>
      <c:valAx>
        <c:axId val="164595584"/>
        <c:scaling>
          <c:orientation val="minMax"/>
        </c:scaling>
        <c:axPos val="l"/>
        <c:majorGridlines>
          <c:spPr>
            <a:ln>
              <a:solidFill>
                <a:schemeClr val="bg1">
                  <a:lumMod val="75000"/>
                </a:schemeClr>
              </a:solidFill>
              <a:prstDash val="sysDash"/>
            </a:ln>
          </c:spPr>
        </c:majorGridlines>
        <c:numFmt formatCode="0%" sourceLinked="1"/>
        <c:tickLblPos val="nextTo"/>
        <c:crossAx val="164594048"/>
        <c:crosses val="autoZero"/>
        <c:crossBetween val="between"/>
      </c:valAx>
    </c:plotArea>
    <c:legend>
      <c:legendPos val="b"/>
      <c:layout>
        <c:manualLayout>
          <c:xMode val="edge"/>
          <c:yMode val="edge"/>
          <c:x val="0.19004652115128676"/>
          <c:y val="0.90489908705884758"/>
          <c:w val="0.65653156996108553"/>
          <c:h val="7.1407538783908028E-2"/>
        </c:manualLayout>
      </c:layout>
      <c:spPr>
        <a:solidFill>
          <a:sysClr val="window" lastClr="FFFFFF"/>
        </a:solidFill>
        <a:ln>
          <a:solidFill>
            <a:schemeClr val="bg1">
              <a:lumMod val="75000"/>
            </a:schemeClr>
          </a:solidFill>
        </a:ln>
      </c:spPr>
    </c:legend>
    <c:plotVisOnly val="1"/>
    <c:dispBlanksAs val="gap"/>
  </c:chart>
  <c:spPr>
    <a:ln>
      <a:noFill/>
    </a:ln>
  </c:spPr>
  <c:printSettings>
    <c:headerFooter/>
    <c:pageMargins b="0.75000000000001221" l="0.70000000000000062" r="0.70000000000000062" t="0.7500000000000122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748339886544088"/>
          <c:y val="3.9775107398318951E-2"/>
          <c:w val="0.68588865785625452"/>
          <c:h val="0.84154781083452979"/>
        </c:manualLayout>
      </c:layout>
      <c:barChart>
        <c:barDir val="col"/>
        <c:grouping val="stacked"/>
        <c:ser>
          <c:idx val="0"/>
          <c:order val="0"/>
          <c:tx>
            <c:strRef>
              <c:f>Original!$A$204</c:f>
              <c:strCache>
                <c:ptCount val="1"/>
                <c:pt idx="0">
                  <c:v>Gas</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Original!$B$204:$V$204</c:f>
              <c:numCache>
                <c:formatCode>_-* #,##0_-;\-* #,##0_-;_-* "-"??_-;_-@_-</c:formatCode>
                <c:ptCount val="21"/>
                <c:pt idx="0">
                  <c:v>36024.923110000003</c:v>
                </c:pt>
                <c:pt idx="1">
                  <c:v>38422.230799999998</c:v>
                </c:pt>
                <c:pt idx="2">
                  <c:v>37382.538489999999</c:v>
                </c:pt>
                <c:pt idx="3">
                  <c:v>40746.84618</c:v>
                </c:pt>
                <c:pt idx="4">
                  <c:v>41409.153870000002</c:v>
                </c:pt>
                <c:pt idx="5">
                  <c:v>41691.461560000003</c:v>
                </c:pt>
                <c:pt idx="6">
                  <c:v>41833.769249999998</c:v>
                </c:pt>
                <c:pt idx="7">
                  <c:v>41511.076950000002</c:v>
                </c:pt>
                <c:pt idx="8">
                  <c:v>43438.384639999997</c:v>
                </c:pt>
                <c:pt idx="9">
                  <c:v>42730.692329999998</c:v>
                </c:pt>
                <c:pt idx="10">
                  <c:v>48523.000019999999</c:v>
                </c:pt>
                <c:pt idx="11">
                  <c:v>48723.000019999999</c:v>
                </c:pt>
                <c:pt idx="12">
                  <c:v>48154.000019999999</c:v>
                </c:pt>
                <c:pt idx="13">
                  <c:v>46729.000030000003</c:v>
                </c:pt>
                <c:pt idx="14">
                  <c:v>45549.000030000003</c:v>
                </c:pt>
                <c:pt idx="15">
                  <c:v>44199.000030000003</c:v>
                </c:pt>
                <c:pt idx="16">
                  <c:v>43165.000030000003</c:v>
                </c:pt>
                <c:pt idx="17">
                  <c:v>43365.000030000003</c:v>
                </c:pt>
                <c:pt idx="18">
                  <c:v>43565.000030000003</c:v>
                </c:pt>
                <c:pt idx="19">
                  <c:v>43765.000030000003</c:v>
                </c:pt>
                <c:pt idx="20">
                  <c:v>43965.000030000003</c:v>
                </c:pt>
              </c:numCache>
            </c:numRef>
          </c:val>
        </c:ser>
        <c:ser>
          <c:idx val="1"/>
          <c:order val="1"/>
          <c:tx>
            <c:strRef>
              <c:f>Original!$A$205</c:f>
              <c:strCache>
                <c:ptCount val="1"/>
                <c:pt idx="0">
                  <c:v>Coal</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Original!$B$205:$V$205</c:f>
              <c:numCache>
                <c:formatCode>_-* #,##0_-;\-* #,##0_-;_-* "-"??_-;_-@_-</c:formatCode>
                <c:ptCount val="21"/>
                <c:pt idx="0">
                  <c:v>27543</c:v>
                </c:pt>
                <c:pt idx="1">
                  <c:v>26992</c:v>
                </c:pt>
                <c:pt idx="2">
                  <c:v>22756</c:v>
                </c:pt>
                <c:pt idx="3">
                  <c:v>21435.00001</c:v>
                </c:pt>
                <c:pt idx="4">
                  <c:v>19114.00001</c:v>
                </c:pt>
                <c:pt idx="5">
                  <c:v>17649.50001</c:v>
                </c:pt>
                <c:pt idx="6">
                  <c:v>12105.00001</c:v>
                </c:pt>
                <c:pt idx="7">
                  <c:v>12105.00001</c:v>
                </c:pt>
                <c:pt idx="8">
                  <c:v>12105.00001</c:v>
                </c:pt>
                <c:pt idx="9">
                  <c:v>12105.00001</c:v>
                </c:pt>
                <c:pt idx="10">
                  <c:v>10907.00001</c:v>
                </c:pt>
                <c:pt idx="11">
                  <c:v>6973.0000149999996</c:v>
                </c:pt>
                <c:pt idx="12">
                  <c:v>5831.000016</c:v>
                </c:pt>
                <c:pt idx="13">
                  <c:v>3831.0000169999998</c:v>
                </c:pt>
                <c:pt idx="14">
                  <c:v>3831.0000169999998</c:v>
                </c:pt>
                <c:pt idx="15">
                  <c:v>3831.0000169999998</c:v>
                </c:pt>
                <c:pt idx="16">
                  <c:v>3831.0000169999998</c:v>
                </c:pt>
                <c:pt idx="17">
                  <c:v>3831.0000169999998</c:v>
                </c:pt>
                <c:pt idx="18">
                  <c:v>3831.0000169999998</c:v>
                </c:pt>
                <c:pt idx="19">
                  <c:v>3831.0000169999998</c:v>
                </c:pt>
                <c:pt idx="20">
                  <c:v>3831.0000169999998</c:v>
                </c:pt>
              </c:numCache>
            </c:numRef>
          </c:val>
        </c:ser>
        <c:ser>
          <c:idx val="2"/>
          <c:order val="2"/>
          <c:tx>
            <c:strRef>
              <c:f>Original!$A$206</c:f>
              <c:strCache>
                <c:ptCount val="1"/>
                <c:pt idx="0">
                  <c:v>Oil</c:v>
                </c:pt>
              </c:strCache>
            </c:strRef>
          </c:tx>
          <c:spPr>
            <a:solidFill>
              <a:schemeClr val="tx1"/>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Original!$B$206:$V$206</c:f>
              <c:numCache>
                <c:formatCode>_-* #,##0_-;\-* #,##0_-;_-* "-"??_-;_-@_-</c:formatCode>
                <c:ptCount val="21"/>
                <c:pt idx="0">
                  <c:v>3263</c:v>
                </c:pt>
                <c:pt idx="1">
                  <c:v>3263</c:v>
                </c:pt>
                <c:pt idx="2">
                  <c:v>875.000001</c:v>
                </c:pt>
                <c:pt idx="3">
                  <c:v>875.000001</c:v>
                </c:pt>
                <c:pt idx="4">
                  <c:v>875.000001</c:v>
                </c:pt>
                <c:pt idx="5">
                  <c:v>3.0000000000000001E-6</c:v>
                </c:pt>
                <c:pt idx="6">
                  <c:v>3.0000000000000001E-6</c:v>
                </c:pt>
                <c:pt idx="7">
                  <c:v>3.0000000000000001E-6</c:v>
                </c:pt>
                <c:pt idx="8">
                  <c:v>3.0000000000000001E-6</c:v>
                </c:pt>
                <c:pt idx="9">
                  <c:v>3.0000000000000001E-6</c:v>
                </c:pt>
                <c:pt idx="10">
                  <c:v>3.0000000000000001E-6</c:v>
                </c:pt>
                <c:pt idx="11">
                  <c:v>3.0000000000000001E-6</c:v>
                </c:pt>
                <c:pt idx="12">
                  <c:v>3.0000000000000001E-6</c:v>
                </c:pt>
                <c:pt idx="13">
                  <c:v>3.0000000000000001E-6</c:v>
                </c:pt>
                <c:pt idx="14">
                  <c:v>3.0000000000000001E-6</c:v>
                </c:pt>
                <c:pt idx="15">
                  <c:v>3.0000000000000001E-6</c:v>
                </c:pt>
                <c:pt idx="16">
                  <c:v>3.0000000000000001E-6</c:v>
                </c:pt>
                <c:pt idx="17">
                  <c:v>3.0000000000000001E-6</c:v>
                </c:pt>
                <c:pt idx="18">
                  <c:v>3.0000000000000001E-6</c:v>
                </c:pt>
                <c:pt idx="19">
                  <c:v>3.0000000000000001E-6</c:v>
                </c:pt>
                <c:pt idx="20">
                  <c:v>3.0000000000000001E-6</c:v>
                </c:pt>
              </c:numCache>
            </c:numRef>
          </c:val>
        </c:ser>
        <c:ser>
          <c:idx val="3"/>
          <c:order val="3"/>
          <c:tx>
            <c:strRef>
              <c:f>Original!$A$207</c:f>
              <c:strCache>
                <c:ptCount val="1"/>
                <c:pt idx="0">
                  <c:v>OCGT</c:v>
                </c:pt>
              </c:strCache>
            </c:strRef>
          </c:tx>
          <c:spPr>
            <a:solidFill>
              <a:srgbClr val="CC00CC"/>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Original!$B$207:$V$207</c:f>
              <c:numCache>
                <c:formatCode>_-* #,##0_-;\-* #,##0_-;_-* "-"??_-;_-@_-</c:formatCode>
                <c:ptCount val="21"/>
                <c:pt idx="0">
                  <c:v>1198.0000239999999</c:v>
                </c:pt>
                <c:pt idx="1">
                  <c:v>1198.0000239999999</c:v>
                </c:pt>
                <c:pt idx="2">
                  <c:v>1198.0000239999999</c:v>
                </c:pt>
                <c:pt idx="3">
                  <c:v>1130.0000250000001</c:v>
                </c:pt>
                <c:pt idx="4">
                  <c:v>1096.0000259999999</c:v>
                </c:pt>
                <c:pt idx="5">
                  <c:v>802.00003000000004</c:v>
                </c:pt>
                <c:pt idx="6">
                  <c:v>802.00003000000004</c:v>
                </c:pt>
                <c:pt idx="7">
                  <c:v>802.00003000000004</c:v>
                </c:pt>
                <c:pt idx="8">
                  <c:v>802.00003000000004</c:v>
                </c:pt>
                <c:pt idx="9">
                  <c:v>802.00003000000004</c:v>
                </c:pt>
                <c:pt idx="10">
                  <c:v>802.00003000000004</c:v>
                </c:pt>
                <c:pt idx="11">
                  <c:v>802.00003000000004</c:v>
                </c:pt>
                <c:pt idx="12">
                  <c:v>802.00003000000004</c:v>
                </c:pt>
                <c:pt idx="13">
                  <c:v>643.00003400000003</c:v>
                </c:pt>
                <c:pt idx="14">
                  <c:v>643.00003400000003</c:v>
                </c:pt>
                <c:pt idx="15">
                  <c:v>643.00003400000003</c:v>
                </c:pt>
                <c:pt idx="16">
                  <c:v>643.00003400000003</c:v>
                </c:pt>
                <c:pt idx="17">
                  <c:v>643.00003400000003</c:v>
                </c:pt>
                <c:pt idx="18">
                  <c:v>643.00003400000003</c:v>
                </c:pt>
                <c:pt idx="19">
                  <c:v>643.00003400000003</c:v>
                </c:pt>
                <c:pt idx="20">
                  <c:v>643.00003400000003</c:v>
                </c:pt>
              </c:numCache>
            </c:numRef>
          </c:val>
        </c:ser>
        <c:ser>
          <c:idx val="4"/>
          <c:order val="4"/>
          <c:tx>
            <c:strRef>
              <c:f>Original!$A$208</c:f>
              <c:strCache>
                <c:ptCount val="1"/>
                <c:pt idx="0">
                  <c:v>PS</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Original!$B$208:$V$208</c:f>
              <c:numCache>
                <c:formatCode>_-* #,##0_-;\-* #,##0_-;_-* "-"??_-;_-@_-</c:formatCode>
                <c:ptCount val="21"/>
                <c:pt idx="0">
                  <c:v>2744</c:v>
                </c:pt>
                <c:pt idx="1">
                  <c:v>2744</c:v>
                </c:pt>
                <c:pt idx="2">
                  <c:v>2744</c:v>
                </c:pt>
                <c:pt idx="3">
                  <c:v>2744</c:v>
                </c:pt>
                <c:pt idx="4">
                  <c:v>2744</c:v>
                </c:pt>
                <c:pt idx="5">
                  <c:v>2744</c:v>
                </c:pt>
                <c:pt idx="6">
                  <c:v>2744</c:v>
                </c:pt>
                <c:pt idx="7">
                  <c:v>2744</c:v>
                </c:pt>
                <c:pt idx="8">
                  <c:v>2744</c:v>
                </c:pt>
                <c:pt idx="9">
                  <c:v>2744</c:v>
                </c:pt>
                <c:pt idx="10">
                  <c:v>2744</c:v>
                </c:pt>
                <c:pt idx="11">
                  <c:v>2744</c:v>
                </c:pt>
                <c:pt idx="12">
                  <c:v>2744</c:v>
                </c:pt>
                <c:pt idx="13">
                  <c:v>2744</c:v>
                </c:pt>
                <c:pt idx="14">
                  <c:v>2744</c:v>
                </c:pt>
                <c:pt idx="15">
                  <c:v>2744</c:v>
                </c:pt>
                <c:pt idx="16">
                  <c:v>2744</c:v>
                </c:pt>
                <c:pt idx="17">
                  <c:v>2744</c:v>
                </c:pt>
                <c:pt idx="18">
                  <c:v>2744</c:v>
                </c:pt>
                <c:pt idx="19">
                  <c:v>2744</c:v>
                </c:pt>
                <c:pt idx="20">
                  <c:v>2744</c:v>
                </c:pt>
              </c:numCache>
            </c:numRef>
          </c:val>
        </c:ser>
        <c:ser>
          <c:idx val="5"/>
          <c:order val="5"/>
          <c:tx>
            <c:strRef>
              <c:f>Original!$A$209</c:f>
              <c:strCache>
                <c:ptCount val="1"/>
                <c:pt idx="0">
                  <c:v>Nuclear</c:v>
                </c:pt>
              </c:strCache>
            </c:strRef>
          </c:tx>
          <c:spPr>
            <a:solidFill>
              <a:srgbClr val="FFFF00"/>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Original!$B$209:$V$209</c:f>
              <c:numCache>
                <c:formatCode>_-* #,##0_-;\-* #,##0_-;_-* "-"??_-;_-@_-</c:formatCode>
                <c:ptCount val="21"/>
                <c:pt idx="0">
                  <c:v>10561.00001</c:v>
                </c:pt>
                <c:pt idx="1">
                  <c:v>10561.00001</c:v>
                </c:pt>
                <c:pt idx="2">
                  <c:v>9946.0000089999994</c:v>
                </c:pt>
                <c:pt idx="3">
                  <c:v>9946.0000089999994</c:v>
                </c:pt>
                <c:pt idx="4">
                  <c:v>9456.0000099999997</c:v>
                </c:pt>
                <c:pt idx="5">
                  <c:v>9456.0000099999997</c:v>
                </c:pt>
                <c:pt idx="6">
                  <c:v>9456.0000099999997</c:v>
                </c:pt>
                <c:pt idx="7">
                  <c:v>9456.0000099999997</c:v>
                </c:pt>
                <c:pt idx="8">
                  <c:v>8375.0000110000001</c:v>
                </c:pt>
                <c:pt idx="9">
                  <c:v>7635.0000110000001</c:v>
                </c:pt>
                <c:pt idx="10">
                  <c:v>9305.0000089999994</c:v>
                </c:pt>
                <c:pt idx="11">
                  <c:v>9305.0000089999994</c:v>
                </c:pt>
                <c:pt idx="12">
                  <c:v>10975.00001</c:v>
                </c:pt>
                <c:pt idx="13">
                  <c:v>10310.00001</c:v>
                </c:pt>
                <c:pt idx="14">
                  <c:v>11980.00001</c:v>
                </c:pt>
                <c:pt idx="15">
                  <c:v>14830.00001</c:v>
                </c:pt>
                <c:pt idx="16">
                  <c:v>14830.00001</c:v>
                </c:pt>
                <c:pt idx="17">
                  <c:v>14830.00001</c:v>
                </c:pt>
                <c:pt idx="18">
                  <c:v>14830.00001</c:v>
                </c:pt>
                <c:pt idx="19">
                  <c:v>14830.00001</c:v>
                </c:pt>
                <c:pt idx="20">
                  <c:v>11200.00001</c:v>
                </c:pt>
              </c:numCache>
            </c:numRef>
          </c:val>
        </c:ser>
        <c:ser>
          <c:idx val="6"/>
          <c:order val="6"/>
          <c:tx>
            <c:strRef>
              <c:f>Original!$A$210</c:f>
              <c:strCache>
                <c:ptCount val="1"/>
                <c:pt idx="0">
                  <c:v>CCS</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Original!$B$210:$V$210</c:f>
              <c:numCache>
                <c:formatCode>_-* #,##0_-;\-* #,##0_-;_-* "-"??_-;_-@_-</c:formatCode>
                <c:ptCount val="21"/>
                <c:pt idx="0">
                  <c:v>9.0000000000000002E-6</c:v>
                </c:pt>
                <c:pt idx="1">
                  <c:v>9.0000000000000002E-6</c:v>
                </c:pt>
                <c:pt idx="2">
                  <c:v>9.0000000000000002E-6</c:v>
                </c:pt>
                <c:pt idx="3">
                  <c:v>9.0000000000000002E-6</c:v>
                </c:pt>
                <c:pt idx="4">
                  <c:v>300.00000799999998</c:v>
                </c:pt>
                <c:pt idx="5">
                  <c:v>1100.0000070000001</c:v>
                </c:pt>
                <c:pt idx="6">
                  <c:v>1100.0000070000001</c:v>
                </c:pt>
                <c:pt idx="7">
                  <c:v>1100.0000070000001</c:v>
                </c:pt>
                <c:pt idx="8">
                  <c:v>1100.0000070000001</c:v>
                </c:pt>
                <c:pt idx="9">
                  <c:v>1100.0000070000001</c:v>
                </c:pt>
                <c:pt idx="10">
                  <c:v>1100.0000070000001</c:v>
                </c:pt>
                <c:pt idx="11">
                  <c:v>1100.0000070000001</c:v>
                </c:pt>
                <c:pt idx="12">
                  <c:v>1100.0000070000001</c:v>
                </c:pt>
                <c:pt idx="13">
                  <c:v>3100.0000030000001</c:v>
                </c:pt>
                <c:pt idx="14">
                  <c:v>9332.9999979999993</c:v>
                </c:pt>
                <c:pt idx="15">
                  <c:v>9332.9999979999993</c:v>
                </c:pt>
                <c:pt idx="16">
                  <c:v>9332.9999979999993</c:v>
                </c:pt>
                <c:pt idx="17">
                  <c:v>9332.9999979999993</c:v>
                </c:pt>
                <c:pt idx="18">
                  <c:v>9332.9999979999993</c:v>
                </c:pt>
                <c:pt idx="19">
                  <c:v>9332.9999979999993</c:v>
                </c:pt>
                <c:pt idx="20">
                  <c:v>9332.9999979999993</c:v>
                </c:pt>
              </c:numCache>
            </c:numRef>
          </c:val>
        </c:ser>
        <c:ser>
          <c:idx val="7"/>
          <c:order val="7"/>
          <c:tx>
            <c:strRef>
              <c:f>Original!$A$211</c:f>
              <c:strCache>
                <c:ptCount val="1"/>
                <c:pt idx="0">
                  <c:v>Onshore wind</c:v>
                </c:pt>
              </c:strCache>
            </c:strRef>
          </c:tx>
          <c:spPr>
            <a:solidFill>
              <a:srgbClr val="00B050"/>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Original!$B$211:$V$211</c:f>
              <c:numCache>
                <c:formatCode>_-* #,##0_-;\-* #,##0_-;_-* "-"??_-;_-@_-</c:formatCode>
                <c:ptCount val="21"/>
                <c:pt idx="0">
                  <c:v>3992.6522730000002</c:v>
                </c:pt>
                <c:pt idx="1">
                  <c:v>4172.6490309999999</c:v>
                </c:pt>
                <c:pt idx="2">
                  <c:v>5022.6254840000001</c:v>
                </c:pt>
                <c:pt idx="3">
                  <c:v>5665.8103449999999</c:v>
                </c:pt>
                <c:pt idx="4">
                  <c:v>6511.6429539999999</c:v>
                </c:pt>
                <c:pt idx="5">
                  <c:v>7377.6853540000002</c:v>
                </c:pt>
                <c:pt idx="6">
                  <c:v>9628.3072499999998</c:v>
                </c:pt>
                <c:pt idx="7">
                  <c:v>9705.5513449999999</c:v>
                </c:pt>
                <c:pt idx="8">
                  <c:v>9861.3286619999999</c:v>
                </c:pt>
                <c:pt idx="9">
                  <c:v>10059.97884</c:v>
                </c:pt>
                <c:pt idx="10">
                  <c:v>10201.70491</c:v>
                </c:pt>
                <c:pt idx="11">
                  <c:v>10231.159610000001</c:v>
                </c:pt>
                <c:pt idx="12">
                  <c:v>10377.213669999999</c:v>
                </c:pt>
                <c:pt idx="13">
                  <c:v>10406.874809999999</c:v>
                </c:pt>
                <c:pt idx="14">
                  <c:v>10556.498439999999</c:v>
                </c:pt>
                <c:pt idx="15">
                  <c:v>10750.74417</c:v>
                </c:pt>
                <c:pt idx="16">
                  <c:v>11089.573850000001</c:v>
                </c:pt>
                <c:pt idx="17">
                  <c:v>11253.96977</c:v>
                </c:pt>
                <c:pt idx="18">
                  <c:v>11597.258089999999</c:v>
                </c:pt>
                <c:pt idx="19">
                  <c:v>11730.683290000001</c:v>
                </c:pt>
                <c:pt idx="20">
                  <c:v>11730.683290000001</c:v>
                </c:pt>
              </c:numCache>
            </c:numRef>
          </c:val>
        </c:ser>
        <c:ser>
          <c:idx val="8"/>
          <c:order val="8"/>
          <c:tx>
            <c:strRef>
              <c:f>Original!$A$212</c:f>
              <c:strCache>
                <c:ptCount val="1"/>
                <c:pt idx="0">
                  <c:v>Offshore wind</c:v>
                </c:pt>
              </c:strCache>
            </c:strRef>
          </c:tx>
          <c:spPr>
            <a:solidFill>
              <a:srgbClr val="92D050"/>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Original!$B$212:$V$212</c:f>
              <c:numCache>
                <c:formatCode>_-* #,##0_-;\-* #,##0_-;_-* "-"??_-;_-@_-</c:formatCode>
                <c:ptCount val="21"/>
                <c:pt idx="0">
                  <c:v>1391.0000239999999</c:v>
                </c:pt>
                <c:pt idx="1">
                  <c:v>3188.3000229999998</c:v>
                </c:pt>
                <c:pt idx="2">
                  <c:v>3188.3000229999998</c:v>
                </c:pt>
                <c:pt idx="3">
                  <c:v>5050.3000190000002</c:v>
                </c:pt>
                <c:pt idx="4">
                  <c:v>5882.3000160000001</c:v>
                </c:pt>
                <c:pt idx="5">
                  <c:v>7680.3000099999999</c:v>
                </c:pt>
                <c:pt idx="6">
                  <c:v>8484.3000080000002</c:v>
                </c:pt>
                <c:pt idx="7">
                  <c:v>9488.3000069999998</c:v>
                </c:pt>
                <c:pt idx="8">
                  <c:v>10088.300010000001</c:v>
                </c:pt>
                <c:pt idx="9">
                  <c:v>10088.300010000001</c:v>
                </c:pt>
                <c:pt idx="10">
                  <c:v>10088.300010000001</c:v>
                </c:pt>
                <c:pt idx="11">
                  <c:v>10088.300010000001</c:v>
                </c:pt>
                <c:pt idx="12">
                  <c:v>10088.300010000001</c:v>
                </c:pt>
                <c:pt idx="13">
                  <c:v>10088.300010000001</c:v>
                </c:pt>
                <c:pt idx="14">
                  <c:v>10993.300010000001</c:v>
                </c:pt>
                <c:pt idx="15">
                  <c:v>10993.300010000001</c:v>
                </c:pt>
                <c:pt idx="16">
                  <c:v>10993.300010000001</c:v>
                </c:pt>
                <c:pt idx="17">
                  <c:v>10993.300010000001</c:v>
                </c:pt>
                <c:pt idx="18">
                  <c:v>10993.300010000001</c:v>
                </c:pt>
                <c:pt idx="19">
                  <c:v>10993.300010000001</c:v>
                </c:pt>
                <c:pt idx="20">
                  <c:v>10993.300010000001</c:v>
                </c:pt>
              </c:numCache>
            </c:numRef>
          </c:val>
        </c:ser>
        <c:ser>
          <c:idx val="9"/>
          <c:order val="9"/>
          <c:tx>
            <c:strRef>
              <c:f>Original!$A$213</c:f>
              <c:strCache>
                <c:ptCount val="1"/>
                <c:pt idx="0">
                  <c:v>Other renewable</c:v>
                </c:pt>
              </c:strCache>
            </c:strRef>
          </c:tx>
          <c:spPr>
            <a:solidFill>
              <a:schemeClr val="accent3">
                <a:lumMod val="50000"/>
              </a:schemeClr>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Original!$B$213:$V$213</c:f>
              <c:numCache>
                <c:formatCode>_-* #,##0_-;\-* #,##0_-;_-* "-"??_-;_-@_-</c:formatCode>
                <c:ptCount val="21"/>
                <c:pt idx="0">
                  <c:v>3327.9418970000002</c:v>
                </c:pt>
                <c:pt idx="1">
                  <c:v>3441.6063469999999</c:v>
                </c:pt>
                <c:pt idx="2">
                  <c:v>3564.9955869999999</c:v>
                </c:pt>
                <c:pt idx="3">
                  <c:v>3704.0617480000001</c:v>
                </c:pt>
                <c:pt idx="4">
                  <c:v>4110.5946029999996</c:v>
                </c:pt>
                <c:pt idx="5">
                  <c:v>5326.6828569999998</c:v>
                </c:pt>
                <c:pt idx="6">
                  <c:v>5814.3229719999999</c:v>
                </c:pt>
                <c:pt idx="7">
                  <c:v>6036.0780940000004</c:v>
                </c:pt>
                <c:pt idx="8">
                  <c:v>6286.1507240000001</c:v>
                </c:pt>
                <c:pt idx="9">
                  <c:v>6556.3595100000002</c:v>
                </c:pt>
                <c:pt idx="10">
                  <c:v>6816.6703829999997</c:v>
                </c:pt>
                <c:pt idx="11">
                  <c:v>7064.5236530000002</c:v>
                </c:pt>
                <c:pt idx="12">
                  <c:v>7322.596955</c:v>
                </c:pt>
                <c:pt idx="13">
                  <c:v>7592.4087159999999</c:v>
                </c:pt>
                <c:pt idx="14">
                  <c:v>7873.1382519999997</c:v>
                </c:pt>
                <c:pt idx="15">
                  <c:v>8153.9750839999997</c:v>
                </c:pt>
                <c:pt idx="16">
                  <c:v>8434.9202829999995</c:v>
                </c:pt>
                <c:pt idx="17">
                  <c:v>8715.9749350000002</c:v>
                </c:pt>
                <c:pt idx="18">
                  <c:v>8997.1401330000008</c:v>
                </c:pt>
                <c:pt idx="19">
                  <c:v>9278.4169839999995</c:v>
                </c:pt>
                <c:pt idx="20">
                  <c:v>9559.8066030000009</c:v>
                </c:pt>
              </c:numCache>
            </c:numRef>
          </c:val>
        </c:ser>
        <c:overlap val="100"/>
        <c:axId val="164752000"/>
        <c:axId val="164626816"/>
      </c:barChart>
      <c:catAx>
        <c:axId val="16475200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4626816"/>
        <c:crosses val="autoZero"/>
        <c:auto val="1"/>
        <c:lblAlgn val="ctr"/>
        <c:lblOffset val="100"/>
      </c:catAx>
      <c:valAx>
        <c:axId val="164626816"/>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4752000"/>
        <c:crosses val="autoZero"/>
        <c:crossBetween val="between"/>
      </c:valAx>
    </c:plotArea>
    <c:legend>
      <c:legendPos val="r"/>
    </c:legend>
    <c:plotVisOnly val="1"/>
    <c:dispBlanksAs val="gap"/>
  </c:chart>
  <c:spPr>
    <a:ln>
      <a:noFill/>
    </a:ln>
  </c:spPr>
  <c:printSettings>
    <c:headerFooter/>
    <c:pageMargins b="0.75000000000001199" l="0.70000000000000062" r="0.70000000000000062" t="0.75000000000001199"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Original!$A$204</c:f>
              <c:strCache>
                <c:ptCount val="1"/>
                <c:pt idx="0">
                  <c:v>Gas</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Original!$B$297:$V$297</c:f>
              <c:numCache>
                <c:formatCode>_-* #,##0_-;\-* #,##0_-;_-* "-"??_-;_-@_-</c:formatCode>
                <c:ptCount val="21"/>
                <c:pt idx="0">
                  <c:v>0</c:v>
                </c:pt>
                <c:pt idx="1">
                  <c:v>2397.3076900000001</c:v>
                </c:pt>
                <c:pt idx="2">
                  <c:v>2589.6153829999998</c:v>
                </c:pt>
                <c:pt idx="3">
                  <c:v>6733.9230680000001</c:v>
                </c:pt>
                <c:pt idx="4">
                  <c:v>7396.2307579999997</c:v>
                </c:pt>
                <c:pt idx="5">
                  <c:v>8078.5384510000004</c:v>
                </c:pt>
                <c:pt idx="6">
                  <c:v>9030.8461430000007</c:v>
                </c:pt>
                <c:pt idx="7">
                  <c:v>9223.1538369999998</c:v>
                </c:pt>
                <c:pt idx="8">
                  <c:v>11815.461520000001</c:v>
                </c:pt>
                <c:pt idx="9">
                  <c:v>12007.76922</c:v>
                </c:pt>
                <c:pt idx="10">
                  <c:v>17800.07691</c:v>
                </c:pt>
                <c:pt idx="11">
                  <c:v>18000.07691</c:v>
                </c:pt>
                <c:pt idx="12">
                  <c:v>18200.07691</c:v>
                </c:pt>
                <c:pt idx="13">
                  <c:v>18400.07691</c:v>
                </c:pt>
                <c:pt idx="14">
                  <c:v>18600.07691</c:v>
                </c:pt>
                <c:pt idx="15">
                  <c:v>18800.07691</c:v>
                </c:pt>
                <c:pt idx="16">
                  <c:v>19000.07691</c:v>
                </c:pt>
                <c:pt idx="17">
                  <c:v>19200.07691</c:v>
                </c:pt>
                <c:pt idx="18">
                  <c:v>19400.07691</c:v>
                </c:pt>
                <c:pt idx="19">
                  <c:v>19600.07691</c:v>
                </c:pt>
                <c:pt idx="20">
                  <c:v>19800.07691</c:v>
                </c:pt>
              </c:numCache>
            </c:numRef>
          </c:val>
        </c:ser>
        <c:ser>
          <c:idx val="1"/>
          <c:order val="1"/>
          <c:tx>
            <c:strRef>
              <c:f>Original!$A$205</c:f>
              <c:strCache>
                <c:ptCount val="1"/>
                <c:pt idx="0">
                  <c:v>Coal</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Original!$B$298:$V$298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
          <c:order val="2"/>
          <c:tx>
            <c:strRef>
              <c:f>Original!$A$206</c:f>
              <c:strCache>
                <c:ptCount val="1"/>
                <c:pt idx="0">
                  <c:v>Oil</c:v>
                </c:pt>
              </c:strCache>
            </c:strRef>
          </c:tx>
          <c:spPr>
            <a:solidFill>
              <a:schemeClr val="tx1"/>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Original!$B$299:$V$299</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Original!$A$207</c:f>
              <c:strCache>
                <c:ptCount val="1"/>
                <c:pt idx="0">
                  <c:v>OCGT</c:v>
                </c:pt>
              </c:strCache>
            </c:strRef>
          </c:tx>
          <c:spPr>
            <a:solidFill>
              <a:srgbClr val="CC00CC"/>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Original!$B$300:$V$300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Original!$A$208</c:f>
              <c:strCache>
                <c:ptCount val="1"/>
                <c:pt idx="0">
                  <c:v>PS</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Original!$B$301:$V$301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Original!$A$209</c:f>
              <c:strCache>
                <c:ptCount val="1"/>
                <c:pt idx="0">
                  <c:v>Nuclear</c:v>
                </c:pt>
              </c:strCache>
            </c:strRef>
          </c:tx>
          <c:spPr>
            <a:solidFill>
              <a:srgbClr val="FFFF00"/>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Original!$B$302:$V$302</c:f>
              <c:numCache>
                <c:formatCode>_-* #,##0_-;\-* #,##0_-;_-* "-"??_-;_-@_-</c:formatCode>
                <c:ptCount val="21"/>
                <c:pt idx="0">
                  <c:v>0</c:v>
                </c:pt>
                <c:pt idx="1">
                  <c:v>0</c:v>
                </c:pt>
                <c:pt idx="2">
                  <c:v>0</c:v>
                </c:pt>
                <c:pt idx="3">
                  <c:v>0</c:v>
                </c:pt>
                <c:pt idx="4">
                  <c:v>0</c:v>
                </c:pt>
                <c:pt idx="5">
                  <c:v>0</c:v>
                </c:pt>
                <c:pt idx="6">
                  <c:v>0</c:v>
                </c:pt>
                <c:pt idx="7">
                  <c:v>0</c:v>
                </c:pt>
                <c:pt idx="8">
                  <c:v>0</c:v>
                </c:pt>
                <c:pt idx="9">
                  <c:v>1669.999998</c:v>
                </c:pt>
                <c:pt idx="10">
                  <c:v>3339.999996</c:v>
                </c:pt>
                <c:pt idx="11">
                  <c:v>3339.999996</c:v>
                </c:pt>
                <c:pt idx="12">
                  <c:v>5009.9999939999998</c:v>
                </c:pt>
                <c:pt idx="13">
                  <c:v>6679.9999939999998</c:v>
                </c:pt>
                <c:pt idx="14">
                  <c:v>8349.9999939999998</c:v>
                </c:pt>
                <c:pt idx="15">
                  <c:v>11199.99999</c:v>
                </c:pt>
                <c:pt idx="16">
                  <c:v>11199.99999</c:v>
                </c:pt>
                <c:pt idx="17">
                  <c:v>11199.99999</c:v>
                </c:pt>
                <c:pt idx="18">
                  <c:v>11199.99999</c:v>
                </c:pt>
                <c:pt idx="19">
                  <c:v>11199.99999</c:v>
                </c:pt>
                <c:pt idx="20">
                  <c:v>11199.99999</c:v>
                </c:pt>
              </c:numCache>
            </c:numRef>
          </c:val>
        </c:ser>
        <c:ser>
          <c:idx val="6"/>
          <c:order val="6"/>
          <c:tx>
            <c:strRef>
              <c:f>Original!$A$210</c:f>
              <c:strCache>
                <c:ptCount val="1"/>
                <c:pt idx="0">
                  <c:v>CCS</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Original!$B$303:$V$303</c:f>
              <c:numCache>
                <c:formatCode>_-* #,##0_-;\-* #,##0_-;_-* "-"??_-;_-@_-</c:formatCode>
                <c:ptCount val="21"/>
                <c:pt idx="0">
                  <c:v>0</c:v>
                </c:pt>
                <c:pt idx="1">
                  <c:v>0</c:v>
                </c:pt>
                <c:pt idx="2">
                  <c:v>0</c:v>
                </c:pt>
                <c:pt idx="3">
                  <c:v>0</c:v>
                </c:pt>
                <c:pt idx="4">
                  <c:v>299.999999</c:v>
                </c:pt>
                <c:pt idx="5">
                  <c:v>1099.999998</c:v>
                </c:pt>
                <c:pt idx="6">
                  <c:v>1099.999998</c:v>
                </c:pt>
                <c:pt idx="7">
                  <c:v>1099.999998</c:v>
                </c:pt>
                <c:pt idx="8">
                  <c:v>1099.999998</c:v>
                </c:pt>
                <c:pt idx="9">
                  <c:v>1099.999998</c:v>
                </c:pt>
                <c:pt idx="10">
                  <c:v>1099.999998</c:v>
                </c:pt>
                <c:pt idx="11">
                  <c:v>1099.999998</c:v>
                </c:pt>
                <c:pt idx="12">
                  <c:v>1099.999998</c:v>
                </c:pt>
                <c:pt idx="13">
                  <c:v>3099.9999939999998</c:v>
                </c:pt>
                <c:pt idx="14">
                  <c:v>9332.9999889999999</c:v>
                </c:pt>
                <c:pt idx="15">
                  <c:v>9332.9999889999999</c:v>
                </c:pt>
                <c:pt idx="16">
                  <c:v>9332.9999889999999</c:v>
                </c:pt>
                <c:pt idx="17">
                  <c:v>9332.9999889999999</c:v>
                </c:pt>
                <c:pt idx="18">
                  <c:v>9332.9999889999999</c:v>
                </c:pt>
                <c:pt idx="19">
                  <c:v>9332.9999889999999</c:v>
                </c:pt>
                <c:pt idx="20">
                  <c:v>9332.9999889999999</c:v>
                </c:pt>
              </c:numCache>
            </c:numRef>
          </c:val>
        </c:ser>
        <c:ser>
          <c:idx val="7"/>
          <c:order val="7"/>
          <c:tx>
            <c:strRef>
              <c:f>Original!$A$211</c:f>
              <c:strCache>
                <c:ptCount val="1"/>
                <c:pt idx="0">
                  <c:v>Onshore wind</c:v>
                </c:pt>
              </c:strCache>
            </c:strRef>
          </c:tx>
          <c:spPr>
            <a:solidFill>
              <a:srgbClr val="00B050"/>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Original!$B$304:$V$304</c:f>
              <c:numCache>
                <c:formatCode>_-* #,##0_-;\-* #,##0_-;_-* "-"??_-;_-@_-</c:formatCode>
                <c:ptCount val="21"/>
                <c:pt idx="0">
                  <c:v>0</c:v>
                </c:pt>
                <c:pt idx="1">
                  <c:v>180.29675889999999</c:v>
                </c:pt>
                <c:pt idx="2">
                  <c:v>1030.2732109999999</c:v>
                </c:pt>
                <c:pt idx="3">
                  <c:v>1673.4580719999999</c:v>
                </c:pt>
                <c:pt idx="4">
                  <c:v>2519.2906809999999</c:v>
                </c:pt>
                <c:pt idx="5">
                  <c:v>3385.3330810000002</c:v>
                </c:pt>
                <c:pt idx="6">
                  <c:v>5635.9549779999998</c:v>
                </c:pt>
                <c:pt idx="7">
                  <c:v>5713.1990729999998</c:v>
                </c:pt>
                <c:pt idx="8">
                  <c:v>5868.9763899999998</c:v>
                </c:pt>
                <c:pt idx="9">
                  <c:v>6067.6265659999999</c:v>
                </c:pt>
                <c:pt idx="10">
                  <c:v>6209.352637</c:v>
                </c:pt>
                <c:pt idx="11">
                  <c:v>6238.807339</c:v>
                </c:pt>
                <c:pt idx="12">
                  <c:v>6384.8614020000005</c:v>
                </c:pt>
                <c:pt idx="13">
                  <c:v>6414.5225369999998</c:v>
                </c:pt>
                <c:pt idx="14">
                  <c:v>6564.1461630000003</c:v>
                </c:pt>
                <c:pt idx="15">
                  <c:v>6758.3918960000001</c:v>
                </c:pt>
                <c:pt idx="16">
                  <c:v>7097.2215740000001</c:v>
                </c:pt>
                <c:pt idx="17">
                  <c:v>7261.6174940000001</c:v>
                </c:pt>
                <c:pt idx="18">
                  <c:v>7604.9058180000002</c:v>
                </c:pt>
                <c:pt idx="19">
                  <c:v>7738.3310190000002</c:v>
                </c:pt>
                <c:pt idx="20">
                  <c:v>7738.3310190000002</c:v>
                </c:pt>
              </c:numCache>
            </c:numRef>
          </c:val>
        </c:ser>
        <c:ser>
          <c:idx val="8"/>
          <c:order val="8"/>
          <c:tx>
            <c:strRef>
              <c:f>Original!$A$212</c:f>
              <c:strCache>
                <c:ptCount val="1"/>
                <c:pt idx="0">
                  <c:v>Offshore wind</c:v>
                </c:pt>
              </c:strCache>
            </c:strRef>
          </c:tx>
          <c:spPr>
            <a:solidFill>
              <a:srgbClr val="92D050"/>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Original!$B$305:$V$305</c:f>
              <c:numCache>
                <c:formatCode>_-* #,##0_-;\-* #,##0_-;_-* "-"??_-;_-@_-</c:formatCode>
                <c:ptCount val="21"/>
                <c:pt idx="0">
                  <c:v>0</c:v>
                </c:pt>
                <c:pt idx="1">
                  <c:v>1797.2999990000001</c:v>
                </c:pt>
                <c:pt idx="2">
                  <c:v>1797.2999990000001</c:v>
                </c:pt>
                <c:pt idx="3">
                  <c:v>3659.2999949999999</c:v>
                </c:pt>
                <c:pt idx="4">
                  <c:v>4491.2999920000002</c:v>
                </c:pt>
                <c:pt idx="5">
                  <c:v>6289.299986</c:v>
                </c:pt>
                <c:pt idx="6">
                  <c:v>7093.2999840000002</c:v>
                </c:pt>
                <c:pt idx="7">
                  <c:v>8097.2999829999999</c:v>
                </c:pt>
                <c:pt idx="8">
                  <c:v>8697.2999839999993</c:v>
                </c:pt>
                <c:pt idx="9">
                  <c:v>8697.2999839999993</c:v>
                </c:pt>
                <c:pt idx="10">
                  <c:v>8697.2999839999993</c:v>
                </c:pt>
                <c:pt idx="11">
                  <c:v>8697.2999839999993</c:v>
                </c:pt>
                <c:pt idx="12">
                  <c:v>8697.2999839999993</c:v>
                </c:pt>
                <c:pt idx="13">
                  <c:v>8697.2999839999993</c:v>
                </c:pt>
                <c:pt idx="14">
                  <c:v>9602.2999820000005</c:v>
                </c:pt>
                <c:pt idx="15">
                  <c:v>9602.2999820000005</c:v>
                </c:pt>
                <c:pt idx="16">
                  <c:v>9602.2999820000005</c:v>
                </c:pt>
                <c:pt idx="17">
                  <c:v>9602.2999820000005</c:v>
                </c:pt>
                <c:pt idx="18">
                  <c:v>9602.2999820000005</c:v>
                </c:pt>
                <c:pt idx="19">
                  <c:v>9602.2999820000005</c:v>
                </c:pt>
                <c:pt idx="20">
                  <c:v>9602.2999820000005</c:v>
                </c:pt>
              </c:numCache>
            </c:numRef>
          </c:val>
        </c:ser>
        <c:ser>
          <c:idx val="9"/>
          <c:order val="9"/>
          <c:tx>
            <c:strRef>
              <c:f>Original!$A$213</c:f>
              <c:strCache>
                <c:ptCount val="1"/>
                <c:pt idx="0">
                  <c:v>Other renewable</c:v>
                </c:pt>
              </c:strCache>
            </c:strRef>
          </c:tx>
          <c:spPr>
            <a:solidFill>
              <a:schemeClr val="accent3">
                <a:lumMod val="50000"/>
              </a:schemeClr>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Original!$B$306:$V$306</c:f>
              <c:numCache>
                <c:formatCode>_-* #,##0_-;\-* #,##0_-;_-* "-"??_-;_-@_-</c:formatCode>
                <c:ptCount val="21"/>
                <c:pt idx="0">
                  <c:v>0</c:v>
                </c:pt>
                <c:pt idx="1">
                  <c:v>113.6644493</c:v>
                </c:pt>
                <c:pt idx="2">
                  <c:v>237.05368989999999</c:v>
                </c:pt>
                <c:pt idx="3">
                  <c:v>376.11985069999997</c:v>
                </c:pt>
                <c:pt idx="4">
                  <c:v>782.65270539999995</c:v>
                </c:pt>
                <c:pt idx="5">
                  <c:v>1998.7409600000001</c:v>
                </c:pt>
                <c:pt idx="6">
                  <c:v>2486.3810739999999</c:v>
                </c:pt>
                <c:pt idx="7">
                  <c:v>2708.1361959999999</c:v>
                </c:pt>
                <c:pt idx="8">
                  <c:v>2958.2088269999999</c:v>
                </c:pt>
                <c:pt idx="9">
                  <c:v>3228.4176130000001</c:v>
                </c:pt>
                <c:pt idx="10">
                  <c:v>3488.728486</c:v>
                </c:pt>
                <c:pt idx="11">
                  <c:v>3736.5817550000002</c:v>
                </c:pt>
                <c:pt idx="12">
                  <c:v>3994.6550579999998</c:v>
                </c:pt>
                <c:pt idx="13">
                  <c:v>4264.4668190000002</c:v>
                </c:pt>
                <c:pt idx="14">
                  <c:v>4545.196355</c:v>
                </c:pt>
                <c:pt idx="15">
                  <c:v>4826.0331859999997</c:v>
                </c:pt>
                <c:pt idx="16">
                  <c:v>5106.9783859999998</c:v>
                </c:pt>
                <c:pt idx="17">
                  <c:v>5388.0330379999996</c:v>
                </c:pt>
                <c:pt idx="18">
                  <c:v>5669.1982360000002</c:v>
                </c:pt>
                <c:pt idx="19">
                  <c:v>5950.4750860000004</c:v>
                </c:pt>
                <c:pt idx="20">
                  <c:v>6231.864705</c:v>
                </c:pt>
              </c:numCache>
            </c:numRef>
          </c:val>
        </c:ser>
        <c:overlap val="100"/>
        <c:axId val="164760576"/>
        <c:axId val="164766464"/>
      </c:barChart>
      <c:catAx>
        <c:axId val="16476057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4766464"/>
        <c:crosses val="autoZero"/>
        <c:auto val="1"/>
        <c:lblAlgn val="ctr"/>
        <c:lblOffset val="100"/>
      </c:catAx>
      <c:valAx>
        <c:axId val="164766464"/>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4760576"/>
        <c:crosses val="autoZero"/>
        <c:crossBetween val="between"/>
      </c:valAx>
    </c:plotArea>
    <c:legend>
      <c:legendPos val="r"/>
    </c:legend>
    <c:plotVisOnly val="1"/>
    <c:dispBlanksAs val="gap"/>
  </c:chart>
  <c:spPr>
    <a:ln>
      <a:noFill/>
    </a:ln>
  </c:spPr>
  <c:printSettings>
    <c:headerFooter/>
    <c:pageMargins b="0.75000000000001221" l="0.70000000000000062" r="0.70000000000000062" t="0.7500000000000122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Original!$A$204</c:f>
              <c:strCache>
                <c:ptCount val="1"/>
                <c:pt idx="0">
                  <c:v>Gas</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Original!$B$389:$V$389</c:f>
              <c:numCache>
                <c:formatCode>_-* #,##0.0_-;\-* #,##0.0_-;_-* "-"??_-;_-@_-</c:formatCode>
                <c:ptCount val="21"/>
                <c:pt idx="0">
                  <c:v>118.3545696</c:v>
                </c:pt>
                <c:pt idx="1">
                  <c:v>79.141321129999994</c:v>
                </c:pt>
                <c:pt idx="2">
                  <c:v>90.273775119999996</c:v>
                </c:pt>
                <c:pt idx="3">
                  <c:v>91.129987529999994</c:v>
                </c:pt>
                <c:pt idx="4">
                  <c:v>95.911758169999999</c:v>
                </c:pt>
                <c:pt idx="5">
                  <c:v>114.81114460000001</c:v>
                </c:pt>
                <c:pt idx="6">
                  <c:v>117.6998863</c:v>
                </c:pt>
                <c:pt idx="7">
                  <c:v>118.26279510000001</c:v>
                </c:pt>
                <c:pt idx="8">
                  <c:v>131.67141290000001</c:v>
                </c:pt>
                <c:pt idx="9">
                  <c:v>136.21028910000001</c:v>
                </c:pt>
                <c:pt idx="10">
                  <c:v>144.7568819</c:v>
                </c:pt>
                <c:pt idx="11">
                  <c:v>151.71275019999999</c:v>
                </c:pt>
                <c:pt idx="12">
                  <c:v>145.94428500000001</c:v>
                </c:pt>
                <c:pt idx="13">
                  <c:v>141.72553590000001</c:v>
                </c:pt>
                <c:pt idx="14">
                  <c:v>98.828516289999996</c:v>
                </c:pt>
                <c:pt idx="15">
                  <c:v>87.346659290000005</c:v>
                </c:pt>
                <c:pt idx="16">
                  <c:v>88.94809223</c:v>
                </c:pt>
                <c:pt idx="17">
                  <c:v>91.609521369999996</c:v>
                </c:pt>
                <c:pt idx="18">
                  <c:v>93.568708860000001</c:v>
                </c:pt>
                <c:pt idx="19">
                  <c:v>96.401821799999993</c:v>
                </c:pt>
                <c:pt idx="20">
                  <c:v>39.372489000000002</c:v>
                </c:pt>
              </c:numCache>
            </c:numRef>
          </c:val>
        </c:ser>
        <c:ser>
          <c:idx val="1"/>
          <c:order val="1"/>
          <c:tx>
            <c:strRef>
              <c:f>Original!$A$205</c:f>
              <c:strCache>
                <c:ptCount val="1"/>
                <c:pt idx="0">
                  <c:v>Coal</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Original!$B$390:$V$390</c:f>
              <c:numCache>
                <c:formatCode>_-* #,##0.0_-;\-* #,##0.0_-;_-* "-"??_-;_-@_-</c:formatCode>
                <c:ptCount val="21"/>
                <c:pt idx="0">
                  <c:v>99.799338629999994</c:v>
                </c:pt>
                <c:pt idx="1">
                  <c:v>147.90330689999999</c:v>
                </c:pt>
                <c:pt idx="2">
                  <c:v>138.8526396</c:v>
                </c:pt>
                <c:pt idx="3">
                  <c:v>134.7391571</c:v>
                </c:pt>
                <c:pt idx="4">
                  <c:v>126.9664715</c:v>
                </c:pt>
                <c:pt idx="5">
                  <c:v>79.644433530000001</c:v>
                </c:pt>
                <c:pt idx="6">
                  <c:v>67.575568759999996</c:v>
                </c:pt>
                <c:pt idx="7">
                  <c:v>56.370495009999999</c:v>
                </c:pt>
                <c:pt idx="8">
                  <c:v>49.867066829999999</c:v>
                </c:pt>
                <c:pt idx="9">
                  <c:v>47.881277070000003</c:v>
                </c:pt>
                <c:pt idx="10">
                  <c:v>26.659850800000001</c:v>
                </c:pt>
                <c:pt idx="11">
                  <c:v>19.75346987</c:v>
                </c:pt>
                <c:pt idx="12">
                  <c:v>16.761601769999999</c:v>
                </c:pt>
                <c:pt idx="13">
                  <c:v>13.36811483</c:v>
                </c:pt>
                <c:pt idx="14">
                  <c:v>13.232044350000001</c:v>
                </c:pt>
                <c:pt idx="15">
                  <c:v>12.708303539999999</c:v>
                </c:pt>
                <c:pt idx="16">
                  <c:v>12.691555210000001</c:v>
                </c:pt>
                <c:pt idx="17">
                  <c:v>12.726959430000001</c:v>
                </c:pt>
                <c:pt idx="18">
                  <c:v>12.7221022</c:v>
                </c:pt>
                <c:pt idx="19">
                  <c:v>12.76483356</c:v>
                </c:pt>
                <c:pt idx="20">
                  <c:v>0</c:v>
                </c:pt>
              </c:numCache>
            </c:numRef>
          </c:val>
        </c:ser>
        <c:ser>
          <c:idx val="2"/>
          <c:order val="2"/>
          <c:tx>
            <c:strRef>
              <c:f>Original!$A$206</c:f>
              <c:strCache>
                <c:ptCount val="1"/>
                <c:pt idx="0">
                  <c:v>Oil</c:v>
                </c:pt>
              </c:strCache>
            </c:strRef>
          </c:tx>
          <c:spPr>
            <a:solidFill>
              <a:schemeClr val="tx1"/>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Original!$B$391:$V$391</c:f>
              <c:numCache>
                <c:formatCode>_-* #,##0.0_-;\-* #,##0.0_-;_-*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Original!$A$207</c:f>
              <c:strCache>
                <c:ptCount val="1"/>
                <c:pt idx="0">
                  <c:v>OCGT</c:v>
                </c:pt>
              </c:strCache>
            </c:strRef>
          </c:tx>
          <c:spPr>
            <a:solidFill>
              <a:srgbClr val="CC00CC"/>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Original!$B$392:$V$392</c:f>
              <c:numCache>
                <c:formatCode>_-* #,##0.0_-;\-* #,##0.0_-;_-* "-"??_-;_-@_-</c:formatCode>
                <c:ptCount val="21"/>
                <c:pt idx="0">
                  <c:v>0</c:v>
                </c:pt>
                <c:pt idx="1">
                  <c:v>0</c:v>
                </c:pt>
                <c:pt idx="2">
                  <c:v>0</c:v>
                </c:pt>
                <c:pt idx="3">
                  <c:v>0</c:v>
                </c:pt>
                <c:pt idx="4">
                  <c:v>0</c:v>
                </c:pt>
                <c:pt idx="5">
                  <c:v>0</c:v>
                </c:pt>
                <c:pt idx="6">
                  <c:v>1.02698E-11</c:v>
                </c:pt>
                <c:pt idx="7">
                  <c:v>1.02698E-11</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Original!$A$208</c:f>
              <c:strCache>
                <c:ptCount val="1"/>
                <c:pt idx="0">
                  <c:v>PS</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Original!$B$393:$V$393</c:f>
              <c:numCache>
                <c:formatCode>_-* #,##0.0_-;\-* #,##0.0_-;_-* "-"??_-;_-@_-</c:formatCode>
                <c:ptCount val="21"/>
                <c:pt idx="0">
                  <c:v>0</c:v>
                </c:pt>
                <c:pt idx="1">
                  <c:v>0</c:v>
                </c:pt>
                <c:pt idx="2">
                  <c:v>0</c:v>
                </c:pt>
                <c:pt idx="3">
                  <c:v>0</c:v>
                </c:pt>
                <c:pt idx="4">
                  <c:v>0</c:v>
                </c:pt>
                <c:pt idx="5">
                  <c:v>0</c:v>
                </c:pt>
                <c:pt idx="6">
                  <c:v>5.2109499999999996E-4</c:v>
                </c:pt>
                <c:pt idx="7">
                  <c:v>1.08022E-4</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Original!$A$209</c:f>
              <c:strCache>
                <c:ptCount val="1"/>
                <c:pt idx="0">
                  <c:v>Nuclear</c:v>
                </c:pt>
              </c:strCache>
            </c:strRef>
          </c:tx>
          <c:spPr>
            <a:solidFill>
              <a:srgbClr val="FFFF00"/>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Original!$B$394:$V$394</c:f>
              <c:numCache>
                <c:formatCode>_-* #,##0.0_-;\-* #,##0.0_-;_-* "-"??_-;_-@_-</c:formatCode>
                <c:ptCount val="21"/>
                <c:pt idx="0">
                  <c:v>74.214259260000006</c:v>
                </c:pt>
                <c:pt idx="1">
                  <c:v>74.214259260000006</c:v>
                </c:pt>
                <c:pt idx="2">
                  <c:v>69.892531259999998</c:v>
                </c:pt>
                <c:pt idx="3">
                  <c:v>69.892531259999998</c:v>
                </c:pt>
                <c:pt idx="4">
                  <c:v>66.449203260000004</c:v>
                </c:pt>
                <c:pt idx="5">
                  <c:v>66.449203260000004</c:v>
                </c:pt>
                <c:pt idx="6">
                  <c:v>66.449203260000004</c:v>
                </c:pt>
                <c:pt idx="7">
                  <c:v>66.449170260000002</c:v>
                </c:pt>
                <c:pt idx="8">
                  <c:v>58.85280006</c:v>
                </c:pt>
                <c:pt idx="9">
                  <c:v>53.652672039999999</c:v>
                </c:pt>
                <c:pt idx="10">
                  <c:v>65.38809603</c:v>
                </c:pt>
                <c:pt idx="11">
                  <c:v>65.38809603</c:v>
                </c:pt>
                <c:pt idx="12">
                  <c:v>77.123373830000006</c:v>
                </c:pt>
                <c:pt idx="13">
                  <c:v>72.450114130000003</c:v>
                </c:pt>
                <c:pt idx="14">
                  <c:v>84.184476610000004</c:v>
                </c:pt>
                <c:pt idx="15">
                  <c:v>104.21199660000001</c:v>
                </c:pt>
                <c:pt idx="16">
                  <c:v>104.21199660000001</c:v>
                </c:pt>
                <c:pt idx="17">
                  <c:v>104.21199660000001</c:v>
                </c:pt>
                <c:pt idx="18">
                  <c:v>104.21199660000001</c:v>
                </c:pt>
                <c:pt idx="19">
                  <c:v>104.2120378</c:v>
                </c:pt>
                <c:pt idx="20">
                  <c:v>0</c:v>
                </c:pt>
              </c:numCache>
            </c:numRef>
          </c:val>
        </c:ser>
        <c:ser>
          <c:idx val="6"/>
          <c:order val="6"/>
          <c:tx>
            <c:strRef>
              <c:f>Original!$A$210</c:f>
              <c:strCache>
                <c:ptCount val="1"/>
                <c:pt idx="0">
                  <c:v>CCS</c:v>
                </c:pt>
              </c:strCache>
            </c:strRef>
          </c:tx>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Original!$B$395:$V$395</c:f>
              <c:numCache>
                <c:formatCode>_-* #,##0.0_-;\-* #,##0.0_-;_-* "-"??_-;_-@_-</c:formatCode>
                <c:ptCount val="21"/>
                <c:pt idx="0">
                  <c:v>4.4930199999999999E-11</c:v>
                </c:pt>
                <c:pt idx="1">
                  <c:v>1.64165E-8</c:v>
                </c:pt>
                <c:pt idx="2">
                  <c:v>3.1258199999999999E-8</c:v>
                </c:pt>
                <c:pt idx="3">
                  <c:v>3.3877800000000003E-8</c:v>
                </c:pt>
                <c:pt idx="4">
                  <c:v>2.0991301010000001</c:v>
                </c:pt>
                <c:pt idx="5">
                  <c:v>7.6968102900000002</c:v>
                </c:pt>
                <c:pt idx="6">
                  <c:v>7.6968102900000002</c:v>
                </c:pt>
                <c:pt idx="7">
                  <c:v>7.6973015800000004</c:v>
                </c:pt>
                <c:pt idx="8">
                  <c:v>7.6973015800000004</c:v>
                </c:pt>
                <c:pt idx="9">
                  <c:v>7.6973015800000004</c:v>
                </c:pt>
                <c:pt idx="10">
                  <c:v>7.6973015800000004</c:v>
                </c:pt>
                <c:pt idx="11">
                  <c:v>7.6973015800000004</c:v>
                </c:pt>
                <c:pt idx="12">
                  <c:v>7.6973015800000004</c:v>
                </c:pt>
                <c:pt idx="13">
                  <c:v>21.69194864</c:v>
                </c:pt>
                <c:pt idx="14">
                  <c:v>65.305685199999999</c:v>
                </c:pt>
                <c:pt idx="15">
                  <c:v>65.141428410000003</c:v>
                </c:pt>
                <c:pt idx="16">
                  <c:v>65.120212249999994</c:v>
                </c:pt>
                <c:pt idx="17">
                  <c:v>65.149178809999995</c:v>
                </c:pt>
                <c:pt idx="18">
                  <c:v>65.146134340000003</c:v>
                </c:pt>
                <c:pt idx="19">
                  <c:v>65.180889410000006</c:v>
                </c:pt>
                <c:pt idx="20">
                  <c:v>0</c:v>
                </c:pt>
              </c:numCache>
            </c:numRef>
          </c:val>
        </c:ser>
        <c:ser>
          <c:idx val="7"/>
          <c:order val="7"/>
          <c:tx>
            <c:strRef>
              <c:f>Original!$A$211</c:f>
              <c:strCache>
                <c:ptCount val="1"/>
                <c:pt idx="0">
                  <c:v>Onshore wind</c:v>
                </c:pt>
              </c:strCache>
            </c:strRef>
          </c:tx>
          <c:spPr>
            <a:solidFill>
              <a:srgbClr val="00B050"/>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Original!$B$396:$V$396</c:f>
              <c:numCache>
                <c:formatCode>_-* #,##0.0_-;\-* #,##0.0_-;_-* "-"??_-;_-@_-</c:formatCode>
                <c:ptCount val="21"/>
                <c:pt idx="0">
                  <c:v>9.7113047219999995</c:v>
                </c:pt>
                <c:pt idx="1">
                  <c:v>10.13998593</c:v>
                </c:pt>
                <c:pt idx="2">
                  <c:v>12.272833800000001</c:v>
                </c:pt>
                <c:pt idx="3">
                  <c:v>13.86750863</c:v>
                </c:pt>
                <c:pt idx="4">
                  <c:v>15.98713382</c:v>
                </c:pt>
                <c:pt idx="5">
                  <c:v>18.293820289999999</c:v>
                </c:pt>
                <c:pt idx="6">
                  <c:v>24.068941729999999</c:v>
                </c:pt>
                <c:pt idx="7">
                  <c:v>24.255582140000001</c:v>
                </c:pt>
                <c:pt idx="8">
                  <c:v>24.80674818</c:v>
                </c:pt>
                <c:pt idx="9">
                  <c:v>25.303758590000001</c:v>
                </c:pt>
                <c:pt idx="10">
                  <c:v>25.822411679999998</c:v>
                </c:pt>
                <c:pt idx="11">
                  <c:v>25.890566419999999</c:v>
                </c:pt>
                <c:pt idx="12">
                  <c:v>26.419233980000001</c:v>
                </c:pt>
                <c:pt idx="13">
                  <c:v>26.487866390000001</c:v>
                </c:pt>
                <c:pt idx="14">
                  <c:v>27.024793509999999</c:v>
                </c:pt>
                <c:pt idx="15">
                  <c:v>27.511612549999999</c:v>
                </c:pt>
                <c:pt idx="16">
                  <c:v>28.486340429999998</c:v>
                </c:pt>
                <c:pt idx="17">
                  <c:v>28.866733440000001</c:v>
                </c:pt>
                <c:pt idx="18">
                  <c:v>29.66106263</c:v>
                </c:pt>
                <c:pt idx="19">
                  <c:v>29.96979301</c:v>
                </c:pt>
                <c:pt idx="20">
                  <c:v>3.715084337</c:v>
                </c:pt>
              </c:numCache>
            </c:numRef>
          </c:val>
        </c:ser>
        <c:ser>
          <c:idx val="8"/>
          <c:order val="8"/>
          <c:tx>
            <c:strRef>
              <c:f>Original!$A$212</c:f>
              <c:strCache>
                <c:ptCount val="1"/>
                <c:pt idx="0">
                  <c:v>Offshore wind</c:v>
                </c:pt>
              </c:strCache>
            </c:strRef>
          </c:tx>
          <c:spPr>
            <a:solidFill>
              <a:srgbClr val="92D050"/>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Original!$B$397:$V$397</c:f>
              <c:numCache>
                <c:formatCode>_-* #,##0.0_-;\-* #,##0.0_-;_-* "-"??_-;_-@_-</c:formatCode>
                <c:ptCount val="21"/>
                <c:pt idx="0">
                  <c:v>4.5922246820000003</c:v>
                </c:pt>
                <c:pt idx="1">
                  <c:v>10.520053730000001</c:v>
                </c:pt>
                <c:pt idx="2">
                  <c:v>10.520053730000001</c:v>
                </c:pt>
                <c:pt idx="3">
                  <c:v>16.410136099999999</c:v>
                </c:pt>
                <c:pt idx="4">
                  <c:v>19.158642530000002</c:v>
                </c:pt>
                <c:pt idx="5">
                  <c:v>25.361678040000001</c:v>
                </c:pt>
                <c:pt idx="6">
                  <c:v>28.016691990000002</c:v>
                </c:pt>
                <c:pt idx="7">
                  <c:v>31.33357925</c:v>
                </c:pt>
                <c:pt idx="8">
                  <c:v>33.318538519999997</c:v>
                </c:pt>
                <c:pt idx="9">
                  <c:v>33.318538519999997</c:v>
                </c:pt>
                <c:pt idx="10">
                  <c:v>33.318538519999997</c:v>
                </c:pt>
                <c:pt idx="11">
                  <c:v>33.318538519999997</c:v>
                </c:pt>
                <c:pt idx="12">
                  <c:v>33.318538519999997</c:v>
                </c:pt>
                <c:pt idx="13">
                  <c:v>33.318538519999997</c:v>
                </c:pt>
                <c:pt idx="14">
                  <c:v>36.312518740000002</c:v>
                </c:pt>
                <c:pt idx="15">
                  <c:v>36.312518740000002</c:v>
                </c:pt>
                <c:pt idx="16">
                  <c:v>36.312518740000002</c:v>
                </c:pt>
                <c:pt idx="17">
                  <c:v>36.312518740000002</c:v>
                </c:pt>
                <c:pt idx="18">
                  <c:v>36.312518740000002</c:v>
                </c:pt>
                <c:pt idx="19">
                  <c:v>36.312518740000002</c:v>
                </c:pt>
                <c:pt idx="20">
                  <c:v>0</c:v>
                </c:pt>
              </c:numCache>
            </c:numRef>
          </c:val>
        </c:ser>
        <c:ser>
          <c:idx val="9"/>
          <c:order val="9"/>
          <c:tx>
            <c:strRef>
              <c:f>Original!$A$213</c:f>
              <c:strCache>
                <c:ptCount val="1"/>
                <c:pt idx="0">
                  <c:v>Other renewable</c:v>
                </c:pt>
              </c:strCache>
            </c:strRef>
          </c:tx>
          <c:spPr>
            <a:solidFill>
              <a:schemeClr val="accent3">
                <a:lumMod val="50000"/>
              </a:schemeClr>
            </a:solidFill>
          </c:spPr>
          <c:cat>
            <c:numRef>
              <c:f>Original!$B$203:$V$203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Original!$B$398:$V$398</c:f>
              <c:numCache>
                <c:formatCode>_-* #,##0.0_-;\-* #,##0.0_-;_-* "-"??_-;_-@_-</c:formatCode>
                <c:ptCount val="21"/>
                <c:pt idx="0">
                  <c:v>23.006390140000001</c:v>
                </c:pt>
                <c:pt idx="1">
                  <c:v>23.577510190000002</c:v>
                </c:pt>
                <c:pt idx="2">
                  <c:v>23.81556526</c:v>
                </c:pt>
                <c:pt idx="3">
                  <c:v>24.679480229999999</c:v>
                </c:pt>
                <c:pt idx="4">
                  <c:v>25.600580409999999</c:v>
                </c:pt>
                <c:pt idx="5">
                  <c:v>38.568654709999997</c:v>
                </c:pt>
                <c:pt idx="6">
                  <c:v>40.77111584</c:v>
                </c:pt>
                <c:pt idx="7">
                  <c:v>42.090045539999998</c:v>
                </c:pt>
                <c:pt idx="8">
                  <c:v>43.296775349999997</c:v>
                </c:pt>
                <c:pt idx="9">
                  <c:v>44.823494830000001</c:v>
                </c:pt>
                <c:pt idx="10">
                  <c:v>52.603455019999998</c:v>
                </c:pt>
                <c:pt idx="11">
                  <c:v>53.99262985</c:v>
                </c:pt>
                <c:pt idx="12">
                  <c:v>55.203714210000001</c:v>
                </c:pt>
                <c:pt idx="13">
                  <c:v>56.364865420000001</c:v>
                </c:pt>
                <c:pt idx="14">
                  <c:v>57.787170690000004</c:v>
                </c:pt>
                <c:pt idx="15">
                  <c:v>58.819884680000001</c:v>
                </c:pt>
                <c:pt idx="16">
                  <c:v>60.389794709999997</c:v>
                </c:pt>
                <c:pt idx="17">
                  <c:v>62.004338789999998</c:v>
                </c:pt>
                <c:pt idx="18">
                  <c:v>63.579396670000001</c:v>
                </c:pt>
                <c:pt idx="19">
                  <c:v>65.202826130000005</c:v>
                </c:pt>
                <c:pt idx="20">
                  <c:v>39.999600440000002</c:v>
                </c:pt>
              </c:numCache>
            </c:numRef>
          </c:val>
        </c:ser>
        <c:overlap val="100"/>
        <c:axId val="164851712"/>
        <c:axId val="164853248"/>
      </c:barChart>
      <c:catAx>
        <c:axId val="16485171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4853248"/>
        <c:crosses val="autoZero"/>
        <c:auto val="1"/>
        <c:lblAlgn val="ctr"/>
        <c:lblOffset val="100"/>
      </c:catAx>
      <c:valAx>
        <c:axId val="16485324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TWh</a:t>
                </a:r>
              </a:p>
            </c:rich>
          </c:tx>
        </c:title>
        <c:numFmt formatCode="0" sourceLinked="0"/>
        <c:tickLblPos val="nextTo"/>
        <c:crossAx val="164851712"/>
        <c:crosses val="autoZero"/>
        <c:crossBetween val="between"/>
      </c:valAx>
    </c:plotArea>
    <c:legend>
      <c:legendPos val="r"/>
    </c:legend>
    <c:plotVisOnly val="1"/>
    <c:dispBlanksAs val="gap"/>
  </c:chart>
  <c:spPr>
    <a:ln>
      <a:noFill/>
    </a:ln>
  </c:spPr>
  <c:printSettings>
    <c:headerFooter/>
    <c:pageMargins b="0.75000000000001221" l="0.70000000000000062" r="0.70000000000000062" t="0.7500000000000122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GB"/>
  <c:chart>
    <c:title/>
    <c:plotArea>
      <c:layout>
        <c:manualLayout>
          <c:layoutTarget val="inner"/>
          <c:xMode val="edge"/>
          <c:yMode val="edge"/>
          <c:x val="0.12404564008939151"/>
          <c:y val="0.16549679077725926"/>
          <c:w val="0.85173783470635422"/>
          <c:h val="0.73597163186460168"/>
        </c:manualLayout>
      </c:layout>
      <c:barChart>
        <c:barDir val="col"/>
        <c:grouping val="clustered"/>
        <c:ser>
          <c:idx val="0"/>
          <c:order val="0"/>
          <c:tx>
            <c:strRef>
              <c:f>Original!$B$423</c:f>
              <c:strCache>
                <c:ptCount val="1"/>
                <c:pt idx="0">
                  <c:v>2011</c:v>
                </c:pt>
              </c:strCache>
            </c:strRef>
          </c:tx>
          <c:cat>
            <c:strRef>
              <c:f>Original!$A$424:$A$449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Original!$B$424:$B$449</c:f>
              <c:numCache>
                <c:formatCode>_-* #,##0_-;\-* #,##0_-;_-* "-"??_-;_-@_-</c:formatCode>
                <c:ptCount val="26"/>
                <c:pt idx="0">
                  <c:v>3512.0000020000002</c:v>
                </c:pt>
                <c:pt idx="1">
                  <c:v>2659.000004</c:v>
                </c:pt>
                <c:pt idx="2">
                  <c:v>9554.0000080000009</c:v>
                </c:pt>
                <c:pt idx="3">
                  <c:v>3108.0000030000001</c:v>
                </c:pt>
                <c:pt idx="4">
                  <c:v>1261.0000070000001</c:v>
                </c:pt>
                <c:pt idx="5">
                  <c:v>1045.0000050000001</c:v>
                </c:pt>
                <c:pt idx="6">
                  <c:v>1449.0000050000001</c:v>
                </c:pt>
                <c:pt idx="7">
                  <c:v>4470.0000060000002</c:v>
                </c:pt>
                <c:pt idx="8">
                  <c:v>5610.0000069999996</c:v>
                </c:pt>
                <c:pt idx="9">
                  <c:v>2630.0000089999999</c:v>
                </c:pt>
                <c:pt idx="10">
                  <c:v>7425.0000060000002</c:v>
                </c:pt>
                <c:pt idx="11">
                  <c:v>4221.0000030000001</c:v>
                </c:pt>
                <c:pt idx="12">
                  <c:v>2465.0000030000001</c:v>
                </c:pt>
                <c:pt idx="13">
                  <c:v>2797.000004</c:v>
                </c:pt>
                <c:pt idx="14">
                  <c:v>2776.0000060000002</c:v>
                </c:pt>
                <c:pt idx="15">
                  <c:v>13995.00001</c:v>
                </c:pt>
                <c:pt idx="16">
                  <c:v>1720.0000050000001</c:v>
                </c:pt>
                <c:pt idx="17">
                  <c:v>3161.0000060000002</c:v>
                </c:pt>
                <c:pt idx="18">
                  <c:v>0</c:v>
                </c:pt>
                <c:pt idx="19">
                  <c:v>0</c:v>
                </c:pt>
                <c:pt idx="20">
                  <c:v>2032.000006</c:v>
                </c:pt>
                <c:pt idx="21">
                  <c:v>2534.0000070000001</c:v>
                </c:pt>
                <c:pt idx="22">
                  <c:v>300.000001</c:v>
                </c:pt>
                <c:pt idx="23">
                  <c:v>321.00000499999999</c:v>
                </c:pt>
                <c:pt idx="24">
                  <c:v>1190.0000050000001</c:v>
                </c:pt>
                <c:pt idx="25">
                  <c:v>1152.000006</c:v>
                </c:pt>
              </c:numCache>
            </c:numRef>
          </c:val>
        </c:ser>
        <c:axId val="164607872"/>
        <c:axId val="164609408"/>
      </c:barChart>
      <c:catAx>
        <c:axId val="164607872"/>
        <c:scaling>
          <c:orientation val="minMax"/>
        </c:scaling>
        <c:axPos val="b"/>
        <c:majorGridlines>
          <c:spPr>
            <a:ln>
              <a:solidFill>
                <a:schemeClr val="bg1">
                  <a:lumMod val="75000"/>
                </a:schemeClr>
              </a:solidFill>
              <a:prstDash val="sysDash"/>
            </a:ln>
          </c:spPr>
        </c:majorGridlines>
        <c:numFmt formatCode="General" sourceLinked="1"/>
        <c:tickLblPos val="nextTo"/>
        <c:crossAx val="164609408"/>
        <c:crosses val="autoZero"/>
        <c:auto val="1"/>
        <c:lblAlgn val="ctr"/>
        <c:lblOffset val="100"/>
      </c:catAx>
      <c:valAx>
        <c:axId val="16460940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4607872"/>
        <c:crosses val="autoZero"/>
        <c:crossBetween val="between"/>
      </c:valAx>
    </c:plotArea>
    <c:plotVisOnly val="1"/>
    <c:dispBlanksAs val="gap"/>
  </c:chart>
  <c:spPr>
    <a:ln>
      <a:noFill/>
    </a:ln>
  </c:spPr>
  <c:printSettings>
    <c:headerFooter/>
    <c:pageMargins b="0.75000000000001199" l="0.70000000000000062" r="0.70000000000000062" t="0.75000000000001199"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2020</a:t>
            </a:r>
          </a:p>
        </c:rich>
      </c:tx>
    </c:title>
    <c:plotArea>
      <c:layout>
        <c:manualLayout>
          <c:layoutTarget val="inner"/>
          <c:xMode val="edge"/>
          <c:yMode val="edge"/>
          <c:x val="0.13479539154925252"/>
          <c:y val="0.16549679077725926"/>
          <c:w val="0.84179742380224154"/>
          <c:h val="0.73597163186460168"/>
        </c:manualLayout>
      </c:layout>
      <c:barChart>
        <c:barDir val="col"/>
        <c:grouping val="clustered"/>
        <c:ser>
          <c:idx val="0"/>
          <c:order val="0"/>
          <c:tx>
            <c:strRef>
              <c:f>Original!$B$423</c:f>
              <c:strCache>
                <c:ptCount val="1"/>
                <c:pt idx="0">
                  <c:v>2011</c:v>
                </c:pt>
              </c:strCache>
            </c:strRef>
          </c:tx>
          <c:cat>
            <c:strRef>
              <c:f>Original!$A$424:$A$449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Original!$L$424:$L$449</c:f>
              <c:numCache>
                <c:formatCode>_-* #,##0_-;\-* #,##0_-;_-* "-"??_-;_-@_-</c:formatCode>
                <c:ptCount val="26"/>
                <c:pt idx="0">
                  <c:v>3817.0000020000002</c:v>
                </c:pt>
                <c:pt idx="1">
                  <c:v>3896.5432860000001</c:v>
                </c:pt>
                <c:pt idx="2">
                  <c:v>8077.5432970000002</c:v>
                </c:pt>
                <c:pt idx="3">
                  <c:v>3150.0000030000001</c:v>
                </c:pt>
                <c:pt idx="4">
                  <c:v>4543.2323230000002</c:v>
                </c:pt>
                <c:pt idx="5">
                  <c:v>2167.2323240000001</c:v>
                </c:pt>
                <c:pt idx="6">
                  <c:v>1400.9541429999999</c:v>
                </c:pt>
                <c:pt idx="7">
                  <c:v>5047.641568</c:v>
                </c:pt>
                <c:pt idx="8">
                  <c:v>7310.7056300000004</c:v>
                </c:pt>
                <c:pt idx="9">
                  <c:v>3318.300123</c:v>
                </c:pt>
                <c:pt idx="10">
                  <c:v>10373.1093</c:v>
                </c:pt>
                <c:pt idx="11">
                  <c:v>3683.403777</c:v>
                </c:pt>
                <c:pt idx="12">
                  <c:v>1781.3658339999999</c:v>
                </c:pt>
                <c:pt idx="13">
                  <c:v>999.26886779999995</c:v>
                </c:pt>
                <c:pt idx="14">
                  <c:v>2431.3710639999999</c:v>
                </c:pt>
                <c:pt idx="15">
                  <c:v>10543.50835</c:v>
                </c:pt>
                <c:pt idx="16">
                  <c:v>679.26886879999995</c:v>
                </c:pt>
                <c:pt idx="17">
                  <c:v>2263.2623709999998</c:v>
                </c:pt>
                <c:pt idx="18">
                  <c:v>0</c:v>
                </c:pt>
                <c:pt idx="19">
                  <c:v>0</c:v>
                </c:pt>
                <c:pt idx="20">
                  <c:v>5254.6001189999997</c:v>
                </c:pt>
                <c:pt idx="21">
                  <c:v>2259.3658359999999</c:v>
                </c:pt>
                <c:pt idx="22">
                  <c:v>557.0425262</c:v>
                </c:pt>
                <c:pt idx="23">
                  <c:v>803.06272420000005</c:v>
                </c:pt>
                <c:pt idx="24">
                  <c:v>674.20818729999996</c:v>
                </c:pt>
                <c:pt idx="25">
                  <c:v>2908.3622289999998</c:v>
                </c:pt>
              </c:numCache>
            </c:numRef>
          </c:val>
        </c:ser>
        <c:axId val="164819712"/>
        <c:axId val="164821248"/>
      </c:barChart>
      <c:catAx>
        <c:axId val="164819712"/>
        <c:scaling>
          <c:orientation val="minMax"/>
        </c:scaling>
        <c:axPos val="b"/>
        <c:majorGridlines>
          <c:spPr>
            <a:ln>
              <a:solidFill>
                <a:schemeClr val="bg1">
                  <a:lumMod val="75000"/>
                </a:schemeClr>
              </a:solidFill>
              <a:prstDash val="sysDash"/>
            </a:ln>
          </c:spPr>
        </c:majorGridlines>
        <c:numFmt formatCode="General" sourceLinked="1"/>
        <c:tickLblPos val="nextTo"/>
        <c:crossAx val="164821248"/>
        <c:crosses val="autoZero"/>
        <c:auto val="1"/>
        <c:lblAlgn val="ctr"/>
        <c:lblOffset val="100"/>
      </c:catAx>
      <c:valAx>
        <c:axId val="16482124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4819712"/>
        <c:crosses val="autoZero"/>
        <c:crossBetween val="between"/>
      </c:valAx>
    </c:plotArea>
    <c:plotVisOnly val="1"/>
    <c:dispBlanksAs val="gap"/>
  </c:chart>
  <c:spPr>
    <a:ln>
      <a:noFill/>
    </a:ln>
  </c:spPr>
  <c:printSettings>
    <c:headerFooter/>
    <c:pageMargins b="0.75000000000001221" l="0.70000000000000062" r="0.70000000000000062" t="0.7500000000000122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2030</a:t>
            </a:r>
          </a:p>
        </c:rich>
      </c:tx>
    </c:title>
    <c:plotArea>
      <c:layout/>
      <c:barChart>
        <c:barDir val="col"/>
        <c:grouping val="clustered"/>
        <c:ser>
          <c:idx val="0"/>
          <c:order val="0"/>
          <c:tx>
            <c:strRef>
              <c:f>Original!$B$423</c:f>
              <c:strCache>
                <c:ptCount val="1"/>
                <c:pt idx="0">
                  <c:v>2011</c:v>
                </c:pt>
              </c:strCache>
            </c:strRef>
          </c:tx>
          <c:cat>
            <c:strRef>
              <c:f>Original!$A$424:$A$449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Original!$V$424:$V$449</c:f>
              <c:numCache>
                <c:formatCode>_-* #,##0_-;\-* #,##0_-;_-* "-"??_-;_-@_-</c:formatCode>
                <c:ptCount val="26"/>
                <c:pt idx="0">
                  <c:v>3817.0000030000001</c:v>
                </c:pt>
                <c:pt idx="1">
                  <c:v>3918.9373310000001</c:v>
                </c:pt>
                <c:pt idx="2">
                  <c:v>13712.93734</c:v>
                </c:pt>
                <c:pt idx="3">
                  <c:v>1600.0000050000001</c:v>
                </c:pt>
                <c:pt idx="4">
                  <c:v>4980.9363970000004</c:v>
                </c:pt>
                <c:pt idx="5">
                  <c:v>2195.9363960000001</c:v>
                </c:pt>
                <c:pt idx="6">
                  <c:v>171.5396805</c:v>
                </c:pt>
                <c:pt idx="7">
                  <c:v>5096.7032529999997</c:v>
                </c:pt>
                <c:pt idx="8">
                  <c:v>5926.7056300000004</c:v>
                </c:pt>
                <c:pt idx="9">
                  <c:v>2016.0550860000001</c:v>
                </c:pt>
                <c:pt idx="10">
                  <c:v>8475.5356909999991</c:v>
                </c:pt>
                <c:pt idx="11">
                  <c:v>1696.4037780000001</c:v>
                </c:pt>
                <c:pt idx="12">
                  <c:v>498.43390740000001</c:v>
                </c:pt>
                <c:pt idx="13">
                  <c:v>1094.9614690000001</c:v>
                </c:pt>
                <c:pt idx="14">
                  <c:v>1289.371065</c:v>
                </c:pt>
                <c:pt idx="15">
                  <c:v>13585.365610000001</c:v>
                </c:pt>
                <c:pt idx="16">
                  <c:v>808.96146899999997</c:v>
                </c:pt>
                <c:pt idx="17">
                  <c:v>1036.968474</c:v>
                </c:pt>
                <c:pt idx="18">
                  <c:v>0</c:v>
                </c:pt>
                <c:pt idx="19">
                  <c:v>0</c:v>
                </c:pt>
                <c:pt idx="20">
                  <c:v>5781.3550800000003</c:v>
                </c:pt>
                <c:pt idx="21">
                  <c:v>3556.4339070000001</c:v>
                </c:pt>
                <c:pt idx="22">
                  <c:v>557.0425262</c:v>
                </c:pt>
                <c:pt idx="23">
                  <c:v>889.21696420000001</c:v>
                </c:pt>
                <c:pt idx="24">
                  <c:v>959.32993420000003</c:v>
                </c:pt>
                <c:pt idx="25">
                  <c:v>3043.2001599999999</c:v>
                </c:pt>
              </c:numCache>
            </c:numRef>
          </c:val>
        </c:ser>
        <c:axId val="164984704"/>
        <c:axId val="164986240"/>
      </c:barChart>
      <c:catAx>
        <c:axId val="164984704"/>
        <c:scaling>
          <c:orientation val="minMax"/>
        </c:scaling>
        <c:axPos val="b"/>
        <c:majorGridlines>
          <c:spPr>
            <a:ln>
              <a:solidFill>
                <a:schemeClr val="bg1">
                  <a:lumMod val="75000"/>
                </a:schemeClr>
              </a:solidFill>
              <a:prstDash val="sysDash"/>
            </a:ln>
          </c:spPr>
        </c:majorGridlines>
        <c:numFmt formatCode="General" sourceLinked="1"/>
        <c:tickLblPos val="nextTo"/>
        <c:crossAx val="164986240"/>
        <c:crosses val="autoZero"/>
        <c:auto val="1"/>
        <c:lblAlgn val="ctr"/>
        <c:lblOffset val="100"/>
      </c:catAx>
      <c:valAx>
        <c:axId val="164986240"/>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4984704"/>
        <c:crosses val="autoZero"/>
        <c:crossBetween val="between"/>
      </c:valAx>
    </c:plotArea>
    <c:plotVisOnly val="1"/>
    <c:dispBlanksAs val="gap"/>
  </c:chart>
  <c:spPr>
    <a:ln>
      <a:noFill/>
    </a:ln>
  </c:spPr>
  <c:printSettings>
    <c:headerFooter/>
    <c:pageMargins b="0.75000000000001243" l="0.70000000000000062" r="0.70000000000000062" t="0.7500000000000124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551074058903872"/>
          <c:y val="4.4127136928006273E-2"/>
          <c:w val="0.68059903721711901"/>
          <c:h val="0.8242106205314087"/>
        </c:manualLayout>
      </c:layout>
      <c:barChart>
        <c:barDir val="col"/>
        <c:grouping val="stacked"/>
        <c:ser>
          <c:idx val="0"/>
          <c:order val="0"/>
          <c:tx>
            <c:strRef>
              <c:f>Original!$A$533</c:f>
              <c:strCache>
                <c:ptCount val="1"/>
                <c:pt idx="0">
                  <c:v>Gas</c:v>
                </c:pt>
              </c:strCache>
            </c:strRef>
          </c:tx>
          <c:cat>
            <c:numRef>
              <c:f>Original!$B$532:$V$532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Original!$B$533:$V$533</c:f>
              <c:numCache>
                <c:formatCode>_-* #,##0_-;\-* #,##0_-;_-* "-"??_-;_-@_-</c:formatCode>
                <c:ptCount val="21"/>
                <c:pt idx="0">
                  <c:v>43318.691400000003</c:v>
                </c:pt>
                <c:pt idx="1">
                  <c:v>28935.371330000002</c:v>
                </c:pt>
                <c:pt idx="2">
                  <c:v>32987.2641</c:v>
                </c:pt>
                <c:pt idx="3">
                  <c:v>33211.081019999998</c:v>
                </c:pt>
                <c:pt idx="4">
                  <c:v>34943.500269999997</c:v>
                </c:pt>
                <c:pt idx="5">
                  <c:v>40547.258459999997</c:v>
                </c:pt>
                <c:pt idx="6">
                  <c:v>41587.46054</c:v>
                </c:pt>
                <c:pt idx="7">
                  <c:v>41814.938730000002</c:v>
                </c:pt>
                <c:pt idx="8">
                  <c:v>46604.86724</c:v>
                </c:pt>
                <c:pt idx="9">
                  <c:v>48275.561029999997</c:v>
                </c:pt>
                <c:pt idx="10">
                  <c:v>51211.761050000001</c:v>
                </c:pt>
                <c:pt idx="11">
                  <c:v>53737.849589999998</c:v>
                </c:pt>
                <c:pt idx="12">
                  <c:v>51685.734389999998</c:v>
                </c:pt>
                <c:pt idx="13">
                  <c:v>50195.438849999999</c:v>
                </c:pt>
                <c:pt idx="14">
                  <c:v>34906.550450000002</c:v>
                </c:pt>
                <c:pt idx="15">
                  <c:v>30836.8734</c:v>
                </c:pt>
                <c:pt idx="16">
                  <c:v>31432.650509999999</c:v>
                </c:pt>
                <c:pt idx="17">
                  <c:v>32399.02319</c:v>
                </c:pt>
                <c:pt idx="18">
                  <c:v>33122.01311</c:v>
                </c:pt>
                <c:pt idx="19">
                  <c:v>34155.654759999998</c:v>
                </c:pt>
                <c:pt idx="20">
                  <c:v>15145.60461</c:v>
                </c:pt>
              </c:numCache>
            </c:numRef>
          </c:val>
        </c:ser>
        <c:ser>
          <c:idx val="1"/>
          <c:order val="1"/>
          <c:tx>
            <c:strRef>
              <c:f>Original!$A$534</c:f>
              <c:strCache>
                <c:ptCount val="1"/>
                <c:pt idx="0">
                  <c:v>Coal</c:v>
                </c:pt>
              </c:strCache>
            </c:strRef>
          </c:tx>
          <c:cat>
            <c:numRef>
              <c:f>Original!$B$532:$V$532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Original!$B$534:$V$534</c:f>
              <c:numCache>
                <c:formatCode>_-* #,##0_-;\-* #,##0_-;_-* "-"??_-;_-@_-</c:formatCode>
                <c:ptCount val="21"/>
                <c:pt idx="0">
                  <c:v>90291.358720000004</c:v>
                </c:pt>
                <c:pt idx="1">
                  <c:v>135876.8867</c:v>
                </c:pt>
                <c:pt idx="2">
                  <c:v>127264.16929999999</c:v>
                </c:pt>
                <c:pt idx="3">
                  <c:v>122987.6266</c:v>
                </c:pt>
                <c:pt idx="4">
                  <c:v>115802.53630000001</c:v>
                </c:pt>
                <c:pt idx="5">
                  <c:v>71424.843569999997</c:v>
                </c:pt>
                <c:pt idx="6">
                  <c:v>60151.818299999999</c:v>
                </c:pt>
                <c:pt idx="7">
                  <c:v>50056.203710000002</c:v>
                </c:pt>
                <c:pt idx="8">
                  <c:v>44213.651760000001</c:v>
                </c:pt>
                <c:pt idx="9">
                  <c:v>42418.418850000002</c:v>
                </c:pt>
                <c:pt idx="10">
                  <c:v>23531.922009999998</c:v>
                </c:pt>
                <c:pt idx="11">
                  <c:v>17338.234509999998</c:v>
                </c:pt>
                <c:pt idx="12">
                  <c:v>14647.13622</c:v>
                </c:pt>
                <c:pt idx="13">
                  <c:v>11594.793470000001</c:v>
                </c:pt>
                <c:pt idx="14">
                  <c:v>11476.773160000001</c:v>
                </c:pt>
                <c:pt idx="15">
                  <c:v>11022.508169999999</c:v>
                </c:pt>
                <c:pt idx="16">
                  <c:v>11007.98156</c:v>
                </c:pt>
                <c:pt idx="17">
                  <c:v>11038.6893</c:v>
                </c:pt>
                <c:pt idx="18">
                  <c:v>11034.4764</c:v>
                </c:pt>
                <c:pt idx="19">
                  <c:v>11071.53932</c:v>
                </c:pt>
                <c:pt idx="20">
                  <c:v>0</c:v>
                </c:pt>
              </c:numCache>
            </c:numRef>
          </c:val>
        </c:ser>
        <c:ser>
          <c:idx val="2"/>
          <c:order val="2"/>
          <c:tx>
            <c:strRef>
              <c:f>Original!$A$535</c:f>
              <c:strCache>
                <c:ptCount val="1"/>
                <c:pt idx="0">
                  <c:v>Oil</c:v>
                </c:pt>
              </c:strCache>
            </c:strRef>
          </c:tx>
          <c:spPr>
            <a:solidFill>
              <a:schemeClr val="tx1"/>
            </a:solidFill>
          </c:spPr>
          <c:cat>
            <c:numRef>
              <c:f>Original!$B$532:$V$532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Original!$B$535:$V$535</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Original!$A$536</c:f>
              <c:strCache>
                <c:ptCount val="1"/>
                <c:pt idx="0">
                  <c:v>OCGT</c:v>
                </c:pt>
              </c:strCache>
            </c:strRef>
          </c:tx>
          <c:spPr>
            <a:solidFill>
              <a:srgbClr val="CC00CC"/>
            </a:solidFill>
          </c:spPr>
          <c:cat>
            <c:numRef>
              <c:f>Original!$B$532:$V$532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Original!$B$536:$V$536</c:f>
              <c:numCache>
                <c:formatCode>_-* #,##0_-;\-* #,##0_-;_-* "-"??_-;_-@_-</c:formatCode>
                <c:ptCount val="21"/>
                <c:pt idx="0">
                  <c:v>0</c:v>
                </c:pt>
                <c:pt idx="1">
                  <c:v>0</c:v>
                </c:pt>
                <c:pt idx="2">
                  <c:v>0</c:v>
                </c:pt>
                <c:pt idx="3">
                  <c:v>0</c:v>
                </c:pt>
                <c:pt idx="4">
                  <c:v>0</c:v>
                </c:pt>
                <c:pt idx="5">
                  <c:v>0</c:v>
                </c:pt>
                <c:pt idx="6">
                  <c:v>4.9997599999999997E-9</c:v>
                </c:pt>
                <c:pt idx="7">
                  <c:v>4.9997599999999997E-9</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Original!$A$537</c:f>
              <c:strCache>
                <c:ptCount val="1"/>
                <c:pt idx="0">
                  <c:v>PS</c:v>
                </c:pt>
              </c:strCache>
            </c:strRef>
          </c:tx>
          <c:cat>
            <c:numRef>
              <c:f>Original!$B$532:$V$532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Original!$B$537:$V$537</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Original!$A$538</c:f>
              <c:strCache>
                <c:ptCount val="1"/>
                <c:pt idx="0">
                  <c:v>Nuclear</c:v>
                </c:pt>
              </c:strCache>
            </c:strRef>
          </c:tx>
          <c:spPr>
            <a:solidFill>
              <a:srgbClr val="FFFF00"/>
            </a:solidFill>
          </c:spPr>
          <c:cat>
            <c:numRef>
              <c:f>Original!$B$532:$V$532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Original!$B$538:$V$538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6"/>
          <c:order val="6"/>
          <c:tx>
            <c:strRef>
              <c:f>Original!$A$539</c:f>
              <c:strCache>
                <c:ptCount val="1"/>
                <c:pt idx="0">
                  <c:v>CCS</c:v>
                </c:pt>
              </c:strCache>
            </c:strRef>
          </c:tx>
          <c:cat>
            <c:numRef>
              <c:f>Original!$B$532:$V$532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Original!$B$539:$V$539</c:f>
              <c:numCache>
                <c:formatCode>_-* #,##0_-;\-* #,##0_-;_-* "-"??_-;_-@_-</c:formatCode>
                <c:ptCount val="21"/>
                <c:pt idx="0">
                  <c:v>4.7738399999999997E-9</c:v>
                </c:pt>
                <c:pt idx="1">
                  <c:v>1.7442599999999999E-6</c:v>
                </c:pt>
                <c:pt idx="2">
                  <c:v>3.3211799999999999E-6</c:v>
                </c:pt>
                <c:pt idx="3">
                  <c:v>3.5995099999999999E-6</c:v>
                </c:pt>
                <c:pt idx="4">
                  <c:v>223.0325733</c:v>
                </c:pt>
                <c:pt idx="5">
                  <c:v>817.78609329999995</c:v>
                </c:pt>
                <c:pt idx="6">
                  <c:v>817.78609329999995</c:v>
                </c:pt>
                <c:pt idx="7">
                  <c:v>817.83829109999999</c:v>
                </c:pt>
                <c:pt idx="8">
                  <c:v>817.83829109999999</c:v>
                </c:pt>
                <c:pt idx="9">
                  <c:v>817.83829109999999</c:v>
                </c:pt>
                <c:pt idx="10">
                  <c:v>817.83829109999999</c:v>
                </c:pt>
                <c:pt idx="11">
                  <c:v>817.83829109999999</c:v>
                </c:pt>
                <c:pt idx="12">
                  <c:v>817.83829109999999</c:v>
                </c:pt>
                <c:pt idx="13">
                  <c:v>1848.9862069999999</c:v>
                </c:pt>
                <c:pt idx="14">
                  <c:v>4982.0511939999997</c:v>
                </c:pt>
                <c:pt idx="15">
                  <c:v>4975.2249080000001</c:v>
                </c:pt>
                <c:pt idx="16">
                  <c:v>4974.3183570000001</c:v>
                </c:pt>
                <c:pt idx="17">
                  <c:v>4975.510096</c:v>
                </c:pt>
                <c:pt idx="18">
                  <c:v>4975.3784560000004</c:v>
                </c:pt>
                <c:pt idx="19">
                  <c:v>4976.8067970000002</c:v>
                </c:pt>
                <c:pt idx="20">
                  <c:v>0</c:v>
                </c:pt>
              </c:numCache>
            </c:numRef>
          </c:val>
        </c:ser>
        <c:ser>
          <c:idx val="7"/>
          <c:order val="7"/>
          <c:tx>
            <c:strRef>
              <c:f>Original!$A$540</c:f>
              <c:strCache>
                <c:ptCount val="1"/>
                <c:pt idx="0">
                  <c:v>Onshore wind</c:v>
                </c:pt>
              </c:strCache>
            </c:strRef>
          </c:tx>
          <c:spPr>
            <a:solidFill>
              <a:srgbClr val="00B050"/>
            </a:solidFill>
          </c:spPr>
          <c:cat>
            <c:numRef>
              <c:f>Original!$B$532:$V$532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Original!$B$540:$V$540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8"/>
          <c:order val="8"/>
          <c:tx>
            <c:strRef>
              <c:f>Original!$A$541</c:f>
              <c:strCache>
                <c:ptCount val="1"/>
                <c:pt idx="0">
                  <c:v>Offshore wind</c:v>
                </c:pt>
              </c:strCache>
            </c:strRef>
          </c:tx>
          <c:spPr>
            <a:solidFill>
              <a:srgbClr val="92D050"/>
            </a:solidFill>
          </c:spPr>
          <c:cat>
            <c:numRef>
              <c:f>Original!$B$532:$V$532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Original!$B$541:$V$541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9"/>
          <c:order val="9"/>
          <c:tx>
            <c:strRef>
              <c:f>Original!$A$542</c:f>
              <c:strCache>
                <c:ptCount val="1"/>
                <c:pt idx="0">
                  <c:v>Other renewable</c:v>
                </c:pt>
              </c:strCache>
            </c:strRef>
          </c:tx>
          <c:spPr>
            <a:solidFill>
              <a:schemeClr val="accent3">
                <a:lumMod val="50000"/>
              </a:schemeClr>
            </a:solidFill>
          </c:spPr>
          <c:cat>
            <c:numRef>
              <c:f>Original!$B$532:$V$532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Original!$B$542:$V$542</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overlap val="100"/>
        <c:axId val="164896128"/>
        <c:axId val="164918400"/>
      </c:barChart>
      <c:catAx>
        <c:axId val="16489612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4918400"/>
        <c:crosses val="autoZero"/>
        <c:auto val="1"/>
        <c:lblAlgn val="ctr"/>
        <c:lblOffset val="100"/>
      </c:catAx>
      <c:valAx>
        <c:axId val="164918400"/>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TWh</a:t>
                </a:r>
              </a:p>
            </c:rich>
          </c:tx>
        </c:title>
        <c:numFmt formatCode="0" sourceLinked="0"/>
        <c:tickLblPos val="nextTo"/>
        <c:crossAx val="164896128"/>
        <c:crosses val="autoZero"/>
        <c:crossBetween val="between"/>
      </c:valAx>
    </c:plotArea>
    <c:legend>
      <c:legendPos val="r"/>
    </c:legend>
    <c:plotVisOnly val="1"/>
    <c:dispBlanksAs val="gap"/>
  </c:chart>
  <c:spPr>
    <a:ln>
      <a:noFill/>
    </a:ln>
  </c:spPr>
  <c:printSettings>
    <c:headerFooter/>
    <c:pageMargins b="0.75000000000001232" l="0.70000000000000062" r="0.70000000000000062" t="0.7500000000000123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3"/>
          <c:order val="0"/>
          <c:tx>
            <c:strRef>
              <c:f>'Status Quo'!$A$41</c:f>
              <c:strCache>
                <c:ptCount val="1"/>
                <c:pt idx="0">
                  <c:v>Capacity margin</c:v>
                </c:pt>
              </c:strCache>
            </c:strRef>
          </c:tx>
          <c:marker>
            <c:symbol val="none"/>
          </c:marker>
          <c:cat>
            <c:numRef>
              <c:f>'Status Quo'!$B$37:$V$37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Quo'!$B$41:$V$41</c:f>
              <c:numCache>
                <c:formatCode>0%</c:formatCode>
                <c:ptCount val="21"/>
                <c:pt idx="0">
                  <c:v>0.50644668800000003</c:v>
                </c:pt>
                <c:pt idx="1">
                  <c:v>0.54170358600000001</c:v>
                </c:pt>
                <c:pt idx="2">
                  <c:v>0.40945786899999997</c:v>
                </c:pt>
                <c:pt idx="3">
                  <c:v>0.484637335</c:v>
                </c:pt>
                <c:pt idx="4">
                  <c:v>0.49128598000000001</c:v>
                </c:pt>
                <c:pt idx="5">
                  <c:v>0.51975238999999995</c:v>
                </c:pt>
                <c:pt idx="6">
                  <c:v>0.52079388000000004</c:v>
                </c:pt>
                <c:pt idx="7">
                  <c:v>0.55626711100000004</c:v>
                </c:pt>
                <c:pt idx="8">
                  <c:v>0.57956277700000003</c:v>
                </c:pt>
                <c:pt idx="9">
                  <c:v>0.56405837400000003</c:v>
                </c:pt>
                <c:pt idx="10">
                  <c:v>0.64629410600000003</c:v>
                </c:pt>
                <c:pt idx="11">
                  <c:v>0.59863279899999999</c:v>
                </c:pt>
                <c:pt idx="12">
                  <c:v>0.615761102</c:v>
                </c:pt>
                <c:pt idx="13">
                  <c:v>0.54187890999999999</c:v>
                </c:pt>
                <c:pt idx="14">
                  <c:v>0.61725253000000002</c:v>
                </c:pt>
                <c:pt idx="15">
                  <c:v>0.63949789199999996</c:v>
                </c:pt>
                <c:pt idx="16">
                  <c:v>0.632983607</c:v>
                </c:pt>
                <c:pt idx="17">
                  <c:v>0.62075129699999998</c:v>
                </c:pt>
                <c:pt idx="18">
                  <c:v>0.61534133300000005</c:v>
                </c:pt>
                <c:pt idx="19">
                  <c:v>0.60224471300000004</c:v>
                </c:pt>
                <c:pt idx="20">
                  <c:v>0.53964588000000002</c:v>
                </c:pt>
              </c:numCache>
            </c:numRef>
          </c:val>
        </c:ser>
        <c:ser>
          <c:idx val="0"/>
          <c:order val="1"/>
          <c:tx>
            <c:strRef>
              <c:f>'Status Quo'!$A$42</c:f>
              <c:strCache>
                <c:ptCount val="1"/>
                <c:pt idx="0">
                  <c:v>De-rated capacity margin</c:v>
                </c:pt>
              </c:strCache>
            </c:strRef>
          </c:tx>
          <c:marker>
            <c:symbol val="none"/>
          </c:marker>
          <c:val>
            <c:numRef>
              <c:f>'Status Quo'!$B$42:$V$42</c:f>
              <c:numCache>
                <c:formatCode>0%</c:formatCode>
                <c:ptCount val="21"/>
                <c:pt idx="0">
                  <c:v>0.25100873899999998</c:v>
                </c:pt>
                <c:pt idx="1">
                  <c:v>0.25176767100000003</c:v>
                </c:pt>
                <c:pt idx="2">
                  <c:v>0.12171555100000001</c:v>
                </c:pt>
                <c:pt idx="3">
                  <c:v>0.156712721</c:v>
                </c:pt>
                <c:pt idx="4">
                  <c:v>0.13508131000000001</c:v>
                </c:pt>
                <c:pt idx="5">
                  <c:v>0.1322458</c:v>
                </c:pt>
                <c:pt idx="6">
                  <c:v>6.9748547999999994E-2</c:v>
                </c:pt>
                <c:pt idx="7">
                  <c:v>6.5857375999999995E-2</c:v>
                </c:pt>
                <c:pt idx="8">
                  <c:v>7.7576142000000001E-2</c:v>
                </c:pt>
                <c:pt idx="9">
                  <c:v>4.8594275999999999E-2</c:v>
                </c:pt>
                <c:pt idx="10">
                  <c:v>0.12111664699999999</c:v>
                </c:pt>
                <c:pt idx="11">
                  <c:v>6.4300209999999997E-2</c:v>
                </c:pt>
                <c:pt idx="12">
                  <c:v>7.9054025999999999E-2</c:v>
                </c:pt>
                <c:pt idx="13">
                  <c:v>1.3538477E-2</c:v>
                </c:pt>
                <c:pt idx="14">
                  <c:v>5.3136014000000002E-2</c:v>
                </c:pt>
                <c:pt idx="15">
                  <c:v>7.4722445999999998E-2</c:v>
                </c:pt>
                <c:pt idx="16">
                  <c:v>6.6903493999999994E-2</c:v>
                </c:pt>
                <c:pt idx="17">
                  <c:v>5.7525489999999999E-2</c:v>
                </c:pt>
                <c:pt idx="18">
                  <c:v>5.1125915000000001E-2</c:v>
                </c:pt>
                <c:pt idx="19">
                  <c:v>4.1502890000000001E-2</c:v>
                </c:pt>
                <c:pt idx="20">
                  <c:v>-1.4113277E-2</c:v>
                </c:pt>
              </c:numCache>
            </c:numRef>
          </c:val>
        </c:ser>
        <c:ser>
          <c:idx val="1"/>
          <c:order val="2"/>
          <c:tx>
            <c:strRef>
              <c:f>'Status Quo'!$A$49</c:f>
              <c:strCache>
                <c:ptCount val="1"/>
                <c:pt idx="0">
                  <c:v>Energy margin</c:v>
                </c:pt>
              </c:strCache>
            </c:strRef>
          </c:tx>
          <c:marker>
            <c:symbol val="none"/>
          </c:marker>
          <c:val>
            <c:numRef>
              <c:f>'Status Quo'!$B$49:$V$49</c:f>
              <c:numCache>
                <c:formatCode>0%</c:formatCode>
                <c:ptCount val="21"/>
                <c:pt idx="0">
                  <c:v>0.68526513099999997</c:v>
                </c:pt>
                <c:pt idx="1">
                  <c:v>0.70969932099999999</c:v>
                </c:pt>
                <c:pt idx="2">
                  <c:v>0.58733638200000005</c:v>
                </c:pt>
                <c:pt idx="3">
                  <c:v>0.66676713099999996</c:v>
                </c:pt>
                <c:pt idx="4">
                  <c:v>0.673638862</c:v>
                </c:pt>
                <c:pt idx="5">
                  <c:v>0.43561893600000001</c:v>
                </c:pt>
                <c:pt idx="6">
                  <c:v>0.45192916500000002</c:v>
                </c:pt>
                <c:pt idx="7">
                  <c:v>0.46631778299999999</c:v>
                </c:pt>
                <c:pt idx="8">
                  <c:v>0.49727913699999998</c:v>
                </c:pt>
                <c:pt idx="9">
                  <c:v>0.43463933399999999</c:v>
                </c:pt>
                <c:pt idx="10">
                  <c:v>0.54845116999999999</c:v>
                </c:pt>
                <c:pt idx="11">
                  <c:v>0.48880699500000002</c:v>
                </c:pt>
                <c:pt idx="12">
                  <c:v>0.52015497499999996</c:v>
                </c:pt>
                <c:pt idx="13">
                  <c:v>0.51270663500000002</c:v>
                </c:pt>
                <c:pt idx="14">
                  <c:v>0.58885806399999996</c:v>
                </c:pt>
                <c:pt idx="15">
                  <c:v>0.61949130299999999</c:v>
                </c:pt>
                <c:pt idx="16">
                  <c:v>0.60961043599999998</c:v>
                </c:pt>
                <c:pt idx="17">
                  <c:v>0.59600510299999998</c:v>
                </c:pt>
                <c:pt idx="18">
                  <c:v>0.58747265299999996</c:v>
                </c:pt>
                <c:pt idx="19">
                  <c:v>0.57337242499999996</c:v>
                </c:pt>
                <c:pt idx="20">
                  <c:v>0.49358127499999999</c:v>
                </c:pt>
              </c:numCache>
            </c:numRef>
          </c:val>
        </c:ser>
        <c:marker val="1"/>
        <c:axId val="163096064"/>
        <c:axId val="163097600"/>
      </c:lineChart>
      <c:catAx>
        <c:axId val="163096064"/>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a:pPr>
            <a:endParaRPr lang="en-US"/>
          </a:p>
        </c:txPr>
        <c:crossAx val="163097600"/>
        <c:crosses val="autoZero"/>
        <c:auto val="1"/>
        <c:lblAlgn val="ctr"/>
        <c:lblOffset val="100"/>
      </c:catAx>
      <c:valAx>
        <c:axId val="163097600"/>
        <c:scaling>
          <c:orientation val="minMax"/>
        </c:scaling>
        <c:axPos val="l"/>
        <c:majorGridlines>
          <c:spPr>
            <a:ln>
              <a:solidFill>
                <a:schemeClr val="bg1">
                  <a:lumMod val="75000"/>
                </a:schemeClr>
              </a:solidFill>
              <a:prstDash val="sysDash"/>
            </a:ln>
          </c:spPr>
        </c:majorGridlines>
        <c:numFmt formatCode="0%" sourceLinked="1"/>
        <c:tickLblPos val="nextTo"/>
        <c:crossAx val="163096064"/>
        <c:crosses val="autoZero"/>
        <c:crossBetween val="between"/>
      </c:valAx>
    </c:plotArea>
    <c:legend>
      <c:legendPos val="b"/>
      <c:spPr>
        <a:solidFill>
          <a:sysClr val="window" lastClr="FFFFFF"/>
        </a:solidFill>
        <a:ln>
          <a:solidFill>
            <a:schemeClr val="bg1">
              <a:lumMod val="75000"/>
            </a:schemeClr>
          </a:solidFill>
        </a:ln>
      </c:spPr>
    </c:legend>
    <c:plotVisOnly val="1"/>
    <c:dispBlanksAs val="gap"/>
  </c:chart>
  <c:spPr>
    <a:ln>
      <a:noFill/>
    </a:ln>
  </c:spPr>
  <c:printSettings>
    <c:headerFooter/>
    <c:pageMargins b="0.75000000000001199" l="0.70000000000000062" r="0.70000000000000062" t="0.75000000000001199"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GB"/>
  <c:chart>
    <c:title/>
    <c:plotArea>
      <c:layout>
        <c:manualLayout>
          <c:layoutTarget val="inner"/>
          <c:xMode val="edge"/>
          <c:yMode val="edge"/>
          <c:x val="0.1206290559406808"/>
          <c:y val="0.16723796433387569"/>
          <c:w val="0.85402188184760353"/>
          <c:h val="0.58766704315042106"/>
        </c:manualLayout>
      </c:layout>
      <c:barChart>
        <c:barDir val="col"/>
        <c:grouping val="clustered"/>
        <c:ser>
          <c:idx val="0"/>
          <c:order val="0"/>
          <c:tx>
            <c:strRef>
              <c:f>Original!$B$582</c:f>
              <c:strCache>
                <c:ptCount val="1"/>
                <c:pt idx="0">
                  <c:v>2011</c:v>
                </c:pt>
              </c:strCache>
            </c:strRef>
          </c:tx>
          <c:cat>
            <c:strRef>
              <c:f>Original!$A$583:$A$591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Original!$B$583:$B$591</c:f>
              <c:numCache>
                <c:formatCode>_-* #,##0_-;\-* #,##0_-;_-* "-"??_-;_-@_-</c:formatCode>
                <c:ptCount val="9"/>
                <c:pt idx="0">
                  <c:v>30894.000039999999</c:v>
                </c:pt>
                <c:pt idx="1">
                  <c:v>16645.000019999999</c:v>
                </c:pt>
                <c:pt idx="2">
                  <c:v>21118.000019999999</c:v>
                </c:pt>
                <c:pt idx="3">
                  <c:v>8386.0000080000009</c:v>
                </c:pt>
                <c:pt idx="4">
                  <c:v>2943.0000110000001</c:v>
                </c:pt>
                <c:pt idx="5">
                  <c:v>826.00000799999998</c:v>
                </c:pt>
                <c:pt idx="6">
                  <c:v>555.00000499999999</c:v>
                </c:pt>
                <c:pt idx="7">
                  <c:v>7.9999999999999996E-6</c:v>
                </c:pt>
                <c:pt idx="8">
                  <c:v>20.00001</c:v>
                </c:pt>
              </c:numCache>
            </c:numRef>
          </c:val>
        </c:ser>
        <c:axId val="164923648"/>
        <c:axId val="165014528"/>
      </c:barChart>
      <c:catAx>
        <c:axId val="164923648"/>
        <c:scaling>
          <c:orientation val="minMax"/>
        </c:scaling>
        <c:axPos val="b"/>
        <c:majorGridlines>
          <c:spPr>
            <a:ln>
              <a:solidFill>
                <a:schemeClr val="bg1">
                  <a:lumMod val="75000"/>
                </a:schemeClr>
              </a:solidFill>
              <a:prstDash val="sysDash"/>
            </a:ln>
          </c:spPr>
        </c:majorGridlines>
        <c:numFmt formatCode="General" sourceLinked="1"/>
        <c:tickLblPos val="nextTo"/>
        <c:crossAx val="165014528"/>
        <c:crosses val="autoZero"/>
        <c:auto val="1"/>
        <c:lblAlgn val="ctr"/>
        <c:lblOffset val="100"/>
      </c:catAx>
      <c:valAx>
        <c:axId val="16501452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4923648"/>
        <c:crosses val="autoZero"/>
        <c:crossBetween val="between"/>
      </c:valAx>
    </c:plotArea>
    <c:plotVisOnly val="1"/>
    <c:dispBlanksAs val="gap"/>
  </c:chart>
  <c:spPr>
    <a:ln>
      <a:noFill/>
    </a:ln>
  </c:spPr>
  <c:printSettings>
    <c:headerFooter/>
    <c:pageMargins b="0.7500000000000121" l="0.70000000000000062" r="0.70000000000000062" t="0.750000000000012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GB"/>
  <c:chart>
    <c:title/>
    <c:plotArea>
      <c:layout>
        <c:manualLayout>
          <c:layoutTarget val="inner"/>
          <c:xMode val="edge"/>
          <c:yMode val="edge"/>
          <c:x val="0.13593722486533533"/>
          <c:y val="0.16723796433387569"/>
          <c:w val="0.84117976106333125"/>
          <c:h val="0.68468499763876212"/>
        </c:manualLayout>
      </c:layout>
      <c:barChart>
        <c:barDir val="col"/>
        <c:grouping val="clustered"/>
        <c:ser>
          <c:idx val="0"/>
          <c:order val="0"/>
          <c:tx>
            <c:strRef>
              <c:f>Original!$K$582</c:f>
              <c:strCache>
                <c:ptCount val="1"/>
                <c:pt idx="0">
                  <c:v>2020</c:v>
                </c:pt>
              </c:strCache>
            </c:strRef>
          </c:tx>
          <c:cat>
            <c:strRef>
              <c:f>Original!$A$583:$A$591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Original!$K$583:$K$591</c:f>
              <c:numCache>
                <c:formatCode>_-* #,##0_-;\-* #,##0_-;_-* "-"??_-;_-@_-</c:formatCode>
                <c:ptCount val="9"/>
                <c:pt idx="0">
                  <c:v>27603.03155</c:v>
                </c:pt>
                <c:pt idx="1">
                  <c:v>17284.067739999999</c:v>
                </c:pt>
                <c:pt idx="2">
                  <c:v>13042.312239999999</c:v>
                </c:pt>
                <c:pt idx="3">
                  <c:v>8892.0766910000002</c:v>
                </c:pt>
                <c:pt idx="4">
                  <c:v>4806.838452</c:v>
                </c:pt>
                <c:pt idx="5">
                  <c:v>4791.3000030000003</c:v>
                </c:pt>
                <c:pt idx="6">
                  <c:v>1532.0000030000001</c:v>
                </c:pt>
                <c:pt idx="7">
                  <c:v>2905.0000009999999</c:v>
                </c:pt>
                <c:pt idx="8">
                  <c:v>470.00000899999998</c:v>
                </c:pt>
              </c:numCache>
            </c:numRef>
          </c:val>
        </c:ser>
        <c:axId val="165020800"/>
        <c:axId val="165022336"/>
      </c:barChart>
      <c:catAx>
        <c:axId val="165020800"/>
        <c:scaling>
          <c:orientation val="minMax"/>
        </c:scaling>
        <c:axPos val="b"/>
        <c:majorGridlines>
          <c:spPr>
            <a:ln>
              <a:solidFill>
                <a:schemeClr val="bg1">
                  <a:lumMod val="75000"/>
                </a:schemeClr>
              </a:solidFill>
              <a:prstDash val="sysDash"/>
            </a:ln>
          </c:spPr>
        </c:majorGridlines>
        <c:numFmt formatCode="General" sourceLinked="1"/>
        <c:tickLblPos val="nextTo"/>
        <c:crossAx val="165022336"/>
        <c:crosses val="autoZero"/>
        <c:auto val="1"/>
        <c:lblAlgn val="ctr"/>
        <c:lblOffset val="100"/>
      </c:catAx>
      <c:valAx>
        <c:axId val="165022336"/>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5020800"/>
        <c:crosses val="autoZero"/>
        <c:crossBetween val="between"/>
      </c:valAx>
    </c:plotArea>
    <c:plotVisOnly val="1"/>
    <c:dispBlanksAs val="gap"/>
  </c:chart>
  <c:spPr>
    <a:ln>
      <a:noFill/>
    </a:ln>
  </c:spPr>
  <c:printSettings>
    <c:headerFooter/>
    <c:pageMargins b="0.7500000000000121" l="0.70000000000000062" r="0.70000000000000062" t="0.750000000000012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GB"/>
  <c:chart>
    <c:title/>
    <c:plotArea>
      <c:layout/>
      <c:barChart>
        <c:barDir val="col"/>
        <c:grouping val="clustered"/>
        <c:ser>
          <c:idx val="0"/>
          <c:order val="0"/>
          <c:tx>
            <c:strRef>
              <c:f>Original!$U$582</c:f>
              <c:strCache>
                <c:ptCount val="1"/>
                <c:pt idx="0">
                  <c:v>2030</c:v>
                </c:pt>
              </c:strCache>
            </c:strRef>
          </c:tx>
          <c:cat>
            <c:strRef>
              <c:f>Original!$A$583:$A$591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Original!$U$583:$U$591</c:f>
              <c:numCache>
                <c:formatCode>_-* #,##0_-;\-* #,##0_-;_-* "-"??_-;_-@_-</c:formatCode>
                <c:ptCount val="9"/>
                <c:pt idx="0">
                  <c:v>38712.100559999999</c:v>
                </c:pt>
                <c:pt idx="1">
                  <c:v>12452.807280000001</c:v>
                </c:pt>
                <c:pt idx="2">
                  <c:v>16066.257019999999</c:v>
                </c:pt>
                <c:pt idx="3">
                  <c:v>6676.076693</c:v>
                </c:pt>
                <c:pt idx="4">
                  <c:v>5428.7895790000002</c:v>
                </c:pt>
                <c:pt idx="5">
                  <c:v>4791.3000030000003</c:v>
                </c:pt>
                <c:pt idx="6">
                  <c:v>1532.0000030000001</c:v>
                </c:pt>
                <c:pt idx="7">
                  <c:v>2905.0000009999999</c:v>
                </c:pt>
                <c:pt idx="8">
                  <c:v>1375.0000070000001</c:v>
                </c:pt>
              </c:numCache>
            </c:numRef>
          </c:val>
        </c:ser>
        <c:axId val="165120256"/>
        <c:axId val="165130240"/>
      </c:barChart>
      <c:catAx>
        <c:axId val="165120256"/>
        <c:scaling>
          <c:orientation val="minMax"/>
        </c:scaling>
        <c:axPos val="b"/>
        <c:majorGridlines>
          <c:spPr>
            <a:ln>
              <a:solidFill>
                <a:schemeClr val="bg1">
                  <a:lumMod val="75000"/>
                </a:schemeClr>
              </a:solidFill>
              <a:prstDash val="sysDash"/>
            </a:ln>
          </c:spPr>
        </c:majorGridlines>
        <c:numFmt formatCode="General" sourceLinked="1"/>
        <c:tickLblPos val="nextTo"/>
        <c:crossAx val="165130240"/>
        <c:crosses val="autoZero"/>
        <c:auto val="1"/>
        <c:lblAlgn val="ctr"/>
        <c:lblOffset val="100"/>
      </c:catAx>
      <c:valAx>
        <c:axId val="165130240"/>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5120256"/>
        <c:crosses val="autoZero"/>
        <c:crossBetween val="between"/>
      </c:valAx>
    </c:plotArea>
    <c:plotVisOnly val="1"/>
    <c:dispBlanksAs val="gap"/>
  </c:chart>
  <c:spPr>
    <a:ln>
      <a:noFill/>
    </a:ln>
  </c:spPr>
  <c:printSettings>
    <c:headerFooter/>
    <c:pageMargins b="0.7500000000000121" l="0.70000000000000062" r="0.70000000000000062" t="0.750000000000012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786935816342115"/>
          <c:y val="4.3650793650793697E-2"/>
          <c:w val="0.68105520053232471"/>
          <c:h val="0.81834645669291362"/>
        </c:manualLayout>
      </c:layout>
      <c:barChart>
        <c:barDir val="col"/>
        <c:grouping val="stacked"/>
        <c:ser>
          <c:idx val="0"/>
          <c:order val="0"/>
          <c:tx>
            <c:strRef>
              <c:f>Original!$A$940</c:f>
              <c:strCache>
                <c:ptCount val="1"/>
                <c:pt idx="0">
                  <c:v>Gas</c:v>
                </c:pt>
              </c:strCache>
            </c:strRef>
          </c:tx>
          <c:cat>
            <c:numRef>
              <c:f>Original!$B$939:$U$939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Original!$B$940:$U$940</c:f>
              <c:numCache>
                <c:formatCode>_-* #,##0_-;\-* #,##0_-;_-* "-"??_-;_-@_-</c:formatCode>
                <c:ptCount val="20"/>
                <c:pt idx="0">
                  <c:v>0</c:v>
                </c:pt>
                <c:pt idx="1">
                  <c:v>0</c:v>
                </c:pt>
                <c:pt idx="2">
                  <c:v>-1231.999998</c:v>
                </c:pt>
                <c:pt idx="3">
                  <c:v>-2011.999998</c:v>
                </c:pt>
                <c:pt idx="4">
                  <c:v>-2011.999998</c:v>
                </c:pt>
                <c:pt idx="5">
                  <c:v>-2411.9999969999999</c:v>
                </c:pt>
                <c:pt idx="6">
                  <c:v>-3221.999996</c:v>
                </c:pt>
                <c:pt idx="7">
                  <c:v>-3736.9999950000001</c:v>
                </c:pt>
                <c:pt idx="8">
                  <c:v>-4401.9999939999998</c:v>
                </c:pt>
                <c:pt idx="9">
                  <c:v>-5301.9999930000004</c:v>
                </c:pt>
                <c:pt idx="10">
                  <c:v>-5301.9999930000004</c:v>
                </c:pt>
                <c:pt idx="11">
                  <c:v>-5301.9999930000004</c:v>
                </c:pt>
                <c:pt idx="12">
                  <c:v>-6070.999992</c:v>
                </c:pt>
                <c:pt idx="13">
                  <c:v>-7695.9999870000001</c:v>
                </c:pt>
                <c:pt idx="14">
                  <c:v>-9075.9999860000007</c:v>
                </c:pt>
                <c:pt idx="15">
                  <c:v>-10625.99999</c:v>
                </c:pt>
                <c:pt idx="16">
                  <c:v>-11859.999980000001</c:v>
                </c:pt>
                <c:pt idx="17">
                  <c:v>-11859.999980000001</c:v>
                </c:pt>
                <c:pt idx="18">
                  <c:v>-11859.999980000001</c:v>
                </c:pt>
                <c:pt idx="19">
                  <c:v>-11859.999980000001</c:v>
                </c:pt>
              </c:numCache>
            </c:numRef>
          </c:val>
        </c:ser>
        <c:ser>
          <c:idx val="1"/>
          <c:order val="1"/>
          <c:tx>
            <c:strRef>
              <c:f>Original!$A$941</c:f>
              <c:strCache>
                <c:ptCount val="1"/>
                <c:pt idx="0">
                  <c:v>Coal</c:v>
                </c:pt>
              </c:strCache>
            </c:strRef>
          </c:tx>
          <c:cat>
            <c:numRef>
              <c:f>Original!$B$939:$U$939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Original!$B$941:$U$941</c:f>
              <c:numCache>
                <c:formatCode>_-* #,##0_-;\-* #,##0_-;_-* "-"??_-;_-@_-</c:formatCode>
                <c:ptCount val="20"/>
                <c:pt idx="0">
                  <c:v>0</c:v>
                </c:pt>
                <c:pt idx="1">
                  <c:v>-551</c:v>
                </c:pt>
                <c:pt idx="2">
                  <c:v>-4786.9999969999999</c:v>
                </c:pt>
                <c:pt idx="3">
                  <c:v>-6107.9999950000001</c:v>
                </c:pt>
                <c:pt idx="4">
                  <c:v>-8428.9999929999994</c:v>
                </c:pt>
                <c:pt idx="5">
                  <c:v>-9893.4999929999994</c:v>
                </c:pt>
                <c:pt idx="6">
                  <c:v>-15437.99999</c:v>
                </c:pt>
                <c:pt idx="7">
                  <c:v>-15437.99999</c:v>
                </c:pt>
                <c:pt idx="8">
                  <c:v>-15437.99999</c:v>
                </c:pt>
                <c:pt idx="9">
                  <c:v>-15437.99999</c:v>
                </c:pt>
                <c:pt idx="10">
                  <c:v>-16635.99999</c:v>
                </c:pt>
                <c:pt idx="11">
                  <c:v>-20569.99999</c:v>
                </c:pt>
                <c:pt idx="12">
                  <c:v>-21711.999980000001</c:v>
                </c:pt>
                <c:pt idx="13">
                  <c:v>-23711.999980000001</c:v>
                </c:pt>
                <c:pt idx="14">
                  <c:v>-23711.999980000001</c:v>
                </c:pt>
                <c:pt idx="15">
                  <c:v>-23711.999980000001</c:v>
                </c:pt>
                <c:pt idx="16">
                  <c:v>-23711.999980000001</c:v>
                </c:pt>
                <c:pt idx="17">
                  <c:v>-23711.999980000001</c:v>
                </c:pt>
                <c:pt idx="18">
                  <c:v>-23711.999980000001</c:v>
                </c:pt>
                <c:pt idx="19">
                  <c:v>-23711.999980000001</c:v>
                </c:pt>
              </c:numCache>
            </c:numRef>
          </c:val>
        </c:ser>
        <c:ser>
          <c:idx val="2"/>
          <c:order val="2"/>
          <c:tx>
            <c:strRef>
              <c:f>Original!$A$942</c:f>
              <c:strCache>
                <c:ptCount val="1"/>
                <c:pt idx="0">
                  <c:v>Oil</c:v>
                </c:pt>
              </c:strCache>
            </c:strRef>
          </c:tx>
          <c:spPr>
            <a:solidFill>
              <a:schemeClr val="tx1"/>
            </a:solidFill>
          </c:spPr>
          <c:cat>
            <c:numRef>
              <c:f>Original!$B$939:$U$939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Original!$B$942:$U$942</c:f>
              <c:numCache>
                <c:formatCode>_-* #,##0_-;\-* #,##0_-;_-* "-"??_-;_-@_-</c:formatCode>
                <c:ptCount val="20"/>
                <c:pt idx="0">
                  <c:v>0</c:v>
                </c:pt>
                <c:pt idx="1">
                  <c:v>0</c:v>
                </c:pt>
                <c:pt idx="2">
                  <c:v>-2387.9999990000001</c:v>
                </c:pt>
                <c:pt idx="3">
                  <c:v>-2387.9999990000001</c:v>
                </c:pt>
                <c:pt idx="4">
                  <c:v>-2387.9999990000001</c:v>
                </c:pt>
                <c:pt idx="5">
                  <c:v>-3262.9999969999999</c:v>
                </c:pt>
                <c:pt idx="6">
                  <c:v>-3262.9999969999999</c:v>
                </c:pt>
                <c:pt idx="7">
                  <c:v>-3262.9999969999999</c:v>
                </c:pt>
                <c:pt idx="8">
                  <c:v>-3262.9999969999999</c:v>
                </c:pt>
                <c:pt idx="9">
                  <c:v>-3262.9999969999999</c:v>
                </c:pt>
                <c:pt idx="10">
                  <c:v>-3262.9999969999999</c:v>
                </c:pt>
                <c:pt idx="11">
                  <c:v>-3262.9999969999999</c:v>
                </c:pt>
                <c:pt idx="12">
                  <c:v>-3262.9999969999999</c:v>
                </c:pt>
                <c:pt idx="13">
                  <c:v>-3262.9999969999999</c:v>
                </c:pt>
                <c:pt idx="14">
                  <c:v>-3262.9999969999999</c:v>
                </c:pt>
                <c:pt idx="15">
                  <c:v>-3262.9999969999999</c:v>
                </c:pt>
                <c:pt idx="16">
                  <c:v>-3262.9999969999999</c:v>
                </c:pt>
                <c:pt idx="17">
                  <c:v>-3262.9999969999999</c:v>
                </c:pt>
                <c:pt idx="18">
                  <c:v>-3262.9999969999999</c:v>
                </c:pt>
                <c:pt idx="19">
                  <c:v>-3262.9999969999999</c:v>
                </c:pt>
              </c:numCache>
            </c:numRef>
          </c:val>
        </c:ser>
        <c:ser>
          <c:idx val="3"/>
          <c:order val="3"/>
          <c:tx>
            <c:strRef>
              <c:f>Original!$A$943</c:f>
              <c:strCache>
                <c:ptCount val="1"/>
                <c:pt idx="0">
                  <c:v>OCGT</c:v>
                </c:pt>
              </c:strCache>
            </c:strRef>
          </c:tx>
          <c:spPr>
            <a:solidFill>
              <a:srgbClr val="CC00CC"/>
            </a:solidFill>
          </c:spPr>
          <c:cat>
            <c:numRef>
              <c:f>Original!$B$939:$U$939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Original!$B$943:$U$943</c:f>
              <c:numCache>
                <c:formatCode>_-* #,##0_-;\-* #,##0_-;_-* "-"??_-;_-@_-</c:formatCode>
                <c:ptCount val="20"/>
                <c:pt idx="0">
                  <c:v>0</c:v>
                </c:pt>
                <c:pt idx="1">
                  <c:v>0</c:v>
                </c:pt>
                <c:pt idx="2">
                  <c:v>0</c:v>
                </c:pt>
                <c:pt idx="3">
                  <c:v>-67.999999000000003</c:v>
                </c:pt>
                <c:pt idx="4">
                  <c:v>-101.99999800000001</c:v>
                </c:pt>
                <c:pt idx="5">
                  <c:v>-395.99999400000002</c:v>
                </c:pt>
                <c:pt idx="6">
                  <c:v>-395.99999400000002</c:v>
                </c:pt>
                <c:pt idx="7">
                  <c:v>-395.99999400000002</c:v>
                </c:pt>
                <c:pt idx="8">
                  <c:v>-395.99999400000002</c:v>
                </c:pt>
                <c:pt idx="9">
                  <c:v>-395.99999400000002</c:v>
                </c:pt>
                <c:pt idx="10">
                  <c:v>-395.99999400000002</c:v>
                </c:pt>
                <c:pt idx="11">
                  <c:v>-395.99999400000002</c:v>
                </c:pt>
                <c:pt idx="12">
                  <c:v>-395.99999400000002</c:v>
                </c:pt>
                <c:pt idx="13">
                  <c:v>-554.99999000000003</c:v>
                </c:pt>
                <c:pt idx="14">
                  <c:v>-554.99999000000003</c:v>
                </c:pt>
                <c:pt idx="15">
                  <c:v>-554.99999000000003</c:v>
                </c:pt>
                <c:pt idx="16">
                  <c:v>-554.99999000000003</c:v>
                </c:pt>
                <c:pt idx="17">
                  <c:v>-554.99999000000003</c:v>
                </c:pt>
                <c:pt idx="18">
                  <c:v>-554.99999000000003</c:v>
                </c:pt>
                <c:pt idx="19">
                  <c:v>-554.99999000000003</c:v>
                </c:pt>
              </c:numCache>
            </c:numRef>
          </c:val>
        </c:ser>
        <c:ser>
          <c:idx val="4"/>
          <c:order val="4"/>
          <c:tx>
            <c:strRef>
              <c:f>Original!$A$944</c:f>
              <c:strCache>
                <c:ptCount val="1"/>
                <c:pt idx="0">
                  <c:v>PS</c:v>
                </c:pt>
              </c:strCache>
            </c:strRef>
          </c:tx>
          <c:cat>
            <c:numRef>
              <c:f>Original!$B$939:$U$939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Original!$B$944:$U$944</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Original!$A$945</c:f>
              <c:strCache>
                <c:ptCount val="1"/>
                <c:pt idx="0">
                  <c:v>Nuclear</c:v>
                </c:pt>
              </c:strCache>
            </c:strRef>
          </c:tx>
          <c:spPr>
            <a:solidFill>
              <a:srgbClr val="FFFF00"/>
            </a:solidFill>
          </c:spPr>
          <c:cat>
            <c:numRef>
              <c:f>Original!$B$939:$U$939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Original!$B$945:$U$945</c:f>
              <c:numCache>
                <c:formatCode>_-* #,##0_-;\-* #,##0_-;_-* "-"??_-;_-@_-</c:formatCode>
                <c:ptCount val="20"/>
                <c:pt idx="0">
                  <c:v>0</c:v>
                </c:pt>
                <c:pt idx="1">
                  <c:v>0</c:v>
                </c:pt>
                <c:pt idx="2">
                  <c:v>-614.999999</c:v>
                </c:pt>
                <c:pt idx="3">
                  <c:v>-614.999999</c:v>
                </c:pt>
                <c:pt idx="4">
                  <c:v>-1104.999998</c:v>
                </c:pt>
                <c:pt idx="5">
                  <c:v>-1104.999998</c:v>
                </c:pt>
                <c:pt idx="6">
                  <c:v>-1104.999998</c:v>
                </c:pt>
                <c:pt idx="7">
                  <c:v>-1104.999998</c:v>
                </c:pt>
                <c:pt idx="8">
                  <c:v>-2185.9999969999999</c:v>
                </c:pt>
                <c:pt idx="9">
                  <c:v>-4595.9999950000001</c:v>
                </c:pt>
                <c:pt idx="10">
                  <c:v>-4595.9999950000001</c:v>
                </c:pt>
                <c:pt idx="11">
                  <c:v>-4595.9999950000001</c:v>
                </c:pt>
                <c:pt idx="12">
                  <c:v>-4595.9999950000001</c:v>
                </c:pt>
                <c:pt idx="13">
                  <c:v>-6930.9999930000004</c:v>
                </c:pt>
                <c:pt idx="14">
                  <c:v>-6930.9999930000004</c:v>
                </c:pt>
                <c:pt idx="15">
                  <c:v>-6930.9999930000004</c:v>
                </c:pt>
                <c:pt idx="16">
                  <c:v>-6930.9999930000004</c:v>
                </c:pt>
                <c:pt idx="17">
                  <c:v>-6930.9999930000004</c:v>
                </c:pt>
                <c:pt idx="18">
                  <c:v>-6930.9999930000004</c:v>
                </c:pt>
                <c:pt idx="19">
                  <c:v>-6930.9999930000004</c:v>
                </c:pt>
              </c:numCache>
            </c:numRef>
          </c:val>
        </c:ser>
        <c:ser>
          <c:idx val="6"/>
          <c:order val="6"/>
          <c:tx>
            <c:strRef>
              <c:f>Original!$A$946</c:f>
              <c:strCache>
                <c:ptCount val="1"/>
                <c:pt idx="0">
                  <c:v>CCS</c:v>
                </c:pt>
              </c:strCache>
            </c:strRef>
          </c:tx>
          <c:cat>
            <c:numRef>
              <c:f>Original!$B$939:$U$939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Original!$B$946:$U$946</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Original!$A$947</c:f>
              <c:strCache>
                <c:ptCount val="1"/>
                <c:pt idx="0">
                  <c:v>Onshore wind</c:v>
                </c:pt>
              </c:strCache>
            </c:strRef>
          </c:tx>
          <c:spPr>
            <a:solidFill>
              <a:srgbClr val="00B050"/>
            </a:solidFill>
          </c:spPr>
          <c:cat>
            <c:numRef>
              <c:f>Original!$B$939:$U$939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Original!$B$947:$U$947</c:f>
              <c:numCache>
                <c:formatCode>_-* #,##0_-;\-* #,##0_-;_-* "-"??_-;_-@_-</c:formatCode>
                <c:ptCount val="20"/>
                <c:pt idx="0">
                  <c:v>0</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numCache>
            </c:numRef>
          </c:val>
        </c:ser>
        <c:ser>
          <c:idx val="8"/>
          <c:order val="8"/>
          <c:tx>
            <c:strRef>
              <c:f>Original!$A$948</c:f>
              <c:strCache>
                <c:ptCount val="1"/>
                <c:pt idx="0">
                  <c:v>Offshore wind</c:v>
                </c:pt>
              </c:strCache>
            </c:strRef>
          </c:tx>
          <c:spPr>
            <a:solidFill>
              <a:srgbClr val="92D050"/>
            </a:solidFill>
          </c:spPr>
          <c:cat>
            <c:numRef>
              <c:f>Original!$B$939:$U$939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Original!$B$948:$U$948</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Original!$A$949</c:f>
              <c:strCache>
                <c:ptCount val="1"/>
                <c:pt idx="0">
                  <c:v>Other renewable</c:v>
                </c:pt>
              </c:strCache>
            </c:strRef>
          </c:tx>
          <c:spPr>
            <a:solidFill>
              <a:schemeClr val="accent3">
                <a:lumMod val="50000"/>
              </a:schemeClr>
            </a:solidFill>
          </c:spPr>
          <c:cat>
            <c:numRef>
              <c:f>Original!$B$939:$U$939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Original!$B$949:$U$949</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overlap val="100"/>
        <c:axId val="165273600"/>
        <c:axId val="165275136"/>
      </c:barChart>
      <c:catAx>
        <c:axId val="16527360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5275136"/>
        <c:crossesAt val="-60000"/>
        <c:auto val="1"/>
        <c:lblAlgn val="ctr"/>
        <c:lblOffset val="100"/>
      </c:catAx>
      <c:valAx>
        <c:axId val="165275136"/>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5273600"/>
        <c:crosses val="autoZero"/>
        <c:crossBetween val="between"/>
      </c:valAx>
    </c:plotArea>
    <c:legend>
      <c:legendPos val="r"/>
    </c:legend>
    <c:plotVisOnly val="1"/>
    <c:dispBlanksAs val="gap"/>
  </c:chart>
  <c:spPr>
    <a:ln>
      <a:noFill/>
    </a:ln>
  </c:spPr>
  <c:txPr>
    <a:bodyPr/>
    <a:lstStyle/>
    <a:p>
      <a:pPr>
        <a:defRPr>
          <a:latin typeface="Gill Sans MT"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513261440072266"/>
          <c:y val="4.3137254901960784E-2"/>
          <c:w val="0.84566785360744756"/>
          <c:h val="0.81947352169214138"/>
        </c:manualLayout>
      </c:layout>
      <c:barChart>
        <c:barDir val="col"/>
        <c:grouping val="stacked"/>
        <c:ser>
          <c:idx val="2"/>
          <c:order val="0"/>
          <c:tx>
            <c:strRef>
              <c:f>Original!$A$1082</c:f>
              <c:strCache>
                <c:ptCount val="1"/>
                <c:pt idx="0">
                  <c:v>Underlying MAR</c:v>
                </c:pt>
              </c:strCache>
            </c:strRef>
          </c:tx>
          <c:spPr>
            <a:solidFill>
              <a:schemeClr val="accent1"/>
            </a:solidFill>
          </c:spPr>
          <c:cat>
            <c:numRef>
              <c:f>[5]Graphing_Scenario1!$C$1075:$U$1075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Original!$C$1082:$U$1082</c:f>
              <c:numCache>
                <c:formatCode>_-* #,##0_-;\-* #,##0_-;_-* "-"??_-;_-@_-</c:formatCode>
                <c:ptCount val="19"/>
                <c:pt idx="0">
                  <c:v>1785.63887</c:v>
                </c:pt>
                <c:pt idx="1">
                  <c:v>1931.003661</c:v>
                </c:pt>
                <c:pt idx="2">
                  <c:v>2142.6256440000002</c:v>
                </c:pt>
                <c:pt idx="3">
                  <c:v>2245.5520219999999</c:v>
                </c:pt>
                <c:pt idx="4">
                  <c:v>2346.5401900000002</c:v>
                </c:pt>
                <c:pt idx="5">
                  <c:v>2445.59015</c:v>
                </c:pt>
                <c:pt idx="6">
                  <c:v>2542.7019</c:v>
                </c:pt>
                <c:pt idx="7">
                  <c:v>2637.875442</c:v>
                </c:pt>
                <c:pt idx="8">
                  <c:v>2731.110776</c:v>
                </c:pt>
                <c:pt idx="9">
                  <c:v>2786.7191189999999</c:v>
                </c:pt>
                <c:pt idx="10">
                  <c:v>2830.1853409999999</c:v>
                </c:pt>
                <c:pt idx="11">
                  <c:v>2872.8471209999998</c:v>
                </c:pt>
                <c:pt idx="12">
                  <c:v>2914.7044609999998</c:v>
                </c:pt>
                <c:pt idx="13">
                  <c:v>2955.7573600000001</c:v>
                </c:pt>
                <c:pt idx="14">
                  <c:v>2996.005819</c:v>
                </c:pt>
                <c:pt idx="15">
                  <c:v>3035.4498370000001</c:v>
                </c:pt>
                <c:pt idx="16">
                  <c:v>3074.0894149999999</c:v>
                </c:pt>
                <c:pt idx="17">
                  <c:v>3111.9245519999999</c:v>
                </c:pt>
                <c:pt idx="18">
                  <c:v>3148.9552480000002</c:v>
                </c:pt>
              </c:numCache>
            </c:numRef>
          </c:val>
        </c:ser>
        <c:ser>
          <c:idx val="1"/>
          <c:order val="1"/>
          <c:tx>
            <c:strRef>
              <c:f>Original!$A$1081</c:f>
              <c:strCache>
                <c:ptCount val="1"/>
                <c:pt idx="0">
                  <c:v>OFTO and island links</c:v>
                </c:pt>
              </c:strCache>
            </c:strRef>
          </c:tx>
          <c:cat>
            <c:numRef>
              <c:f>[5]Graphing_Scenario1!$C$1075:$U$1075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Original!$C$1081:$U$1081</c:f>
              <c:numCache>
                <c:formatCode>_-* #,##0_-;\-* #,##0_-;_-* "-"??_-;_-@_-</c:formatCode>
                <c:ptCount val="19"/>
                <c:pt idx="0">
                  <c:v>217.84184329999999</c:v>
                </c:pt>
                <c:pt idx="1">
                  <c:v>217.84184329999999</c:v>
                </c:pt>
                <c:pt idx="2">
                  <c:v>334.2404095</c:v>
                </c:pt>
                <c:pt idx="3">
                  <c:v>377.2015801</c:v>
                </c:pt>
                <c:pt idx="4">
                  <c:v>507.6418099</c:v>
                </c:pt>
                <c:pt idx="5">
                  <c:v>559.11811299999999</c:v>
                </c:pt>
                <c:pt idx="6">
                  <c:v>597.87830250000002</c:v>
                </c:pt>
                <c:pt idx="7">
                  <c:v>637.65464499999996</c:v>
                </c:pt>
                <c:pt idx="8">
                  <c:v>637.65464499999996</c:v>
                </c:pt>
                <c:pt idx="9">
                  <c:v>645.53669579999996</c:v>
                </c:pt>
                <c:pt idx="10">
                  <c:v>645.53669579999996</c:v>
                </c:pt>
                <c:pt idx="11">
                  <c:v>653.4187412</c:v>
                </c:pt>
                <c:pt idx="12">
                  <c:v>653.4187412</c:v>
                </c:pt>
                <c:pt idx="13">
                  <c:v>696.63842150000005</c:v>
                </c:pt>
                <c:pt idx="14">
                  <c:v>696.63842150000005</c:v>
                </c:pt>
                <c:pt idx="15">
                  <c:v>704.52046689999997</c:v>
                </c:pt>
                <c:pt idx="16">
                  <c:v>704.52046689999997</c:v>
                </c:pt>
                <c:pt idx="17">
                  <c:v>704.52046689999997</c:v>
                </c:pt>
                <c:pt idx="18">
                  <c:v>704.52046689999997</c:v>
                </c:pt>
              </c:numCache>
            </c:numRef>
          </c:val>
        </c:ser>
        <c:ser>
          <c:idx val="0"/>
          <c:order val="2"/>
          <c:tx>
            <c:strRef>
              <c:f>Original!$A$1080</c:f>
              <c:strCache>
                <c:ptCount val="1"/>
                <c:pt idx="0">
                  <c:v>Modelled onshore reinforcement</c:v>
                </c:pt>
              </c:strCache>
            </c:strRef>
          </c:tx>
          <c:spPr>
            <a:solidFill>
              <a:schemeClr val="accent3"/>
            </a:solidFill>
          </c:spPr>
          <c:cat>
            <c:numRef>
              <c:f>[5]Graphing_Scenario1!$C$1075:$U$1075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Original!$C$1080:$U$1080</c:f>
              <c:numCache>
                <c:formatCode>_-* #,##0_-;\-* #,##0_-;_-* "-"??_-;_-@_-</c:formatCode>
                <c:ptCount val="19"/>
                <c:pt idx="0">
                  <c:v>0</c:v>
                </c:pt>
                <c:pt idx="1">
                  <c:v>3.6663433670000001</c:v>
                </c:pt>
                <c:pt idx="2">
                  <c:v>39.015717559999999</c:v>
                </c:pt>
                <c:pt idx="3">
                  <c:v>120.6116322</c:v>
                </c:pt>
                <c:pt idx="4">
                  <c:v>188.35699020000001</c:v>
                </c:pt>
                <c:pt idx="5">
                  <c:v>222.0030975</c:v>
                </c:pt>
                <c:pt idx="6">
                  <c:v>263.6363235</c:v>
                </c:pt>
                <c:pt idx="7">
                  <c:v>299.75057220000002</c:v>
                </c:pt>
                <c:pt idx="8">
                  <c:v>317.97649369999999</c:v>
                </c:pt>
                <c:pt idx="9">
                  <c:v>328.9107899</c:v>
                </c:pt>
                <c:pt idx="10">
                  <c:v>332.48603739999999</c:v>
                </c:pt>
                <c:pt idx="11">
                  <c:v>334.38783169999999</c:v>
                </c:pt>
                <c:pt idx="12">
                  <c:v>336.9169425</c:v>
                </c:pt>
                <c:pt idx="13">
                  <c:v>339.4072089</c:v>
                </c:pt>
                <c:pt idx="14">
                  <c:v>339.18914749999999</c:v>
                </c:pt>
                <c:pt idx="15">
                  <c:v>335.39346710000001</c:v>
                </c:pt>
                <c:pt idx="16">
                  <c:v>330.47722620000002</c:v>
                </c:pt>
                <c:pt idx="17">
                  <c:v>324.87571270000001</c:v>
                </c:pt>
                <c:pt idx="18">
                  <c:v>318.93139559999997</c:v>
                </c:pt>
              </c:numCache>
            </c:numRef>
          </c:val>
        </c:ser>
        <c:overlap val="100"/>
        <c:axId val="165186176"/>
        <c:axId val="165187968"/>
      </c:barChart>
      <c:catAx>
        <c:axId val="16518617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5187968"/>
        <c:crosses val="autoZero"/>
        <c:auto val="1"/>
        <c:lblAlgn val="ctr"/>
        <c:lblOffset val="100"/>
      </c:catAx>
      <c:valAx>
        <c:axId val="165187968"/>
        <c:scaling>
          <c:orientation val="minMax"/>
          <c:max val="6000"/>
        </c:scaling>
        <c:axPos val="l"/>
        <c:majorGridlines>
          <c:spPr>
            <a:ln>
              <a:solidFill>
                <a:schemeClr val="bg1">
                  <a:lumMod val="75000"/>
                </a:schemeClr>
              </a:solidFill>
              <a:prstDash val="sysDash"/>
            </a:ln>
          </c:spPr>
        </c:majorGridlines>
        <c:title>
          <c:tx>
            <c:rich>
              <a:bodyPr rot="-5400000" vert="horz"/>
              <a:lstStyle/>
              <a:p>
                <a:pPr>
                  <a:defRPr/>
                </a:pPr>
                <a:r>
                  <a:rPr lang="en-US"/>
                  <a:t>£ million</a:t>
                </a:r>
              </a:p>
            </c:rich>
          </c:tx>
        </c:title>
        <c:numFmt formatCode="_-* #,##0_-;\-* #,##0_-;_-* &quot;-&quot;??_-;_-@_-" sourceLinked="1"/>
        <c:tickLblPos val="nextTo"/>
        <c:crossAx val="165186176"/>
        <c:crosses val="autoZero"/>
        <c:crossBetween val="between"/>
      </c:valAx>
      <c:spPr>
        <a:ln>
          <a:solidFill>
            <a:schemeClr val="bg1">
              <a:lumMod val="65000"/>
            </a:schemeClr>
          </a:solidFill>
        </a:ln>
      </c:spPr>
    </c:plotArea>
    <c:legend>
      <c:legendPos val="r"/>
      <c:layout>
        <c:manualLayout>
          <c:xMode val="edge"/>
          <c:yMode val="edge"/>
          <c:x val="0.13348044670332043"/>
          <c:y val="8.753763468196453E-2"/>
          <c:w val="0.36991381125791756"/>
          <c:h val="0.17034182491894387"/>
        </c:manualLayout>
      </c:layout>
      <c:spPr>
        <a:solidFill>
          <a:sysClr val="window" lastClr="FFFFFF"/>
        </a:solidFill>
        <a:ln>
          <a:solidFill>
            <a:schemeClr val="bg1">
              <a:lumMod val="75000"/>
            </a:schemeClr>
          </a:solidFill>
        </a:ln>
      </c:spPr>
    </c:legend>
    <c:plotVisOnly val="1"/>
    <c:dispBlanksAs val="gap"/>
  </c:chart>
  <c:spPr>
    <a:ln>
      <a:noFill/>
    </a:ln>
  </c:spPr>
  <c:txPr>
    <a:bodyPr/>
    <a:lstStyle/>
    <a:p>
      <a:pPr>
        <a:defRPr>
          <a:latin typeface="Gill Sans MT" pitchFamily="34" charset="0"/>
        </a:defRPr>
      </a:pPr>
      <a:endParaRPr lang="en-US"/>
    </a:p>
  </c:txPr>
  <c:printSettings>
    <c:headerFooter/>
    <c:pageMargins b="0.75000000000001288" l="0.70000000000000062" r="0.70000000000000062" t="0.7500000000000128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9473025801210813E-2"/>
          <c:y val="5.1400554097404488E-2"/>
          <c:w val="0.70505181068747047"/>
          <c:h val="0.82350218690605514"/>
        </c:manualLayout>
      </c:layout>
      <c:lineChart>
        <c:grouping val="standard"/>
        <c:ser>
          <c:idx val="0"/>
          <c:order val="0"/>
          <c:tx>
            <c:strRef>
              <c:f>Original!$A$1178</c:f>
              <c:strCache>
                <c:ptCount val="1"/>
                <c:pt idx="0">
                  <c:v>Offshore wind</c:v>
                </c:pt>
              </c:strCache>
            </c:strRef>
          </c:tx>
          <c:spPr>
            <a:ln>
              <a:solidFill>
                <a:schemeClr val="accent2"/>
              </a:solidFill>
            </a:ln>
          </c:spPr>
          <c:marker>
            <c:symbol val="none"/>
          </c:marker>
          <c:val>
            <c:numRef>
              <c:f>Original!$B$1178:$U$1178</c:f>
              <c:numCache>
                <c:formatCode>_-* #,##0_-;\-* #,##0_-;_-* "-"??_-;_-@_-</c:formatCode>
                <c:ptCount val="20"/>
                <c:pt idx="0">
                  <c:v>437.2513864</c:v>
                </c:pt>
                <c:pt idx="1">
                  <c:v>641.65266169999995</c:v>
                </c:pt>
                <c:pt idx="2">
                  <c:v>770.89590680000003</c:v>
                </c:pt>
                <c:pt idx="3">
                  <c:v>698.00813949999997</c:v>
                </c:pt>
                <c:pt idx="4">
                  <c:v>950.68205999999998</c:v>
                </c:pt>
                <c:pt idx="5">
                  <c:v>1293.919817</c:v>
                </c:pt>
                <c:pt idx="6">
                  <c:v>1421.029252</c:v>
                </c:pt>
                <c:pt idx="7">
                  <c:v>1483.8002759999999</c:v>
                </c:pt>
                <c:pt idx="8">
                  <c:v>1590.495478</c:v>
                </c:pt>
                <c:pt idx="9">
                  <c:v>1796.3733500000001</c:v>
                </c:pt>
                <c:pt idx="10">
                  <c:v>1681.264246</c:v>
                </c:pt>
                <c:pt idx="11">
                  <c:v>1882.5913559999999</c:v>
                </c:pt>
                <c:pt idx="12">
                  <c:v>1946.341574</c:v>
                </c:pt>
                <c:pt idx="13">
                  <c:v>2106.685547</c:v>
                </c:pt>
                <c:pt idx="14">
                  <c:v>1918.2552310000001</c:v>
                </c:pt>
                <c:pt idx="15">
                  <c:v>1931.9083780000001</c:v>
                </c:pt>
                <c:pt idx="16">
                  <c:v>2033.9779960000001</c:v>
                </c:pt>
                <c:pt idx="17">
                  <c:v>2124.6590670000001</c:v>
                </c:pt>
                <c:pt idx="18">
                  <c:v>2206.1022320000002</c:v>
                </c:pt>
                <c:pt idx="19">
                  <c:v>2292.4889579999999</c:v>
                </c:pt>
              </c:numCache>
            </c:numRef>
          </c:val>
        </c:ser>
        <c:ser>
          <c:idx val="1"/>
          <c:order val="1"/>
          <c:tx>
            <c:strRef>
              <c:f>Original!$A$1179</c:f>
              <c:strCache>
                <c:ptCount val="1"/>
                <c:pt idx="0">
                  <c:v>Other renewable</c:v>
                </c:pt>
              </c:strCache>
            </c:strRef>
          </c:tx>
          <c:spPr>
            <a:ln>
              <a:solidFill>
                <a:schemeClr val="tx2">
                  <a:lumMod val="60000"/>
                  <a:lumOff val="40000"/>
                </a:schemeClr>
              </a:solidFill>
            </a:ln>
          </c:spPr>
          <c:marker>
            <c:symbol val="none"/>
          </c:marker>
          <c:val>
            <c:numRef>
              <c:f>Original!$B$1179:$U$1179</c:f>
              <c:numCache>
                <c:formatCode>_-* #,##0_-;\-* #,##0_-;_-* "-"??_-;_-@_-</c:formatCode>
                <c:ptCount val="20"/>
                <c:pt idx="0">
                  <c:v>135.1069138</c:v>
                </c:pt>
                <c:pt idx="1">
                  <c:v>129.22322819999999</c:v>
                </c:pt>
                <c:pt idx="2">
                  <c:v>171.2636933</c:v>
                </c:pt>
                <c:pt idx="3">
                  <c:v>186.03659970000001</c:v>
                </c:pt>
                <c:pt idx="4">
                  <c:v>220.7293554</c:v>
                </c:pt>
                <c:pt idx="5">
                  <c:v>381.59593480000001</c:v>
                </c:pt>
                <c:pt idx="6">
                  <c:v>438.74878189999998</c:v>
                </c:pt>
                <c:pt idx="7">
                  <c:v>423.92401790000002</c:v>
                </c:pt>
                <c:pt idx="8">
                  <c:v>412.91390380000001</c:v>
                </c:pt>
                <c:pt idx="9">
                  <c:v>490.65371740000001</c:v>
                </c:pt>
                <c:pt idx="10">
                  <c:v>387.168049</c:v>
                </c:pt>
                <c:pt idx="11">
                  <c:v>483.3580326</c:v>
                </c:pt>
                <c:pt idx="12">
                  <c:v>488.90860659999998</c:v>
                </c:pt>
                <c:pt idx="13">
                  <c:v>554.12423669999998</c:v>
                </c:pt>
                <c:pt idx="14">
                  <c:v>434.92217829999998</c:v>
                </c:pt>
                <c:pt idx="15">
                  <c:v>432.87953700000003</c:v>
                </c:pt>
                <c:pt idx="16">
                  <c:v>470.85333489999999</c:v>
                </c:pt>
                <c:pt idx="17">
                  <c:v>499.58658559999998</c:v>
                </c:pt>
                <c:pt idx="18">
                  <c:v>525.42039690000001</c:v>
                </c:pt>
                <c:pt idx="19">
                  <c:v>553.79936599999996</c:v>
                </c:pt>
              </c:numCache>
            </c:numRef>
          </c:val>
        </c:ser>
        <c:ser>
          <c:idx val="8"/>
          <c:order val="2"/>
          <c:tx>
            <c:strRef>
              <c:f>Original!$A$1180</c:f>
              <c:strCache>
                <c:ptCount val="1"/>
                <c:pt idx="0">
                  <c:v>Total</c:v>
                </c:pt>
              </c:strCache>
            </c:strRef>
          </c:tx>
          <c:marker>
            <c:symbol val="none"/>
          </c:marker>
          <c:val>
            <c:numRef>
              <c:f>Original!$B$1180:$U$1180</c:f>
              <c:numCache>
                <c:formatCode>_-* #,##0_-;\-* #,##0_-;_-* "-"??_-;_-@_-</c:formatCode>
                <c:ptCount val="20"/>
                <c:pt idx="0">
                  <c:v>2915.6371570000001</c:v>
                </c:pt>
                <c:pt idx="1">
                  <c:v>3880.1342800000002</c:v>
                </c:pt>
                <c:pt idx="2">
                  <c:v>6219.4204650000001</c:v>
                </c:pt>
                <c:pt idx="3">
                  <c:v>5722.0376729999998</c:v>
                </c:pt>
                <c:pt idx="4">
                  <c:v>5589.8721320000004</c:v>
                </c:pt>
                <c:pt idx="5">
                  <c:v>7236.1047939999999</c:v>
                </c:pt>
                <c:pt idx="6">
                  <c:v>7921.8819800000001</c:v>
                </c:pt>
                <c:pt idx="7">
                  <c:v>9557.8903929999997</c:v>
                </c:pt>
                <c:pt idx="8">
                  <c:v>8683.9060700000009</c:v>
                </c:pt>
                <c:pt idx="9">
                  <c:v>9206.2288009999993</c:v>
                </c:pt>
                <c:pt idx="10">
                  <c:v>6278.2915370000001</c:v>
                </c:pt>
                <c:pt idx="11">
                  <c:v>8276.0375879999992</c:v>
                </c:pt>
                <c:pt idx="12">
                  <c:v>7953.0868469999996</c:v>
                </c:pt>
                <c:pt idx="13">
                  <c:v>7820.8831069999997</c:v>
                </c:pt>
                <c:pt idx="14">
                  <c:v>4698.1451669999997</c:v>
                </c:pt>
                <c:pt idx="15">
                  <c:v>4305.8553250000004</c:v>
                </c:pt>
                <c:pt idx="16">
                  <c:v>4850.7975580000002</c:v>
                </c:pt>
                <c:pt idx="17">
                  <c:v>5130.4483289999998</c:v>
                </c:pt>
                <c:pt idx="18">
                  <c:v>5431.6456939999998</c:v>
                </c:pt>
                <c:pt idx="19">
                  <c:v>-27829.970420000001</c:v>
                </c:pt>
              </c:numCache>
            </c:numRef>
          </c:val>
        </c:ser>
        <c:ser>
          <c:idx val="2"/>
          <c:order val="3"/>
          <c:tx>
            <c:strRef>
              <c:f>Original!$A$1184</c:f>
              <c:strCache>
                <c:ptCount val="1"/>
              </c:strCache>
            </c:strRef>
          </c:tx>
          <c:marker>
            <c:symbol val="none"/>
          </c:marker>
          <c:val>
            <c:numRef>
              <c:f>Original!$B$1184:$U$1184</c:f>
              <c:numCache>
                <c:formatCode>0</c:formatCode>
                <c:ptCount val="20"/>
              </c:numCache>
            </c:numRef>
          </c:val>
        </c:ser>
        <c:ser>
          <c:idx val="3"/>
          <c:order val="4"/>
          <c:tx>
            <c:strRef>
              <c:f>Original!$A$1185</c:f>
              <c:strCache>
                <c:ptCount val="1"/>
              </c:strCache>
            </c:strRef>
          </c:tx>
          <c:marker>
            <c:symbol val="none"/>
          </c:marker>
          <c:val>
            <c:numRef>
              <c:f>Original!$B$1185:$U$1185</c:f>
              <c:numCache>
                <c:formatCode>0</c:formatCode>
                <c:ptCount val="20"/>
              </c:numCache>
            </c:numRef>
          </c:val>
        </c:ser>
        <c:ser>
          <c:idx val="4"/>
          <c:order val="5"/>
          <c:tx>
            <c:strRef>
              <c:f>Original!$A$1186</c:f>
              <c:strCache>
                <c:ptCount val="1"/>
              </c:strCache>
            </c:strRef>
          </c:tx>
          <c:marker>
            <c:symbol val="none"/>
          </c:marker>
          <c:val>
            <c:numRef>
              <c:f>Original!$B$1186:$U$1186</c:f>
              <c:numCache>
                <c:formatCode>0</c:formatCode>
                <c:ptCount val="20"/>
              </c:numCache>
            </c:numRef>
          </c:val>
        </c:ser>
        <c:ser>
          <c:idx val="5"/>
          <c:order val="6"/>
          <c:tx>
            <c:strRef>
              <c:f>Original!$A$1187</c:f>
              <c:strCache>
                <c:ptCount val="1"/>
              </c:strCache>
            </c:strRef>
          </c:tx>
          <c:marker>
            <c:symbol val="none"/>
          </c:marker>
          <c:val>
            <c:numRef>
              <c:f>Original!$B$1187:$U$1187</c:f>
              <c:numCache>
                <c:formatCode>0</c:formatCode>
                <c:ptCount val="20"/>
              </c:numCache>
            </c:numRef>
          </c:val>
        </c:ser>
        <c:ser>
          <c:idx val="6"/>
          <c:order val="7"/>
          <c:tx>
            <c:strRef>
              <c:f>Original!$A$1188</c:f>
              <c:strCache>
                <c:ptCount val="1"/>
              </c:strCache>
            </c:strRef>
          </c:tx>
          <c:marker>
            <c:symbol val="none"/>
          </c:marker>
          <c:val>
            <c:numRef>
              <c:f>Original!$B$1188:$U$1188</c:f>
              <c:numCache>
                <c:formatCode>0</c:formatCode>
                <c:ptCount val="20"/>
              </c:numCache>
            </c:numRef>
          </c:val>
        </c:ser>
        <c:marker val="1"/>
        <c:axId val="165295616"/>
        <c:axId val="165297152"/>
      </c:lineChart>
      <c:catAx>
        <c:axId val="165295616"/>
        <c:scaling>
          <c:orientation val="minMax"/>
        </c:scaling>
        <c:axPos val="b"/>
        <c:majorGridlines>
          <c:spPr>
            <a:ln>
              <a:solidFill>
                <a:schemeClr val="bg1">
                  <a:lumMod val="75000"/>
                </a:schemeClr>
              </a:solidFill>
              <a:prstDash val="sysDash"/>
            </a:ln>
          </c:spPr>
        </c:majorGridlines>
        <c:numFmt formatCode="0" sourceLinked="1"/>
        <c:tickLblPos val="nextTo"/>
        <c:txPr>
          <a:bodyPr rot="-5400000" vert="horz"/>
          <a:lstStyle/>
          <a:p>
            <a:pPr>
              <a:defRPr/>
            </a:pPr>
            <a:endParaRPr lang="en-US"/>
          </a:p>
        </c:txPr>
        <c:crossAx val="165297152"/>
        <c:crossesAt val="-1000"/>
        <c:auto val="1"/>
        <c:lblAlgn val="ctr"/>
        <c:lblOffset val="100"/>
      </c:catAx>
      <c:valAx>
        <c:axId val="165297152"/>
        <c:scaling>
          <c:orientation val="minMax"/>
          <c:max val="7000"/>
        </c:scaling>
        <c:axPos val="l"/>
        <c:majorGridlines>
          <c:spPr>
            <a:ln>
              <a:solidFill>
                <a:schemeClr val="bg1">
                  <a:lumMod val="75000"/>
                </a:schemeClr>
              </a:solidFill>
              <a:prstDash val="sysDash"/>
            </a:ln>
          </c:spPr>
        </c:majorGridlines>
        <c:title>
          <c:tx>
            <c:rich>
              <a:bodyPr rot="-5400000" vert="horz"/>
              <a:lstStyle/>
              <a:p>
                <a:pPr>
                  <a:defRPr/>
                </a:pPr>
                <a:r>
                  <a:rPr lang="en-GB"/>
                  <a:t>£m (real 2011)</a:t>
                </a:r>
              </a:p>
            </c:rich>
          </c:tx>
        </c:title>
        <c:numFmt formatCode="_-* #,##0_-;\-* #,##0_-;_-* &quot;-&quot;??_-;_-@_-" sourceLinked="1"/>
        <c:tickLblPos val="nextTo"/>
        <c:crossAx val="165295616"/>
        <c:crosses val="autoZero"/>
        <c:crossBetween val="between"/>
      </c:valAx>
      <c:spPr>
        <a:ln>
          <a:solidFill>
            <a:schemeClr val="bg1">
              <a:lumMod val="65000"/>
            </a:schemeClr>
          </a:solidFill>
        </a:ln>
      </c:spPr>
    </c:plotArea>
    <c:legend>
      <c:legendPos val="r"/>
      <c:layout>
        <c:manualLayout>
          <c:xMode val="edge"/>
          <c:yMode val="edge"/>
          <c:x val="0.81609710291764459"/>
          <c:y val="0.15834962450398998"/>
          <c:w val="0.17552307788063223"/>
          <c:h val="0.48045530657978536"/>
        </c:manualLayout>
      </c:layout>
    </c:legend>
    <c:plotVisOnly val="1"/>
    <c:dispBlanksAs val="gap"/>
  </c:chart>
  <c:spPr>
    <a:ln>
      <a:noFill/>
    </a:ln>
  </c:spPr>
  <c:txPr>
    <a:bodyPr/>
    <a:lstStyle/>
    <a:p>
      <a:pPr>
        <a:defRPr>
          <a:latin typeface="Gill Sans MT" pitchFamily="34" charset="0"/>
        </a:defRPr>
      </a:pPr>
      <a:endParaRPr lang="en-US"/>
    </a:p>
  </c:txPr>
  <c:printSettings>
    <c:headerFooter/>
    <c:pageMargins b="0.75000000000000833" l="0.70000000000000062" r="0.70000000000000062" t="0.750000000000008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509416598398709"/>
          <c:y val="5.1400554097404488E-2"/>
          <c:w val="0.85797598963485577"/>
          <c:h val="0.67119658643284463"/>
        </c:manualLayout>
      </c:layout>
      <c:lineChart>
        <c:grouping val="standard"/>
        <c:ser>
          <c:idx val="0"/>
          <c:order val="0"/>
          <c:tx>
            <c:strRef>
              <c:f>Original!$A$1212</c:f>
              <c:strCache>
                <c:ptCount val="1"/>
                <c:pt idx="0">
                  <c:v>Offshore South</c:v>
                </c:pt>
              </c:strCache>
            </c:strRef>
          </c:tx>
          <c:spPr>
            <a:ln>
              <a:solidFill>
                <a:schemeClr val="accent2"/>
              </a:solidFill>
            </a:ln>
          </c:spPr>
          <c:marker>
            <c:symbol val="none"/>
          </c:marker>
          <c:val>
            <c:numRef>
              <c:f>Original!$B$1212:$U$1212</c:f>
              <c:numCache>
                <c:formatCode>_-* #,##0.0_-;\-* #,##0.0_-;_-* "-"??_-;_-@_-</c:formatCode>
                <c:ptCount val="20"/>
                <c:pt idx="0">
                  <c:v>240.47394840000001</c:v>
                </c:pt>
                <c:pt idx="1">
                  <c:v>401.47161010000002</c:v>
                </c:pt>
                <c:pt idx="2">
                  <c:v>498.99566600000003</c:v>
                </c:pt>
                <c:pt idx="3">
                  <c:v>497.5806379</c:v>
                </c:pt>
                <c:pt idx="4">
                  <c:v>541.14413820000004</c:v>
                </c:pt>
                <c:pt idx="5">
                  <c:v>762.49191199999996</c:v>
                </c:pt>
                <c:pt idx="6">
                  <c:v>819.41241609999997</c:v>
                </c:pt>
                <c:pt idx="7">
                  <c:v>842.49990030000004</c:v>
                </c:pt>
                <c:pt idx="8">
                  <c:v>873.7636258</c:v>
                </c:pt>
                <c:pt idx="9">
                  <c:v>970.39465759999996</c:v>
                </c:pt>
                <c:pt idx="10">
                  <c:v>904.40373360000001</c:v>
                </c:pt>
                <c:pt idx="11">
                  <c:v>1002.086156</c:v>
                </c:pt>
                <c:pt idx="12">
                  <c:v>1030.003044</c:v>
                </c:pt>
                <c:pt idx="13">
                  <c:v>1107.4578059999999</c:v>
                </c:pt>
                <c:pt idx="14">
                  <c:v>1018.156711</c:v>
                </c:pt>
                <c:pt idx="15">
                  <c:v>1018.552584</c:v>
                </c:pt>
                <c:pt idx="16">
                  <c:v>1065.186291</c:v>
                </c:pt>
                <c:pt idx="17">
                  <c:v>1106.3938149999999</c:v>
                </c:pt>
                <c:pt idx="18">
                  <c:v>1142.3316910000001</c:v>
                </c:pt>
                <c:pt idx="19">
                  <c:v>1180.8200899999999</c:v>
                </c:pt>
              </c:numCache>
            </c:numRef>
          </c:val>
        </c:ser>
        <c:ser>
          <c:idx val="1"/>
          <c:order val="1"/>
          <c:tx>
            <c:strRef>
              <c:f>Original!$A$1213</c:f>
              <c:strCache>
                <c:ptCount val="1"/>
                <c:pt idx="0">
                  <c:v>Offshore Irish Sea</c:v>
                </c:pt>
              </c:strCache>
            </c:strRef>
          </c:tx>
          <c:spPr>
            <a:ln>
              <a:solidFill>
                <a:schemeClr val="tx2">
                  <a:lumMod val="60000"/>
                  <a:lumOff val="40000"/>
                </a:schemeClr>
              </a:solidFill>
            </a:ln>
          </c:spPr>
          <c:marker>
            <c:symbol val="none"/>
          </c:marker>
          <c:val>
            <c:numRef>
              <c:f>Original!$B$1213:$U$1213</c:f>
              <c:numCache>
                <c:formatCode>_-* #,##0.0_-;\-* #,##0.0_-;_-* "-"??_-;_-@_-</c:formatCode>
                <c:ptCount val="20"/>
                <c:pt idx="0">
                  <c:v>198.29614860000001</c:v>
                </c:pt>
                <c:pt idx="1">
                  <c:v>241.4857998</c:v>
                </c:pt>
                <c:pt idx="2">
                  <c:v>272.6587164</c:v>
                </c:pt>
                <c:pt idx="3">
                  <c:v>258.6767079</c:v>
                </c:pt>
                <c:pt idx="4">
                  <c:v>286.86972120000001</c:v>
                </c:pt>
                <c:pt idx="5">
                  <c:v>327.89794920000003</c:v>
                </c:pt>
                <c:pt idx="6">
                  <c:v>341.39266609999999</c:v>
                </c:pt>
                <c:pt idx="7">
                  <c:v>344.85422160000002</c:v>
                </c:pt>
                <c:pt idx="8">
                  <c:v>352.12537200000003</c:v>
                </c:pt>
                <c:pt idx="9">
                  <c:v>382.9819478</c:v>
                </c:pt>
                <c:pt idx="10">
                  <c:v>359.95582669999999</c:v>
                </c:pt>
                <c:pt idx="11">
                  <c:v>393.72759480000002</c:v>
                </c:pt>
                <c:pt idx="12">
                  <c:v>402.4356482</c:v>
                </c:pt>
                <c:pt idx="13">
                  <c:v>428.59686679999999</c:v>
                </c:pt>
                <c:pt idx="14">
                  <c:v>396.15625010000002</c:v>
                </c:pt>
                <c:pt idx="15">
                  <c:v>396.5592666</c:v>
                </c:pt>
                <c:pt idx="16">
                  <c:v>412.76351019999998</c:v>
                </c:pt>
                <c:pt idx="17">
                  <c:v>426.831636</c:v>
                </c:pt>
                <c:pt idx="18">
                  <c:v>439.32385579999999</c:v>
                </c:pt>
                <c:pt idx="19">
                  <c:v>452.69200669999998</c:v>
                </c:pt>
              </c:numCache>
            </c:numRef>
          </c:val>
        </c:ser>
        <c:ser>
          <c:idx val="2"/>
          <c:order val="2"/>
          <c:tx>
            <c:strRef>
              <c:f>Original!$A$1214</c:f>
              <c:strCache>
                <c:ptCount val="1"/>
                <c:pt idx="0">
                  <c:v>Offshore E England</c:v>
                </c:pt>
              </c:strCache>
            </c:strRef>
          </c:tx>
          <c:marker>
            <c:symbol val="none"/>
          </c:marker>
          <c:val>
            <c:numRef>
              <c:f>Original!$B$1214:$U$1214</c:f>
              <c:numCache>
                <c:formatCode>_-* #,##0.0_-;\-* #,##0.0_-;_-* "-"??_-;_-@_-</c:formatCode>
                <c:ptCount val="20"/>
                <c:pt idx="0">
                  <c:v>-5.4532000000000002E-7</c:v>
                </c:pt>
                <c:pt idx="1">
                  <c:v>-6.4827400000000003E-7</c:v>
                </c:pt>
                <c:pt idx="2">
                  <c:v>-2.22954E-7</c:v>
                </c:pt>
                <c:pt idx="3">
                  <c:v>-33.801074550000003</c:v>
                </c:pt>
                <c:pt idx="4">
                  <c:v>134.32078390000001</c:v>
                </c:pt>
                <c:pt idx="5">
                  <c:v>200.77927679999999</c:v>
                </c:pt>
                <c:pt idx="6">
                  <c:v>249.8080132</c:v>
                </c:pt>
                <c:pt idx="7">
                  <c:v>272.46111519999999</c:v>
                </c:pt>
                <c:pt idx="8">
                  <c:v>330.76957249999998</c:v>
                </c:pt>
                <c:pt idx="9">
                  <c:v>391.62155969999998</c:v>
                </c:pt>
                <c:pt idx="10">
                  <c:v>367.25009269999998</c:v>
                </c:pt>
                <c:pt idx="11">
                  <c:v>422.32029519999998</c:v>
                </c:pt>
                <c:pt idx="12">
                  <c:v>442.2301003</c:v>
                </c:pt>
                <c:pt idx="13">
                  <c:v>486.72985449999999</c:v>
                </c:pt>
                <c:pt idx="14">
                  <c:v>450.07622400000002</c:v>
                </c:pt>
                <c:pt idx="15">
                  <c:v>455.18303529999997</c:v>
                </c:pt>
                <c:pt idx="16">
                  <c:v>482.24867769999997</c:v>
                </c:pt>
                <c:pt idx="17">
                  <c:v>506.31549230000002</c:v>
                </c:pt>
                <c:pt idx="18">
                  <c:v>528.24443789999998</c:v>
                </c:pt>
                <c:pt idx="19">
                  <c:v>551.40044650000004</c:v>
                </c:pt>
              </c:numCache>
            </c:numRef>
          </c:val>
        </c:ser>
        <c:ser>
          <c:idx val="3"/>
          <c:order val="3"/>
          <c:tx>
            <c:strRef>
              <c:f>Original!$A$1215</c:f>
              <c:strCache>
                <c:ptCount val="1"/>
                <c:pt idx="0">
                  <c:v>Offshore Scotland</c:v>
                </c:pt>
              </c:strCache>
            </c:strRef>
          </c:tx>
          <c:marker>
            <c:symbol val="none"/>
          </c:marker>
          <c:val>
            <c:numRef>
              <c:f>Original!$B$1215:$U$1215</c:f>
              <c:numCache>
                <c:formatCode>_-* #,##0.0_-;\-* #,##0.0_-;_-* "-"??_-;_-@_-</c:formatCode>
                <c:ptCount val="20"/>
                <c:pt idx="0">
                  <c:v>7.1180465850000001</c:v>
                </c:pt>
                <c:pt idx="1">
                  <c:v>7.1709606199999998</c:v>
                </c:pt>
                <c:pt idx="2">
                  <c:v>8.5164218510000005</c:v>
                </c:pt>
                <c:pt idx="3">
                  <c:v>-14.92983267</c:v>
                </c:pt>
                <c:pt idx="4">
                  <c:v>-1.911073899</c:v>
                </c:pt>
                <c:pt idx="5">
                  <c:v>13.02642363</c:v>
                </c:pt>
                <c:pt idx="6">
                  <c:v>20.76680253</c:v>
                </c:pt>
                <c:pt idx="7">
                  <c:v>24.83096604</c:v>
                </c:pt>
                <c:pt idx="8">
                  <c:v>29.461153500000002</c:v>
                </c:pt>
                <c:pt idx="9">
                  <c:v>41.830657340000002</c:v>
                </c:pt>
                <c:pt idx="10">
                  <c:v>36.337875189999998</c:v>
                </c:pt>
                <c:pt idx="11">
                  <c:v>48.631271239999997</c:v>
                </c:pt>
                <c:pt idx="12">
                  <c:v>52.872173549999999</c:v>
                </c:pt>
                <c:pt idx="13">
                  <c:v>62.71415477</c:v>
                </c:pt>
                <c:pt idx="14">
                  <c:v>28.797367909999998</c:v>
                </c:pt>
                <c:pt idx="15">
                  <c:v>34.513292329999999</c:v>
                </c:pt>
                <c:pt idx="16">
                  <c:v>44.967857680000002</c:v>
                </c:pt>
                <c:pt idx="17">
                  <c:v>54.603411190000003</c:v>
                </c:pt>
                <c:pt idx="18">
                  <c:v>63.864279670000002</c:v>
                </c:pt>
                <c:pt idx="19">
                  <c:v>73.461037149999996</c:v>
                </c:pt>
              </c:numCache>
            </c:numRef>
          </c:val>
        </c:ser>
        <c:ser>
          <c:idx val="4"/>
          <c:order val="4"/>
          <c:tx>
            <c:strRef>
              <c:f>Original!$A$1216</c:f>
              <c:strCache>
                <c:ptCount val="1"/>
              </c:strCache>
            </c:strRef>
          </c:tx>
          <c:marker>
            <c:symbol val="none"/>
          </c:marker>
          <c:val>
            <c:numRef>
              <c:f>Original!$B$1216:$U$1216</c:f>
              <c:numCache>
                <c:formatCode>0</c:formatCode>
                <c:ptCount val="20"/>
              </c:numCache>
            </c:numRef>
          </c:val>
        </c:ser>
        <c:ser>
          <c:idx val="5"/>
          <c:order val="5"/>
          <c:tx>
            <c:strRef>
              <c:f>Original!$A$1217</c:f>
              <c:strCache>
                <c:ptCount val="1"/>
                <c:pt idx="0">
                  <c:v>Existing</c:v>
                </c:pt>
              </c:strCache>
            </c:strRef>
          </c:tx>
          <c:marker>
            <c:symbol val="none"/>
          </c:marker>
          <c:val>
            <c:numRef>
              <c:f>Original!$B$1217:$U$1217</c:f>
              <c:numCache>
                <c:formatCode>_-* #,##0_-;\-* #,##0_-;_-* "-"??_-;_-@_-</c:formatCode>
                <c:ptCount val="20"/>
                <c:pt idx="0">
                  <c:v>2955.1172999999999</c:v>
                </c:pt>
                <c:pt idx="1">
                  <c:v>4255.8237859999999</c:v>
                </c:pt>
                <c:pt idx="2">
                  <c:v>6489.2490479999997</c:v>
                </c:pt>
                <c:pt idx="3">
                  <c:v>6065.0484740000002</c:v>
                </c:pt>
                <c:pt idx="4">
                  <c:v>5894.1698479999995</c:v>
                </c:pt>
                <c:pt idx="5">
                  <c:v>7107.7633509999996</c:v>
                </c:pt>
                <c:pt idx="6">
                  <c:v>7374.1018309999999</c:v>
                </c:pt>
                <c:pt idx="7">
                  <c:v>8334.4876289999993</c:v>
                </c:pt>
                <c:pt idx="8">
                  <c:v>7292.9709919999996</c:v>
                </c:pt>
                <c:pt idx="9">
                  <c:v>7214.844368</c:v>
                </c:pt>
                <c:pt idx="10">
                  <c:v>4929.6049650000004</c:v>
                </c:pt>
                <c:pt idx="11">
                  <c:v>6039.4976919999999</c:v>
                </c:pt>
                <c:pt idx="12">
                  <c:v>5761.5099840000003</c:v>
                </c:pt>
                <c:pt idx="13">
                  <c:v>5053.0936199999996</c:v>
                </c:pt>
                <c:pt idx="14">
                  <c:v>3537.1685269999998</c:v>
                </c:pt>
                <c:pt idx="15">
                  <c:v>3360.1293839999998</c:v>
                </c:pt>
                <c:pt idx="16">
                  <c:v>3639.0777010000002</c:v>
                </c:pt>
                <c:pt idx="17">
                  <c:v>3731.5973410000001</c:v>
                </c:pt>
                <c:pt idx="18">
                  <c:v>3864.861273</c:v>
                </c:pt>
                <c:pt idx="19">
                  <c:v>4267.3918800000001</c:v>
                </c:pt>
              </c:numCache>
            </c:numRef>
          </c:val>
        </c:ser>
        <c:ser>
          <c:idx val="6"/>
          <c:order val="6"/>
          <c:tx>
            <c:strRef>
              <c:f>Original!$A$1218</c:f>
              <c:strCache>
                <c:ptCount val="1"/>
                <c:pt idx="0">
                  <c:v>New</c:v>
                </c:pt>
              </c:strCache>
            </c:strRef>
          </c:tx>
          <c:marker>
            <c:symbol val="none"/>
          </c:marker>
          <c:val>
            <c:numRef>
              <c:f>Original!$B$1218:$U$1218</c:f>
              <c:numCache>
                <c:formatCode>_-* #,##0_-;\-* #,##0_-;_-* "-"??_-;_-@_-</c:formatCode>
                <c:ptCount val="20"/>
                <c:pt idx="0">
                  <c:v>-39.480143349999999</c:v>
                </c:pt>
                <c:pt idx="1">
                  <c:v>-375.68950580000001</c:v>
                </c:pt>
                <c:pt idx="2">
                  <c:v>-269.82858340000001</c:v>
                </c:pt>
                <c:pt idx="3">
                  <c:v>-343.01080109999998</c:v>
                </c:pt>
                <c:pt idx="4">
                  <c:v>-304.2977161</c:v>
                </c:pt>
                <c:pt idx="5">
                  <c:v>128.3414434</c:v>
                </c:pt>
                <c:pt idx="6">
                  <c:v>547.78014900000005</c:v>
                </c:pt>
                <c:pt idx="7">
                  <c:v>1223.4027639999999</c:v>
                </c:pt>
                <c:pt idx="8">
                  <c:v>1390.935078</c:v>
                </c:pt>
                <c:pt idx="9">
                  <c:v>1991.3844329999999</c:v>
                </c:pt>
                <c:pt idx="10">
                  <c:v>1348.6865720000001</c:v>
                </c:pt>
                <c:pt idx="11">
                  <c:v>2236.5398960000002</c:v>
                </c:pt>
                <c:pt idx="12">
                  <c:v>2191.5768619999999</c:v>
                </c:pt>
                <c:pt idx="13">
                  <c:v>2767.789487</c:v>
                </c:pt>
                <c:pt idx="14">
                  <c:v>1160.9766400000001</c:v>
                </c:pt>
                <c:pt idx="15">
                  <c:v>945.72594140000001</c:v>
                </c:pt>
                <c:pt idx="16">
                  <c:v>1211.719857</c:v>
                </c:pt>
                <c:pt idx="17">
                  <c:v>1398.850987</c:v>
                </c:pt>
                <c:pt idx="18">
                  <c:v>1566.7844210000001</c:v>
                </c:pt>
                <c:pt idx="19">
                  <c:v>-32097.362300000001</c:v>
                </c:pt>
              </c:numCache>
            </c:numRef>
          </c:val>
        </c:ser>
        <c:marker val="1"/>
        <c:axId val="165354496"/>
        <c:axId val="165372672"/>
      </c:lineChart>
      <c:catAx>
        <c:axId val="16535449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5372672"/>
        <c:crossesAt val="-1000"/>
        <c:auto val="1"/>
        <c:lblAlgn val="ctr"/>
        <c:lblOffset val="100"/>
      </c:catAx>
      <c:valAx>
        <c:axId val="165372672"/>
        <c:scaling>
          <c:orientation val="minMax"/>
          <c:max val="7000"/>
        </c:scaling>
        <c:axPos val="l"/>
        <c:majorGridlines>
          <c:spPr>
            <a:ln>
              <a:solidFill>
                <a:schemeClr val="bg1">
                  <a:lumMod val="75000"/>
                </a:schemeClr>
              </a:solidFill>
              <a:prstDash val="sysDash"/>
            </a:ln>
          </c:spPr>
        </c:majorGridlines>
        <c:title>
          <c:tx>
            <c:rich>
              <a:bodyPr rot="-5400000" vert="horz"/>
              <a:lstStyle/>
              <a:p>
                <a:pPr>
                  <a:defRPr/>
                </a:pPr>
                <a:r>
                  <a:rPr lang="en-GB"/>
                  <a:t>£m (real 2011)</a:t>
                </a:r>
              </a:p>
            </c:rich>
          </c:tx>
        </c:title>
        <c:numFmt formatCode="_-* #,##0.0_-;\-* #,##0.0_-;_-* &quot;-&quot;??_-;_-@_-" sourceLinked="1"/>
        <c:tickLblPos val="nextTo"/>
        <c:crossAx val="165354496"/>
        <c:crosses val="autoZero"/>
        <c:crossBetween val="between"/>
      </c:valAx>
      <c:spPr>
        <a:ln>
          <a:solidFill>
            <a:schemeClr val="bg1">
              <a:lumMod val="65000"/>
            </a:schemeClr>
          </a:solidFill>
        </a:ln>
      </c:spPr>
    </c:plotArea>
    <c:legend>
      <c:legendPos val="b"/>
      <c:spPr>
        <a:ln>
          <a:solidFill>
            <a:schemeClr val="bg1">
              <a:lumMod val="75000"/>
            </a:schemeClr>
          </a:solidFill>
        </a:ln>
      </c:spPr>
    </c:legend>
    <c:plotVisOnly val="1"/>
    <c:dispBlanksAs val="gap"/>
  </c:chart>
  <c:spPr>
    <a:ln>
      <a:noFill/>
    </a:ln>
  </c:spPr>
  <c:txPr>
    <a:bodyPr/>
    <a:lstStyle/>
    <a:p>
      <a:pPr>
        <a:defRPr>
          <a:latin typeface="Gill Sans MT" pitchFamily="34" charset="0"/>
        </a:defRPr>
      </a:pPr>
      <a:endParaRPr lang="en-US"/>
    </a:p>
  </c:txPr>
  <c:printSettings>
    <c:headerFooter/>
    <c:pageMargins b="0.75000000000000833" l="0.70000000000000062" r="0.70000000000000062" t="0.750000000000008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009444361606613"/>
          <c:y val="3.6732902183753129E-2"/>
          <c:w val="0.85958295828169362"/>
          <c:h val="0.84476609158346561"/>
        </c:manualLayout>
      </c:layout>
      <c:barChart>
        <c:barDir val="col"/>
        <c:grouping val="stacked"/>
        <c:ser>
          <c:idx val="0"/>
          <c:order val="0"/>
          <c:tx>
            <c:strRef>
              <c:f>'Original 50%'!$A$4</c:f>
              <c:strCache>
                <c:ptCount val="1"/>
                <c:pt idx="0">
                  <c:v>Planning</c:v>
                </c:pt>
              </c:strCache>
            </c:strRef>
          </c:tx>
          <c:cat>
            <c:numRef>
              <c:f>'Original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50%'!$B$4:$V$4</c:f>
              <c:numCache>
                <c:formatCode>_-* #,##0_-;\-* #,##0_-;_-* "-"??_-;_-@_-</c:formatCode>
                <c:ptCount val="21"/>
                <c:pt idx="0">
                  <c:v>4414.8999919999997</c:v>
                </c:pt>
                <c:pt idx="1">
                  <c:v>6909.4999889999999</c:v>
                </c:pt>
                <c:pt idx="2">
                  <c:v>13032.27376</c:v>
                </c:pt>
                <c:pt idx="3">
                  <c:v>13279.21566</c:v>
                </c:pt>
                <c:pt idx="4">
                  <c:v>34807.504150000001</c:v>
                </c:pt>
                <c:pt idx="5">
                  <c:v>35501.820200000002</c:v>
                </c:pt>
                <c:pt idx="6">
                  <c:v>33718.772819999998</c:v>
                </c:pt>
                <c:pt idx="7">
                  <c:v>35841.991439999998</c:v>
                </c:pt>
                <c:pt idx="8">
                  <c:v>36375.837200000002</c:v>
                </c:pt>
                <c:pt idx="9">
                  <c:v>19002.4395</c:v>
                </c:pt>
                <c:pt idx="10">
                  <c:v>10833.28527</c:v>
                </c:pt>
                <c:pt idx="11">
                  <c:v>4796.9914529999996</c:v>
                </c:pt>
                <c:pt idx="12">
                  <c:v>4014.439507</c:v>
                </c:pt>
                <c:pt idx="13">
                  <c:v>115.8372186</c:v>
                </c:pt>
                <c:pt idx="14">
                  <c:v>1.1E-5</c:v>
                </c:pt>
                <c:pt idx="15">
                  <c:v>1.2E-5</c:v>
                </c:pt>
                <c:pt idx="16">
                  <c:v>1.2999999999999999E-5</c:v>
                </c:pt>
                <c:pt idx="17">
                  <c:v>28000.00001</c:v>
                </c:pt>
                <c:pt idx="18">
                  <c:v>30400.00001</c:v>
                </c:pt>
                <c:pt idx="19">
                  <c:v>30100.00001</c:v>
                </c:pt>
                <c:pt idx="20">
                  <c:v>30100.00001</c:v>
                </c:pt>
              </c:numCache>
            </c:numRef>
          </c:val>
        </c:ser>
        <c:ser>
          <c:idx val="1"/>
          <c:order val="1"/>
          <c:tx>
            <c:strRef>
              <c:f>'Original 50%'!$A$5</c:f>
              <c:strCache>
                <c:ptCount val="1"/>
                <c:pt idx="0">
                  <c:v>Under construction</c:v>
                </c:pt>
              </c:strCache>
            </c:strRef>
          </c:tx>
          <c:cat>
            <c:numRef>
              <c:f>'Original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50%'!$B$5:$V$5</c:f>
              <c:numCache>
                <c:formatCode>_-* #,##0_-;\-* #,##0_-;_-* "-"??_-;_-@_-</c:formatCode>
                <c:ptCount val="21"/>
                <c:pt idx="0">
                  <c:v>0</c:v>
                </c:pt>
                <c:pt idx="1">
                  <c:v>3852.7</c:v>
                </c:pt>
                <c:pt idx="2">
                  <c:v>6865.9</c:v>
                </c:pt>
                <c:pt idx="3">
                  <c:v>5942.0878700000003</c:v>
                </c:pt>
                <c:pt idx="4">
                  <c:v>9535.8114170000008</c:v>
                </c:pt>
                <c:pt idx="5">
                  <c:v>8415.4915299999993</c:v>
                </c:pt>
                <c:pt idx="6">
                  <c:v>7579.559432</c:v>
                </c:pt>
                <c:pt idx="7">
                  <c:v>8284.4395010000007</c:v>
                </c:pt>
                <c:pt idx="8">
                  <c:v>12468.285260000001</c:v>
                </c:pt>
                <c:pt idx="9">
                  <c:v>14395.83721</c:v>
                </c:pt>
                <c:pt idx="10">
                  <c:v>16294.99145</c:v>
                </c:pt>
                <c:pt idx="11">
                  <c:v>16294.99145</c:v>
                </c:pt>
                <c:pt idx="12">
                  <c:v>15443.83721</c:v>
                </c:pt>
                <c:pt idx="13">
                  <c:v>11932.4395</c:v>
                </c:pt>
                <c:pt idx="14">
                  <c:v>3124.4395009999998</c:v>
                </c:pt>
                <c:pt idx="15">
                  <c:v>115.8372086</c:v>
                </c:pt>
                <c:pt idx="16">
                  <c:v>0</c:v>
                </c:pt>
                <c:pt idx="17">
                  <c:v>0</c:v>
                </c:pt>
                <c:pt idx="18">
                  <c:v>0</c:v>
                </c:pt>
                <c:pt idx="19">
                  <c:v>300</c:v>
                </c:pt>
                <c:pt idx="20">
                  <c:v>300</c:v>
                </c:pt>
              </c:numCache>
            </c:numRef>
          </c:val>
        </c:ser>
        <c:ser>
          <c:idx val="2"/>
          <c:order val="2"/>
          <c:tx>
            <c:strRef>
              <c:f>'Original 50%'!$A$6</c:f>
              <c:strCache>
                <c:ptCount val="1"/>
                <c:pt idx="0">
                  <c:v>Operational</c:v>
                </c:pt>
              </c:strCache>
            </c:strRef>
          </c:tx>
          <c:cat>
            <c:numRef>
              <c:f>'Original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50%'!$B$6:$V$6</c:f>
              <c:numCache>
                <c:formatCode>_-* #,##0_-;\-* #,##0_-;_-* "-"??_-;_-@_-</c:formatCode>
                <c:ptCount val="21"/>
                <c:pt idx="0">
                  <c:v>0</c:v>
                </c:pt>
                <c:pt idx="1">
                  <c:v>4488.5688980000004</c:v>
                </c:pt>
                <c:pt idx="2">
                  <c:v>5654.2422829999996</c:v>
                </c:pt>
                <c:pt idx="3">
                  <c:v>12442.80099</c:v>
                </c:pt>
                <c:pt idx="4">
                  <c:v>15489.47414</c:v>
                </c:pt>
                <c:pt idx="5">
                  <c:v>20851.912479999999</c:v>
                </c:pt>
                <c:pt idx="6">
                  <c:v>25347.482179999999</c:v>
                </c:pt>
                <c:pt idx="7">
                  <c:v>26841.789089999998</c:v>
                </c:pt>
                <c:pt idx="8">
                  <c:v>30526.10096</c:v>
                </c:pt>
                <c:pt idx="9">
                  <c:v>32771.113380000003</c:v>
                </c:pt>
                <c:pt idx="10">
                  <c:v>40635.458010000002</c:v>
                </c:pt>
                <c:pt idx="11">
                  <c:v>41112.765979999996</c:v>
                </c:pt>
                <c:pt idx="12">
                  <c:v>43473.047579999999</c:v>
                </c:pt>
                <c:pt idx="13">
                  <c:v>47642.520479999999</c:v>
                </c:pt>
                <c:pt idx="14">
                  <c:v>57080.873630000002</c:v>
                </c:pt>
                <c:pt idx="15">
                  <c:v>60605.956189999997</c:v>
                </c:pt>
                <c:pt idx="16">
                  <c:v>61425.731070000002</c:v>
                </c:pt>
                <c:pt idx="17">
                  <c:v>62071.181640000003</c:v>
                </c:pt>
                <c:pt idx="18">
                  <c:v>62895.635170000001</c:v>
                </c:pt>
                <c:pt idx="19">
                  <c:v>63510.337220000001</c:v>
                </c:pt>
                <c:pt idx="20">
                  <c:v>63991.726840000003</c:v>
                </c:pt>
              </c:numCache>
            </c:numRef>
          </c:val>
        </c:ser>
        <c:ser>
          <c:idx val="3"/>
          <c:order val="3"/>
          <c:tx>
            <c:strRef>
              <c:f>'Original 50%'!$A$7</c:f>
              <c:strCache>
                <c:ptCount val="1"/>
                <c:pt idx="0">
                  <c:v>(includes new embedded of)</c:v>
                </c:pt>
              </c:strCache>
            </c:strRef>
          </c:tx>
          <c:cat>
            <c:numRef>
              <c:f>'Original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50%'!$B$7:$V$7</c:f>
              <c:numCache>
                <c:formatCode>_-* #,##0_-;\-* #,##0_-;_-* "-"??_-;_-@_-</c:formatCode>
                <c:ptCount val="21"/>
                <c:pt idx="0">
                  <c:v>0</c:v>
                </c:pt>
                <c:pt idx="1">
                  <c:v>305.97214159999999</c:v>
                </c:pt>
                <c:pt idx="2">
                  <c:v>621.66907449999997</c:v>
                </c:pt>
                <c:pt idx="3">
                  <c:v>953.04292759999998</c:v>
                </c:pt>
                <c:pt idx="4">
                  <c:v>1316.8834790000001</c:v>
                </c:pt>
                <c:pt idx="5">
                  <c:v>1700.2794260000001</c:v>
                </c:pt>
                <c:pt idx="6">
                  <c:v>2118.2272320000002</c:v>
                </c:pt>
                <c:pt idx="7">
                  <c:v>2531.2900460000001</c:v>
                </c:pt>
                <c:pt idx="8">
                  <c:v>2973.6703699999998</c:v>
                </c:pt>
                <c:pt idx="9">
                  <c:v>3436.1868469999999</c:v>
                </c:pt>
                <c:pt idx="10">
                  <c:v>3888.805413</c:v>
                </c:pt>
                <c:pt idx="11">
                  <c:v>4336.6586829999997</c:v>
                </c:pt>
                <c:pt idx="12">
                  <c:v>4794.7319850000003</c:v>
                </c:pt>
                <c:pt idx="13">
                  <c:v>5264.5437460000003</c:v>
                </c:pt>
                <c:pt idx="14">
                  <c:v>5745.2732820000001</c:v>
                </c:pt>
                <c:pt idx="15">
                  <c:v>6226.1101129999997</c:v>
                </c:pt>
                <c:pt idx="16">
                  <c:v>6707.0553129999998</c:v>
                </c:pt>
                <c:pt idx="17">
                  <c:v>7188.1099649999996</c:v>
                </c:pt>
                <c:pt idx="18">
                  <c:v>7669.2751630000002</c:v>
                </c:pt>
                <c:pt idx="19">
                  <c:v>8150.5520139999999</c:v>
                </c:pt>
                <c:pt idx="20">
                  <c:v>8631.941632</c:v>
                </c:pt>
              </c:numCache>
            </c:numRef>
          </c:val>
        </c:ser>
        <c:overlap val="100"/>
        <c:axId val="165694464"/>
        <c:axId val="165700352"/>
      </c:barChart>
      <c:catAx>
        <c:axId val="16569446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5700352"/>
        <c:crosses val="autoZero"/>
        <c:auto val="1"/>
        <c:lblAlgn val="ctr"/>
        <c:lblOffset val="100"/>
      </c:catAx>
      <c:valAx>
        <c:axId val="165700352"/>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0" sourceLinked="0"/>
        <c:tickLblPos val="nextTo"/>
        <c:crossAx val="165694464"/>
        <c:crosses val="autoZero"/>
        <c:crossBetween val="between"/>
      </c:valAx>
    </c:plotArea>
    <c:legend>
      <c:legendPos val="r"/>
      <c:layout>
        <c:manualLayout>
          <c:xMode val="edge"/>
          <c:yMode val="edge"/>
          <c:x val="0.1365523279644657"/>
          <c:y val="7.5960740639430022E-2"/>
          <c:w val="0.21497389080321391"/>
          <c:h val="0.23931068169828648"/>
        </c:manualLayout>
      </c:layout>
      <c:spPr>
        <a:solidFill>
          <a:schemeClr val="bg1"/>
        </a:solidFill>
        <a:ln>
          <a:solidFill>
            <a:schemeClr val="bg1">
              <a:lumMod val="75000"/>
            </a:schemeClr>
          </a:solidFill>
        </a:ln>
      </c:spPr>
    </c:legend>
    <c:plotVisOnly val="1"/>
    <c:dispBlanksAs val="gap"/>
  </c:chart>
  <c:spPr>
    <a:ln>
      <a:noFill/>
    </a:ln>
  </c:spPr>
  <c:printSettings>
    <c:headerFooter/>
    <c:pageMargins b="0.75000000000001299" l="0.70000000000000062" r="0.70000000000000062" t="0.75000000000001299"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3113049524399"/>
          <c:y val="4.3264503441494566E-2"/>
          <c:w val="0.8815778494376062"/>
          <c:h val="0.91347099311701052"/>
        </c:manualLayout>
      </c:layout>
      <c:barChart>
        <c:barDir val="col"/>
        <c:grouping val="stacked"/>
        <c:ser>
          <c:idx val="0"/>
          <c:order val="0"/>
          <c:tx>
            <c:strRef>
              <c:f>'Original 50%'!$A$10</c:f>
              <c:strCache>
                <c:ptCount val="1"/>
                <c:pt idx="0">
                  <c:v>Cumulative new build</c:v>
                </c:pt>
              </c:strCache>
            </c:strRef>
          </c:tx>
          <c:cat>
            <c:numRef>
              <c:f>'Original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50%'!$B$10:$U$10</c:f>
              <c:numCache>
                <c:formatCode>0</c:formatCode>
                <c:ptCount val="20"/>
                <c:pt idx="0">
                  <c:v>0</c:v>
                </c:pt>
                <c:pt idx="1">
                  <c:v>4488.5688980000004</c:v>
                </c:pt>
                <c:pt idx="2">
                  <c:v>5654.2422829999996</c:v>
                </c:pt>
                <c:pt idx="3">
                  <c:v>12442.80099</c:v>
                </c:pt>
                <c:pt idx="4">
                  <c:v>15489.47414</c:v>
                </c:pt>
                <c:pt idx="5">
                  <c:v>20851.912479999999</c:v>
                </c:pt>
                <c:pt idx="6">
                  <c:v>25347.482179999999</c:v>
                </c:pt>
                <c:pt idx="7">
                  <c:v>26841.789089999998</c:v>
                </c:pt>
                <c:pt idx="8">
                  <c:v>30526.10096</c:v>
                </c:pt>
                <c:pt idx="9">
                  <c:v>32771.113380000003</c:v>
                </c:pt>
                <c:pt idx="10">
                  <c:v>40635.458010000002</c:v>
                </c:pt>
                <c:pt idx="11">
                  <c:v>41112.765979999996</c:v>
                </c:pt>
                <c:pt idx="12">
                  <c:v>43473.047579999999</c:v>
                </c:pt>
                <c:pt idx="13">
                  <c:v>47642.520479999999</c:v>
                </c:pt>
                <c:pt idx="14">
                  <c:v>57080.873630000002</c:v>
                </c:pt>
                <c:pt idx="15">
                  <c:v>60605.956189999997</c:v>
                </c:pt>
                <c:pt idx="16">
                  <c:v>61425.731070000002</c:v>
                </c:pt>
                <c:pt idx="17">
                  <c:v>62071.181640000003</c:v>
                </c:pt>
                <c:pt idx="18">
                  <c:v>62895.635170000001</c:v>
                </c:pt>
                <c:pt idx="19">
                  <c:v>63510.337220000001</c:v>
                </c:pt>
              </c:numCache>
            </c:numRef>
          </c:val>
        </c:ser>
        <c:ser>
          <c:idx val="1"/>
          <c:order val="1"/>
          <c:tx>
            <c:strRef>
              <c:f>'Original 50%'!$A$11</c:f>
              <c:strCache>
                <c:ptCount val="1"/>
                <c:pt idx="0">
                  <c:v>Cumulative retirements</c:v>
                </c:pt>
              </c:strCache>
            </c:strRef>
          </c:tx>
          <c:cat>
            <c:numRef>
              <c:f>'Original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50%'!$B$11:$U$11</c:f>
              <c:numCache>
                <c:formatCode>0</c:formatCode>
                <c:ptCount val="20"/>
                <c:pt idx="0">
                  <c:v>0</c:v>
                </c:pt>
                <c:pt idx="1">
                  <c:v>-551.00000199999999</c:v>
                </c:pt>
                <c:pt idx="2">
                  <c:v>-9022.0000020000007</c:v>
                </c:pt>
                <c:pt idx="3">
                  <c:v>-11191.00007</c:v>
                </c:pt>
                <c:pt idx="4">
                  <c:v>-14036.00007</c:v>
                </c:pt>
                <c:pt idx="5">
                  <c:v>-17069.500039999999</c:v>
                </c:pt>
                <c:pt idx="6">
                  <c:v>-23424.000039999999</c:v>
                </c:pt>
                <c:pt idx="7">
                  <c:v>-23939.000029999999</c:v>
                </c:pt>
                <c:pt idx="8">
                  <c:v>-25685.000019999999</c:v>
                </c:pt>
                <c:pt idx="9">
                  <c:v>-28995.000019999999</c:v>
                </c:pt>
                <c:pt idx="10">
                  <c:v>-30193.000019999999</c:v>
                </c:pt>
                <c:pt idx="11">
                  <c:v>-34127.000019999999</c:v>
                </c:pt>
                <c:pt idx="12">
                  <c:v>-36038.000019999999</c:v>
                </c:pt>
                <c:pt idx="13">
                  <c:v>-42157.000010000003</c:v>
                </c:pt>
                <c:pt idx="14">
                  <c:v>-43537.000010000003</c:v>
                </c:pt>
                <c:pt idx="15">
                  <c:v>-45087.000010000003</c:v>
                </c:pt>
                <c:pt idx="16">
                  <c:v>-46321.000010000003</c:v>
                </c:pt>
                <c:pt idx="17">
                  <c:v>-46321.000010000003</c:v>
                </c:pt>
                <c:pt idx="18">
                  <c:v>-46321.000010000003</c:v>
                </c:pt>
                <c:pt idx="19">
                  <c:v>-46321.000010000003</c:v>
                </c:pt>
              </c:numCache>
            </c:numRef>
          </c:val>
        </c:ser>
        <c:overlap val="100"/>
        <c:axId val="165711232"/>
        <c:axId val="165422208"/>
      </c:barChart>
      <c:lineChart>
        <c:grouping val="standard"/>
        <c:ser>
          <c:idx val="2"/>
          <c:order val="2"/>
          <c:tx>
            <c:strRef>
              <c:f>'Original 50%'!$A$12</c:f>
              <c:strCache>
                <c:ptCount val="1"/>
                <c:pt idx="0">
                  <c:v>Cumulative net</c:v>
                </c:pt>
              </c:strCache>
            </c:strRef>
          </c:tx>
          <c:marker>
            <c:symbol val="none"/>
          </c:marker>
          <c:cat>
            <c:numRef>
              <c:f>'Original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50%'!$B$12:$U$12</c:f>
              <c:numCache>
                <c:formatCode>0</c:formatCode>
                <c:ptCount val="20"/>
                <c:pt idx="0">
                  <c:v>3937.2688979999998</c:v>
                </c:pt>
                <c:pt idx="1">
                  <c:v>-3368.05771</c:v>
                </c:pt>
                <c:pt idx="2">
                  <c:v>1251.500996</c:v>
                </c:pt>
                <c:pt idx="3">
                  <c:v>1453.1741500000001</c:v>
                </c:pt>
                <c:pt idx="4">
                  <c:v>3782.1124970000001</c:v>
                </c:pt>
                <c:pt idx="5">
                  <c:v>1923.1822030000001</c:v>
                </c:pt>
                <c:pt idx="6">
                  <c:v>2902.489114</c:v>
                </c:pt>
                <c:pt idx="7">
                  <c:v>4840.8009920000004</c:v>
                </c:pt>
                <c:pt idx="8">
                  <c:v>3775.8134070000001</c:v>
                </c:pt>
                <c:pt idx="9">
                  <c:v>10442.15804</c:v>
                </c:pt>
                <c:pt idx="10">
                  <c:v>6985.4660130000002</c:v>
                </c:pt>
                <c:pt idx="11">
                  <c:v>7434.7476189999998</c:v>
                </c:pt>
                <c:pt idx="12">
                  <c:v>5485.2205279999998</c:v>
                </c:pt>
                <c:pt idx="13">
                  <c:v>13543.57368</c:v>
                </c:pt>
                <c:pt idx="14">
                  <c:v>15518.65625</c:v>
                </c:pt>
                <c:pt idx="15">
                  <c:v>15104.431130000001</c:v>
                </c:pt>
                <c:pt idx="16">
                  <c:v>15749.8817</c:v>
                </c:pt>
                <c:pt idx="17">
                  <c:v>16574.335220000001</c:v>
                </c:pt>
                <c:pt idx="18">
                  <c:v>17189.037270000001</c:v>
                </c:pt>
                <c:pt idx="19">
                  <c:v>14040.426890000001</c:v>
                </c:pt>
              </c:numCache>
            </c:numRef>
          </c:val>
        </c:ser>
        <c:marker val="1"/>
        <c:axId val="165711232"/>
        <c:axId val="165422208"/>
      </c:lineChart>
      <c:catAx>
        <c:axId val="165711232"/>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a:pPr>
            <a:endParaRPr lang="en-US"/>
          </a:p>
        </c:txPr>
        <c:crossAx val="165422208"/>
        <c:crosses val="autoZero"/>
        <c:auto val="1"/>
        <c:lblAlgn val="ctr"/>
        <c:lblOffset val="100"/>
      </c:catAx>
      <c:valAx>
        <c:axId val="16542220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0" sourceLinked="0"/>
        <c:tickLblPos val="nextTo"/>
        <c:crossAx val="165711232"/>
        <c:crosses val="autoZero"/>
        <c:crossBetween val="between"/>
      </c:valAx>
    </c:plotArea>
    <c:legend>
      <c:legendPos val="r"/>
      <c:layout>
        <c:manualLayout>
          <c:xMode val="edge"/>
          <c:yMode val="edge"/>
          <c:x val="0.14103920767721526"/>
          <c:y val="4.6829449836984977E-2"/>
          <c:w val="0.31091489911651826"/>
          <c:h val="0.20624253826678746"/>
        </c:manualLayout>
      </c:layout>
      <c:spPr>
        <a:solidFill>
          <a:sysClr val="window" lastClr="FFFFFF"/>
        </a:solidFill>
        <a:ln>
          <a:solidFill>
            <a:schemeClr val="bg1">
              <a:lumMod val="75000"/>
            </a:schemeClr>
          </a:solidFill>
        </a:ln>
      </c:spPr>
      <c:txPr>
        <a:bodyPr/>
        <a:lstStyle/>
        <a:p>
          <a:pPr>
            <a:defRPr sz="10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299" l="0.70000000000000062" r="0.70000000000000062" t="0.75000000000001299"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3"/>
          <c:order val="0"/>
          <c:tx>
            <c:strRef>
              <c:f>'Original 50%'!$A$41</c:f>
              <c:strCache>
                <c:ptCount val="1"/>
                <c:pt idx="0">
                  <c:v>Capacity margin</c:v>
                </c:pt>
              </c:strCache>
            </c:strRef>
          </c:tx>
          <c:marker>
            <c:symbol val="none"/>
          </c:marker>
          <c:cat>
            <c:numRef>
              <c:f>'Original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50%'!$B$41:$V$41</c:f>
              <c:numCache>
                <c:formatCode>0%</c:formatCode>
                <c:ptCount val="21"/>
                <c:pt idx="0">
                  <c:v>0.50644668800000003</c:v>
                </c:pt>
                <c:pt idx="1">
                  <c:v>0.54170358600000001</c:v>
                </c:pt>
                <c:pt idx="2">
                  <c:v>0.40945786899999997</c:v>
                </c:pt>
                <c:pt idx="3">
                  <c:v>0.484637335</c:v>
                </c:pt>
                <c:pt idx="4">
                  <c:v>0.48394105199999998</c:v>
                </c:pt>
                <c:pt idx="5">
                  <c:v>0.52231300199999997</c:v>
                </c:pt>
                <c:pt idx="6">
                  <c:v>0.49835329</c:v>
                </c:pt>
                <c:pt idx="7">
                  <c:v>0.529410508</c:v>
                </c:pt>
                <c:pt idx="8">
                  <c:v>0.55261932400000002</c:v>
                </c:pt>
                <c:pt idx="9">
                  <c:v>0.53845889499999999</c:v>
                </c:pt>
                <c:pt idx="10">
                  <c:v>0.64465857400000004</c:v>
                </c:pt>
                <c:pt idx="11">
                  <c:v>0.58557648100000004</c:v>
                </c:pt>
                <c:pt idx="12">
                  <c:v>0.58025712799999996</c:v>
                </c:pt>
                <c:pt idx="13">
                  <c:v>0.53310958600000002</c:v>
                </c:pt>
                <c:pt idx="14">
                  <c:v>0.67699832699999996</c:v>
                </c:pt>
                <c:pt idx="15">
                  <c:v>0.69398854099999996</c:v>
                </c:pt>
                <c:pt idx="16">
                  <c:v>0.66896566599999996</c:v>
                </c:pt>
                <c:pt idx="17">
                  <c:v>0.65640314499999997</c:v>
                </c:pt>
                <c:pt idx="18">
                  <c:v>0.65074855700000001</c:v>
                </c:pt>
                <c:pt idx="19">
                  <c:v>0.63731667599999997</c:v>
                </c:pt>
                <c:pt idx="20">
                  <c:v>0.57465455099999996</c:v>
                </c:pt>
              </c:numCache>
            </c:numRef>
          </c:val>
        </c:ser>
        <c:ser>
          <c:idx val="0"/>
          <c:order val="1"/>
          <c:tx>
            <c:strRef>
              <c:f>'Original 50%'!$A$42</c:f>
              <c:strCache>
                <c:ptCount val="1"/>
                <c:pt idx="0">
                  <c:v>De-rated capacity margin</c:v>
                </c:pt>
              </c:strCache>
            </c:strRef>
          </c:tx>
          <c:marker>
            <c:symbol val="none"/>
          </c:marker>
          <c:val>
            <c:numRef>
              <c:f>'Original 50%'!$B$42:$V$42</c:f>
              <c:numCache>
                <c:formatCode>0%</c:formatCode>
                <c:ptCount val="21"/>
                <c:pt idx="0">
                  <c:v>0.25100873899999998</c:v>
                </c:pt>
                <c:pt idx="1">
                  <c:v>0.25176767100000003</c:v>
                </c:pt>
                <c:pt idx="2">
                  <c:v>0.12171555100000001</c:v>
                </c:pt>
                <c:pt idx="3">
                  <c:v>0.156712721</c:v>
                </c:pt>
                <c:pt idx="4">
                  <c:v>0.13397957099999999</c:v>
                </c:pt>
                <c:pt idx="5">
                  <c:v>0.13269520300000001</c:v>
                </c:pt>
                <c:pt idx="6">
                  <c:v>5.5892416E-2</c:v>
                </c:pt>
                <c:pt idx="7">
                  <c:v>5.3274628999999997E-2</c:v>
                </c:pt>
                <c:pt idx="8">
                  <c:v>6.3768970999999994E-2</c:v>
                </c:pt>
                <c:pt idx="9">
                  <c:v>3.5020197000000003E-2</c:v>
                </c:pt>
                <c:pt idx="10">
                  <c:v>0.12910082000000001</c:v>
                </c:pt>
                <c:pt idx="11">
                  <c:v>6.1953874999999999E-2</c:v>
                </c:pt>
                <c:pt idx="12">
                  <c:v>5.5363839999999997E-2</c:v>
                </c:pt>
                <c:pt idx="13">
                  <c:v>1.3879532999999999E-2</c:v>
                </c:pt>
                <c:pt idx="14">
                  <c:v>0.11512612899999999</c:v>
                </c:pt>
                <c:pt idx="15">
                  <c:v>0.129918902</c:v>
                </c:pt>
                <c:pt idx="16">
                  <c:v>0.105406287</c:v>
                </c:pt>
                <c:pt idx="17">
                  <c:v>9.567494E-2</c:v>
                </c:pt>
                <c:pt idx="18">
                  <c:v>8.9013601999999997E-2</c:v>
                </c:pt>
                <c:pt idx="19">
                  <c:v>7.9031829999999997E-2</c:v>
                </c:pt>
                <c:pt idx="20">
                  <c:v>2.3347936999999999E-2</c:v>
                </c:pt>
              </c:numCache>
            </c:numRef>
          </c:val>
        </c:ser>
        <c:ser>
          <c:idx val="1"/>
          <c:order val="2"/>
          <c:tx>
            <c:strRef>
              <c:f>'Original 50%'!$A$49</c:f>
              <c:strCache>
                <c:ptCount val="1"/>
                <c:pt idx="0">
                  <c:v>Energy margin</c:v>
                </c:pt>
              </c:strCache>
            </c:strRef>
          </c:tx>
          <c:marker>
            <c:symbol val="none"/>
          </c:marker>
          <c:val>
            <c:numRef>
              <c:f>'Original 50%'!$B$49:$V$49</c:f>
              <c:numCache>
                <c:formatCode>0%</c:formatCode>
                <c:ptCount val="21"/>
                <c:pt idx="0">
                  <c:v>0.68526513099999997</c:v>
                </c:pt>
                <c:pt idx="1">
                  <c:v>0.70969932099999999</c:v>
                </c:pt>
                <c:pt idx="2">
                  <c:v>0.58733638200000005</c:v>
                </c:pt>
                <c:pt idx="3">
                  <c:v>0.66676713099999996</c:v>
                </c:pt>
                <c:pt idx="4">
                  <c:v>0.66900448000000001</c:v>
                </c:pt>
                <c:pt idx="5">
                  <c:v>0.436886791</c:v>
                </c:pt>
                <c:pt idx="6">
                  <c:v>0.42809736599999998</c:v>
                </c:pt>
                <c:pt idx="7">
                  <c:v>0.43925322700000002</c:v>
                </c:pt>
                <c:pt idx="8">
                  <c:v>0.47030708199999999</c:v>
                </c:pt>
                <c:pt idx="9">
                  <c:v>0.40834156999999999</c:v>
                </c:pt>
                <c:pt idx="10">
                  <c:v>0.54425721000000005</c:v>
                </c:pt>
                <c:pt idx="11">
                  <c:v>0.478361706</c:v>
                </c:pt>
                <c:pt idx="12">
                  <c:v>0.50134177099999999</c:v>
                </c:pt>
                <c:pt idx="13">
                  <c:v>0.49870007199999999</c:v>
                </c:pt>
                <c:pt idx="14">
                  <c:v>0.65078144199999999</c:v>
                </c:pt>
                <c:pt idx="15">
                  <c:v>0.67250153999999995</c:v>
                </c:pt>
                <c:pt idx="16">
                  <c:v>0.63886703199999995</c:v>
                </c:pt>
                <c:pt idx="17">
                  <c:v>0.62499320899999999</c:v>
                </c:pt>
                <c:pt idx="18">
                  <c:v>0.616261858</c:v>
                </c:pt>
                <c:pt idx="19">
                  <c:v>0.60188903299999996</c:v>
                </c:pt>
                <c:pt idx="20">
                  <c:v>0.52204642099999998</c:v>
                </c:pt>
              </c:numCache>
            </c:numRef>
          </c:val>
        </c:ser>
        <c:marker val="1"/>
        <c:axId val="165453824"/>
        <c:axId val="165455360"/>
      </c:lineChart>
      <c:catAx>
        <c:axId val="16545382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5455360"/>
        <c:crosses val="autoZero"/>
        <c:auto val="1"/>
        <c:lblAlgn val="ctr"/>
        <c:lblOffset val="100"/>
      </c:catAx>
      <c:valAx>
        <c:axId val="165455360"/>
        <c:scaling>
          <c:orientation val="minMax"/>
        </c:scaling>
        <c:axPos val="l"/>
        <c:majorGridlines>
          <c:spPr>
            <a:ln>
              <a:solidFill>
                <a:schemeClr val="bg1">
                  <a:lumMod val="75000"/>
                </a:schemeClr>
              </a:solidFill>
              <a:prstDash val="sysDash"/>
            </a:ln>
          </c:spPr>
        </c:majorGridlines>
        <c:numFmt formatCode="0%" sourceLinked="1"/>
        <c:tickLblPos val="nextTo"/>
        <c:crossAx val="165453824"/>
        <c:crosses val="autoZero"/>
        <c:crossBetween val="between"/>
      </c:valAx>
    </c:plotArea>
    <c:legend>
      <c:legendPos val="b"/>
      <c:spPr>
        <a:solidFill>
          <a:sysClr val="window" lastClr="FFFFFF"/>
        </a:solidFill>
        <a:ln>
          <a:solidFill>
            <a:schemeClr val="bg1">
              <a:lumMod val="75000"/>
            </a:schemeClr>
          </a:solidFill>
        </a:ln>
      </c:spPr>
    </c:legend>
    <c:plotVisOnly val="1"/>
    <c:dispBlanksAs val="gap"/>
  </c:chart>
  <c:spPr>
    <a:ln>
      <a:noFill/>
    </a:ln>
  </c:spPr>
  <c:printSettings>
    <c:headerFooter/>
    <c:pageMargins b="0.75000000000001144" l="0.70000000000000062" r="0.70000000000000062" t="0.75000000000001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9903203446103535E-2"/>
          <c:y val="4.6431188144079483E-2"/>
          <c:w val="0.89351541862625838"/>
          <c:h val="0.7101342039880868"/>
        </c:manualLayout>
      </c:layout>
      <c:lineChart>
        <c:grouping val="standard"/>
        <c:ser>
          <c:idx val="0"/>
          <c:order val="0"/>
          <c:tx>
            <c:strRef>
              <c:f>'Status Quo'!$A$42</c:f>
              <c:strCache>
                <c:ptCount val="1"/>
                <c:pt idx="0">
                  <c:v>De-rated capacity margin</c:v>
                </c:pt>
              </c:strCache>
            </c:strRef>
          </c:tx>
          <c:marker>
            <c:symbol val="none"/>
          </c:marker>
          <c:cat>
            <c:numRef>
              <c:f>'Status Quo'!$B$37:$V$37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Quo'!$B$42:$V$42</c:f>
              <c:numCache>
                <c:formatCode>0%</c:formatCode>
                <c:ptCount val="21"/>
                <c:pt idx="0">
                  <c:v>0.25100873899999998</c:v>
                </c:pt>
                <c:pt idx="1">
                  <c:v>0.25176767100000003</c:v>
                </c:pt>
                <c:pt idx="2">
                  <c:v>0.12171555100000001</c:v>
                </c:pt>
                <c:pt idx="3">
                  <c:v>0.156712721</c:v>
                </c:pt>
                <c:pt idx="4">
                  <c:v>0.13508131000000001</c:v>
                </c:pt>
                <c:pt idx="5">
                  <c:v>0.1322458</c:v>
                </c:pt>
                <c:pt idx="6">
                  <c:v>6.9748547999999994E-2</c:v>
                </c:pt>
                <c:pt idx="7">
                  <c:v>6.5857375999999995E-2</c:v>
                </c:pt>
                <c:pt idx="8">
                  <c:v>7.7576142000000001E-2</c:v>
                </c:pt>
                <c:pt idx="9">
                  <c:v>4.8594275999999999E-2</c:v>
                </c:pt>
                <c:pt idx="10">
                  <c:v>0.12111664699999999</c:v>
                </c:pt>
                <c:pt idx="11">
                  <c:v>6.4300209999999997E-2</c:v>
                </c:pt>
                <c:pt idx="12">
                  <c:v>7.9054025999999999E-2</c:v>
                </c:pt>
                <c:pt idx="13">
                  <c:v>1.3538477E-2</c:v>
                </c:pt>
                <c:pt idx="14">
                  <c:v>5.3136014000000002E-2</c:v>
                </c:pt>
                <c:pt idx="15">
                  <c:v>7.4722445999999998E-2</c:v>
                </c:pt>
                <c:pt idx="16">
                  <c:v>6.6903493999999994E-2</c:v>
                </c:pt>
                <c:pt idx="17">
                  <c:v>5.7525489999999999E-2</c:v>
                </c:pt>
                <c:pt idx="18">
                  <c:v>5.1125915000000001E-2</c:v>
                </c:pt>
                <c:pt idx="19">
                  <c:v>4.1502890000000001E-2</c:v>
                </c:pt>
                <c:pt idx="20">
                  <c:v>-1.4113277E-2</c:v>
                </c:pt>
              </c:numCache>
            </c:numRef>
          </c:val>
        </c:ser>
        <c:ser>
          <c:idx val="1"/>
          <c:order val="1"/>
          <c:tx>
            <c:strRef>
              <c:f>'Status Quo'!$A$45</c:f>
              <c:strCache>
                <c:ptCount val="1"/>
                <c:pt idx="0">
                  <c:v>De-rated capacity margin (inc planning)</c:v>
                </c:pt>
              </c:strCache>
            </c:strRef>
          </c:tx>
          <c:marker>
            <c:symbol val="none"/>
          </c:marker>
          <c:cat>
            <c:numRef>
              <c:f>'Status Quo'!$B$37:$V$37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Quo'!$B$45:$V$45</c:f>
              <c:numCache>
                <c:formatCode>0%</c:formatCode>
                <c:ptCount val="21"/>
                <c:pt idx="0">
                  <c:v>0.25100873899999998</c:v>
                </c:pt>
                <c:pt idx="1">
                  <c:v>0.25176767100000003</c:v>
                </c:pt>
                <c:pt idx="2">
                  <c:v>0.12171555100000001</c:v>
                </c:pt>
                <c:pt idx="3">
                  <c:v>0.156712721</c:v>
                </c:pt>
                <c:pt idx="4">
                  <c:v>0.13508131000000001</c:v>
                </c:pt>
                <c:pt idx="5">
                  <c:v>0.1322458</c:v>
                </c:pt>
                <c:pt idx="6">
                  <c:v>6.9748547999999994E-2</c:v>
                </c:pt>
                <c:pt idx="7">
                  <c:v>6.5857375999999995E-2</c:v>
                </c:pt>
                <c:pt idx="8">
                  <c:v>7.7576142000000001E-2</c:v>
                </c:pt>
                <c:pt idx="9">
                  <c:v>4.8594275999999999E-2</c:v>
                </c:pt>
                <c:pt idx="10">
                  <c:v>0.12111664699999999</c:v>
                </c:pt>
                <c:pt idx="11">
                  <c:v>6.4300209999999997E-2</c:v>
                </c:pt>
                <c:pt idx="12">
                  <c:v>7.9054025999999999E-2</c:v>
                </c:pt>
                <c:pt idx="13">
                  <c:v>1.3538477E-2</c:v>
                </c:pt>
                <c:pt idx="14">
                  <c:v>5.3136014000000002E-2</c:v>
                </c:pt>
                <c:pt idx="15">
                  <c:v>7.4722445999999998E-2</c:v>
                </c:pt>
                <c:pt idx="16">
                  <c:v>6.6903493999999994E-2</c:v>
                </c:pt>
                <c:pt idx="17">
                  <c:v>5.7525489999999999E-2</c:v>
                </c:pt>
                <c:pt idx="18">
                  <c:v>5.1125915000000001E-2</c:v>
                </c:pt>
                <c:pt idx="19">
                  <c:v>4.1502890000000001E-2</c:v>
                </c:pt>
                <c:pt idx="20">
                  <c:v>-1.6341201E-2</c:v>
                </c:pt>
              </c:numCache>
            </c:numRef>
          </c:val>
        </c:ser>
        <c:marker val="1"/>
        <c:axId val="163187712"/>
        <c:axId val="163197696"/>
      </c:lineChart>
      <c:catAx>
        <c:axId val="163187712"/>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a:pPr>
            <a:endParaRPr lang="en-US"/>
          </a:p>
        </c:txPr>
        <c:crossAx val="163197696"/>
        <c:crosses val="autoZero"/>
        <c:auto val="1"/>
        <c:lblAlgn val="ctr"/>
        <c:lblOffset val="100"/>
      </c:catAx>
      <c:valAx>
        <c:axId val="163197696"/>
        <c:scaling>
          <c:orientation val="minMax"/>
        </c:scaling>
        <c:axPos val="l"/>
        <c:majorGridlines>
          <c:spPr>
            <a:ln>
              <a:solidFill>
                <a:schemeClr val="bg1">
                  <a:lumMod val="75000"/>
                </a:schemeClr>
              </a:solidFill>
              <a:prstDash val="sysDash"/>
            </a:ln>
          </c:spPr>
        </c:majorGridlines>
        <c:numFmt formatCode="0%" sourceLinked="1"/>
        <c:tickLblPos val="nextTo"/>
        <c:crossAx val="163187712"/>
        <c:crosses val="autoZero"/>
        <c:crossBetween val="between"/>
      </c:valAx>
    </c:plotArea>
    <c:legend>
      <c:legendPos val="b"/>
      <c:spPr>
        <a:solidFill>
          <a:sysClr val="window" lastClr="FFFFFF"/>
        </a:solidFill>
        <a:ln>
          <a:solidFill>
            <a:schemeClr val="bg1">
              <a:lumMod val="75000"/>
            </a:schemeClr>
          </a:solidFill>
        </a:ln>
      </c:spPr>
    </c:legend>
    <c:plotVisOnly val="1"/>
    <c:dispBlanksAs val="gap"/>
  </c:chart>
  <c:spPr>
    <a:ln>
      <a:noFill/>
    </a:ln>
  </c:spPr>
  <c:printSettings>
    <c:headerFooter/>
    <c:pageMargins b="0.75000000000001221" l="0.70000000000000062" r="0.70000000000000062" t="0.7500000000000122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'Original 50%'!$A$42</c:f>
              <c:strCache>
                <c:ptCount val="1"/>
                <c:pt idx="0">
                  <c:v>De-rated capacity margin</c:v>
                </c:pt>
              </c:strCache>
            </c:strRef>
          </c:tx>
          <c:marker>
            <c:symbol val="none"/>
          </c:marker>
          <c:cat>
            <c:numRef>
              <c:f>'Original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50%'!$B$42:$V$42</c:f>
              <c:numCache>
                <c:formatCode>0%</c:formatCode>
                <c:ptCount val="21"/>
                <c:pt idx="0">
                  <c:v>0.25100873899999998</c:v>
                </c:pt>
                <c:pt idx="1">
                  <c:v>0.25176767100000003</c:v>
                </c:pt>
                <c:pt idx="2">
                  <c:v>0.12171555100000001</c:v>
                </c:pt>
                <c:pt idx="3">
                  <c:v>0.156712721</c:v>
                </c:pt>
                <c:pt idx="4">
                  <c:v>0.13397957099999999</c:v>
                </c:pt>
                <c:pt idx="5">
                  <c:v>0.13269520300000001</c:v>
                </c:pt>
                <c:pt idx="6">
                  <c:v>5.5892416E-2</c:v>
                </c:pt>
                <c:pt idx="7">
                  <c:v>5.3274628999999997E-2</c:v>
                </c:pt>
                <c:pt idx="8">
                  <c:v>6.3768970999999994E-2</c:v>
                </c:pt>
                <c:pt idx="9">
                  <c:v>3.5020197000000003E-2</c:v>
                </c:pt>
                <c:pt idx="10">
                  <c:v>0.12910082000000001</c:v>
                </c:pt>
                <c:pt idx="11">
                  <c:v>6.1953874999999999E-2</c:v>
                </c:pt>
                <c:pt idx="12">
                  <c:v>5.5363839999999997E-2</c:v>
                </c:pt>
                <c:pt idx="13">
                  <c:v>1.3879532999999999E-2</c:v>
                </c:pt>
                <c:pt idx="14">
                  <c:v>0.11512612899999999</c:v>
                </c:pt>
                <c:pt idx="15">
                  <c:v>0.129918902</c:v>
                </c:pt>
                <c:pt idx="16">
                  <c:v>0.105406287</c:v>
                </c:pt>
                <c:pt idx="17">
                  <c:v>9.567494E-2</c:v>
                </c:pt>
                <c:pt idx="18">
                  <c:v>8.9013601999999997E-2</c:v>
                </c:pt>
                <c:pt idx="19">
                  <c:v>7.9031829999999997E-2</c:v>
                </c:pt>
                <c:pt idx="20">
                  <c:v>2.3347936999999999E-2</c:v>
                </c:pt>
              </c:numCache>
            </c:numRef>
          </c:val>
        </c:ser>
        <c:ser>
          <c:idx val="1"/>
          <c:order val="1"/>
          <c:tx>
            <c:strRef>
              <c:f>'Original 50%'!$A$45</c:f>
              <c:strCache>
                <c:ptCount val="1"/>
                <c:pt idx="0">
                  <c:v>De-rated capacity margin (inc planning)</c:v>
                </c:pt>
              </c:strCache>
            </c:strRef>
          </c:tx>
          <c:marker>
            <c:symbol val="none"/>
          </c:marker>
          <c:cat>
            <c:numRef>
              <c:f>'Original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50%'!$B$45:$V$45</c:f>
              <c:numCache>
                <c:formatCode>0%</c:formatCode>
                <c:ptCount val="21"/>
                <c:pt idx="0">
                  <c:v>0.25100873899999998</c:v>
                </c:pt>
                <c:pt idx="1">
                  <c:v>0.25176767100000003</c:v>
                </c:pt>
                <c:pt idx="2">
                  <c:v>0.12171555100000001</c:v>
                </c:pt>
                <c:pt idx="3">
                  <c:v>0.156712721</c:v>
                </c:pt>
                <c:pt idx="4">
                  <c:v>0.13397957099999999</c:v>
                </c:pt>
                <c:pt idx="5">
                  <c:v>0.13269520300000001</c:v>
                </c:pt>
                <c:pt idx="6">
                  <c:v>5.5892416E-2</c:v>
                </c:pt>
                <c:pt idx="7">
                  <c:v>5.3274628999999997E-2</c:v>
                </c:pt>
                <c:pt idx="8">
                  <c:v>6.3768970999999994E-2</c:v>
                </c:pt>
                <c:pt idx="9">
                  <c:v>3.5020197000000003E-2</c:v>
                </c:pt>
                <c:pt idx="10">
                  <c:v>0.12910082000000001</c:v>
                </c:pt>
                <c:pt idx="11">
                  <c:v>6.1953874999999999E-2</c:v>
                </c:pt>
                <c:pt idx="12">
                  <c:v>5.5363839999999997E-2</c:v>
                </c:pt>
                <c:pt idx="13">
                  <c:v>1.3879532999999999E-2</c:v>
                </c:pt>
                <c:pt idx="14">
                  <c:v>0.11512612899999999</c:v>
                </c:pt>
                <c:pt idx="15">
                  <c:v>0.129918902</c:v>
                </c:pt>
                <c:pt idx="16">
                  <c:v>0.105406287</c:v>
                </c:pt>
                <c:pt idx="17">
                  <c:v>9.567494E-2</c:v>
                </c:pt>
                <c:pt idx="18">
                  <c:v>8.9013601999999997E-2</c:v>
                </c:pt>
                <c:pt idx="19">
                  <c:v>7.9031829999999997E-2</c:v>
                </c:pt>
                <c:pt idx="20">
                  <c:v>2.0749925999999998E-2</c:v>
                </c:pt>
              </c:numCache>
            </c:numRef>
          </c:val>
        </c:ser>
        <c:marker val="1"/>
        <c:axId val="165828096"/>
        <c:axId val="165829632"/>
      </c:lineChart>
      <c:catAx>
        <c:axId val="16582809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5829632"/>
        <c:crosses val="autoZero"/>
        <c:auto val="1"/>
        <c:lblAlgn val="ctr"/>
        <c:lblOffset val="100"/>
      </c:catAx>
      <c:valAx>
        <c:axId val="165829632"/>
        <c:scaling>
          <c:orientation val="minMax"/>
        </c:scaling>
        <c:axPos val="l"/>
        <c:majorGridlines>
          <c:spPr>
            <a:ln>
              <a:solidFill>
                <a:schemeClr val="bg1">
                  <a:lumMod val="75000"/>
                </a:schemeClr>
              </a:solidFill>
              <a:prstDash val="sysDash"/>
            </a:ln>
          </c:spPr>
        </c:majorGridlines>
        <c:numFmt formatCode="0%" sourceLinked="1"/>
        <c:tickLblPos val="nextTo"/>
        <c:crossAx val="165828096"/>
        <c:crosses val="autoZero"/>
        <c:crossBetween val="between"/>
      </c:valAx>
    </c:plotArea>
    <c:legend>
      <c:legendPos val="b"/>
      <c:spPr>
        <a:solidFill>
          <a:sysClr val="window" lastClr="FFFFFF"/>
        </a:solidFill>
        <a:ln>
          <a:solidFill>
            <a:schemeClr val="bg1">
              <a:lumMod val="75000"/>
            </a:schemeClr>
          </a:solidFill>
        </a:ln>
      </c:spPr>
    </c:legend>
    <c:plotVisOnly val="1"/>
    <c:dispBlanksAs val="gap"/>
  </c:chart>
  <c:spPr>
    <a:ln>
      <a:noFill/>
    </a:ln>
  </c:spPr>
  <c:printSettings>
    <c:headerFooter/>
    <c:pageMargins b="0.75000000000001166" l="0.70000000000000062" r="0.70000000000000062" t="0.75000000000001166"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3009088001262882E-2"/>
          <c:y val="3.6916108678435165E-2"/>
          <c:w val="0.73704225074201568"/>
          <c:h val="0.85293721077882756"/>
        </c:manualLayout>
      </c:layout>
      <c:barChart>
        <c:barDir val="col"/>
        <c:grouping val="stacked"/>
        <c:ser>
          <c:idx val="0"/>
          <c:order val="0"/>
          <c:tx>
            <c:strRef>
              <c:f>'Original 50%'!$A$203</c:f>
              <c:strCache>
                <c:ptCount val="1"/>
                <c:pt idx="0">
                  <c:v>Gas</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50%'!$B$203:$V$203</c:f>
              <c:numCache>
                <c:formatCode>_-* #,##0_-;\-* #,##0_-;_-* "-"??_-;_-@_-</c:formatCode>
                <c:ptCount val="21"/>
                <c:pt idx="0">
                  <c:v>36024.923110000003</c:v>
                </c:pt>
                <c:pt idx="1">
                  <c:v>38422.230799999998</c:v>
                </c:pt>
                <c:pt idx="2">
                  <c:v>37382.538489999999</c:v>
                </c:pt>
                <c:pt idx="3">
                  <c:v>40746.84618</c:v>
                </c:pt>
                <c:pt idx="4">
                  <c:v>41409.153870000002</c:v>
                </c:pt>
                <c:pt idx="5">
                  <c:v>41691.461560000003</c:v>
                </c:pt>
                <c:pt idx="6">
                  <c:v>41833.769249999998</c:v>
                </c:pt>
                <c:pt idx="7">
                  <c:v>41511.076950000002</c:v>
                </c:pt>
                <c:pt idx="8">
                  <c:v>43438.384639999997</c:v>
                </c:pt>
                <c:pt idx="9">
                  <c:v>42730.692329999998</c:v>
                </c:pt>
                <c:pt idx="10">
                  <c:v>48523.000019999999</c:v>
                </c:pt>
                <c:pt idx="11">
                  <c:v>48723.000019999999</c:v>
                </c:pt>
                <c:pt idx="12">
                  <c:v>48154.000019999999</c:v>
                </c:pt>
                <c:pt idx="13">
                  <c:v>46729.000030000003</c:v>
                </c:pt>
                <c:pt idx="14">
                  <c:v>45549.000030000003</c:v>
                </c:pt>
                <c:pt idx="15">
                  <c:v>44199.000030000003</c:v>
                </c:pt>
                <c:pt idx="16">
                  <c:v>43165.000030000003</c:v>
                </c:pt>
                <c:pt idx="17">
                  <c:v>43365.000030000003</c:v>
                </c:pt>
                <c:pt idx="18">
                  <c:v>43565.000030000003</c:v>
                </c:pt>
                <c:pt idx="19">
                  <c:v>43765.000030000003</c:v>
                </c:pt>
                <c:pt idx="20">
                  <c:v>43965.000030000003</c:v>
                </c:pt>
              </c:numCache>
            </c:numRef>
          </c:val>
        </c:ser>
        <c:ser>
          <c:idx val="1"/>
          <c:order val="1"/>
          <c:tx>
            <c:strRef>
              <c:f>'Original 50%'!$A$204</c:f>
              <c:strCache>
                <c:ptCount val="1"/>
                <c:pt idx="0">
                  <c:v>Coal</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50%'!$B$204:$V$204</c:f>
              <c:numCache>
                <c:formatCode>_-* #,##0_-;\-* #,##0_-;_-* "-"??_-;_-@_-</c:formatCode>
                <c:ptCount val="21"/>
                <c:pt idx="0">
                  <c:v>27543</c:v>
                </c:pt>
                <c:pt idx="1">
                  <c:v>26992</c:v>
                </c:pt>
                <c:pt idx="2">
                  <c:v>22756</c:v>
                </c:pt>
                <c:pt idx="3">
                  <c:v>21435.00001</c:v>
                </c:pt>
                <c:pt idx="4">
                  <c:v>19114.00001</c:v>
                </c:pt>
                <c:pt idx="5">
                  <c:v>17649.50001</c:v>
                </c:pt>
                <c:pt idx="6">
                  <c:v>12105.00001</c:v>
                </c:pt>
                <c:pt idx="7">
                  <c:v>12105.00001</c:v>
                </c:pt>
                <c:pt idx="8">
                  <c:v>12105.00001</c:v>
                </c:pt>
                <c:pt idx="9">
                  <c:v>12105.00001</c:v>
                </c:pt>
                <c:pt idx="10">
                  <c:v>10907.00001</c:v>
                </c:pt>
                <c:pt idx="11">
                  <c:v>6973.0000149999996</c:v>
                </c:pt>
                <c:pt idx="12">
                  <c:v>5831.000016</c:v>
                </c:pt>
                <c:pt idx="13">
                  <c:v>3831.0000169999998</c:v>
                </c:pt>
                <c:pt idx="14">
                  <c:v>3831.0000169999998</c:v>
                </c:pt>
                <c:pt idx="15">
                  <c:v>3831.0000169999998</c:v>
                </c:pt>
                <c:pt idx="16">
                  <c:v>3831.0000169999998</c:v>
                </c:pt>
                <c:pt idx="17">
                  <c:v>3831.0000169999998</c:v>
                </c:pt>
                <c:pt idx="18">
                  <c:v>3831.0000169999998</c:v>
                </c:pt>
                <c:pt idx="19">
                  <c:v>3831.0000169999998</c:v>
                </c:pt>
                <c:pt idx="20">
                  <c:v>3831.0000169999998</c:v>
                </c:pt>
              </c:numCache>
            </c:numRef>
          </c:val>
        </c:ser>
        <c:ser>
          <c:idx val="2"/>
          <c:order val="2"/>
          <c:tx>
            <c:strRef>
              <c:f>'Original 50%'!$A$205</c:f>
              <c:strCache>
                <c:ptCount val="1"/>
                <c:pt idx="0">
                  <c:v>Oil</c:v>
                </c:pt>
              </c:strCache>
            </c:strRef>
          </c:tx>
          <c:spPr>
            <a:solidFill>
              <a:schemeClr val="tx1"/>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50%'!$B$205:$V$205</c:f>
              <c:numCache>
                <c:formatCode>_-* #,##0_-;\-* #,##0_-;_-* "-"??_-;_-@_-</c:formatCode>
                <c:ptCount val="21"/>
                <c:pt idx="0">
                  <c:v>3263</c:v>
                </c:pt>
                <c:pt idx="1">
                  <c:v>3263</c:v>
                </c:pt>
                <c:pt idx="2">
                  <c:v>875.000001</c:v>
                </c:pt>
                <c:pt idx="3">
                  <c:v>875.000001</c:v>
                </c:pt>
                <c:pt idx="4">
                  <c:v>875.000001</c:v>
                </c:pt>
                <c:pt idx="5">
                  <c:v>3.0000000000000001E-6</c:v>
                </c:pt>
                <c:pt idx="6">
                  <c:v>3.0000000000000001E-6</c:v>
                </c:pt>
                <c:pt idx="7">
                  <c:v>3.0000000000000001E-6</c:v>
                </c:pt>
                <c:pt idx="8">
                  <c:v>3.0000000000000001E-6</c:v>
                </c:pt>
                <c:pt idx="9">
                  <c:v>3.0000000000000001E-6</c:v>
                </c:pt>
                <c:pt idx="10">
                  <c:v>3.0000000000000001E-6</c:v>
                </c:pt>
                <c:pt idx="11">
                  <c:v>3.0000000000000001E-6</c:v>
                </c:pt>
                <c:pt idx="12">
                  <c:v>3.0000000000000001E-6</c:v>
                </c:pt>
                <c:pt idx="13">
                  <c:v>3.0000000000000001E-6</c:v>
                </c:pt>
                <c:pt idx="14">
                  <c:v>3.0000000000000001E-6</c:v>
                </c:pt>
                <c:pt idx="15">
                  <c:v>3.0000000000000001E-6</c:v>
                </c:pt>
                <c:pt idx="16">
                  <c:v>3.0000000000000001E-6</c:v>
                </c:pt>
                <c:pt idx="17">
                  <c:v>3.0000000000000001E-6</c:v>
                </c:pt>
                <c:pt idx="18">
                  <c:v>3.0000000000000001E-6</c:v>
                </c:pt>
                <c:pt idx="19">
                  <c:v>3.0000000000000001E-6</c:v>
                </c:pt>
                <c:pt idx="20">
                  <c:v>3.0000000000000001E-6</c:v>
                </c:pt>
              </c:numCache>
            </c:numRef>
          </c:val>
        </c:ser>
        <c:ser>
          <c:idx val="3"/>
          <c:order val="3"/>
          <c:tx>
            <c:strRef>
              <c:f>'Original 50%'!$A$206</c:f>
              <c:strCache>
                <c:ptCount val="1"/>
                <c:pt idx="0">
                  <c:v>OCGT</c:v>
                </c:pt>
              </c:strCache>
            </c:strRef>
          </c:tx>
          <c:spPr>
            <a:solidFill>
              <a:srgbClr val="CC00CC"/>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50%'!$B$206:$V$206</c:f>
              <c:numCache>
                <c:formatCode>_-* #,##0_-;\-* #,##0_-;_-* "-"??_-;_-@_-</c:formatCode>
                <c:ptCount val="21"/>
                <c:pt idx="0">
                  <c:v>1198.0000239999999</c:v>
                </c:pt>
                <c:pt idx="1">
                  <c:v>1198.0000239999999</c:v>
                </c:pt>
                <c:pt idx="2">
                  <c:v>1198.0000239999999</c:v>
                </c:pt>
                <c:pt idx="3">
                  <c:v>1130.0000250000001</c:v>
                </c:pt>
                <c:pt idx="4">
                  <c:v>1096.0000259999999</c:v>
                </c:pt>
                <c:pt idx="5">
                  <c:v>802.00003000000004</c:v>
                </c:pt>
                <c:pt idx="6">
                  <c:v>802.00003000000004</c:v>
                </c:pt>
                <c:pt idx="7">
                  <c:v>802.00003000000004</c:v>
                </c:pt>
                <c:pt idx="8">
                  <c:v>802.00003000000004</c:v>
                </c:pt>
                <c:pt idx="9">
                  <c:v>802.00003000000004</c:v>
                </c:pt>
                <c:pt idx="10">
                  <c:v>802.00003000000004</c:v>
                </c:pt>
                <c:pt idx="11">
                  <c:v>802.00003000000004</c:v>
                </c:pt>
                <c:pt idx="12">
                  <c:v>802.00003000000004</c:v>
                </c:pt>
                <c:pt idx="13">
                  <c:v>643.00003400000003</c:v>
                </c:pt>
                <c:pt idx="14">
                  <c:v>643.00003400000003</c:v>
                </c:pt>
                <c:pt idx="15">
                  <c:v>643.00003400000003</c:v>
                </c:pt>
                <c:pt idx="16">
                  <c:v>643.00003400000003</c:v>
                </c:pt>
                <c:pt idx="17">
                  <c:v>643.00003400000003</c:v>
                </c:pt>
                <c:pt idx="18">
                  <c:v>643.00003400000003</c:v>
                </c:pt>
                <c:pt idx="19">
                  <c:v>643.00003400000003</c:v>
                </c:pt>
                <c:pt idx="20">
                  <c:v>643.00003400000003</c:v>
                </c:pt>
              </c:numCache>
            </c:numRef>
          </c:val>
        </c:ser>
        <c:ser>
          <c:idx val="4"/>
          <c:order val="4"/>
          <c:tx>
            <c:strRef>
              <c:f>'Original 50%'!$A$207</c:f>
              <c:strCache>
                <c:ptCount val="1"/>
                <c:pt idx="0">
                  <c:v>PS</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50%'!$B$207:$V$207</c:f>
              <c:numCache>
                <c:formatCode>_-* #,##0_-;\-* #,##0_-;_-* "-"??_-;_-@_-</c:formatCode>
                <c:ptCount val="21"/>
                <c:pt idx="0">
                  <c:v>2744</c:v>
                </c:pt>
                <c:pt idx="1">
                  <c:v>2744</c:v>
                </c:pt>
                <c:pt idx="2">
                  <c:v>2744</c:v>
                </c:pt>
                <c:pt idx="3">
                  <c:v>2744</c:v>
                </c:pt>
                <c:pt idx="4">
                  <c:v>2744</c:v>
                </c:pt>
                <c:pt idx="5">
                  <c:v>2744</c:v>
                </c:pt>
                <c:pt idx="6">
                  <c:v>2744</c:v>
                </c:pt>
                <c:pt idx="7">
                  <c:v>2744</c:v>
                </c:pt>
                <c:pt idx="8">
                  <c:v>2744</c:v>
                </c:pt>
                <c:pt idx="9">
                  <c:v>2744</c:v>
                </c:pt>
                <c:pt idx="10">
                  <c:v>2744</c:v>
                </c:pt>
                <c:pt idx="11">
                  <c:v>2744</c:v>
                </c:pt>
                <c:pt idx="12">
                  <c:v>2744</c:v>
                </c:pt>
                <c:pt idx="13">
                  <c:v>2744</c:v>
                </c:pt>
                <c:pt idx="14">
                  <c:v>2744</c:v>
                </c:pt>
                <c:pt idx="15">
                  <c:v>2744</c:v>
                </c:pt>
                <c:pt idx="16">
                  <c:v>2744</c:v>
                </c:pt>
                <c:pt idx="17">
                  <c:v>2744</c:v>
                </c:pt>
                <c:pt idx="18">
                  <c:v>2744</c:v>
                </c:pt>
                <c:pt idx="19">
                  <c:v>2744</c:v>
                </c:pt>
                <c:pt idx="20">
                  <c:v>2744</c:v>
                </c:pt>
              </c:numCache>
            </c:numRef>
          </c:val>
        </c:ser>
        <c:ser>
          <c:idx val="5"/>
          <c:order val="5"/>
          <c:tx>
            <c:strRef>
              <c:f>'Original 50%'!$A$208</c:f>
              <c:strCache>
                <c:ptCount val="1"/>
                <c:pt idx="0">
                  <c:v>Nuclear</c:v>
                </c:pt>
              </c:strCache>
            </c:strRef>
          </c:tx>
          <c:spPr>
            <a:solidFill>
              <a:srgbClr val="FFFF00"/>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50%'!$B$208:$V$208</c:f>
              <c:numCache>
                <c:formatCode>_-* #,##0_-;\-* #,##0_-;_-* "-"??_-;_-@_-</c:formatCode>
                <c:ptCount val="21"/>
                <c:pt idx="0">
                  <c:v>10561.00001</c:v>
                </c:pt>
                <c:pt idx="1">
                  <c:v>10561.00001</c:v>
                </c:pt>
                <c:pt idx="2">
                  <c:v>9946.0000089999994</c:v>
                </c:pt>
                <c:pt idx="3">
                  <c:v>9946.0000089999994</c:v>
                </c:pt>
                <c:pt idx="4">
                  <c:v>9456.0000099999997</c:v>
                </c:pt>
                <c:pt idx="5">
                  <c:v>9456.0000099999997</c:v>
                </c:pt>
                <c:pt idx="6">
                  <c:v>9456.0000099999997</c:v>
                </c:pt>
                <c:pt idx="7">
                  <c:v>9456.0000099999997</c:v>
                </c:pt>
                <c:pt idx="8">
                  <c:v>8375.0000110000001</c:v>
                </c:pt>
                <c:pt idx="9">
                  <c:v>7635.0000110000001</c:v>
                </c:pt>
                <c:pt idx="10">
                  <c:v>9305.0000089999994</c:v>
                </c:pt>
                <c:pt idx="11">
                  <c:v>9305.0000089999994</c:v>
                </c:pt>
                <c:pt idx="12">
                  <c:v>10975.00001</c:v>
                </c:pt>
                <c:pt idx="13">
                  <c:v>10310.00001</c:v>
                </c:pt>
                <c:pt idx="14">
                  <c:v>11980.00001</c:v>
                </c:pt>
                <c:pt idx="15">
                  <c:v>14830.00001</c:v>
                </c:pt>
                <c:pt idx="16">
                  <c:v>14830.00001</c:v>
                </c:pt>
                <c:pt idx="17">
                  <c:v>14830.00001</c:v>
                </c:pt>
                <c:pt idx="18">
                  <c:v>14830.00001</c:v>
                </c:pt>
                <c:pt idx="19">
                  <c:v>14830.00001</c:v>
                </c:pt>
                <c:pt idx="20">
                  <c:v>11200.00001</c:v>
                </c:pt>
              </c:numCache>
            </c:numRef>
          </c:val>
        </c:ser>
        <c:ser>
          <c:idx val="6"/>
          <c:order val="6"/>
          <c:tx>
            <c:strRef>
              <c:f>'Original 50%'!$A$209</c:f>
              <c:strCache>
                <c:ptCount val="1"/>
                <c:pt idx="0">
                  <c:v>CCS</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50%'!$B$209:$V$209</c:f>
              <c:numCache>
                <c:formatCode>_-* #,##0_-;\-* #,##0_-;_-* "-"??_-;_-@_-</c:formatCode>
                <c:ptCount val="21"/>
                <c:pt idx="0">
                  <c:v>9.0000000000000002E-6</c:v>
                </c:pt>
                <c:pt idx="1">
                  <c:v>9.0000000000000002E-6</c:v>
                </c:pt>
                <c:pt idx="2">
                  <c:v>9.0000000000000002E-6</c:v>
                </c:pt>
                <c:pt idx="3">
                  <c:v>9.0000000000000002E-6</c:v>
                </c:pt>
                <c:pt idx="4">
                  <c:v>300.00000799999998</c:v>
                </c:pt>
                <c:pt idx="5">
                  <c:v>1100.0000070000001</c:v>
                </c:pt>
                <c:pt idx="6">
                  <c:v>1100.0000070000001</c:v>
                </c:pt>
                <c:pt idx="7">
                  <c:v>1100.0000070000001</c:v>
                </c:pt>
                <c:pt idx="8">
                  <c:v>1100.0000070000001</c:v>
                </c:pt>
                <c:pt idx="9">
                  <c:v>1100.0000070000001</c:v>
                </c:pt>
                <c:pt idx="10">
                  <c:v>1100.0000070000001</c:v>
                </c:pt>
                <c:pt idx="11">
                  <c:v>1100.0000070000001</c:v>
                </c:pt>
                <c:pt idx="12">
                  <c:v>1100.0000070000001</c:v>
                </c:pt>
                <c:pt idx="13">
                  <c:v>3100.0000030000001</c:v>
                </c:pt>
                <c:pt idx="14">
                  <c:v>9332.9999979999993</c:v>
                </c:pt>
                <c:pt idx="15">
                  <c:v>9332.9999979999993</c:v>
                </c:pt>
                <c:pt idx="16">
                  <c:v>9332.9999979999993</c:v>
                </c:pt>
                <c:pt idx="17">
                  <c:v>9332.9999979999993</c:v>
                </c:pt>
                <c:pt idx="18">
                  <c:v>9332.9999979999993</c:v>
                </c:pt>
                <c:pt idx="19">
                  <c:v>9332.9999979999993</c:v>
                </c:pt>
                <c:pt idx="20">
                  <c:v>9332.9999979999993</c:v>
                </c:pt>
              </c:numCache>
            </c:numRef>
          </c:val>
        </c:ser>
        <c:ser>
          <c:idx val="7"/>
          <c:order val="7"/>
          <c:tx>
            <c:strRef>
              <c:f>'Original 50%'!$A$210</c:f>
              <c:strCache>
                <c:ptCount val="1"/>
                <c:pt idx="0">
                  <c:v>Onshore wind</c:v>
                </c:pt>
              </c:strCache>
            </c:strRef>
          </c:tx>
          <c:spPr>
            <a:solidFill>
              <a:srgbClr val="00B050"/>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50%'!$B$210:$V$210</c:f>
              <c:numCache>
                <c:formatCode>_-* #,##0_-;\-* #,##0_-;_-* "-"??_-;_-@_-</c:formatCode>
                <c:ptCount val="21"/>
                <c:pt idx="0">
                  <c:v>3992.6522730000002</c:v>
                </c:pt>
                <c:pt idx="1">
                  <c:v>4172.6490309999999</c:v>
                </c:pt>
                <c:pt idx="2">
                  <c:v>5022.6254840000001</c:v>
                </c:pt>
                <c:pt idx="3">
                  <c:v>5665.8103449999999</c:v>
                </c:pt>
                <c:pt idx="4">
                  <c:v>6511.6429539999999</c:v>
                </c:pt>
                <c:pt idx="5">
                  <c:v>7377.6853540000002</c:v>
                </c:pt>
                <c:pt idx="6">
                  <c:v>9628.3072499999998</c:v>
                </c:pt>
                <c:pt idx="7">
                  <c:v>9705.5513449999999</c:v>
                </c:pt>
                <c:pt idx="8">
                  <c:v>9947.4829019999997</c:v>
                </c:pt>
                <c:pt idx="9">
                  <c:v>10059.97884</c:v>
                </c:pt>
                <c:pt idx="10">
                  <c:v>10201.70491</c:v>
                </c:pt>
                <c:pt idx="11">
                  <c:v>10231.159610000001</c:v>
                </c:pt>
                <c:pt idx="12">
                  <c:v>10463.367910000001</c:v>
                </c:pt>
                <c:pt idx="13">
                  <c:v>10493.029049999999</c:v>
                </c:pt>
                <c:pt idx="14">
                  <c:v>10642.652679999999</c:v>
                </c:pt>
                <c:pt idx="15">
                  <c:v>10836.89841</c:v>
                </c:pt>
                <c:pt idx="16">
                  <c:v>11175.728090000001</c:v>
                </c:pt>
                <c:pt idx="17">
                  <c:v>11340.12401</c:v>
                </c:pt>
                <c:pt idx="18">
                  <c:v>11683.412329999999</c:v>
                </c:pt>
                <c:pt idx="19">
                  <c:v>11816.837530000001</c:v>
                </c:pt>
                <c:pt idx="20">
                  <c:v>11816.837530000001</c:v>
                </c:pt>
              </c:numCache>
            </c:numRef>
          </c:val>
        </c:ser>
        <c:ser>
          <c:idx val="8"/>
          <c:order val="8"/>
          <c:tx>
            <c:strRef>
              <c:f>'Original 50%'!$A$211</c:f>
              <c:strCache>
                <c:ptCount val="1"/>
                <c:pt idx="0">
                  <c:v>Offshore wind</c:v>
                </c:pt>
              </c:strCache>
            </c:strRef>
          </c:tx>
          <c:spPr>
            <a:solidFill>
              <a:srgbClr val="92D050"/>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50%'!$B$211:$V$211</c:f>
              <c:numCache>
                <c:formatCode>_-* #,##0_-;\-* #,##0_-;_-* "-"??_-;_-@_-</c:formatCode>
                <c:ptCount val="21"/>
                <c:pt idx="0">
                  <c:v>1391.0000239999999</c:v>
                </c:pt>
                <c:pt idx="1">
                  <c:v>3188.3000229999998</c:v>
                </c:pt>
                <c:pt idx="2">
                  <c:v>3188.3000229999998</c:v>
                </c:pt>
                <c:pt idx="3">
                  <c:v>5050.3000190000002</c:v>
                </c:pt>
                <c:pt idx="4">
                  <c:v>5882.3000160000001</c:v>
                </c:pt>
                <c:pt idx="5">
                  <c:v>7680.3000099999999</c:v>
                </c:pt>
                <c:pt idx="6">
                  <c:v>8484.3000080000002</c:v>
                </c:pt>
                <c:pt idx="7">
                  <c:v>9488.3000069999998</c:v>
                </c:pt>
                <c:pt idx="8">
                  <c:v>10088.300010000001</c:v>
                </c:pt>
                <c:pt idx="9">
                  <c:v>10088.300010000001</c:v>
                </c:pt>
                <c:pt idx="10">
                  <c:v>10088.300010000001</c:v>
                </c:pt>
                <c:pt idx="11">
                  <c:v>10088.300010000001</c:v>
                </c:pt>
                <c:pt idx="12">
                  <c:v>10088.300010000001</c:v>
                </c:pt>
                <c:pt idx="13">
                  <c:v>10088.300010000001</c:v>
                </c:pt>
                <c:pt idx="14">
                  <c:v>10993.300010000001</c:v>
                </c:pt>
                <c:pt idx="15">
                  <c:v>10993.300010000001</c:v>
                </c:pt>
                <c:pt idx="16">
                  <c:v>10993.300010000001</c:v>
                </c:pt>
                <c:pt idx="17">
                  <c:v>10993.300010000001</c:v>
                </c:pt>
                <c:pt idx="18">
                  <c:v>10993.300010000001</c:v>
                </c:pt>
                <c:pt idx="19">
                  <c:v>10993.300010000001</c:v>
                </c:pt>
                <c:pt idx="20">
                  <c:v>10993.300010000001</c:v>
                </c:pt>
              </c:numCache>
            </c:numRef>
          </c:val>
        </c:ser>
        <c:ser>
          <c:idx val="9"/>
          <c:order val="9"/>
          <c:tx>
            <c:strRef>
              <c:f>'Original 50%'!$A$212</c:f>
              <c:strCache>
                <c:ptCount val="1"/>
                <c:pt idx="0">
                  <c:v>Other renewable</c:v>
                </c:pt>
              </c:strCache>
            </c:strRef>
          </c:tx>
          <c:spPr>
            <a:solidFill>
              <a:schemeClr val="accent3">
                <a:lumMod val="50000"/>
              </a:schemeClr>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50%'!$B$212:$V$212</c:f>
              <c:numCache>
                <c:formatCode>_-* #,##0_-;\-* #,##0_-;_-* "-"??_-;_-@_-</c:formatCode>
                <c:ptCount val="21"/>
                <c:pt idx="0">
                  <c:v>3327.9418970000002</c:v>
                </c:pt>
                <c:pt idx="1">
                  <c:v>3441.6063469999999</c:v>
                </c:pt>
                <c:pt idx="2">
                  <c:v>3564.9955869999999</c:v>
                </c:pt>
                <c:pt idx="3">
                  <c:v>3704.0617480000001</c:v>
                </c:pt>
                <c:pt idx="4">
                  <c:v>4110.5946029999996</c:v>
                </c:pt>
                <c:pt idx="5">
                  <c:v>5326.6828569999998</c:v>
                </c:pt>
                <c:pt idx="6">
                  <c:v>5815.3229719999999</c:v>
                </c:pt>
                <c:pt idx="7">
                  <c:v>6036.0780940000004</c:v>
                </c:pt>
                <c:pt idx="8">
                  <c:v>6286.1507240000001</c:v>
                </c:pt>
                <c:pt idx="9">
                  <c:v>6556.3595100000002</c:v>
                </c:pt>
                <c:pt idx="10">
                  <c:v>6816.6703829999997</c:v>
                </c:pt>
                <c:pt idx="11">
                  <c:v>7064.5236530000002</c:v>
                </c:pt>
                <c:pt idx="12">
                  <c:v>7322.596955</c:v>
                </c:pt>
                <c:pt idx="13">
                  <c:v>7592.4087159999999</c:v>
                </c:pt>
                <c:pt idx="14">
                  <c:v>7873.1382519999997</c:v>
                </c:pt>
                <c:pt idx="15">
                  <c:v>8153.9750839999997</c:v>
                </c:pt>
                <c:pt idx="16">
                  <c:v>8434.9202829999995</c:v>
                </c:pt>
                <c:pt idx="17">
                  <c:v>8715.9749350000002</c:v>
                </c:pt>
                <c:pt idx="18">
                  <c:v>8997.1401330000008</c:v>
                </c:pt>
                <c:pt idx="19">
                  <c:v>9278.4169839999995</c:v>
                </c:pt>
                <c:pt idx="20">
                  <c:v>9559.8066030000009</c:v>
                </c:pt>
              </c:numCache>
            </c:numRef>
          </c:val>
        </c:ser>
        <c:overlap val="100"/>
        <c:axId val="165789696"/>
        <c:axId val="165791232"/>
      </c:barChart>
      <c:catAx>
        <c:axId val="16578969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5791232"/>
        <c:crosses val="autoZero"/>
        <c:auto val="1"/>
        <c:lblAlgn val="ctr"/>
        <c:lblOffset val="100"/>
      </c:catAx>
      <c:valAx>
        <c:axId val="165791232"/>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5789696"/>
        <c:crosses val="autoZero"/>
        <c:crossBetween val="between"/>
      </c:valAx>
    </c:plotArea>
    <c:legend>
      <c:legendPos val="r"/>
    </c:legend>
    <c:plotVisOnly val="1"/>
    <c:dispBlanksAs val="gap"/>
  </c:chart>
  <c:spPr>
    <a:ln>
      <a:noFill/>
    </a:ln>
  </c:spPr>
  <c:printSettings>
    <c:headerFooter/>
    <c:pageMargins b="0.75000000000001144" l="0.70000000000000062" r="0.70000000000000062" t="0.75000000000001144"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'Original 50%'!$A$203</c:f>
              <c:strCache>
                <c:ptCount val="1"/>
                <c:pt idx="0">
                  <c:v>Gas</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50%'!$B$296:$V$296</c:f>
              <c:numCache>
                <c:formatCode>0</c:formatCode>
                <c:ptCount val="21"/>
                <c:pt idx="0">
                  <c:v>0</c:v>
                </c:pt>
                <c:pt idx="1">
                  <c:v>2397.3076900000001</c:v>
                </c:pt>
                <c:pt idx="2">
                  <c:v>2589.6153829999998</c:v>
                </c:pt>
                <c:pt idx="3">
                  <c:v>6733.9230680000001</c:v>
                </c:pt>
                <c:pt idx="4">
                  <c:v>7396.2307579999997</c:v>
                </c:pt>
                <c:pt idx="5">
                  <c:v>8078.5384510000004</c:v>
                </c:pt>
                <c:pt idx="6">
                  <c:v>9030.8461430000007</c:v>
                </c:pt>
                <c:pt idx="7">
                  <c:v>9223.1538369999998</c:v>
                </c:pt>
                <c:pt idx="8">
                  <c:v>11815.461520000001</c:v>
                </c:pt>
                <c:pt idx="9">
                  <c:v>12007.76922</c:v>
                </c:pt>
                <c:pt idx="10">
                  <c:v>17000.07691</c:v>
                </c:pt>
                <c:pt idx="11">
                  <c:v>20730.07691</c:v>
                </c:pt>
                <c:pt idx="12">
                  <c:v>20930.07691</c:v>
                </c:pt>
                <c:pt idx="13">
                  <c:v>21130.07691</c:v>
                </c:pt>
                <c:pt idx="14">
                  <c:v>21330.07691</c:v>
                </c:pt>
                <c:pt idx="15">
                  <c:v>21530.07691</c:v>
                </c:pt>
                <c:pt idx="16">
                  <c:v>21730.07691</c:v>
                </c:pt>
                <c:pt idx="17">
                  <c:v>21930.07691</c:v>
                </c:pt>
                <c:pt idx="18">
                  <c:v>22130.07691</c:v>
                </c:pt>
                <c:pt idx="19">
                  <c:v>22330.07691</c:v>
                </c:pt>
                <c:pt idx="20">
                  <c:v>22530.07691</c:v>
                </c:pt>
              </c:numCache>
            </c:numRef>
          </c:val>
        </c:ser>
        <c:ser>
          <c:idx val="1"/>
          <c:order val="1"/>
          <c:tx>
            <c:strRef>
              <c:f>'Original 50%'!$A$204</c:f>
              <c:strCache>
                <c:ptCount val="1"/>
                <c:pt idx="0">
                  <c:v>Coal</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50%'!$B$297:$V$297</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
          <c:order val="2"/>
          <c:tx>
            <c:strRef>
              <c:f>'Original 50%'!$A$205</c:f>
              <c:strCache>
                <c:ptCount val="1"/>
                <c:pt idx="0">
                  <c:v>Oil</c:v>
                </c:pt>
              </c:strCache>
            </c:strRef>
          </c:tx>
          <c:spPr>
            <a:solidFill>
              <a:schemeClr val="tx1"/>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50%'!$B$298:$V$298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'Original 50%'!$A$206</c:f>
              <c:strCache>
                <c:ptCount val="1"/>
                <c:pt idx="0">
                  <c:v>OCGT</c:v>
                </c:pt>
              </c:strCache>
            </c:strRef>
          </c:tx>
          <c:spPr>
            <a:solidFill>
              <a:srgbClr val="CC00CC"/>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50%'!$B$299:$V$299</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299.99999700000001</c:v>
                </c:pt>
              </c:numCache>
            </c:numRef>
          </c:val>
        </c:ser>
        <c:ser>
          <c:idx val="4"/>
          <c:order val="4"/>
          <c:tx>
            <c:strRef>
              <c:f>'Original 50%'!$A$207</c:f>
              <c:strCache>
                <c:ptCount val="1"/>
                <c:pt idx="0">
                  <c:v>PS</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50%'!$B$300:$V$300</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'Original 50%'!$A$208</c:f>
              <c:strCache>
                <c:ptCount val="1"/>
                <c:pt idx="0">
                  <c:v>Nuclear</c:v>
                </c:pt>
              </c:strCache>
            </c:strRef>
          </c:tx>
          <c:spPr>
            <a:solidFill>
              <a:srgbClr val="FFFF00"/>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50%'!$B$301:$V$301</c:f>
              <c:numCache>
                <c:formatCode>0</c:formatCode>
                <c:ptCount val="21"/>
                <c:pt idx="0">
                  <c:v>0</c:v>
                </c:pt>
                <c:pt idx="1">
                  <c:v>0</c:v>
                </c:pt>
                <c:pt idx="2">
                  <c:v>0</c:v>
                </c:pt>
                <c:pt idx="3">
                  <c:v>0</c:v>
                </c:pt>
                <c:pt idx="4">
                  <c:v>0</c:v>
                </c:pt>
                <c:pt idx="5">
                  <c:v>0</c:v>
                </c:pt>
                <c:pt idx="6">
                  <c:v>0</c:v>
                </c:pt>
                <c:pt idx="7">
                  <c:v>0</c:v>
                </c:pt>
                <c:pt idx="8">
                  <c:v>0</c:v>
                </c:pt>
                <c:pt idx="9">
                  <c:v>1669.999998</c:v>
                </c:pt>
                <c:pt idx="10">
                  <c:v>3339.999996</c:v>
                </c:pt>
                <c:pt idx="11">
                  <c:v>3339.999996</c:v>
                </c:pt>
                <c:pt idx="12">
                  <c:v>5009.9999939999998</c:v>
                </c:pt>
                <c:pt idx="13">
                  <c:v>6679.9999939999998</c:v>
                </c:pt>
                <c:pt idx="14">
                  <c:v>8349.9999939999998</c:v>
                </c:pt>
                <c:pt idx="15">
                  <c:v>11199.99999</c:v>
                </c:pt>
                <c:pt idx="16">
                  <c:v>11199.99999</c:v>
                </c:pt>
                <c:pt idx="17">
                  <c:v>11199.99999</c:v>
                </c:pt>
                <c:pt idx="18">
                  <c:v>11199.99999</c:v>
                </c:pt>
                <c:pt idx="19">
                  <c:v>11199.99999</c:v>
                </c:pt>
                <c:pt idx="20">
                  <c:v>11199.99999</c:v>
                </c:pt>
              </c:numCache>
            </c:numRef>
          </c:val>
        </c:ser>
        <c:ser>
          <c:idx val="6"/>
          <c:order val="6"/>
          <c:tx>
            <c:strRef>
              <c:f>'Original 50%'!$A$209</c:f>
              <c:strCache>
                <c:ptCount val="1"/>
                <c:pt idx="0">
                  <c:v>CCS</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50%'!$B$302:$V$302</c:f>
              <c:numCache>
                <c:formatCode>0</c:formatCode>
                <c:ptCount val="21"/>
                <c:pt idx="0">
                  <c:v>0</c:v>
                </c:pt>
                <c:pt idx="1">
                  <c:v>0</c:v>
                </c:pt>
                <c:pt idx="2">
                  <c:v>0</c:v>
                </c:pt>
                <c:pt idx="3">
                  <c:v>0</c:v>
                </c:pt>
                <c:pt idx="4">
                  <c:v>299.999999</c:v>
                </c:pt>
                <c:pt idx="5">
                  <c:v>1099.999998</c:v>
                </c:pt>
                <c:pt idx="6">
                  <c:v>1099.999998</c:v>
                </c:pt>
                <c:pt idx="7">
                  <c:v>1099.999998</c:v>
                </c:pt>
                <c:pt idx="8">
                  <c:v>1099.999998</c:v>
                </c:pt>
                <c:pt idx="9">
                  <c:v>1099.999998</c:v>
                </c:pt>
                <c:pt idx="10">
                  <c:v>1099.999998</c:v>
                </c:pt>
                <c:pt idx="11">
                  <c:v>1099.999998</c:v>
                </c:pt>
                <c:pt idx="12">
                  <c:v>1099.999998</c:v>
                </c:pt>
                <c:pt idx="13">
                  <c:v>3099.9999939999998</c:v>
                </c:pt>
                <c:pt idx="14">
                  <c:v>9332.9999889999999</c:v>
                </c:pt>
                <c:pt idx="15">
                  <c:v>9332.9999889999999</c:v>
                </c:pt>
                <c:pt idx="16">
                  <c:v>9332.9999889999999</c:v>
                </c:pt>
                <c:pt idx="17">
                  <c:v>9332.9999889999999</c:v>
                </c:pt>
                <c:pt idx="18">
                  <c:v>9332.9999889999999</c:v>
                </c:pt>
                <c:pt idx="19">
                  <c:v>9332.9999889999999</c:v>
                </c:pt>
                <c:pt idx="20">
                  <c:v>9332.9999889999999</c:v>
                </c:pt>
              </c:numCache>
            </c:numRef>
          </c:val>
        </c:ser>
        <c:ser>
          <c:idx val="7"/>
          <c:order val="7"/>
          <c:tx>
            <c:strRef>
              <c:f>'Original 50%'!$A$210</c:f>
              <c:strCache>
                <c:ptCount val="1"/>
                <c:pt idx="0">
                  <c:v>Onshore wind</c:v>
                </c:pt>
              </c:strCache>
            </c:strRef>
          </c:tx>
          <c:spPr>
            <a:solidFill>
              <a:srgbClr val="00B050"/>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50%'!$B$303:$V$303</c:f>
              <c:numCache>
                <c:formatCode>0</c:formatCode>
                <c:ptCount val="21"/>
                <c:pt idx="0">
                  <c:v>0</c:v>
                </c:pt>
                <c:pt idx="1">
                  <c:v>180.29675889999999</c:v>
                </c:pt>
                <c:pt idx="2">
                  <c:v>1030.2732109999999</c:v>
                </c:pt>
                <c:pt idx="3">
                  <c:v>1673.4580719999999</c:v>
                </c:pt>
                <c:pt idx="4">
                  <c:v>2519.2906809999999</c:v>
                </c:pt>
                <c:pt idx="5">
                  <c:v>3385.3330810000002</c:v>
                </c:pt>
                <c:pt idx="6">
                  <c:v>5635.9549779999998</c:v>
                </c:pt>
                <c:pt idx="7">
                  <c:v>5713.1990729999998</c:v>
                </c:pt>
                <c:pt idx="8">
                  <c:v>5868.9763899999998</c:v>
                </c:pt>
                <c:pt idx="9">
                  <c:v>5909.0242740000003</c:v>
                </c:pt>
                <c:pt idx="10">
                  <c:v>6050.7503450000004</c:v>
                </c:pt>
                <c:pt idx="11">
                  <c:v>6080.2050470000004</c:v>
                </c:pt>
                <c:pt idx="12">
                  <c:v>6226.25911</c:v>
                </c:pt>
                <c:pt idx="13">
                  <c:v>6255.9202450000003</c:v>
                </c:pt>
                <c:pt idx="14">
                  <c:v>6310.5032879999999</c:v>
                </c:pt>
                <c:pt idx="15">
                  <c:v>6441.187312</c:v>
                </c:pt>
                <c:pt idx="16">
                  <c:v>6684.9764080000004</c:v>
                </c:pt>
                <c:pt idx="17">
                  <c:v>6849.3723280000004</c:v>
                </c:pt>
                <c:pt idx="18">
                  <c:v>7192.6606519999996</c:v>
                </c:pt>
                <c:pt idx="19">
                  <c:v>7326.0858520000002</c:v>
                </c:pt>
                <c:pt idx="20">
                  <c:v>7326.0858520000002</c:v>
                </c:pt>
              </c:numCache>
            </c:numRef>
          </c:val>
        </c:ser>
        <c:ser>
          <c:idx val="8"/>
          <c:order val="8"/>
          <c:tx>
            <c:strRef>
              <c:f>'Original 50%'!$A$211</c:f>
              <c:strCache>
                <c:ptCount val="1"/>
                <c:pt idx="0">
                  <c:v>Offshore wind</c:v>
                </c:pt>
              </c:strCache>
            </c:strRef>
          </c:tx>
          <c:spPr>
            <a:solidFill>
              <a:srgbClr val="92D050"/>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50%'!$B$304:$V$304</c:f>
              <c:numCache>
                <c:formatCode>0</c:formatCode>
                <c:ptCount val="21"/>
                <c:pt idx="0">
                  <c:v>0</c:v>
                </c:pt>
                <c:pt idx="1">
                  <c:v>1797.2999990000001</c:v>
                </c:pt>
                <c:pt idx="2">
                  <c:v>1797.2999990000001</c:v>
                </c:pt>
                <c:pt idx="3">
                  <c:v>3659.2999949999999</c:v>
                </c:pt>
                <c:pt idx="4">
                  <c:v>4491.2999920000002</c:v>
                </c:pt>
                <c:pt idx="5">
                  <c:v>6289.299986</c:v>
                </c:pt>
                <c:pt idx="6">
                  <c:v>7863.2999820000005</c:v>
                </c:pt>
                <c:pt idx="7">
                  <c:v>9267.2999810000001</c:v>
                </c:pt>
                <c:pt idx="8">
                  <c:v>9267.2999839999993</c:v>
                </c:pt>
                <c:pt idx="9">
                  <c:v>9267.2999839999993</c:v>
                </c:pt>
                <c:pt idx="10">
                  <c:v>9267.2999839999993</c:v>
                </c:pt>
                <c:pt idx="11">
                  <c:v>9267.2999839999993</c:v>
                </c:pt>
                <c:pt idx="12">
                  <c:v>9267.2999839999993</c:v>
                </c:pt>
                <c:pt idx="13">
                  <c:v>9267.2999839999993</c:v>
                </c:pt>
                <c:pt idx="14">
                  <c:v>9267.2999839999993</c:v>
                </c:pt>
                <c:pt idx="15">
                  <c:v>9267.2999839999993</c:v>
                </c:pt>
                <c:pt idx="16">
                  <c:v>9267.2999839999993</c:v>
                </c:pt>
                <c:pt idx="17">
                  <c:v>9267.2999839999993</c:v>
                </c:pt>
                <c:pt idx="18">
                  <c:v>9267.2999839999993</c:v>
                </c:pt>
                <c:pt idx="19">
                  <c:v>9267.2999839999993</c:v>
                </c:pt>
                <c:pt idx="20">
                  <c:v>9267.2999839999993</c:v>
                </c:pt>
              </c:numCache>
            </c:numRef>
          </c:val>
        </c:ser>
        <c:ser>
          <c:idx val="9"/>
          <c:order val="9"/>
          <c:tx>
            <c:strRef>
              <c:f>'Original 50%'!$A$212</c:f>
              <c:strCache>
                <c:ptCount val="1"/>
                <c:pt idx="0">
                  <c:v>Other renewable</c:v>
                </c:pt>
              </c:strCache>
            </c:strRef>
          </c:tx>
          <c:spPr>
            <a:solidFill>
              <a:schemeClr val="accent3">
                <a:lumMod val="50000"/>
              </a:schemeClr>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50%'!$B$305:$V$305</c:f>
              <c:numCache>
                <c:formatCode>0</c:formatCode>
                <c:ptCount val="21"/>
                <c:pt idx="0">
                  <c:v>0</c:v>
                </c:pt>
                <c:pt idx="1">
                  <c:v>113.6644493</c:v>
                </c:pt>
                <c:pt idx="2">
                  <c:v>237.05368989999999</c:v>
                </c:pt>
                <c:pt idx="3">
                  <c:v>376.11985069999997</c:v>
                </c:pt>
                <c:pt idx="4">
                  <c:v>782.65270539999995</c:v>
                </c:pt>
                <c:pt idx="5">
                  <c:v>1998.7409600000001</c:v>
                </c:pt>
                <c:pt idx="6">
                  <c:v>2487.3810739999999</c:v>
                </c:pt>
                <c:pt idx="7">
                  <c:v>2708.1361959999999</c:v>
                </c:pt>
                <c:pt idx="8">
                  <c:v>2958.2088269999999</c:v>
                </c:pt>
                <c:pt idx="9">
                  <c:v>3228.4176130000001</c:v>
                </c:pt>
                <c:pt idx="10">
                  <c:v>3488.728486</c:v>
                </c:pt>
                <c:pt idx="11">
                  <c:v>3736.5817550000002</c:v>
                </c:pt>
                <c:pt idx="12">
                  <c:v>3994.6550579999998</c:v>
                </c:pt>
                <c:pt idx="13">
                  <c:v>4264.4668190000002</c:v>
                </c:pt>
                <c:pt idx="14">
                  <c:v>4545.196355</c:v>
                </c:pt>
                <c:pt idx="15">
                  <c:v>4826.0331859999997</c:v>
                </c:pt>
                <c:pt idx="16">
                  <c:v>5106.9783859999998</c:v>
                </c:pt>
                <c:pt idx="17">
                  <c:v>5388.0330379999996</c:v>
                </c:pt>
                <c:pt idx="18">
                  <c:v>5669.1982360000002</c:v>
                </c:pt>
                <c:pt idx="19">
                  <c:v>5950.4750860000004</c:v>
                </c:pt>
                <c:pt idx="20">
                  <c:v>6231.864705</c:v>
                </c:pt>
              </c:numCache>
            </c:numRef>
          </c:val>
        </c:ser>
        <c:overlap val="100"/>
        <c:axId val="165912960"/>
        <c:axId val="165914496"/>
      </c:barChart>
      <c:catAx>
        <c:axId val="16591296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5914496"/>
        <c:crosses val="autoZero"/>
        <c:auto val="1"/>
        <c:lblAlgn val="ctr"/>
        <c:lblOffset val="100"/>
      </c:catAx>
      <c:valAx>
        <c:axId val="165914496"/>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0" sourceLinked="1"/>
        <c:tickLblPos val="nextTo"/>
        <c:crossAx val="165912960"/>
        <c:crosses val="autoZero"/>
        <c:crossBetween val="between"/>
      </c:valAx>
    </c:plotArea>
    <c:legend>
      <c:legendPos val="r"/>
    </c:legend>
    <c:plotVisOnly val="1"/>
    <c:dispBlanksAs val="gap"/>
  </c:chart>
  <c:spPr>
    <a:ln>
      <a:noFill/>
    </a:ln>
  </c:spPr>
  <c:printSettings>
    <c:headerFooter/>
    <c:pageMargins b="0.75000000000001166" l="0.70000000000000062" r="0.70000000000000062" t="0.75000000000001166"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'Original 50%'!$A$203</c:f>
              <c:strCache>
                <c:ptCount val="1"/>
                <c:pt idx="0">
                  <c:v>Gas</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50%'!$B$388:$V$388</c:f>
              <c:numCache>
                <c:formatCode>_-* #,##0.0_-;\-* #,##0.0_-;_-* "-"??_-;_-@_-</c:formatCode>
                <c:ptCount val="21"/>
                <c:pt idx="0">
                  <c:v>118.3545696</c:v>
                </c:pt>
                <c:pt idx="1">
                  <c:v>79.141321129999994</c:v>
                </c:pt>
                <c:pt idx="2">
                  <c:v>90.273775119999996</c:v>
                </c:pt>
                <c:pt idx="3">
                  <c:v>91.129987529999994</c:v>
                </c:pt>
                <c:pt idx="4">
                  <c:v>95.911758169999999</c:v>
                </c:pt>
                <c:pt idx="5">
                  <c:v>114.81114460000001</c:v>
                </c:pt>
                <c:pt idx="6">
                  <c:v>117.6944027</c:v>
                </c:pt>
                <c:pt idx="7">
                  <c:v>118.26279510000001</c:v>
                </c:pt>
                <c:pt idx="8">
                  <c:v>131.51813490000001</c:v>
                </c:pt>
                <c:pt idx="9">
                  <c:v>136.21028910000001</c:v>
                </c:pt>
                <c:pt idx="10">
                  <c:v>144.7568819</c:v>
                </c:pt>
                <c:pt idx="11">
                  <c:v>151.71275019999999</c:v>
                </c:pt>
                <c:pt idx="12">
                  <c:v>145.79096279999999</c:v>
                </c:pt>
                <c:pt idx="13">
                  <c:v>141.572665</c:v>
                </c:pt>
                <c:pt idx="14">
                  <c:v>98.688877840000004</c:v>
                </c:pt>
                <c:pt idx="15">
                  <c:v>87.230018639999997</c:v>
                </c:pt>
                <c:pt idx="16">
                  <c:v>88.831451580000007</c:v>
                </c:pt>
                <c:pt idx="17">
                  <c:v>91.488996439999994</c:v>
                </c:pt>
                <c:pt idx="18">
                  <c:v>93.445402250000001</c:v>
                </c:pt>
                <c:pt idx="19">
                  <c:v>96.278515179999999</c:v>
                </c:pt>
                <c:pt idx="20">
                  <c:v>39.372489000000002</c:v>
                </c:pt>
              </c:numCache>
            </c:numRef>
          </c:val>
        </c:ser>
        <c:ser>
          <c:idx val="1"/>
          <c:order val="1"/>
          <c:tx>
            <c:strRef>
              <c:f>'Original 50%'!$A$204</c:f>
              <c:strCache>
                <c:ptCount val="1"/>
                <c:pt idx="0">
                  <c:v>Coal</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50%'!$B$389:$V$389</c:f>
              <c:numCache>
                <c:formatCode>_-* #,##0.0_-;\-* #,##0.0_-;_-* "-"??_-;_-@_-</c:formatCode>
                <c:ptCount val="21"/>
                <c:pt idx="0">
                  <c:v>99.799338629999994</c:v>
                </c:pt>
                <c:pt idx="1">
                  <c:v>147.90330689999999</c:v>
                </c:pt>
                <c:pt idx="2">
                  <c:v>138.8526396</c:v>
                </c:pt>
                <c:pt idx="3">
                  <c:v>134.7391571</c:v>
                </c:pt>
                <c:pt idx="4">
                  <c:v>126.9664715</c:v>
                </c:pt>
                <c:pt idx="5">
                  <c:v>79.644433530000001</c:v>
                </c:pt>
                <c:pt idx="6">
                  <c:v>67.575349930000002</c:v>
                </c:pt>
                <c:pt idx="7">
                  <c:v>56.370495009999999</c:v>
                </c:pt>
                <c:pt idx="8">
                  <c:v>49.831239609999997</c:v>
                </c:pt>
                <c:pt idx="9">
                  <c:v>47.881277070000003</c:v>
                </c:pt>
                <c:pt idx="10">
                  <c:v>26.659850800000001</c:v>
                </c:pt>
                <c:pt idx="11">
                  <c:v>19.75346987</c:v>
                </c:pt>
                <c:pt idx="12">
                  <c:v>16.755667509999999</c:v>
                </c:pt>
                <c:pt idx="13">
                  <c:v>13.36811483</c:v>
                </c:pt>
                <c:pt idx="14">
                  <c:v>13.21207905</c:v>
                </c:pt>
                <c:pt idx="15">
                  <c:v>12.684503060000001</c:v>
                </c:pt>
                <c:pt idx="16">
                  <c:v>12.66775473</c:v>
                </c:pt>
                <c:pt idx="17">
                  <c:v>12.70315894</c:v>
                </c:pt>
                <c:pt idx="18">
                  <c:v>12.69830172</c:v>
                </c:pt>
                <c:pt idx="19">
                  <c:v>12.741033079999999</c:v>
                </c:pt>
                <c:pt idx="20">
                  <c:v>0</c:v>
                </c:pt>
              </c:numCache>
            </c:numRef>
          </c:val>
        </c:ser>
        <c:ser>
          <c:idx val="2"/>
          <c:order val="2"/>
          <c:tx>
            <c:strRef>
              <c:f>'Original 50%'!$A$205</c:f>
              <c:strCache>
                <c:ptCount val="1"/>
                <c:pt idx="0">
                  <c:v>Oil</c:v>
                </c:pt>
              </c:strCache>
            </c:strRef>
          </c:tx>
          <c:spPr>
            <a:solidFill>
              <a:schemeClr val="tx1"/>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50%'!$B$390:$V$390</c:f>
              <c:numCache>
                <c:formatCode>_-* #,##0.0_-;\-* #,##0.0_-;_-*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'Original 50%'!$A$206</c:f>
              <c:strCache>
                <c:ptCount val="1"/>
                <c:pt idx="0">
                  <c:v>OCGT</c:v>
                </c:pt>
              </c:strCache>
            </c:strRef>
          </c:tx>
          <c:spPr>
            <a:solidFill>
              <a:srgbClr val="CC00CC"/>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50%'!$B$391:$V$391</c:f>
              <c:numCache>
                <c:formatCode>_-* #,##0.0_-;\-* #,##0.0_-;_-* "-"??_-;_-@_-</c:formatCode>
                <c:ptCount val="21"/>
                <c:pt idx="0">
                  <c:v>0</c:v>
                </c:pt>
                <c:pt idx="1">
                  <c:v>0</c:v>
                </c:pt>
                <c:pt idx="2">
                  <c:v>0</c:v>
                </c:pt>
                <c:pt idx="3">
                  <c:v>0</c:v>
                </c:pt>
                <c:pt idx="4">
                  <c:v>0</c:v>
                </c:pt>
                <c:pt idx="5">
                  <c:v>0</c:v>
                </c:pt>
                <c:pt idx="6">
                  <c:v>1.02698E-11</c:v>
                </c:pt>
                <c:pt idx="7">
                  <c:v>1.02698E-11</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'Original 50%'!$A$207</c:f>
              <c:strCache>
                <c:ptCount val="1"/>
                <c:pt idx="0">
                  <c:v>PS</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50%'!$B$392:$V$392</c:f>
              <c:numCache>
                <c:formatCode>_-* #,##0.0_-;\-* #,##0.0_-;_-* "-"??_-;_-@_-</c:formatCode>
                <c:ptCount val="21"/>
                <c:pt idx="0">
                  <c:v>0</c:v>
                </c:pt>
                <c:pt idx="1">
                  <c:v>0</c:v>
                </c:pt>
                <c:pt idx="2">
                  <c:v>0</c:v>
                </c:pt>
                <c:pt idx="3">
                  <c:v>0</c:v>
                </c:pt>
                <c:pt idx="4">
                  <c:v>0</c:v>
                </c:pt>
                <c:pt idx="5">
                  <c:v>0</c:v>
                </c:pt>
                <c:pt idx="6">
                  <c:v>5.2067499999999996E-4</c:v>
                </c:pt>
                <c:pt idx="7">
                  <c:v>1.08022E-4</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'Original 50%'!$A$208</c:f>
              <c:strCache>
                <c:ptCount val="1"/>
                <c:pt idx="0">
                  <c:v>Nuclear</c:v>
                </c:pt>
              </c:strCache>
            </c:strRef>
          </c:tx>
          <c:spPr>
            <a:solidFill>
              <a:srgbClr val="FFFF00"/>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50%'!$B$393:$V$393</c:f>
              <c:numCache>
                <c:formatCode>_-* #,##0.0_-;\-* #,##0.0_-;_-* "-"??_-;_-@_-</c:formatCode>
                <c:ptCount val="21"/>
                <c:pt idx="0">
                  <c:v>74.214259260000006</c:v>
                </c:pt>
                <c:pt idx="1">
                  <c:v>74.214259260000006</c:v>
                </c:pt>
                <c:pt idx="2">
                  <c:v>69.892531259999998</c:v>
                </c:pt>
                <c:pt idx="3">
                  <c:v>69.892531259999998</c:v>
                </c:pt>
                <c:pt idx="4">
                  <c:v>66.449203260000004</c:v>
                </c:pt>
                <c:pt idx="5">
                  <c:v>66.449203260000004</c:v>
                </c:pt>
                <c:pt idx="6">
                  <c:v>66.449203260000004</c:v>
                </c:pt>
                <c:pt idx="7">
                  <c:v>66.449170260000002</c:v>
                </c:pt>
                <c:pt idx="8">
                  <c:v>58.852775489999999</c:v>
                </c:pt>
                <c:pt idx="9">
                  <c:v>53.652672039999999</c:v>
                </c:pt>
                <c:pt idx="10">
                  <c:v>65.38809603</c:v>
                </c:pt>
                <c:pt idx="11">
                  <c:v>65.38809603</c:v>
                </c:pt>
                <c:pt idx="12">
                  <c:v>77.123330749999994</c:v>
                </c:pt>
                <c:pt idx="13">
                  <c:v>72.450071059999999</c:v>
                </c:pt>
                <c:pt idx="14">
                  <c:v>84.184476610000004</c:v>
                </c:pt>
                <c:pt idx="15">
                  <c:v>104.21199660000001</c:v>
                </c:pt>
                <c:pt idx="16">
                  <c:v>104.21199660000001</c:v>
                </c:pt>
                <c:pt idx="17">
                  <c:v>104.21199660000001</c:v>
                </c:pt>
                <c:pt idx="18">
                  <c:v>104.21196089999999</c:v>
                </c:pt>
                <c:pt idx="19">
                  <c:v>104.21199470000001</c:v>
                </c:pt>
                <c:pt idx="20">
                  <c:v>0</c:v>
                </c:pt>
              </c:numCache>
            </c:numRef>
          </c:val>
        </c:ser>
        <c:ser>
          <c:idx val="6"/>
          <c:order val="6"/>
          <c:tx>
            <c:strRef>
              <c:f>'Original 50%'!$A$209</c:f>
              <c:strCache>
                <c:ptCount val="1"/>
                <c:pt idx="0">
                  <c:v>CCS</c:v>
                </c:pt>
              </c:strCache>
            </c:strRef>
          </c:tx>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50%'!$B$394:$V$394</c:f>
              <c:numCache>
                <c:formatCode>_-* #,##0.0_-;\-* #,##0.0_-;_-* "-"??_-;_-@_-</c:formatCode>
                <c:ptCount val="21"/>
                <c:pt idx="0">
                  <c:v>4.4930199999999999E-11</c:v>
                </c:pt>
                <c:pt idx="1">
                  <c:v>1.64165E-8</c:v>
                </c:pt>
                <c:pt idx="2">
                  <c:v>3.1258199999999999E-8</c:v>
                </c:pt>
                <c:pt idx="3">
                  <c:v>3.3877800000000003E-8</c:v>
                </c:pt>
                <c:pt idx="4">
                  <c:v>2.0991301010000001</c:v>
                </c:pt>
                <c:pt idx="5">
                  <c:v>7.6968102900000002</c:v>
                </c:pt>
                <c:pt idx="6">
                  <c:v>7.6968102900000002</c:v>
                </c:pt>
                <c:pt idx="7">
                  <c:v>7.6973015800000004</c:v>
                </c:pt>
                <c:pt idx="8">
                  <c:v>7.6973015800000004</c:v>
                </c:pt>
                <c:pt idx="9">
                  <c:v>7.6973015800000004</c:v>
                </c:pt>
                <c:pt idx="10">
                  <c:v>7.6973015800000004</c:v>
                </c:pt>
                <c:pt idx="11">
                  <c:v>7.6973015800000004</c:v>
                </c:pt>
                <c:pt idx="12">
                  <c:v>7.6973015800000004</c:v>
                </c:pt>
                <c:pt idx="13">
                  <c:v>21.69194864</c:v>
                </c:pt>
                <c:pt idx="14">
                  <c:v>65.305642120000002</c:v>
                </c:pt>
                <c:pt idx="15">
                  <c:v>65.131579060000007</c:v>
                </c:pt>
                <c:pt idx="16">
                  <c:v>65.101008660000005</c:v>
                </c:pt>
                <c:pt idx="17">
                  <c:v>65.129975220000006</c:v>
                </c:pt>
                <c:pt idx="18">
                  <c:v>65.126966479999993</c:v>
                </c:pt>
                <c:pt idx="19">
                  <c:v>65.161728890000006</c:v>
                </c:pt>
                <c:pt idx="20">
                  <c:v>0</c:v>
                </c:pt>
              </c:numCache>
            </c:numRef>
          </c:val>
        </c:ser>
        <c:ser>
          <c:idx val="7"/>
          <c:order val="7"/>
          <c:tx>
            <c:strRef>
              <c:f>'Original 50%'!$A$210</c:f>
              <c:strCache>
                <c:ptCount val="1"/>
                <c:pt idx="0">
                  <c:v>Onshore wind</c:v>
                </c:pt>
              </c:strCache>
            </c:strRef>
          </c:tx>
          <c:spPr>
            <a:solidFill>
              <a:srgbClr val="00B050"/>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50%'!$B$395:$V$395</c:f>
              <c:numCache>
                <c:formatCode>_-* #,##0.0_-;\-* #,##0.0_-;_-* "-"??_-;_-@_-</c:formatCode>
                <c:ptCount val="21"/>
                <c:pt idx="0">
                  <c:v>9.7113047219999995</c:v>
                </c:pt>
                <c:pt idx="1">
                  <c:v>10.13998593</c:v>
                </c:pt>
                <c:pt idx="2">
                  <c:v>12.272833800000001</c:v>
                </c:pt>
                <c:pt idx="3">
                  <c:v>13.86750863</c:v>
                </c:pt>
                <c:pt idx="4">
                  <c:v>15.98713382</c:v>
                </c:pt>
                <c:pt idx="5">
                  <c:v>18.293820289999999</c:v>
                </c:pt>
                <c:pt idx="6">
                  <c:v>24.068941729999999</c:v>
                </c:pt>
                <c:pt idx="7">
                  <c:v>24.255582140000001</c:v>
                </c:pt>
                <c:pt idx="8">
                  <c:v>25.026391740000001</c:v>
                </c:pt>
                <c:pt idx="9">
                  <c:v>25.303758590000001</c:v>
                </c:pt>
                <c:pt idx="10">
                  <c:v>25.822411679999998</c:v>
                </c:pt>
                <c:pt idx="11">
                  <c:v>25.890566419999999</c:v>
                </c:pt>
                <c:pt idx="12">
                  <c:v>26.63887755</c:v>
                </c:pt>
                <c:pt idx="13">
                  <c:v>26.707509959999999</c:v>
                </c:pt>
                <c:pt idx="14">
                  <c:v>27.24443707</c:v>
                </c:pt>
                <c:pt idx="15">
                  <c:v>27.731256120000001</c:v>
                </c:pt>
                <c:pt idx="16">
                  <c:v>28.705984000000001</c:v>
                </c:pt>
                <c:pt idx="17">
                  <c:v>29.08637701</c:v>
                </c:pt>
                <c:pt idx="18">
                  <c:v>29.880706199999999</c:v>
                </c:pt>
                <c:pt idx="19">
                  <c:v>30.189436579999999</c:v>
                </c:pt>
                <c:pt idx="20">
                  <c:v>3.715084337</c:v>
                </c:pt>
              </c:numCache>
            </c:numRef>
          </c:val>
        </c:ser>
        <c:ser>
          <c:idx val="8"/>
          <c:order val="8"/>
          <c:tx>
            <c:strRef>
              <c:f>'Original 50%'!$A$211</c:f>
              <c:strCache>
                <c:ptCount val="1"/>
                <c:pt idx="0">
                  <c:v>Offshore wind</c:v>
                </c:pt>
              </c:strCache>
            </c:strRef>
          </c:tx>
          <c:spPr>
            <a:solidFill>
              <a:srgbClr val="92D050"/>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50%'!$B$396:$V$396</c:f>
              <c:numCache>
                <c:formatCode>_-* #,##0.0_-;\-* #,##0.0_-;_-* "-"??_-;_-@_-</c:formatCode>
                <c:ptCount val="21"/>
                <c:pt idx="0">
                  <c:v>4.5922246820000003</c:v>
                </c:pt>
                <c:pt idx="1">
                  <c:v>10.520053730000001</c:v>
                </c:pt>
                <c:pt idx="2">
                  <c:v>10.520053730000001</c:v>
                </c:pt>
                <c:pt idx="3">
                  <c:v>16.410136099999999</c:v>
                </c:pt>
                <c:pt idx="4">
                  <c:v>19.158642530000002</c:v>
                </c:pt>
                <c:pt idx="5">
                  <c:v>25.361678040000001</c:v>
                </c:pt>
                <c:pt idx="6">
                  <c:v>28.016691990000002</c:v>
                </c:pt>
                <c:pt idx="7">
                  <c:v>31.33357925</c:v>
                </c:pt>
                <c:pt idx="8">
                  <c:v>33.318538519999997</c:v>
                </c:pt>
                <c:pt idx="9">
                  <c:v>33.318538519999997</c:v>
                </c:pt>
                <c:pt idx="10">
                  <c:v>33.318538519999997</c:v>
                </c:pt>
                <c:pt idx="11">
                  <c:v>33.318538519999997</c:v>
                </c:pt>
                <c:pt idx="12">
                  <c:v>33.318538519999997</c:v>
                </c:pt>
                <c:pt idx="13">
                  <c:v>33.318538519999997</c:v>
                </c:pt>
                <c:pt idx="14">
                  <c:v>36.312518740000002</c:v>
                </c:pt>
                <c:pt idx="15">
                  <c:v>36.312518740000002</c:v>
                </c:pt>
                <c:pt idx="16">
                  <c:v>36.312518740000002</c:v>
                </c:pt>
                <c:pt idx="17">
                  <c:v>36.312518740000002</c:v>
                </c:pt>
                <c:pt idx="18">
                  <c:v>36.312518740000002</c:v>
                </c:pt>
                <c:pt idx="19">
                  <c:v>36.312518740000002</c:v>
                </c:pt>
                <c:pt idx="20">
                  <c:v>0</c:v>
                </c:pt>
              </c:numCache>
            </c:numRef>
          </c:val>
        </c:ser>
        <c:ser>
          <c:idx val="9"/>
          <c:order val="9"/>
          <c:tx>
            <c:strRef>
              <c:f>'Original 50%'!$A$212</c:f>
              <c:strCache>
                <c:ptCount val="1"/>
                <c:pt idx="0">
                  <c:v>Other renewable</c:v>
                </c:pt>
              </c:strCache>
            </c:strRef>
          </c:tx>
          <c:spPr>
            <a:solidFill>
              <a:schemeClr val="accent3">
                <a:lumMod val="50000"/>
              </a:schemeClr>
            </a:solidFill>
          </c:spPr>
          <c:cat>
            <c:numRef>
              <c:f>'Original 50%'!$B$202:$V$202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50%'!$B$397:$V$397</c:f>
              <c:numCache>
                <c:formatCode>_-* #,##0.0_-;\-* #,##0.0_-;_-* "-"??_-;_-@_-</c:formatCode>
                <c:ptCount val="21"/>
                <c:pt idx="0">
                  <c:v>23.006390140000001</c:v>
                </c:pt>
                <c:pt idx="1">
                  <c:v>23.577510190000002</c:v>
                </c:pt>
                <c:pt idx="2">
                  <c:v>23.81556526</c:v>
                </c:pt>
                <c:pt idx="3">
                  <c:v>24.679480229999999</c:v>
                </c:pt>
                <c:pt idx="4">
                  <c:v>25.600580409999999</c:v>
                </c:pt>
                <c:pt idx="5">
                  <c:v>38.568654709999997</c:v>
                </c:pt>
                <c:pt idx="6">
                  <c:v>40.77814266</c:v>
                </c:pt>
                <c:pt idx="7">
                  <c:v>42.090045539999998</c:v>
                </c:pt>
                <c:pt idx="8">
                  <c:v>43.294886290000001</c:v>
                </c:pt>
                <c:pt idx="9">
                  <c:v>44.823494830000001</c:v>
                </c:pt>
                <c:pt idx="10">
                  <c:v>52.603455019999998</c:v>
                </c:pt>
                <c:pt idx="11">
                  <c:v>53.99262985</c:v>
                </c:pt>
                <c:pt idx="12">
                  <c:v>55.203054850000001</c:v>
                </c:pt>
                <c:pt idx="13">
                  <c:v>56.364865420000001</c:v>
                </c:pt>
                <c:pt idx="14">
                  <c:v>57.78546747</c:v>
                </c:pt>
                <c:pt idx="15">
                  <c:v>58.818085570000001</c:v>
                </c:pt>
                <c:pt idx="16">
                  <c:v>60.397349839999997</c:v>
                </c:pt>
                <c:pt idx="17">
                  <c:v>62.011893919999999</c:v>
                </c:pt>
                <c:pt idx="18">
                  <c:v>63.586951790000001</c:v>
                </c:pt>
                <c:pt idx="19">
                  <c:v>65.210381249999998</c:v>
                </c:pt>
                <c:pt idx="20">
                  <c:v>39.999600440000002</c:v>
                </c:pt>
              </c:numCache>
            </c:numRef>
          </c:val>
        </c:ser>
        <c:overlap val="100"/>
        <c:axId val="166012032"/>
        <c:axId val="166013568"/>
      </c:barChart>
      <c:catAx>
        <c:axId val="16601203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6013568"/>
        <c:crosses val="autoZero"/>
        <c:auto val="1"/>
        <c:lblAlgn val="ctr"/>
        <c:lblOffset val="100"/>
      </c:catAx>
      <c:valAx>
        <c:axId val="16601356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TWh</a:t>
                </a:r>
              </a:p>
            </c:rich>
          </c:tx>
        </c:title>
        <c:numFmt formatCode="0" sourceLinked="0"/>
        <c:tickLblPos val="nextTo"/>
        <c:crossAx val="166012032"/>
        <c:crosses val="autoZero"/>
        <c:crossBetween val="between"/>
      </c:valAx>
    </c:plotArea>
    <c:legend>
      <c:legendPos val="r"/>
    </c:legend>
    <c:plotVisOnly val="1"/>
    <c:dispBlanksAs val="gap"/>
  </c:chart>
  <c:spPr>
    <a:ln>
      <a:noFill/>
    </a:ln>
  </c:spPr>
  <c:printSettings>
    <c:headerFooter/>
    <c:pageMargins b="0.75000000000001166" l="0.70000000000000062" r="0.70000000000000062" t="0.75000000000001166"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GB"/>
  <c:chart>
    <c:title/>
    <c:plotArea>
      <c:layout>
        <c:manualLayout>
          <c:layoutTarget val="inner"/>
          <c:xMode val="edge"/>
          <c:yMode val="edge"/>
          <c:x val="0.13265341503007133"/>
          <c:y val="0.16549679077725918"/>
          <c:w val="0.84275871342598174"/>
          <c:h val="0.73597163186460135"/>
        </c:manualLayout>
      </c:layout>
      <c:barChart>
        <c:barDir val="col"/>
        <c:grouping val="clustered"/>
        <c:ser>
          <c:idx val="0"/>
          <c:order val="0"/>
          <c:tx>
            <c:strRef>
              <c:f>'Original 50%'!$B$422</c:f>
              <c:strCache>
                <c:ptCount val="1"/>
                <c:pt idx="0">
                  <c:v>2011</c:v>
                </c:pt>
              </c:strCache>
            </c:strRef>
          </c:tx>
          <c:cat>
            <c:strRef>
              <c:f>'Original 50%'!$A$423:$A$448</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'Original 50%'!$B$423:$B$448</c:f>
              <c:numCache>
                <c:formatCode>_-* #,##0_-;\-* #,##0_-;_-* "-"??_-;_-@_-</c:formatCode>
                <c:ptCount val="26"/>
                <c:pt idx="0">
                  <c:v>3512.0000020000002</c:v>
                </c:pt>
                <c:pt idx="1">
                  <c:v>2659.000004</c:v>
                </c:pt>
                <c:pt idx="2">
                  <c:v>9554.0000080000009</c:v>
                </c:pt>
                <c:pt idx="3">
                  <c:v>3108.0000030000001</c:v>
                </c:pt>
                <c:pt idx="4">
                  <c:v>1261.0000070000001</c:v>
                </c:pt>
                <c:pt idx="5">
                  <c:v>1045.0000050000001</c:v>
                </c:pt>
                <c:pt idx="6">
                  <c:v>1449.0000050000001</c:v>
                </c:pt>
                <c:pt idx="7">
                  <c:v>4470.0000060000002</c:v>
                </c:pt>
                <c:pt idx="8">
                  <c:v>5610.0000069999996</c:v>
                </c:pt>
                <c:pt idx="9">
                  <c:v>2630.0000089999999</c:v>
                </c:pt>
                <c:pt idx="10">
                  <c:v>7425.0000060000002</c:v>
                </c:pt>
                <c:pt idx="11">
                  <c:v>4221.0000030000001</c:v>
                </c:pt>
                <c:pt idx="12">
                  <c:v>2465.0000030000001</c:v>
                </c:pt>
                <c:pt idx="13">
                  <c:v>2797.000004</c:v>
                </c:pt>
                <c:pt idx="14">
                  <c:v>2776.0000060000002</c:v>
                </c:pt>
                <c:pt idx="15">
                  <c:v>13995.00001</c:v>
                </c:pt>
                <c:pt idx="16">
                  <c:v>1720.0000050000001</c:v>
                </c:pt>
                <c:pt idx="17">
                  <c:v>3161.0000060000002</c:v>
                </c:pt>
                <c:pt idx="18">
                  <c:v>0</c:v>
                </c:pt>
                <c:pt idx="19">
                  <c:v>0</c:v>
                </c:pt>
                <c:pt idx="20">
                  <c:v>2032.000006</c:v>
                </c:pt>
                <c:pt idx="21">
                  <c:v>2534.0000070000001</c:v>
                </c:pt>
                <c:pt idx="22">
                  <c:v>300.000001</c:v>
                </c:pt>
                <c:pt idx="23">
                  <c:v>321.00000499999999</c:v>
                </c:pt>
                <c:pt idx="24">
                  <c:v>1190.0000050000001</c:v>
                </c:pt>
                <c:pt idx="25">
                  <c:v>1152.000006</c:v>
                </c:pt>
              </c:numCache>
            </c:numRef>
          </c:val>
        </c:ser>
        <c:axId val="165832192"/>
        <c:axId val="165833728"/>
      </c:barChart>
      <c:catAx>
        <c:axId val="165832192"/>
        <c:scaling>
          <c:orientation val="minMax"/>
        </c:scaling>
        <c:axPos val="b"/>
        <c:majorGridlines>
          <c:spPr>
            <a:ln>
              <a:solidFill>
                <a:schemeClr val="bg1">
                  <a:lumMod val="75000"/>
                </a:schemeClr>
              </a:solidFill>
              <a:prstDash val="sysDash"/>
            </a:ln>
          </c:spPr>
        </c:majorGridlines>
        <c:numFmt formatCode="General" sourceLinked="1"/>
        <c:tickLblPos val="nextTo"/>
        <c:crossAx val="165833728"/>
        <c:crosses val="autoZero"/>
        <c:auto val="1"/>
        <c:lblAlgn val="ctr"/>
        <c:lblOffset val="100"/>
      </c:catAx>
      <c:valAx>
        <c:axId val="16583372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5832192"/>
        <c:crosses val="autoZero"/>
        <c:crossBetween val="between"/>
      </c:valAx>
    </c:plotArea>
    <c:plotVisOnly val="1"/>
    <c:dispBlanksAs val="gap"/>
  </c:chart>
  <c:spPr>
    <a:ln>
      <a:noFill/>
    </a:ln>
  </c:spPr>
  <c:printSettings>
    <c:headerFooter/>
    <c:pageMargins b="0.75000000000001144" l="0.70000000000000062" r="0.70000000000000062" t="0.75000000000001144"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2020</a:t>
            </a:r>
          </a:p>
        </c:rich>
      </c:tx>
    </c:title>
    <c:plotArea>
      <c:layout>
        <c:manualLayout>
          <c:layoutTarget val="inner"/>
          <c:xMode val="edge"/>
          <c:yMode val="edge"/>
          <c:x val="0.12511479764497008"/>
          <c:y val="0.16549679077725918"/>
          <c:w val="0.8490863187800175"/>
          <c:h val="0.73597163186460135"/>
        </c:manualLayout>
      </c:layout>
      <c:barChart>
        <c:barDir val="col"/>
        <c:grouping val="clustered"/>
        <c:ser>
          <c:idx val="0"/>
          <c:order val="0"/>
          <c:tx>
            <c:strRef>
              <c:f>'Original 50%'!$B$422</c:f>
              <c:strCache>
                <c:ptCount val="1"/>
                <c:pt idx="0">
                  <c:v>2011</c:v>
                </c:pt>
              </c:strCache>
            </c:strRef>
          </c:tx>
          <c:cat>
            <c:strRef>
              <c:f>'Original 50%'!$A$423:$A$448</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'Original 50%'!$L$423:$L$448</c:f>
              <c:numCache>
                <c:formatCode>_-* #,##0_-;\-* #,##0_-;_-* "-"??_-;_-@_-</c:formatCode>
                <c:ptCount val="26"/>
                <c:pt idx="0">
                  <c:v>3817.0000020000002</c:v>
                </c:pt>
                <c:pt idx="1">
                  <c:v>3896.5432860000001</c:v>
                </c:pt>
                <c:pt idx="2">
                  <c:v>8077.5432970000002</c:v>
                </c:pt>
                <c:pt idx="3">
                  <c:v>3150.0000030000001</c:v>
                </c:pt>
                <c:pt idx="4">
                  <c:v>4543.2323230000002</c:v>
                </c:pt>
                <c:pt idx="5">
                  <c:v>2167.2323240000001</c:v>
                </c:pt>
                <c:pt idx="6">
                  <c:v>1400.9541429999999</c:v>
                </c:pt>
                <c:pt idx="7">
                  <c:v>5047.641568</c:v>
                </c:pt>
                <c:pt idx="8">
                  <c:v>7310.7056300000004</c:v>
                </c:pt>
                <c:pt idx="9">
                  <c:v>3318.300123</c:v>
                </c:pt>
                <c:pt idx="10">
                  <c:v>10373.1093</c:v>
                </c:pt>
                <c:pt idx="11">
                  <c:v>3683.403777</c:v>
                </c:pt>
                <c:pt idx="12">
                  <c:v>1781.3658339999999</c:v>
                </c:pt>
                <c:pt idx="13">
                  <c:v>999.26886779999995</c:v>
                </c:pt>
                <c:pt idx="14">
                  <c:v>2431.3710639999999</c:v>
                </c:pt>
                <c:pt idx="15">
                  <c:v>10543.50835</c:v>
                </c:pt>
                <c:pt idx="16">
                  <c:v>679.26886879999995</c:v>
                </c:pt>
                <c:pt idx="17">
                  <c:v>2263.2623709999998</c:v>
                </c:pt>
                <c:pt idx="18">
                  <c:v>0</c:v>
                </c:pt>
                <c:pt idx="19">
                  <c:v>0</c:v>
                </c:pt>
                <c:pt idx="20">
                  <c:v>5254.6001189999997</c:v>
                </c:pt>
                <c:pt idx="21">
                  <c:v>2259.3658359999999</c:v>
                </c:pt>
                <c:pt idx="22">
                  <c:v>557.0425262</c:v>
                </c:pt>
                <c:pt idx="23">
                  <c:v>803.06272420000005</c:v>
                </c:pt>
                <c:pt idx="24">
                  <c:v>674.20818729999996</c:v>
                </c:pt>
                <c:pt idx="25">
                  <c:v>2908.3622289999998</c:v>
                </c:pt>
              </c:numCache>
            </c:numRef>
          </c:val>
        </c:ser>
        <c:axId val="166045568"/>
        <c:axId val="166047104"/>
      </c:barChart>
      <c:catAx>
        <c:axId val="166045568"/>
        <c:scaling>
          <c:orientation val="minMax"/>
        </c:scaling>
        <c:axPos val="b"/>
        <c:majorGridlines>
          <c:spPr>
            <a:ln>
              <a:solidFill>
                <a:schemeClr val="bg1">
                  <a:lumMod val="75000"/>
                </a:schemeClr>
              </a:solidFill>
              <a:prstDash val="sysDash"/>
            </a:ln>
          </c:spPr>
        </c:majorGridlines>
        <c:numFmt formatCode="General" sourceLinked="1"/>
        <c:tickLblPos val="nextTo"/>
        <c:crossAx val="166047104"/>
        <c:crosses val="autoZero"/>
        <c:auto val="1"/>
        <c:lblAlgn val="ctr"/>
        <c:lblOffset val="100"/>
      </c:catAx>
      <c:valAx>
        <c:axId val="166047104"/>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6045568"/>
        <c:crosses val="autoZero"/>
        <c:crossBetween val="between"/>
      </c:valAx>
    </c:plotArea>
    <c:plotVisOnly val="1"/>
    <c:dispBlanksAs val="gap"/>
  </c:chart>
  <c:spPr>
    <a:ln>
      <a:noFill/>
    </a:ln>
  </c:spPr>
  <c:printSettings>
    <c:headerFooter/>
    <c:pageMargins b="0.75000000000001166" l="0.70000000000000062" r="0.70000000000000062" t="0.75000000000001166"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2030</a:t>
            </a:r>
          </a:p>
        </c:rich>
      </c:tx>
    </c:title>
    <c:plotArea>
      <c:layout>
        <c:manualLayout>
          <c:layoutTarget val="inner"/>
          <c:xMode val="edge"/>
          <c:yMode val="edge"/>
          <c:x val="0.1449501705365199"/>
          <c:y val="0.16697444069491321"/>
          <c:w val="0.82724571927163182"/>
          <c:h val="0.7336142357205353"/>
        </c:manualLayout>
      </c:layout>
      <c:barChart>
        <c:barDir val="col"/>
        <c:grouping val="clustered"/>
        <c:ser>
          <c:idx val="0"/>
          <c:order val="0"/>
          <c:tx>
            <c:strRef>
              <c:f>'Original 50%'!$B$422</c:f>
              <c:strCache>
                <c:ptCount val="1"/>
                <c:pt idx="0">
                  <c:v>2011</c:v>
                </c:pt>
              </c:strCache>
            </c:strRef>
          </c:tx>
          <c:cat>
            <c:strRef>
              <c:f>'Original 50%'!$A$423:$A$448</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'Original 50%'!$V$423:$V$448</c:f>
              <c:numCache>
                <c:formatCode>_-* #,##0_-;\-* #,##0_-;_-* "-"??_-;_-@_-</c:formatCode>
                <c:ptCount val="26"/>
                <c:pt idx="0">
                  <c:v>3817.0000030000001</c:v>
                </c:pt>
                <c:pt idx="1">
                  <c:v>3918.9373310000001</c:v>
                </c:pt>
                <c:pt idx="2">
                  <c:v>13712.93734</c:v>
                </c:pt>
                <c:pt idx="3">
                  <c:v>1600.0000050000001</c:v>
                </c:pt>
                <c:pt idx="4">
                  <c:v>4980.9363970000004</c:v>
                </c:pt>
                <c:pt idx="5">
                  <c:v>2195.9363960000001</c:v>
                </c:pt>
                <c:pt idx="6">
                  <c:v>171.5396805</c:v>
                </c:pt>
                <c:pt idx="7">
                  <c:v>5096.7032529999997</c:v>
                </c:pt>
                <c:pt idx="8">
                  <c:v>5926.7056300000004</c:v>
                </c:pt>
                <c:pt idx="9">
                  <c:v>2016.0550860000001</c:v>
                </c:pt>
                <c:pt idx="10">
                  <c:v>8475.5356909999991</c:v>
                </c:pt>
                <c:pt idx="11">
                  <c:v>1696.4037780000001</c:v>
                </c:pt>
                <c:pt idx="12">
                  <c:v>498.43390740000001</c:v>
                </c:pt>
                <c:pt idx="13">
                  <c:v>1094.9614690000001</c:v>
                </c:pt>
                <c:pt idx="14">
                  <c:v>1289.371065</c:v>
                </c:pt>
                <c:pt idx="15">
                  <c:v>13585.365610000001</c:v>
                </c:pt>
                <c:pt idx="16">
                  <c:v>808.96146899999997</c:v>
                </c:pt>
                <c:pt idx="17">
                  <c:v>1036.968474</c:v>
                </c:pt>
                <c:pt idx="18">
                  <c:v>0</c:v>
                </c:pt>
                <c:pt idx="19">
                  <c:v>0</c:v>
                </c:pt>
                <c:pt idx="20">
                  <c:v>5781.3550800000003</c:v>
                </c:pt>
                <c:pt idx="21">
                  <c:v>3556.4339070000001</c:v>
                </c:pt>
                <c:pt idx="22">
                  <c:v>557.0425262</c:v>
                </c:pt>
                <c:pt idx="23">
                  <c:v>975.37120430000004</c:v>
                </c:pt>
                <c:pt idx="24">
                  <c:v>959.32993420000003</c:v>
                </c:pt>
                <c:pt idx="25">
                  <c:v>3043.2001599999999</c:v>
                </c:pt>
              </c:numCache>
            </c:numRef>
          </c:val>
        </c:ser>
        <c:axId val="166071296"/>
        <c:axId val="166093568"/>
      </c:barChart>
      <c:catAx>
        <c:axId val="166071296"/>
        <c:scaling>
          <c:orientation val="minMax"/>
        </c:scaling>
        <c:axPos val="b"/>
        <c:majorGridlines>
          <c:spPr>
            <a:ln>
              <a:solidFill>
                <a:schemeClr val="bg1">
                  <a:lumMod val="75000"/>
                </a:schemeClr>
              </a:solidFill>
              <a:prstDash val="sysDash"/>
            </a:ln>
          </c:spPr>
        </c:majorGridlines>
        <c:numFmt formatCode="General" sourceLinked="1"/>
        <c:tickLblPos val="nextTo"/>
        <c:crossAx val="166093568"/>
        <c:crosses val="autoZero"/>
        <c:auto val="1"/>
        <c:lblAlgn val="ctr"/>
        <c:lblOffset val="100"/>
      </c:catAx>
      <c:valAx>
        <c:axId val="16609356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6071296"/>
        <c:crosses val="autoZero"/>
        <c:crossBetween val="between"/>
      </c:valAx>
    </c:plotArea>
    <c:plotVisOnly val="1"/>
    <c:dispBlanksAs val="gap"/>
  </c:chart>
  <c:spPr>
    <a:ln>
      <a:noFill/>
    </a:ln>
  </c:spPr>
  <c:printSettings>
    <c:headerFooter/>
    <c:pageMargins b="0.75000000000001188" l="0.70000000000000062" r="0.70000000000000062" t="0.75000000000001188"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688790939027625"/>
          <c:y val="4.4127136928006239E-2"/>
          <c:w val="0.66349680791225951"/>
          <c:h val="0.8242106205314087"/>
        </c:manualLayout>
      </c:layout>
      <c:barChart>
        <c:barDir val="col"/>
        <c:grouping val="stacked"/>
        <c:ser>
          <c:idx val="0"/>
          <c:order val="0"/>
          <c:tx>
            <c:strRef>
              <c:f>'Original 50%'!$A$532</c:f>
              <c:strCache>
                <c:ptCount val="1"/>
                <c:pt idx="0">
                  <c:v>Gas</c:v>
                </c:pt>
              </c:strCache>
            </c:strRef>
          </c:tx>
          <c:cat>
            <c:numRef>
              <c:f>'Original 50%'!$B$531:$V$531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50%'!$B$532:$V$532</c:f>
              <c:numCache>
                <c:formatCode>_-* #,##0_-;\-* #,##0_-;_-* "-"??_-;_-@_-</c:formatCode>
                <c:ptCount val="21"/>
                <c:pt idx="0">
                  <c:v>43318.691400000003</c:v>
                </c:pt>
                <c:pt idx="1">
                  <c:v>28935.371330000002</c:v>
                </c:pt>
                <c:pt idx="2">
                  <c:v>32987.2641</c:v>
                </c:pt>
                <c:pt idx="3">
                  <c:v>33211.081019999998</c:v>
                </c:pt>
                <c:pt idx="4">
                  <c:v>34943.500269999997</c:v>
                </c:pt>
                <c:pt idx="5">
                  <c:v>40547.258459999997</c:v>
                </c:pt>
                <c:pt idx="6">
                  <c:v>41585.47812</c:v>
                </c:pt>
                <c:pt idx="7">
                  <c:v>41814.938730000002</c:v>
                </c:pt>
                <c:pt idx="8">
                  <c:v>46549.971899999997</c:v>
                </c:pt>
                <c:pt idx="9">
                  <c:v>48275.561029999997</c:v>
                </c:pt>
                <c:pt idx="10">
                  <c:v>51211.761050000001</c:v>
                </c:pt>
                <c:pt idx="11">
                  <c:v>53737.849589999998</c:v>
                </c:pt>
                <c:pt idx="12">
                  <c:v>51630.99699</c:v>
                </c:pt>
                <c:pt idx="13">
                  <c:v>50140.92987</c:v>
                </c:pt>
                <c:pt idx="14">
                  <c:v>34856.954700000002</c:v>
                </c:pt>
                <c:pt idx="15">
                  <c:v>30795.420999999998</c:v>
                </c:pt>
                <c:pt idx="16">
                  <c:v>31391.198110000001</c:v>
                </c:pt>
                <c:pt idx="17">
                  <c:v>32356.247370000001</c:v>
                </c:pt>
                <c:pt idx="18">
                  <c:v>33078.264499999997</c:v>
                </c:pt>
                <c:pt idx="19">
                  <c:v>34111.894760000003</c:v>
                </c:pt>
                <c:pt idx="20">
                  <c:v>15145.60461</c:v>
                </c:pt>
              </c:numCache>
            </c:numRef>
          </c:val>
        </c:ser>
        <c:ser>
          <c:idx val="1"/>
          <c:order val="1"/>
          <c:tx>
            <c:strRef>
              <c:f>'Original 50%'!$A$533</c:f>
              <c:strCache>
                <c:ptCount val="1"/>
                <c:pt idx="0">
                  <c:v>Coal</c:v>
                </c:pt>
              </c:strCache>
            </c:strRef>
          </c:tx>
          <c:cat>
            <c:numRef>
              <c:f>'Original 50%'!$B$531:$V$531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50%'!$B$533:$V$533</c:f>
              <c:numCache>
                <c:formatCode>_-* #,##0_-;\-* #,##0_-;_-* "-"??_-;_-@_-</c:formatCode>
                <c:ptCount val="21"/>
                <c:pt idx="0">
                  <c:v>90291.358720000004</c:v>
                </c:pt>
                <c:pt idx="1">
                  <c:v>135876.8867</c:v>
                </c:pt>
                <c:pt idx="2">
                  <c:v>127264.16929999999</c:v>
                </c:pt>
                <c:pt idx="3">
                  <c:v>122987.6266</c:v>
                </c:pt>
                <c:pt idx="4">
                  <c:v>115802.53630000001</c:v>
                </c:pt>
                <c:pt idx="5">
                  <c:v>71424.843569999997</c:v>
                </c:pt>
                <c:pt idx="6">
                  <c:v>60151.622159999999</c:v>
                </c:pt>
                <c:pt idx="7">
                  <c:v>50056.203710000002</c:v>
                </c:pt>
                <c:pt idx="8">
                  <c:v>44181.501270000001</c:v>
                </c:pt>
                <c:pt idx="9">
                  <c:v>42418.418850000002</c:v>
                </c:pt>
                <c:pt idx="10">
                  <c:v>23531.922009999998</c:v>
                </c:pt>
                <c:pt idx="11">
                  <c:v>17338.234509999998</c:v>
                </c:pt>
                <c:pt idx="12">
                  <c:v>14641.79853</c:v>
                </c:pt>
                <c:pt idx="13">
                  <c:v>11594.793470000001</c:v>
                </c:pt>
                <c:pt idx="14">
                  <c:v>11459.45631</c:v>
                </c:pt>
                <c:pt idx="15">
                  <c:v>11001.8649</c:v>
                </c:pt>
                <c:pt idx="16">
                  <c:v>10987.33828</c:v>
                </c:pt>
                <c:pt idx="17">
                  <c:v>11018.04602</c:v>
                </c:pt>
                <c:pt idx="18">
                  <c:v>11013.833119999999</c:v>
                </c:pt>
                <c:pt idx="19">
                  <c:v>11050.89604</c:v>
                </c:pt>
                <c:pt idx="20">
                  <c:v>0</c:v>
                </c:pt>
              </c:numCache>
            </c:numRef>
          </c:val>
        </c:ser>
        <c:ser>
          <c:idx val="2"/>
          <c:order val="2"/>
          <c:tx>
            <c:strRef>
              <c:f>'Original 50%'!$A$534</c:f>
              <c:strCache>
                <c:ptCount val="1"/>
                <c:pt idx="0">
                  <c:v>Oil</c:v>
                </c:pt>
              </c:strCache>
            </c:strRef>
          </c:tx>
          <c:spPr>
            <a:solidFill>
              <a:schemeClr val="tx1"/>
            </a:solidFill>
          </c:spPr>
          <c:cat>
            <c:numRef>
              <c:f>'Original 50%'!$B$531:$V$531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50%'!$B$534:$V$534</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'Original 50%'!$A$535</c:f>
              <c:strCache>
                <c:ptCount val="1"/>
                <c:pt idx="0">
                  <c:v>OCGT</c:v>
                </c:pt>
              </c:strCache>
            </c:strRef>
          </c:tx>
          <c:spPr>
            <a:solidFill>
              <a:srgbClr val="CC00CC"/>
            </a:solidFill>
          </c:spPr>
          <c:cat>
            <c:numRef>
              <c:f>'Original 50%'!$B$531:$V$531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50%'!$B$535:$V$535</c:f>
              <c:numCache>
                <c:formatCode>_-* #,##0_-;\-* #,##0_-;_-* "-"??_-;_-@_-</c:formatCode>
                <c:ptCount val="21"/>
                <c:pt idx="0">
                  <c:v>0</c:v>
                </c:pt>
                <c:pt idx="1">
                  <c:v>0</c:v>
                </c:pt>
                <c:pt idx="2">
                  <c:v>0</c:v>
                </c:pt>
                <c:pt idx="3">
                  <c:v>0</c:v>
                </c:pt>
                <c:pt idx="4">
                  <c:v>0</c:v>
                </c:pt>
                <c:pt idx="5">
                  <c:v>0</c:v>
                </c:pt>
                <c:pt idx="6">
                  <c:v>4.9997599999999997E-9</c:v>
                </c:pt>
                <c:pt idx="7">
                  <c:v>4.9997599999999997E-9</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'Original 50%'!$A$536</c:f>
              <c:strCache>
                <c:ptCount val="1"/>
                <c:pt idx="0">
                  <c:v>PS</c:v>
                </c:pt>
              </c:strCache>
            </c:strRef>
          </c:tx>
          <c:cat>
            <c:numRef>
              <c:f>'Original 50%'!$B$531:$V$531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50%'!$B$536:$V$536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'Original 50%'!$A$537</c:f>
              <c:strCache>
                <c:ptCount val="1"/>
                <c:pt idx="0">
                  <c:v>Nuclear</c:v>
                </c:pt>
              </c:strCache>
            </c:strRef>
          </c:tx>
          <c:spPr>
            <a:solidFill>
              <a:srgbClr val="FFFF00"/>
            </a:solidFill>
          </c:spPr>
          <c:cat>
            <c:numRef>
              <c:f>'Original 50%'!$B$531:$V$531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50%'!$B$537:$V$537</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6"/>
          <c:order val="6"/>
          <c:tx>
            <c:strRef>
              <c:f>'Original 50%'!$A$538</c:f>
              <c:strCache>
                <c:ptCount val="1"/>
                <c:pt idx="0">
                  <c:v>CCS</c:v>
                </c:pt>
              </c:strCache>
            </c:strRef>
          </c:tx>
          <c:cat>
            <c:numRef>
              <c:f>'Original 50%'!$B$531:$V$531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50%'!$B$538:$V$538</c:f>
              <c:numCache>
                <c:formatCode>_-* #,##0_-;\-* #,##0_-;_-* "-"??_-;_-@_-</c:formatCode>
                <c:ptCount val="21"/>
                <c:pt idx="0">
                  <c:v>4.7738399999999997E-9</c:v>
                </c:pt>
                <c:pt idx="1">
                  <c:v>1.7442599999999999E-6</c:v>
                </c:pt>
                <c:pt idx="2">
                  <c:v>3.3211799999999999E-6</c:v>
                </c:pt>
                <c:pt idx="3">
                  <c:v>3.5995099999999999E-6</c:v>
                </c:pt>
                <c:pt idx="4">
                  <c:v>223.0325733</c:v>
                </c:pt>
                <c:pt idx="5">
                  <c:v>817.78609329999995</c:v>
                </c:pt>
                <c:pt idx="6">
                  <c:v>817.78609329999995</c:v>
                </c:pt>
                <c:pt idx="7">
                  <c:v>817.83829109999999</c:v>
                </c:pt>
                <c:pt idx="8">
                  <c:v>817.83829109999999</c:v>
                </c:pt>
                <c:pt idx="9">
                  <c:v>817.83829109999999</c:v>
                </c:pt>
                <c:pt idx="10">
                  <c:v>817.83829109999999</c:v>
                </c:pt>
                <c:pt idx="11">
                  <c:v>817.83829109999999</c:v>
                </c:pt>
                <c:pt idx="12">
                  <c:v>817.83829109999999</c:v>
                </c:pt>
                <c:pt idx="13">
                  <c:v>1848.9862069999999</c:v>
                </c:pt>
                <c:pt idx="14">
                  <c:v>4982.046617</c:v>
                </c:pt>
                <c:pt idx="15">
                  <c:v>4974.8171849999999</c:v>
                </c:pt>
                <c:pt idx="16">
                  <c:v>4973.5260699999999</c:v>
                </c:pt>
                <c:pt idx="17">
                  <c:v>4974.7178089999998</c:v>
                </c:pt>
                <c:pt idx="18">
                  <c:v>4974.5899650000001</c:v>
                </c:pt>
                <c:pt idx="19">
                  <c:v>4976.0190860000002</c:v>
                </c:pt>
                <c:pt idx="20">
                  <c:v>0</c:v>
                </c:pt>
              </c:numCache>
            </c:numRef>
          </c:val>
        </c:ser>
        <c:ser>
          <c:idx val="7"/>
          <c:order val="7"/>
          <c:tx>
            <c:strRef>
              <c:f>'Original 50%'!$A$539</c:f>
              <c:strCache>
                <c:ptCount val="1"/>
                <c:pt idx="0">
                  <c:v>Onshore wind</c:v>
                </c:pt>
              </c:strCache>
            </c:strRef>
          </c:tx>
          <c:spPr>
            <a:solidFill>
              <a:srgbClr val="00B050"/>
            </a:solidFill>
          </c:spPr>
          <c:cat>
            <c:numRef>
              <c:f>'Original 50%'!$B$531:$V$531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50%'!$B$539:$V$539</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8"/>
          <c:order val="8"/>
          <c:tx>
            <c:strRef>
              <c:f>'Original 50%'!$A$540</c:f>
              <c:strCache>
                <c:ptCount val="1"/>
                <c:pt idx="0">
                  <c:v>Offshore wind</c:v>
                </c:pt>
              </c:strCache>
            </c:strRef>
          </c:tx>
          <c:spPr>
            <a:solidFill>
              <a:srgbClr val="92D050"/>
            </a:solidFill>
          </c:spPr>
          <c:cat>
            <c:numRef>
              <c:f>'Original 50%'!$B$531:$V$531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50%'!$B$540:$V$540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9"/>
          <c:order val="9"/>
          <c:tx>
            <c:strRef>
              <c:f>'Original 50%'!$A$541</c:f>
              <c:strCache>
                <c:ptCount val="1"/>
                <c:pt idx="0">
                  <c:v>Other renewable</c:v>
                </c:pt>
              </c:strCache>
            </c:strRef>
          </c:tx>
          <c:spPr>
            <a:solidFill>
              <a:schemeClr val="accent3">
                <a:lumMod val="50000"/>
              </a:schemeClr>
            </a:solidFill>
          </c:spPr>
          <c:cat>
            <c:numRef>
              <c:f>'Original 50%'!$B$531:$V$531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'Original 50%'!$B$541:$V$541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overlap val="100"/>
        <c:axId val="166161792"/>
        <c:axId val="166184064"/>
      </c:barChart>
      <c:catAx>
        <c:axId val="166161792"/>
        <c:scaling>
          <c:orientation val="minMax"/>
        </c:scaling>
        <c:axPos val="b"/>
        <c:majorGridlines>
          <c:spPr>
            <a:ln>
              <a:solidFill>
                <a:sysClr val="window" lastClr="FFFFFF">
                  <a:lumMod val="75000"/>
                </a:sysClr>
              </a:solidFill>
              <a:prstDash val="sysDash"/>
            </a:ln>
          </c:spPr>
        </c:majorGridlines>
        <c:numFmt formatCode="General" sourceLinked="1"/>
        <c:tickLblPos val="nextTo"/>
        <c:crossAx val="166184064"/>
        <c:crosses val="autoZero"/>
        <c:auto val="1"/>
        <c:lblAlgn val="ctr"/>
        <c:lblOffset val="100"/>
      </c:catAx>
      <c:valAx>
        <c:axId val="166184064"/>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TWh</a:t>
                </a:r>
              </a:p>
            </c:rich>
          </c:tx>
        </c:title>
        <c:numFmt formatCode="0" sourceLinked="0"/>
        <c:tickLblPos val="nextTo"/>
        <c:crossAx val="166161792"/>
        <c:crosses val="autoZero"/>
        <c:crossBetween val="between"/>
      </c:valAx>
    </c:plotArea>
    <c:legend>
      <c:legendPos val="r"/>
    </c:legend>
    <c:plotVisOnly val="1"/>
    <c:dispBlanksAs val="gap"/>
  </c:chart>
  <c:spPr>
    <a:ln>
      <a:noFill/>
    </a:ln>
  </c:spPr>
  <c:printSettings>
    <c:headerFooter/>
    <c:pageMargins b="0.75000000000001177" l="0.70000000000000062" r="0.70000000000000062" t="0.75000000000001177"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GB"/>
  <c:chart>
    <c:title/>
    <c:plotArea>
      <c:layout>
        <c:manualLayout>
          <c:layoutTarget val="inner"/>
          <c:xMode val="edge"/>
          <c:yMode val="edge"/>
          <c:x val="0.14093560867302951"/>
          <c:y val="0.16723796433387569"/>
          <c:w val="0.82401989671876963"/>
          <c:h val="0.63617586391755321"/>
        </c:manualLayout>
      </c:layout>
      <c:barChart>
        <c:barDir val="col"/>
        <c:grouping val="clustered"/>
        <c:ser>
          <c:idx val="0"/>
          <c:order val="0"/>
          <c:tx>
            <c:strRef>
              <c:f>'Original 50%'!$B$581</c:f>
              <c:strCache>
                <c:ptCount val="1"/>
                <c:pt idx="0">
                  <c:v>2011</c:v>
                </c:pt>
              </c:strCache>
            </c:strRef>
          </c:tx>
          <c:cat>
            <c:strRef>
              <c:f>'Original 50%'!$A$582:$A$590</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'Original 50%'!$B$582:$B$590</c:f>
              <c:numCache>
                <c:formatCode>_-* #,##0_-;\-* #,##0_-;_-* "-"??_-;_-@_-</c:formatCode>
                <c:ptCount val="9"/>
                <c:pt idx="0">
                  <c:v>30894.000039999999</c:v>
                </c:pt>
                <c:pt idx="1">
                  <c:v>16645.000019999999</c:v>
                </c:pt>
                <c:pt idx="2">
                  <c:v>21118.000019999999</c:v>
                </c:pt>
                <c:pt idx="3">
                  <c:v>8386.0000080000009</c:v>
                </c:pt>
                <c:pt idx="4">
                  <c:v>2943.0000110000001</c:v>
                </c:pt>
                <c:pt idx="5">
                  <c:v>826.00000799999998</c:v>
                </c:pt>
                <c:pt idx="6">
                  <c:v>555.00000499999999</c:v>
                </c:pt>
                <c:pt idx="7">
                  <c:v>7.9999999999999996E-6</c:v>
                </c:pt>
                <c:pt idx="8">
                  <c:v>20.00001</c:v>
                </c:pt>
              </c:numCache>
            </c:numRef>
          </c:val>
        </c:ser>
        <c:axId val="166103680"/>
        <c:axId val="166109568"/>
      </c:barChart>
      <c:catAx>
        <c:axId val="166103680"/>
        <c:scaling>
          <c:orientation val="minMax"/>
        </c:scaling>
        <c:axPos val="b"/>
        <c:majorGridlines>
          <c:spPr>
            <a:ln>
              <a:solidFill>
                <a:schemeClr val="bg1">
                  <a:lumMod val="75000"/>
                </a:schemeClr>
              </a:solidFill>
              <a:prstDash val="sysDash"/>
            </a:ln>
          </c:spPr>
        </c:majorGridlines>
        <c:numFmt formatCode="General" sourceLinked="1"/>
        <c:tickLblPos val="nextTo"/>
        <c:crossAx val="166109568"/>
        <c:crosses val="autoZero"/>
        <c:auto val="1"/>
        <c:lblAlgn val="ctr"/>
        <c:lblOffset val="100"/>
      </c:catAx>
      <c:valAx>
        <c:axId val="16610956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6103680"/>
        <c:crosses val="autoZero"/>
        <c:crossBetween val="between"/>
      </c:valAx>
    </c:plotArea>
    <c:plotVisOnly val="1"/>
    <c:dispBlanksAs val="gap"/>
  </c:chart>
  <c:spPr>
    <a:ln>
      <a:noFill/>
    </a:ln>
  </c:spPr>
  <c:printSettings>
    <c:headerFooter/>
    <c:pageMargins b="0.75000000000001155" l="0.70000000000000062" r="0.70000000000000062" t="0.7500000000000115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GB"/>
  <c:chart>
    <c:title/>
    <c:plotArea>
      <c:layout/>
      <c:barChart>
        <c:barDir val="col"/>
        <c:grouping val="clustered"/>
        <c:ser>
          <c:idx val="0"/>
          <c:order val="0"/>
          <c:tx>
            <c:strRef>
              <c:f>'Original 50%'!$K$581</c:f>
              <c:strCache>
                <c:ptCount val="1"/>
                <c:pt idx="0">
                  <c:v>2020</c:v>
                </c:pt>
              </c:strCache>
            </c:strRef>
          </c:tx>
          <c:cat>
            <c:strRef>
              <c:f>'Original 50%'!$A$582:$A$590</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'Original 50%'!$K$582:$K$590</c:f>
              <c:numCache>
                <c:formatCode>_-* #,##0_-;\-* #,##0_-;_-* "-"??_-;_-@_-</c:formatCode>
                <c:ptCount val="9"/>
                <c:pt idx="0">
                  <c:v>27603.03155</c:v>
                </c:pt>
                <c:pt idx="1">
                  <c:v>17284.067739999999</c:v>
                </c:pt>
                <c:pt idx="2">
                  <c:v>13042.312239999999</c:v>
                </c:pt>
                <c:pt idx="3">
                  <c:v>8892.0766910000002</c:v>
                </c:pt>
                <c:pt idx="4">
                  <c:v>4806.838452</c:v>
                </c:pt>
                <c:pt idx="5">
                  <c:v>4791.3000030000003</c:v>
                </c:pt>
                <c:pt idx="6">
                  <c:v>1532.0000030000001</c:v>
                </c:pt>
                <c:pt idx="7">
                  <c:v>2905.0000009999999</c:v>
                </c:pt>
                <c:pt idx="8">
                  <c:v>470.00000899999998</c:v>
                </c:pt>
              </c:numCache>
            </c:numRef>
          </c:val>
        </c:ser>
        <c:axId val="166222080"/>
        <c:axId val="166227968"/>
      </c:barChart>
      <c:catAx>
        <c:axId val="166222080"/>
        <c:scaling>
          <c:orientation val="minMax"/>
        </c:scaling>
        <c:axPos val="b"/>
        <c:majorGridlines>
          <c:spPr>
            <a:ln>
              <a:solidFill>
                <a:schemeClr val="bg1">
                  <a:lumMod val="75000"/>
                </a:schemeClr>
              </a:solidFill>
              <a:prstDash val="sysDash"/>
            </a:ln>
          </c:spPr>
        </c:majorGridlines>
        <c:numFmt formatCode="General" sourceLinked="1"/>
        <c:tickLblPos val="nextTo"/>
        <c:crossAx val="166227968"/>
        <c:crosses val="autoZero"/>
        <c:auto val="1"/>
        <c:lblAlgn val="ctr"/>
        <c:lblOffset val="100"/>
      </c:catAx>
      <c:valAx>
        <c:axId val="16622796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6222080"/>
        <c:crosses val="autoZero"/>
        <c:crossBetween val="between"/>
      </c:valAx>
    </c:plotArea>
    <c:plotVisOnly val="1"/>
    <c:dispBlanksAs val="gap"/>
  </c:chart>
  <c:spPr>
    <a:ln>
      <a:noFill/>
    </a:ln>
  </c:spPr>
  <c:printSettings>
    <c:headerFooter/>
    <c:pageMargins b="0.75000000000001155" l="0.70000000000000062" r="0.70000000000000062" t="0.75000000000001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1015249725419"/>
          <c:y val="3.9034764255515192E-2"/>
          <c:w val="0.70852585252460298"/>
          <c:h val="0.84449711755886214"/>
        </c:manualLayout>
      </c:layout>
      <c:barChart>
        <c:barDir val="col"/>
        <c:grouping val="stacked"/>
        <c:ser>
          <c:idx val="0"/>
          <c:order val="0"/>
          <c:tx>
            <c:strRef>
              <c:f>'Status Quo'!$A$202</c:f>
              <c:strCache>
                <c:ptCount val="1"/>
                <c:pt idx="0">
                  <c:v>Gas</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Quo'!$B$202:$V$202</c:f>
              <c:numCache>
                <c:formatCode>_-* #,##0_-;\-* #,##0_-;_-* "-"??_-;_-@_-</c:formatCode>
                <c:ptCount val="21"/>
                <c:pt idx="0">
                  <c:v>36024.923110000003</c:v>
                </c:pt>
                <c:pt idx="1">
                  <c:v>38422.230799999998</c:v>
                </c:pt>
                <c:pt idx="2">
                  <c:v>37382.538489999999</c:v>
                </c:pt>
                <c:pt idx="3">
                  <c:v>40746.84618</c:v>
                </c:pt>
                <c:pt idx="4">
                  <c:v>41409.153870000002</c:v>
                </c:pt>
                <c:pt idx="5">
                  <c:v>41691.461560000003</c:v>
                </c:pt>
                <c:pt idx="6">
                  <c:v>42643.769249999998</c:v>
                </c:pt>
                <c:pt idx="7">
                  <c:v>42171.076950000002</c:v>
                </c:pt>
                <c:pt idx="8">
                  <c:v>44763.38463</c:v>
                </c:pt>
                <c:pt idx="9">
                  <c:v>44055.692329999998</c:v>
                </c:pt>
                <c:pt idx="10">
                  <c:v>49038.000019999999</c:v>
                </c:pt>
                <c:pt idx="11">
                  <c:v>47954.000019999999</c:v>
                </c:pt>
                <c:pt idx="12">
                  <c:v>47638.000019999999</c:v>
                </c:pt>
                <c:pt idx="13">
                  <c:v>46213.000030000003</c:v>
                </c:pt>
                <c:pt idx="14">
                  <c:v>44318.000030000003</c:v>
                </c:pt>
                <c:pt idx="15">
                  <c:v>43418.000030000003</c:v>
                </c:pt>
                <c:pt idx="16">
                  <c:v>41460.000039999999</c:v>
                </c:pt>
                <c:pt idx="17">
                  <c:v>41660.000039999999</c:v>
                </c:pt>
                <c:pt idx="18">
                  <c:v>41860.000039999999</c:v>
                </c:pt>
                <c:pt idx="19">
                  <c:v>42060.000039999999</c:v>
                </c:pt>
                <c:pt idx="20">
                  <c:v>42260.000039999999</c:v>
                </c:pt>
              </c:numCache>
            </c:numRef>
          </c:val>
        </c:ser>
        <c:ser>
          <c:idx val="1"/>
          <c:order val="1"/>
          <c:tx>
            <c:strRef>
              <c:f>'Status Quo'!$A$203</c:f>
              <c:strCache>
                <c:ptCount val="1"/>
                <c:pt idx="0">
                  <c:v>Coal</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Quo'!$B$203:$V$203</c:f>
              <c:numCache>
                <c:formatCode>_-* #,##0_-;\-* #,##0_-;_-* "-"??_-;_-@_-</c:formatCode>
                <c:ptCount val="21"/>
                <c:pt idx="0">
                  <c:v>27543</c:v>
                </c:pt>
                <c:pt idx="1">
                  <c:v>26992</c:v>
                </c:pt>
                <c:pt idx="2">
                  <c:v>22756</c:v>
                </c:pt>
                <c:pt idx="3">
                  <c:v>21435.00001</c:v>
                </c:pt>
                <c:pt idx="4">
                  <c:v>19114.00001</c:v>
                </c:pt>
                <c:pt idx="5">
                  <c:v>17649.50001</c:v>
                </c:pt>
                <c:pt idx="6">
                  <c:v>12105.00001</c:v>
                </c:pt>
                <c:pt idx="7">
                  <c:v>12105.00001</c:v>
                </c:pt>
                <c:pt idx="8">
                  <c:v>11534.00001</c:v>
                </c:pt>
                <c:pt idx="9">
                  <c:v>11534.00001</c:v>
                </c:pt>
                <c:pt idx="10">
                  <c:v>9765.0000139999993</c:v>
                </c:pt>
                <c:pt idx="11">
                  <c:v>7778.0000149999996</c:v>
                </c:pt>
                <c:pt idx="12">
                  <c:v>7778.0000149999996</c:v>
                </c:pt>
                <c:pt idx="13">
                  <c:v>3831.0000169999998</c:v>
                </c:pt>
                <c:pt idx="14">
                  <c:v>3831.0000169999998</c:v>
                </c:pt>
                <c:pt idx="15">
                  <c:v>3831.0000169999998</c:v>
                </c:pt>
                <c:pt idx="16">
                  <c:v>3831.0000169999998</c:v>
                </c:pt>
                <c:pt idx="17">
                  <c:v>3831.0000169999998</c:v>
                </c:pt>
                <c:pt idx="18">
                  <c:v>3831.0000169999998</c:v>
                </c:pt>
                <c:pt idx="19">
                  <c:v>3831.0000169999998</c:v>
                </c:pt>
                <c:pt idx="20">
                  <c:v>3831.0000169999998</c:v>
                </c:pt>
              </c:numCache>
            </c:numRef>
          </c:val>
        </c:ser>
        <c:ser>
          <c:idx val="2"/>
          <c:order val="2"/>
          <c:tx>
            <c:strRef>
              <c:f>'Status Quo'!$A$204</c:f>
              <c:strCache>
                <c:ptCount val="1"/>
                <c:pt idx="0">
                  <c:v>Oil</c:v>
                </c:pt>
              </c:strCache>
            </c:strRef>
          </c:tx>
          <c:spPr>
            <a:solidFill>
              <a:schemeClr val="tx1"/>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Quo'!$B$204:$V$204</c:f>
              <c:numCache>
                <c:formatCode>_-* #,##0_-;\-* #,##0_-;_-* "-"??_-;_-@_-</c:formatCode>
                <c:ptCount val="21"/>
                <c:pt idx="0">
                  <c:v>3263</c:v>
                </c:pt>
                <c:pt idx="1">
                  <c:v>3263</c:v>
                </c:pt>
                <c:pt idx="2">
                  <c:v>875.000001</c:v>
                </c:pt>
                <c:pt idx="3">
                  <c:v>875.000001</c:v>
                </c:pt>
                <c:pt idx="4">
                  <c:v>875.000001</c:v>
                </c:pt>
                <c:pt idx="5">
                  <c:v>3.0000000000000001E-6</c:v>
                </c:pt>
                <c:pt idx="6">
                  <c:v>3.0000000000000001E-6</c:v>
                </c:pt>
                <c:pt idx="7">
                  <c:v>3.0000000000000001E-6</c:v>
                </c:pt>
                <c:pt idx="8">
                  <c:v>3.0000000000000001E-6</c:v>
                </c:pt>
                <c:pt idx="9">
                  <c:v>3.0000000000000001E-6</c:v>
                </c:pt>
                <c:pt idx="10">
                  <c:v>3.0000000000000001E-6</c:v>
                </c:pt>
                <c:pt idx="11">
                  <c:v>3.0000000000000001E-6</c:v>
                </c:pt>
                <c:pt idx="12">
                  <c:v>3.0000000000000001E-6</c:v>
                </c:pt>
                <c:pt idx="13">
                  <c:v>3.0000000000000001E-6</c:v>
                </c:pt>
                <c:pt idx="14">
                  <c:v>3.0000000000000001E-6</c:v>
                </c:pt>
                <c:pt idx="15">
                  <c:v>3.0000000000000001E-6</c:v>
                </c:pt>
                <c:pt idx="16">
                  <c:v>3.0000000000000001E-6</c:v>
                </c:pt>
                <c:pt idx="17">
                  <c:v>3.0000000000000001E-6</c:v>
                </c:pt>
                <c:pt idx="18">
                  <c:v>3.0000000000000001E-6</c:v>
                </c:pt>
                <c:pt idx="19">
                  <c:v>3.0000000000000001E-6</c:v>
                </c:pt>
                <c:pt idx="20">
                  <c:v>3.0000000000000001E-6</c:v>
                </c:pt>
              </c:numCache>
            </c:numRef>
          </c:val>
        </c:ser>
        <c:ser>
          <c:idx val="3"/>
          <c:order val="3"/>
          <c:tx>
            <c:strRef>
              <c:f>'Status Quo'!$A$205</c:f>
              <c:strCache>
                <c:ptCount val="1"/>
                <c:pt idx="0">
                  <c:v>OCGT</c:v>
                </c:pt>
              </c:strCache>
            </c:strRef>
          </c:tx>
          <c:spPr>
            <a:solidFill>
              <a:srgbClr val="CC00CC"/>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Quo'!$B$205:$V$205</c:f>
              <c:numCache>
                <c:formatCode>_-* #,##0_-;\-* #,##0_-;_-* "-"??_-;_-@_-</c:formatCode>
                <c:ptCount val="21"/>
                <c:pt idx="0">
                  <c:v>1198.0000239999999</c:v>
                </c:pt>
                <c:pt idx="1">
                  <c:v>1198.0000239999999</c:v>
                </c:pt>
                <c:pt idx="2">
                  <c:v>1198.0000239999999</c:v>
                </c:pt>
                <c:pt idx="3">
                  <c:v>1130.0000250000001</c:v>
                </c:pt>
                <c:pt idx="4">
                  <c:v>1096.0000259999999</c:v>
                </c:pt>
                <c:pt idx="5">
                  <c:v>802.00003000000004</c:v>
                </c:pt>
                <c:pt idx="6">
                  <c:v>802.00003000000004</c:v>
                </c:pt>
                <c:pt idx="7">
                  <c:v>802.00003000000004</c:v>
                </c:pt>
                <c:pt idx="8">
                  <c:v>802.00003000000004</c:v>
                </c:pt>
                <c:pt idx="9">
                  <c:v>802.00003000000004</c:v>
                </c:pt>
                <c:pt idx="10">
                  <c:v>802.00003000000004</c:v>
                </c:pt>
                <c:pt idx="11">
                  <c:v>802.00003000000004</c:v>
                </c:pt>
                <c:pt idx="12">
                  <c:v>802.00003000000004</c:v>
                </c:pt>
                <c:pt idx="13">
                  <c:v>643.00003400000003</c:v>
                </c:pt>
                <c:pt idx="14">
                  <c:v>643.00003400000003</c:v>
                </c:pt>
                <c:pt idx="15">
                  <c:v>643.00003400000003</c:v>
                </c:pt>
                <c:pt idx="16">
                  <c:v>643.00003400000003</c:v>
                </c:pt>
                <c:pt idx="17">
                  <c:v>643.00003400000003</c:v>
                </c:pt>
                <c:pt idx="18">
                  <c:v>643.00003400000003</c:v>
                </c:pt>
                <c:pt idx="19">
                  <c:v>643.00003400000003</c:v>
                </c:pt>
                <c:pt idx="20">
                  <c:v>643.00003400000003</c:v>
                </c:pt>
              </c:numCache>
            </c:numRef>
          </c:val>
        </c:ser>
        <c:ser>
          <c:idx val="4"/>
          <c:order val="4"/>
          <c:tx>
            <c:strRef>
              <c:f>'Status Quo'!$A$206</c:f>
              <c:strCache>
                <c:ptCount val="1"/>
                <c:pt idx="0">
                  <c:v>PS</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Quo'!$B$206:$V$206</c:f>
              <c:numCache>
                <c:formatCode>_-* #,##0_-;\-* #,##0_-;_-* "-"??_-;_-@_-</c:formatCode>
                <c:ptCount val="21"/>
                <c:pt idx="0">
                  <c:v>2744</c:v>
                </c:pt>
                <c:pt idx="1">
                  <c:v>2744</c:v>
                </c:pt>
                <c:pt idx="2">
                  <c:v>2744</c:v>
                </c:pt>
                <c:pt idx="3">
                  <c:v>2744</c:v>
                </c:pt>
                <c:pt idx="4">
                  <c:v>2744</c:v>
                </c:pt>
                <c:pt idx="5">
                  <c:v>2744</c:v>
                </c:pt>
                <c:pt idx="6">
                  <c:v>2744</c:v>
                </c:pt>
                <c:pt idx="7">
                  <c:v>2744</c:v>
                </c:pt>
                <c:pt idx="8">
                  <c:v>2744</c:v>
                </c:pt>
                <c:pt idx="9">
                  <c:v>2744</c:v>
                </c:pt>
                <c:pt idx="10">
                  <c:v>2744</c:v>
                </c:pt>
                <c:pt idx="11">
                  <c:v>2744</c:v>
                </c:pt>
                <c:pt idx="12">
                  <c:v>2744</c:v>
                </c:pt>
                <c:pt idx="13">
                  <c:v>2744</c:v>
                </c:pt>
                <c:pt idx="14">
                  <c:v>2744</c:v>
                </c:pt>
                <c:pt idx="15">
                  <c:v>2744</c:v>
                </c:pt>
                <c:pt idx="16">
                  <c:v>2744</c:v>
                </c:pt>
                <c:pt idx="17">
                  <c:v>2744</c:v>
                </c:pt>
                <c:pt idx="18">
                  <c:v>2744</c:v>
                </c:pt>
                <c:pt idx="19">
                  <c:v>2744</c:v>
                </c:pt>
                <c:pt idx="20">
                  <c:v>2744</c:v>
                </c:pt>
              </c:numCache>
            </c:numRef>
          </c:val>
        </c:ser>
        <c:ser>
          <c:idx val="5"/>
          <c:order val="5"/>
          <c:tx>
            <c:strRef>
              <c:f>'Status Quo'!$A$207</c:f>
              <c:strCache>
                <c:ptCount val="1"/>
                <c:pt idx="0">
                  <c:v>Nuclear</c:v>
                </c:pt>
              </c:strCache>
            </c:strRef>
          </c:tx>
          <c:spPr>
            <a:solidFill>
              <a:srgbClr val="FFFF00"/>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Quo'!$B$207:$V$207</c:f>
              <c:numCache>
                <c:formatCode>_-* #,##0_-;\-* #,##0_-;_-* "-"??_-;_-@_-</c:formatCode>
                <c:ptCount val="21"/>
                <c:pt idx="0">
                  <c:v>10561.00001</c:v>
                </c:pt>
                <c:pt idx="1">
                  <c:v>10561.00001</c:v>
                </c:pt>
                <c:pt idx="2">
                  <c:v>9946.0000089999994</c:v>
                </c:pt>
                <c:pt idx="3">
                  <c:v>9946.0000089999994</c:v>
                </c:pt>
                <c:pt idx="4">
                  <c:v>9456.0000099999997</c:v>
                </c:pt>
                <c:pt idx="5">
                  <c:v>9456.0000099999997</c:v>
                </c:pt>
                <c:pt idx="6">
                  <c:v>9456.0000099999997</c:v>
                </c:pt>
                <c:pt idx="7">
                  <c:v>9456.0000099999997</c:v>
                </c:pt>
                <c:pt idx="8">
                  <c:v>8375.0000110000001</c:v>
                </c:pt>
                <c:pt idx="9">
                  <c:v>7635.0000110000001</c:v>
                </c:pt>
                <c:pt idx="10">
                  <c:v>9305.0000089999994</c:v>
                </c:pt>
                <c:pt idx="11">
                  <c:v>9305.0000089999994</c:v>
                </c:pt>
                <c:pt idx="12">
                  <c:v>10975.00001</c:v>
                </c:pt>
                <c:pt idx="13">
                  <c:v>10310.00001</c:v>
                </c:pt>
                <c:pt idx="14">
                  <c:v>11980.00001</c:v>
                </c:pt>
                <c:pt idx="15">
                  <c:v>14830.00001</c:v>
                </c:pt>
                <c:pt idx="16">
                  <c:v>14830.00001</c:v>
                </c:pt>
                <c:pt idx="17">
                  <c:v>14830.00001</c:v>
                </c:pt>
                <c:pt idx="18">
                  <c:v>14830.00001</c:v>
                </c:pt>
                <c:pt idx="19">
                  <c:v>14830.00001</c:v>
                </c:pt>
                <c:pt idx="20">
                  <c:v>11200.00001</c:v>
                </c:pt>
              </c:numCache>
            </c:numRef>
          </c:val>
        </c:ser>
        <c:ser>
          <c:idx val="6"/>
          <c:order val="6"/>
          <c:tx>
            <c:strRef>
              <c:f>'Status Quo'!$A$208</c:f>
              <c:strCache>
                <c:ptCount val="1"/>
                <c:pt idx="0">
                  <c:v>CCS</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Quo'!$B$208:$V$208</c:f>
              <c:numCache>
                <c:formatCode>_-* #,##0_-;\-* #,##0_-;_-* "-"??_-;_-@_-</c:formatCode>
                <c:ptCount val="21"/>
                <c:pt idx="0">
                  <c:v>9.0000000000000002E-6</c:v>
                </c:pt>
                <c:pt idx="1">
                  <c:v>9.0000000000000002E-6</c:v>
                </c:pt>
                <c:pt idx="2">
                  <c:v>9.0000000000000002E-6</c:v>
                </c:pt>
                <c:pt idx="3">
                  <c:v>9.0000000000000002E-6</c:v>
                </c:pt>
                <c:pt idx="4">
                  <c:v>300.00000799999998</c:v>
                </c:pt>
                <c:pt idx="5">
                  <c:v>1100.0000070000001</c:v>
                </c:pt>
                <c:pt idx="6">
                  <c:v>1100.0000070000001</c:v>
                </c:pt>
                <c:pt idx="7">
                  <c:v>1100.0000070000001</c:v>
                </c:pt>
                <c:pt idx="8">
                  <c:v>1100.0000070000001</c:v>
                </c:pt>
                <c:pt idx="9">
                  <c:v>1100.0000070000001</c:v>
                </c:pt>
                <c:pt idx="10">
                  <c:v>1100.0000070000001</c:v>
                </c:pt>
                <c:pt idx="11">
                  <c:v>1100.0000070000001</c:v>
                </c:pt>
                <c:pt idx="12">
                  <c:v>1100.0000070000001</c:v>
                </c:pt>
                <c:pt idx="13">
                  <c:v>3493.0000009999999</c:v>
                </c:pt>
                <c:pt idx="14">
                  <c:v>6433.0000010000003</c:v>
                </c:pt>
                <c:pt idx="15">
                  <c:v>6433.0000010000003</c:v>
                </c:pt>
                <c:pt idx="16">
                  <c:v>8432.9999989999997</c:v>
                </c:pt>
                <c:pt idx="17">
                  <c:v>8432.9999989999997</c:v>
                </c:pt>
                <c:pt idx="18">
                  <c:v>8432.9999989999997</c:v>
                </c:pt>
                <c:pt idx="19">
                  <c:v>8432.9999989999997</c:v>
                </c:pt>
                <c:pt idx="20">
                  <c:v>8432.9999989999997</c:v>
                </c:pt>
              </c:numCache>
            </c:numRef>
          </c:val>
        </c:ser>
        <c:ser>
          <c:idx val="7"/>
          <c:order val="7"/>
          <c:tx>
            <c:strRef>
              <c:f>'Status Quo'!$A$209</c:f>
              <c:strCache>
                <c:ptCount val="1"/>
                <c:pt idx="0">
                  <c:v>Onshore wind</c:v>
                </c:pt>
              </c:strCache>
            </c:strRef>
          </c:tx>
          <c:spPr>
            <a:solidFill>
              <a:srgbClr val="00B050"/>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Quo'!$B$209:$V$209</c:f>
              <c:numCache>
                <c:formatCode>_-* #,##0_-;\-* #,##0_-;_-* "-"??_-;_-@_-</c:formatCode>
                <c:ptCount val="21"/>
                <c:pt idx="0">
                  <c:v>3992.6522730000002</c:v>
                </c:pt>
                <c:pt idx="1">
                  <c:v>4172.6490309999999</c:v>
                </c:pt>
                <c:pt idx="2">
                  <c:v>5022.6254840000001</c:v>
                </c:pt>
                <c:pt idx="3">
                  <c:v>5665.8103449999999</c:v>
                </c:pt>
                <c:pt idx="4">
                  <c:v>6434.6429559999997</c:v>
                </c:pt>
                <c:pt idx="5">
                  <c:v>7235.6624279999996</c:v>
                </c:pt>
                <c:pt idx="6">
                  <c:v>9344.2613970000002</c:v>
                </c:pt>
                <c:pt idx="7">
                  <c:v>9421.5054920000002</c:v>
                </c:pt>
                <c:pt idx="8">
                  <c:v>9577.2828090000003</c:v>
                </c:pt>
                <c:pt idx="9">
                  <c:v>9617.3306940000002</c:v>
                </c:pt>
                <c:pt idx="10">
                  <c:v>9759.0567640000008</c:v>
                </c:pt>
                <c:pt idx="11">
                  <c:v>9788.5114659999999</c:v>
                </c:pt>
                <c:pt idx="12">
                  <c:v>9934.5655289999995</c:v>
                </c:pt>
                <c:pt idx="13">
                  <c:v>9964.2266639999998</c:v>
                </c:pt>
                <c:pt idx="14">
                  <c:v>10113.85029</c:v>
                </c:pt>
                <c:pt idx="15">
                  <c:v>10149.49373</c:v>
                </c:pt>
                <c:pt idx="16">
                  <c:v>10488.323410000001</c:v>
                </c:pt>
                <c:pt idx="17">
                  <c:v>10652.71933</c:v>
                </c:pt>
                <c:pt idx="18">
                  <c:v>10996.00765</c:v>
                </c:pt>
                <c:pt idx="19">
                  <c:v>11129.432849999999</c:v>
                </c:pt>
                <c:pt idx="20">
                  <c:v>11129.432849999999</c:v>
                </c:pt>
              </c:numCache>
            </c:numRef>
          </c:val>
        </c:ser>
        <c:ser>
          <c:idx val="8"/>
          <c:order val="8"/>
          <c:tx>
            <c:strRef>
              <c:f>'Status Quo'!$A$210</c:f>
              <c:strCache>
                <c:ptCount val="1"/>
                <c:pt idx="0">
                  <c:v>Offshore wind</c:v>
                </c:pt>
              </c:strCache>
            </c:strRef>
          </c:tx>
          <c:spPr>
            <a:solidFill>
              <a:srgbClr val="92D050"/>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Quo'!$B$210:$V$210</c:f>
              <c:numCache>
                <c:formatCode>_-* #,##0_-;\-* #,##0_-;_-* "-"??_-;_-@_-</c:formatCode>
                <c:ptCount val="21"/>
                <c:pt idx="0">
                  <c:v>1391.0000239999999</c:v>
                </c:pt>
                <c:pt idx="1">
                  <c:v>3188.3000229999998</c:v>
                </c:pt>
                <c:pt idx="2">
                  <c:v>3188.3000229999998</c:v>
                </c:pt>
                <c:pt idx="3">
                  <c:v>5050.3000190000002</c:v>
                </c:pt>
                <c:pt idx="4">
                  <c:v>6382.3000140000004</c:v>
                </c:pt>
                <c:pt idx="5">
                  <c:v>7680.3000099999999</c:v>
                </c:pt>
                <c:pt idx="6">
                  <c:v>9254.3000059999995</c:v>
                </c:pt>
                <c:pt idx="7">
                  <c:v>10658.300010000001</c:v>
                </c:pt>
                <c:pt idx="8">
                  <c:v>11258.300010000001</c:v>
                </c:pt>
                <c:pt idx="9">
                  <c:v>11258.300010000001</c:v>
                </c:pt>
                <c:pt idx="10">
                  <c:v>11258.300010000001</c:v>
                </c:pt>
                <c:pt idx="11">
                  <c:v>11258.300010000001</c:v>
                </c:pt>
                <c:pt idx="12">
                  <c:v>11258.300010000001</c:v>
                </c:pt>
                <c:pt idx="13">
                  <c:v>11258.300010000001</c:v>
                </c:pt>
                <c:pt idx="14">
                  <c:v>12163.300010000001</c:v>
                </c:pt>
                <c:pt idx="15">
                  <c:v>12163.300010000001</c:v>
                </c:pt>
                <c:pt idx="16">
                  <c:v>12163.300010000001</c:v>
                </c:pt>
                <c:pt idx="17">
                  <c:v>12163.300010000001</c:v>
                </c:pt>
                <c:pt idx="18">
                  <c:v>12163.300010000001</c:v>
                </c:pt>
                <c:pt idx="19">
                  <c:v>12163.300010000001</c:v>
                </c:pt>
                <c:pt idx="20">
                  <c:v>12163.300010000001</c:v>
                </c:pt>
              </c:numCache>
            </c:numRef>
          </c:val>
        </c:ser>
        <c:ser>
          <c:idx val="9"/>
          <c:order val="9"/>
          <c:tx>
            <c:strRef>
              <c:f>'Status Quo'!$A$211</c:f>
              <c:strCache>
                <c:ptCount val="1"/>
                <c:pt idx="0">
                  <c:v>Other renewable</c:v>
                </c:pt>
              </c:strCache>
            </c:strRef>
          </c:tx>
          <c:spPr>
            <a:solidFill>
              <a:schemeClr val="accent3">
                <a:lumMod val="50000"/>
              </a:schemeClr>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Quo'!$B$211:$V$211</c:f>
              <c:numCache>
                <c:formatCode>_-* #,##0_-;\-* #,##0_-;_-* "-"??_-;_-@_-</c:formatCode>
                <c:ptCount val="21"/>
                <c:pt idx="0">
                  <c:v>3327.9418970000002</c:v>
                </c:pt>
                <c:pt idx="1">
                  <c:v>3441.6063469999999</c:v>
                </c:pt>
                <c:pt idx="2">
                  <c:v>3564.9955869999999</c:v>
                </c:pt>
                <c:pt idx="3">
                  <c:v>3704.0617480000001</c:v>
                </c:pt>
                <c:pt idx="4">
                  <c:v>4110.5946029999996</c:v>
                </c:pt>
                <c:pt idx="5">
                  <c:v>5321.6828569999998</c:v>
                </c:pt>
                <c:pt idx="6">
                  <c:v>5809.3229719999999</c:v>
                </c:pt>
                <c:pt idx="7">
                  <c:v>6030.0780940000004</c:v>
                </c:pt>
                <c:pt idx="8">
                  <c:v>6280.1507240000001</c:v>
                </c:pt>
                <c:pt idx="9">
                  <c:v>6550.3595100000002</c:v>
                </c:pt>
                <c:pt idx="10">
                  <c:v>6810.6703829999997</c:v>
                </c:pt>
                <c:pt idx="11">
                  <c:v>7058.5236530000002</c:v>
                </c:pt>
                <c:pt idx="12">
                  <c:v>7316.596955</c:v>
                </c:pt>
                <c:pt idx="13">
                  <c:v>7586.4087159999999</c:v>
                </c:pt>
                <c:pt idx="14">
                  <c:v>7867.1382519999997</c:v>
                </c:pt>
                <c:pt idx="15">
                  <c:v>8147.9750839999997</c:v>
                </c:pt>
                <c:pt idx="16">
                  <c:v>8428.9202829999995</c:v>
                </c:pt>
                <c:pt idx="17">
                  <c:v>8709.9749350000002</c:v>
                </c:pt>
                <c:pt idx="18">
                  <c:v>8991.1401330000008</c:v>
                </c:pt>
                <c:pt idx="19">
                  <c:v>9272.4169839999995</c:v>
                </c:pt>
                <c:pt idx="20">
                  <c:v>9553.8066030000009</c:v>
                </c:pt>
              </c:numCache>
            </c:numRef>
          </c:val>
        </c:ser>
        <c:overlap val="100"/>
        <c:axId val="163145216"/>
        <c:axId val="163146752"/>
      </c:barChart>
      <c:catAx>
        <c:axId val="16314521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3146752"/>
        <c:crosses val="autoZero"/>
        <c:auto val="1"/>
        <c:lblAlgn val="ctr"/>
        <c:lblOffset val="100"/>
      </c:catAx>
      <c:valAx>
        <c:axId val="163146752"/>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3145216"/>
        <c:crosses val="autoZero"/>
        <c:crossBetween val="between"/>
      </c:valAx>
    </c:plotArea>
    <c:legend>
      <c:legendPos val="r"/>
    </c:legend>
    <c:plotVisOnly val="1"/>
    <c:dispBlanksAs val="gap"/>
  </c:chart>
  <c:spPr>
    <a:ln>
      <a:noFill/>
    </a:ln>
  </c:spPr>
  <c:printSettings>
    <c:headerFooter/>
    <c:pageMargins b="0.75000000000001199" l="0.70000000000000062" r="0.70000000000000062" t="0.75000000000001199"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GB"/>
  <c:chart>
    <c:title/>
    <c:plotArea>
      <c:layout>
        <c:manualLayout>
          <c:layoutTarget val="inner"/>
          <c:xMode val="edge"/>
          <c:yMode val="edge"/>
          <c:x val="0.13215510738556993"/>
          <c:y val="0.16723796433387569"/>
          <c:w val="0.84334941700066701"/>
          <c:h val="0.63617586391755321"/>
        </c:manualLayout>
      </c:layout>
      <c:barChart>
        <c:barDir val="col"/>
        <c:grouping val="clustered"/>
        <c:ser>
          <c:idx val="0"/>
          <c:order val="0"/>
          <c:tx>
            <c:strRef>
              <c:f>'Original 50%'!$U$581</c:f>
              <c:strCache>
                <c:ptCount val="1"/>
                <c:pt idx="0">
                  <c:v>2030</c:v>
                </c:pt>
              </c:strCache>
            </c:strRef>
          </c:tx>
          <c:cat>
            <c:strRef>
              <c:f>'Original 50%'!$A$582:$A$590</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'Original 50%'!$U$582:$U$590</c:f>
              <c:numCache>
                <c:formatCode>_-* #,##0_-;\-* #,##0_-;_-* "-"??_-;_-@_-</c:formatCode>
                <c:ptCount val="9"/>
                <c:pt idx="0">
                  <c:v>38712.100559999999</c:v>
                </c:pt>
                <c:pt idx="1">
                  <c:v>12452.807280000001</c:v>
                </c:pt>
                <c:pt idx="2">
                  <c:v>16066.257019999999</c:v>
                </c:pt>
                <c:pt idx="3">
                  <c:v>6676.076693</c:v>
                </c:pt>
                <c:pt idx="4">
                  <c:v>5514.9438190000001</c:v>
                </c:pt>
                <c:pt idx="5">
                  <c:v>4791.3000030000003</c:v>
                </c:pt>
                <c:pt idx="6">
                  <c:v>1532.0000030000001</c:v>
                </c:pt>
                <c:pt idx="7">
                  <c:v>2905.0000009999999</c:v>
                </c:pt>
                <c:pt idx="8">
                  <c:v>1375.0000070000001</c:v>
                </c:pt>
              </c:numCache>
            </c:numRef>
          </c:val>
        </c:ser>
        <c:axId val="166239616"/>
        <c:axId val="166253696"/>
      </c:barChart>
      <c:catAx>
        <c:axId val="166239616"/>
        <c:scaling>
          <c:orientation val="minMax"/>
        </c:scaling>
        <c:axPos val="b"/>
        <c:majorGridlines>
          <c:spPr>
            <a:ln>
              <a:solidFill>
                <a:schemeClr val="bg1">
                  <a:lumMod val="75000"/>
                </a:schemeClr>
              </a:solidFill>
              <a:prstDash val="sysDash"/>
            </a:ln>
          </c:spPr>
        </c:majorGridlines>
        <c:numFmt formatCode="General" sourceLinked="1"/>
        <c:tickLblPos val="nextTo"/>
        <c:crossAx val="166253696"/>
        <c:crosses val="autoZero"/>
        <c:auto val="1"/>
        <c:lblAlgn val="ctr"/>
        <c:lblOffset val="100"/>
      </c:catAx>
      <c:valAx>
        <c:axId val="166253696"/>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6239616"/>
        <c:crosses val="autoZero"/>
        <c:crossBetween val="between"/>
      </c:valAx>
    </c:plotArea>
    <c:plotVisOnly val="1"/>
    <c:dispBlanksAs val="gap"/>
  </c:chart>
  <c:spPr>
    <a:ln>
      <a:noFill/>
    </a:ln>
  </c:spPr>
  <c:printSettings>
    <c:headerFooter/>
    <c:pageMargins b="0.75000000000001155" l="0.70000000000000062" r="0.70000000000000062" t="0.750000000000011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'Original 50%'!$A$939</c:f>
              <c:strCache>
                <c:ptCount val="1"/>
                <c:pt idx="0">
                  <c:v>Gas</c:v>
                </c:pt>
              </c:strCache>
            </c:strRef>
          </c:tx>
          <c:cat>
            <c:numRef>
              <c:f>'Original 50%'!$B$938:$U$938</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50%'!$B$939:$U$939</c:f>
              <c:numCache>
                <c:formatCode>_-* #,##0_-;\-* #,##0_-;_-* "-"??_-;_-@_-</c:formatCode>
                <c:ptCount val="20"/>
                <c:pt idx="0">
                  <c:v>0</c:v>
                </c:pt>
                <c:pt idx="1">
                  <c:v>0</c:v>
                </c:pt>
                <c:pt idx="2">
                  <c:v>-1231.999998</c:v>
                </c:pt>
                <c:pt idx="3">
                  <c:v>-2011.999998</c:v>
                </c:pt>
                <c:pt idx="4">
                  <c:v>-2011.999998</c:v>
                </c:pt>
                <c:pt idx="5">
                  <c:v>-2411.9999969999999</c:v>
                </c:pt>
                <c:pt idx="6">
                  <c:v>-3221.999996</c:v>
                </c:pt>
                <c:pt idx="7">
                  <c:v>-3736.9999950000001</c:v>
                </c:pt>
                <c:pt idx="8">
                  <c:v>-4401.9999939999998</c:v>
                </c:pt>
                <c:pt idx="9">
                  <c:v>-5301.9999930000004</c:v>
                </c:pt>
                <c:pt idx="10">
                  <c:v>-5301.9999930000004</c:v>
                </c:pt>
                <c:pt idx="11">
                  <c:v>-5301.9999930000004</c:v>
                </c:pt>
                <c:pt idx="12">
                  <c:v>-6070.999992</c:v>
                </c:pt>
                <c:pt idx="13">
                  <c:v>-7695.9999870000001</c:v>
                </c:pt>
                <c:pt idx="14">
                  <c:v>-9075.9999860000007</c:v>
                </c:pt>
                <c:pt idx="15">
                  <c:v>-10625.99999</c:v>
                </c:pt>
                <c:pt idx="16">
                  <c:v>-11859.999980000001</c:v>
                </c:pt>
                <c:pt idx="17">
                  <c:v>-11859.999980000001</c:v>
                </c:pt>
                <c:pt idx="18">
                  <c:v>-11859.999980000001</c:v>
                </c:pt>
                <c:pt idx="19">
                  <c:v>-11859.999980000001</c:v>
                </c:pt>
              </c:numCache>
            </c:numRef>
          </c:val>
        </c:ser>
        <c:ser>
          <c:idx val="1"/>
          <c:order val="1"/>
          <c:tx>
            <c:strRef>
              <c:f>'Original 50%'!$A$940</c:f>
              <c:strCache>
                <c:ptCount val="1"/>
                <c:pt idx="0">
                  <c:v>Coal</c:v>
                </c:pt>
              </c:strCache>
            </c:strRef>
          </c:tx>
          <c:cat>
            <c:numRef>
              <c:f>'Original 50%'!$B$938:$U$938</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50%'!$B$940:$U$940</c:f>
              <c:numCache>
                <c:formatCode>_-* #,##0_-;\-* #,##0_-;_-* "-"??_-;_-@_-</c:formatCode>
                <c:ptCount val="20"/>
                <c:pt idx="0">
                  <c:v>0</c:v>
                </c:pt>
                <c:pt idx="1">
                  <c:v>-551</c:v>
                </c:pt>
                <c:pt idx="2">
                  <c:v>-4786.9999969999999</c:v>
                </c:pt>
                <c:pt idx="3">
                  <c:v>-6107.9999950000001</c:v>
                </c:pt>
                <c:pt idx="4">
                  <c:v>-8428.9999929999994</c:v>
                </c:pt>
                <c:pt idx="5">
                  <c:v>-9893.4999929999994</c:v>
                </c:pt>
                <c:pt idx="6">
                  <c:v>-15437.99999</c:v>
                </c:pt>
                <c:pt idx="7">
                  <c:v>-15437.99999</c:v>
                </c:pt>
                <c:pt idx="8">
                  <c:v>-15437.99999</c:v>
                </c:pt>
                <c:pt idx="9">
                  <c:v>-15437.99999</c:v>
                </c:pt>
                <c:pt idx="10">
                  <c:v>-16635.99999</c:v>
                </c:pt>
                <c:pt idx="11">
                  <c:v>-20569.99999</c:v>
                </c:pt>
                <c:pt idx="12">
                  <c:v>-21711.999980000001</c:v>
                </c:pt>
                <c:pt idx="13">
                  <c:v>-23711.999980000001</c:v>
                </c:pt>
                <c:pt idx="14">
                  <c:v>-23711.999980000001</c:v>
                </c:pt>
                <c:pt idx="15">
                  <c:v>-23711.999980000001</c:v>
                </c:pt>
                <c:pt idx="16">
                  <c:v>-23711.999980000001</c:v>
                </c:pt>
                <c:pt idx="17">
                  <c:v>-23711.999980000001</c:v>
                </c:pt>
                <c:pt idx="18">
                  <c:v>-23711.999980000001</c:v>
                </c:pt>
                <c:pt idx="19">
                  <c:v>-23711.999980000001</c:v>
                </c:pt>
              </c:numCache>
            </c:numRef>
          </c:val>
        </c:ser>
        <c:ser>
          <c:idx val="2"/>
          <c:order val="2"/>
          <c:tx>
            <c:strRef>
              <c:f>'Original 50%'!$A$941</c:f>
              <c:strCache>
                <c:ptCount val="1"/>
                <c:pt idx="0">
                  <c:v>Oil</c:v>
                </c:pt>
              </c:strCache>
            </c:strRef>
          </c:tx>
          <c:spPr>
            <a:solidFill>
              <a:schemeClr val="tx1"/>
            </a:solidFill>
          </c:spPr>
          <c:cat>
            <c:numRef>
              <c:f>'Original 50%'!$B$938:$U$938</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50%'!$B$941:$U$941</c:f>
              <c:numCache>
                <c:formatCode>_-* #,##0_-;\-* #,##0_-;_-* "-"??_-;_-@_-</c:formatCode>
                <c:ptCount val="20"/>
                <c:pt idx="0">
                  <c:v>0</c:v>
                </c:pt>
                <c:pt idx="1">
                  <c:v>0</c:v>
                </c:pt>
                <c:pt idx="2">
                  <c:v>-2387.9999990000001</c:v>
                </c:pt>
                <c:pt idx="3">
                  <c:v>-2387.9999990000001</c:v>
                </c:pt>
                <c:pt idx="4">
                  <c:v>-2387.9999990000001</c:v>
                </c:pt>
                <c:pt idx="5">
                  <c:v>-3262.9999969999999</c:v>
                </c:pt>
                <c:pt idx="6">
                  <c:v>-3262.9999969999999</c:v>
                </c:pt>
                <c:pt idx="7">
                  <c:v>-3262.9999969999999</c:v>
                </c:pt>
                <c:pt idx="8">
                  <c:v>-3262.9999969999999</c:v>
                </c:pt>
                <c:pt idx="9">
                  <c:v>-3262.9999969999999</c:v>
                </c:pt>
                <c:pt idx="10">
                  <c:v>-3262.9999969999999</c:v>
                </c:pt>
                <c:pt idx="11">
                  <c:v>-3262.9999969999999</c:v>
                </c:pt>
                <c:pt idx="12">
                  <c:v>-3262.9999969999999</c:v>
                </c:pt>
                <c:pt idx="13">
                  <c:v>-3262.9999969999999</c:v>
                </c:pt>
                <c:pt idx="14">
                  <c:v>-3262.9999969999999</c:v>
                </c:pt>
                <c:pt idx="15">
                  <c:v>-3262.9999969999999</c:v>
                </c:pt>
                <c:pt idx="16">
                  <c:v>-3262.9999969999999</c:v>
                </c:pt>
                <c:pt idx="17">
                  <c:v>-3262.9999969999999</c:v>
                </c:pt>
                <c:pt idx="18">
                  <c:v>-3262.9999969999999</c:v>
                </c:pt>
                <c:pt idx="19">
                  <c:v>-3262.9999969999999</c:v>
                </c:pt>
              </c:numCache>
            </c:numRef>
          </c:val>
        </c:ser>
        <c:ser>
          <c:idx val="3"/>
          <c:order val="3"/>
          <c:tx>
            <c:strRef>
              <c:f>'Original 50%'!$A$942</c:f>
              <c:strCache>
                <c:ptCount val="1"/>
                <c:pt idx="0">
                  <c:v>OCGT</c:v>
                </c:pt>
              </c:strCache>
            </c:strRef>
          </c:tx>
          <c:spPr>
            <a:solidFill>
              <a:srgbClr val="CC00CC"/>
            </a:solidFill>
          </c:spPr>
          <c:cat>
            <c:numRef>
              <c:f>'Original 50%'!$B$938:$U$938</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50%'!$B$942:$U$942</c:f>
              <c:numCache>
                <c:formatCode>_-* #,##0_-;\-* #,##0_-;_-* "-"??_-;_-@_-</c:formatCode>
                <c:ptCount val="20"/>
                <c:pt idx="0">
                  <c:v>0</c:v>
                </c:pt>
                <c:pt idx="1">
                  <c:v>0</c:v>
                </c:pt>
                <c:pt idx="2">
                  <c:v>0</c:v>
                </c:pt>
                <c:pt idx="3">
                  <c:v>-67.999999000000003</c:v>
                </c:pt>
                <c:pt idx="4">
                  <c:v>-101.99999800000001</c:v>
                </c:pt>
                <c:pt idx="5">
                  <c:v>-395.99999400000002</c:v>
                </c:pt>
                <c:pt idx="6">
                  <c:v>-395.99999400000002</c:v>
                </c:pt>
                <c:pt idx="7">
                  <c:v>-395.99999400000002</c:v>
                </c:pt>
                <c:pt idx="8">
                  <c:v>-395.99999400000002</c:v>
                </c:pt>
                <c:pt idx="9">
                  <c:v>-395.99999400000002</c:v>
                </c:pt>
                <c:pt idx="10">
                  <c:v>-395.99999400000002</c:v>
                </c:pt>
                <c:pt idx="11">
                  <c:v>-395.99999400000002</c:v>
                </c:pt>
                <c:pt idx="12">
                  <c:v>-395.99999400000002</c:v>
                </c:pt>
                <c:pt idx="13">
                  <c:v>-554.99999000000003</c:v>
                </c:pt>
                <c:pt idx="14">
                  <c:v>-554.99999000000003</c:v>
                </c:pt>
                <c:pt idx="15">
                  <c:v>-554.99999000000003</c:v>
                </c:pt>
                <c:pt idx="16">
                  <c:v>-554.99999000000003</c:v>
                </c:pt>
                <c:pt idx="17">
                  <c:v>-554.99999000000003</c:v>
                </c:pt>
                <c:pt idx="18">
                  <c:v>-554.99999000000003</c:v>
                </c:pt>
                <c:pt idx="19">
                  <c:v>-554.99999000000003</c:v>
                </c:pt>
              </c:numCache>
            </c:numRef>
          </c:val>
        </c:ser>
        <c:ser>
          <c:idx val="4"/>
          <c:order val="4"/>
          <c:tx>
            <c:strRef>
              <c:f>'Original 50%'!$A$943</c:f>
              <c:strCache>
                <c:ptCount val="1"/>
                <c:pt idx="0">
                  <c:v>PS</c:v>
                </c:pt>
              </c:strCache>
            </c:strRef>
          </c:tx>
          <c:cat>
            <c:numRef>
              <c:f>'Original 50%'!$B$938:$U$938</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50%'!$B$943:$U$943</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'Original 50%'!$A$944</c:f>
              <c:strCache>
                <c:ptCount val="1"/>
                <c:pt idx="0">
                  <c:v>Nuclear</c:v>
                </c:pt>
              </c:strCache>
            </c:strRef>
          </c:tx>
          <c:spPr>
            <a:solidFill>
              <a:srgbClr val="FFFF00"/>
            </a:solidFill>
          </c:spPr>
          <c:cat>
            <c:numRef>
              <c:f>'Original 50%'!$B$938:$U$938</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50%'!$B$944:$U$944</c:f>
              <c:numCache>
                <c:formatCode>_-* #,##0_-;\-* #,##0_-;_-* "-"??_-;_-@_-</c:formatCode>
                <c:ptCount val="20"/>
                <c:pt idx="0">
                  <c:v>0</c:v>
                </c:pt>
                <c:pt idx="1">
                  <c:v>0</c:v>
                </c:pt>
                <c:pt idx="2">
                  <c:v>-614.999999</c:v>
                </c:pt>
                <c:pt idx="3">
                  <c:v>-614.999999</c:v>
                </c:pt>
                <c:pt idx="4">
                  <c:v>-1104.999998</c:v>
                </c:pt>
                <c:pt idx="5">
                  <c:v>-1104.999998</c:v>
                </c:pt>
                <c:pt idx="6">
                  <c:v>-1104.999998</c:v>
                </c:pt>
                <c:pt idx="7">
                  <c:v>-1104.999998</c:v>
                </c:pt>
                <c:pt idx="8">
                  <c:v>-2185.9999969999999</c:v>
                </c:pt>
                <c:pt idx="9">
                  <c:v>-4595.9999950000001</c:v>
                </c:pt>
                <c:pt idx="10">
                  <c:v>-4595.9999950000001</c:v>
                </c:pt>
                <c:pt idx="11">
                  <c:v>-4595.9999950000001</c:v>
                </c:pt>
                <c:pt idx="12">
                  <c:v>-4595.9999950000001</c:v>
                </c:pt>
                <c:pt idx="13">
                  <c:v>-6930.9999930000004</c:v>
                </c:pt>
                <c:pt idx="14">
                  <c:v>-6930.9999930000004</c:v>
                </c:pt>
                <c:pt idx="15">
                  <c:v>-6930.9999930000004</c:v>
                </c:pt>
                <c:pt idx="16">
                  <c:v>-6930.9999930000004</c:v>
                </c:pt>
                <c:pt idx="17">
                  <c:v>-6930.9999930000004</c:v>
                </c:pt>
                <c:pt idx="18">
                  <c:v>-6930.9999930000004</c:v>
                </c:pt>
                <c:pt idx="19">
                  <c:v>-6930.9999930000004</c:v>
                </c:pt>
              </c:numCache>
            </c:numRef>
          </c:val>
        </c:ser>
        <c:ser>
          <c:idx val="6"/>
          <c:order val="6"/>
          <c:tx>
            <c:strRef>
              <c:f>'Original 50%'!$A$945</c:f>
              <c:strCache>
                <c:ptCount val="1"/>
                <c:pt idx="0">
                  <c:v>CCS</c:v>
                </c:pt>
              </c:strCache>
            </c:strRef>
          </c:tx>
          <c:cat>
            <c:numRef>
              <c:f>'Original 50%'!$B$938:$U$938</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50%'!$B$945:$U$945</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'Original 50%'!$A$946</c:f>
              <c:strCache>
                <c:ptCount val="1"/>
                <c:pt idx="0">
                  <c:v>Onshore wind</c:v>
                </c:pt>
              </c:strCache>
            </c:strRef>
          </c:tx>
          <c:spPr>
            <a:solidFill>
              <a:srgbClr val="00B050"/>
            </a:solidFill>
          </c:spPr>
          <c:cat>
            <c:numRef>
              <c:f>'Original 50%'!$B$938:$U$938</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50%'!$B$946:$U$946</c:f>
              <c:numCache>
                <c:formatCode>_-* #,##0_-;\-* #,##0_-;_-* "-"??_-;_-@_-</c:formatCode>
                <c:ptCount val="20"/>
                <c:pt idx="0">
                  <c:v>0</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numCache>
            </c:numRef>
          </c:val>
        </c:ser>
        <c:ser>
          <c:idx val="8"/>
          <c:order val="8"/>
          <c:tx>
            <c:strRef>
              <c:f>'Original 50%'!$A$947</c:f>
              <c:strCache>
                <c:ptCount val="1"/>
                <c:pt idx="0">
                  <c:v>Offshore wind</c:v>
                </c:pt>
              </c:strCache>
            </c:strRef>
          </c:tx>
          <c:spPr>
            <a:solidFill>
              <a:srgbClr val="92D050"/>
            </a:solidFill>
          </c:spPr>
          <c:cat>
            <c:numRef>
              <c:f>'Original 50%'!$B$938:$U$938</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50%'!$B$947:$U$947</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'Original 50%'!$A$948</c:f>
              <c:strCache>
                <c:ptCount val="1"/>
                <c:pt idx="0">
                  <c:v>Other renewable</c:v>
                </c:pt>
              </c:strCache>
            </c:strRef>
          </c:tx>
          <c:spPr>
            <a:solidFill>
              <a:schemeClr val="accent3">
                <a:lumMod val="50000"/>
              </a:schemeClr>
            </a:solidFill>
          </c:spPr>
          <c:cat>
            <c:numRef>
              <c:f>'Original 50%'!$B$938:$U$938</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'Original 50%'!$B$948:$U$948</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overlap val="100"/>
        <c:axId val="166368384"/>
        <c:axId val="166369920"/>
      </c:barChart>
      <c:catAx>
        <c:axId val="16636838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6369920"/>
        <c:crossesAt val="-60000"/>
        <c:auto val="1"/>
        <c:lblAlgn val="ctr"/>
        <c:lblOffset val="100"/>
      </c:catAx>
      <c:valAx>
        <c:axId val="166369920"/>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6368384"/>
        <c:crosses val="autoZero"/>
        <c:crossBetween val="between"/>
      </c:valAx>
    </c:plotArea>
    <c:legend>
      <c:legendPos val="r"/>
    </c:legend>
    <c:plotVisOnly val="1"/>
    <c:dispBlanksAs val="gap"/>
  </c:chart>
  <c:spPr>
    <a:ln>
      <a:noFill/>
    </a:ln>
  </c:spPr>
  <c:txPr>
    <a:bodyPr/>
    <a:lstStyle/>
    <a:p>
      <a:pPr>
        <a:defRPr>
          <a:latin typeface="Gill Sans MT"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4520448358883517"/>
          <c:y val="4.3137254901960784E-2"/>
          <c:w val="0.81559597056956368"/>
          <c:h val="0.81947352169214138"/>
        </c:manualLayout>
      </c:layout>
      <c:barChart>
        <c:barDir val="col"/>
        <c:grouping val="stacked"/>
        <c:ser>
          <c:idx val="2"/>
          <c:order val="0"/>
          <c:tx>
            <c:strRef>
              <c:f>'Original 50%'!$A$1081</c:f>
              <c:strCache>
                <c:ptCount val="1"/>
                <c:pt idx="0">
                  <c:v>Underlying MAR</c:v>
                </c:pt>
              </c:strCache>
            </c:strRef>
          </c:tx>
          <c:spPr>
            <a:solidFill>
              <a:schemeClr val="accent1"/>
            </a:solidFill>
          </c:spPr>
          <c:cat>
            <c:numRef>
              <c:f>[4]Graphing_Scenario1!$C$1075:$U$1075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'Original 50%'!$C$1081:$U$1081</c:f>
              <c:numCache>
                <c:formatCode>_-* #,##0_-;\-* #,##0_-;_-* "-"??_-;_-@_-</c:formatCode>
                <c:ptCount val="19"/>
                <c:pt idx="0">
                  <c:v>1785.63887</c:v>
                </c:pt>
                <c:pt idx="1">
                  <c:v>1931.003661</c:v>
                </c:pt>
                <c:pt idx="2">
                  <c:v>2142.6256440000002</c:v>
                </c:pt>
                <c:pt idx="3">
                  <c:v>2245.5520219999999</c:v>
                </c:pt>
                <c:pt idx="4">
                  <c:v>2346.5401900000002</c:v>
                </c:pt>
                <c:pt idx="5">
                  <c:v>2445.59015</c:v>
                </c:pt>
                <c:pt idx="6">
                  <c:v>2542.7019</c:v>
                </c:pt>
                <c:pt idx="7">
                  <c:v>2637.875442</c:v>
                </c:pt>
                <c:pt idx="8">
                  <c:v>2731.110776</c:v>
                </c:pt>
                <c:pt idx="9">
                  <c:v>2786.7191189999999</c:v>
                </c:pt>
                <c:pt idx="10">
                  <c:v>2830.1853409999999</c:v>
                </c:pt>
                <c:pt idx="11">
                  <c:v>2872.8471209999998</c:v>
                </c:pt>
                <c:pt idx="12">
                  <c:v>2914.7044609999998</c:v>
                </c:pt>
                <c:pt idx="13">
                  <c:v>2955.7573600000001</c:v>
                </c:pt>
                <c:pt idx="14">
                  <c:v>2996.005819</c:v>
                </c:pt>
                <c:pt idx="15">
                  <c:v>3035.4498370000001</c:v>
                </c:pt>
                <c:pt idx="16">
                  <c:v>3074.0894149999999</c:v>
                </c:pt>
                <c:pt idx="17">
                  <c:v>3111.9245519999999</c:v>
                </c:pt>
                <c:pt idx="18">
                  <c:v>3148.9552480000002</c:v>
                </c:pt>
              </c:numCache>
            </c:numRef>
          </c:val>
        </c:ser>
        <c:ser>
          <c:idx val="1"/>
          <c:order val="1"/>
          <c:tx>
            <c:strRef>
              <c:f>'Original 50%'!$A$1080</c:f>
              <c:strCache>
                <c:ptCount val="1"/>
                <c:pt idx="0">
                  <c:v>OFTO and island links</c:v>
                </c:pt>
              </c:strCache>
            </c:strRef>
          </c:tx>
          <c:cat>
            <c:numRef>
              <c:f>[4]Graphing_Scenario1!$C$1075:$U$1075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'Original 50%'!$C$1080:$U$1080</c:f>
              <c:numCache>
                <c:formatCode>_-* #,##0_-;\-* #,##0_-;_-* "-"??_-;_-@_-</c:formatCode>
                <c:ptCount val="19"/>
                <c:pt idx="0">
                  <c:v>217.84184329999999</c:v>
                </c:pt>
                <c:pt idx="1">
                  <c:v>217.84184329999999</c:v>
                </c:pt>
                <c:pt idx="2">
                  <c:v>334.2404095</c:v>
                </c:pt>
                <c:pt idx="3">
                  <c:v>377.2015801</c:v>
                </c:pt>
                <c:pt idx="4">
                  <c:v>507.6418099</c:v>
                </c:pt>
                <c:pt idx="5">
                  <c:v>559.11811299999999</c:v>
                </c:pt>
                <c:pt idx="6">
                  <c:v>597.87830250000002</c:v>
                </c:pt>
                <c:pt idx="7">
                  <c:v>637.65464499999996</c:v>
                </c:pt>
                <c:pt idx="8">
                  <c:v>637.65464499999996</c:v>
                </c:pt>
                <c:pt idx="9">
                  <c:v>645.53669579999996</c:v>
                </c:pt>
                <c:pt idx="10">
                  <c:v>645.53669579999996</c:v>
                </c:pt>
                <c:pt idx="11">
                  <c:v>653.4187412</c:v>
                </c:pt>
                <c:pt idx="12">
                  <c:v>653.4187412</c:v>
                </c:pt>
                <c:pt idx="13">
                  <c:v>696.63842150000005</c:v>
                </c:pt>
                <c:pt idx="14">
                  <c:v>696.63842150000005</c:v>
                </c:pt>
                <c:pt idx="15">
                  <c:v>704.52046689999997</c:v>
                </c:pt>
                <c:pt idx="16">
                  <c:v>704.52046689999997</c:v>
                </c:pt>
                <c:pt idx="17">
                  <c:v>704.52046689999997</c:v>
                </c:pt>
                <c:pt idx="18">
                  <c:v>704.52046689999997</c:v>
                </c:pt>
              </c:numCache>
            </c:numRef>
          </c:val>
        </c:ser>
        <c:ser>
          <c:idx val="0"/>
          <c:order val="2"/>
          <c:tx>
            <c:strRef>
              <c:f>'Original 50%'!$A$1079</c:f>
              <c:strCache>
                <c:ptCount val="1"/>
                <c:pt idx="0">
                  <c:v>Modelled onshore reinforcement</c:v>
                </c:pt>
              </c:strCache>
            </c:strRef>
          </c:tx>
          <c:spPr>
            <a:solidFill>
              <a:schemeClr val="accent3"/>
            </a:solidFill>
          </c:spPr>
          <c:cat>
            <c:numRef>
              <c:f>[4]Graphing_Scenario1!$C$1075:$U$1075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'Original 50%'!$C$1079:$U$1079</c:f>
              <c:numCache>
                <c:formatCode>_-* #,##0_-;\-* #,##0_-;_-* "-"??_-;_-@_-</c:formatCode>
                <c:ptCount val="19"/>
                <c:pt idx="0">
                  <c:v>0</c:v>
                </c:pt>
                <c:pt idx="1">
                  <c:v>3.6663433670000001</c:v>
                </c:pt>
                <c:pt idx="2">
                  <c:v>39.015717559999999</c:v>
                </c:pt>
                <c:pt idx="3">
                  <c:v>120.6116322</c:v>
                </c:pt>
                <c:pt idx="4">
                  <c:v>188.35699020000001</c:v>
                </c:pt>
                <c:pt idx="5">
                  <c:v>222.0030975</c:v>
                </c:pt>
                <c:pt idx="6">
                  <c:v>263.6363235</c:v>
                </c:pt>
                <c:pt idx="7">
                  <c:v>299.75057220000002</c:v>
                </c:pt>
                <c:pt idx="8">
                  <c:v>317.97649369999999</c:v>
                </c:pt>
                <c:pt idx="9">
                  <c:v>328.9107899</c:v>
                </c:pt>
                <c:pt idx="10">
                  <c:v>332.48603739999999</c:v>
                </c:pt>
                <c:pt idx="11">
                  <c:v>334.38783169999999</c:v>
                </c:pt>
                <c:pt idx="12">
                  <c:v>336.9169425</c:v>
                </c:pt>
                <c:pt idx="13">
                  <c:v>340.07724580000001</c:v>
                </c:pt>
                <c:pt idx="14">
                  <c:v>340.85678919999998</c:v>
                </c:pt>
                <c:pt idx="15">
                  <c:v>336.70340420000002</c:v>
                </c:pt>
                <c:pt idx="16">
                  <c:v>330.75908700000002</c:v>
                </c:pt>
                <c:pt idx="17">
                  <c:v>324.81476989999999</c:v>
                </c:pt>
                <c:pt idx="18">
                  <c:v>318.87045269999999</c:v>
                </c:pt>
              </c:numCache>
            </c:numRef>
          </c:val>
        </c:ser>
        <c:overlap val="100"/>
        <c:axId val="166498304"/>
        <c:axId val="166499840"/>
      </c:barChart>
      <c:catAx>
        <c:axId val="16649830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6499840"/>
        <c:crosses val="autoZero"/>
        <c:auto val="1"/>
        <c:lblAlgn val="ctr"/>
        <c:lblOffset val="100"/>
      </c:catAx>
      <c:valAx>
        <c:axId val="166499840"/>
        <c:scaling>
          <c:orientation val="minMax"/>
          <c:max val="6000"/>
        </c:scaling>
        <c:axPos val="l"/>
        <c:majorGridlines>
          <c:spPr>
            <a:ln>
              <a:solidFill>
                <a:schemeClr val="bg1">
                  <a:lumMod val="75000"/>
                </a:schemeClr>
              </a:solidFill>
              <a:prstDash val="sysDash"/>
            </a:ln>
          </c:spPr>
        </c:majorGridlines>
        <c:title>
          <c:tx>
            <c:rich>
              <a:bodyPr rot="-5400000" vert="horz"/>
              <a:lstStyle/>
              <a:p>
                <a:pPr>
                  <a:defRPr/>
                </a:pPr>
                <a:r>
                  <a:rPr lang="en-US"/>
                  <a:t>£ million</a:t>
                </a:r>
              </a:p>
            </c:rich>
          </c:tx>
        </c:title>
        <c:numFmt formatCode="_-* #,##0_-;\-* #,##0_-;_-* &quot;-&quot;??_-;_-@_-" sourceLinked="1"/>
        <c:tickLblPos val="nextTo"/>
        <c:crossAx val="166498304"/>
        <c:crosses val="autoZero"/>
        <c:crossBetween val="between"/>
      </c:valAx>
      <c:spPr>
        <a:ln>
          <a:solidFill>
            <a:schemeClr val="bg1">
              <a:lumMod val="65000"/>
            </a:schemeClr>
          </a:solidFill>
        </a:ln>
      </c:spPr>
    </c:plotArea>
    <c:legend>
      <c:legendPos val="r"/>
      <c:layout>
        <c:manualLayout>
          <c:xMode val="edge"/>
          <c:yMode val="edge"/>
          <c:x val="0.17107027406743391"/>
          <c:y val="6.7770264011117104E-2"/>
          <c:w val="0.37799062912529513"/>
          <c:h val="0.17034182491894387"/>
        </c:manualLayout>
      </c:layout>
      <c:spPr>
        <a:solidFill>
          <a:sysClr val="window" lastClr="FFFFFF"/>
        </a:solidFill>
        <a:ln>
          <a:solidFill>
            <a:schemeClr val="bg1">
              <a:lumMod val="75000"/>
            </a:schemeClr>
          </a:solidFill>
        </a:ln>
      </c:spPr>
    </c:legend>
    <c:plotVisOnly val="1"/>
    <c:dispBlanksAs val="gap"/>
  </c:chart>
  <c:spPr>
    <a:ln>
      <a:noFill/>
    </a:ln>
  </c:spPr>
  <c:txPr>
    <a:bodyPr/>
    <a:lstStyle/>
    <a:p>
      <a:pPr>
        <a:defRPr>
          <a:latin typeface="Gill Sans MT" pitchFamily="34" charset="0"/>
        </a:defRPr>
      </a:pPr>
      <a:endParaRPr lang="en-US"/>
    </a:p>
  </c:txPr>
  <c:printSettings>
    <c:headerFooter/>
    <c:pageMargins b="0.75000000000001232" l="0.70000000000000062" r="0.70000000000000062" t="0.75000000000001232"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3414302142486853"/>
          <c:y val="5.1400554097404488E-2"/>
          <c:w val="0.82521730414604411"/>
          <c:h val="0.82350218690605537"/>
        </c:manualLayout>
      </c:layout>
      <c:lineChart>
        <c:grouping val="standard"/>
        <c:ser>
          <c:idx val="0"/>
          <c:order val="0"/>
          <c:tx>
            <c:strRef>
              <c:f>'Original 50%'!$A$1180</c:f>
              <c:strCache>
                <c:ptCount val="1"/>
                <c:pt idx="0">
                  <c:v>Other renewable</c:v>
                </c:pt>
              </c:strCache>
            </c:strRef>
          </c:tx>
          <c:spPr>
            <a:ln>
              <a:solidFill>
                <a:schemeClr val="accent2"/>
              </a:solidFill>
            </a:ln>
          </c:spPr>
          <c:marker>
            <c:symbol val="none"/>
          </c:marker>
          <c:cat>
            <c:numRef>
              <c:f>'Original 50%'!$B$1179:$U$1179</c:f>
              <c:numCache>
                <c:formatCode>_-* #,##0_-;\-* #,##0_-;_-* "-"??_-;_-@_-</c:formatCode>
                <c:ptCount val="20"/>
                <c:pt idx="0">
                  <c:v>437.2513864</c:v>
                </c:pt>
                <c:pt idx="1">
                  <c:v>641.65266169999995</c:v>
                </c:pt>
                <c:pt idx="2">
                  <c:v>770.89590680000003</c:v>
                </c:pt>
                <c:pt idx="3">
                  <c:v>698.00813949999997</c:v>
                </c:pt>
                <c:pt idx="4">
                  <c:v>950.68205999999998</c:v>
                </c:pt>
                <c:pt idx="5">
                  <c:v>1293.5316049999999</c:v>
                </c:pt>
                <c:pt idx="6">
                  <c:v>1420.505267</c:v>
                </c:pt>
                <c:pt idx="7">
                  <c:v>1483.375747</c:v>
                </c:pt>
                <c:pt idx="8">
                  <c:v>1588.5364360000001</c:v>
                </c:pt>
                <c:pt idx="9">
                  <c:v>1795.5749510000001</c:v>
                </c:pt>
                <c:pt idx="10">
                  <c:v>1680.717856</c:v>
                </c:pt>
                <c:pt idx="11">
                  <c:v>1882.0150020000001</c:v>
                </c:pt>
                <c:pt idx="12">
                  <c:v>1944.587777</c:v>
                </c:pt>
                <c:pt idx="13">
                  <c:v>2105.133124</c:v>
                </c:pt>
                <c:pt idx="14">
                  <c:v>1918.067524</c:v>
                </c:pt>
                <c:pt idx="15">
                  <c:v>1931.744893</c:v>
                </c:pt>
                <c:pt idx="16">
                  <c:v>2033.731708</c:v>
                </c:pt>
                <c:pt idx="17">
                  <c:v>2121.6781660000001</c:v>
                </c:pt>
                <c:pt idx="18">
                  <c:v>2205.7621349999999</c:v>
                </c:pt>
                <c:pt idx="19">
                  <c:v>2292.0829629999998</c:v>
                </c:pt>
              </c:numCache>
            </c:numRef>
          </c:cat>
          <c:val>
            <c:numRef>
              <c:f>'Original 50%'!$B$1180:$U$1180</c:f>
              <c:numCache>
                <c:formatCode>_-* #,##0_-;\-* #,##0_-;_-* "-"??_-;_-@_-</c:formatCode>
                <c:ptCount val="20"/>
                <c:pt idx="0">
                  <c:v>135.1069138</c:v>
                </c:pt>
                <c:pt idx="1">
                  <c:v>129.22322819999999</c:v>
                </c:pt>
                <c:pt idx="2">
                  <c:v>171.2636933</c:v>
                </c:pt>
                <c:pt idx="3">
                  <c:v>186.03659970000001</c:v>
                </c:pt>
                <c:pt idx="4">
                  <c:v>220.7293554</c:v>
                </c:pt>
                <c:pt idx="5">
                  <c:v>382.06156290000001</c:v>
                </c:pt>
                <c:pt idx="6">
                  <c:v>439.2384103</c:v>
                </c:pt>
                <c:pt idx="7">
                  <c:v>424.41485829999999</c:v>
                </c:pt>
                <c:pt idx="8">
                  <c:v>413.6556301</c:v>
                </c:pt>
                <c:pt idx="9">
                  <c:v>492.18293440000002</c:v>
                </c:pt>
                <c:pt idx="10">
                  <c:v>389.31734440000002</c:v>
                </c:pt>
                <c:pt idx="11">
                  <c:v>486.1645911</c:v>
                </c:pt>
                <c:pt idx="12">
                  <c:v>491.63258239999999</c:v>
                </c:pt>
                <c:pt idx="13">
                  <c:v>558.00024829999995</c:v>
                </c:pt>
                <c:pt idx="14">
                  <c:v>439.0455647</c:v>
                </c:pt>
                <c:pt idx="15">
                  <c:v>437.61226920000001</c:v>
                </c:pt>
                <c:pt idx="16">
                  <c:v>476.05685099999999</c:v>
                </c:pt>
                <c:pt idx="17">
                  <c:v>504.86145820000002</c:v>
                </c:pt>
                <c:pt idx="18">
                  <c:v>532.15544639999996</c:v>
                </c:pt>
                <c:pt idx="19">
                  <c:v>561.2231984</c:v>
                </c:pt>
              </c:numCache>
            </c:numRef>
          </c:val>
        </c:ser>
        <c:ser>
          <c:idx val="1"/>
          <c:order val="1"/>
          <c:tx>
            <c:strRef>
              <c:f>'Original 50%'!$A$1181</c:f>
              <c:strCache>
                <c:ptCount val="1"/>
                <c:pt idx="0">
                  <c:v>Total</c:v>
                </c:pt>
              </c:strCache>
            </c:strRef>
          </c:tx>
          <c:spPr>
            <a:ln>
              <a:solidFill>
                <a:schemeClr val="tx2">
                  <a:lumMod val="60000"/>
                  <a:lumOff val="40000"/>
                </a:schemeClr>
              </a:solidFill>
            </a:ln>
          </c:spPr>
          <c:marker>
            <c:symbol val="none"/>
          </c:marker>
          <c:cat>
            <c:numRef>
              <c:f>'Original 50%'!$B$1179:$U$1179</c:f>
              <c:numCache>
                <c:formatCode>_-* #,##0_-;\-* #,##0_-;_-* "-"??_-;_-@_-</c:formatCode>
                <c:ptCount val="20"/>
                <c:pt idx="0">
                  <c:v>437.2513864</c:v>
                </c:pt>
                <c:pt idx="1">
                  <c:v>641.65266169999995</c:v>
                </c:pt>
                <c:pt idx="2">
                  <c:v>770.89590680000003</c:v>
                </c:pt>
                <c:pt idx="3">
                  <c:v>698.00813949999997</c:v>
                </c:pt>
                <c:pt idx="4">
                  <c:v>950.68205999999998</c:v>
                </c:pt>
                <c:pt idx="5">
                  <c:v>1293.5316049999999</c:v>
                </c:pt>
                <c:pt idx="6">
                  <c:v>1420.505267</c:v>
                </c:pt>
                <c:pt idx="7">
                  <c:v>1483.375747</c:v>
                </c:pt>
                <c:pt idx="8">
                  <c:v>1588.5364360000001</c:v>
                </c:pt>
                <c:pt idx="9">
                  <c:v>1795.5749510000001</c:v>
                </c:pt>
                <c:pt idx="10">
                  <c:v>1680.717856</c:v>
                </c:pt>
                <c:pt idx="11">
                  <c:v>1882.0150020000001</c:v>
                </c:pt>
                <c:pt idx="12">
                  <c:v>1944.587777</c:v>
                </c:pt>
                <c:pt idx="13">
                  <c:v>2105.133124</c:v>
                </c:pt>
                <c:pt idx="14">
                  <c:v>1918.067524</c:v>
                </c:pt>
                <c:pt idx="15">
                  <c:v>1931.744893</c:v>
                </c:pt>
                <c:pt idx="16">
                  <c:v>2033.731708</c:v>
                </c:pt>
                <c:pt idx="17">
                  <c:v>2121.6781660000001</c:v>
                </c:pt>
                <c:pt idx="18">
                  <c:v>2205.7621349999999</c:v>
                </c:pt>
                <c:pt idx="19">
                  <c:v>2292.0829629999998</c:v>
                </c:pt>
              </c:numCache>
            </c:numRef>
          </c:cat>
          <c:val>
            <c:numRef>
              <c:f>'Original 50%'!$B$1181:$U$1181</c:f>
              <c:numCache>
                <c:formatCode>_-* #,##0_-;\-* #,##0_-;_-* "-"??_-;_-@_-</c:formatCode>
                <c:ptCount val="20"/>
                <c:pt idx="0">
                  <c:v>2915.6371570000001</c:v>
                </c:pt>
                <c:pt idx="1">
                  <c:v>3880.1342800000002</c:v>
                </c:pt>
                <c:pt idx="2">
                  <c:v>6219.4204650000001</c:v>
                </c:pt>
                <c:pt idx="3">
                  <c:v>5722.0376729999998</c:v>
                </c:pt>
                <c:pt idx="4">
                  <c:v>5589.8721320000004</c:v>
                </c:pt>
                <c:pt idx="5">
                  <c:v>7236.7081820000003</c:v>
                </c:pt>
                <c:pt idx="6">
                  <c:v>7921.5723470000003</c:v>
                </c:pt>
                <c:pt idx="7">
                  <c:v>9560.2509559999999</c:v>
                </c:pt>
                <c:pt idx="8">
                  <c:v>8679.1169109999992</c:v>
                </c:pt>
                <c:pt idx="9">
                  <c:v>9212.9239699999998</c:v>
                </c:pt>
                <c:pt idx="10">
                  <c:v>6286.3133209999996</c:v>
                </c:pt>
                <c:pt idx="11">
                  <c:v>8284.1300439999995</c:v>
                </c:pt>
                <c:pt idx="12">
                  <c:v>7952.5100920000004</c:v>
                </c:pt>
                <c:pt idx="13">
                  <c:v>7819.803003</c:v>
                </c:pt>
                <c:pt idx="14">
                  <c:v>4704.0785239999996</c:v>
                </c:pt>
                <c:pt idx="15">
                  <c:v>4310.6626630000001</c:v>
                </c:pt>
                <c:pt idx="16">
                  <c:v>4855.0718690000003</c:v>
                </c:pt>
                <c:pt idx="17">
                  <c:v>5126.8678110000001</c:v>
                </c:pt>
                <c:pt idx="18">
                  <c:v>5437.535398</c:v>
                </c:pt>
                <c:pt idx="19">
                  <c:v>-28105.6142</c:v>
                </c:pt>
              </c:numCache>
            </c:numRef>
          </c:val>
        </c:ser>
        <c:ser>
          <c:idx val="8"/>
          <c:order val="2"/>
          <c:tx>
            <c:strRef>
              <c:f>'Original 50%'!$A$1185</c:f>
              <c:strCache>
                <c:ptCount val="1"/>
              </c:strCache>
            </c:strRef>
          </c:tx>
          <c:marker>
            <c:symbol val="none"/>
          </c:marker>
          <c:cat>
            <c:numRef>
              <c:f>'Original 50%'!$B$1179:$U$1179</c:f>
              <c:numCache>
                <c:formatCode>_-* #,##0_-;\-* #,##0_-;_-* "-"??_-;_-@_-</c:formatCode>
                <c:ptCount val="20"/>
                <c:pt idx="0">
                  <c:v>437.2513864</c:v>
                </c:pt>
                <c:pt idx="1">
                  <c:v>641.65266169999995</c:v>
                </c:pt>
                <c:pt idx="2">
                  <c:v>770.89590680000003</c:v>
                </c:pt>
                <c:pt idx="3">
                  <c:v>698.00813949999997</c:v>
                </c:pt>
                <c:pt idx="4">
                  <c:v>950.68205999999998</c:v>
                </c:pt>
                <c:pt idx="5">
                  <c:v>1293.5316049999999</c:v>
                </c:pt>
                <c:pt idx="6">
                  <c:v>1420.505267</c:v>
                </c:pt>
                <c:pt idx="7">
                  <c:v>1483.375747</c:v>
                </c:pt>
                <c:pt idx="8">
                  <c:v>1588.5364360000001</c:v>
                </c:pt>
                <c:pt idx="9">
                  <c:v>1795.5749510000001</c:v>
                </c:pt>
                <c:pt idx="10">
                  <c:v>1680.717856</c:v>
                </c:pt>
                <c:pt idx="11">
                  <c:v>1882.0150020000001</c:v>
                </c:pt>
                <c:pt idx="12">
                  <c:v>1944.587777</c:v>
                </c:pt>
                <c:pt idx="13">
                  <c:v>2105.133124</c:v>
                </c:pt>
                <c:pt idx="14">
                  <c:v>1918.067524</c:v>
                </c:pt>
                <c:pt idx="15">
                  <c:v>1931.744893</c:v>
                </c:pt>
                <c:pt idx="16">
                  <c:v>2033.731708</c:v>
                </c:pt>
                <c:pt idx="17">
                  <c:v>2121.6781660000001</c:v>
                </c:pt>
                <c:pt idx="18">
                  <c:v>2205.7621349999999</c:v>
                </c:pt>
                <c:pt idx="19">
                  <c:v>2292.0829629999998</c:v>
                </c:pt>
              </c:numCache>
            </c:numRef>
          </c:cat>
          <c:val>
            <c:numRef>
              <c:f>'Original 50%'!$B$1185:$U$1185</c:f>
              <c:numCache>
                <c:formatCode>0</c:formatCode>
                <c:ptCount val="20"/>
              </c:numCache>
            </c:numRef>
          </c:val>
        </c:ser>
        <c:ser>
          <c:idx val="9"/>
          <c:order val="3"/>
          <c:tx>
            <c:strRef>
              <c:f>'Original 50%'!$A$1186</c:f>
              <c:strCache>
                <c:ptCount val="1"/>
              </c:strCache>
            </c:strRef>
          </c:tx>
          <c:marker>
            <c:symbol val="none"/>
          </c:marker>
          <c:cat>
            <c:numRef>
              <c:f>'Original 50%'!$B$1179:$U$1179</c:f>
              <c:numCache>
                <c:formatCode>_-* #,##0_-;\-* #,##0_-;_-* "-"??_-;_-@_-</c:formatCode>
                <c:ptCount val="20"/>
                <c:pt idx="0">
                  <c:v>437.2513864</c:v>
                </c:pt>
                <c:pt idx="1">
                  <c:v>641.65266169999995</c:v>
                </c:pt>
                <c:pt idx="2">
                  <c:v>770.89590680000003</c:v>
                </c:pt>
                <c:pt idx="3">
                  <c:v>698.00813949999997</c:v>
                </c:pt>
                <c:pt idx="4">
                  <c:v>950.68205999999998</c:v>
                </c:pt>
                <c:pt idx="5">
                  <c:v>1293.5316049999999</c:v>
                </c:pt>
                <c:pt idx="6">
                  <c:v>1420.505267</c:v>
                </c:pt>
                <c:pt idx="7">
                  <c:v>1483.375747</c:v>
                </c:pt>
                <c:pt idx="8">
                  <c:v>1588.5364360000001</c:v>
                </c:pt>
                <c:pt idx="9">
                  <c:v>1795.5749510000001</c:v>
                </c:pt>
                <c:pt idx="10">
                  <c:v>1680.717856</c:v>
                </c:pt>
                <c:pt idx="11">
                  <c:v>1882.0150020000001</c:v>
                </c:pt>
                <c:pt idx="12">
                  <c:v>1944.587777</c:v>
                </c:pt>
                <c:pt idx="13">
                  <c:v>2105.133124</c:v>
                </c:pt>
                <c:pt idx="14">
                  <c:v>1918.067524</c:v>
                </c:pt>
                <c:pt idx="15">
                  <c:v>1931.744893</c:v>
                </c:pt>
                <c:pt idx="16">
                  <c:v>2033.731708</c:v>
                </c:pt>
                <c:pt idx="17">
                  <c:v>2121.6781660000001</c:v>
                </c:pt>
                <c:pt idx="18">
                  <c:v>2205.7621349999999</c:v>
                </c:pt>
                <c:pt idx="19">
                  <c:v>2292.0829629999998</c:v>
                </c:pt>
              </c:numCache>
            </c:numRef>
          </c:cat>
          <c:val>
            <c:numRef>
              <c:f>'Original 50%'!$B$1186:$U$1186</c:f>
              <c:numCache>
                <c:formatCode>0</c:formatCode>
                <c:ptCount val="20"/>
              </c:numCache>
            </c:numRef>
          </c:val>
        </c:ser>
        <c:ser>
          <c:idx val="2"/>
          <c:order val="4"/>
          <c:tx>
            <c:strRef>
              <c:f>'Original 50%'!$A$1187</c:f>
              <c:strCache>
                <c:ptCount val="1"/>
              </c:strCache>
            </c:strRef>
          </c:tx>
          <c:marker>
            <c:symbol val="none"/>
          </c:marker>
          <c:cat>
            <c:numRef>
              <c:f>'Original 50%'!$B$1179:$U$1179</c:f>
              <c:numCache>
                <c:formatCode>_-* #,##0_-;\-* #,##0_-;_-* "-"??_-;_-@_-</c:formatCode>
                <c:ptCount val="20"/>
                <c:pt idx="0">
                  <c:v>437.2513864</c:v>
                </c:pt>
                <c:pt idx="1">
                  <c:v>641.65266169999995</c:v>
                </c:pt>
                <c:pt idx="2">
                  <c:v>770.89590680000003</c:v>
                </c:pt>
                <c:pt idx="3">
                  <c:v>698.00813949999997</c:v>
                </c:pt>
                <c:pt idx="4">
                  <c:v>950.68205999999998</c:v>
                </c:pt>
                <c:pt idx="5">
                  <c:v>1293.5316049999999</c:v>
                </c:pt>
                <c:pt idx="6">
                  <c:v>1420.505267</c:v>
                </c:pt>
                <c:pt idx="7">
                  <c:v>1483.375747</c:v>
                </c:pt>
                <c:pt idx="8">
                  <c:v>1588.5364360000001</c:v>
                </c:pt>
                <c:pt idx="9">
                  <c:v>1795.5749510000001</c:v>
                </c:pt>
                <c:pt idx="10">
                  <c:v>1680.717856</c:v>
                </c:pt>
                <c:pt idx="11">
                  <c:v>1882.0150020000001</c:v>
                </c:pt>
                <c:pt idx="12">
                  <c:v>1944.587777</c:v>
                </c:pt>
                <c:pt idx="13">
                  <c:v>2105.133124</c:v>
                </c:pt>
                <c:pt idx="14">
                  <c:v>1918.067524</c:v>
                </c:pt>
                <c:pt idx="15">
                  <c:v>1931.744893</c:v>
                </c:pt>
                <c:pt idx="16">
                  <c:v>2033.731708</c:v>
                </c:pt>
                <c:pt idx="17">
                  <c:v>2121.6781660000001</c:v>
                </c:pt>
                <c:pt idx="18">
                  <c:v>2205.7621349999999</c:v>
                </c:pt>
                <c:pt idx="19">
                  <c:v>2292.0829629999998</c:v>
                </c:pt>
              </c:numCache>
            </c:numRef>
          </c:cat>
          <c:val>
            <c:numRef>
              <c:f>'Original 50%'!$B$1187:$U$1187</c:f>
              <c:numCache>
                <c:formatCode>0</c:formatCode>
                <c:ptCount val="20"/>
              </c:numCache>
            </c:numRef>
          </c:val>
        </c:ser>
        <c:ser>
          <c:idx val="3"/>
          <c:order val="5"/>
          <c:tx>
            <c:strRef>
              <c:f>'Original 50%'!$A$1188</c:f>
              <c:strCache>
                <c:ptCount val="1"/>
              </c:strCache>
            </c:strRef>
          </c:tx>
          <c:marker>
            <c:symbol val="none"/>
          </c:marker>
          <c:cat>
            <c:numRef>
              <c:f>'Original 50%'!$B$1179:$U$1179</c:f>
              <c:numCache>
                <c:formatCode>_-* #,##0_-;\-* #,##0_-;_-* "-"??_-;_-@_-</c:formatCode>
                <c:ptCount val="20"/>
                <c:pt idx="0">
                  <c:v>437.2513864</c:v>
                </c:pt>
                <c:pt idx="1">
                  <c:v>641.65266169999995</c:v>
                </c:pt>
                <c:pt idx="2">
                  <c:v>770.89590680000003</c:v>
                </c:pt>
                <c:pt idx="3">
                  <c:v>698.00813949999997</c:v>
                </c:pt>
                <c:pt idx="4">
                  <c:v>950.68205999999998</c:v>
                </c:pt>
                <c:pt idx="5">
                  <c:v>1293.5316049999999</c:v>
                </c:pt>
                <c:pt idx="6">
                  <c:v>1420.505267</c:v>
                </c:pt>
                <c:pt idx="7">
                  <c:v>1483.375747</c:v>
                </c:pt>
                <c:pt idx="8">
                  <c:v>1588.5364360000001</c:v>
                </c:pt>
                <c:pt idx="9">
                  <c:v>1795.5749510000001</c:v>
                </c:pt>
                <c:pt idx="10">
                  <c:v>1680.717856</c:v>
                </c:pt>
                <c:pt idx="11">
                  <c:v>1882.0150020000001</c:v>
                </c:pt>
                <c:pt idx="12">
                  <c:v>1944.587777</c:v>
                </c:pt>
                <c:pt idx="13">
                  <c:v>2105.133124</c:v>
                </c:pt>
                <c:pt idx="14">
                  <c:v>1918.067524</c:v>
                </c:pt>
                <c:pt idx="15">
                  <c:v>1931.744893</c:v>
                </c:pt>
                <c:pt idx="16">
                  <c:v>2033.731708</c:v>
                </c:pt>
                <c:pt idx="17">
                  <c:v>2121.6781660000001</c:v>
                </c:pt>
                <c:pt idx="18">
                  <c:v>2205.7621349999999</c:v>
                </c:pt>
                <c:pt idx="19">
                  <c:v>2292.0829629999998</c:v>
                </c:pt>
              </c:numCache>
            </c:numRef>
          </c:cat>
          <c:val>
            <c:numRef>
              <c:f>'Original 50%'!$B$1188:$U$1188</c:f>
              <c:numCache>
                <c:formatCode>0</c:formatCode>
                <c:ptCount val="20"/>
              </c:numCache>
            </c:numRef>
          </c:val>
        </c:ser>
        <c:ser>
          <c:idx val="4"/>
          <c:order val="6"/>
          <c:tx>
            <c:strRef>
              <c:f>'Original 50%'!$A$1189</c:f>
              <c:strCache>
                <c:ptCount val="1"/>
              </c:strCache>
            </c:strRef>
          </c:tx>
          <c:marker>
            <c:symbol val="none"/>
          </c:marker>
          <c:cat>
            <c:numRef>
              <c:f>'Original 50%'!$B$1179:$U$1179</c:f>
              <c:numCache>
                <c:formatCode>_-* #,##0_-;\-* #,##0_-;_-* "-"??_-;_-@_-</c:formatCode>
                <c:ptCount val="20"/>
                <c:pt idx="0">
                  <c:v>437.2513864</c:v>
                </c:pt>
                <c:pt idx="1">
                  <c:v>641.65266169999995</c:v>
                </c:pt>
                <c:pt idx="2">
                  <c:v>770.89590680000003</c:v>
                </c:pt>
                <c:pt idx="3">
                  <c:v>698.00813949999997</c:v>
                </c:pt>
                <c:pt idx="4">
                  <c:v>950.68205999999998</c:v>
                </c:pt>
                <c:pt idx="5">
                  <c:v>1293.5316049999999</c:v>
                </c:pt>
                <c:pt idx="6">
                  <c:v>1420.505267</c:v>
                </c:pt>
                <c:pt idx="7">
                  <c:v>1483.375747</c:v>
                </c:pt>
                <c:pt idx="8">
                  <c:v>1588.5364360000001</c:v>
                </c:pt>
                <c:pt idx="9">
                  <c:v>1795.5749510000001</c:v>
                </c:pt>
                <c:pt idx="10">
                  <c:v>1680.717856</c:v>
                </c:pt>
                <c:pt idx="11">
                  <c:v>1882.0150020000001</c:v>
                </c:pt>
                <c:pt idx="12">
                  <c:v>1944.587777</c:v>
                </c:pt>
                <c:pt idx="13">
                  <c:v>2105.133124</c:v>
                </c:pt>
                <c:pt idx="14">
                  <c:v>1918.067524</c:v>
                </c:pt>
                <c:pt idx="15">
                  <c:v>1931.744893</c:v>
                </c:pt>
                <c:pt idx="16">
                  <c:v>2033.731708</c:v>
                </c:pt>
                <c:pt idx="17">
                  <c:v>2121.6781660000001</c:v>
                </c:pt>
                <c:pt idx="18">
                  <c:v>2205.7621349999999</c:v>
                </c:pt>
                <c:pt idx="19">
                  <c:v>2292.0829629999998</c:v>
                </c:pt>
              </c:numCache>
            </c:numRef>
          </c:cat>
          <c:val>
            <c:numRef>
              <c:f>'Original 50%'!$B$1189:$U$1189</c:f>
              <c:numCache>
                <c:formatCode>0</c:formatCode>
                <c:ptCount val="20"/>
              </c:numCache>
            </c:numRef>
          </c:val>
        </c:ser>
        <c:marker val="1"/>
        <c:axId val="166516608"/>
        <c:axId val="166518144"/>
      </c:lineChart>
      <c:catAx>
        <c:axId val="166516608"/>
        <c:scaling>
          <c:orientation val="minMax"/>
        </c:scaling>
        <c:axPos val="b"/>
        <c:majorGridlines>
          <c:spPr>
            <a:ln>
              <a:solidFill>
                <a:schemeClr val="bg1">
                  <a:lumMod val="75000"/>
                </a:schemeClr>
              </a:solidFill>
              <a:prstDash val="sysDash"/>
            </a:ln>
          </c:spPr>
        </c:majorGridlines>
        <c:numFmt formatCode="_-* #,##0_-;\-* #,##0_-;_-* &quot;-&quot;??_-;_-@_-" sourceLinked="1"/>
        <c:tickLblPos val="nextTo"/>
        <c:txPr>
          <a:bodyPr rot="-2700000"/>
          <a:lstStyle/>
          <a:p>
            <a:pPr>
              <a:defRPr/>
            </a:pPr>
            <a:endParaRPr lang="en-US"/>
          </a:p>
        </c:txPr>
        <c:crossAx val="166518144"/>
        <c:crossesAt val="-1000"/>
        <c:auto val="1"/>
        <c:lblAlgn val="ctr"/>
        <c:lblOffset val="100"/>
      </c:catAx>
      <c:valAx>
        <c:axId val="166518144"/>
        <c:scaling>
          <c:orientation val="minMax"/>
          <c:max val="7000"/>
        </c:scaling>
        <c:axPos val="l"/>
        <c:majorGridlines>
          <c:spPr>
            <a:ln>
              <a:solidFill>
                <a:schemeClr val="bg1">
                  <a:lumMod val="75000"/>
                </a:schemeClr>
              </a:solidFill>
              <a:prstDash val="sysDash"/>
            </a:ln>
          </c:spPr>
        </c:majorGridlines>
        <c:title>
          <c:tx>
            <c:rich>
              <a:bodyPr rot="-5400000" vert="horz"/>
              <a:lstStyle/>
              <a:p>
                <a:pPr>
                  <a:defRPr/>
                </a:pPr>
                <a:r>
                  <a:rPr lang="en-GB"/>
                  <a:t>£m (real 2011)</a:t>
                </a:r>
              </a:p>
            </c:rich>
          </c:tx>
        </c:title>
        <c:numFmt formatCode="_-* #,##0_-;\-* #,##0_-;_-* &quot;-&quot;??_-;_-@_-" sourceLinked="1"/>
        <c:tickLblPos val="nextTo"/>
        <c:crossAx val="166516608"/>
        <c:crosses val="autoZero"/>
        <c:crossBetween val="between"/>
      </c:valAx>
      <c:spPr>
        <a:ln>
          <a:solidFill>
            <a:schemeClr val="bg1">
              <a:lumMod val="65000"/>
            </a:schemeClr>
          </a:solidFill>
        </a:ln>
      </c:spPr>
    </c:plotArea>
    <c:legend>
      <c:legendPos val="r"/>
      <c:layout>
        <c:manualLayout>
          <c:xMode val="edge"/>
          <c:yMode val="edge"/>
          <c:x val="0.18238818970816847"/>
          <c:y val="4.5720256778868505E-2"/>
          <c:w val="0.6873092223179037"/>
          <c:h val="0.20890426334439727"/>
        </c:manualLayout>
      </c:layout>
    </c:legend>
    <c:plotVisOnly val="1"/>
    <c:dispBlanksAs val="gap"/>
  </c:chart>
  <c:spPr>
    <a:ln>
      <a:noFill/>
    </a:ln>
  </c:spPr>
  <c:txPr>
    <a:bodyPr/>
    <a:lstStyle/>
    <a:p>
      <a:pPr>
        <a:defRPr>
          <a:latin typeface="Gill Sans MT" pitchFamily="34" charset="0"/>
        </a:defRPr>
      </a:pPr>
      <a:endParaRPr lang="en-US"/>
    </a:p>
  </c:txPr>
  <c:printSettings>
    <c:headerFooter/>
    <c:pageMargins b="0.75000000000000777" l="0.70000000000000062" r="0.70000000000000062" t="0.7500000000000077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4902895359597196"/>
          <c:y val="5.1400554097404488E-2"/>
          <c:w val="0.81033146415938062"/>
          <c:h val="0.84172947653732133"/>
        </c:manualLayout>
      </c:layout>
      <c:lineChart>
        <c:grouping val="standard"/>
        <c:ser>
          <c:idx val="0"/>
          <c:order val="0"/>
          <c:tx>
            <c:strRef>
              <c:f>'Original 50%'!$A$1214</c:f>
              <c:strCache>
                <c:ptCount val="1"/>
                <c:pt idx="0">
                  <c:v>Offshore Irish Sea</c:v>
                </c:pt>
              </c:strCache>
            </c:strRef>
          </c:tx>
          <c:spPr>
            <a:ln>
              <a:solidFill>
                <a:schemeClr val="accent2"/>
              </a:solidFill>
            </a:ln>
          </c:spPr>
          <c:marker>
            <c:symbol val="none"/>
          </c:marker>
          <c:cat>
            <c:numRef>
              <c:f>'Original 50%'!$B$1213:$U$1213</c:f>
              <c:numCache>
                <c:formatCode>_-* #,##0_-;\-* #,##0_-;_-* "-"??_-;_-@_-</c:formatCode>
                <c:ptCount val="20"/>
                <c:pt idx="0">
                  <c:v>240.47394840000001</c:v>
                </c:pt>
                <c:pt idx="1">
                  <c:v>401.47161010000002</c:v>
                </c:pt>
                <c:pt idx="2">
                  <c:v>498.99566600000003</c:v>
                </c:pt>
                <c:pt idx="3">
                  <c:v>497.5806379</c:v>
                </c:pt>
                <c:pt idx="4">
                  <c:v>541.14413820000004</c:v>
                </c:pt>
                <c:pt idx="5">
                  <c:v>762.10682529999997</c:v>
                </c:pt>
                <c:pt idx="6">
                  <c:v>818.97849670000005</c:v>
                </c:pt>
                <c:pt idx="7">
                  <c:v>842.02134090000004</c:v>
                </c:pt>
                <c:pt idx="8">
                  <c:v>872.29909459999999</c:v>
                </c:pt>
                <c:pt idx="9">
                  <c:v>969.53953869999998</c:v>
                </c:pt>
                <c:pt idx="10">
                  <c:v>903.675882</c:v>
                </c:pt>
                <c:pt idx="11">
                  <c:v>1001.3434130000001</c:v>
                </c:pt>
                <c:pt idx="12">
                  <c:v>1028.6648680000001</c:v>
                </c:pt>
                <c:pt idx="13">
                  <c:v>1106.1031290000001</c:v>
                </c:pt>
                <c:pt idx="14">
                  <c:v>1017.248292</c:v>
                </c:pt>
                <c:pt idx="15">
                  <c:v>1017.670447</c:v>
                </c:pt>
                <c:pt idx="16">
                  <c:v>1064.33899</c:v>
                </c:pt>
                <c:pt idx="17">
                  <c:v>1104.0107660000001</c:v>
                </c:pt>
                <c:pt idx="18">
                  <c:v>1141.347219</c:v>
                </c:pt>
                <c:pt idx="19">
                  <c:v>1179.7500199999999</c:v>
                </c:pt>
              </c:numCache>
            </c:numRef>
          </c:cat>
          <c:val>
            <c:numRef>
              <c:f>'Original 50%'!$B$1214:$U$1214</c:f>
              <c:numCache>
                <c:formatCode>_-* #,##0_-;\-* #,##0_-;_-* "-"??_-;_-@_-</c:formatCode>
                <c:ptCount val="20"/>
                <c:pt idx="0">
                  <c:v>198.29614860000001</c:v>
                </c:pt>
                <c:pt idx="1">
                  <c:v>241.4857998</c:v>
                </c:pt>
                <c:pt idx="2">
                  <c:v>272.6587164</c:v>
                </c:pt>
                <c:pt idx="3">
                  <c:v>258.6767079</c:v>
                </c:pt>
                <c:pt idx="4">
                  <c:v>286.86972120000001</c:v>
                </c:pt>
                <c:pt idx="5">
                  <c:v>327.80151169999999</c:v>
                </c:pt>
                <c:pt idx="6">
                  <c:v>341.2953091</c:v>
                </c:pt>
                <c:pt idx="7">
                  <c:v>344.77300769999999</c:v>
                </c:pt>
                <c:pt idx="8">
                  <c:v>351.74714019999999</c:v>
                </c:pt>
                <c:pt idx="9">
                  <c:v>382.80957699999999</c:v>
                </c:pt>
                <c:pt idx="10">
                  <c:v>359.83316450000001</c:v>
                </c:pt>
                <c:pt idx="11">
                  <c:v>393.6009348</c:v>
                </c:pt>
                <c:pt idx="12">
                  <c:v>402.0828252</c:v>
                </c:pt>
                <c:pt idx="13">
                  <c:v>428.28635370000001</c:v>
                </c:pt>
                <c:pt idx="14">
                  <c:v>395.97114690000001</c:v>
                </c:pt>
                <c:pt idx="15">
                  <c:v>396.38361930000002</c:v>
                </c:pt>
                <c:pt idx="16">
                  <c:v>412.51828949999998</c:v>
                </c:pt>
                <c:pt idx="17">
                  <c:v>426.13317919999997</c:v>
                </c:pt>
                <c:pt idx="18">
                  <c:v>439.1203046</c:v>
                </c:pt>
                <c:pt idx="19">
                  <c:v>452.47127879999999</c:v>
                </c:pt>
              </c:numCache>
            </c:numRef>
          </c:val>
        </c:ser>
        <c:ser>
          <c:idx val="1"/>
          <c:order val="1"/>
          <c:tx>
            <c:strRef>
              <c:f>'Original 50%'!$A$1215</c:f>
              <c:strCache>
                <c:ptCount val="1"/>
                <c:pt idx="0">
                  <c:v>Offshore E England</c:v>
                </c:pt>
              </c:strCache>
            </c:strRef>
          </c:tx>
          <c:spPr>
            <a:ln>
              <a:solidFill>
                <a:schemeClr val="tx2">
                  <a:lumMod val="60000"/>
                  <a:lumOff val="40000"/>
                </a:schemeClr>
              </a:solidFill>
            </a:ln>
          </c:spPr>
          <c:marker>
            <c:symbol val="none"/>
          </c:marker>
          <c:cat>
            <c:numRef>
              <c:f>'Original 50%'!$B$1213:$U$1213</c:f>
              <c:numCache>
                <c:formatCode>_-* #,##0_-;\-* #,##0_-;_-* "-"??_-;_-@_-</c:formatCode>
                <c:ptCount val="20"/>
                <c:pt idx="0">
                  <c:v>240.47394840000001</c:v>
                </c:pt>
                <c:pt idx="1">
                  <c:v>401.47161010000002</c:v>
                </c:pt>
                <c:pt idx="2">
                  <c:v>498.99566600000003</c:v>
                </c:pt>
                <c:pt idx="3">
                  <c:v>497.5806379</c:v>
                </c:pt>
                <c:pt idx="4">
                  <c:v>541.14413820000004</c:v>
                </c:pt>
                <c:pt idx="5">
                  <c:v>762.10682529999997</c:v>
                </c:pt>
                <c:pt idx="6">
                  <c:v>818.97849670000005</c:v>
                </c:pt>
                <c:pt idx="7">
                  <c:v>842.02134090000004</c:v>
                </c:pt>
                <c:pt idx="8">
                  <c:v>872.29909459999999</c:v>
                </c:pt>
                <c:pt idx="9">
                  <c:v>969.53953869999998</c:v>
                </c:pt>
                <c:pt idx="10">
                  <c:v>903.675882</c:v>
                </c:pt>
                <c:pt idx="11">
                  <c:v>1001.3434130000001</c:v>
                </c:pt>
                <c:pt idx="12">
                  <c:v>1028.6648680000001</c:v>
                </c:pt>
                <c:pt idx="13">
                  <c:v>1106.1031290000001</c:v>
                </c:pt>
                <c:pt idx="14">
                  <c:v>1017.248292</c:v>
                </c:pt>
                <c:pt idx="15">
                  <c:v>1017.670447</c:v>
                </c:pt>
                <c:pt idx="16">
                  <c:v>1064.33899</c:v>
                </c:pt>
                <c:pt idx="17">
                  <c:v>1104.0107660000001</c:v>
                </c:pt>
                <c:pt idx="18">
                  <c:v>1141.347219</c:v>
                </c:pt>
                <c:pt idx="19">
                  <c:v>1179.7500199999999</c:v>
                </c:pt>
              </c:numCache>
            </c:numRef>
          </c:cat>
          <c:val>
            <c:numRef>
              <c:f>'Original 50%'!$B$1215:$U$1215</c:f>
              <c:numCache>
                <c:formatCode>_-* #,##0_-;\-* #,##0_-;_-* "-"??_-;_-@_-</c:formatCode>
                <c:ptCount val="20"/>
                <c:pt idx="0">
                  <c:v>-5.4532000000000002E-7</c:v>
                </c:pt>
                <c:pt idx="1">
                  <c:v>-6.4827400000000003E-7</c:v>
                </c:pt>
                <c:pt idx="2">
                  <c:v>-2.22954E-7</c:v>
                </c:pt>
                <c:pt idx="3">
                  <c:v>-33.801074550000003</c:v>
                </c:pt>
                <c:pt idx="4">
                  <c:v>134.32078390000001</c:v>
                </c:pt>
                <c:pt idx="5">
                  <c:v>200.67841809999999</c:v>
                </c:pt>
                <c:pt idx="6">
                  <c:v>249.65646050000001</c:v>
                </c:pt>
                <c:pt idx="7">
                  <c:v>272.28913460000001</c:v>
                </c:pt>
                <c:pt idx="8">
                  <c:v>330.01619310000001</c:v>
                </c:pt>
                <c:pt idx="9">
                  <c:v>391.14352250000002</c:v>
                </c:pt>
                <c:pt idx="10">
                  <c:v>366.85690290000002</c:v>
                </c:pt>
                <c:pt idx="11">
                  <c:v>421.91824580000002</c:v>
                </c:pt>
                <c:pt idx="12">
                  <c:v>441.54544479999998</c:v>
                </c:pt>
                <c:pt idx="13">
                  <c:v>486.05115210000002</c:v>
                </c:pt>
                <c:pt idx="14">
                  <c:v>449.60569120000002</c:v>
                </c:pt>
                <c:pt idx="15">
                  <c:v>454.75678390000002</c:v>
                </c:pt>
                <c:pt idx="16">
                  <c:v>481.74086610000001</c:v>
                </c:pt>
                <c:pt idx="17">
                  <c:v>505.14085390000002</c:v>
                </c:pt>
                <c:pt idx="18">
                  <c:v>527.7547591</c:v>
                </c:pt>
                <c:pt idx="19">
                  <c:v>550.86666749999995</c:v>
                </c:pt>
              </c:numCache>
            </c:numRef>
          </c:val>
        </c:ser>
        <c:ser>
          <c:idx val="5"/>
          <c:order val="2"/>
          <c:tx>
            <c:strRef>
              <c:f>'Original 50%'!$A$1216</c:f>
              <c:strCache>
                <c:ptCount val="1"/>
                <c:pt idx="0">
                  <c:v>Offshore Scotland</c:v>
                </c:pt>
              </c:strCache>
            </c:strRef>
          </c:tx>
          <c:marker>
            <c:symbol val="none"/>
          </c:marker>
          <c:cat>
            <c:numRef>
              <c:f>'Original 50%'!$B$1213:$U$1213</c:f>
              <c:numCache>
                <c:formatCode>_-* #,##0_-;\-* #,##0_-;_-* "-"??_-;_-@_-</c:formatCode>
                <c:ptCount val="20"/>
                <c:pt idx="0">
                  <c:v>240.47394840000001</c:v>
                </c:pt>
                <c:pt idx="1">
                  <c:v>401.47161010000002</c:v>
                </c:pt>
                <c:pt idx="2">
                  <c:v>498.99566600000003</c:v>
                </c:pt>
                <c:pt idx="3">
                  <c:v>497.5806379</c:v>
                </c:pt>
                <c:pt idx="4">
                  <c:v>541.14413820000004</c:v>
                </c:pt>
                <c:pt idx="5">
                  <c:v>762.10682529999997</c:v>
                </c:pt>
                <c:pt idx="6">
                  <c:v>818.97849670000005</c:v>
                </c:pt>
                <c:pt idx="7">
                  <c:v>842.02134090000004</c:v>
                </c:pt>
                <c:pt idx="8">
                  <c:v>872.29909459999999</c:v>
                </c:pt>
                <c:pt idx="9">
                  <c:v>969.53953869999998</c:v>
                </c:pt>
                <c:pt idx="10">
                  <c:v>903.675882</c:v>
                </c:pt>
                <c:pt idx="11">
                  <c:v>1001.3434130000001</c:v>
                </c:pt>
                <c:pt idx="12">
                  <c:v>1028.6648680000001</c:v>
                </c:pt>
                <c:pt idx="13">
                  <c:v>1106.1031290000001</c:v>
                </c:pt>
                <c:pt idx="14">
                  <c:v>1017.248292</c:v>
                </c:pt>
                <c:pt idx="15">
                  <c:v>1017.670447</c:v>
                </c:pt>
                <c:pt idx="16">
                  <c:v>1064.33899</c:v>
                </c:pt>
                <c:pt idx="17">
                  <c:v>1104.0107660000001</c:v>
                </c:pt>
                <c:pt idx="18">
                  <c:v>1141.347219</c:v>
                </c:pt>
                <c:pt idx="19">
                  <c:v>1179.7500199999999</c:v>
                </c:pt>
              </c:numCache>
            </c:numRef>
          </c:cat>
          <c:val>
            <c:numRef>
              <c:f>'Original 50%'!$B$1216:$U$1216</c:f>
              <c:numCache>
                <c:formatCode>_-* #,##0_-;\-* #,##0_-;_-* "-"??_-;_-@_-</c:formatCode>
                <c:ptCount val="20"/>
                <c:pt idx="0">
                  <c:v>7.1180465850000001</c:v>
                </c:pt>
                <c:pt idx="1">
                  <c:v>7.1709606199999998</c:v>
                </c:pt>
                <c:pt idx="2">
                  <c:v>8.5164218510000005</c:v>
                </c:pt>
                <c:pt idx="3">
                  <c:v>-14.92983267</c:v>
                </c:pt>
                <c:pt idx="4">
                  <c:v>-1.911073899</c:v>
                </c:pt>
                <c:pt idx="5">
                  <c:v>13.22059447</c:v>
                </c:pt>
                <c:pt idx="6">
                  <c:v>20.925525619999998</c:v>
                </c:pt>
                <c:pt idx="7">
                  <c:v>24.986696200000001</c:v>
                </c:pt>
                <c:pt idx="8">
                  <c:v>29.787426799999999</c:v>
                </c:pt>
                <c:pt idx="9">
                  <c:v>42.220301769999999</c:v>
                </c:pt>
                <c:pt idx="10">
                  <c:v>36.723658280000002</c:v>
                </c:pt>
                <c:pt idx="11">
                  <c:v>49.015586579999997</c:v>
                </c:pt>
                <c:pt idx="12">
                  <c:v>53.19071057</c:v>
                </c:pt>
                <c:pt idx="13">
                  <c:v>63.104115540000002</c:v>
                </c:pt>
                <c:pt idx="14">
                  <c:v>29.844113879999998</c:v>
                </c:pt>
                <c:pt idx="15">
                  <c:v>35.541673230000001</c:v>
                </c:pt>
                <c:pt idx="16">
                  <c:v>45.978198980000002</c:v>
                </c:pt>
                <c:pt idx="17">
                  <c:v>55.516814189999998</c:v>
                </c:pt>
                <c:pt idx="18">
                  <c:v>64.871089119999993</c:v>
                </c:pt>
                <c:pt idx="19">
                  <c:v>74.521701949999994</c:v>
                </c:pt>
              </c:numCache>
            </c:numRef>
          </c:val>
        </c:ser>
        <c:ser>
          <c:idx val="6"/>
          <c:order val="3"/>
          <c:tx>
            <c:strRef>
              <c:f>'Original 50%'!$A$1217</c:f>
              <c:strCache>
                <c:ptCount val="1"/>
              </c:strCache>
            </c:strRef>
          </c:tx>
          <c:marker>
            <c:symbol val="none"/>
          </c:marker>
          <c:cat>
            <c:numRef>
              <c:f>'Original 50%'!$B$1213:$U$1213</c:f>
              <c:numCache>
                <c:formatCode>_-* #,##0_-;\-* #,##0_-;_-* "-"??_-;_-@_-</c:formatCode>
                <c:ptCount val="20"/>
                <c:pt idx="0">
                  <c:v>240.47394840000001</c:v>
                </c:pt>
                <c:pt idx="1">
                  <c:v>401.47161010000002</c:v>
                </c:pt>
                <c:pt idx="2">
                  <c:v>498.99566600000003</c:v>
                </c:pt>
                <c:pt idx="3">
                  <c:v>497.5806379</c:v>
                </c:pt>
                <c:pt idx="4">
                  <c:v>541.14413820000004</c:v>
                </c:pt>
                <c:pt idx="5">
                  <c:v>762.10682529999997</c:v>
                </c:pt>
                <c:pt idx="6">
                  <c:v>818.97849670000005</c:v>
                </c:pt>
                <c:pt idx="7">
                  <c:v>842.02134090000004</c:v>
                </c:pt>
                <c:pt idx="8">
                  <c:v>872.29909459999999</c:v>
                </c:pt>
                <c:pt idx="9">
                  <c:v>969.53953869999998</c:v>
                </c:pt>
                <c:pt idx="10">
                  <c:v>903.675882</c:v>
                </c:pt>
                <c:pt idx="11">
                  <c:v>1001.3434130000001</c:v>
                </c:pt>
                <c:pt idx="12">
                  <c:v>1028.6648680000001</c:v>
                </c:pt>
                <c:pt idx="13">
                  <c:v>1106.1031290000001</c:v>
                </c:pt>
                <c:pt idx="14">
                  <c:v>1017.248292</c:v>
                </c:pt>
                <c:pt idx="15">
                  <c:v>1017.670447</c:v>
                </c:pt>
                <c:pt idx="16">
                  <c:v>1064.33899</c:v>
                </c:pt>
                <c:pt idx="17">
                  <c:v>1104.0107660000001</c:v>
                </c:pt>
                <c:pt idx="18">
                  <c:v>1141.347219</c:v>
                </c:pt>
                <c:pt idx="19">
                  <c:v>1179.7500199999999</c:v>
                </c:pt>
              </c:numCache>
            </c:numRef>
          </c:cat>
          <c:val>
            <c:numRef>
              <c:f>'Original 50%'!$B$1217:$U$1217</c:f>
              <c:numCache>
                <c:formatCode>0</c:formatCode>
                <c:ptCount val="20"/>
              </c:numCache>
            </c:numRef>
          </c:val>
        </c:ser>
        <c:ser>
          <c:idx val="7"/>
          <c:order val="4"/>
          <c:tx>
            <c:strRef>
              <c:f>'Original 50%'!$A$1218</c:f>
              <c:strCache>
                <c:ptCount val="1"/>
                <c:pt idx="0">
                  <c:v>Existing</c:v>
                </c:pt>
              </c:strCache>
            </c:strRef>
          </c:tx>
          <c:marker>
            <c:symbol val="none"/>
          </c:marker>
          <c:cat>
            <c:numRef>
              <c:f>'Original 50%'!$B$1213:$U$1213</c:f>
              <c:numCache>
                <c:formatCode>_-* #,##0_-;\-* #,##0_-;_-* "-"??_-;_-@_-</c:formatCode>
                <c:ptCount val="20"/>
                <c:pt idx="0">
                  <c:v>240.47394840000001</c:v>
                </c:pt>
                <c:pt idx="1">
                  <c:v>401.47161010000002</c:v>
                </c:pt>
                <c:pt idx="2">
                  <c:v>498.99566600000003</c:v>
                </c:pt>
                <c:pt idx="3">
                  <c:v>497.5806379</c:v>
                </c:pt>
                <c:pt idx="4">
                  <c:v>541.14413820000004</c:v>
                </c:pt>
                <c:pt idx="5">
                  <c:v>762.10682529999997</c:v>
                </c:pt>
                <c:pt idx="6">
                  <c:v>818.97849670000005</c:v>
                </c:pt>
                <c:pt idx="7">
                  <c:v>842.02134090000004</c:v>
                </c:pt>
                <c:pt idx="8">
                  <c:v>872.29909459999999</c:v>
                </c:pt>
                <c:pt idx="9">
                  <c:v>969.53953869999998</c:v>
                </c:pt>
                <c:pt idx="10">
                  <c:v>903.675882</c:v>
                </c:pt>
                <c:pt idx="11">
                  <c:v>1001.3434130000001</c:v>
                </c:pt>
                <c:pt idx="12">
                  <c:v>1028.6648680000001</c:v>
                </c:pt>
                <c:pt idx="13">
                  <c:v>1106.1031290000001</c:v>
                </c:pt>
                <c:pt idx="14">
                  <c:v>1017.248292</c:v>
                </c:pt>
                <c:pt idx="15">
                  <c:v>1017.670447</c:v>
                </c:pt>
                <c:pt idx="16">
                  <c:v>1064.33899</c:v>
                </c:pt>
                <c:pt idx="17">
                  <c:v>1104.0107660000001</c:v>
                </c:pt>
                <c:pt idx="18">
                  <c:v>1141.347219</c:v>
                </c:pt>
                <c:pt idx="19">
                  <c:v>1179.7500199999999</c:v>
                </c:pt>
              </c:numCache>
            </c:numRef>
          </c:cat>
          <c:val>
            <c:numRef>
              <c:f>'Original 50%'!$B$1218:$U$1218</c:f>
              <c:numCache>
                <c:formatCode>_-* #,##0_-;\-* #,##0_-;_-* "-"??_-;_-@_-</c:formatCode>
                <c:ptCount val="20"/>
                <c:pt idx="0">
                  <c:v>2955.1172999999999</c:v>
                </c:pt>
                <c:pt idx="1">
                  <c:v>4255.8237859999999</c:v>
                </c:pt>
                <c:pt idx="2">
                  <c:v>6489.2490479999997</c:v>
                </c:pt>
                <c:pt idx="3">
                  <c:v>6065.0484740000002</c:v>
                </c:pt>
                <c:pt idx="4">
                  <c:v>5894.1698479999995</c:v>
                </c:pt>
                <c:pt idx="5">
                  <c:v>7107.1634249999997</c:v>
                </c:pt>
                <c:pt idx="6">
                  <c:v>7372.5587020000003</c:v>
                </c:pt>
                <c:pt idx="7">
                  <c:v>8335.5428350000002</c:v>
                </c:pt>
                <c:pt idx="8">
                  <c:v>7286.595112</c:v>
                </c:pt>
                <c:pt idx="9">
                  <c:v>7216.3442429999996</c:v>
                </c:pt>
                <c:pt idx="10">
                  <c:v>4932.1437260000002</c:v>
                </c:pt>
                <c:pt idx="11">
                  <c:v>6041.849725</c:v>
                </c:pt>
                <c:pt idx="12">
                  <c:v>5757.8717779999997</c:v>
                </c:pt>
                <c:pt idx="13">
                  <c:v>5048.7495820000004</c:v>
                </c:pt>
                <c:pt idx="14">
                  <c:v>3537.7097359999998</c:v>
                </c:pt>
                <c:pt idx="15">
                  <c:v>3360.709546</c:v>
                </c:pt>
                <c:pt idx="16">
                  <c:v>3637.7689169999999</c:v>
                </c:pt>
                <c:pt idx="17">
                  <c:v>3728.6278560000001</c:v>
                </c:pt>
                <c:pt idx="18">
                  <c:v>3865.8946649999998</c:v>
                </c:pt>
                <c:pt idx="19">
                  <c:v>4274.1396619999996</c:v>
                </c:pt>
              </c:numCache>
            </c:numRef>
          </c:val>
        </c:ser>
        <c:ser>
          <c:idx val="8"/>
          <c:order val="5"/>
          <c:tx>
            <c:strRef>
              <c:f>'Original 50%'!$A$1219</c:f>
              <c:strCache>
                <c:ptCount val="1"/>
                <c:pt idx="0">
                  <c:v>New</c:v>
                </c:pt>
              </c:strCache>
            </c:strRef>
          </c:tx>
          <c:marker>
            <c:symbol val="none"/>
          </c:marker>
          <c:cat>
            <c:numRef>
              <c:f>'Original 50%'!$B$1213:$U$1213</c:f>
              <c:numCache>
                <c:formatCode>_-* #,##0_-;\-* #,##0_-;_-* "-"??_-;_-@_-</c:formatCode>
                <c:ptCount val="20"/>
                <c:pt idx="0">
                  <c:v>240.47394840000001</c:v>
                </c:pt>
                <c:pt idx="1">
                  <c:v>401.47161010000002</c:v>
                </c:pt>
                <c:pt idx="2">
                  <c:v>498.99566600000003</c:v>
                </c:pt>
                <c:pt idx="3">
                  <c:v>497.5806379</c:v>
                </c:pt>
                <c:pt idx="4">
                  <c:v>541.14413820000004</c:v>
                </c:pt>
                <c:pt idx="5">
                  <c:v>762.10682529999997</c:v>
                </c:pt>
                <c:pt idx="6">
                  <c:v>818.97849670000005</c:v>
                </c:pt>
                <c:pt idx="7">
                  <c:v>842.02134090000004</c:v>
                </c:pt>
                <c:pt idx="8">
                  <c:v>872.29909459999999</c:v>
                </c:pt>
                <c:pt idx="9">
                  <c:v>969.53953869999998</c:v>
                </c:pt>
                <c:pt idx="10">
                  <c:v>903.675882</c:v>
                </c:pt>
                <c:pt idx="11">
                  <c:v>1001.3434130000001</c:v>
                </c:pt>
                <c:pt idx="12">
                  <c:v>1028.6648680000001</c:v>
                </c:pt>
                <c:pt idx="13">
                  <c:v>1106.1031290000001</c:v>
                </c:pt>
                <c:pt idx="14">
                  <c:v>1017.248292</c:v>
                </c:pt>
                <c:pt idx="15">
                  <c:v>1017.670447</c:v>
                </c:pt>
                <c:pt idx="16">
                  <c:v>1064.33899</c:v>
                </c:pt>
                <c:pt idx="17">
                  <c:v>1104.0107660000001</c:v>
                </c:pt>
                <c:pt idx="18">
                  <c:v>1141.347219</c:v>
                </c:pt>
                <c:pt idx="19">
                  <c:v>1179.7500199999999</c:v>
                </c:pt>
              </c:numCache>
            </c:numRef>
          </c:cat>
          <c:val>
            <c:numRef>
              <c:f>'Original 50%'!$B$1219:$U$1219</c:f>
              <c:numCache>
                <c:formatCode>_-* #,##0_-;\-* #,##0_-;_-* "-"??_-;_-@_-</c:formatCode>
                <c:ptCount val="20"/>
                <c:pt idx="0">
                  <c:v>-39.480143349999999</c:v>
                </c:pt>
                <c:pt idx="1">
                  <c:v>-375.68950580000001</c:v>
                </c:pt>
                <c:pt idx="2">
                  <c:v>-269.82858340000001</c:v>
                </c:pt>
                <c:pt idx="3">
                  <c:v>-343.01080109999998</c:v>
                </c:pt>
                <c:pt idx="4">
                  <c:v>-304.2977161</c:v>
                </c:pt>
                <c:pt idx="5">
                  <c:v>129.54475690000001</c:v>
                </c:pt>
                <c:pt idx="6">
                  <c:v>549.01364520000004</c:v>
                </c:pt>
                <c:pt idx="7">
                  <c:v>1224.708122</c:v>
                </c:pt>
                <c:pt idx="8">
                  <c:v>1392.5218</c:v>
                </c:pt>
                <c:pt idx="9">
                  <c:v>1996.5797259999999</c:v>
                </c:pt>
                <c:pt idx="10">
                  <c:v>1354.169596</c:v>
                </c:pt>
                <c:pt idx="11">
                  <c:v>2242.280319</c:v>
                </c:pt>
                <c:pt idx="12">
                  <c:v>2194.6383129999999</c:v>
                </c:pt>
                <c:pt idx="13">
                  <c:v>2771.053422</c:v>
                </c:pt>
                <c:pt idx="14">
                  <c:v>1166.368788</c:v>
                </c:pt>
                <c:pt idx="15">
                  <c:v>949.95311779999997</c:v>
                </c:pt>
                <c:pt idx="16">
                  <c:v>1217.302952</c:v>
                </c:pt>
                <c:pt idx="17">
                  <c:v>1398.239955</c:v>
                </c:pt>
                <c:pt idx="18">
                  <c:v>1571.640733</c:v>
                </c:pt>
                <c:pt idx="19">
                  <c:v>-32379.753860000001</c:v>
                </c:pt>
              </c:numCache>
            </c:numRef>
          </c:val>
        </c:ser>
        <c:marker val="1"/>
        <c:axId val="166587008"/>
        <c:axId val="166592896"/>
      </c:lineChart>
      <c:catAx>
        <c:axId val="166587008"/>
        <c:scaling>
          <c:orientation val="minMax"/>
        </c:scaling>
        <c:axPos val="b"/>
        <c:majorGridlines>
          <c:spPr>
            <a:ln>
              <a:solidFill>
                <a:schemeClr val="bg1">
                  <a:lumMod val="75000"/>
                </a:schemeClr>
              </a:solidFill>
              <a:prstDash val="sysDash"/>
            </a:ln>
          </c:spPr>
        </c:majorGridlines>
        <c:numFmt formatCode="_-* #,##0_-;\-* #,##0_-;_-* &quot;-&quot;??_-;_-@_-" sourceLinked="1"/>
        <c:tickLblPos val="nextTo"/>
        <c:txPr>
          <a:bodyPr rot="-2700000"/>
          <a:lstStyle/>
          <a:p>
            <a:pPr>
              <a:defRPr/>
            </a:pPr>
            <a:endParaRPr lang="en-US"/>
          </a:p>
        </c:txPr>
        <c:crossAx val="166592896"/>
        <c:crossesAt val="-1000"/>
        <c:auto val="1"/>
        <c:lblAlgn val="ctr"/>
        <c:lblOffset val="100"/>
      </c:catAx>
      <c:valAx>
        <c:axId val="166592896"/>
        <c:scaling>
          <c:orientation val="minMax"/>
          <c:max val="7000"/>
        </c:scaling>
        <c:axPos val="l"/>
        <c:majorGridlines>
          <c:spPr>
            <a:ln>
              <a:solidFill>
                <a:schemeClr val="bg1">
                  <a:lumMod val="75000"/>
                </a:schemeClr>
              </a:solidFill>
              <a:prstDash val="sysDash"/>
            </a:ln>
          </c:spPr>
        </c:majorGridlines>
        <c:title>
          <c:tx>
            <c:rich>
              <a:bodyPr rot="-5400000" vert="horz"/>
              <a:lstStyle/>
              <a:p>
                <a:pPr>
                  <a:defRPr/>
                </a:pPr>
                <a:r>
                  <a:rPr lang="en-GB"/>
                  <a:t>£m (real 2011)</a:t>
                </a:r>
              </a:p>
            </c:rich>
          </c:tx>
        </c:title>
        <c:numFmt formatCode="_-* #,##0_-;\-* #,##0_-;_-* &quot;-&quot;??_-;_-@_-" sourceLinked="1"/>
        <c:tickLblPos val="nextTo"/>
        <c:crossAx val="166587008"/>
        <c:crosses val="autoZero"/>
        <c:crossBetween val="between"/>
      </c:valAx>
      <c:spPr>
        <a:ln>
          <a:solidFill>
            <a:schemeClr val="bg1">
              <a:lumMod val="65000"/>
            </a:schemeClr>
          </a:solidFill>
        </a:ln>
      </c:spPr>
    </c:plotArea>
    <c:legend>
      <c:legendPos val="r"/>
      <c:layout>
        <c:manualLayout>
          <c:xMode val="edge"/>
          <c:yMode val="edge"/>
          <c:x val="0.18238818970816847"/>
          <c:y val="4.5720256778868505E-2"/>
          <c:w val="0.74186111111111164"/>
          <c:h val="0.14343981715803591"/>
        </c:manualLayout>
      </c:layout>
    </c:legend>
    <c:plotVisOnly val="1"/>
    <c:dispBlanksAs val="gap"/>
  </c:chart>
  <c:spPr>
    <a:ln>
      <a:noFill/>
    </a:ln>
  </c:spPr>
  <c:txPr>
    <a:bodyPr/>
    <a:lstStyle/>
    <a:p>
      <a:pPr>
        <a:defRPr>
          <a:latin typeface="Gill Sans MT" pitchFamily="34" charset="0"/>
        </a:defRPr>
      </a:pPr>
      <a:endParaRPr lang="en-US"/>
    </a:p>
  </c:txPr>
  <c:printSettings>
    <c:headerFooter/>
    <c:pageMargins b="0.75000000000000777" l="0.70000000000000062" r="0.70000000000000062" t="0.750000000000007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marker>
            <c:symbol val="none"/>
          </c:marker>
          <c:val>
            <c:numRef>
              <c:f>'Original 50%'!$C$619:$C$638</c:f>
              <c:numCache>
                <c:formatCode>_-* #,##0.00_-;\-* #,##0.00_-;_-*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marker>
            <c:symbol val="none"/>
          </c:marker>
          <c:val>
            <c:numRef>
              <c:f>'Original 50%'!$D$619:$D$638</c:f>
              <c:numCache>
                <c:formatCode>_-* #,##0.00_-;\-* #,##0.00_-;_-* "-"??_-;_-@_-</c:formatCode>
                <c:ptCount val="20"/>
                <c:pt idx="0">
                  <c:v>2.5952044509999999</c:v>
                </c:pt>
                <c:pt idx="1">
                  <c:v>4.5722678309999996</c:v>
                </c:pt>
                <c:pt idx="2">
                  <c:v>1.2115588660000001</c:v>
                </c:pt>
                <c:pt idx="3">
                  <c:v>2.1342117940000001</c:v>
                </c:pt>
                <c:pt idx="4">
                  <c:v>1.3364265689999999</c:v>
                </c:pt>
                <c:pt idx="5">
                  <c:v>1.609521311</c:v>
                </c:pt>
                <c:pt idx="6">
                  <c:v>0.94253050800000004</c:v>
                </c:pt>
                <c:pt idx="7">
                  <c:v>1.3073306440000001</c:v>
                </c:pt>
                <c:pt idx="8">
                  <c:v>1.7680632549999999</c:v>
                </c:pt>
                <c:pt idx="9">
                  <c:v>1.492496091</c:v>
                </c:pt>
                <c:pt idx="10">
                  <c:v>3.062049493</c:v>
                </c:pt>
                <c:pt idx="11">
                  <c:v>3.062049493</c:v>
                </c:pt>
                <c:pt idx="12">
                  <c:v>1.795139689</c:v>
                </c:pt>
                <c:pt idx="13">
                  <c:v>0.21412020900000001</c:v>
                </c:pt>
                <c:pt idx="14">
                  <c:v>4.8591529229999999</c:v>
                </c:pt>
                <c:pt idx="15">
                  <c:v>-1.711471103</c:v>
                </c:pt>
                <c:pt idx="16">
                  <c:v>-2.0499207240000001</c:v>
                </c:pt>
                <c:pt idx="17">
                  <c:v>-0.34127113199999998</c:v>
                </c:pt>
                <c:pt idx="18">
                  <c:v>0.45075985000000002</c:v>
                </c:pt>
                <c:pt idx="19">
                  <c:v>1.3220473669999999</c:v>
                </c:pt>
              </c:numCache>
            </c:numRef>
          </c:val>
        </c:ser>
        <c:ser>
          <c:idx val="2"/>
          <c:order val="2"/>
          <c:marker>
            <c:symbol val="none"/>
          </c:marker>
          <c:val>
            <c:numRef>
              <c:f>'Original 50%'!$E$619:$E$638</c:f>
              <c:numCache>
                <c:formatCode>_-* #,##0.00_-;\-* #,##0.00_-;_-* "-"??_-;_-@_-</c:formatCode>
                <c:ptCount val="20"/>
                <c:pt idx="0">
                  <c:v>2.961151621</c:v>
                </c:pt>
                <c:pt idx="1">
                  <c:v>4.8608861860000001</c:v>
                </c:pt>
                <c:pt idx="2">
                  <c:v>1.3115806290000001</c:v>
                </c:pt>
                <c:pt idx="3">
                  <c:v>1.824882009</c:v>
                </c:pt>
                <c:pt idx="4">
                  <c:v>2.0150393800000002</c:v>
                </c:pt>
                <c:pt idx="5">
                  <c:v>3.0639559840000001</c:v>
                </c:pt>
                <c:pt idx="6">
                  <c:v>2.281158493</c:v>
                </c:pt>
                <c:pt idx="7">
                  <c:v>1.261744091</c:v>
                </c:pt>
                <c:pt idx="8">
                  <c:v>3.0791988350000001</c:v>
                </c:pt>
                <c:pt idx="9">
                  <c:v>3.0208389360000001</c:v>
                </c:pt>
                <c:pt idx="10">
                  <c:v>4.49647299</c:v>
                </c:pt>
                <c:pt idx="11">
                  <c:v>4.49647299</c:v>
                </c:pt>
                <c:pt idx="12">
                  <c:v>2.6782248289999999</c:v>
                </c:pt>
                <c:pt idx="13">
                  <c:v>0.87120235400000001</c:v>
                </c:pt>
                <c:pt idx="14">
                  <c:v>5.5437677729999999</c:v>
                </c:pt>
                <c:pt idx="15">
                  <c:v>-3.158262428</c:v>
                </c:pt>
                <c:pt idx="16">
                  <c:v>-3.7795063180000001</c:v>
                </c:pt>
                <c:pt idx="17">
                  <c:v>-1.3109504350000001</c:v>
                </c:pt>
                <c:pt idx="18">
                  <c:v>-1.1974410170000001</c:v>
                </c:pt>
                <c:pt idx="19">
                  <c:v>7.8463850000000009E-3</c:v>
                </c:pt>
              </c:numCache>
            </c:numRef>
          </c:val>
        </c:ser>
        <c:ser>
          <c:idx val="3"/>
          <c:order val="3"/>
          <c:marker>
            <c:symbol val="none"/>
          </c:marker>
          <c:val>
            <c:numRef>
              <c:f>'Original 50%'!$F$619:$F$638</c:f>
              <c:numCache>
                <c:formatCode>_-* #,##0.00_-;\-* #,##0.00_-;_-* "-"??_-;_-@_-</c:formatCode>
                <c:ptCount val="20"/>
                <c:pt idx="0">
                  <c:v>1.1645601750000001</c:v>
                </c:pt>
                <c:pt idx="1">
                  <c:v>1.304335244</c:v>
                </c:pt>
                <c:pt idx="2">
                  <c:v>1.8145936279999999</c:v>
                </c:pt>
                <c:pt idx="3">
                  <c:v>2.0318080049999998</c:v>
                </c:pt>
                <c:pt idx="4">
                  <c:v>2.0372366629999998</c:v>
                </c:pt>
                <c:pt idx="5">
                  <c:v>2.8276430540000002</c:v>
                </c:pt>
                <c:pt idx="6">
                  <c:v>2.1128495049999998</c:v>
                </c:pt>
                <c:pt idx="7">
                  <c:v>1.3319081399999999</c:v>
                </c:pt>
                <c:pt idx="8">
                  <c:v>2.996949023</c:v>
                </c:pt>
                <c:pt idx="9">
                  <c:v>2.7697542319999999</c:v>
                </c:pt>
                <c:pt idx="10">
                  <c:v>4.329901123</c:v>
                </c:pt>
                <c:pt idx="11">
                  <c:v>4.329901123</c:v>
                </c:pt>
                <c:pt idx="12">
                  <c:v>2.7886711360000001</c:v>
                </c:pt>
                <c:pt idx="13">
                  <c:v>1.5177214139999999</c:v>
                </c:pt>
                <c:pt idx="14">
                  <c:v>5.3248927750000004</c:v>
                </c:pt>
                <c:pt idx="15">
                  <c:v>-3.160036335</c:v>
                </c:pt>
                <c:pt idx="16">
                  <c:v>-3.5929257219999999</c:v>
                </c:pt>
                <c:pt idx="17">
                  <c:v>-1.212301482</c:v>
                </c:pt>
                <c:pt idx="18">
                  <c:v>-1.4655679859999999</c:v>
                </c:pt>
                <c:pt idx="19">
                  <c:v>-0.33026699100000001</c:v>
                </c:pt>
              </c:numCache>
            </c:numRef>
          </c:val>
        </c:ser>
        <c:ser>
          <c:idx val="4"/>
          <c:order val="4"/>
          <c:marker>
            <c:symbol val="none"/>
          </c:marker>
          <c:val>
            <c:numRef>
              <c:f>'Original 50%'!$G$619:$G$638</c:f>
              <c:numCache>
                <c:formatCode>_-* #,##0.00_-;\-* #,##0.00_-;_-* "-"??_-;_-@_-</c:formatCode>
                <c:ptCount val="20"/>
                <c:pt idx="0">
                  <c:v>-0.85721239699999996</c:v>
                </c:pt>
                <c:pt idx="1">
                  <c:v>-1.5037622960000001</c:v>
                </c:pt>
                <c:pt idx="2">
                  <c:v>1.1917922540000001</c:v>
                </c:pt>
                <c:pt idx="3">
                  <c:v>1.0797315000000001</c:v>
                </c:pt>
                <c:pt idx="4">
                  <c:v>1.7736176450000001</c:v>
                </c:pt>
                <c:pt idx="5">
                  <c:v>1.2410673050000001</c:v>
                </c:pt>
                <c:pt idx="6">
                  <c:v>1.807984746</c:v>
                </c:pt>
                <c:pt idx="7">
                  <c:v>1.006429193</c:v>
                </c:pt>
                <c:pt idx="8">
                  <c:v>2.8127880969999999</c:v>
                </c:pt>
                <c:pt idx="9">
                  <c:v>2.5313644389999999</c:v>
                </c:pt>
                <c:pt idx="10">
                  <c:v>3.7360246670000001</c:v>
                </c:pt>
                <c:pt idx="11">
                  <c:v>4.122685003</c:v>
                </c:pt>
                <c:pt idx="12">
                  <c:v>2.4594724440000002</c:v>
                </c:pt>
                <c:pt idx="13">
                  <c:v>1.358821252</c:v>
                </c:pt>
                <c:pt idx="14">
                  <c:v>5.5023752110000004</c:v>
                </c:pt>
                <c:pt idx="15">
                  <c:v>-2.8673508540000001</c:v>
                </c:pt>
                <c:pt idx="16">
                  <c:v>-3.629064681</c:v>
                </c:pt>
                <c:pt idx="17">
                  <c:v>-1.1322910269999999</c:v>
                </c:pt>
                <c:pt idx="18">
                  <c:v>-0.38276997899999998</c:v>
                </c:pt>
                <c:pt idx="19">
                  <c:v>1.138088912</c:v>
                </c:pt>
              </c:numCache>
            </c:numRef>
          </c:val>
        </c:ser>
        <c:ser>
          <c:idx val="5"/>
          <c:order val="5"/>
          <c:marker>
            <c:symbol val="none"/>
          </c:marker>
          <c:val>
            <c:numRef>
              <c:f>'Original 50%'!$H$619:$H$638</c:f>
              <c:numCache>
                <c:formatCode>_-* #,##0.00_-;\-* #,##0.00_-;_-* "-"??_-;_-@_-</c:formatCode>
                <c:ptCount val="20"/>
                <c:pt idx="0">
                  <c:v>-0.72923561000000003</c:v>
                </c:pt>
                <c:pt idx="1">
                  <c:v>-1.315868606</c:v>
                </c:pt>
                <c:pt idx="2">
                  <c:v>1.1998941679999999</c:v>
                </c:pt>
                <c:pt idx="3">
                  <c:v>0.69317850999999997</c:v>
                </c:pt>
                <c:pt idx="4">
                  <c:v>0.85937589400000003</c:v>
                </c:pt>
                <c:pt idx="5">
                  <c:v>0.51657984400000001</c:v>
                </c:pt>
                <c:pt idx="6">
                  <c:v>2.1846937959999999</c:v>
                </c:pt>
                <c:pt idx="7">
                  <c:v>0.62930412700000005</c:v>
                </c:pt>
                <c:pt idx="8">
                  <c:v>3.20104429</c:v>
                </c:pt>
                <c:pt idx="9">
                  <c:v>3.0768939620000002</c:v>
                </c:pt>
                <c:pt idx="10">
                  <c:v>3.1817839449999998</c:v>
                </c:pt>
                <c:pt idx="11">
                  <c:v>3.5684442810000001</c:v>
                </c:pt>
                <c:pt idx="12">
                  <c:v>2.743126084</c:v>
                </c:pt>
                <c:pt idx="13">
                  <c:v>1.5779177639999999</c:v>
                </c:pt>
                <c:pt idx="14">
                  <c:v>5.8069228519999996</c:v>
                </c:pt>
                <c:pt idx="15">
                  <c:v>-2.9055833830000002</c:v>
                </c:pt>
                <c:pt idx="16">
                  <c:v>-3.5469028630000001</c:v>
                </c:pt>
                <c:pt idx="17">
                  <c:v>-1.1773601119999999</c:v>
                </c:pt>
                <c:pt idx="18">
                  <c:v>-1.101000333</c:v>
                </c:pt>
                <c:pt idx="19">
                  <c:v>-0.94182612899999996</c:v>
                </c:pt>
              </c:numCache>
            </c:numRef>
          </c:val>
        </c:ser>
        <c:ser>
          <c:idx val="6"/>
          <c:order val="6"/>
          <c:marker>
            <c:symbol val="none"/>
          </c:marker>
          <c:val>
            <c:numRef>
              <c:f>'Original 50%'!$I$619:$I$638</c:f>
              <c:numCache>
                <c:formatCode>_-* #,##0.00_-;\-* #,##0.00_-;_-* "-"??_-;_-@_-</c:formatCode>
                <c:ptCount val="20"/>
                <c:pt idx="0">
                  <c:v>8.3790894000000005E-2</c:v>
                </c:pt>
                <c:pt idx="1">
                  <c:v>-0.46988243499999999</c:v>
                </c:pt>
                <c:pt idx="2">
                  <c:v>1.9461354360000001</c:v>
                </c:pt>
                <c:pt idx="3">
                  <c:v>1.166560552</c:v>
                </c:pt>
                <c:pt idx="4">
                  <c:v>1.0914887600000001</c:v>
                </c:pt>
                <c:pt idx="5">
                  <c:v>1.3520417490000001</c:v>
                </c:pt>
                <c:pt idx="6">
                  <c:v>2.4385652449999999</c:v>
                </c:pt>
                <c:pt idx="7">
                  <c:v>0.78471141</c:v>
                </c:pt>
                <c:pt idx="8">
                  <c:v>3.2824700490000001</c:v>
                </c:pt>
                <c:pt idx="9">
                  <c:v>2.9893577439999999</c:v>
                </c:pt>
                <c:pt idx="10">
                  <c:v>3.2281324059999998</c:v>
                </c:pt>
                <c:pt idx="11">
                  <c:v>3.6147927420000001</c:v>
                </c:pt>
                <c:pt idx="12">
                  <c:v>2.7554843240000002</c:v>
                </c:pt>
                <c:pt idx="13">
                  <c:v>1.6280592920000001</c:v>
                </c:pt>
                <c:pt idx="14">
                  <c:v>5.6631744490000004</c:v>
                </c:pt>
                <c:pt idx="15">
                  <c:v>-2.9781887610000002</c:v>
                </c:pt>
                <c:pt idx="16">
                  <c:v>-3.1973066459999999</c:v>
                </c:pt>
                <c:pt idx="17">
                  <c:v>-1.3007697359999999</c:v>
                </c:pt>
                <c:pt idx="18">
                  <c:v>-1.2557219129999999</c:v>
                </c:pt>
                <c:pt idx="19">
                  <c:v>-1.092421136</c:v>
                </c:pt>
              </c:numCache>
            </c:numRef>
          </c:val>
        </c:ser>
        <c:ser>
          <c:idx val="7"/>
          <c:order val="7"/>
          <c:marker>
            <c:symbol val="none"/>
          </c:marker>
          <c:val>
            <c:numRef>
              <c:f>'Original 50%'!$J$619:$J$638</c:f>
              <c:numCache>
                <c:formatCode>_-* #,##0.00_-;\-* #,##0.00_-;_-* "-"??_-;_-@_-</c:formatCode>
                <c:ptCount val="20"/>
                <c:pt idx="0">
                  <c:v>6.6618597000000002E-2</c:v>
                </c:pt>
                <c:pt idx="1">
                  <c:v>-0.47993966399999999</c:v>
                </c:pt>
                <c:pt idx="2">
                  <c:v>1.9127475789999999</c:v>
                </c:pt>
                <c:pt idx="3">
                  <c:v>1.14664823</c:v>
                </c:pt>
                <c:pt idx="4">
                  <c:v>1.2673685379999999</c:v>
                </c:pt>
                <c:pt idx="5">
                  <c:v>1.359403436</c:v>
                </c:pt>
                <c:pt idx="6">
                  <c:v>2.5435396099999998</c:v>
                </c:pt>
                <c:pt idx="7">
                  <c:v>0.99051185900000005</c:v>
                </c:pt>
                <c:pt idx="8">
                  <c:v>3.7982097850000001</c:v>
                </c:pt>
                <c:pt idx="9">
                  <c:v>3.2153168779999999</c:v>
                </c:pt>
                <c:pt idx="10">
                  <c:v>3.2537106869999999</c:v>
                </c:pt>
                <c:pt idx="11">
                  <c:v>3.6403710230000002</c:v>
                </c:pt>
                <c:pt idx="12">
                  <c:v>3.447177135</c:v>
                </c:pt>
                <c:pt idx="13">
                  <c:v>1.812739962</c:v>
                </c:pt>
                <c:pt idx="14">
                  <c:v>4.8832048739999996</c:v>
                </c:pt>
                <c:pt idx="15">
                  <c:v>-3.115638262</c:v>
                </c:pt>
                <c:pt idx="16">
                  <c:v>-3.1395330229999998</c:v>
                </c:pt>
                <c:pt idx="17">
                  <c:v>-1.3959090949999999</c:v>
                </c:pt>
                <c:pt idx="18">
                  <c:v>-1.368339459</c:v>
                </c:pt>
                <c:pt idx="19">
                  <c:v>-1.5050507470000001</c:v>
                </c:pt>
              </c:numCache>
            </c:numRef>
          </c:val>
        </c:ser>
        <c:ser>
          <c:idx val="8"/>
          <c:order val="8"/>
          <c:marker>
            <c:symbol val="none"/>
          </c:marker>
          <c:val>
            <c:numRef>
              <c:f>'Original 50%'!$K$619:$K$638</c:f>
              <c:numCache>
                <c:formatCode>_-* #,##0.00_-;\-* #,##0.00_-;_-* "-"??_-;_-@_-</c:formatCode>
                <c:ptCount val="20"/>
                <c:pt idx="0">
                  <c:v>-0.47593584</c:v>
                </c:pt>
                <c:pt idx="1">
                  <c:v>-1.0227415209999999</c:v>
                </c:pt>
                <c:pt idx="2">
                  <c:v>1.3707537270000001</c:v>
                </c:pt>
                <c:pt idx="3">
                  <c:v>0.60837276399999995</c:v>
                </c:pt>
                <c:pt idx="4">
                  <c:v>0.73681517500000004</c:v>
                </c:pt>
                <c:pt idx="5">
                  <c:v>0.81287356399999999</c:v>
                </c:pt>
                <c:pt idx="6">
                  <c:v>2.017143897</c:v>
                </c:pt>
                <c:pt idx="7">
                  <c:v>0.46154920999999999</c:v>
                </c:pt>
                <c:pt idx="8">
                  <c:v>3.2434915649999998</c:v>
                </c:pt>
                <c:pt idx="9">
                  <c:v>2.6622815819999999</c:v>
                </c:pt>
                <c:pt idx="10">
                  <c:v>2.8614686759999999</c:v>
                </c:pt>
                <c:pt idx="11">
                  <c:v>3.2481290120000001</c:v>
                </c:pt>
                <c:pt idx="12">
                  <c:v>2.9002376879999998</c:v>
                </c:pt>
                <c:pt idx="13">
                  <c:v>1.5851750229999999</c:v>
                </c:pt>
                <c:pt idx="14">
                  <c:v>5.1488636589999999</c:v>
                </c:pt>
                <c:pt idx="15">
                  <c:v>-2.5820304909999998</c:v>
                </c:pt>
                <c:pt idx="16">
                  <c:v>-1.948685856</c:v>
                </c:pt>
                <c:pt idx="17">
                  <c:v>-0.98558020800000001</c:v>
                </c:pt>
                <c:pt idx="18">
                  <c:v>0.115549376</c:v>
                </c:pt>
                <c:pt idx="19">
                  <c:v>-0.226994162</c:v>
                </c:pt>
              </c:numCache>
            </c:numRef>
          </c:val>
        </c:ser>
        <c:ser>
          <c:idx val="9"/>
          <c:order val="9"/>
          <c:marker>
            <c:symbol val="none"/>
          </c:marker>
          <c:val>
            <c:numRef>
              <c:f>'Original 50%'!$L$619:$L$638</c:f>
              <c:numCache>
                <c:formatCode>_-* #,##0.00_-;\-* #,##0.00_-;_-* "-"??_-;_-@_-</c:formatCode>
                <c:ptCount val="20"/>
                <c:pt idx="0">
                  <c:v>-1.667963007</c:v>
                </c:pt>
                <c:pt idx="1">
                  <c:v>-2.2260923209999999</c:v>
                </c:pt>
                <c:pt idx="2">
                  <c:v>0.20465573200000001</c:v>
                </c:pt>
                <c:pt idx="3">
                  <c:v>-0.49496506499999998</c:v>
                </c:pt>
                <c:pt idx="4">
                  <c:v>-0.30706802</c:v>
                </c:pt>
                <c:pt idx="5">
                  <c:v>-0.27488570699999998</c:v>
                </c:pt>
                <c:pt idx="6">
                  <c:v>0.34504530900000002</c:v>
                </c:pt>
                <c:pt idx="7">
                  <c:v>-0.51139369400000001</c:v>
                </c:pt>
                <c:pt idx="8">
                  <c:v>3.2937536540000001</c:v>
                </c:pt>
                <c:pt idx="9">
                  <c:v>0.32348518999999998</c:v>
                </c:pt>
                <c:pt idx="10">
                  <c:v>0.74938959299999996</c:v>
                </c:pt>
                <c:pt idx="11">
                  <c:v>0.74938959299999996</c:v>
                </c:pt>
                <c:pt idx="12">
                  <c:v>2.8172955800000001</c:v>
                </c:pt>
                <c:pt idx="13">
                  <c:v>1.5780848169999999</c:v>
                </c:pt>
                <c:pt idx="14">
                  <c:v>6.2894457929999996</c:v>
                </c:pt>
                <c:pt idx="15">
                  <c:v>-2.3258248699999999</c:v>
                </c:pt>
                <c:pt idx="16">
                  <c:v>-1.7217215610000001</c:v>
                </c:pt>
                <c:pt idx="17">
                  <c:v>-0.73642521800000005</c:v>
                </c:pt>
                <c:pt idx="18">
                  <c:v>2.1478551989999999</c:v>
                </c:pt>
                <c:pt idx="19">
                  <c:v>0.94923218399999998</c:v>
                </c:pt>
              </c:numCache>
            </c:numRef>
          </c:val>
        </c:ser>
        <c:ser>
          <c:idx val="10"/>
          <c:order val="10"/>
          <c:marker>
            <c:symbol val="none"/>
          </c:marker>
          <c:val>
            <c:numRef>
              <c:f>'Original 50%'!$M$619:$M$638</c:f>
              <c:numCache>
                <c:formatCode>_-* #,##0.00_-;\-* #,##0.00_-;_-* "-"??_-;_-@_-</c:formatCode>
                <c:ptCount val="20"/>
                <c:pt idx="0">
                  <c:v>-3.882599468</c:v>
                </c:pt>
                <c:pt idx="1">
                  <c:v>-4.4295461300000003</c:v>
                </c:pt>
                <c:pt idx="2">
                  <c:v>-2.0355422060000001</c:v>
                </c:pt>
                <c:pt idx="3">
                  <c:v>-2.835834497</c:v>
                </c:pt>
                <c:pt idx="4">
                  <c:v>-2.8114743999999998</c:v>
                </c:pt>
                <c:pt idx="5">
                  <c:v>-2.5484436210000001</c:v>
                </c:pt>
                <c:pt idx="6">
                  <c:v>-1.5073246220000001</c:v>
                </c:pt>
                <c:pt idx="7">
                  <c:v>-3.0143474729999999</c:v>
                </c:pt>
                <c:pt idx="8">
                  <c:v>1.328528149</c:v>
                </c:pt>
                <c:pt idx="9">
                  <c:v>-1.3341123589999999</c:v>
                </c:pt>
                <c:pt idx="10">
                  <c:v>-1.0684037390000001</c:v>
                </c:pt>
                <c:pt idx="11">
                  <c:v>-1.0684037390000001</c:v>
                </c:pt>
                <c:pt idx="12">
                  <c:v>1.830491426</c:v>
                </c:pt>
                <c:pt idx="13">
                  <c:v>1.7229762340000001</c:v>
                </c:pt>
                <c:pt idx="14">
                  <c:v>7.2214395590000002</c:v>
                </c:pt>
                <c:pt idx="15">
                  <c:v>-0.64567960999999996</c:v>
                </c:pt>
                <c:pt idx="16">
                  <c:v>4.6335189999999998E-2</c:v>
                </c:pt>
                <c:pt idx="17">
                  <c:v>1.6837237309999999</c:v>
                </c:pt>
                <c:pt idx="18">
                  <c:v>3.4143480400000001</c:v>
                </c:pt>
                <c:pt idx="19">
                  <c:v>2.4048704189999999</c:v>
                </c:pt>
              </c:numCache>
            </c:numRef>
          </c:val>
        </c:ser>
        <c:ser>
          <c:idx val="11"/>
          <c:order val="11"/>
          <c:marker>
            <c:symbol val="none"/>
          </c:marker>
          <c:val>
            <c:numRef>
              <c:f>'Original 50%'!$N$619:$N$638</c:f>
              <c:numCache>
                <c:formatCode>_-* #,##0.00_-;\-* #,##0.00_-;_-* "-"??_-;_-@_-</c:formatCode>
                <c:ptCount val="20"/>
                <c:pt idx="0">
                  <c:v>-3.298534922</c:v>
                </c:pt>
                <c:pt idx="1">
                  <c:v>-3.990067222</c:v>
                </c:pt>
                <c:pt idx="2">
                  <c:v>-1.599927055</c:v>
                </c:pt>
                <c:pt idx="3">
                  <c:v>-2.4110912980000001</c:v>
                </c:pt>
                <c:pt idx="4">
                  <c:v>-2.4048077920000002</c:v>
                </c:pt>
                <c:pt idx="5">
                  <c:v>-2.1116755249999999</c:v>
                </c:pt>
                <c:pt idx="6">
                  <c:v>-1.105310952</c:v>
                </c:pt>
                <c:pt idx="7">
                  <c:v>-2.614048226</c:v>
                </c:pt>
                <c:pt idx="8">
                  <c:v>1.7969140210000001</c:v>
                </c:pt>
                <c:pt idx="9">
                  <c:v>-0.86855127099999996</c:v>
                </c:pt>
                <c:pt idx="10">
                  <c:v>-0.87264516700000005</c:v>
                </c:pt>
                <c:pt idx="11">
                  <c:v>-0.87264516700000005</c:v>
                </c:pt>
                <c:pt idx="12">
                  <c:v>2.194560826</c:v>
                </c:pt>
                <c:pt idx="13">
                  <c:v>1.654053556</c:v>
                </c:pt>
                <c:pt idx="14">
                  <c:v>7.0100212190000004</c:v>
                </c:pt>
                <c:pt idx="15">
                  <c:v>-1.097992139</c:v>
                </c:pt>
                <c:pt idx="16">
                  <c:v>-0.188552521</c:v>
                </c:pt>
                <c:pt idx="17">
                  <c:v>1.374891351</c:v>
                </c:pt>
                <c:pt idx="18">
                  <c:v>3.1722553640000002</c:v>
                </c:pt>
                <c:pt idx="19">
                  <c:v>2.1653806470000001</c:v>
                </c:pt>
              </c:numCache>
            </c:numRef>
          </c:val>
        </c:ser>
        <c:ser>
          <c:idx val="12"/>
          <c:order val="12"/>
          <c:marker>
            <c:symbol val="none"/>
          </c:marker>
          <c:val>
            <c:numRef>
              <c:f>'Original 50%'!$O$619:$O$638</c:f>
              <c:numCache>
                <c:formatCode>_-* #,##0.00_-;\-* #,##0.00_-;_-* "-"??_-;_-@_-</c:formatCode>
                <c:ptCount val="20"/>
                <c:pt idx="0">
                  <c:v>-4.8345001190000003</c:v>
                </c:pt>
                <c:pt idx="1">
                  <c:v>-5.5536763010000003</c:v>
                </c:pt>
                <c:pt idx="2">
                  <c:v>-3.0726402770000001</c:v>
                </c:pt>
                <c:pt idx="3">
                  <c:v>-3.5899032430000002</c:v>
                </c:pt>
                <c:pt idx="4">
                  <c:v>-3.0608600959999999</c:v>
                </c:pt>
                <c:pt idx="5">
                  <c:v>-4.0910050289999997</c:v>
                </c:pt>
                <c:pt idx="6">
                  <c:v>-2.0340463290000002</c:v>
                </c:pt>
                <c:pt idx="7">
                  <c:v>-3.4281298769999999</c:v>
                </c:pt>
                <c:pt idx="8">
                  <c:v>1.155127572</c:v>
                </c:pt>
                <c:pt idx="9">
                  <c:v>-1.4063375899999999</c:v>
                </c:pt>
                <c:pt idx="10">
                  <c:v>-1.4028490689999999</c:v>
                </c:pt>
                <c:pt idx="11">
                  <c:v>-1.4028490689999999</c:v>
                </c:pt>
                <c:pt idx="12">
                  <c:v>1.513013656</c:v>
                </c:pt>
                <c:pt idx="13">
                  <c:v>2.2158350850000001</c:v>
                </c:pt>
                <c:pt idx="14">
                  <c:v>7.4258954140000002</c:v>
                </c:pt>
                <c:pt idx="15">
                  <c:v>3.4273894739999999</c:v>
                </c:pt>
                <c:pt idx="16">
                  <c:v>0.63248698400000003</c:v>
                </c:pt>
                <c:pt idx="17">
                  <c:v>1.9803104229999999</c:v>
                </c:pt>
                <c:pt idx="18">
                  <c:v>3.71441716</c:v>
                </c:pt>
                <c:pt idx="19">
                  <c:v>2.6910942210000002</c:v>
                </c:pt>
              </c:numCache>
            </c:numRef>
          </c:val>
        </c:ser>
        <c:ser>
          <c:idx val="13"/>
          <c:order val="13"/>
          <c:marker>
            <c:symbol val="none"/>
          </c:marker>
          <c:val>
            <c:numRef>
              <c:f>'Original 50%'!$P$619:$P$638</c:f>
              <c:numCache>
                <c:formatCode>_-* #,##0.00_-;\-* #,##0.00_-;_-* "-"??_-;_-@_-</c:formatCode>
                <c:ptCount val="20"/>
                <c:pt idx="0">
                  <c:v>-5.7569362990000004</c:v>
                </c:pt>
                <c:pt idx="1">
                  <c:v>-6.4631844770000004</c:v>
                </c:pt>
                <c:pt idx="2">
                  <c:v>-4.0246149520000003</c:v>
                </c:pt>
                <c:pt idx="3">
                  <c:v>-4.649223997</c:v>
                </c:pt>
                <c:pt idx="4">
                  <c:v>-4.2854306119999999</c:v>
                </c:pt>
                <c:pt idx="5">
                  <c:v>-5.0262629529999998</c:v>
                </c:pt>
                <c:pt idx="6">
                  <c:v>-2.3095839909999998</c:v>
                </c:pt>
                <c:pt idx="7">
                  <c:v>-4.5974937550000003</c:v>
                </c:pt>
                <c:pt idx="8">
                  <c:v>0.67334498200000004</c:v>
                </c:pt>
                <c:pt idx="9">
                  <c:v>-1.8084354250000001</c:v>
                </c:pt>
                <c:pt idx="10">
                  <c:v>-1.714522141</c:v>
                </c:pt>
                <c:pt idx="11">
                  <c:v>-1.714522141</c:v>
                </c:pt>
                <c:pt idx="12">
                  <c:v>1.1219062909999999</c:v>
                </c:pt>
                <c:pt idx="13">
                  <c:v>2.1321803610000001</c:v>
                </c:pt>
                <c:pt idx="14">
                  <c:v>7.6657882429999997</c:v>
                </c:pt>
                <c:pt idx="15">
                  <c:v>3.4597154259999998</c:v>
                </c:pt>
                <c:pt idx="16">
                  <c:v>0.85854878300000004</c:v>
                </c:pt>
                <c:pt idx="17">
                  <c:v>2.5056165570000002</c:v>
                </c:pt>
                <c:pt idx="18">
                  <c:v>5.1254025920000004</c:v>
                </c:pt>
                <c:pt idx="19">
                  <c:v>4.1904908919999997</c:v>
                </c:pt>
              </c:numCache>
            </c:numRef>
          </c:val>
        </c:ser>
        <c:ser>
          <c:idx val="14"/>
          <c:order val="14"/>
          <c:marker>
            <c:symbol val="none"/>
          </c:marker>
          <c:val>
            <c:numRef>
              <c:f>'Original 50%'!$Q$619:$Q$638</c:f>
              <c:numCache>
                <c:formatCode>_-* #,##0.00_-;\-* #,##0.00_-;_-* "-"??_-;_-@_-</c:formatCode>
                <c:ptCount val="20"/>
                <c:pt idx="0">
                  <c:v>-5.3909612820000001</c:v>
                </c:pt>
                <c:pt idx="1">
                  <c:v>-6.0631186990000003</c:v>
                </c:pt>
                <c:pt idx="2">
                  <c:v>-3.7233958079999998</c:v>
                </c:pt>
                <c:pt idx="3">
                  <c:v>-4.5137957310000001</c:v>
                </c:pt>
                <c:pt idx="4">
                  <c:v>-4.3117960960000001</c:v>
                </c:pt>
                <c:pt idx="5">
                  <c:v>-4.6595962530000001</c:v>
                </c:pt>
                <c:pt idx="6">
                  <c:v>-1.933482538</c:v>
                </c:pt>
                <c:pt idx="7">
                  <c:v>-4.6213037879999996</c:v>
                </c:pt>
                <c:pt idx="8">
                  <c:v>0.89446842599999998</c:v>
                </c:pt>
                <c:pt idx="9">
                  <c:v>-1.5381353069999999</c:v>
                </c:pt>
                <c:pt idx="10">
                  <c:v>-1.6627991520000001</c:v>
                </c:pt>
                <c:pt idx="11">
                  <c:v>-1.6627991520000001</c:v>
                </c:pt>
                <c:pt idx="12">
                  <c:v>1.3372379109999999</c:v>
                </c:pt>
                <c:pt idx="13">
                  <c:v>2.4134564040000002</c:v>
                </c:pt>
                <c:pt idx="14">
                  <c:v>6.4879561370000003</c:v>
                </c:pt>
                <c:pt idx="15">
                  <c:v>3.9086958790000002</c:v>
                </c:pt>
                <c:pt idx="16">
                  <c:v>1.487760105</c:v>
                </c:pt>
                <c:pt idx="17">
                  <c:v>2.1718618429999998</c:v>
                </c:pt>
                <c:pt idx="18">
                  <c:v>4.5643263909999998</c:v>
                </c:pt>
                <c:pt idx="19">
                  <c:v>4.3842441030000003</c:v>
                </c:pt>
              </c:numCache>
            </c:numRef>
          </c:val>
        </c:ser>
        <c:ser>
          <c:idx val="15"/>
          <c:order val="15"/>
          <c:marker>
            <c:symbol val="none"/>
          </c:marker>
          <c:val>
            <c:numRef>
              <c:f>'Original 50%'!$R$619:$R$638</c:f>
              <c:numCache>
                <c:formatCode>_-* #,##0.00_-;\-* #,##0.00_-;_-* "-"??_-;_-@_-</c:formatCode>
                <c:ptCount val="20"/>
                <c:pt idx="0">
                  <c:v>-6.1257288509999999</c:v>
                </c:pt>
                <c:pt idx="1">
                  <c:v>-6.8342757829999998</c:v>
                </c:pt>
                <c:pt idx="2">
                  <c:v>-4.3881680779999996</c:v>
                </c:pt>
                <c:pt idx="3">
                  <c:v>-4.995516887</c:v>
                </c:pt>
                <c:pt idx="4">
                  <c:v>-4.607309925</c:v>
                </c:pt>
                <c:pt idx="5">
                  <c:v>-5.3931538239999997</c:v>
                </c:pt>
                <c:pt idx="6">
                  <c:v>-2.5637139609999999</c:v>
                </c:pt>
                <c:pt idx="7">
                  <c:v>-4.9933465440000004</c:v>
                </c:pt>
                <c:pt idx="8">
                  <c:v>0.25791803400000002</c:v>
                </c:pt>
                <c:pt idx="9">
                  <c:v>-2.1763570190000001</c:v>
                </c:pt>
                <c:pt idx="10">
                  <c:v>-2.0729717289999998</c:v>
                </c:pt>
                <c:pt idx="11">
                  <c:v>-2.0729717289999998</c:v>
                </c:pt>
                <c:pt idx="12">
                  <c:v>1.3829875199999999</c:v>
                </c:pt>
                <c:pt idx="13">
                  <c:v>2.6548719869999999</c:v>
                </c:pt>
                <c:pt idx="14">
                  <c:v>6.4867337660000004</c:v>
                </c:pt>
                <c:pt idx="15">
                  <c:v>4.1624275769999999</c:v>
                </c:pt>
                <c:pt idx="16">
                  <c:v>2.0083908959999999</c:v>
                </c:pt>
                <c:pt idx="17">
                  <c:v>2.3993699479999999</c:v>
                </c:pt>
                <c:pt idx="18">
                  <c:v>4.6480145459999997</c:v>
                </c:pt>
                <c:pt idx="19">
                  <c:v>4.4575061509999996</c:v>
                </c:pt>
              </c:numCache>
            </c:numRef>
          </c:val>
        </c:ser>
        <c:ser>
          <c:idx val="16"/>
          <c:order val="16"/>
          <c:marker>
            <c:symbol val="none"/>
          </c:marker>
          <c:val>
            <c:numRef>
              <c:f>'Original 50%'!$S$619:$S$638</c:f>
              <c:numCache>
                <c:formatCode>_-* #,##0.00_-;\-* #,##0.00_-;_-* "-"??_-;_-@_-</c:formatCode>
                <c:ptCount val="20"/>
                <c:pt idx="0">
                  <c:v>-5.8337147690000002</c:v>
                </c:pt>
                <c:pt idx="1">
                  <c:v>-6.5059390339999998</c:v>
                </c:pt>
                <c:pt idx="2">
                  <c:v>-4.1660143859999996</c:v>
                </c:pt>
                <c:pt idx="3">
                  <c:v>-4.9559435330000001</c:v>
                </c:pt>
                <c:pt idx="4">
                  <c:v>-4.7532653939999996</c:v>
                </c:pt>
                <c:pt idx="5">
                  <c:v>-5.1023148479999998</c:v>
                </c:pt>
                <c:pt idx="6">
                  <c:v>-2.3818033490000001</c:v>
                </c:pt>
                <c:pt idx="7">
                  <c:v>-5.0625649079999997</c:v>
                </c:pt>
                <c:pt idx="8">
                  <c:v>0.45007605699999997</c:v>
                </c:pt>
                <c:pt idx="9">
                  <c:v>-1.9842287030000001</c:v>
                </c:pt>
                <c:pt idx="10">
                  <c:v>-2.0894433129999999</c:v>
                </c:pt>
                <c:pt idx="11">
                  <c:v>-2.0894433129999999</c:v>
                </c:pt>
                <c:pt idx="12">
                  <c:v>1.4025268500000001</c:v>
                </c:pt>
                <c:pt idx="13">
                  <c:v>2.7618957919999998</c:v>
                </c:pt>
                <c:pt idx="14">
                  <c:v>6.3539063410000001</c:v>
                </c:pt>
                <c:pt idx="15">
                  <c:v>4.3113961649999997</c:v>
                </c:pt>
                <c:pt idx="16">
                  <c:v>2.0479540809999999</c:v>
                </c:pt>
                <c:pt idx="17">
                  <c:v>2.0908639419999999</c:v>
                </c:pt>
                <c:pt idx="18">
                  <c:v>4.5333052150000004</c:v>
                </c:pt>
                <c:pt idx="19">
                  <c:v>4.3403022160000004</c:v>
                </c:pt>
              </c:numCache>
            </c:numRef>
          </c:val>
        </c:ser>
        <c:ser>
          <c:idx val="17"/>
          <c:order val="17"/>
          <c:marker>
            <c:symbol val="none"/>
          </c:marker>
          <c:val>
            <c:numRef>
              <c:f>'Original 50%'!$T$619:$T$638</c:f>
              <c:numCache>
                <c:formatCode>_-* #,##0.00_-;\-* #,##0.00_-;_-* "-"??_-;_-@_-</c:formatCode>
                <c:ptCount val="20"/>
                <c:pt idx="0">
                  <c:v>-5.5571763709999997</c:v>
                </c:pt>
                <c:pt idx="1">
                  <c:v>-6.2291103000000003</c:v>
                </c:pt>
                <c:pt idx="2">
                  <c:v>-3.890139751</c:v>
                </c:pt>
                <c:pt idx="3">
                  <c:v>-4.6823417960000002</c:v>
                </c:pt>
                <c:pt idx="4">
                  <c:v>-4.4829946270000001</c:v>
                </c:pt>
                <c:pt idx="5">
                  <c:v>-4.8259106879999996</c:v>
                </c:pt>
                <c:pt idx="6">
                  <c:v>-2.084332597</c:v>
                </c:pt>
                <c:pt idx="7">
                  <c:v>-4.7930412069999999</c:v>
                </c:pt>
                <c:pt idx="8">
                  <c:v>0.78319227400000002</c:v>
                </c:pt>
                <c:pt idx="9">
                  <c:v>-1.656151315</c:v>
                </c:pt>
                <c:pt idx="10">
                  <c:v>-1.942404384</c:v>
                </c:pt>
                <c:pt idx="11">
                  <c:v>-1.942404384</c:v>
                </c:pt>
                <c:pt idx="12">
                  <c:v>1.5632027230000001</c:v>
                </c:pt>
                <c:pt idx="13">
                  <c:v>2.7165913779999999</c:v>
                </c:pt>
                <c:pt idx="14">
                  <c:v>6.3829154600000004</c:v>
                </c:pt>
                <c:pt idx="15">
                  <c:v>4.3651109010000004</c:v>
                </c:pt>
                <c:pt idx="16">
                  <c:v>1.8431882319999999</c:v>
                </c:pt>
                <c:pt idx="17">
                  <c:v>1.9586328239999999</c:v>
                </c:pt>
                <c:pt idx="18">
                  <c:v>4.414996629</c:v>
                </c:pt>
                <c:pt idx="19">
                  <c:v>4.2326549670000002</c:v>
                </c:pt>
              </c:numCache>
            </c:numRef>
          </c:val>
        </c:ser>
        <c:ser>
          <c:idx val="18"/>
          <c:order val="18"/>
          <c:marker>
            <c:symbol val="none"/>
          </c:marker>
          <c:val>
            <c:numRef>
              <c:f>'Original 50%'!$U$619:$U$638</c:f>
              <c:numCache>
                <c:formatCode>_-* #,##0.00_-;\-* #,##0.00_-;_-* "-"??_-;_-@_-</c:formatCode>
                <c:ptCount val="20"/>
                <c:pt idx="0">
                  <c:v>-5.546630349</c:v>
                </c:pt>
                <c:pt idx="1">
                  <c:v>-6.2186352019999998</c:v>
                </c:pt>
                <c:pt idx="2">
                  <c:v>-3.8794316800000002</c:v>
                </c:pt>
                <c:pt idx="3">
                  <c:v>-4.671045318</c:v>
                </c:pt>
                <c:pt idx="4">
                  <c:v>-4.4707903050000004</c:v>
                </c:pt>
                <c:pt idx="5">
                  <c:v>-4.8153724310000001</c:v>
                </c:pt>
                <c:pt idx="6">
                  <c:v>-2.07802979</c:v>
                </c:pt>
                <c:pt idx="7">
                  <c:v>-4.7808137730000002</c:v>
                </c:pt>
                <c:pt idx="8">
                  <c:v>0.78336375800000002</c:v>
                </c:pt>
                <c:pt idx="9">
                  <c:v>-1.6539134049999999</c:v>
                </c:pt>
                <c:pt idx="10">
                  <c:v>-1.94707798</c:v>
                </c:pt>
                <c:pt idx="11">
                  <c:v>-1.94707798</c:v>
                </c:pt>
                <c:pt idx="12">
                  <c:v>1.562542254</c:v>
                </c:pt>
                <c:pt idx="13">
                  <c:v>2.7155138079999999</c:v>
                </c:pt>
                <c:pt idx="14">
                  <c:v>6.3814794890000002</c:v>
                </c:pt>
                <c:pt idx="15">
                  <c:v>4.3642239619999996</c:v>
                </c:pt>
                <c:pt idx="16">
                  <c:v>1.842204315</c:v>
                </c:pt>
                <c:pt idx="17">
                  <c:v>1.9574390589999999</c:v>
                </c:pt>
                <c:pt idx="18">
                  <c:v>4.4137137759999998</c:v>
                </c:pt>
                <c:pt idx="19">
                  <c:v>4.2313553280000002</c:v>
                </c:pt>
              </c:numCache>
            </c:numRef>
          </c:val>
        </c:ser>
        <c:ser>
          <c:idx val="19"/>
          <c:order val="19"/>
          <c:marker>
            <c:symbol val="none"/>
          </c:marker>
          <c:val>
            <c:numRef>
              <c:f>'Original 50%'!$V$619:$V$638</c:f>
              <c:numCache>
                <c:formatCode>_-* #,##0.00_-;\-* #,##0.00_-;_-* "-"??_-;_-@_-</c:formatCode>
                <c:ptCount val="20"/>
                <c:pt idx="0">
                  <c:v>-5.5491391439999997</c:v>
                </c:pt>
                <c:pt idx="1">
                  <c:v>-6.2211484629999996</c:v>
                </c:pt>
                <c:pt idx="2">
                  <c:v>-3.881930262</c:v>
                </c:pt>
                <c:pt idx="3">
                  <c:v>-4.6735093379999997</c:v>
                </c:pt>
                <c:pt idx="4">
                  <c:v>-4.473204194</c:v>
                </c:pt>
                <c:pt idx="5">
                  <c:v>-4.8178786679999996</c:v>
                </c:pt>
                <c:pt idx="6">
                  <c:v>-2.0808711780000002</c:v>
                </c:pt>
                <c:pt idx="7">
                  <c:v>-4.7832142649999998</c:v>
                </c:pt>
                <c:pt idx="8">
                  <c:v>0.78006523400000005</c:v>
                </c:pt>
                <c:pt idx="9">
                  <c:v>-1.6572670970000001</c:v>
                </c:pt>
                <c:pt idx="10">
                  <c:v>-1.9482089309999999</c:v>
                </c:pt>
                <c:pt idx="11">
                  <c:v>-1.9482089309999999</c:v>
                </c:pt>
                <c:pt idx="12">
                  <c:v>1.5571908649999999</c:v>
                </c:pt>
                <c:pt idx="13">
                  <c:v>2.708326564</c:v>
                </c:pt>
                <c:pt idx="14">
                  <c:v>6.382229326</c:v>
                </c:pt>
                <c:pt idx="15">
                  <c:v>4.3577902599999998</c:v>
                </c:pt>
                <c:pt idx="16">
                  <c:v>1.8461868560000001</c:v>
                </c:pt>
                <c:pt idx="17">
                  <c:v>1.9591071250000001</c:v>
                </c:pt>
                <c:pt idx="18">
                  <c:v>4.4162210860000002</c:v>
                </c:pt>
                <c:pt idx="19">
                  <c:v>4.2336237570000002</c:v>
                </c:pt>
              </c:numCache>
            </c:numRef>
          </c:val>
        </c:ser>
        <c:marker val="1"/>
        <c:axId val="166688640"/>
        <c:axId val="166690176"/>
      </c:lineChart>
      <c:catAx>
        <c:axId val="166688640"/>
        <c:scaling>
          <c:orientation val="minMax"/>
        </c:scaling>
        <c:axPos val="b"/>
        <c:tickLblPos val="nextTo"/>
        <c:crossAx val="166690176"/>
        <c:crosses val="autoZero"/>
        <c:auto val="1"/>
        <c:lblAlgn val="ctr"/>
        <c:lblOffset val="100"/>
      </c:catAx>
      <c:valAx>
        <c:axId val="166690176"/>
        <c:scaling>
          <c:orientation val="minMax"/>
        </c:scaling>
        <c:axPos val="l"/>
        <c:majorGridlines/>
        <c:numFmt formatCode="_-* #,##0.00_-;\-* #,##0.00_-;_-* &quot;-&quot;??_-;_-@_-" sourceLinked="1"/>
        <c:tickLblPos val="nextTo"/>
        <c:crossAx val="166688640"/>
        <c:crosses val="autoZero"/>
        <c:crossBetween val="between"/>
      </c:valAx>
    </c:plotArea>
    <c:legend>
      <c:legendPos val="r"/>
    </c:legend>
    <c:plotVisOnly val="1"/>
    <c:dispBlanksAs val="gap"/>
  </c:chart>
  <c:printSettings>
    <c:headerFooter/>
    <c:pageMargins b="0.75000000000000522" l="0.70000000000000062" r="0.70000000000000062" t="0.75000000000000522"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marker>
            <c:symbol val="none"/>
          </c:marker>
          <c:val>
            <c:numRef>
              <c:f>'Original 50%'!$D$667:$D$686</c:f>
              <c:numCache>
                <c:formatCode>_-* #,##0.00_-;\-* #,##0.00_-;_-* "-"??_-;_-@_-</c:formatCode>
                <c:ptCount val="20"/>
                <c:pt idx="0">
                  <c:v>19.06599138</c:v>
                </c:pt>
                <c:pt idx="1">
                  <c:v>14.48513054</c:v>
                </c:pt>
                <c:pt idx="2">
                  <c:v>21.099568819999998</c:v>
                </c:pt>
                <c:pt idx="3">
                  <c:v>14.52462995</c:v>
                </c:pt>
                <c:pt idx="4">
                  <c:v>12.12559018</c:v>
                </c:pt>
                <c:pt idx="5">
                  <c:v>11.235271819999999</c:v>
                </c:pt>
                <c:pt idx="6">
                  <c:v>10.58337472</c:v>
                </c:pt>
                <c:pt idx="7">
                  <c:v>13.837256289999999</c:v>
                </c:pt>
                <c:pt idx="8">
                  <c:v>3.0757754230000001</c:v>
                </c:pt>
                <c:pt idx="9">
                  <c:v>4.8089098999999997</c:v>
                </c:pt>
                <c:pt idx="10">
                  <c:v>2.6306400590000001</c:v>
                </c:pt>
                <c:pt idx="11">
                  <c:v>1.8578460530000001</c:v>
                </c:pt>
                <c:pt idx="12">
                  <c:v>1.1473766240000001</c:v>
                </c:pt>
                <c:pt idx="13">
                  <c:v>0.73219024799999999</c:v>
                </c:pt>
                <c:pt idx="14">
                  <c:v>-3.9516063950000002</c:v>
                </c:pt>
                <c:pt idx="15">
                  <c:v>-3.750438451</c:v>
                </c:pt>
                <c:pt idx="16">
                  <c:v>0.56955514100000004</c:v>
                </c:pt>
                <c:pt idx="17">
                  <c:v>-3.3635842610000002</c:v>
                </c:pt>
                <c:pt idx="18">
                  <c:v>-5.5871466569999999</c:v>
                </c:pt>
                <c:pt idx="19">
                  <c:v>-8.2085285920000004</c:v>
                </c:pt>
              </c:numCache>
            </c:numRef>
          </c:val>
        </c:ser>
        <c:ser>
          <c:idx val="1"/>
          <c:order val="1"/>
          <c:marker>
            <c:symbol val="none"/>
          </c:marker>
          <c:val>
            <c:numRef>
              <c:f>'Original 50%'!$E$667:$E$686</c:f>
              <c:numCache>
                <c:formatCode>_-* #,##0.00_-;\-* #,##0.00_-;_-* "-"??_-;_-@_-</c:formatCode>
                <c:ptCount val="20"/>
                <c:pt idx="0">
                  <c:v>19.819384329999998</c:v>
                </c:pt>
                <c:pt idx="1">
                  <c:v>14.83492972</c:v>
                </c:pt>
                <c:pt idx="2">
                  <c:v>21.536778850000001</c:v>
                </c:pt>
                <c:pt idx="3">
                  <c:v>15.67310449</c:v>
                </c:pt>
                <c:pt idx="4">
                  <c:v>11.449390579999999</c:v>
                </c:pt>
                <c:pt idx="5">
                  <c:v>9.9914748279999994</c:v>
                </c:pt>
                <c:pt idx="6">
                  <c:v>9.4490898350000005</c:v>
                </c:pt>
                <c:pt idx="7">
                  <c:v>10.90473538</c:v>
                </c:pt>
                <c:pt idx="8">
                  <c:v>1.711868862</c:v>
                </c:pt>
                <c:pt idx="9">
                  <c:v>3.9520354110000002</c:v>
                </c:pt>
                <c:pt idx="10">
                  <c:v>1.1904679970000001</c:v>
                </c:pt>
                <c:pt idx="11">
                  <c:v>0.41714732500000001</c:v>
                </c:pt>
                <c:pt idx="12">
                  <c:v>5.0837252999999999E-2</c:v>
                </c:pt>
                <c:pt idx="13">
                  <c:v>-0.116568082</c:v>
                </c:pt>
                <c:pt idx="14">
                  <c:v>-3.6861972949999999</c:v>
                </c:pt>
                <c:pt idx="15">
                  <c:v>-2.7791185079999998</c:v>
                </c:pt>
                <c:pt idx="16">
                  <c:v>1.560919057</c:v>
                </c:pt>
                <c:pt idx="17">
                  <c:v>-2.6503298829999999</c:v>
                </c:pt>
                <c:pt idx="18">
                  <c:v>-3.393232507</c:v>
                </c:pt>
                <c:pt idx="19">
                  <c:v>-4.7039332180000004</c:v>
                </c:pt>
              </c:numCache>
            </c:numRef>
          </c:val>
        </c:ser>
        <c:ser>
          <c:idx val="2"/>
          <c:order val="2"/>
          <c:marker>
            <c:symbol val="none"/>
          </c:marker>
          <c:val>
            <c:numRef>
              <c:f>'Original 50%'!$F$667:$F$686</c:f>
              <c:numCache>
                <c:formatCode>_-* #,##0.00_-;\-* #,##0.00_-;_-* "-"??_-;_-@_-</c:formatCode>
                <c:ptCount val="20"/>
                <c:pt idx="0">
                  <c:v>19.882304130000001</c:v>
                </c:pt>
                <c:pt idx="1">
                  <c:v>14.98243158</c:v>
                </c:pt>
                <c:pt idx="2">
                  <c:v>20.948749240000001</c:v>
                </c:pt>
                <c:pt idx="3">
                  <c:v>15.330904670000001</c:v>
                </c:pt>
                <c:pt idx="4">
                  <c:v>11.65444044</c:v>
                </c:pt>
                <c:pt idx="5">
                  <c:v>9.8905394429999998</c:v>
                </c:pt>
                <c:pt idx="6">
                  <c:v>9.5739721719999995</c:v>
                </c:pt>
                <c:pt idx="7">
                  <c:v>11.197828619999999</c:v>
                </c:pt>
                <c:pt idx="8">
                  <c:v>1.982983154</c:v>
                </c:pt>
                <c:pt idx="9">
                  <c:v>4.0192889440000004</c:v>
                </c:pt>
                <c:pt idx="10">
                  <c:v>1.3821846229999999</c:v>
                </c:pt>
                <c:pt idx="11">
                  <c:v>0.60886395100000001</c:v>
                </c:pt>
                <c:pt idx="12">
                  <c:v>8.3058153999999995E-2</c:v>
                </c:pt>
                <c:pt idx="13">
                  <c:v>-0.34376458999999998</c:v>
                </c:pt>
                <c:pt idx="14">
                  <c:v>-3.8419892679999998</c:v>
                </c:pt>
                <c:pt idx="15">
                  <c:v>-2.6811852370000002</c:v>
                </c:pt>
                <c:pt idx="16">
                  <c:v>1.6958923640000001</c:v>
                </c:pt>
                <c:pt idx="17">
                  <c:v>-2.3294438579999999</c:v>
                </c:pt>
                <c:pt idx="18">
                  <c:v>-3.3357921660000001</c:v>
                </c:pt>
                <c:pt idx="19">
                  <c:v>-4.7141234169999997</c:v>
                </c:pt>
              </c:numCache>
            </c:numRef>
          </c:val>
        </c:ser>
        <c:ser>
          <c:idx val="3"/>
          <c:order val="3"/>
          <c:marker>
            <c:symbol val="none"/>
          </c:marker>
          <c:val>
            <c:numRef>
              <c:f>'Original 50%'!$G$667:$G$686</c:f>
              <c:numCache>
                <c:formatCode>_-* #,##0.00_-;\-* #,##0.00_-;_-* "-"??_-;_-@_-</c:formatCode>
                <c:ptCount val="20"/>
                <c:pt idx="0">
                  <c:v>20.992325139999998</c:v>
                </c:pt>
                <c:pt idx="1">
                  <c:v>14.69570751</c:v>
                </c:pt>
                <c:pt idx="2">
                  <c:v>21.165702589999999</c:v>
                </c:pt>
                <c:pt idx="3">
                  <c:v>15.632164400000001</c:v>
                </c:pt>
                <c:pt idx="4">
                  <c:v>11.70279534</c:v>
                </c:pt>
                <c:pt idx="5">
                  <c:v>10.38830475</c:v>
                </c:pt>
                <c:pt idx="6">
                  <c:v>9.7482262720000001</c:v>
                </c:pt>
                <c:pt idx="7">
                  <c:v>11.0950337</c:v>
                </c:pt>
                <c:pt idx="8">
                  <c:v>2.2296706510000002</c:v>
                </c:pt>
                <c:pt idx="9">
                  <c:v>4.3682306430000004</c:v>
                </c:pt>
                <c:pt idx="10">
                  <c:v>0.76966626299999996</c:v>
                </c:pt>
                <c:pt idx="11">
                  <c:v>0.76966626299999996</c:v>
                </c:pt>
                <c:pt idx="12">
                  <c:v>0.40594662500000001</c:v>
                </c:pt>
                <c:pt idx="13">
                  <c:v>-5.8483623999999998E-2</c:v>
                </c:pt>
                <c:pt idx="14">
                  <c:v>-3.5041543320000001</c:v>
                </c:pt>
                <c:pt idx="15">
                  <c:v>-3.035226432</c:v>
                </c:pt>
                <c:pt idx="16">
                  <c:v>1.4708422059999999</c:v>
                </c:pt>
                <c:pt idx="17">
                  <c:v>-2.418971317</c:v>
                </c:pt>
                <c:pt idx="18">
                  <c:v>-4.1805467089999997</c:v>
                </c:pt>
                <c:pt idx="19">
                  <c:v>-5.7051186789999999</c:v>
                </c:pt>
              </c:numCache>
            </c:numRef>
          </c:val>
        </c:ser>
        <c:ser>
          <c:idx val="4"/>
          <c:order val="4"/>
          <c:marker>
            <c:symbol val="none"/>
          </c:marker>
          <c:val>
            <c:numRef>
              <c:f>'Original 50%'!$H$667:$H$686</c:f>
              <c:numCache>
                <c:formatCode>_-* #,##0.00_-;\-* #,##0.00_-;_-* "-"??_-;_-@_-</c:formatCode>
                <c:ptCount val="20"/>
                <c:pt idx="0">
                  <c:v>28.14738195</c:v>
                </c:pt>
                <c:pt idx="1">
                  <c:v>22.202463430000002</c:v>
                </c:pt>
                <c:pt idx="2">
                  <c:v>28.777751080000002</c:v>
                </c:pt>
                <c:pt idx="3">
                  <c:v>23.248448119999999</c:v>
                </c:pt>
                <c:pt idx="4">
                  <c:v>19.69248855</c:v>
                </c:pt>
                <c:pt idx="5">
                  <c:v>16.871153939999999</c:v>
                </c:pt>
                <c:pt idx="6">
                  <c:v>15.29040221</c:v>
                </c:pt>
                <c:pt idx="7">
                  <c:v>18.508681450000001</c:v>
                </c:pt>
                <c:pt idx="8">
                  <c:v>1.9632665069999999</c:v>
                </c:pt>
                <c:pt idx="9">
                  <c:v>5.6239367170000003</c:v>
                </c:pt>
                <c:pt idx="10">
                  <c:v>-1.461446708</c:v>
                </c:pt>
                <c:pt idx="11">
                  <c:v>-1.461446708</c:v>
                </c:pt>
                <c:pt idx="12">
                  <c:v>-0.71781393900000001</c:v>
                </c:pt>
                <c:pt idx="13">
                  <c:v>-0.91993710100000003</c:v>
                </c:pt>
                <c:pt idx="14">
                  <c:v>-4.4850622089999996</c:v>
                </c:pt>
                <c:pt idx="15">
                  <c:v>-3.6349520549999998</c:v>
                </c:pt>
                <c:pt idx="16">
                  <c:v>0.99536934300000002</c:v>
                </c:pt>
                <c:pt idx="17">
                  <c:v>-2.755440831</c:v>
                </c:pt>
                <c:pt idx="18">
                  <c:v>-4.0369252199999996</c:v>
                </c:pt>
                <c:pt idx="19">
                  <c:v>-4.5799895370000003</c:v>
                </c:pt>
              </c:numCache>
            </c:numRef>
          </c:val>
        </c:ser>
        <c:ser>
          <c:idx val="5"/>
          <c:order val="5"/>
          <c:marker>
            <c:symbol val="none"/>
          </c:marker>
          <c:val>
            <c:numRef>
              <c:f>'Original 50%'!$I$667:$I$686</c:f>
              <c:numCache>
                <c:formatCode>_-* #,##0.00_-;\-* #,##0.00_-;_-* "-"??_-;_-@_-</c:formatCode>
                <c:ptCount val="20"/>
                <c:pt idx="0">
                  <c:v>27.671253270000001</c:v>
                </c:pt>
                <c:pt idx="1">
                  <c:v>21.16249534</c:v>
                </c:pt>
                <c:pt idx="2">
                  <c:v>29.291287659999998</c:v>
                </c:pt>
                <c:pt idx="3">
                  <c:v>23.002738010000002</c:v>
                </c:pt>
                <c:pt idx="4">
                  <c:v>19.121292409999999</c:v>
                </c:pt>
                <c:pt idx="5">
                  <c:v>16.568680149999999</c:v>
                </c:pt>
                <c:pt idx="6">
                  <c:v>14.638045079999999</c:v>
                </c:pt>
                <c:pt idx="7">
                  <c:v>17.853233960000001</c:v>
                </c:pt>
                <c:pt idx="8">
                  <c:v>2.1341984009999999</c:v>
                </c:pt>
                <c:pt idx="9">
                  <c:v>5.0645091180000001</c:v>
                </c:pt>
                <c:pt idx="10">
                  <c:v>-1.0498154399999999</c:v>
                </c:pt>
                <c:pt idx="11">
                  <c:v>-1.0498154399999999</c:v>
                </c:pt>
                <c:pt idx="12">
                  <c:v>-0.69209477699999999</c:v>
                </c:pt>
                <c:pt idx="13">
                  <c:v>-0.974120875</c:v>
                </c:pt>
                <c:pt idx="14">
                  <c:v>-4.3682339990000001</c:v>
                </c:pt>
                <c:pt idx="15">
                  <c:v>-3.5925641019999999</c:v>
                </c:pt>
                <c:pt idx="16">
                  <c:v>0.94443626899999999</c:v>
                </c:pt>
                <c:pt idx="17">
                  <c:v>-2.7088258600000001</c:v>
                </c:pt>
                <c:pt idx="18">
                  <c:v>-4.0089331819999998</c:v>
                </c:pt>
                <c:pt idx="19">
                  <c:v>-4.5147354880000004</c:v>
                </c:pt>
              </c:numCache>
            </c:numRef>
          </c:val>
        </c:ser>
        <c:ser>
          <c:idx val="6"/>
          <c:order val="6"/>
          <c:marker>
            <c:symbol val="none"/>
          </c:marker>
          <c:val>
            <c:numRef>
              <c:f>'Original 50%'!$J$667:$J$686</c:f>
              <c:numCache>
                <c:formatCode>_-* #,##0.00_-;\-* #,##0.00_-;_-* "-"??_-;_-@_-</c:formatCode>
                <c:ptCount val="20"/>
                <c:pt idx="0">
                  <c:v>26.481889679999998</c:v>
                </c:pt>
                <c:pt idx="1">
                  <c:v>19.960982189999999</c:v>
                </c:pt>
                <c:pt idx="2">
                  <c:v>28.149358079999999</c:v>
                </c:pt>
                <c:pt idx="3">
                  <c:v>22.01409872</c:v>
                </c:pt>
                <c:pt idx="4">
                  <c:v>19.742320979999999</c:v>
                </c:pt>
                <c:pt idx="5">
                  <c:v>15.19356958</c:v>
                </c:pt>
                <c:pt idx="6">
                  <c:v>13.797024070000001</c:v>
                </c:pt>
                <c:pt idx="7">
                  <c:v>17.168365120000001</c:v>
                </c:pt>
                <c:pt idx="8">
                  <c:v>1.736413733</c:v>
                </c:pt>
                <c:pt idx="9">
                  <c:v>4.3115080710000004</c:v>
                </c:pt>
                <c:pt idx="10">
                  <c:v>-1.5041311100000001</c:v>
                </c:pt>
                <c:pt idx="11">
                  <c:v>-1.5041311100000001</c:v>
                </c:pt>
                <c:pt idx="12">
                  <c:v>-1.190560531</c:v>
                </c:pt>
                <c:pt idx="13">
                  <c:v>-1.2037961399999999</c:v>
                </c:pt>
                <c:pt idx="14">
                  <c:v>-3.9331914970000001</c:v>
                </c:pt>
                <c:pt idx="15">
                  <c:v>-3.0401062740000002</c:v>
                </c:pt>
                <c:pt idx="16">
                  <c:v>1.544469941</c:v>
                </c:pt>
                <c:pt idx="17">
                  <c:v>-1.81018031</c:v>
                </c:pt>
                <c:pt idx="18">
                  <c:v>-2.9350948969999999</c:v>
                </c:pt>
                <c:pt idx="19">
                  <c:v>-1.86885269</c:v>
                </c:pt>
              </c:numCache>
            </c:numRef>
          </c:val>
        </c:ser>
        <c:ser>
          <c:idx val="7"/>
          <c:order val="7"/>
          <c:marker>
            <c:symbol val="none"/>
          </c:marker>
          <c:val>
            <c:numRef>
              <c:f>'Original 50%'!$K$667:$K$686</c:f>
              <c:numCache>
                <c:formatCode>_-* #,##0.00_-;\-* #,##0.00_-;_-* "-"??_-;_-@_-</c:formatCode>
                <c:ptCount val="20"/>
                <c:pt idx="0">
                  <c:v>29.76671765</c:v>
                </c:pt>
                <c:pt idx="1">
                  <c:v>23.38504622</c:v>
                </c:pt>
                <c:pt idx="2">
                  <c:v>31.534801300000002</c:v>
                </c:pt>
                <c:pt idx="3">
                  <c:v>25.31580224</c:v>
                </c:pt>
                <c:pt idx="4">
                  <c:v>22.875518899999999</c:v>
                </c:pt>
                <c:pt idx="5">
                  <c:v>18.323829570000001</c:v>
                </c:pt>
                <c:pt idx="6">
                  <c:v>17.55221414</c:v>
                </c:pt>
                <c:pt idx="7">
                  <c:v>20.00014475</c:v>
                </c:pt>
                <c:pt idx="8">
                  <c:v>2.07162501</c:v>
                </c:pt>
                <c:pt idx="9">
                  <c:v>3.8953722700000002</c:v>
                </c:pt>
                <c:pt idx="10">
                  <c:v>-1.0826042840000001</c:v>
                </c:pt>
                <c:pt idx="11">
                  <c:v>-1.0826042840000001</c:v>
                </c:pt>
                <c:pt idx="12">
                  <c:v>-0.96188383399999999</c:v>
                </c:pt>
                <c:pt idx="13">
                  <c:v>-1.3445774669999999</c:v>
                </c:pt>
                <c:pt idx="14">
                  <c:v>-5.1057881160000003</c:v>
                </c:pt>
                <c:pt idx="15">
                  <c:v>-3.7061237509999998</c:v>
                </c:pt>
                <c:pt idx="16">
                  <c:v>0.54579606599999997</c:v>
                </c:pt>
                <c:pt idx="17">
                  <c:v>-2.852214751</c:v>
                </c:pt>
                <c:pt idx="18">
                  <c:v>-3.244426239</c:v>
                </c:pt>
                <c:pt idx="19">
                  <c:v>-1.7284832729999999</c:v>
                </c:pt>
              </c:numCache>
            </c:numRef>
          </c:val>
        </c:ser>
        <c:ser>
          <c:idx val="8"/>
          <c:order val="8"/>
          <c:marker>
            <c:symbol val="none"/>
          </c:marker>
          <c:val>
            <c:numRef>
              <c:f>'Original 50%'!$L$667:$L$686</c:f>
              <c:numCache>
                <c:formatCode>_-* #,##0.00_-;\-* #,##0.00_-;_-* "-"??_-;_-@_-</c:formatCode>
                <c:ptCount val="20"/>
                <c:pt idx="0">
                  <c:v>28.580469900000001</c:v>
                </c:pt>
                <c:pt idx="1">
                  <c:v>22.18749828</c:v>
                </c:pt>
                <c:pt idx="2">
                  <c:v>30.562134449999999</c:v>
                </c:pt>
                <c:pt idx="3">
                  <c:v>24.287418899999999</c:v>
                </c:pt>
                <c:pt idx="4">
                  <c:v>22.085825060000001</c:v>
                </c:pt>
                <c:pt idx="5">
                  <c:v>17.300385800000001</c:v>
                </c:pt>
                <c:pt idx="6">
                  <c:v>16.147871240000001</c:v>
                </c:pt>
                <c:pt idx="7">
                  <c:v>19.38481273</c:v>
                </c:pt>
                <c:pt idx="8">
                  <c:v>1.7774942819999999</c:v>
                </c:pt>
                <c:pt idx="9">
                  <c:v>-0.113737636</c:v>
                </c:pt>
                <c:pt idx="10">
                  <c:v>2.0411412019999999</c:v>
                </c:pt>
                <c:pt idx="11">
                  <c:v>1.2678205309999999</c:v>
                </c:pt>
                <c:pt idx="12">
                  <c:v>-0.88993186099999999</c:v>
                </c:pt>
                <c:pt idx="13">
                  <c:v>-1.286837019</c:v>
                </c:pt>
                <c:pt idx="14">
                  <c:v>-4.005914518</c:v>
                </c:pt>
                <c:pt idx="15">
                  <c:v>-3.6161967229999998</c:v>
                </c:pt>
                <c:pt idx="16">
                  <c:v>0.512409895</c:v>
                </c:pt>
                <c:pt idx="17">
                  <c:v>-2.3260402550000001</c:v>
                </c:pt>
                <c:pt idx="18">
                  <c:v>-1.7081966689999999</c:v>
                </c:pt>
                <c:pt idx="19">
                  <c:v>-0.81535525200000003</c:v>
                </c:pt>
              </c:numCache>
            </c:numRef>
          </c:val>
        </c:ser>
        <c:ser>
          <c:idx val="9"/>
          <c:order val="9"/>
          <c:marker>
            <c:symbol val="none"/>
          </c:marker>
          <c:val>
            <c:numRef>
              <c:f>'Original 50%'!$M$667:$M$686</c:f>
              <c:numCache>
                <c:formatCode>_-* #,##0.00_-;\-* #,##0.00_-;_-* "-"??_-;_-@_-</c:formatCode>
                <c:ptCount val="20"/>
                <c:pt idx="0">
                  <c:v>27.185805380000001</c:v>
                </c:pt>
                <c:pt idx="1">
                  <c:v>20.928846369999999</c:v>
                </c:pt>
                <c:pt idx="2">
                  <c:v>29.326405050000002</c:v>
                </c:pt>
                <c:pt idx="3">
                  <c:v>22.931689519999999</c:v>
                </c:pt>
                <c:pt idx="4">
                  <c:v>20.644859109999999</c:v>
                </c:pt>
                <c:pt idx="5">
                  <c:v>15.843799840000001</c:v>
                </c:pt>
                <c:pt idx="6">
                  <c:v>15.19945966</c:v>
                </c:pt>
                <c:pt idx="7">
                  <c:v>17.694305060000001</c:v>
                </c:pt>
                <c:pt idx="8">
                  <c:v>1.727530397</c:v>
                </c:pt>
                <c:pt idx="9">
                  <c:v>-0.29135000500000002</c:v>
                </c:pt>
                <c:pt idx="10">
                  <c:v>1.6783277649999999</c:v>
                </c:pt>
                <c:pt idx="11">
                  <c:v>0.90500709300000004</c:v>
                </c:pt>
                <c:pt idx="12">
                  <c:v>-0.588220454</c:v>
                </c:pt>
                <c:pt idx="13">
                  <c:v>8.0952460000000004E-2</c:v>
                </c:pt>
                <c:pt idx="14">
                  <c:v>-3.8108937439999999</c:v>
                </c:pt>
                <c:pt idx="15">
                  <c:v>-3.409986832</c:v>
                </c:pt>
                <c:pt idx="16">
                  <c:v>0.66097821599999995</c:v>
                </c:pt>
                <c:pt idx="17">
                  <c:v>-1.783279026</c:v>
                </c:pt>
                <c:pt idx="18">
                  <c:v>-1.141485474</c:v>
                </c:pt>
                <c:pt idx="19">
                  <c:v>-0.42306075999999998</c:v>
                </c:pt>
              </c:numCache>
            </c:numRef>
          </c:val>
        </c:ser>
        <c:ser>
          <c:idx val="10"/>
          <c:order val="10"/>
          <c:marker>
            <c:symbol val="none"/>
          </c:marker>
          <c:val>
            <c:numRef>
              <c:f>'Original 50%'!$N$667:$N$686</c:f>
              <c:numCache>
                <c:formatCode>_-* #,##0.00_-;\-* #,##0.00_-;_-* "-"??_-;_-@_-</c:formatCode>
                <c:ptCount val="20"/>
                <c:pt idx="0">
                  <c:v>26.658991950000001</c:v>
                </c:pt>
                <c:pt idx="1">
                  <c:v>20.440667909999998</c:v>
                </c:pt>
                <c:pt idx="2">
                  <c:v>28.84737848</c:v>
                </c:pt>
                <c:pt idx="3">
                  <c:v>22.447790179999998</c:v>
                </c:pt>
                <c:pt idx="4">
                  <c:v>20.15993345</c:v>
                </c:pt>
                <c:pt idx="5">
                  <c:v>15.3580191</c:v>
                </c:pt>
                <c:pt idx="6">
                  <c:v>14.71150735</c:v>
                </c:pt>
                <c:pt idx="7">
                  <c:v>17.213796680000002</c:v>
                </c:pt>
                <c:pt idx="8">
                  <c:v>1.2061892510000001</c:v>
                </c:pt>
                <c:pt idx="9">
                  <c:v>-0.853667065</c:v>
                </c:pt>
                <c:pt idx="10">
                  <c:v>1.386337905</c:v>
                </c:pt>
                <c:pt idx="11">
                  <c:v>0.61301723299999999</c:v>
                </c:pt>
                <c:pt idx="12">
                  <c:v>-0.98320497200000001</c:v>
                </c:pt>
                <c:pt idx="13">
                  <c:v>0.43268240699999999</c:v>
                </c:pt>
                <c:pt idx="14">
                  <c:v>-3.6359598399999999</c:v>
                </c:pt>
                <c:pt idx="15">
                  <c:v>-2.9568630169999999</c:v>
                </c:pt>
                <c:pt idx="16">
                  <c:v>1.2126169440000001</c:v>
                </c:pt>
                <c:pt idx="17">
                  <c:v>-1.2390461610000001</c:v>
                </c:pt>
                <c:pt idx="18">
                  <c:v>-0.87243315799999999</c:v>
                </c:pt>
                <c:pt idx="19">
                  <c:v>-0.15762088299999999</c:v>
                </c:pt>
              </c:numCache>
            </c:numRef>
          </c:val>
        </c:ser>
        <c:ser>
          <c:idx val="11"/>
          <c:order val="11"/>
          <c:marker>
            <c:symbol val="none"/>
          </c:marker>
          <c:val>
            <c:numRef>
              <c:f>'Original 50%'!$O$667:$O$686</c:f>
              <c:numCache>
                <c:formatCode>_-* #,##0.00_-;\-* #,##0.00_-;_-* "-"??_-;_-@_-</c:formatCode>
                <c:ptCount val="20"/>
                <c:pt idx="0">
                  <c:v>26.488970429999998</c:v>
                </c:pt>
                <c:pt idx="1">
                  <c:v>20.378657520000001</c:v>
                </c:pt>
                <c:pt idx="2">
                  <c:v>28.74222619</c:v>
                </c:pt>
                <c:pt idx="3">
                  <c:v>22.29704963</c:v>
                </c:pt>
                <c:pt idx="4">
                  <c:v>19.734136190000001</c:v>
                </c:pt>
                <c:pt idx="5">
                  <c:v>14.06087219</c:v>
                </c:pt>
                <c:pt idx="6">
                  <c:v>14.71740434</c:v>
                </c:pt>
                <c:pt idx="7">
                  <c:v>17.04863082</c:v>
                </c:pt>
                <c:pt idx="8">
                  <c:v>1.623856019</c:v>
                </c:pt>
                <c:pt idx="9">
                  <c:v>-0.21097194899999999</c:v>
                </c:pt>
                <c:pt idx="10">
                  <c:v>1.6419882210000001</c:v>
                </c:pt>
                <c:pt idx="11">
                  <c:v>0.86866754899999998</c:v>
                </c:pt>
                <c:pt idx="12">
                  <c:v>-0.45119199100000001</c:v>
                </c:pt>
                <c:pt idx="13">
                  <c:v>0.46419121400000002</c:v>
                </c:pt>
                <c:pt idx="14">
                  <c:v>-3.7718816799999999</c:v>
                </c:pt>
                <c:pt idx="15">
                  <c:v>-1.1402017710000001</c:v>
                </c:pt>
                <c:pt idx="16">
                  <c:v>0.86385459799999997</c:v>
                </c:pt>
                <c:pt idx="17">
                  <c:v>-1.466549112</c:v>
                </c:pt>
                <c:pt idx="18">
                  <c:v>-1.053932877</c:v>
                </c:pt>
                <c:pt idx="19">
                  <c:v>-0.34693338899999998</c:v>
                </c:pt>
              </c:numCache>
            </c:numRef>
          </c:val>
        </c:ser>
        <c:ser>
          <c:idx val="12"/>
          <c:order val="12"/>
          <c:marker>
            <c:symbol val="none"/>
          </c:marker>
          <c:val>
            <c:numRef>
              <c:f>'Original 50%'!$P$667:$P$686</c:f>
              <c:numCache>
                <c:formatCode>_-* #,##0.00_-;\-* #,##0.00_-;_-* "-"??_-;_-@_-</c:formatCode>
                <c:ptCount val="20"/>
                <c:pt idx="0">
                  <c:v>26.959412929999999</c:v>
                </c:pt>
                <c:pt idx="1">
                  <c:v>20.852890469999998</c:v>
                </c:pt>
                <c:pt idx="2">
                  <c:v>29.169203450000001</c:v>
                </c:pt>
                <c:pt idx="3">
                  <c:v>22.678615319999999</c:v>
                </c:pt>
                <c:pt idx="4">
                  <c:v>19.99348681</c:v>
                </c:pt>
                <c:pt idx="5">
                  <c:v>14.45803235</c:v>
                </c:pt>
                <c:pt idx="6">
                  <c:v>14.57078385</c:v>
                </c:pt>
                <c:pt idx="7">
                  <c:v>17.441203869999999</c:v>
                </c:pt>
                <c:pt idx="8">
                  <c:v>1.762790251</c:v>
                </c:pt>
                <c:pt idx="9">
                  <c:v>-1.4961044E-2</c:v>
                </c:pt>
                <c:pt idx="10">
                  <c:v>1.194525641</c:v>
                </c:pt>
                <c:pt idx="11">
                  <c:v>0.42120496899999998</c:v>
                </c:pt>
                <c:pt idx="12">
                  <c:v>-0.40773511400000001</c:v>
                </c:pt>
                <c:pt idx="13">
                  <c:v>0.61021012600000002</c:v>
                </c:pt>
                <c:pt idx="14">
                  <c:v>-3.5173638739999999</c:v>
                </c:pt>
                <c:pt idx="15">
                  <c:v>-1.1117173220000001</c:v>
                </c:pt>
                <c:pt idx="16">
                  <c:v>0.768061569</c:v>
                </c:pt>
                <c:pt idx="17">
                  <c:v>-1.4250315140000001</c:v>
                </c:pt>
                <c:pt idx="18">
                  <c:v>-1.921166784</c:v>
                </c:pt>
                <c:pt idx="19">
                  <c:v>-1.298193073</c:v>
                </c:pt>
              </c:numCache>
            </c:numRef>
          </c:val>
        </c:ser>
        <c:ser>
          <c:idx val="13"/>
          <c:order val="13"/>
          <c:marker>
            <c:symbol val="none"/>
          </c:marker>
          <c:val>
            <c:numRef>
              <c:f>'Original 50%'!$Q$667:$Q$686</c:f>
              <c:numCache>
                <c:formatCode>_-* #,##0.00_-;\-* #,##0.00_-;_-* "-"??_-;_-@_-</c:formatCode>
                <c:ptCount val="20"/>
                <c:pt idx="0">
                  <c:v>27.58350115</c:v>
                </c:pt>
                <c:pt idx="1">
                  <c:v>21.617215000000002</c:v>
                </c:pt>
                <c:pt idx="2">
                  <c:v>30.004226070000001</c:v>
                </c:pt>
                <c:pt idx="3">
                  <c:v>23.256312040000001</c:v>
                </c:pt>
                <c:pt idx="4">
                  <c:v>20.423850689999998</c:v>
                </c:pt>
                <c:pt idx="5">
                  <c:v>15.120493489999999</c:v>
                </c:pt>
                <c:pt idx="6">
                  <c:v>15.055558749999999</c:v>
                </c:pt>
                <c:pt idx="7">
                  <c:v>17.913079110000002</c:v>
                </c:pt>
                <c:pt idx="8">
                  <c:v>2.4376635379999998</c:v>
                </c:pt>
                <c:pt idx="9">
                  <c:v>5.5636392560000001</c:v>
                </c:pt>
                <c:pt idx="10">
                  <c:v>1.288925986</c:v>
                </c:pt>
                <c:pt idx="11">
                  <c:v>0.51560531399999998</c:v>
                </c:pt>
                <c:pt idx="12">
                  <c:v>7.083072E-2</c:v>
                </c:pt>
                <c:pt idx="13">
                  <c:v>1.292673491</c:v>
                </c:pt>
                <c:pt idx="14">
                  <c:v>-4.7837846759999998</c:v>
                </c:pt>
                <c:pt idx="15">
                  <c:v>-1.067160643</c:v>
                </c:pt>
                <c:pt idx="16">
                  <c:v>0.36927062199999999</c:v>
                </c:pt>
                <c:pt idx="17">
                  <c:v>-1.9168054160000001</c:v>
                </c:pt>
                <c:pt idx="18">
                  <c:v>-2.776367418</c:v>
                </c:pt>
                <c:pt idx="19">
                  <c:v>-2.7938971829999999</c:v>
                </c:pt>
              </c:numCache>
            </c:numRef>
          </c:val>
        </c:ser>
        <c:ser>
          <c:idx val="14"/>
          <c:order val="14"/>
          <c:marker>
            <c:symbol val="none"/>
          </c:marker>
          <c:val>
            <c:numRef>
              <c:f>'Original 50%'!$R$667:$R$686</c:f>
              <c:numCache>
                <c:formatCode>_-* #,##0.00_-;\-* #,##0.00_-;_-* "-"??_-;_-@_-</c:formatCode>
                <c:ptCount val="20"/>
                <c:pt idx="0">
                  <c:v>27.169082490000001</c:v>
                </c:pt>
                <c:pt idx="1">
                  <c:v>21.188244130000001</c:v>
                </c:pt>
                <c:pt idx="2">
                  <c:v>29.866720699999998</c:v>
                </c:pt>
                <c:pt idx="3">
                  <c:v>23.13170152</c:v>
                </c:pt>
                <c:pt idx="4">
                  <c:v>20.499958899999999</c:v>
                </c:pt>
                <c:pt idx="5">
                  <c:v>14.80514013</c:v>
                </c:pt>
                <c:pt idx="6">
                  <c:v>14.7692183</c:v>
                </c:pt>
                <c:pt idx="7">
                  <c:v>17.765279100000001</c:v>
                </c:pt>
                <c:pt idx="8">
                  <c:v>2.411754626</c:v>
                </c:pt>
                <c:pt idx="9">
                  <c:v>5.4841212759999998</c:v>
                </c:pt>
                <c:pt idx="10">
                  <c:v>1.2508515579999999</c:v>
                </c:pt>
                <c:pt idx="11">
                  <c:v>0.47753088700000001</c:v>
                </c:pt>
                <c:pt idx="12">
                  <c:v>1.2974232E-2</c:v>
                </c:pt>
                <c:pt idx="13">
                  <c:v>1.098500378</c:v>
                </c:pt>
                <c:pt idx="14">
                  <c:v>-4.8225666020000002</c:v>
                </c:pt>
                <c:pt idx="15">
                  <c:v>-1.215534444</c:v>
                </c:pt>
                <c:pt idx="16">
                  <c:v>1.056691863</c:v>
                </c:pt>
                <c:pt idx="17">
                  <c:v>-1.752211594</c:v>
                </c:pt>
                <c:pt idx="18">
                  <c:v>-2.8819586610000001</c:v>
                </c:pt>
                <c:pt idx="19">
                  <c:v>-2.8499546690000002</c:v>
                </c:pt>
              </c:numCache>
            </c:numRef>
          </c:val>
        </c:ser>
        <c:ser>
          <c:idx val="15"/>
          <c:order val="15"/>
          <c:marker>
            <c:symbol val="none"/>
          </c:marker>
          <c:val>
            <c:numRef>
              <c:f>'Original 50%'!$S$667:$S$686</c:f>
              <c:numCache>
                <c:formatCode>_-* #,##0.00_-;\-* #,##0.00_-;_-* "-"??_-;_-@_-</c:formatCode>
                <c:ptCount val="20"/>
                <c:pt idx="0">
                  <c:v>27.356772289999999</c:v>
                </c:pt>
                <c:pt idx="1">
                  <c:v>21.490306289999999</c:v>
                </c:pt>
                <c:pt idx="2">
                  <c:v>30.050854210000001</c:v>
                </c:pt>
                <c:pt idx="3">
                  <c:v>23.168005789999999</c:v>
                </c:pt>
                <c:pt idx="4">
                  <c:v>20.34059529</c:v>
                </c:pt>
                <c:pt idx="5">
                  <c:v>15.000266180000001</c:v>
                </c:pt>
                <c:pt idx="6">
                  <c:v>14.89149529</c:v>
                </c:pt>
                <c:pt idx="7">
                  <c:v>17.81607236</c:v>
                </c:pt>
                <c:pt idx="8">
                  <c:v>2.487456699</c:v>
                </c:pt>
                <c:pt idx="9">
                  <c:v>5.5168739420000001</c:v>
                </c:pt>
                <c:pt idx="10">
                  <c:v>1.329018356</c:v>
                </c:pt>
                <c:pt idx="11">
                  <c:v>0.55569768500000005</c:v>
                </c:pt>
                <c:pt idx="12">
                  <c:v>-3.3433283000000001E-2</c:v>
                </c:pt>
                <c:pt idx="13">
                  <c:v>0.83064091900000003</c:v>
                </c:pt>
                <c:pt idx="14">
                  <c:v>-4.8631785010000002</c:v>
                </c:pt>
                <c:pt idx="15">
                  <c:v>-1.470735415</c:v>
                </c:pt>
                <c:pt idx="16">
                  <c:v>0.93920274599999998</c:v>
                </c:pt>
                <c:pt idx="17">
                  <c:v>-1.5862044879999999</c:v>
                </c:pt>
                <c:pt idx="18">
                  <c:v>-2.917409036</c:v>
                </c:pt>
                <c:pt idx="19">
                  <c:v>-2.8929971550000002</c:v>
                </c:pt>
              </c:numCache>
            </c:numRef>
          </c:val>
        </c:ser>
        <c:ser>
          <c:idx val="16"/>
          <c:order val="16"/>
          <c:marker>
            <c:symbol val="none"/>
          </c:marker>
          <c:val>
            <c:numRef>
              <c:f>'Original 50%'!$T$667:$T$686</c:f>
              <c:numCache>
                <c:formatCode>_-* #,##0.00_-;\-* #,##0.00_-;_-* "-"??_-;_-@_-</c:formatCode>
                <c:ptCount val="20"/>
                <c:pt idx="0">
                  <c:v>27.591371649999999</c:v>
                </c:pt>
                <c:pt idx="1">
                  <c:v>21.72387165</c:v>
                </c:pt>
                <c:pt idx="2">
                  <c:v>30.275210550000001</c:v>
                </c:pt>
                <c:pt idx="3">
                  <c:v>23.398751350000001</c:v>
                </c:pt>
                <c:pt idx="4">
                  <c:v>20.571043289999999</c:v>
                </c:pt>
                <c:pt idx="5">
                  <c:v>15.232934419999999</c:v>
                </c:pt>
                <c:pt idx="6">
                  <c:v>15.131171670000001</c:v>
                </c:pt>
                <c:pt idx="7">
                  <c:v>18.041472599999999</c:v>
                </c:pt>
                <c:pt idx="8">
                  <c:v>2.729778686</c:v>
                </c:pt>
                <c:pt idx="9">
                  <c:v>5.716150625</c:v>
                </c:pt>
                <c:pt idx="10">
                  <c:v>1.4867416179999999</c:v>
                </c:pt>
                <c:pt idx="11">
                  <c:v>0.71342094599999994</c:v>
                </c:pt>
                <c:pt idx="12">
                  <c:v>6.3248209E-2</c:v>
                </c:pt>
                <c:pt idx="13">
                  <c:v>0.71577713200000004</c:v>
                </c:pt>
                <c:pt idx="14">
                  <c:v>-5.594078616</c:v>
                </c:pt>
                <c:pt idx="15">
                  <c:v>-1.605705291</c:v>
                </c:pt>
                <c:pt idx="16">
                  <c:v>0.66429840600000001</c:v>
                </c:pt>
                <c:pt idx="17">
                  <c:v>-1.7577858049999999</c:v>
                </c:pt>
                <c:pt idx="18">
                  <c:v>-3.0019210260000002</c:v>
                </c:pt>
                <c:pt idx="19">
                  <c:v>-2.9839476760000001</c:v>
                </c:pt>
              </c:numCache>
            </c:numRef>
          </c:val>
        </c:ser>
        <c:ser>
          <c:idx val="17"/>
          <c:order val="17"/>
          <c:marker>
            <c:symbol val="none"/>
          </c:marker>
          <c:val>
            <c:numRef>
              <c:f>'Original 50%'!$U$667:$U$686</c:f>
              <c:numCache>
                <c:formatCode>_-* #,##0.00_-;\-* #,##0.00_-;_-* "-"??_-;_-@_-</c:formatCode>
                <c:ptCount val="20"/>
                <c:pt idx="0">
                  <c:v>27.736327190000001</c:v>
                </c:pt>
                <c:pt idx="1">
                  <c:v>21.869014709999998</c:v>
                </c:pt>
                <c:pt idx="2">
                  <c:v>30.42958333</c:v>
                </c:pt>
                <c:pt idx="3">
                  <c:v>23.553923220000001</c:v>
                </c:pt>
                <c:pt idx="4">
                  <c:v>20.738755170000001</c:v>
                </c:pt>
                <c:pt idx="5">
                  <c:v>15.365366249999999</c:v>
                </c:pt>
                <c:pt idx="6">
                  <c:v>15.23837226</c:v>
                </c:pt>
                <c:pt idx="7">
                  <c:v>18.218126829999999</c:v>
                </c:pt>
                <c:pt idx="8">
                  <c:v>2.7452153670000001</c:v>
                </c:pt>
                <c:pt idx="9">
                  <c:v>5.6740682700000002</c:v>
                </c:pt>
                <c:pt idx="10">
                  <c:v>1.421984227</c:v>
                </c:pt>
                <c:pt idx="11">
                  <c:v>0.64866355499999995</c:v>
                </c:pt>
                <c:pt idx="12">
                  <c:v>4.9194123999999999E-2</c:v>
                </c:pt>
                <c:pt idx="13">
                  <c:v>0.70412834099999999</c:v>
                </c:pt>
                <c:pt idx="14">
                  <c:v>-5.6134256750000002</c:v>
                </c:pt>
                <c:pt idx="15">
                  <c:v>-1.617791094</c:v>
                </c:pt>
                <c:pt idx="16">
                  <c:v>0.65554269600000004</c:v>
                </c:pt>
                <c:pt idx="17">
                  <c:v>-1.7703167909999999</c:v>
                </c:pt>
                <c:pt idx="18">
                  <c:v>-3.0230477539999998</c:v>
                </c:pt>
                <c:pt idx="19">
                  <c:v>-2.9977189809999998</c:v>
                </c:pt>
              </c:numCache>
            </c:numRef>
          </c:val>
        </c:ser>
        <c:ser>
          <c:idx val="18"/>
          <c:order val="18"/>
          <c:marker>
            <c:symbol val="none"/>
          </c:marker>
          <c:val>
            <c:numRef>
              <c:f>'Original 50%'!$V$667:$V$686</c:f>
              <c:numCache>
                <c:formatCode>_-* #,##0.00_-;\-* #,##0.00_-;_-* "-"??_-;_-@_-</c:formatCode>
                <c:ptCount val="20"/>
                <c:pt idx="0">
                  <c:v>27.74063692</c:v>
                </c:pt>
                <c:pt idx="1">
                  <c:v>21.873637169999999</c:v>
                </c:pt>
                <c:pt idx="2">
                  <c:v>30.436492380000001</c:v>
                </c:pt>
                <c:pt idx="3">
                  <c:v>23.558782010000002</c:v>
                </c:pt>
                <c:pt idx="4">
                  <c:v>20.74298095</c:v>
                </c:pt>
                <c:pt idx="5">
                  <c:v>15.36900578</c:v>
                </c:pt>
                <c:pt idx="6">
                  <c:v>15.242974889999999</c:v>
                </c:pt>
                <c:pt idx="7">
                  <c:v>18.222788120000001</c:v>
                </c:pt>
                <c:pt idx="8">
                  <c:v>2.751037921</c:v>
                </c:pt>
                <c:pt idx="9">
                  <c:v>5.6440638590000001</c:v>
                </c:pt>
                <c:pt idx="10">
                  <c:v>1.426462551</c:v>
                </c:pt>
                <c:pt idx="11">
                  <c:v>0.65314187899999998</c:v>
                </c:pt>
                <c:pt idx="12">
                  <c:v>5.3405401999999998E-2</c:v>
                </c:pt>
                <c:pt idx="13">
                  <c:v>0.712048766</c:v>
                </c:pt>
                <c:pt idx="14">
                  <c:v>-5.6140204440000003</c:v>
                </c:pt>
                <c:pt idx="15">
                  <c:v>-1.6114606419999999</c:v>
                </c:pt>
                <c:pt idx="16">
                  <c:v>0.65063988100000003</c:v>
                </c:pt>
                <c:pt idx="17">
                  <c:v>-1.7728501050000001</c:v>
                </c:pt>
                <c:pt idx="18">
                  <c:v>-3.026876246</c:v>
                </c:pt>
                <c:pt idx="19">
                  <c:v>-2.9986347860000002</c:v>
                </c:pt>
              </c:numCache>
            </c:numRef>
          </c:val>
        </c:ser>
        <c:marker val="1"/>
        <c:axId val="166773888"/>
        <c:axId val="166775424"/>
      </c:lineChart>
      <c:catAx>
        <c:axId val="166773888"/>
        <c:scaling>
          <c:orientation val="minMax"/>
        </c:scaling>
        <c:axPos val="b"/>
        <c:tickLblPos val="nextTo"/>
        <c:crossAx val="166775424"/>
        <c:crosses val="autoZero"/>
        <c:auto val="1"/>
        <c:lblAlgn val="ctr"/>
        <c:lblOffset val="100"/>
      </c:catAx>
      <c:valAx>
        <c:axId val="166775424"/>
        <c:scaling>
          <c:orientation val="minMax"/>
        </c:scaling>
        <c:axPos val="l"/>
        <c:majorGridlines/>
        <c:numFmt formatCode="_-* #,##0.00_-;\-* #,##0.00_-;_-* &quot;-&quot;??_-;_-@_-" sourceLinked="1"/>
        <c:tickLblPos val="nextTo"/>
        <c:crossAx val="166773888"/>
        <c:crosses val="autoZero"/>
        <c:crossBetween val="between"/>
      </c:valAx>
    </c:plotArea>
    <c:legend>
      <c:legendPos val="r"/>
    </c:legend>
    <c:plotVisOnly val="1"/>
    <c:dispBlanksAs val="gap"/>
  </c:chart>
  <c:printSettings>
    <c:headerFooter/>
    <c:pageMargins b="0.75000000000000522" l="0.70000000000000062" r="0.70000000000000062" t="0.75000000000000522"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554355849598145"/>
          <c:y val="4.7444848430773345E-2"/>
          <c:w val="0.85899679075362667"/>
          <c:h val="0.81545939500925158"/>
        </c:manualLayout>
      </c:layout>
      <c:barChart>
        <c:barDir val="col"/>
        <c:grouping val="stacked"/>
        <c:ser>
          <c:idx val="0"/>
          <c:order val="0"/>
          <c:tx>
            <c:strRef>
              <c:f>'Diversity 1'!$A$4</c:f>
              <c:strCache>
                <c:ptCount val="1"/>
                <c:pt idx="0">
                  <c:v>Planning</c:v>
                </c:pt>
              </c:strCache>
            </c:strRef>
          </c:tx>
          <c:cat>
            <c:numRef>
              <c:f>'Diversity 1'!$B$3:$V$3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1'!$B$4:$V$4</c:f>
              <c:numCache>
                <c:formatCode>_-* #,##0_-;\-* #,##0_-;_-* "-"??_-;_-@_-</c:formatCode>
                <c:ptCount val="21"/>
                <c:pt idx="0">
                  <c:v>4414.8999919999997</c:v>
                </c:pt>
                <c:pt idx="1">
                  <c:v>6909.4999889999999</c:v>
                </c:pt>
                <c:pt idx="2">
                  <c:v>12532.27377</c:v>
                </c:pt>
                <c:pt idx="3">
                  <c:v>12599.21566</c:v>
                </c:pt>
                <c:pt idx="4">
                  <c:v>34807.504150000001</c:v>
                </c:pt>
                <c:pt idx="5">
                  <c:v>35501.820200000002</c:v>
                </c:pt>
                <c:pt idx="6">
                  <c:v>34160.170530000003</c:v>
                </c:pt>
                <c:pt idx="7">
                  <c:v>35755.837200000002</c:v>
                </c:pt>
                <c:pt idx="8">
                  <c:v>36868.837200000002</c:v>
                </c:pt>
                <c:pt idx="9">
                  <c:v>16950.837210000002</c:v>
                </c:pt>
                <c:pt idx="10">
                  <c:v>9070.8372180000006</c:v>
                </c:pt>
                <c:pt idx="11">
                  <c:v>3020.8372159999999</c:v>
                </c:pt>
                <c:pt idx="12">
                  <c:v>3020.8372169999998</c:v>
                </c:pt>
                <c:pt idx="13">
                  <c:v>1020.837219</c:v>
                </c:pt>
                <c:pt idx="14">
                  <c:v>905.00001099999997</c:v>
                </c:pt>
                <c:pt idx="15">
                  <c:v>1.2999999999999999E-5</c:v>
                </c:pt>
                <c:pt idx="16">
                  <c:v>1.4E-5</c:v>
                </c:pt>
                <c:pt idx="17">
                  <c:v>28000.00001</c:v>
                </c:pt>
                <c:pt idx="18">
                  <c:v>30400.00001</c:v>
                </c:pt>
                <c:pt idx="19">
                  <c:v>30100.00001</c:v>
                </c:pt>
                <c:pt idx="20">
                  <c:v>30100.00001</c:v>
                </c:pt>
              </c:numCache>
            </c:numRef>
          </c:val>
        </c:ser>
        <c:ser>
          <c:idx val="1"/>
          <c:order val="1"/>
          <c:tx>
            <c:strRef>
              <c:f>'Diversity 1'!$A$5</c:f>
              <c:strCache>
                <c:ptCount val="1"/>
                <c:pt idx="0">
                  <c:v>Under construction</c:v>
                </c:pt>
              </c:strCache>
            </c:strRef>
          </c:tx>
          <c:cat>
            <c:numRef>
              <c:f>'Diversity 1'!$B$3:$V$3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1'!$B$5:$V$5</c:f>
              <c:numCache>
                <c:formatCode>_-* #,##0_-;\-* #,##0_-;_-* "-"??_-;_-@_-</c:formatCode>
                <c:ptCount val="21"/>
                <c:pt idx="0">
                  <c:v>0</c:v>
                </c:pt>
                <c:pt idx="1">
                  <c:v>3852.7</c:v>
                </c:pt>
                <c:pt idx="2">
                  <c:v>7365.9</c:v>
                </c:pt>
                <c:pt idx="3">
                  <c:v>5941.0878700000003</c:v>
                </c:pt>
                <c:pt idx="4">
                  <c:v>9035.8114170000008</c:v>
                </c:pt>
                <c:pt idx="5">
                  <c:v>8415.4915299999993</c:v>
                </c:pt>
                <c:pt idx="6">
                  <c:v>6894.4051920000002</c:v>
                </c:pt>
                <c:pt idx="7">
                  <c:v>8125.8372090000003</c:v>
                </c:pt>
                <c:pt idx="8">
                  <c:v>12995.83721</c:v>
                </c:pt>
                <c:pt idx="9">
                  <c:v>14888.83721</c:v>
                </c:pt>
                <c:pt idx="10">
                  <c:v>16208.83721</c:v>
                </c:pt>
                <c:pt idx="11">
                  <c:v>16208.83721</c:v>
                </c:pt>
                <c:pt idx="12">
                  <c:v>14538.83721</c:v>
                </c:pt>
                <c:pt idx="13">
                  <c:v>10375.83721</c:v>
                </c:pt>
                <c:pt idx="14">
                  <c:v>2965.8372089999998</c:v>
                </c:pt>
                <c:pt idx="15">
                  <c:v>115.8372086</c:v>
                </c:pt>
                <c:pt idx="16">
                  <c:v>0</c:v>
                </c:pt>
                <c:pt idx="17">
                  <c:v>0</c:v>
                </c:pt>
                <c:pt idx="18">
                  <c:v>0</c:v>
                </c:pt>
                <c:pt idx="19">
                  <c:v>300</c:v>
                </c:pt>
                <c:pt idx="20">
                  <c:v>300</c:v>
                </c:pt>
              </c:numCache>
            </c:numRef>
          </c:val>
        </c:ser>
        <c:ser>
          <c:idx val="2"/>
          <c:order val="2"/>
          <c:tx>
            <c:strRef>
              <c:f>'Diversity 1'!$A$6</c:f>
              <c:strCache>
                <c:ptCount val="1"/>
                <c:pt idx="0">
                  <c:v>Operational</c:v>
                </c:pt>
              </c:strCache>
            </c:strRef>
          </c:tx>
          <c:cat>
            <c:numRef>
              <c:f>'Diversity 1'!$B$3:$V$3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1'!$B$6:$V$6</c:f>
              <c:numCache>
                <c:formatCode>_-* #,##0_-;\-* #,##0_-;_-* "-"??_-;_-@_-</c:formatCode>
                <c:ptCount val="21"/>
                <c:pt idx="0">
                  <c:v>0</c:v>
                </c:pt>
                <c:pt idx="1">
                  <c:v>4488.5688980000004</c:v>
                </c:pt>
                <c:pt idx="2">
                  <c:v>5654.2422829999996</c:v>
                </c:pt>
                <c:pt idx="3">
                  <c:v>12442.80099</c:v>
                </c:pt>
                <c:pt idx="4">
                  <c:v>15989.474130000001</c:v>
                </c:pt>
                <c:pt idx="5">
                  <c:v>20851.912479999999</c:v>
                </c:pt>
                <c:pt idx="6">
                  <c:v>25346.482179999999</c:v>
                </c:pt>
                <c:pt idx="7">
                  <c:v>26841.789089999998</c:v>
                </c:pt>
                <c:pt idx="8">
                  <c:v>29839.94672</c:v>
                </c:pt>
                <c:pt idx="9">
                  <c:v>32612.51108</c:v>
                </c:pt>
                <c:pt idx="10">
                  <c:v>40476.855710000003</c:v>
                </c:pt>
                <c:pt idx="11">
                  <c:v>40954.163690000001</c:v>
                </c:pt>
                <c:pt idx="12">
                  <c:v>43228.29105</c:v>
                </c:pt>
                <c:pt idx="13">
                  <c:v>47890.763939999997</c:v>
                </c:pt>
                <c:pt idx="14">
                  <c:v>55931.117100000003</c:v>
                </c:pt>
                <c:pt idx="15">
                  <c:v>59297.597370000003</c:v>
                </c:pt>
                <c:pt idx="16">
                  <c:v>60117.37225</c:v>
                </c:pt>
                <c:pt idx="17">
                  <c:v>60762.822820000001</c:v>
                </c:pt>
                <c:pt idx="18">
                  <c:v>61587.276339999997</c:v>
                </c:pt>
                <c:pt idx="19">
                  <c:v>62201.978389999997</c:v>
                </c:pt>
                <c:pt idx="20">
                  <c:v>62683.368009999998</c:v>
                </c:pt>
              </c:numCache>
            </c:numRef>
          </c:val>
        </c:ser>
        <c:ser>
          <c:idx val="3"/>
          <c:order val="3"/>
          <c:tx>
            <c:strRef>
              <c:f>'Diversity 1'!$A$7</c:f>
              <c:strCache>
                <c:ptCount val="1"/>
                <c:pt idx="0">
                  <c:v>(includes new embedded of)</c:v>
                </c:pt>
              </c:strCache>
            </c:strRef>
          </c:tx>
          <c:cat>
            <c:numRef>
              <c:f>'Diversity 1'!$B$3:$V$3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1'!$B$7:$V$7</c:f>
              <c:numCache>
                <c:formatCode>_-* #,##0_-;\-* #,##0_-;_-* "-"??_-;_-@_-</c:formatCode>
                <c:ptCount val="21"/>
                <c:pt idx="0">
                  <c:v>0</c:v>
                </c:pt>
                <c:pt idx="1">
                  <c:v>305.97214159999999</c:v>
                </c:pt>
                <c:pt idx="2">
                  <c:v>621.66907449999997</c:v>
                </c:pt>
                <c:pt idx="3">
                  <c:v>953.04292759999998</c:v>
                </c:pt>
                <c:pt idx="4">
                  <c:v>1316.8834790000001</c:v>
                </c:pt>
                <c:pt idx="5">
                  <c:v>1700.2794260000001</c:v>
                </c:pt>
                <c:pt idx="6">
                  <c:v>2118.2272320000002</c:v>
                </c:pt>
                <c:pt idx="7">
                  <c:v>2531.2900460000001</c:v>
                </c:pt>
                <c:pt idx="8">
                  <c:v>2973.6703699999998</c:v>
                </c:pt>
                <c:pt idx="9">
                  <c:v>3436.1868469999999</c:v>
                </c:pt>
                <c:pt idx="10">
                  <c:v>3888.805413</c:v>
                </c:pt>
                <c:pt idx="11">
                  <c:v>4336.6586829999997</c:v>
                </c:pt>
                <c:pt idx="12">
                  <c:v>4794.7319850000003</c:v>
                </c:pt>
                <c:pt idx="13">
                  <c:v>5264.5437460000003</c:v>
                </c:pt>
                <c:pt idx="14">
                  <c:v>5745.2732820000001</c:v>
                </c:pt>
                <c:pt idx="15">
                  <c:v>6226.1101129999997</c:v>
                </c:pt>
                <c:pt idx="16">
                  <c:v>6707.0553129999998</c:v>
                </c:pt>
                <c:pt idx="17">
                  <c:v>7188.1099649999996</c:v>
                </c:pt>
                <c:pt idx="18">
                  <c:v>7669.2751630000002</c:v>
                </c:pt>
                <c:pt idx="19">
                  <c:v>8150.5520139999999</c:v>
                </c:pt>
                <c:pt idx="20">
                  <c:v>8631.941632</c:v>
                </c:pt>
              </c:numCache>
            </c:numRef>
          </c:val>
        </c:ser>
        <c:overlap val="100"/>
        <c:axId val="171276160"/>
        <c:axId val="171277696"/>
      </c:barChart>
      <c:catAx>
        <c:axId val="17127616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1277696"/>
        <c:crosses val="autoZero"/>
        <c:auto val="1"/>
        <c:lblAlgn val="ctr"/>
        <c:lblOffset val="100"/>
      </c:catAx>
      <c:valAx>
        <c:axId val="17127769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71276160"/>
        <c:crosses val="autoZero"/>
        <c:crossBetween val="between"/>
      </c:valAx>
    </c:plotArea>
    <c:legend>
      <c:legendPos val="r"/>
      <c:layout>
        <c:manualLayout>
          <c:xMode val="edge"/>
          <c:yMode val="edge"/>
          <c:x val="0.1137107814330735"/>
          <c:y val="7.0323659967433338E-2"/>
          <c:w val="0.30267299990063257"/>
          <c:h val="0.24671886269173879"/>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1132" l="0.70000000000000062" r="0.70000000000000062" t="0.75000000000001132"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523311996666697"/>
          <c:y val="4.3264503441494566E-2"/>
          <c:w val="0.86945783007460564"/>
          <c:h val="0.91347099311701052"/>
        </c:manualLayout>
      </c:layout>
      <c:barChart>
        <c:barDir val="col"/>
        <c:grouping val="stacked"/>
        <c:ser>
          <c:idx val="0"/>
          <c:order val="0"/>
          <c:tx>
            <c:strRef>
              <c:f>'Diversity 1'!$A$10</c:f>
              <c:strCache>
                <c:ptCount val="1"/>
                <c:pt idx="0">
                  <c:v>Cumulative new build</c:v>
                </c:pt>
              </c:strCache>
            </c:strRef>
          </c:tx>
          <c:cat>
            <c:numRef>
              <c:f>'Diversity 1'!$B$9:$U$9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1'!$B$10:$U$10</c:f>
              <c:numCache>
                <c:formatCode>_-* #,##0_-;\-* #,##0_-;_-* "-"??_-;_-@_-</c:formatCode>
                <c:ptCount val="20"/>
                <c:pt idx="0">
                  <c:v>0</c:v>
                </c:pt>
                <c:pt idx="1">
                  <c:v>4488.5688980000004</c:v>
                </c:pt>
                <c:pt idx="2">
                  <c:v>5654.2422829999996</c:v>
                </c:pt>
                <c:pt idx="3">
                  <c:v>12442.80099</c:v>
                </c:pt>
                <c:pt idx="4">
                  <c:v>15989.474130000001</c:v>
                </c:pt>
                <c:pt idx="5">
                  <c:v>20851.912479999999</c:v>
                </c:pt>
                <c:pt idx="6">
                  <c:v>25346.482179999999</c:v>
                </c:pt>
                <c:pt idx="7">
                  <c:v>26841.789089999998</c:v>
                </c:pt>
                <c:pt idx="8">
                  <c:v>29839.94672</c:v>
                </c:pt>
                <c:pt idx="9">
                  <c:v>32612.51108</c:v>
                </c:pt>
                <c:pt idx="10">
                  <c:v>40476.855710000003</c:v>
                </c:pt>
                <c:pt idx="11">
                  <c:v>40954.163690000001</c:v>
                </c:pt>
                <c:pt idx="12">
                  <c:v>43228.29105</c:v>
                </c:pt>
                <c:pt idx="13">
                  <c:v>47890.763939999997</c:v>
                </c:pt>
                <c:pt idx="14">
                  <c:v>55931.117100000003</c:v>
                </c:pt>
                <c:pt idx="15">
                  <c:v>59297.597370000003</c:v>
                </c:pt>
                <c:pt idx="16">
                  <c:v>60117.37225</c:v>
                </c:pt>
                <c:pt idx="17">
                  <c:v>60762.822820000001</c:v>
                </c:pt>
                <c:pt idx="18">
                  <c:v>61587.276339999997</c:v>
                </c:pt>
                <c:pt idx="19">
                  <c:v>62201.978389999997</c:v>
                </c:pt>
              </c:numCache>
            </c:numRef>
          </c:val>
        </c:ser>
        <c:ser>
          <c:idx val="1"/>
          <c:order val="1"/>
          <c:tx>
            <c:strRef>
              <c:f>'Diversity 1'!$A$11</c:f>
              <c:strCache>
                <c:ptCount val="1"/>
                <c:pt idx="0">
                  <c:v>Cumulative retirements</c:v>
                </c:pt>
              </c:strCache>
            </c:strRef>
          </c:tx>
          <c:cat>
            <c:numRef>
              <c:f>'Diversity 1'!$B$9:$U$9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1'!$B$11:$U$11</c:f>
              <c:numCache>
                <c:formatCode>_-* #,##0_-;\-* #,##0_-;_-* "-"??_-;_-@_-</c:formatCode>
                <c:ptCount val="20"/>
                <c:pt idx="0">
                  <c:v>0</c:v>
                </c:pt>
                <c:pt idx="1">
                  <c:v>-551.00000199999999</c:v>
                </c:pt>
                <c:pt idx="2">
                  <c:v>-9022.0000020000007</c:v>
                </c:pt>
                <c:pt idx="3">
                  <c:v>-11191.00007</c:v>
                </c:pt>
                <c:pt idx="4">
                  <c:v>-14036.00007</c:v>
                </c:pt>
                <c:pt idx="5">
                  <c:v>-17069.500039999999</c:v>
                </c:pt>
                <c:pt idx="6">
                  <c:v>-23424.000039999999</c:v>
                </c:pt>
                <c:pt idx="7">
                  <c:v>-23939.000029999999</c:v>
                </c:pt>
                <c:pt idx="8">
                  <c:v>-25685.000019999999</c:v>
                </c:pt>
                <c:pt idx="9">
                  <c:v>-28995.000019999999</c:v>
                </c:pt>
                <c:pt idx="10">
                  <c:v>-30764.000019999999</c:v>
                </c:pt>
                <c:pt idx="11">
                  <c:v>-33520.000019999999</c:v>
                </c:pt>
                <c:pt idx="12">
                  <c:v>-34607.000019999999</c:v>
                </c:pt>
                <c:pt idx="13">
                  <c:v>-42673.000010000003</c:v>
                </c:pt>
                <c:pt idx="14">
                  <c:v>-44053.000010000003</c:v>
                </c:pt>
                <c:pt idx="15">
                  <c:v>-45603.000010000003</c:v>
                </c:pt>
                <c:pt idx="16">
                  <c:v>-46837.000010000003</c:v>
                </c:pt>
                <c:pt idx="17">
                  <c:v>-46837.000010000003</c:v>
                </c:pt>
                <c:pt idx="18">
                  <c:v>-46837.000010000003</c:v>
                </c:pt>
                <c:pt idx="19">
                  <c:v>-46837.000010000003</c:v>
                </c:pt>
              </c:numCache>
            </c:numRef>
          </c:val>
        </c:ser>
        <c:overlap val="100"/>
        <c:axId val="171333504"/>
        <c:axId val="171335040"/>
      </c:barChart>
      <c:lineChart>
        <c:grouping val="standard"/>
        <c:ser>
          <c:idx val="2"/>
          <c:order val="2"/>
          <c:tx>
            <c:strRef>
              <c:f>'Diversity 1'!$A$12</c:f>
              <c:strCache>
                <c:ptCount val="1"/>
                <c:pt idx="0">
                  <c:v>Cumulative net</c:v>
                </c:pt>
              </c:strCache>
            </c:strRef>
          </c:tx>
          <c:marker>
            <c:symbol val="none"/>
          </c:marker>
          <c:cat>
            <c:numRef>
              <c:f>'Diversity 1'!$B$9:$U$9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1'!$B$12:$U$12</c:f>
              <c:numCache>
                <c:formatCode>_-* #,##0_-;\-* #,##0_-;_-* "-"??_-;_-@_-</c:formatCode>
                <c:ptCount val="20"/>
                <c:pt idx="0">
                  <c:v>3937.2688979999998</c:v>
                </c:pt>
                <c:pt idx="1">
                  <c:v>-3368.05771</c:v>
                </c:pt>
                <c:pt idx="2">
                  <c:v>1251.500996</c:v>
                </c:pt>
                <c:pt idx="3">
                  <c:v>1953.1741480000001</c:v>
                </c:pt>
                <c:pt idx="4">
                  <c:v>3782.1124970000001</c:v>
                </c:pt>
                <c:pt idx="5">
                  <c:v>1922.1822030000001</c:v>
                </c:pt>
                <c:pt idx="6">
                  <c:v>2902.489114</c:v>
                </c:pt>
                <c:pt idx="7">
                  <c:v>4154.646753</c:v>
                </c:pt>
                <c:pt idx="8">
                  <c:v>3617.2111150000001</c:v>
                </c:pt>
                <c:pt idx="9">
                  <c:v>9712.5557480000007</c:v>
                </c:pt>
                <c:pt idx="10">
                  <c:v>7433.8637209999997</c:v>
                </c:pt>
                <c:pt idx="11">
                  <c:v>8620.9910870000003</c:v>
                </c:pt>
                <c:pt idx="12">
                  <c:v>5217.4639950000001</c:v>
                </c:pt>
                <c:pt idx="13">
                  <c:v>11877.817150000001</c:v>
                </c:pt>
                <c:pt idx="14">
                  <c:v>13694.297430000001</c:v>
                </c:pt>
                <c:pt idx="15">
                  <c:v>13280.0723</c:v>
                </c:pt>
                <c:pt idx="16">
                  <c:v>13925.52288</c:v>
                </c:pt>
                <c:pt idx="17">
                  <c:v>14749.9764</c:v>
                </c:pt>
                <c:pt idx="18">
                  <c:v>15364.678449999999</c:v>
                </c:pt>
                <c:pt idx="19">
                  <c:v>12216.068069999999</c:v>
                </c:pt>
              </c:numCache>
            </c:numRef>
          </c:val>
        </c:ser>
        <c:marker val="1"/>
        <c:axId val="171333504"/>
        <c:axId val="171335040"/>
      </c:lineChart>
      <c:catAx>
        <c:axId val="171333504"/>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lang="en-GB"/>
            </a:pPr>
            <a:endParaRPr lang="en-US"/>
          </a:p>
        </c:txPr>
        <c:crossAx val="171335040"/>
        <c:crosses val="autoZero"/>
        <c:auto val="1"/>
        <c:lblAlgn val="ctr"/>
        <c:lblOffset val="100"/>
      </c:catAx>
      <c:valAx>
        <c:axId val="17133504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71333504"/>
        <c:crosses val="autoZero"/>
        <c:crossBetween val="between"/>
      </c:valAx>
    </c:plotArea>
    <c:legend>
      <c:legendPos val="r"/>
      <c:layout>
        <c:manualLayout>
          <c:xMode val="edge"/>
          <c:yMode val="edge"/>
          <c:x val="0.15445335758179907"/>
          <c:y val="4.6829411810249424E-2"/>
          <c:w val="0.33750294420226679"/>
          <c:h val="0.20624253826678746"/>
        </c:manualLayout>
      </c:layout>
      <c:spPr>
        <a:solidFill>
          <a:sysClr val="window" lastClr="FFFFFF"/>
        </a:solidFill>
        <a:ln>
          <a:solidFill>
            <a:schemeClr val="bg1">
              <a:lumMod val="75000"/>
            </a:schemeClr>
          </a:solidFill>
        </a:ln>
      </c:spPr>
      <c:txPr>
        <a:bodyPr/>
        <a:lstStyle/>
        <a:p>
          <a:pPr>
            <a:defRPr lang="en-GB" sz="10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3"/>
          <c:order val="0"/>
          <c:tx>
            <c:strRef>
              <c:f>'Diversity 1'!$A$41</c:f>
              <c:strCache>
                <c:ptCount val="1"/>
                <c:pt idx="0">
                  <c:v>Capacity margin</c:v>
                </c:pt>
              </c:strCache>
            </c:strRef>
          </c:tx>
          <c:marker>
            <c:symbol val="none"/>
          </c:marker>
          <c:cat>
            <c:numRef>
              <c:f>'Diversity 1'!$B$37:$V$37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1'!$B$41:$V$41</c:f>
              <c:numCache>
                <c:formatCode>0%</c:formatCode>
                <c:ptCount val="21"/>
                <c:pt idx="0">
                  <c:v>0.50644668800000003</c:v>
                </c:pt>
                <c:pt idx="1">
                  <c:v>0.54170358600000001</c:v>
                </c:pt>
                <c:pt idx="2">
                  <c:v>0.40945786899999997</c:v>
                </c:pt>
                <c:pt idx="3">
                  <c:v>0.484637335</c:v>
                </c:pt>
                <c:pt idx="4">
                  <c:v>0.49262299999999998</c:v>
                </c:pt>
                <c:pt idx="5">
                  <c:v>0.52231300199999997</c:v>
                </c:pt>
                <c:pt idx="6">
                  <c:v>0.49833589299999997</c:v>
                </c:pt>
                <c:pt idx="7">
                  <c:v>0.529410508</c:v>
                </c:pt>
                <c:pt idx="8">
                  <c:v>0.54067503800000005</c:v>
                </c:pt>
                <c:pt idx="9">
                  <c:v>0.53570691699999995</c:v>
                </c:pt>
                <c:pt idx="10">
                  <c:v>0.63201136199999997</c:v>
                </c:pt>
                <c:pt idx="11">
                  <c:v>0.59330660400000002</c:v>
                </c:pt>
                <c:pt idx="12">
                  <c:v>0.60064063700000003</c:v>
                </c:pt>
                <c:pt idx="13">
                  <c:v>0.52852533199999996</c:v>
                </c:pt>
                <c:pt idx="14">
                  <c:v>0.64852933999999995</c:v>
                </c:pt>
                <c:pt idx="15">
                  <c:v>0.66296546300000003</c:v>
                </c:pt>
                <c:pt idx="16">
                  <c:v>0.63812369899999999</c:v>
                </c:pt>
                <c:pt idx="17">
                  <c:v>0.62584421800000001</c:v>
                </c:pt>
                <c:pt idx="18">
                  <c:v>0.62039930899999995</c:v>
                </c:pt>
                <c:pt idx="19">
                  <c:v>0.60725479599999999</c:v>
                </c:pt>
                <c:pt idx="20">
                  <c:v>0.54464692199999998</c:v>
                </c:pt>
              </c:numCache>
            </c:numRef>
          </c:val>
        </c:ser>
        <c:ser>
          <c:idx val="0"/>
          <c:order val="1"/>
          <c:tx>
            <c:strRef>
              <c:f>'Diversity 1'!$A$42</c:f>
              <c:strCache>
                <c:ptCount val="1"/>
                <c:pt idx="0">
                  <c:v>De-rated capacity margin</c:v>
                </c:pt>
              </c:strCache>
            </c:strRef>
          </c:tx>
          <c:marker>
            <c:symbol val="none"/>
          </c:marker>
          <c:val>
            <c:numRef>
              <c:f>'Diversity 1'!$B$42:$V$42</c:f>
              <c:numCache>
                <c:formatCode>0%</c:formatCode>
                <c:ptCount val="21"/>
                <c:pt idx="0">
                  <c:v>0.25100873899999998</c:v>
                </c:pt>
                <c:pt idx="1">
                  <c:v>0.25176767100000003</c:v>
                </c:pt>
                <c:pt idx="2">
                  <c:v>0.12171555100000001</c:v>
                </c:pt>
                <c:pt idx="3">
                  <c:v>0.156712721</c:v>
                </c:pt>
                <c:pt idx="4">
                  <c:v>0.135281863</c:v>
                </c:pt>
                <c:pt idx="5">
                  <c:v>0.13269520300000001</c:v>
                </c:pt>
                <c:pt idx="6">
                  <c:v>5.5876758999999998E-2</c:v>
                </c:pt>
                <c:pt idx="7">
                  <c:v>5.3274628999999997E-2</c:v>
                </c:pt>
                <c:pt idx="8">
                  <c:v>6.1977327999999998E-2</c:v>
                </c:pt>
                <c:pt idx="9">
                  <c:v>3.4607400000000003E-2</c:v>
                </c:pt>
                <c:pt idx="10">
                  <c:v>0.119780284</c:v>
                </c:pt>
                <c:pt idx="11">
                  <c:v>7.0961646000000003E-2</c:v>
                </c:pt>
                <c:pt idx="12">
                  <c:v>7.6863281000000006E-2</c:v>
                </c:pt>
                <c:pt idx="13">
                  <c:v>1.2896559E-2</c:v>
                </c:pt>
                <c:pt idx="14">
                  <c:v>0.10424167099999999</c:v>
                </c:pt>
                <c:pt idx="15">
                  <c:v>0.11868453599999999</c:v>
                </c:pt>
                <c:pt idx="16">
                  <c:v>9.4237505999999999E-2</c:v>
                </c:pt>
                <c:pt idx="17">
                  <c:v>8.4608656000000004E-2</c:v>
                </c:pt>
                <c:pt idx="18">
                  <c:v>7.8023249000000003E-2</c:v>
                </c:pt>
                <c:pt idx="19">
                  <c:v>6.8145542000000003E-2</c:v>
                </c:pt>
                <c:pt idx="20">
                  <c:v>1.2481295E-2</c:v>
                </c:pt>
              </c:numCache>
            </c:numRef>
          </c:val>
        </c:ser>
        <c:ser>
          <c:idx val="1"/>
          <c:order val="2"/>
          <c:tx>
            <c:strRef>
              <c:f>'Diversity 1'!$A$49</c:f>
              <c:strCache>
                <c:ptCount val="1"/>
                <c:pt idx="0">
                  <c:v>Energy margin</c:v>
                </c:pt>
              </c:strCache>
            </c:strRef>
          </c:tx>
          <c:marker>
            <c:symbol val="none"/>
          </c:marker>
          <c:val>
            <c:numRef>
              <c:f>'Diversity 1'!$B$49:$V$49</c:f>
              <c:numCache>
                <c:formatCode>0%</c:formatCode>
                <c:ptCount val="21"/>
                <c:pt idx="0">
                  <c:v>0.68526513099999997</c:v>
                </c:pt>
                <c:pt idx="1">
                  <c:v>0.70969932099999999</c:v>
                </c:pt>
                <c:pt idx="2">
                  <c:v>0.58733638200000005</c:v>
                </c:pt>
                <c:pt idx="3">
                  <c:v>0.66676713099999996</c:v>
                </c:pt>
                <c:pt idx="4">
                  <c:v>0.67426351200000001</c:v>
                </c:pt>
                <c:pt idx="5">
                  <c:v>0.436886791</c:v>
                </c:pt>
                <c:pt idx="6">
                  <c:v>0.42807494600000001</c:v>
                </c:pt>
                <c:pt idx="7">
                  <c:v>0.43925322700000002</c:v>
                </c:pt>
                <c:pt idx="8">
                  <c:v>0.46327969499999999</c:v>
                </c:pt>
                <c:pt idx="9">
                  <c:v>0.40705585799999999</c:v>
                </c:pt>
                <c:pt idx="10">
                  <c:v>0.53899086900000004</c:v>
                </c:pt>
                <c:pt idx="11">
                  <c:v>0.48297021800000001</c:v>
                </c:pt>
                <c:pt idx="12">
                  <c:v>0.51039005199999998</c:v>
                </c:pt>
                <c:pt idx="13">
                  <c:v>0.505183673</c:v>
                </c:pt>
                <c:pt idx="14">
                  <c:v>0.63702528199999997</c:v>
                </c:pt>
                <c:pt idx="15">
                  <c:v>0.65755440600000004</c:v>
                </c:pt>
                <c:pt idx="16">
                  <c:v>0.62400716000000001</c:v>
                </c:pt>
                <c:pt idx="17">
                  <c:v>0.61026970700000005</c:v>
                </c:pt>
                <c:pt idx="18">
                  <c:v>0.60163938100000003</c:v>
                </c:pt>
                <c:pt idx="19">
                  <c:v>0.58740501199999995</c:v>
                </c:pt>
                <c:pt idx="20">
                  <c:v>0.50758853900000001</c:v>
                </c:pt>
              </c:numCache>
            </c:numRef>
          </c:val>
        </c:ser>
        <c:marker val="1"/>
        <c:axId val="171374848"/>
        <c:axId val="171384832"/>
      </c:lineChart>
      <c:catAx>
        <c:axId val="17137484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1384832"/>
        <c:crosses val="autoZero"/>
        <c:auto val="1"/>
        <c:lblAlgn val="ctr"/>
        <c:lblOffset val="100"/>
      </c:catAx>
      <c:valAx>
        <c:axId val="171384832"/>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1374848"/>
        <c:crosses val="autoZero"/>
        <c:crossBetween val="between"/>
      </c:valAx>
    </c:plotArea>
    <c:legend>
      <c:legendPos val="b"/>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706329434698145"/>
          <c:y val="4.4057617797775325E-2"/>
          <c:w val="0.71004832560502695"/>
          <c:h val="0.8138117110361206"/>
        </c:manualLayout>
      </c:layout>
      <c:barChart>
        <c:barDir val="col"/>
        <c:grouping val="stacked"/>
        <c:ser>
          <c:idx val="0"/>
          <c:order val="0"/>
          <c:tx>
            <c:strRef>
              <c:f>'Status Quo'!$A$202</c:f>
              <c:strCache>
                <c:ptCount val="1"/>
                <c:pt idx="0">
                  <c:v>Gas</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Quo'!$B$295:$V$295</c:f>
              <c:numCache>
                <c:formatCode>_-* #,##0_-;\-* #,##0_-;_-* "-"??_-;_-@_-</c:formatCode>
                <c:ptCount val="21"/>
                <c:pt idx="0">
                  <c:v>0</c:v>
                </c:pt>
                <c:pt idx="1">
                  <c:v>2397.3076900000001</c:v>
                </c:pt>
                <c:pt idx="2">
                  <c:v>2589.6153829999998</c:v>
                </c:pt>
                <c:pt idx="3">
                  <c:v>6733.9230680000001</c:v>
                </c:pt>
                <c:pt idx="4">
                  <c:v>7396.2307579999997</c:v>
                </c:pt>
                <c:pt idx="5">
                  <c:v>8078.5384510000004</c:v>
                </c:pt>
                <c:pt idx="6">
                  <c:v>9030.8461430000007</c:v>
                </c:pt>
                <c:pt idx="7">
                  <c:v>9223.1538369999998</c:v>
                </c:pt>
                <c:pt idx="8">
                  <c:v>11815.461520000001</c:v>
                </c:pt>
                <c:pt idx="9">
                  <c:v>12007.76922</c:v>
                </c:pt>
                <c:pt idx="10">
                  <c:v>17800.07691</c:v>
                </c:pt>
                <c:pt idx="11">
                  <c:v>18000.07691</c:v>
                </c:pt>
                <c:pt idx="12">
                  <c:v>18200.07691</c:v>
                </c:pt>
                <c:pt idx="13">
                  <c:v>18400.07691</c:v>
                </c:pt>
                <c:pt idx="14">
                  <c:v>18600.07691</c:v>
                </c:pt>
                <c:pt idx="15">
                  <c:v>18800.07691</c:v>
                </c:pt>
                <c:pt idx="16">
                  <c:v>19000.07691</c:v>
                </c:pt>
                <c:pt idx="17">
                  <c:v>19200.07691</c:v>
                </c:pt>
                <c:pt idx="18">
                  <c:v>19400.07691</c:v>
                </c:pt>
                <c:pt idx="19">
                  <c:v>19600.07691</c:v>
                </c:pt>
                <c:pt idx="20">
                  <c:v>19800.07691</c:v>
                </c:pt>
              </c:numCache>
            </c:numRef>
          </c:val>
        </c:ser>
        <c:ser>
          <c:idx val="1"/>
          <c:order val="1"/>
          <c:tx>
            <c:strRef>
              <c:f>'Status Quo'!$A$203</c:f>
              <c:strCache>
                <c:ptCount val="1"/>
                <c:pt idx="0">
                  <c:v>Coal</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Quo'!$B$296:$V$296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
          <c:order val="2"/>
          <c:tx>
            <c:strRef>
              <c:f>'Status Quo'!$A$204</c:f>
              <c:strCache>
                <c:ptCount val="1"/>
                <c:pt idx="0">
                  <c:v>Oil</c:v>
                </c:pt>
              </c:strCache>
            </c:strRef>
          </c:tx>
          <c:spPr>
            <a:solidFill>
              <a:schemeClr val="tx1"/>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Quo'!$B$297:$V$297</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'Status Quo'!$A$205</c:f>
              <c:strCache>
                <c:ptCount val="1"/>
                <c:pt idx="0">
                  <c:v>OCGT</c:v>
                </c:pt>
              </c:strCache>
            </c:strRef>
          </c:tx>
          <c:spPr>
            <a:solidFill>
              <a:srgbClr val="CC00CC"/>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Quo'!$B$298:$V$298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'Status Quo'!$A$206</c:f>
              <c:strCache>
                <c:ptCount val="1"/>
                <c:pt idx="0">
                  <c:v>PS</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Quo'!$B$299:$V$299</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'Status Quo'!$A$207</c:f>
              <c:strCache>
                <c:ptCount val="1"/>
                <c:pt idx="0">
                  <c:v>Nuclear</c:v>
                </c:pt>
              </c:strCache>
            </c:strRef>
          </c:tx>
          <c:spPr>
            <a:solidFill>
              <a:srgbClr val="FFFF00"/>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Quo'!$B$300:$V$300</c:f>
              <c:numCache>
                <c:formatCode>_-* #,##0_-;\-* #,##0_-;_-* "-"??_-;_-@_-</c:formatCode>
                <c:ptCount val="21"/>
                <c:pt idx="0">
                  <c:v>0</c:v>
                </c:pt>
                <c:pt idx="1">
                  <c:v>0</c:v>
                </c:pt>
                <c:pt idx="2">
                  <c:v>0</c:v>
                </c:pt>
                <c:pt idx="3">
                  <c:v>0</c:v>
                </c:pt>
                <c:pt idx="4">
                  <c:v>0</c:v>
                </c:pt>
                <c:pt idx="5">
                  <c:v>0</c:v>
                </c:pt>
                <c:pt idx="6">
                  <c:v>0</c:v>
                </c:pt>
                <c:pt idx="7">
                  <c:v>0</c:v>
                </c:pt>
                <c:pt idx="8">
                  <c:v>0</c:v>
                </c:pt>
                <c:pt idx="9">
                  <c:v>1669.999998</c:v>
                </c:pt>
                <c:pt idx="10">
                  <c:v>3339.999996</c:v>
                </c:pt>
                <c:pt idx="11">
                  <c:v>3339.999996</c:v>
                </c:pt>
                <c:pt idx="12">
                  <c:v>5009.9999939999998</c:v>
                </c:pt>
                <c:pt idx="13">
                  <c:v>6679.9999939999998</c:v>
                </c:pt>
                <c:pt idx="14">
                  <c:v>8349.9999939999998</c:v>
                </c:pt>
                <c:pt idx="15">
                  <c:v>11199.99999</c:v>
                </c:pt>
                <c:pt idx="16">
                  <c:v>11199.99999</c:v>
                </c:pt>
                <c:pt idx="17">
                  <c:v>11199.99999</c:v>
                </c:pt>
                <c:pt idx="18">
                  <c:v>11199.99999</c:v>
                </c:pt>
                <c:pt idx="19">
                  <c:v>11199.99999</c:v>
                </c:pt>
                <c:pt idx="20">
                  <c:v>11199.99999</c:v>
                </c:pt>
              </c:numCache>
            </c:numRef>
          </c:val>
        </c:ser>
        <c:ser>
          <c:idx val="6"/>
          <c:order val="6"/>
          <c:tx>
            <c:strRef>
              <c:f>'Status Quo'!$A$208</c:f>
              <c:strCache>
                <c:ptCount val="1"/>
                <c:pt idx="0">
                  <c:v>CCS</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Quo'!$B$301:$V$301</c:f>
              <c:numCache>
                <c:formatCode>_-* #,##0_-;\-* #,##0_-;_-* "-"??_-;_-@_-</c:formatCode>
                <c:ptCount val="21"/>
                <c:pt idx="0">
                  <c:v>0</c:v>
                </c:pt>
                <c:pt idx="1">
                  <c:v>0</c:v>
                </c:pt>
                <c:pt idx="2">
                  <c:v>0</c:v>
                </c:pt>
                <c:pt idx="3">
                  <c:v>0</c:v>
                </c:pt>
                <c:pt idx="4">
                  <c:v>299.999999</c:v>
                </c:pt>
                <c:pt idx="5">
                  <c:v>1099.999998</c:v>
                </c:pt>
                <c:pt idx="6">
                  <c:v>1099.999998</c:v>
                </c:pt>
                <c:pt idx="7">
                  <c:v>1099.999998</c:v>
                </c:pt>
                <c:pt idx="8">
                  <c:v>1099.999998</c:v>
                </c:pt>
                <c:pt idx="9">
                  <c:v>1099.999998</c:v>
                </c:pt>
                <c:pt idx="10">
                  <c:v>1099.999998</c:v>
                </c:pt>
                <c:pt idx="11">
                  <c:v>1099.999998</c:v>
                </c:pt>
                <c:pt idx="12">
                  <c:v>1099.999998</c:v>
                </c:pt>
                <c:pt idx="13">
                  <c:v>3492.999992</c:v>
                </c:pt>
                <c:pt idx="14">
                  <c:v>6432.999992</c:v>
                </c:pt>
                <c:pt idx="15">
                  <c:v>6432.999992</c:v>
                </c:pt>
                <c:pt idx="16">
                  <c:v>8432.9999900000003</c:v>
                </c:pt>
                <c:pt idx="17">
                  <c:v>8432.9999900000003</c:v>
                </c:pt>
                <c:pt idx="18">
                  <c:v>8432.9999900000003</c:v>
                </c:pt>
                <c:pt idx="19">
                  <c:v>8432.9999900000003</c:v>
                </c:pt>
                <c:pt idx="20">
                  <c:v>8432.9999900000003</c:v>
                </c:pt>
              </c:numCache>
            </c:numRef>
          </c:val>
        </c:ser>
        <c:ser>
          <c:idx val="7"/>
          <c:order val="7"/>
          <c:tx>
            <c:strRef>
              <c:f>'Status Quo'!$A$209</c:f>
              <c:strCache>
                <c:ptCount val="1"/>
                <c:pt idx="0">
                  <c:v>Onshore wind</c:v>
                </c:pt>
              </c:strCache>
            </c:strRef>
          </c:tx>
          <c:spPr>
            <a:solidFill>
              <a:srgbClr val="00B050"/>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Quo'!$B$302:$V$302</c:f>
              <c:numCache>
                <c:formatCode>_-* #,##0_-;\-* #,##0_-;_-* "-"??_-;_-@_-</c:formatCode>
                <c:ptCount val="21"/>
                <c:pt idx="0">
                  <c:v>0</c:v>
                </c:pt>
                <c:pt idx="1">
                  <c:v>180.29675889999999</c:v>
                </c:pt>
                <c:pt idx="2">
                  <c:v>1030.2732109999999</c:v>
                </c:pt>
                <c:pt idx="3">
                  <c:v>1673.4580719999999</c:v>
                </c:pt>
                <c:pt idx="4">
                  <c:v>2442.2906830000002</c:v>
                </c:pt>
                <c:pt idx="5">
                  <c:v>3243.3101550000001</c:v>
                </c:pt>
                <c:pt idx="6">
                  <c:v>5351.9091250000001</c:v>
                </c:pt>
                <c:pt idx="7">
                  <c:v>5429.1532200000001</c:v>
                </c:pt>
                <c:pt idx="8">
                  <c:v>5584.9305370000002</c:v>
                </c:pt>
                <c:pt idx="9">
                  <c:v>5624.9784209999998</c:v>
                </c:pt>
                <c:pt idx="10">
                  <c:v>5766.7044919999998</c:v>
                </c:pt>
                <c:pt idx="11">
                  <c:v>5796.1591930000004</c:v>
                </c:pt>
                <c:pt idx="12">
                  <c:v>5942.2132570000003</c:v>
                </c:pt>
                <c:pt idx="13">
                  <c:v>5971.8743919999997</c:v>
                </c:pt>
                <c:pt idx="14">
                  <c:v>6121.4980180000002</c:v>
                </c:pt>
                <c:pt idx="15">
                  <c:v>6157.1414590000004</c:v>
                </c:pt>
                <c:pt idx="16">
                  <c:v>6495.9711370000005</c:v>
                </c:pt>
                <c:pt idx="17">
                  <c:v>6660.3670570000004</c:v>
                </c:pt>
                <c:pt idx="18">
                  <c:v>7003.6553809999996</c:v>
                </c:pt>
                <c:pt idx="19">
                  <c:v>7137.0805810000002</c:v>
                </c:pt>
                <c:pt idx="20">
                  <c:v>7137.0805810000002</c:v>
                </c:pt>
              </c:numCache>
            </c:numRef>
          </c:val>
        </c:ser>
        <c:ser>
          <c:idx val="8"/>
          <c:order val="8"/>
          <c:tx>
            <c:strRef>
              <c:f>'Status Quo'!$A$210</c:f>
              <c:strCache>
                <c:ptCount val="1"/>
                <c:pt idx="0">
                  <c:v>Offshore wind</c:v>
                </c:pt>
              </c:strCache>
            </c:strRef>
          </c:tx>
          <c:spPr>
            <a:solidFill>
              <a:srgbClr val="92D050"/>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Quo'!$B$303:$V$303</c:f>
              <c:numCache>
                <c:formatCode>_-* #,##0_-;\-* #,##0_-;_-* "-"??_-;_-@_-</c:formatCode>
                <c:ptCount val="21"/>
                <c:pt idx="0">
                  <c:v>0</c:v>
                </c:pt>
                <c:pt idx="1">
                  <c:v>1797.2999990000001</c:v>
                </c:pt>
                <c:pt idx="2">
                  <c:v>1797.2999990000001</c:v>
                </c:pt>
                <c:pt idx="3">
                  <c:v>3659.2999949999999</c:v>
                </c:pt>
                <c:pt idx="4">
                  <c:v>4991.2999900000004</c:v>
                </c:pt>
                <c:pt idx="5">
                  <c:v>6289.299986</c:v>
                </c:pt>
                <c:pt idx="6">
                  <c:v>7863.2999820000005</c:v>
                </c:pt>
                <c:pt idx="7">
                  <c:v>9267.2999810000001</c:v>
                </c:pt>
                <c:pt idx="8">
                  <c:v>9867.2999830000008</c:v>
                </c:pt>
                <c:pt idx="9">
                  <c:v>9867.2999830000008</c:v>
                </c:pt>
                <c:pt idx="10">
                  <c:v>9867.2999830000008</c:v>
                </c:pt>
                <c:pt idx="11">
                  <c:v>9867.2999830000008</c:v>
                </c:pt>
                <c:pt idx="12">
                  <c:v>9867.2999830000008</c:v>
                </c:pt>
                <c:pt idx="13">
                  <c:v>9867.2999830000008</c:v>
                </c:pt>
                <c:pt idx="14">
                  <c:v>10772.29998</c:v>
                </c:pt>
                <c:pt idx="15">
                  <c:v>10772.29998</c:v>
                </c:pt>
                <c:pt idx="16">
                  <c:v>10772.29998</c:v>
                </c:pt>
                <c:pt idx="17">
                  <c:v>10772.29998</c:v>
                </c:pt>
                <c:pt idx="18">
                  <c:v>10772.29998</c:v>
                </c:pt>
                <c:pt idx="19">
                  <c:v>10772.29998</c:v>
                </c:pt>
                <c:pt idx="20">
                  <c:v>10772.29998</c:v>
                </c:pt>
              </c:numCache>
            </c:numRef>
          </c:val>
        </c:ser>
        <c:ser>
          <c:idx val="9"/>
          <c:order val="9"/>
          <c:tx>
            <c:strRef>
              <c:f>'Status Quo'!$A$211</c:f>
              <c:strCache>
                <c:ptCount val="1"/>
                <c:pt idx="0">
                  <c:v>Other renewable</c:v>
                </c:pt>
              </c:strCache>
            </c:strRef>
          </c:tx>
          <c:spPr>
            <a:solidFill>
              <a:schemeClr val="accent3">
                <a:lumMod val="50000"/>
              </a:schemeClr>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Quo'!$B$304:$V$304</c:f>
              <c:numCache>
                <c:formatCode>_-* #,##0_-;\-* #,##0_-;_-* "-"??_-;_-@_-</c:formatCode>
                <c:ptCount val="21"/>
                <c:pt idx="0">
                  <c:v>0</c:v>
                </c:pt>
                <c:pt idx="1">
                  <c:v>113.6644493</c:v>
                </c:pt>
                <c:pt idx="2">
                  <c:v>237.05368989999999</c:v>
                </c:pt>
                <c:pt idx="3">
                  <c:v>376.11985069999997</c:v>
                </c:pt>
                <c:pt idx="4">
                  <c:v>782.65270539999995</c:v>
                </c:pt>
                <c:pt idx="5">
                  <c:v>1993.7409600000001</c:v>
                </c:pt>
                <c:pt idx="6">
                  <c:v>2481.3810739999999</c:v>
                </c:pt>
                <c:pt idx="7">
                  <c:v>2702.1361959999999</c:v>
                </c:pt>
                <c:pt idx="8">
                  <c:v>2952.2088269999999</c:v>
                </c:pt>
                <c:pt idx="9">
                  <c:v>3222.4176130000001</c:v>
                </c:pt>
                <c:pt idx="10">
                  <c:v>3482.728486</c:v>
                </c:pt>
                <c:pt idx="11">
                  <c:v>3730.5817550000002</c:v>
                </c:pt>
                <c:pt idx="12">
                  <c:v>3988.6550579999998</c:v>
                </c:pt>
                <c:pt idx="13">
                  <c:v>4258.4668190000002</c:v>
                </c:pt>
                <c:pt idx="14">
                  <c:v>4539.196355</c:v>
                </c:pt>
                <c:pt idx="15">
                  <c:v>4820.0331859999997</c:v>
                </c:pt>
                <c:pt idx="16">
                  <c:v>5100.9783859999998</c:v>
                </c:pt>
                <c:pt idx="17">
                  <c:v>5382.0330379999996</c:v>
                </c:pt>
                <c:pt idx="18">
                  <c:v>5663.1982360000002</c:v>
                </c:pt>
                <c:pt idx="19">
                  <c:v>5944.4750860000004</c:v>
                </c:pt>
                <c:pt idx="20">
                  <c:v>6225.864705</c:v>
                </c:pt>
              </c:numCache>
            </c:numRef>
          </c:val>
        </c:ser>
        <c:overlap val="100"/>
        <c:axId val="163350400"/>
        <c:axId val="163351936"/>
      </c:barChart>
      <c:catAx>
        <c:axId val="16335040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3351936"/>
        <c:crosses val="autoZero"/>
        <c:auto val="1"/>
        <c:lblAlgn val="ctr"/>
        <c:lblOffset val="100"/>
      </c:catAx>
      <c:valAx>
        <c:axId val="163351936"/>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3350400"/>
        <c:crosses val="autoZero"/>
        <c:crossBetween val="between"/>
      </c:valAx>
    </c:plotArea>
    <c:legend>
      <c:legendPos val="r"/>
    </c:legend>
    <c:plotVisOnly val="1"/>
    <c:dispBlanksAs val="gap"/>
  </c:chart>
  <c:spPr>
    <a:ln>
      <a:noFill/>
    </a:ln>
  </c:spPr>
  <c:printSettings>
    <c:headerFooter/>
    <c:pageMargins b="0.75000000000001221" l="0.70000000000000062" r="0.70000000000000062" t="0.750000000000012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'Diversity 1'!$A$42</c:f>
              <c:strCache>
                <c:ptCount val="1"/>
                <c:pt idx="0">
                  <c:v>De-rated capacity margin</c:v>
                </c:pt>
              </c:strCache>
            </c:strRef>
          </c:tx>
          <c:marker>
            <c:symbol val="none"/>
          </c:marker>
          <c:cat>
            <c:numRef>
              <c:f>'Diversity 1'!$B$37:$V$37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1'!$B$42:$V$42</c:f>
              <c:numCache>
                <c:formatCode>0%</c:formatCode>
                <c:ptCount val="21"/>
                <c:pt idx="0">
                  <c:v>0.25100873899999998</c:v>
                </c:pt>
                <c:pt idx="1">
                  <c:v>0.25176767100000003</c:v>
                </c:pt>
                <c:pt idx="2">
                  <c:v>0.12171555100000001</c:v>
                </c:pt>
                <c:pt idx="3">
                  <c:v>0.156712721</c:v>
                </c:pt>
                <c:pt idx="4">
                  <c:v>0.135281863</c:v>
                </c:pt>
                <c:pt idx="5">
                  <c:v>0.13269520300000001</c:v>
                </c:pt>
                <c:pt idx="6">
                  <c:v>5.5876758999999998E-2</c:v>
                </c:pt>
                <c:pt idx="7">
                  <c:v>5.3274628999999997E-2</c:v>
                </c:pt>
                <c:pt idx="8">
                  <c:v>6.1977327999999998E-2</c:v>
                </c:pt>
                <c:pt idx="9">
                  <c:v>3.4607400000000003E-2</c:v>
                </c:pt>
                <c:pt idx="10">
                  <c:v>0.119780284</c:v>
                </c:pt>
                <c:pt idx="11">
                  <c:v>7.0961646000000003E-2</c:v>
                </c:pt>
                <c:pt idx="12">
                  <c:v>7.6863281000000006E-2</c:v>
                </c:pt>
                <c:pt idx="13">
                  <c:v>1.2896559E-2</c:v>
                </c:pt>
                <c:pt idx="14">
                  <c:v>0.10424167099999999</c:v>
                </c:pt>
                <c:pt idx="15">
                  <c:v>0.11868453599999999</c:v>
                </c:pt>
                <c:pt idx="16">
                  <c:v>9.4237505999999999E-2</c:v>
                </c:pt>
                <c:pt idx="17">
                  <c:v>8.4608656000000004E-2</c:v>
                </c:pt>
                <c:pt idx="18">
                  <c:v>7.8023249000000003E-2</c:v>
                </c:pt>
                <c:pt idx="19">
                  <c:v>6.8145542000000003E-2</c:v>
                </c:pt>
                <c:pt idx="20">
                  <c:v>1.2481295E-2</c:v>
                </c:pt>
              </c:numCache>
            </c:numRef>
          </c:val>
        </c:ser>
        <c:ser>
          <c:idx val="1"/>
          <c:order val="1"/>
          <c:tx>
            <c:strRef>
              <c:f>'Diversity 1'!$A$45</c:f>
              <c:strCache>
                <c:ptCount val="1"/>
                <c:pt idx="0">
                  <c:v>De-rated capacity margin (inc planning)</c:v>
                </c:pt>
              </c:strCache>
            </c:strRef>
          </c:tx>
          <c:marker>
            <c:symbol val="none"/>
          </c:marker>
          <c:cat>
            <c:numRef>
              <c:f>'Diversity 1'!$B$37:$V$37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1'!$B$45:$V$45</c:f>
              <c:numCache>
                <c:formatCode>0%</c:formatCode>
                <c:ptCount val="21"/>
                <c:pt idx="0">
                  <c:v>0.25100873899999998</c:v>
                </c:pt>
                <c:pt idx="1">
                  <c:v>0.25176767100000003</c:v>
                </c:pt>
                <c:pt idx="2">
                  <c:v>0.12171555100000001</c:v>
                </c:pt>
                <c:pt idx="3">
                  <c:v>0.156712721</c:v>
                </c:pt>
                <c:pt idx="4">
                  <c:v>0.135281863</c:v>
                </c:pt>
                <c:pt idx="5">
                  <c:v>0.13269520300000001</c:v>
                </c:pt>
                <c:pt idx="6">
                  <c:v>5.5876758999999998E-2</c:v>
                </c:pt>
                <c:pt idx="7">
                  <c:v>5.3274628999999997E-2</c:v>
                </c:pt>
                <c:pt idx="8">
                  <c:v>6.1977327999999998E-2</c:v>
                </c:pt>
                <c:pt idx="9">
                  <c:v>3.4607400000000003E-2</c:v>
                </c:pt>
                <c:pt idx="10">
                  <c:v>0.119780284</c:v>
                </c:pt>
                <c:pt idx="11">
                  <c:v>7.0961646000000003E-2</c:v>
                </c:pt>
                <c:pt idx="12">
                  <c:v>7.6863281000000006E-2</c:v>
                </c:pt>
                <c:pt idx="13">
                  <c:v>1.2896559E-2</c:v>
                </c:pt>
                <c:pt idx="14">
                  <c:v>0.10424167099999999</c:v>
                </c:pt>
                <c:pt idx="15">
                  <c:v>0.11868453599999999</c:v>
                </c:pt>
                <c:pt idx="16">
                  <c:v>9.4237505999999999E-2</c:v>
                </c:pt>
                <c:pt idx="17">
                  <c:v>8.4608656000000004E-2</c:v>
                </c:pt>
                <c:pt idx="18">
                  <c:v>7.8023249000000003E-2</c:v>
                </c:pt>
                <c:pt idx="19">
                  <c:v>6.8145542000000003E-2</c:v>
                </c:pt>
                <c:pt idx="20">
                  <c:v>9.8832840000000009E-3</c:v>
                </c:pt>
              </c:numCache>
            </c:numRef>
          </c:val>
        </c:ser>
        <c:marker val="1"/>
        <c:axId val="171397120"/>
        <c:axId val="171398656"/>
      </c:lineChart>
      <c:catAx>
        <c:axId val="17139712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1398656"/>
        <c:crosses val="autoZero"/>
        <c:auto val="1"/>
        <c:lblAlgn val="ctr"/>
        <c:lblOffset val="100"/>
      </c:catAx>
      <c:valAx>
        <c:axId val="171398656"/>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1397120"/>
        <c:crosses val="autoZero"/>
        <c:crossBetween val="between"/>
      </c:valAx>
    </c:plotArea>
    <c:legend>
      <c:legendPos val="b"/>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741449357032851"/>
          <c:y val="4.0675140053194246E-2"/>
          <c:w val="0.72803447483292849"/>
          <c:h val="0.83796234862427654"/>
        </c:manualLayout>
      </c:layout>
      <c:barChart>
        <c:barDir val="col"/>
        <c:grouping val="stacked"/>
        <c:ser>
          <c:idx val="0"/>
          <c:order val="0"/>
          <c:tx>
            <c:strRef>
              <c:f>'Diversity 1'!$A$204</c:f>
              <c:strCache>
                <c:ptCount val="1"/>
                <c:pt idx="0">
                  <c:v>Gas</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1'!$B$204:$V$204</c:f>
              <c:numCache>
                <c:formatCode>_-* #,##0_-;\-* #,##0_-;_-* "-"??_-;_-@_-</c:formatCode>
                <c:ptCount val="21"/>
                <c:pt idx="0">
                  <c:v>36024.923110000003</c:v>
                </c:pt>
                <c:pt idx="1">
                  <c:v>38422.230799999998</c:v>
                </c:pt>
                <c:pt idx="2">
                  <c:v>37382.538489999999</c:v>
                </c:pt>
                <c:pt idx="3">
                  <c:v>40746.84618</c:v>
                </c:pt>
                <c:pt idx="4">
                  <c:v>41409.153870000002</c:v>
                </c:pt>
                <c:pt idx="5">
                  <c:v>41691.461560000003</c:v>
                </c:pt>
                <c:pt idx="6">
                  <c:v>41833.769249999998</c:v>
                </c:pt>
                <c:pt idx="7">
                  <c:v>41511.076950000002</c:v>
                </c:pt>
                <c:pt idx="8">
                  <c:v>43438.384639999997</c:v>
                </c:pt>
                <c:pt idx="9">
                  <c:v>42730.692329999998</c:v>
                </c:pt>
                <c:pt idx="10">
                  <c:v>48523.000019999999</c:v>
                </c:pt>
                <c:pt idx="11">
                  <c:v>47954.000019999999</c:v>
                </c:pt>
                <c:pt idx="12">
                  <c:v>47638.000019999999</c:v>
                </c:pt>
                <c:pt idx="13">
                  <c:v>46213.000030000003</c:v>
                </c:pt>
                <c:pt idx="14">
                  <c:v>45033.000030000003</c:v>
                </c:pt>
                <c:pt idx="15">
                  <c:v>43683.000030000003</c:v>
                </c:pt>
                <c:pt idx="16">
                  <c:v>42649.000030000003</c:v>
                </c:pt>
                <c:pt idx="17">
                  <c:v>42849.000030000003</c:v>
                </c:pt>
                <c:pt idx="18">
                  <c:v>43049.000030000003</c:v>
                </c:pt>
                <c:pt idx="19">
                  <c:v>43249.000030000003</c:v>
                </c:pt>
                <c:pt idx="20">
                  <c:v>43449.000030000003</c:v>
                </c:pt>
              </c:numCache>
            </c:numRef>
          </c:val>
        </c:ser>
        <c:ser>
          <c:idx val="1"/>
          <c:order val="1"/>
          <c:tx>
            <c:strRef>
              <c:f>'Diversity 1'!$A$205</c:f>
              <c:strCache>
                <c:ptCount val="1"/>
                <c:pt idx="0">
                  <c:v>Coal</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1'!$B$205:$V$205</c:f>
              <c:numCache>
                <c:formatCode>_-* #,##0_-;\-* #,##0_-;_-* "-"??_-;_-@_-</c:formatCode>
                <c:ptCount val="21"/>
                <c:pt idx="0">
                  <c:v>27543</c:v>
                </c:pt>
                <c:pt idx="1">
                  <c:v>26992</c:v>
                </c:pt>
                <c:pt idx="2">
                  <c:v>22756</c:v>
                </c:pt>
                <c:pt idx="3">
                  <c:v>21435.00001</c:v>
                </c:pt>
                <c:pt idx="4">
                  <c:v>19114.00001</c:v>
                </c:pt>
                <c:pt idx="5">
                  <c:v>17649.50001</c:v>
                </c:pt>
                <c:pt idx="6">
                  <c:v>12105.00001</c:v>
                </c:pt>
                <c:pt idx="7">
                  <c:v>12105.00001</c:v>
                </c:pt>
                <c:pt idx="8">
                  <c:v>12105.00001</c:v>
                </c:pt>
                <c:pt idx="9">
                  <c:v>12105.00001</c:v>
                </c:pt>
                <c:pt idx="10">
                  <c:v>10336.00001</c:v>
                </c:pt>
                <c:pt idx="11">
                  <c:v>8349.0000139999993</c:v>
                </c:pt>
                <c:pt idx="12">
                  <c:v>7778.0000149999996</c:v>
                </c:pt>
                <c:pt idx="13">
                  <c:v>3831.0000169999998</c:v>
                </c:pt>
                <c:pt idx="14">
                  <c:v>3831.0000169999998</c:v>
                </c:pt>
                <c:pt idx="15">
                  <c:v>3831.0000169999998</c:v>
                </c:pt>
                <c:pt idx="16">
                  <c:v>3831.0000169999998</c:v>
                </c:pt>
                <c:pt idx="17">
                  <c:v>3831.0000169999998</c:v>
                </c:pt>
                <c:pt idx="18">
                  <c:v>3831.0000169999998</c:v>
                </c:pt>
                <c:pt idx="19">
                  <c:v>3831.0000169999998</c:v>
                </c:pt>
                <c:pt idx="20">
                  <c:v>3831.0000169999998</c:v>
                </c:pt>
              </c:numCache>
            </c:numRef>
          </c:val>
        </c:ser>
        <c:ser>
          <c:idx val="2"/>
          <c:order val="2"/>
          <c:tx>
            <c:strRef>
              <c:f>'Diversity 1'!$A$206</c:f>
              <c:strCache>
                <c:ptCount val="1"/>
                <c:pt idx="0">
                  <c:v>Oil</c:v>
                </c:pt>
              </c:strCache>
            </c:strRef>
          </c:tx>
          <c:spPr>
            <a:solidFill>
              <a:schemeClr val="tx1"/>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1'!$B$206:$V$206</c:f>
              <c:numCache>
                <c:formatCode>_-* #,##0_-;\-* #,##0_-;_-* "-"??_-;_-@_-</c:formatCode>
                <c:ptCount val="21"/>
                <c:pt idx="0">
                  <c:v>3263</c:v>
                </c:pt>
                <c:pt idx="1">
                  <c:v>3263</c:v>
                </c:pt>
                <c:pt idx="2">
                  <c:v>875.000001</c:v>
                </c:pt>
                <c:pt idx="3">
                  <c:v>875.000001</c:v>
                </c:pt>
                <c:pt idx="4">
                  <c:v>875.000001</c:v>
                </c:pt>
                <c:pt idx="5">
                  <c:v>3.0000000000000001E-6</c:v>
                </c:pt>
                <c:pt idx="6">
                  <c:v>3.0000000000000001E-6</c:v>
                </c:pt>
                <c:pt idx="7">
                  <c:v>3.0000000000000001E-6</c:v>
                </c:pt>
                <c:pt idx="8">
                  <c:v>3.0000000000000001E-6</c:v>
                </c:pt>
                <c:pt idx="9">
                  <c:v>3.0000000000000001E-6</c:v>
                </c:pt>
                <c:pt idx="10">
                  <c:v>3.0000000000000001E-6</c:v>
                </c:pt>
                <c:pt idx="11">
                  <c:v>3.0000000000000001E-6</c:v>
                </c:pt>
                <c:pt idx="12">
                  <c:v>3.0000000000000001E-6</c:v>
                </c:pt>
                <c:pt idx="13">
                  <c:v>3.0000000000000001E-6</c:v>
                </c:pt>
                <c:pt idx="14">
                  <c:v>3.0000000000000001E-6</c:v>
                </c:pt>
                <c:pt idx="15">
                  <c:v>3.0000000000000001E-6</c:v>
                </c:pt>
                <c:pt idx="16">
                  <c:v>3.0000000000000001E-6</c:v>
                </c:pt>
                <c:pt idx="17">
                  <c:v>3.0000000000000001E-6</c:v>
                </c:pt>
                <c:pt idx="18">
                  <c:v>3.0000000000000001E-6</c:v>
                </c:pt>
                <c:pt idx="19">
                  <c:v>3.0000000000000001E-6</c:v>
                </c:pt>
                <c:pt idx="20">
                  <c:v>3.0000000000000001E-6</c:v>
                </c:pt>
              </c:numCache>
            </c:numRef>
          </c:val>
        </c:ser>
        <c:ser>
          <c:idx val="3"/>
          <c:order val="3"/>
          <c:tx>
            <c:strRef>
              <c:f>'Diversity 1'!$A$207</c:f>
              <c:strCache>
                <c:ptCount val="1"/>
                <c:pt idx="0">
                  <c:v>OCGT</c:v>
                </c:pt>
              </c:strCache>
            </c:strRef>
          </c:tx>
          <c:spPr>
            <a:solidFill>
              <a:srgbClr val="CC00CC"/>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1'!$B$207:$V$207</c:f>
              <c:numCache>
                <c:formatCode>_-* #,##0_-;\-* #,##0_-;_-* "-"??_-;_-@_-</c:formatCode>
                <c:ptCount val="21"/>
                <c:pt idx="0">
                  <c:v>1198.0000239999999</c:v>
                </c:pt>
                <c:pt idx="1">
                  <c:v>1198.0000239999999</c:v>
                </c:pt>
                <c:pt idx="2">
                  <c:v>1198.0000239999999</c:v>
                </c:pt>
                <c:pt idx="3">
                  <c:v>1130.0000250000001</c:v>
                </c:pt>
                <c:pt idx="4">
                  <c:v>1096.0000259999999</c:v>
                </c:pt>
                <c:pt idx="5">
                  <c:v>802.00003000000004</c:v>
                </c:pt>
                <c:pt idx="6">
                  <c:v>802.00003000000004</c:v>
                </c:pt>
                <c:pt idx="7">
                  <c:v>802.00003000000004</c:v>
                </c:pt>
                <c:pt idx="8">
                  <c:v>802.00003000000004</c:v>
                </c:pt>
                <c:pt idx="9">
                  <c:v>802.00003000000004</c:v>
                </c:pt>
                <c:pt idx="10">
                  <c:v>802.00003000000004</c:v>
                </c:pt>
                <c:pt idx="11">
                  <c:v>802.00003000000004</c:v>
                </c:pt>
                <c:pt idx="12">
                  <c:v>802.00003000000004</c:v>
                </c:pt>
                <c:pt idx="13">
                  <c:v>643.00003400000003</c:v>
                </c:pt>
                <c:pt idx="14">
                  <c:v>643.00003400000003</c:v>
                </c:pt>
                <c:pt idx="15">
                  <c:v>643.00003400000003</c:v>
                </c:pt>
                <c:pt idx="16">
                  <c:v>643.00003400000003</c:v>
                </c:pt>
                <c:pt idx="17">
                  <c:v>643.00003400000003</c:v>
                </c:pt>
                <c:pt idx="18">
                  <c:v>643.00003400000003</c:v>
                </c:pt>
                <c:pt idx="19">
                  <c:v>643.00003400000003</c:v>
                </c:pt>
                <c:pt idx="20">
                  <c:v>643.00003400000003</c:v>
                </c:pt>
              </c:numCache>
            </c:numRef>
          </c:val>
        </c:ser>
        <c:ser>
          <c:idx val="4"/>
          <c:order val="4"/>
          <c:tx>
            <c:strRef>
              <c:f>'Diversity 1'!$A$208</c:f>
              <c:strCache>
                <c:ptCount val="1"/>
                <c:pt idx="0">
                  <c:v>PS</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1'!$B$208:$V$208</c:f>
              <c:numCache>
                <c:formatCode>_-* #,##0_-;\-* #,##0_-;_-* "-"??_-;_-@_-</c:formatCode>
                <c:ptCount val="21"/>
                <c:pt idx="0">
                  <c:v>2744</c:v>
                </c:pt>
                <c:pt idx="1">
                  <c:v>2744</c:v>
                </c:pt>
                <c:pt idx="2">
                  <c:v>2744</c:v>
                </c:pt>
                <c:pt idx="3">
                  <c:v>2744</c:v>
                </c:pt>
                <c:pt idx="4">
                  <c:v>2744</c:v>
                </c:pt>
                <c:pt idx="5">
                  <c:v>2744</c:v>
                </c:pt>
                <c:pt idx="6">
                  <c:v>2744</c:v>
                </c:pt>
                <c:pt idx="7">
                  <c:v>2744</c:v>
                </c:pt>
                <c:pt idx="8">
                  <c:v>2744</c:v>
                </c:pt>
                <c:pt idx="9">
                  <c:v>2744</c:v>
                </c:pt>
                <c:pt idx="10">
                  <c:v>2744</c:v>
                </c:pt>
                <c:pt idx="11">
                  <c:v>2744</c:v>
                </c:pt>
                <c:pt idx="12">
                  <c:v>2744</c:v>
                </c:pt>
                <c:pt idx="13">
                  <c:v>2744</c:v>
                </c:pt>
                <c:pt idx="14">
                  <c:v>2744</c:v>
                </c:pt>
                <c:pt idx="15">
                  <c:v>2744</c:v>
                </c:pt>
                <c:pt idx="16">
                  <c:v>2744</c:v>
                </c:pt>
                <c:pt idx="17">
                  <c:v>2744</c:v>
                </c:pt>
                <c:pt idx="18">
                  <c:v>2744</c:v>
                </c:pt>
                <c:pt idx="19">
                  <c:v>2744</c:v>
                </c:pt>
                <c:pt idx="20">
                  <c:v>2744</c:v>
                </c:pt>
              </c:numCache>
            </c:numRef>
          </c:val>
        </c:ser>
        <c:ser>
          <c:idx val="5"/>
          <c:order val="5"/>
          <c:tx>
            <c:strRef>
              <c:f>'Diversity 1'!$A$209</c:f>
              <c:strCache>
                <c:ptCount val="1"/>
                <c:pt idx="0">
                  <c:v>Nuclear</c:v>
                </c:pt>
              </c:strCache>
            </c:strRef>
          </c:tx>
          <c:spPr>
            <a:solidFill>
              <a:srgbClr val="FFFF00"/>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1'!$B$209:$V$209</c:f>
              <c:numCache>
                <c:formatCode>_-* #,##0_-;\-* #,##0_-;_-* "-"??_-;_-@_-</c:formatCode>
                <c:ptCount val="21"/>
                <c:pt idx="0">
                  <c:v>10561.00001</c:v>
                </c:pt>
                <c:pt idx="1">
                  <c:v>10561.00001</c:v>
                </c:pt>
                <c:pt idx="2">
                  <c:v>9946.0000089999994</c:v>
                </c:pt>
                <c:pt idx="3">
                  <c:v>9946.0000089999994</c:v>
                </c:pt>
                <c:pt idx="4">
                  <c:v>9456.0000099999997</c:v>
                </c:pt>
                <c:pt idx="5">
                  <c:v>9456.0000099999997</c:v>
                </c:pt>
                <c:pt idx="6">
                  <c:v>9456.0000099999997</c:v>
                </c:pt>
                <c:pt idx="7">
                  <c:v>9456.0000099999997</c:v>
                </c:pt>
                <c:pt idx="8">
                  <c:v>8375.0000110000001</c:v>
                </c:pt>
                <c:pt idx="9">
                  <c:v>7635.0000110000001</c:v>
                </c:pt>
                <c:pt idx="10">
                  <c:v>9305.0000089999994</c:v>
                </c:pt>
                <c:pt idx="11">
                  <c:v>9305.0000089999994</c:v>
                </c:pt>
                <c:pt idx="12">
                  <c:v>10975.00001</c:v>
                </c:pt>
                <c:pt idx="13">
                  <c:v>10310.00001</c:v>
                </c:pt>
                <c:pt idx="14">
                  <c:v>11980.00001</c:v>
                </c:pt>
                <c:pt idx="15">
                  <c:v>14830.00001</c:v>
                </c:pt>
                <c:pt idx="16">
                  <c:v>14830.00001</c:v>
                </c:pt>
                <c:pt idx="17">
                  <c:v>14830.00001</c:v>
                </c:pt>
                <c:pt idx="18">
                  <c:v>14830.00001</c:v>
                </c:pt>
                <c:pt idx="19">
                  <c:v>14830.00001</c:v>
                </c:pt>
                <c:pt idx="20">
                  <c:v>11200.00001</c:v>
                </c:pt>
              </c:numCache>
            </c:numRef>
          </c:val>
        </c:ser>
        <c:ser>
          <c:idx val="6"/>
          <c:order val="6"/>
          <c:tx>
            <c:strRef>
              <c:f>'Diversity 1'!$A$210</c:f>
              <c:strCache>
                <c:ptCount val="1"/>
                <c:pt idx="0">
                  <c:v>CCS</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1'!$B$210:$V$210</c:f>
              <c:numCache>
                <c:formatCode>_-* #,##0_-;\-* #,##0_-;_-* "-"??_-;_-@_-</c:formatCode>
                <c:ptCount val="21"/>
                <c:pt idx="0">
                  <c:v>9.0000000000000002E-6</c:v>
                </c:pt>
                <c:pt idx="1">
                  <c:v>9.0000000000000002E-6</c:v>
                </c:pt>
                <c:pt idx="2">
                  <c:v>9.0000000000000002E-6</c:v>
                </c:pt>
                <c:pt idx="3">
                  <c:v>9.0000000000000002E-6</c:v>
                </c:pt>
                <c:pt idx="4">
                  <c:v>300.00000799999998</c:v>
                </c:pt>
                <c:pt idx="5">
                  <c:v>1100.0000070000001</c:v>
                </c:pt>
                <c:pt idx="6">
                  <c:v>1100.0000070000001</c:v>
                </c:pt>
                <c:pt idx="7">
                  <c:v>1100.0000070000001</c:v>
                </c:pt>
                <c:pt idx="8">
                  <c:v>1100.0000070000001</c:v>
                </c:pt>
                <c:pt idx="9">
                  <c:v>1100.0000070000001</c:v>
                </c:pt>
                <c:pt idx="10">
                  <c:v>1100.0000070000001</c:v>
                </c:pt>
                <c:pt idx="11">
                  <c:v>1100.0000070000001</c:v>
                </c:pt>
                <c:pt idx="12">
                  <c:v>1100.0000070000001</c:v>
                </c:pt>
                <c:pt idx="13">
                  <c:v>3593.0000009999999</c:v>
                </c:pt>
                <c:pt idx="14">
                  <c:v>9332.9999979999993</c:v>
                </c:pt>
                <c:pt idx="15">
                  <c:v>9332.9999979999993</c:v>
                </c:pt>
                <c:pt idx="16">
                  <c:v>9332.9999979999993</c:v>
                </c:pt>
                <c:pt idx="17">
                  <c:v>9332.9999979999993</c:v>
                </c:pt>
                <c:pt idx="18">
                  <c:v>9332.9999979999993</c:v>
                </c:pt>
                <c:pt idx="19">
                  <c:v>9332.9999979999993</c:v>
                </c:pt>
                <c:pt idx="20">
                  <c:v>9332.9999979999993</c:v>
                </c:pt>
              </c:numCache>
            </c:numRef>
          </c:val>
        </c:ser>
        <c:ser>
          <c:idx val="7"/>
          <c:order val="7"/>
          <c:tx>
            <c:strRef>
              <c:f>'Diversity 1'!$A$211</c:f>
              <c:strCache>
                <c:ptCount val="1"/>
                <c:pt idx="0">
                  <c:v>Onshore wind</c:v>
                </c:pt>
              </c:strCache>
            </c:strRef>
          </c:tx>
          <c:spPr>
            <a:solidFill>
              <a:srgbClr val="00B050"/>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1'!$B$211:$V$211</c:f>
              <c:numCache>
                <c:formatCode>_-* #,##0_-;\-* #,##0_-;_-* "-"??_-;_-@_-</c:formatCode>
                <c:ptCount val="21"/>
                <c:pt idx="0">
                  <c:v>3992.6522730000002</c:v>
                </c:pt>
                <c:pt idx="1">
                  <c:v>4172.6490309999999</c:v>
                </c:pt>
                <c:pt idx="2">
                  <c:v>5022.6254840000001</c:v>
                </c:pt>
                <c:pt idx="3">
                  <c:v>5665.8103449999999</c:v>
                </c:pt>
                <c:pt idx="4">
                  <c:v>6511.6429539999999</c:v>
                </c:pt>
                <c:pt idx="5">
                  <c:v>7377.6853540000002</c:v>
                </c:pt>
                <c:pt idx="6">
                  <c:v>9628.3072499999998</c:v>
                </c:pt>
                <c:pt idx="7">
                  <c:v>9705.5513449999999</c:v>
                </c:pt>
                <c:pt idx="8">
                  <c:v>9861.3286619999999</c:v>
                </c:pt>
                <c:pt idx="9">
                  <c:v>9901.3765469999998</c:v>
                </c:pt>
                <c:pt idx="10">
                  <c:v>10043.10262</c:v>
                </c:pt>
                <c:pt idx="11">
                  <c:v>10072.55732</c:v>
                </c:pt>
                <c:pt idx="12">
                  <c:v>10218.61138</c:v>
                </c:pt>
                <c:pt idx="13">
                  <c:v>10248.27252</c:v>
                </c:pt>
                <c:pt idx="14">
                  <c:v>10397.896140000001</c:v>
                </c:pt>
                <c:pt idx="15">
                  <c:v>10433.539580000001</c:v>
                </c:pt>
                <c:pt idx="16">
                  <c:v>10772.369259999999</c:v>
                </c:pt>
                <c:pt idx="17">
                  <c:v>10936.76518</c:v>
                </c:pt>
                <c:pt idx="18">
                  <c:v>11280.05351</c:v>
                </c:pt>
                <c:pt idx="19">
                  <c:v>11413.478709999999</c:v>
                </c:pt>
                <c:pt idx="20">
                  <c:v>11413.478709999999</c:v>
                </c:pt>
              </c:numCache>
            </c:numRef>
          </c:val>
        </c:ser>
        <c:ser>
          <c:idx val="8"/>
          <c:order val="8"/>
          <c:tx>
            <c:strRef>
              <c:f>'Diversity 1'!$A$212</c:f>
              <c:strCache>
                <c:ptCount val="1"/>
                <c:pt idx="0">
                  <c:v>Offshore wind</c:v>
                </c:pt>
              </c:strCache>
            </c:strRef>
          </c:tx>
          <c:spPr>
            <a:solidFill>
              <a:srgbClr val="92D050"/>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1'!$B$212:$V$212</c:f>
              <c:numCache>
                <c:formatCode>_-* #,##0_-;\-* #,##0_-;_-* "-"??_-;_-@_-</c:formatCode>
                <c:ptCount val="21"/>
                <c:pt idx="0">
                  <c:v>1391.0000239999999</c:v>
                </c:pt>
                <c:pt idx="1">
                  <c:v>3188.3000229999998</c:v>
                </c:pt>
                <c:pt idx="2">
                  <c:v>3188.3000229999998</c:v>
                </c:pt>
                <c:pt idx="3">
                  <c:v>5050.3000190000002</c:v>
                </c:pt>
                <c:pt idx="4">
                  <c:v>6382.3000140000004</c:v>
                </c:pt>
                <c:pt idx="5">
                  <c:v>7680.3000099999999</c:v>
                </c:pt>
                <c:pt idx="6">
                  <c:v>8484.3000080000002</c:v>
                </c:pt>
                <c:pt idx="7">
                  <c:v>9488.3000069999998</c:v>
                </c:pt>
                <c:pt idx="8">
                  <c:v>9488.3000090000005</c:v>
                </c:pt>
                <c:pt idx="9">
                  <c:v>10088.300010000001</c:v>
                </c:pt>
                <c:pt idx="10">
                  <c:v>10088.300010000001</c:v>
                </c:pt>
                <c:pt idx="11">
                  <c:v>10088.300010000001</c:v>
                </c:pt>
                <c:pt idx="12">
                  <c:v>10088.300010000001</c:v>
                </c:pt>
                <c:pt idx="13">
                  <c:v>10088.300010000001</c:v>
                </c:pt>
                <c:pt idx="14">
                  <c:v>10088.300010000001</c:v>
                </c:pt>
                <c:pt idx="15">
                  <c:v>10088.300010000001</c:v>
                </c:pt>
                <c:pt idx="16">
                  <c:v>10088.300010000001</c:v>
                </c:pt>
                <c:pt idx="17">
                  <c:v>10088.300010000001</c:v>
                </c:pt>
                <c:pt idx="18">
                  <c:v>10088.300010000001</c:v>
                </c:pt>
                <c:pt idx="19">
                  <c:v>10088.300010000001</c:v>
                </c:pt>
                <c:pt idx="20">
                  <c:v>10088.300010000001</c:v>
                </c:pt>
              </c:numCache>
            </c:numRef>
          </c:val>
        </c:ser>
        <c:ser>
          <c:idx val="9"/>
          <c:order val="9"/>
          <c:tx>
            <c:strRef>
              <c:f>'Diversity 1'!$A$213</c:f>
              <c:strCache>
                <c:ptCount val="1"/>
                <c:pt idx="0">
                  <c:v>Other renewable</c:v>
                </c:pt>
              </c:strCache>
            </c:strRef>
          </c:tx>
          <c:spPr>
            <a:solidFill>
              <a:schemeClr val="accent3">
                <a:lumMod val="50000"/>
              </a:schemeClr>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1'!$B$213:$V$213</c:f>
              <c:numCache>
                <c:formatCode>_-* #,##0_-;\-* #,##0_-;_-* "-"??_-;_-@_-</c:formatCode>
                <c:ptCount val="21"/>
                <c:pt idx="0">
                  <c:v>3327.9418970000002</c:v>
                </c:pt>
                <c:pt idx="1">
                  <c:v>3441.6063469999999</c:v>
                </c:pt>
                <c:pt idx="2">
                  <c:v>3564.9955869999999</c:v>
                </c:pt>
                <c:pt idx="3">
                  <c:v>3704.0617480000001</c:v>
                </c:pt>
                <c:pt idx="4">
                  <c:v>4110.5946029999996</c:v>
                </c:pt>
                <c:pt idx="5">
                  <c:v>5326.6828569999998</c:v>
                </c:pt>
                <c:pt idx="6">
                  <c:v>5814.3229719999999</c:v>
                </c:pt>
                <c:pt idx="7">
                  <c:v>6036.0780940000004</c:v>
                </c:pt>
                <c:pt idx="8">
                  <c:v>6286.1507240000001</c:v>
                </c:pt>
                <c:pt idx="9">
                  <c:v>6556.3595100000002</c:v>
                </c:pt>
                <c:pt idx="10">
                  <c:v>6816.6703829999997</c:v>
                </c:pt>
                <c:pt idx="11">
                  <c:v>7064.5236530000002</c:v>
                </c:pt>
                <c:pt idx="12">
                  <c:v>7322.596955</c:v>
                </c:pt>
                <c:pt idx="13">
                  <c:v>7592.4087159999999</c:v>
                </c:pt>
                <c:pt idx="14">
                  <c:v>7873.1382519999997</c:v>
                </c:pt>
                <c:pt idx="15">
                  <c:v>8153.9750839999997</c:v>
                </c:pt>
                <c:pt idx="16">
                  <c:v>8434.9202829999995</c:v>
                </c:pt>
                <c:pt idx="17">
                  <c:v>8715.9749350000002</c:v>
                </c:pt>
                <c:pt idx="18">
                  <c:v>8997.1401330000008</c:v>
                </c:pt>
                <c:pt idx="19">
                  <c:v>9278.4169839999995</c:v>
                </c:pt>
                <c:pt idx="20">
                  <c:v>9559.8066030000009</c:v>
                </c:pt>
              </c:numCache>
            </c:numRef>
          </c:val>
        </c:ser>
        <c:overlap val="100"/>
        <c:axId val="171497728"/>
        <c:axId val="171515904"/>
      </c:barChart>
      <c:catAx>
        <c:axId val="17149772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1515904"/>
        <c:crosses val="autoZero"/>
        <c:auto val="1"/>
        <c:lblAlgn val="ctr"/>
        <c:lblOffset val="100"/>
      </c:catAx>
      <c:valAx>
        <c:axId val="17151590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1497728"/>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'Diversity 1'!$A$204</c:f>
              <c:strCache>
                <c:ptCount val="1"/>
                <c:pt idx="0">
                  <c:v>Gas</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1'!$B$297:$V$297</c:f>
              <c:numCache>
                <c:formatCode>_-* #,##0_-;\-* #,##0_-;_-* "-"??_-;_-@_-</c:formatCode>
                <c:ptCount val="21"/>
                <c:pt idx="0">
                  <c:v>0</c:v>
                </c:pt>
                <c:pt idx="1">
                  <c:v>2397.3076900000001</c:v>
                </c:pt>
                <c:pt idx="2">
                  <c:v>2589.6153829999998</c:v>
                </c:pt>
                <c:pt idx="3">
                  <c:v>6733.9230680000001</c:v>
                </c:pt>
                <c:pt idx="4">
                  <c:v>7396.2307579999997</c:v>
                </c:pt>
                <c:pt idx="5">
                  <c:v>8078.5384510000004</c:v>
                </c:pt>
                <c:pt idx="6">
                  <c:v>9030.8461430000007</c:v>
                </c:pt>
                <c:pt idx="7">
                  <c:v>9223.1538369999998</c:v>
                </c:pt>
                <c:pt idx="8">
                  <c:v>11815.461520000001</c:v>
                </c:pt>
                <c:pt idx="9">
                  <c:v>12007.76922</c:v>
                </c:pt>
                <c:pt idx="10">
                  <c:v>17800.07691</c:v>
                </c:pt>
                <c:pt idx="11">
                  <c:v>18000.07691</c:v>
                </c:pt>
                <c:pt idx="12">
                  <c:v>18200.07691</c:v>
                </c:pt>
                <c:pt idx="13">
                  <c:v>18400.07691</c:v>
                </c:pt>
                <c:pt idx="14">
                  <c:v>18600.07691</c:v>
                </c:pt>
                <c:pt idx="15">
                  <c:v>18800.07691</c:v>
                </c:pt>
                <c:pt idx="16">
                  <c:v>19000.07691</c:v>
                </c:pt>
                <c:pt idx="17">
                  <c:v>19200.07691</c:v>
                </c:pt>
                <c:pt idx="18">
                  <c:v>19400.07691</c:v>
                </c:pt>
                <c:pt idx="19">
                  <c:v>19600.07691</c:v>
                </c:pt>
                <c:pt idx="20">
                  <c:v>19800.07691</c:v>
                </c:pt>
              </c:numCache>
            </c:numRef>
          </c:val>
        </c:ser>
        <c:ser>
          <c:idx val="1"/>
          <c:order val="1"/>
          <c:tx>
            <c:strRef>
              <c:f>'Diversity 1'!$A$205</c:f>
              <c:strCache>
                <c:ptCount val="1"/>
                <c:pt idx="0">
                  <c:v>Coal</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1'!$B$298:$V$298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
          <c:order val="2"/>
          <c:tx>
            <c:strRef>
              <c:f>'Diversity 1'!$A$206</c:f>
              <c:strCache>
                <c:ptCount val="1"/>
                <c:pt idx="0">
                  <c:v>Oil</c:v>
                </c:pt>
              </c:strCache>
            </c:strRef>
          </c:tx>
          <c:spPr>
            <a:solidFill>
              <a:schemeClr val="tx1"/>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1'!$B$299:$V$299</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1'!$A$207</c:f>
              <c:strCache>
                <c:ptCount val="1"/>
                <c:pt idx="0">
                  <c:v>OCGT</c:v>
                </c:pt>
              </c:strCache>
            </c:strRef>
          </c:tx>
          <c:spPr>
            <a:solidFill>
              <a:srgbClr val="CC00CC"/>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1'!$B$300:$V$300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1'!$A$208</c:f>
              <c:strCache>
                <c:ptCount val="1"/>
                <c:pt idx="0">
                  <c:v>PS</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1'!$B$301:$V$301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1'!$A$209</c:f>
              <c:strCache>
                <c:ptCount val="1"/>
                <c:pt idx="0">
                  <c:v>Nuclear</c:v>
                </c:pt>
              </c:strCache>
            </c:strRef>
          </c:tx>
          <c:spPr>
            <a:solidFill>
              <a:srgbClr val="FFFF00"/>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1'!$B$302:$V$302</c:f>
              <c:numCache>
                <c:formatCode>_-* #,##0_-;\-* #,##0_-;_-* "-"??_-;_-@_-</c:formatCode>
                <c:ptCount val="21"/>
                <c:pt idx="0">
                  <c:v>0</c:v>
                </c:pt>
                <c:pt idx="1">
                  <c:v>0</c:v>
                </c:pt>
                <c:pt idx="2">
                  <c:v>0</c:v>
                </c:pt>
                <c:pt idx="3">
                  <c:v>0</c:v>
                </c:pt>
                <c:pt idx="4">
                  <c:v>0</c:v>
                </c:pt>
                <c:pt idx="5">
                  <c:v>0</c:v>
                </c:pt>
                <c:pt idx="6">
                  <c:v>0</c:v>
                </c:pt>
                <c:pt idx="7">
                  <c:v>0</c:v>
                </c:pt>
                <c:pt idx="8">
                  <c:v>0</c:v>
                </c:pt>
                <c:pt idx="9">
                  <c:v>1669.999998</c:v>
                </c:pt>
                <c:pt idx="10">
                  <c:v>3339.999996</c:v>
                </c:pt>
                <c:pt idx="11">
                  <c:v>3339.999996</c:v>
                </c:pt>
                <c:pt idx="12">
                  <c:v>5009.9999939999998</c:v>
                </c:pt>
                <c:pt idx="13">
                  <c:v>6679.9999939999998</c:v>
                </c:pt>
                <c:pt idx="14">
                  <c:v>8349.9999939999998</c:v>
                </c:pt>
                <c:pt idx="15">
                  <c:v>11199.99999</c:v>
                </c:pt>
                <c:pt idx="16">
                  <c:v>11199.99999</c:v>
                </c:pt>
                <c:pt idx="17">
                  <c:v>11199.99999</c:v>
                </c:pt>
                <c:pt idx="18">
                  <c:v>11199.99999</c:v>
                </c:pt>
                <c:pt idx="19">
                  <c:v>11199.99999</c:v>
                </c:pt>
                <c:pt idx="20">
                  <c:v>11199.99999</c:v>
                </c:pt>
              </c:numCache>
            </c:numRef>
          </c:val>
        </c:ser>
        <c:ser>
          <c:idx val="6"/>
          <c:order val="6"/>
          <c:tx>
            <c:strRef>
              <c:f>'Diversity 1'!$A$210</c:f>
              <c:strCache>
                <c:ptCount val="1"/>
                <c:pt idx="0">
                  <c:v>CCS</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1'!$B$303:$V$303</c:f>
              <c:numCache>
                <c:formatCode>_-* #,##0_-;\-* #,##0_-;_-* "-"??_-;_-@_-</c:formatCode>
                <c:ptCount val="21"/>
                <c:pt idx="0">
                  <c:v>0</c:v>
                </c:pt>
                <c:pt idx="1">
                  <c:v>0</c:v>
                </c:pt>
                <c:pt idx="2">
                  <c:v>0</c:v>
                </c:pt>
                <c:pt idx="3">
                  <c:v>0</c:v>
                </c:pt>
                <c:pt idx="4">
                  <c:v>299.999999</c:v>
                </c:pt>
                <c:pt idx="5">
                  <c:v>1099.999998</c:v>
                </c:pt>
                <c:pt idx="6">
                  <c:v>1099.999998</c:v>
                </c:pt>
                <c:pt idx="7">
                  <c:v>1099.999998</c:v>
                </c:pt>
                <c:pt idx="8">
                  <c:v>1099.999998</c:v>
                </c:pt>
                <c:pt idx="9">
                  <c:v>1099.999998</c:v>
                </c:pt>
                <c:pt idx="10">
                  <c:v>1099.999998</c:v>
                </c:pt>
                <c:pt idx="11">
                  <c:v>1099.999998</c:v>
                </c:pt>
                <c:pt idx="12">
                  <c:v>1099.999998</c:v>
                </c:pt>
                <c:pt idx="13">
                  <c:v>3592.999992</c:v>
                </c:pt>
                <c:pt idx="14">
                  <c:v>9332.9999889999999</c:v>
                </c:pt>
                <c:pt idx="15">
                  <c:v>9332.9999889999999</c:v>
                </c:pt>
                <c:pt idx="16">
                  <c:v>9332.9999889999999</c:v>
                </c:pt>
                <c:pt idx="17">
                  <c:v>9332.9999889999999</c:v>
                </c:pt>
                <c:pt idx="18">
                  <c:v>9332.9999889999999</c:v>
                </c:pt>
                <c:pt idx="19">
                  <c:v>9332.9999889999999</c:v>
                </c:pt>
                <c:pt idx="20">
                  <c:v>9332.9999889999999</c:v>
                </c:pt>
              </c:numCache>
            </c:numRef>
          </c:val>
        </c:ser>
        <c:ser>
          <c:idx val="7"/>
          <c:order val="7"/>
          <c:tx>
            <c:strRef>
              <c:f>'Diversity 1'!$A$211</c:f>
              <c:strCache>
                <c:ptCount val="1"/>
                <c:pt idx="0">
                  <c:v>Onshore wind</c:v>
                </c:pt>
              </c:strCache>
            </c:strRef>
          </c:tx>
          <c:spPr>
            <a:solidFill>
              <a:srgbClr val="00B050"/>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1'!$B$304:$V$304</c:f>
              <c:numCache>
                <c:formatCode>_-* #,##0_-;\-* #,##0_-;_-* "-"??_-;_-@_-</c:formatCode>
                <c:ptCount val="21"/>
                <c:pt idx="0">
                  <c:v>0</c:v>
                </c:pt>
                <c:pt idx="1">
                  <c:v>180.29675889999999</c:v>
                </c:pt>
                <c:pt idx="2">
                  <c:v>1030.2732109999999</c:v>
                </c:pt>
                <c:pt idx="3">
                  <c:v>1673.4580719999999</c:v>
                </c:pt>
                <c:pt idx="4">
                  <c:v>2519.2906809999999</c:v>
                </c:pt>
                <c:pt idx="5">
                  <c:v>3385.3330810000002</c:v>
                </c:pt>
                <c:pt idx="6">
                  <c:v>5635.9549779999998</c:v>
                </c:pt>
                <c:pt idx="7">
                  <c:v>5713.1990729999998</c:v>
                </c:pt>
                <c:pt idx="8">
                  <c:v>5868.9763899999998</c:v>
                </c:pt>
                <c:pt idx="9">
                  <c:v>5909.0242740000003</c:v>
                </c:pt>
                <c:pt idx="10">
                  <c:v>6050.7503450000004</c:v>
                </c:pt>
                <c:pt idx="11">
                  <c:v>6080.2050470000004</c:v>
                </c:pt>
                <c:pt idx="12">
                  <c:v>6226.25911</c:v>
                </c:pt>
                <c:pt idx="13">
                  <c:v>6255.9202450000003</c:v>
                </c:pt>
                <c:pt idx="14">
                  <c:v>6405.5438709999999</c:v>
                </c:pt>
                <c:pt idx="15">
                  <c:v>6441.187312</c:v>
                </c:pt>
                <c:pt idx="16">
                  <c:v>6780.0169900000001</c:v>
                </c:pt>
                <c:pt idx="17">
                  <c:v>6944.41291</c:v>
                </c:pt>
                <c:pt idx="18">
                  <c:v>7287.7012340000001</c:v>
                </c:pt>
                <c:pt idx="19">
                  <c:v>7421.1264339999998</c:v>
                </c:pt>
                <c:pt idx="20">
                  <c:v>7421.1264339999998</c:v>
                </c:pt>
              </c:numCache>
            </c:numRef>
          </c:val>
        </c:ser>
        <c:ser>
          <c:idx val="8"/>
          <c:order val="8"/>
          <c:tx>
            <c:strRef>
              <c:f>'Diversity 1'!$A$212</c:f>
              <c:strCache>
                <c:ptCount val="1"/>
                <c:pt idx="0">
                  <c:v>Offshore wind</c:v>
                </c:pt>
              </c:strCache>
            </c:strRef>
          </c:tx>
          <c:spPr>
            <a:solidFill>
              <a:srgbClr val="92D050"/>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1'!$B$305:$V$305</c:f>
              <c:numCache>
                <c:formatCode>_-* #,##0_-;\-* #,##0_-;_-* "-"??_-;_-@_-</c:formatCode>
                <c:ptCount val="21"/>
                <c:pt idx="0">
                  <c:v>0</c:v>
                </c:pt>
                <c:pt idx="1">
                  <c:v>1797.2999990000001</c:v>
                </c:pt>
                <c:pt idx="2">
                  <c:v>1797.2999990000001</c:v>
                </c:pt>
                <c:pt idx="3">
                  <c:v>3659.2999949999999</c:v>
                </c:pt>
                <c:pt idx="4">
                  <c:v>4991.2999900000004</c:v>
                </c:pt>
                <c:pt idx="5">
                  <c:v>6289.299986</c:v>
                </c:pt>
                <c:pt idx="6">
                  <c:v>7093.2999840000002</c:v>
                </c:pt>
                <c:pt idx="7">
                  <c:v>8097.2999829999999</c:v>
                </c:pt>
                <c:pt idx="8">
                  <c:v>8097.2999849999997</c:v>
                </c:pt>
                <c:pt idx="9">
                  <c:v>8697.2999839999993</c:v>
                </c:pt>
                <c:pt idx="10">
                  <c:v>8697.2999839999993</c:v>
                </c:pt>
                <c:pt idx="11">
                  <c:v>8697.2999839999993</c:v>
                </c:pt>
                <c:pt idx="12">
                  <c:v>8697.2999839999993</c:v>
                </c:pt>
                <c:pt idx="13">
                  <c:v>8697.2999839999993</c:v>
                </c:pt>
                <c:pt idx="14">
                  <c:v>8697.2999839999993</c:v>
                </c:pt>
                <c:pt idx="15">
                  <c:v>8697.2999839999993</c:v>
                </c:pt>
                <c:pt idx="16">
                  <c:v>8697.2999839999993</c:v>
                </c:pt>
                <c:pt idx="17">
                  <c:v>8697.2999839999993</c:v>
                </c:pt>
                <c:pt idx="18">
                  <c:v>8697.2999839999993</c:v>
                </c:pt>
                <c:pt idx="19">
                  <c:v>8697.2999839999993</c:v>
                </c:pt>
                <c:pt idx="20">
                  <c:v>8697.2999839999993</c:v>
                </c:pt>
              </c:numCache>
            </c:numRef>
          </c:val>
        </c:ser>
        <c:ser>
          <c:idx val="9"/>
          <c:order val="9"/>
          <c:tx>
            <c:strRef>
              <c:f>'Diversity 1'!$A$213</c:f>
              <c:strCache>
                <c:ptCount val="1"/>
                <c:pt idx="0">
                  <c:v>Other renewable</c:v>
                </c:pt>
              </c:strCache>
            </c:strRef>
          </c:tx>
          <c:spPr>
            <a:solidFill>
              <a:schemeClr val="accent3">
                <a:lumMod val="50000"/>
              </a:schemeClr>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1'!$B$306:$V$306</c:f>
              <c:numCache>
                <c:formatCode>_-* #,##0_-;\-* #,##0_-;_-* "-"??_-;_-@_-</c:formatCode>
                <c:ptCount val="21"/>
                <c:pt idx="0">
                  <c:v>0</c:v>
                </c:pt>
                <c:pt idx="1">
                  <c:v>113.6644493</c:v>
                </c:pt>
                <c:pt idx="2">
                  <c:v>237.05368989999999</c:v>
                </c:pt>
                <c:pt idx="3">
                  <c:v>376.11985069999997</c:v>
                </c:pt>
                <c:pt idx="4">
                  <c:v>782.65270539999995</c:v>
                </c:pt>
                <c:pt idx="5">
                  <c:v>1998.7409600000001</c:v>
                </c:pt>
                <c:pt idx="6">
                  <c:v>2486.3810739999999</c:v>
                </c:pt>
                <c:pt idx="7">
                  <c:v>2708.1361959999999</c:v>
                </c:pt>
                <c:pt idx="8">
                  <c:v>2958.2088269999999</c:v>
                </c:pt>
                <c:pt idx="9">
                  <c:v>3228.4176130000001</c:v>
                </c:pt>
                <c:pt idx="10">
                  <c:v>3488.728486</c:v>
                </c:pt>
                <c:pt idx="11">
                  <c:v>3736.5817550000002</c:v>
                </c:pt>
                <c:pt idx="12">
                  <c:v>3994.6550579999998</c:v>
                </c:pt>
                <c:pt idx="13">
                  <c:v>4264.4668190000002</c:v>
                </c:pt>
                <c:pt idx="14">
                  <c:v>4545.196355</c:v>
                </c:pt>
                <c:pt idx="15">
                  <c:v>4826.0331859999997</c:v>
                </c:pt>
                <c:pt idx="16">
                  <c:v>5106.9783859999998</c:v>
                </c:pt>
                <c:pt idx="17">
                  <c:v>5388.0330379999996</c:v>
                </c:pt>
                <c:pt idx="18">
                  <c:v>5669.1982360000002</c:v>
                </c:pt>
                <c:pt idx="19">
                  <c:v>5950.4750860000004</c:v>
                </c:pt>
                <c:pt idx="20">
                  <c:v>6231.864705</c:v>
                </c:pt>
              </c:numCache>
            </c:numRef>
          </c:val>
        </c:ser>
        <c:overlap val="100"/>
        <c:axId val="171559552"/>
        <c:axId val="171585920"/>
      </c:barChart>
      <c:catAx>
        <c:axId val="171559552"/>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1585920"/>
        <c:crosses val="autoZero"/>
        <c:auto val="1"/>
        <c:lblAlgn val="ctr"/>
        <c:lblOffset val="100"/>
      </c:catAx>
      <c:valAx>
        <c:axId val="17158592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1559552"/>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1972793380065139E-2"/>
          <c:y val="4.3667727374786122E-2"/>
          <c:w val="0.76318296509549377"/>
          <c:h val="0.80167647635922101"/>
        </c:manualLayout>
      </c:layout>
      <c:barChart>
        <c:barDir val="col"/>
        <c:grouping val="stacked"/>
        <c:ser>
          <c:idx val="0"/>
          <c:order val="0"/>
          <c:tx>
            <c:strRef>
              <c:f>'Diversity 1'!$A$204</c:f>
              <c:strCache>
                <c:ptCount val="1"/>
                <c:pt idx="0">
                  <c:v>Gas</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1'!$B$389:$V$389</c:f>
              <c:numCache>
                <c:formatCode>_-* #,##0.0_-;\-* #,##0.0_-;_-* "-"??_-;_-@_-</c:formatCode>
                <c:ptCount val="21"/>
                <c:pt idx="0">
                  <c:v>118.3545696</c:v>
                </c:pt>
                <c:pt idx="1">
                  <c:v>79.141321129999994</c:v>
                </c:pt>
                <c:pt idx="2">
                  <c:v>90.273775119999996</c:v>
                </c:pt>
                <c:pt idx="3">
                  <c:v>91.129987529999994</c:v>
                </c:pt>
                <c:pt idx="4">
                  <c:v>94.736445169999996</c:v>
                </c:pt>
                <c:pt idx="5">
                  <c:v>114.81114460000001</c:v>
                </c:pt>
                <c:pt idx="6">
                  <c:v>117.6998863</c:v>
                </c:pt>
                <c:pt idx="7">
                  <c:v>118.26279510000001</c:v>
                </c:pt>
                <c:pt idx="8">
                  <c:v>133.0785061</c:v>
                </c:pt>
                <c:pt idx="9">
                  <c:v>136.4786244</c:v>
                </c:pt>
                <c:pt idx="10">
                  <c:v>145.50103609999999</c:v>
                </c:pt>
                <c:pt idx="11">
                  <c:v>150.8949777</c:v>
                </c:pt>
                <c:pt idx="12">
                  <c:v>146.2048322</c:v>
                </c:pt>
                <c:pt idx="13">
                  <c:v>139.2625669</c:v>
                </c:pt>
                <c:pt idx="14">
                  <c:v>101.08866</c:v>
                </c:pt>
                <c:pt idx="15">
                  <c:v>89.549178089999998</c:v>
                </c:pt>
                <c:pt idx="16">
                  <c:v>91.149068130000003</c:v>
                </c:pt>
                <c:pt idx="17">
                  <c:v>93.842739760000001</c:v>
                </c:pt>
                <c:pt idx="18">
                  <c:v>95.801927250000006</c:v>
                </c:pt>
                <c:pt idx="19">
                  <c:v>98.636542160000005</c:v>
                </c:pt>
                <c:pt idx="20">
                  <c:v>39.372489000000002</c:v>
                </c:pt>
              </c:numCache>
            </c:numRef>
          </c:val>
        </c:ser>
        <c:ser>
          <c:idx val="1"/>
          <c:order val="1"/>
          <c:tx>
            <c:strRef>
              <c:f>'Diversity 1'!$A$205</c:f>
              <c:strCache>
                <c:ptCount val="1"/>
                <c:pt idx="0">
                  <c:v>Coal</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1'!$B$390:$V$390</c:f>
              <c:numCache>
                <c:formatCode>_-* #,##0.0_-;\-* #,##0.0_-;_-* "-"??_-;_-@_-</c:formatCode>
                <c:ptCount val="21"/>
                <c:pt idx="0">
                  <c:v>99.799338629999994</c:v>
                </c:pt>
                <c:pt idx="1">
                  <c:v>147.90330689999999</c:v>
                </c:pt>
                <c:pt idx="2">
                  <c:v>138.8526396</c:v>
                </c:pt>
                <c:pt idx="3">
                  <c:v>134.7391571</c:v>
                </c:pt>
                <c:pt idx="4">
                  <c:v>126.89777239999999</c:v>
                </c:pt>
                <c:pt idx="5">
                  <c:v>79.644433530000001</c:v>
                </c:pt>
                <c:pt idx="6">
                  <c:v>67.575568759999996</c:v>
                </c:pt>
                <c:pt idx="7">
                  <c:v>56.370495009999999</c:v>
                </c:pt>
                <c:pt idx="8">
                  <c:v>50.147407020000003</c:v>
                </c:pt>
                <c:pt idx="9">
                  <c:v>47.924580079999998</c:v>
                </c:pt>
                <c:pt idx="10">
                  <c:v>26.23154186</c:v>
                </c:pt>
                <c:pt idx="11">
                  <c:v>20.867613850000001</c:v>
                </c:pt>
                <c:pt idx="12">
                  <c:v>16.80039326</c:v>
                </c:pt>
                <c:pt idx="13">
                  <c:v>13.36811483</c:v>
                </c:pt>
                <c:pt idx="14">
                  <c:v>13.319970100000001</c:v>
                </c:pt>
                <c:pt idx="15">
                  <c:v>12.89637999</c:v>
                </c:pt>
                <c:pt idx="16">
                  <c:v>12.87934213</c:v>
                </c:pt>
                <c:pt idx="17">
                  <c:v>12.92264494</c:v>
                </c:pt>
                <c:pt idx="18">
                  <c:v>12.91752039</c:v>
                </c:pt>
                <c:pt idx="19">
                  <c:v>12.95790122</c:v>
                </c:pt>
                <c:pt idx="20">
                  <c:v>0</c:v>
                </c:pt>
              </c:numCache>
            </c:numRef>
          </c:val>
        </c:ser>
        <c:ser>
          <c:idx val="2"/>
          <c:order val="2"/>
          <c:tx>
            <c:strRef>
              <c:f>'Diversity 1'!$A$206</c:f>
              <c:strCache>
                <c:ptCount val="1"/>
                <c:pt idx="0">
                  <c:v>Oil</c:v>
                </c:pt>
              </c:strCache>
            </c:strRef>
          </c:tx>
          <c:spPr>
            <a:solidFill>
              <a:schemeClr val="tx1"/>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1'!$B$391:$V$391</c:f>
              <c:numCache>
                <c:formatCode>_-* #,##0.0_-;\-* #,##0.0_-;_-*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1'!$A$207</c:f>
              <c:strCache>
                <c:ptCount val="1"/>
                <c:pt idx="0">
                  <c:v>OCGT</c:v>
                </c:pt>
              </c:strCache>
            </c:strRef>
          </c:tx>
          <c:spPr>
            <a:solidFill>
              <a:srgbClr val="CC00CC"/>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1'!$B$392:$V$392</c:f>
              <c:numCache>
                <c:formatCode>_-* #,##0.0_-;\-* #,##0.0_-;_-* "-"??_-;_-@_-</c:formatCode>
                <c:ptCount val="21"/>
                <c:pt idx="0">
                  <c:v>0</c:v>
                </c:pt>
                <c:pt idx="1">
                  <c:v>0</c:v>
                </c:pt>
                <c:pt idx="2">
                  <c:v>0</c:v>
                </c:pt>
                <c:pt idx="3">
                  <c:v>0</c:v>
                </c:pt>
                <c:pt idx="4">
                  <c:v>0</c:v>
                </c:pt>
                <c:pt idx="5">
                  <c:v>0</c:v>
                </c:pt>
                <c:pt idx="6">
                  <c:v>1.02698E-11</c:v>
                </c:pt>
                <c:pt idx="7">
                  <c:v>1.02698E-11</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1'!$A$208</c:f>
              <c:strCache>
                <c:ptCount val="1"/>
                <c:pt idx="0">
                  <c:v>PS</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1'!$B$393:$V$393</c:f>
              <c:numCache>
                <c:formatCode>_-* #,##0.0_-;\-* #,##0.0_-;_-* "-"??_-;_-@_-</c:formatCode>
                <c:ptCount val="21"/>
                <c:pt idx="0">
                  <c:v>0</c:v>
                </c:pt>
                <c:pt idx="1">
                  <c:v>0</c:v>
                </c:pt>
                <c:pt idx="2">
                  <c:v>0</c:v>
                </c:pt>
                <c:pt idx="3">
                  <c:v>0</c:v>
                </c:pt>
                <c:pt idx="4">
                  <c:v>0</c:v>
                </c:pt>
                <c:pt idx="5">
                  <c:v>0</c:v>
                </c:pt>
                <c:pt idx="6">
                  <c:v>5.2109499999999996E-4</c:v>
                </c:pt>
                <c:pt idx="7">
                  <c:v>1.08022E-4</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1'!$A$209</c:f>
              <c:strCache>
                <c:ptCount val="1"/>
                <c:pt idx="0">
                  <c:v>Nuclear</c:v>
                </c:pt>
              </c:strCache>
            </c:strRef>
          </c:tx>
          <c:spPr>
            <a:solidFill>
              <a:srgbClr val="FFFF00"/>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1'!$B$394:$V$394</c:f>
              <c:numCache>
                <c:formatCode>_-* #,##0.0_-;\-* #,##0.0_-;_-* "-"??_-;_-@_-</c:formatCode>
                <c:ptCount val="21"/>
                <c:pt idx="0">
                  <c:v>74.214259260000006</c:v>
                </c:pt>
                <c:pt idx="1">
                  <c:v>74.214259260000006</c:v>
                </c:pt>
                <c:pt idx="2">
                  <c:v>69.892531259999998</c:v>
                </c:pt>
                <c:pt idx="3">
                  <c:v>69.892531259999998</c:v>
                </c:pt>
                <c:pt idx="4">
                  <c:v>66.449203260000004</c:v>
                </c:pt>
                <c:pt idx="5">
                  <c:v>66.449203260000004</c:v>
                </c:pt>
                <c:pt idx="6">
                  <c:v>66.449203260000004</c:v>
                </c:pt>
                <c:pt idx="7">
                  <c:v>66.449170260000002</c:v>
                </c:pt>
                <c:pt idx="8">
                  <c:v>58.85280006</c:v>
                </c:pt>
                <c:pt idx="9">
                  <c:v>53.652672039999999</c:v>
                </c:pt>
                <c:pt idx="10">
                  <c:v>65.38809603</c:v>
                </c:pt>
                <c:pt idx="11">
                  <c:v>65.38809603</c:v>
                </c:pt>
                <c:pt idx="12">
                  <c:v>77.123453130000001</c:v>
                </c:pt>
                <c:pt idx="13">
                  <c:v>72.450193440000007</c:v>
                </c:pt>
                <c:pt idx="14">
                  <c:v>84.184476610000004</c:v>
                </c:pt>
                <c:pt idx="15">
                  <c:v>104.21199660000001</c:v>
                </c:pt>
                <c:pt idx="16">
                  <c:v>104.21199660000001</c:v>
                </c:pt>
                <c:pt idx="17">
                  <c:v>104.21199660000001</c:v>
                </c:pt>
                <c:pt idx="18">
                  <c:v>104.2121238</c:v>
                </c:pt>
                <c:pt idx="19">
                  <c:v>104.2126489</c:v>
                </c:pt>
                <c:pt idx="20">
                  <c:v>0</c:v>
                </c:pt>
              </c:numCache>
            </c:numRef>
          </c:val>
        </c:ser>
        <c:ser>
          <c:idx val="6"/>
          <c:order val="6"/>
          <c:tx>
            <c:strRef>
              <c:f>'Diversity 1'!$A$210</c:f>
              <c:strCache>
                <c:ptCount val="1"/>
                <c:pt idx="0">
                  <c:v>CCS</c:v>
                </c:pt>
              </c:strCache>
            </c:strRef>
          </c:tx>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1'!$B$395:$V$395</c:f>
              <c:numCache>
                <c:formatCode>_-* #,##0.0_-;\-* #,##0.0_-;_-* "-"??_-;_-@_-</c:formatCode>
                <c:ptCount val="21"/>
                <c:pt idx="0">
                  <c:v>4.4930199999999999E-11</c:v>
                </c:pt>
                <c:pt idx="1">
                  <c:v>1.64165E-8</c:v>
                </c:pt>
                <c:pt idx="2">
                  <c:v>3.1258199999999999E-8</c:v>
                </c:pt>
                <c:pt idx="3">
                  <c:v>3.3877800000000003E-8</c:v>
                </c:pt>
                <c:pt idx="4">
                  <c:v>2.0991301010000001</c:v>
                </c:pt>
                <c:pt idx="5">
                  <c:v>7.6968102900000002</c:v>
                </c:pt>
                <c:pt idx="6">
                  <c:v>7.6968102900000002</c:v>
                </c:pt>
                <c:pt idx="7">
                  <c:v>7.6973015800000004</c:v>
                </c:pt>
                <c:pt idx="8">
                  <c:v>7.6973015800000004</c:v>
                </c:pt>
                <c:pt idx="9">
                  <c:v>7.6973015800000004</c:v>
                </c:pt>
                <c:pt idx="10">
                  <c:v>7.6973015800000004</c:v>
                </c:pt>
                <c:pt idx="11">
                  <c:v>7.6973015800000004</c:v>
                </c:pt>
                <c:pt idx="12">
                  <c:v>7.6973015800000004</c:v>
                </c:pt>
                <c:pt idx="13">
                  <c:v>25.141519049999999</c:v>
                </c:pt>
                <c:pt idx="14">
                  <c:v>65.306187440000002</c:v>
                </c:pt>
                <c:pt idx="15">
                  <c:v>65.305167839999996</c:v>
                </c:pt>
                <c:pt idx="16">
                  <c:v>65.292594739999998</c:v>
                </c:pt>
                <c:pt idx="17">
                  <c:v>65.304654479999996</c:v>
                </c:pt>
                <c:pt idx="18">
                  <c:v>65.29966761</c:v>
                </c:pt>
                <c:pt idx="19">
                  <c:v>65.303936570000005</c:v>
                </c:pt>
                <c:pt idx="20">
                  <c:v>0</c:v>
                </c:pt>
              </c:numCache>
            </c:numRef>
          </c:val>
        </c:ser>
        <c:ser>
          <c:idx val="7"/>
          <c:order val="7"/>
          <c:tx>
            <c:strRef>
              <c:f>'Diversity 1'!$A$211</c:f>
              <c:strCache>
                <c:ptCount val="1"/>
                <c:pt idx="0">
                  <c:v>Onshore wind</c:v>
                </c:pt>
              </c:strCache>
            </c:strRef>
          </c:tx>
          <c:spPr>
            <a:solidFill>
              <a:srgbClr val="00B050"/>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1'!$B$396:$V$396</c:f>
              <c:numCache>
                <c:formatCode>_-* #,##0.0_-;\-* #,##0.0_-;_-* "-"??_-;_-@_-</c:formatCode>
                <c:ptCount val="21"/>
                <c:pt idx="0">
                  <c:v>9.7113047219999995</c:v>
                </c:pt>
                <c:pt idx="1">
                  <c:v>10.13998593</c:v>
                </c:pt>
                <c:pt idx="2">
                  <c:v>12.272833800000001</c:v>
                </c:pt>
                <c:pt idx="3">
                  <c:v>13.86750863</c:v>
                </c:pt>
                <c:pt idx="4">
                  <c:v>15.98713382</c:v>
                </c:pt>
                <c:pt idx="5">
                  <c:v>18.293820289999999</c:v>
                </c:pt>
                <c:pt idx="6">
                  <c:v>24.068941729999999</c:v>
                </c:pt>
                <c:pt idx="7">
                  <c:v>24.255582140000001</c:v>
                </c:pt>
                <c:pt idx="8">
                  <c:v>24.80674818</c:v>
                </c:pt>
                <c:pt idx="9">
                  <c:v>24.899414310000001</c:v>
                </c:pt>
                <c:pt idx="10">
                  <c:v>25.418067400000002</c:v>
                </c:pt>
                <c:pt idx="11">
                  <c:v>25.48622215</c:v>
                </c:pt>
                <c:pt idx="12">
                  <c:v>26.014889709999999</c:v>
                </c:pt>
                <c:pt idx="13">
                  <c:v>26.083522120000001</c:v>
                </c:pt>
                <c:pt idx="14">
                  <c:v>26.620449229999998</c:v>
                </c:pt>
                <c:pt idx="15">
                  <c:v>26.702923999999999</c:v>
                </c:pt>
                <c:pt idx="16">
                  <c:v>27.677651879999999</c:v>
                </c:pt>
                <c:pt idx="17">
                  <c:v>28.058044890000001</c:v>
                </c:pt>
                <c:pt idx="18">
                  <c:v>28.852374090000001</c:v>
                </c:pt>
                <c:pt idx="19">
                  <c:v>29.161104460000001</c:v>
                </c:pt>
                <c:pt idx="20">
                  <c:v>3.715084337</c:v>
                </c:pt>
              </c:numCache>
            </c:numRef>
          </c:val>
        </c:ser>
        <c:ser>
          <c:idx val="8"/>
          <c:order val="8"/>
          <c:tx>
            <c:strRef>
              <c:f>'Diversity 1'!$A$212</c:f>
              <c:strCache>
                <c:ptCount val="1"/>
                <c:pt idx="0">
                  <c:v>Offshore wind</c:v>
                </c:pt>
              </c:strCache>
            </c:strRef>
          </c:tx>
          <c:spPr>
            <a:solidFill>
              <a:srgbClr val="92D050"/>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1'!$B$397:$V$397</c:f>
              <c:numCache>
                <c:formatCode>_-* #,##0.0_-;\-* #,##0.0_-;_-* "-"??_-;_-@_-</c:formatCode>
                <c:ptCount val="21"/>
                <c:pt idx="0">
                  <c:v>4.5922246820000003</c:v>
                </c:pt>
                <c:pt idx="1">
                  <c:v>10.520053730000001</c:v>
                </c:pt>
                <c:pt idx="2">
                  <c:v>10.520053730000001</c:v>
                </c:pt>
                <c:pt idx="3">
                  <c:v>16.410136099999999</c:v>
                </c:pt>
                <c:pt idx="4">
                  <c:v>20.806795709999999</c:v>
                </c:pt>
                <c:pt idx="5">
                  <c:v>25.361678040000001</c:v>
                </c:pt>
                <c:pt idx="6">
                  <c:v>28.016691990000002</c:v>
                </c:pt>
                <c:pt idx="7">
                  <c:v>31.33357925</c:v>
                </c:pt>
                <c:pt idx="8">
                  <c:v>31.33357926</c:v>
                </c:pt>
                <c:pt idx="9">
                  <c:v>33.318538519999997</c:v>
                </c:pt>
                <c:pt idx="10">
                  <c:v>33.318538519999997</c:v>
                </c:pt>
                <c:pt idx="11">
                  <c:v>33.318538519999997</c:v>
                </c:pt>
                <c:pt idx="12">
                  <c:v>33.318538519999997</c:v>
                </c:pt>
                <c:pt idx="13">
                  <c:v>33.318538519999997</c:v>
                </c:pt>
                <c:pt idx="14">
                  <c:v>33.318538519999997</c:v>
                </c:pt>
                <c:pt idx="15">
                  <c:v>33.318538519999997</c:v>
                </c:pt>
                <c:pt idx="16">
                  <c:v>33.318538519999997</c:v>
                </c:pt>
                <c:pt idx="17">
                  <c:v>33.318538519999997</c:v>
                </c:pt>
                <c:pt idx="18">
                  <c:v>33.318538519999997</c:v>
                </c:pt>
                <c:pt idx="19">
                  <c:v>33.318538519999997</c:v>
                </c:pt>
                <c:pt idx="20">
                  <c:v>0</c:v>
                </c:pt>
              </c:numCache>
            </c:numRef>
          </c:val>
        </c:ser>
        <c:ser>
          <c:idx val="9"/>
          <c:order val="9"/>
          <c:tx>
            <c:strRef>
              <c:f>'Diversity 1'!$A$213</c:f>
              <c:strCache>
                <c:ptCount val="1"/>
                <c:pt idx="0">
                  <c:v>Other renewable</c:v>
                </c:pt>
              </c:strCache>
            </c:strRef>
          </c:tx>
          <c:spPr>
            <a:solidFill>
              <a:schemeClr val="accent3">
                <a:lumMod val="50000"/>
              </a:schemeClr>
            </a:solidFill>
          </c:spPr>
          <c:cat>
            <c:numRef>
              <c:f>'Diversity 1'!$B$203:$V$203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1'!$B$398:$V$398</c:f>
              <c:numCache>
                <c:formatCode>_-* #,##0.0_-;\-* #,##0.0_-;_-* "-"??_-;_-@_-</c:formatCode>
                <c:ptCount val="21"/>
                <c:pt idx="0">
                  <c:v>23.006390140000001</c:v>
                </c:pt>
                <c:pt idx="1">
                  <c:v>23.577510190000002</c:v>
                </c:pt>
                <c:pt idx="2">
                  <c:v>23.81556526</c:v>
                </c:pt>
                <c:pt idx="3">
                  <c:v>24.679480229999999</c:v>
                </c:pt>
                <c:pt idx="4">
                  <c:v>25.600555409999998</c:v>
                </c:pt>
                <c:pt idx="5">
                  <c:v>38.568654709999997</c:v>
                </c:pt>
                <c:pt idx="6">
                  <c:v>40.77111584</c:v>
                </c:pt>
                <c:pt idx="7">
                  <c:v>42.090045539999998</c:v>
                </c:pt>
                <c:pt idx="8">
                  <c:v>43.309584960000002</c:v>
                </c:pt>
                <c:pt idx="9">
                  <c:v>44.825875279999998</c:v>
                </c:pt>
                <c:pt idx="10">
                  <c:v>52.604885639999999</c:v>
                </c:pt>
                <c:pt idx="11">
                  <c:v>53.993662260000001</c:v>
                </c:pt>
                <c:pt idx="12">
                  <c:v>55.204928039999999</c:v>
                </c:pt>
                <c:pt idx="13">
                  <c:v>56.364865420000001</c:v>
                </c:pt>
                <c:pt idx="14">
                  <c:v>57.884004279999999</c:v>
                </c:pt>
                <c:pt idx="15">
                  <c:v>59.016025130000003</c:v>
                </c:pt>
                <c:pt idx="16">
                  <c:v>60.577581629999997</c:v>
                </c:pt>
                <c:pt idx="17">
                  <c:v>62.201133939999998</c:v>
                </c:pt>
                <c:pt idx="18">
                  <c:v>63.778274349999997</c:v>
                </c:pt>
                <c:pt idx="19">
                  <c:v>65.404756590000005</c:v>
                </c:pt>
                <c:pt idx="20">
                  <c:v>39.999600440000002</c:v>
                </c:pt>
              </c:numCache>
            </c:numRef>
          </c:val>
        </c:ser>
        <c:overlap val="100"/>
        <c:axId val="171658624"/>
        <c:axId val="171680896"/>
      </c:barChart>
      <c:catAx>
        <c:axId val="17165862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1680896"/>
        <c:crosses val="autoZero"/>
        <c:auto val="1"/>
        <c:lblAlgn val="ctr"/>
        <c:lblOffset val="100"/>
      </c:catAx>
      <c:valAx>
        <c:axId val="17168089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1658624"/>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328750618431602"/>
          <c:y val="0.16549679077725926"/>
          <c:w val="0.84207386319315725"/>
          <c:h val="0.73597163186460168"/>
        </c:manualLayout>
      </c:layout>
      <c:barChart>
        <c:barDir val="col"/>
        <c:grouping val="clustered"/>
        <c:ser>
          <c:idx val="0"/>
          <c:order val="0"/>
          <c:tx>
            <c:strRef>
              <c:f>'Diversity 1'!$B$423</c:f>
              <c:strCache>
                <c:ptCount val="1"/>
                <c:pt idx="0">
                  <c:v>2011</c:v>
                </c:pt>
              </c:strCache>
            </c:strRef>
          </c:tx>
          <c:cat>
            <c:strRef>
              <c:f>'Diversity 1'!$A$424:$A$449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1'!$B$424:$B$449</c:f>
              <c:numCache>
                <c:formatCode>_-* #,##0_-;\-* #,##0_-;_-* "-"??_-;_-@_-</c:formatCode>
                <c:ptCount val="26"/>
                <c:pt idx="0">
                  <c:v>3512.0000020000002</c:v>
                </c:pt>
                <c:pt idx="1">
                  <c:v>2659.000004</c:v>
                </c:pt>
                <c:pt idx="2">
                  <c:v>9554.0000080000009</c:v>
                </c:pt>
                <c:pt idx="3">
                  <c:v>3108.0000030000001</c:v>
                </c:pt>
                <c:pt idx="4">
                  <c:v>1261.0000070000001</c:v>
                </c:pt>
                <c:pt idx="5">
                  <c:v>1045.0000050000001</c:v>
                </c:pt>
                <c:pt idx="6">
                  <c:v>1449.0000050000001</c:v>
                </c:pt>
                <c:pt idx="7">
                  <c:v>4470.0000060000002</c:v>
                </c:pt>
                <c:pt idx="8">
                  <c:v>5610.0000069999996</c:v>
                </c:pt>
                <c:pt idx="9">
                  <c:v>2630.0000089999999</c:v>
                </c:pt>
                <c:pt idx="10">
                  <c:v>7425.0000060000002</c:v>
                </c:pt>
                <c:pt idx="11">
                  <c:v>4221.0000030000001</c:v>
                </c:pt>
                <c:pt idx="12">
                  <c:v>2465.0000030000001</c:v>
                </c:pt>
                <c:pt idx="13">
                  <c:v>2797.000004</c:v>
                </c:pt>
                <c:pt idx="14">
                  <c:v>2776.0000060000002</c:v>
                </c:pt>
                <c:pt idx="15">
                  <c:v>13995.00001</c:v>
                </c:pt>
                <c:pt idx="16">
                  <c:v>1720.0000050000001</c:v>
                </c:pt>
                <c:pt idx="17">
                  <c:v>3161.0000060000002</c:v>
                </c:pt>
                <c:pt idx="18">
                  <c:v>0</c:v>
                </c:pt>
                <c:pt idx="19">
                  <c:v>0</c:v>
                </c:pt>
                <c:pt idx="20">
                  <c:v>2032.000006</c:v>
                </c:pt>
                <c:pt idx="21">
                  <c:v>2534.0000070000001</c:v>
                </c:pt>
                <c:pt idx="22">
                  <c:v>300.000001</c:v>
                </c:pt>
                <c:pt idx="23">
                  <c:v>321.00000499999999</c:v>
                </c:pt>
                <c:pt idx="24">
                  <c:v>1190.0000050000001</c:v>
                </c:pt>
                <c:pt idx="25">
                  <c:v>1152.000006</c:v>
                </c:pt>
              </c:numCache>
            </c:numRef>
          </c:val>
        </c:ser>
        <c:axId val="171438848"/>
        <c:axId val="171440384"/>
      </c:barChart>
      <c:catAx>
        <c:axId val="171438848"/>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1440384"/>
        <c:crosses val="autoZero"/>
        <c:auto val="1"/>
        <c:lblAlgn val="ctr"/>
        <c:lblOffset val="100"/>
      </c:catAx>
      <c:valAx>
        <c:axId val="17144038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1438848"/>
        <c:crosses val="autoZero"/>
        <c:crossBetween val="between"/>
      </c:valAx>
    </c:plotArea>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2020</a:t>
            </a:r>
          </a:p>
        </c:rich>
      </c:tx>
    </c:title>
    <c:plotArea>
      <c:layout>
        <c:manualLayout>
          <c:layoutTarget val="inner"/>
          <c:xMode val="edge"/>
          <c:yMode val="edge"/>
          <c:x val="0.13204838752833725"/>
          <c:y val="0.16549679077725926"/>
          <c:w val="0.84217273325318665"/>
          <c:h val="0.73597163186460168"/>
        </c:manualLayout>
      </c:layout>
      <c:barChart>
        <c:barDir val="col"/>
        <c:grouping val="clustered"/>
        <c:ser>
          <c:idx val="0"/>
          <c:order val="0"/>
          <c:tx>
            <c:strRef>
              <c:f>'Diversity 1'!$B$423</c:f>
              <c:strCache>
                <c:ptCount val="1"/>
                <c:pt idx="0">
                  <c:v>2011</c:v>
                </c:pt>
              </c:strCache>
            </c:strRef>
          </c:tx>
          <c:cat>
            <c:strRef>
              <c:f>'Diversity 1'!$A$424:$A$449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1'!$L$424:$L$449</c:f>
              <c:numCache>
                <c:formatCode>_-* #,##0_-;\-* #,##0_-;_-* "-"??_-;_-@_-</c:formatCode>
                <c:ptCount val="26"/>
                <c:pt idx="0">
                  <c:v>3817.0000020000002</c:v>
                </c:pt>
                <c:pt idx="1">
                  <c:v>3896.5432860000001</c:v>
                </c:pt>
                <c:pt idx="2">
                  <c:v>8077.5432970000002</c:v>
                </c:pt>
                <c:pt idx="3">
                  <c:v>3150.0000030000001</c:v>
                </c:pt>
                <c:pt idx="4">
                  <c:v>4543.2323230000002</c:v>
                </c:pt>
                <c:pt idx="5">
                  <c:v>2167.2323240000001</c:v>
                </c:pt>
                <c:pt idx="6">
                  <c:v>1400.9541429999999</c:v>
                </c:pt>
                <c:pt idx="7">
                  <c:v>5047.641568</c:v>
                </c:pt>
                <c:pt idx="8">
                  <c:v>7310.7056300000004</c:v>
                </c:pt>
                <c:pt idx="9">
                  <c:v>3318.300123</c:v>
                </c:pt>
                <c:pt idx="10">
                  <c:v>10373.1093</c:v>
                </c:pt>
                <c:pt idx="11">
                  <c:v>3683.403777</c:v>
                </c:pt>
                <c:pt idx="12">
                  <c:v>1781.3658339999999</c:v>
                </c:pt>
                <c:pt idx="13">
                  <c:v>999.26886779999995</c:v>
                </c:pt>
                <c:pt idx="14">
                  <c:v>1860.3710639999999</c:v>
                </c:pt>
                <c:pt idx="15">
                  <c:v>10543.50835</c:v>
                </c:pt>
                <c:pt idx="16">
                  <c:v>679.26886879999995</c:v>
                </c:pt>
                <c:pt idx="17">
                  <c:v>2263.2623709999998</c:v>
                </c:pt>
                <c:pt idx="18">
                  <c:v>0</c:v>
                </c:pt>
                <c:pt idx="19">
                  <c:v>0</c:v>
                </c:pt>
                <c:pt idx="20">
                  <c:v>5254.6001189999997</c:v>
                </c:pt>
                <c:pt idx="21">
                  <c:v>2259.3658359999999</c:v>
                </c:pt>
                <c:pt idx="22">
                  <c:v>557.0425262</c:v>
                </c:pt>
                <c:pt idx="23">
                  <c:v>716.90848410000001</c:v>
                </c:pt>
                <c:pt idx="24">
                  <c:v>674.20818729999996</c:v>
                </c:pt>
                <c:pt idx="25">
                  <c:v>2835.9141770000001</c:v>
                </c:pt>
              </c:numCache>
            </c:numRef>
          </c:val>
        </c:ser>
        <c:axId val="171775488"/>
        <c:axId val="171777024"/>
      </c:barChart>
      <c:catAx>
        <c:axId val="171775488"/>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1777024"/>
        <c:crosses val="autoZero"/>
        <c:auto val="1"/>
        <c:lblAlgn val="ctr"/>
        <c:lblOffset val="100"/>
      </c:catAx>
      <c:valAx>
        <c:axId val="17177702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1775488"/>
        <c:crosses val="autoZero"/>
        <c:crossBetween val="between"/>
      </c:valAx>
    </c:plotArea>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2030</a:t>
            </a:r>
          </a:p>
        </c:rich>
      </c:tx>
    </c:title>
    <c:plotArea>
      <c:layout/>
      <c:barChart>
        <c:barDir val="col"/>
        <c:grouping val="clustered"/>
        <c:ser>
          <c:idx val="0"/>
          <c:order val="0"/>
          <c:tx>
            <c:strRef>
              <c:f>'Diversity 1'!$B$423</c:f>
              <c:strCache>
                <c:ptCount val="1"/>
                <c:pt idx="0">
                  <c:v>2011</c:v>
                </c:pt>
              </c:strCache>
            </c:strRef>
          </c:tx>
          <c:cat>
            <c:strRef>
              <c:f>'Diversity 1'!$A$424:$A$449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1'!$V$424:$V$449</c:f>
              <c:numCache>
                <c:formatCode>_-* #,##0_-;\-* #,##0_-;_-* "-"??_-;_-@_-</c:formatCode>
                <c:ptCount val="26"/>
                <c:pt idx="0">
                  <c:v>3817.0000030000001</c:v>
                </c:pt>
                <c:pt idx="1">
                  <c:v>3918.9373310000001</c:v>
                </c:pt>
                <c:pt idx="2">
                  <c:v>13712.93734</c:v>
                </c:pt>
                <c:pt idx="3">
                  <c:v>1600.0000050000001</c:v>
                </c:pt>
                <c:pt idx="4">
                  <c:v>4980.9363970000004</c:v>
                </c:pt>
                <c:pt idx="5">
                  <c:v>2195.9363960000001</c:v>
                </c:pt>
                <c:pt idx="6">
                  <c:v>171.5396805</c:v>
                </c:pt>
                <c:pt idx="7">
                  <c:v>5096.7032529999997</c:v>
                </c:pt>
                <c:pt idx="8">
                  <c:v>5021.7056320000002</c:v>
                </c:pt>
                <c:pt idx="9">
                  <c:v>2016.0550860000001</c:v>
                </c:pt>
                <c:pt idx="10">
                  <c:v>8475.5356909999991</c:v>
                </c:pt>
                <c:pt idx="11">
                  <c:v>1696.4037780000001</c:v>
                </c:pt>
                <c:pt idx="12">
                  <c:v>498.43390740000001</c:v>
                </c:pt>
                <c:pt idx="13">
                  <c:v>1094.9614690000001</c:v>
                </c:pt>
                <c:pt idx="14">
                  <c:v>1289.371065</c:v>
                </c:pt>
                <c:pt idx="15">
                  <c:v>13069.365610000001</c:v>
                </c:pt>
                <c:pt idx="16">
                  <c:v>808.96146899999997</c:v>
                </c:pt>
                <c:pt idx="17">
                  <c:v>1036.968474</c:v>
                </c:pt>
                <c:pt idx="18">
                  <c:v>0</c:v>
                </c:pt>
                <c:pt idx="19">
                  <c:v>0</c:v>
                </c:pt>
                <c:pt idx="20">
                  <c:v>5781.3550800000003</c:v>
                </c:pt>
                <c:pt idx="21">
                  <c:v>3556.4339070000001</c:v>
                </c:pt>
                <c:pt idx="22">
                  <c:v>557.0425262</c:v>
                </c:pt>
                <c:pt idx="23">
                  <c:v>716.90848410000001</c:v>
                </c:pt>
                <c:pt idx="24">
                  <c:v>959.32993420000003</c:v>
                </c:pt>
                <c:pt idx="25">
                  <c:v>2898.3040559999999</c:v>
                </c:pt>
              </c:numCache>
            </c:numRef>
          </c:val>
        </c:ser>
        <c:axId val="171813504"/>
        <c:axId val="171815296"/>
      </c:barChart>
      <c:catAx>
        <c:axId val="171813504"/>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1815296"/>
        <c:crosses val="autoZero"/>
        <c:auto val="1"/>
        <c:lblAlgn val="ctr"/>
        <c:lblOffset val="100"/>
      </c:catAx>
      <c:valAx>
        <c:axId val="17181529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1813504"/>
        <c:crosses val="autoZero"/>
        <c:crossBetween val="between"/>
      </c:valAx>
    </c:plotArea>
    <c:plotVisOnly val="1"/>
    <c:dispBlanksAs val="gap"/>
  </c:chart>
  <c:spPr>
    <a:ln>
      <a:noFill/>
    </a:ln>
  </c:spPr>
  <c:printSettings>
    <c:headerFooter/>
    <c:pageMargins b="0.75000000000001021" l="0.70000000000000062" r="0.70000000000000062" t="0.75000000000001021"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548017866620021"/>
          <c:y val="4.4127136928006273E-2"/>
          <c:w val="0.70173252965351174"/>
          <c:h val="0.8242106205314087"/>
        </c:manualLayout>
      </c:layout>
      <c:barChart>
        <c:barDir val="col"/>
        <c:grouping val="stacked"/>
        <c:ser>
          <c:idx val="0"/>
          <c:order val="0"/>
          <c:tx>
            <c:strRef>
              <c:f>'Diversity 1'!$A$533</c:f>
              <c:strCache>
                <c:ptCount val="1"/>
                <c:pt idx="0">
                  <c:v>Gas</c:v>
                </c:pt>
              </c:strCache>
            </c:strRef>
          </c:tx>
          <c:cat>
            <c:numRef>
              <c:f>'Diversity 1'!$B$532:$V$532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1'!$B$533:$V$533</c:f>
              <c:numCache>
                <c:formatCode>_-* #,##0_-;\-* #,##0_-;_-* "-"??_-;_-@_-</c:formatCode>
                <c:ptCount val="21"/>
                <c:pt idx="0">
                  <c:v>43318.691400000003</c:v>
                </c:pt>
                <c:pt idx="1">
                  <c:v>28935.371330000002</c:v>
                </c:pt>
                <c:pt idx="2">
                  <c:v>32987.2641</c:v>
                </c:pt>
                <c:pt idx="3">
                  <c:v>33211.081019999998</c:v>
                </c:pt>
                <c:pt idx="4">
                  <c:v>34521.58008</c:v>
                </c:pt>
                <c:pt idx="5">
                  <c:v>40547.258459999997</c:v>
                </c:pt>
                <c:pt idx="6">
                  <c:v>41587.46054</c:v>
                </c:pt>
                <c:pt idx="7">
                  <c:v>41814.938730000002</c:v>
                </c:pt>
                <c:pt idx="8">
                  <c:v>47109.73459</c:v>
                </c:pt>
                <c:pt idx="9">
                  <c:v>48372.366280000002</c:v>
                </c:pt>
                <c:pt idx="10">
                  <c:v>51477.533620000002</c:v>
                </c:pt>
                <c:pt idx="11">
                  <c:v>53442.237849999998</c:v>
                </c:pt>
                <c:pt idx="12">
                  <c:v>51778.39284</c:v>
                </c:pt>
                <c:pt idx="13">
                  <c:v>49312.757100000003</c:v>
                </c:pt>
                <c:pt idx="14">
                  <c:v>35709.988189999996</c:v>
                </c:pt>
                <c:pt idx="15">
                  <c:v>31620.022300000001</c:v>
                </c:pt>
                <c:pt idx="16">
                  <c:v>32215.32343</c:v>
                </c:pt>
                <c:pt idx="17">
                  <c:v>33192.017010000003</c:v>
                </c:pt>
                <c:pt idx="18">
                  <c:v>33915.208850000003</c:v>
                </c:pt>
                <c:pt idx="19">
                  <c:v>34949.913860000001</c:v>
                </c:pt>
                <c:pt idx="20">
                  <c:v>15145.60461</c:v>
                </c:pt>
              </c:numCache>
            </c:numRef>
          </c:val>
        </c:ser>
        <c:ser>
          <c:idx val="1"/>
          <c:order val="1"/>
          <c:tx>
            <c:strRef>
              <c:f>'Diversity 1'!$A$534</c:f>
              <c:strCache>
                <c:ptCount val="1"/>
                <c:pt idx="0">
                  <c:v>Coal</c:v>
                </c:pt>
              </c:strCache>
            </c:strRef>
          </c:tx>
          <c:cat>
            <c:numRef>
              <c:f>'Diversity 1'!$B$532:$V$532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1'!$B$534:$V$534</c:f>
              <c:numCache>
                <c:formatCode>_-* #,##0_-;\-* #,##0_-;_-* "-"??_-;_-@_-</c:formatCode>
                <c:ptCount val="21"/>
                <c:pt idx="0">
                  <c:v>90291.358720000004</c:v>
                </c:pt>
                <c:pt idx="1">
                  <c:v>135876.8867</c:v>
                </c:pt>
                <c:pt idx="2">
                  <c:v>127264.16929999999</c:v>
                </c:pt>
                <c:pt idx="3">
                  <c:v>122987.6266</c:v>
                </c:pt>
                <c:pt idx="4">
                  <c:v>115735.8162</c:v>
                </c:pt>
                <c:pt idx="5">
                  <c:v>71424.843569999997</c:v>
                </c:pt>
                <c:pt idx="6">
                  <c:v>60151.818299999999</c:v>
                </c:pt>
                <c:pt idx="7">
                  <c:v>50056.203710000002</c:v>
                </c:pt>
                <c:pt idx="8">
                  <c:v>44465.292930000003</c:v>
                </c:pt>
                <c:pt idx="9">
                  <c:v>42457.39256</c:v>
                </c:pt>
                <c:pt idx="10">
                  <c:v>23146.658820000001</c:v>
                </c:pt>
                <c:pt idx="11">
                  <c:v>18334.005799999999</c:v>
                </c:pt>
                <c:pt idx="12">
                  <c:v>14681.896119999999</c:v>
                </c:pt>
                <c:pt idx="13">
                  <c:v>11594.793470000001</c:v>
                </c:pt>
                <c:pt idx="14">
                  <c:v>11553.03529</c:v>
                </c:pt>
                <c:pt idx="15">
                  <c:v>11185.635700000001</c:v>
                </c:pt>
                <c:pt idx="16">
                  <c:v>11170.857969999999</c:v>
                </c:pt>
                <c:pt idx="17">
                  <c:v>11208.41653</c:v>
                </c:pt>
                <c:pt idx="18">
                  <c:v>11203.97177</c:v>
                </c:pt>
                <c:pt idx="19">
                  <c:v>11238.99596</c:v>
                </c:pt>
                <c:pt idx="20">
                  <c:v>0</c:v>
                </c:pt>
              </c:numCache>
            </c:numRef>
          </c:val>
        </c:ser>
        <c:ser>
          <c:idx val="2"/>
          <c:order val="2"/>
          <c:tx>
            <c:strRef>
              <c:f>'Diversity 1'!$A$535</c:f>
              <c:strCache>
                <c:ptCount val="1"/>
                <c:pt idx="0">
                  <c:v>Oil</c:v>
                </c:pt>
              </c:strCache>
            </c:strRef>
          </c:tx>
          <c:spPr>
            <a:solidFill>
              <a:schemeClr val="tx1"/>
            </a:solidFill>
          </c:spPr>
          <c:cat>
            <c:numRef>
              <c:f>'Diversity 1'!$B$532:$V$532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1'!$B$535:$V$535</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1'!$A$536</c:f>
              <c:strCache>
                <c:ptCount val="1"/>
                <c:pt idx="0">
                  <c:v>OCGT</c:v>
                </c:pt>
              </c:strCache>
            </c:strRef>
          </c:tx>
          <c:spPr>
            <a:solidFill>
              <a:srgbClr val="CC00CC"/>
            </a:solidFill>
          </c:spPr>
          <c:cat>
            <c:numRef>
              <c:f>'Diversity 1'!$B$532:$V$532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1'!$B$536:$V$536</c:f>
              <c:numCache>
                <c:formatCode>_-* #,##0_-;\-* #,##0_-;_-* "-"??_-;_-@_-</c:formatCode>
                <c:ptCount val="21"/>
                <c:pt idx="0">
                  <c:v>0</c:v>
                </c:pt>
                <c:pt idx="1">
                  <c:v>0</c:v>
                </c:pt>
                <c:pt idx="2">
                  <c:v>0</c:v>
                </c:pt>
                <c:pt idx="3">
                  <c:v>0</c:v>
                </c:pt>
                <c:pt idx="4">
                  <c:v>0</c:v>
                </c:pt>
                <c:pt idx="5">
                  <c:v>0</c:v>
                </c:pt>
                <c:pt idx="6">
                  <c:v>4.9997599999999997E-9</c:v>
                </c:pt>
                <c:pt idx="7">
                  <c:v>4.9997599999999997E-9</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1'!$A$537</c:f>
              <c:strCache>
                <c:ptCount val="1"/>
                <c:pt idx="0">
                  <c:v>PS</c:v>
                </c:pt>
              </c:strCache>
            </c:strRef>
          </c:tx>
          <c:cat>
            <c:numRef>
              <c:f>'Diversity 1'!$B$532:$V$532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1'!$B$537:$V$537</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1'!$A$538</c:f>
              <c:strCache>
                <c:ptCount val="1"/>
                <c:pt idx="0">
                  <c:v>Nuclear</c:v>
                </c:pt>
              </c:strCache>
            </c:strRef>
          </c:tx>
          <c:spPr>
            <a:solidFill>
              <a:srgbClr val="FFFF00"/>
            </a:solidFill>
          </c:spPr>
          <c:cat>
            <c:numRef>
              <c:f>'Diversity 1'!$B$532:$V$532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1'!$B$538:$V$538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6"/>
          <c:order val="6"/>
          <c:tx>
            <c:strRef>
              <c:f>'Diversity 1'!$A$539</c:f>
              <c:strCache>
                <c:ptCount val="1"/>
                <c:pt idx="0">
                  <c:v>CCS</c:v>
                </c:pt>
              </c:strCache>
            </c:strRef>
          </c:tx>
          <c:cat>
            <c:numRef>
              <c:f>'Diversity 1'!$B$532:$V$532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1'!$B$539:$V$539</c:f>
              <c:numCache>
                <c:formatCode>_-* #,##0_-;\-* #,##0_-;_-* "-"??_-;_-@_-</c:formatCode>
                <c:ptCount val="21"/>
                <c:pt idx="0">
                  <c:v>4.7738399999999997E-9</c:v>
                </c:pt>
                <c:pt idx="1">
                  <c:v>1.7442599999999999E-6</c:v>
                </c:pt>
                <c:pt idx="2">
                  <c:v>3.3211799999999999E-6</c:v>
                </c:pt>
                <c:pt idx="3">
                  <c:v>3.5995099999999999E-6</c:v>
                </c:pt>
                <c:pt idx="4">
                  <c:v>223.0325733</c:v>
                </c:pt>
                <c:pt idx="5">
                  <c:v>817.78609329999995</c:v>
                </c:pt>
                <c:pt idx="6">
                  <c:v>817.78609329999995</c:v>
                </c:pt>
                <c:pt idx="7">
                  <c:v>817.83829109999999</c:v>
                </c:pt>
                <c:pt idx="8">
                  <c:v>817.83829109999999</c:v>
                </c:pt>
                <c:pt idx="9">
                  <c:v>817.83829109999999</c:v>
                </c:pt>
                <c:pt idx="10">
                  <c:v>817.83829109999999</c:v>
                </c:pt>
                <c:pt idx="11">
                  <c:v>817.83829109999999</c:v>
                </c:pt>
                <c:pt idx="12">
                  <c:v>817.83829109999999</c:v>
                </c:pt>
                <c:pt idx="13">
                  <c:v>1990.8018790000001</c:v>
                </c:pt>
                <c:pt idx="14">
                  <c:v>4982.1045569999997</c:v>
                </c:pt>
                <c:pt idx="15">
                  <c:v>4981.9962249999999</c:v>
                </c:pt>
                <c:pt idx="16">
                  <c:v>4981.4449999999997</c:v>
                </c:pt>
                <c:pt idx="17">
                  <c:v>4981.9416799999999</c:v>
                </c:pt>
                <c:pt idx="18">
                  <c:v>4981.7219009999999</c:v>
                </c:pt>
                <c:pt idx="19">
                  <c:v>4981.8654020000004</c:v>
                </c:pt>
                <c:pt idx="20">
                  <c:v>0</c:v>
                </c:pt>
              </c:numCache>
            </c:numRef>
          </c:val>
        </c:ser>
        <c:ser>
          <c:idx val="7"/>
          <c:order val="7"/>
          <c:tx>
            <c:strRef>
              <c:f>'Diversity 1'!$A$540</c:f>
              <c:strCache>
                <c:ptCount val="1"/>
                <c:pt idx="0">
                  <c:v>Onshore wind</c:v>
                </c:pt>
              </c:strCache>
            </c:strRef>
          </c:tx>
          <c:spPr>
            <a:solidFill>
              <a:srgbClr val="00B050"/>
            </a:solidFill>
          </c:spPr>
          <c:cat>
            <c:numRef>
              <c:f>'Diversity 1'!$B$532:$V$532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1'!$B$540:$V$540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8"/>
          <c:order val="8"/>
          <c:tx>
            <c:strRef>
              <c:f>'Diversity 1'!$A$541</c:f>
              <c:strCache>
                <c:ptCount val="1"/>
                <c:pt idx="0">
                  <c:v>Offshore wind</c:v>
                </c:pt>
              </c:strCache>
            </c:strRef>
          </c:tx>
          <c:spPr>
            <a:solidFill>
              <a:srgbClr val="92D050"/>
            </a:solidFill>
          </c:spPr>
          <c:cat>
            <c:numRef>
              <c:f>'Diversity 1'!$B$532:$V$532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1'!$B$541:$V$541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9"/>
          <c:order val="9"/>
          <c:tx>
            <c:strRef>
              <c:f>'Diversity 1'!$A$542</c:f>
              <c:strCache>
                <c:ptCount val="1"/>
                <c:pt idx="0">
                  <c:v>Other renewable</c:v>
                </c:pt>
              </c:strCache>
            </c:strRef>
          </c:tx>
          <c:spPr>
            <a:solidFill>
              <a:schemeClr val="accent3">
                <a:lumMod val="50000"/>
              </a:schemeClr>
            </a:solidFill>
          </c:spPr>
          <c:cat>
            <c:numRef>
              <c:f>'Diversity 1'!$B$532:$V$532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1'!$B$542:$V$542</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overlap val="100"/>
        <c:axId val="171887616"/>
        <c:axId val="171709184"/>
      </c:barChart>
      <c:catAx>
        <c:axId val="17188761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1709184"/>
        <c:crosses val="autoZero"/>
        <c:auto val="1"/>
        <c:lblAlgn val="ctr"/>
        <c:lblOffset val="100"/>
      </c:catAx>
      <c:valAx>
        <c:axId val="17170918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1887616"/>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101" l="0.70000000000000062" r="0.70000000000000062" t="0.750000000000010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147281639108407"/>
          <c:y val="0.16723796433387569"/>
          <c:w val="0.8497382842728326"/>
          <c:h val="0.68468499763876212"/>
        </c:manualLayout>
      </c:layout>
      <c:barChart>
        <c:barDir val="col"/>
        <c:grouping val="clustered"/>
        <c:ser>
          <c:idx val="0"/>
          <c:order val="0"/>
          <c:tx>
            <c:strRef>
              <c:f>'Diversity 1'!$B$582</c:f>
              <c:strCache>
                <c:ptCount val="1"/>
                <c:pt idx="0">
                  <c:v>2011</c:v>
                </c:pt>
              </c:strCache>
            </c:strRef>
          </c:tx>
          <c:cat>
            <c:strRef>
              <c:f>'Diversity 1'!$A$583:$A$591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1'!$B$583:$B$591</c:f>
              <c:numCache>
                <c:formatCode>_-* #,##0_-;\-* #,##0_-;_-* "-"??_-;_-@_-</c:formatCode>
                <c:ptCount val="9"/>
                <c:pt idx="0">
                  <c:v>30894.000039999999</c:v>
                </c:pt>
                <c:pt idx="1">
                  <c:v>16645.000019999999</c:v>
                </c:pt>
                <c:pt idx="2">
                  <c:v>21118.000019999999</c:v>
                </c:pt>
                <c:pt idx="3">
                  <c:v>8386.0000080000009</c:v>
                </c:pt>
                <c:pt idx="4">
                  <c:v>2943.0000110000001</c:v>
                </c:pt>
                <c:pt idx="5">
                  <c:v>826.00000799999998</c:v>
                </c:pt>
                <c:pt idx="6">
                  <c:v>555.00000499999999</c:v>
                </c:pt>
                <c:pt idx="7">
                  <c:v>7.9999999999999996E-6</c:v>
                </c:pt>
                <c:pt idx="8">
                  <c:v>20.00001</c:v>
                </c:pt>
              </c:numCache>
            </c:numRef>
          </c:val>
        </c:ser>
        <c:axId val="171737856"/>
        <c:axId val="171739392"/>
      </c:barChart>
      <c:catAx>
        <c:axId val="171737856"/>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1739392"/>
        <c:crosses val="autoZero"/>
        <c:auto val="1"/>
        <c:lblAlgn val="ctr"/>
        <c:lblOffset val="100"/>
      </c:catAx>
      <c:valAx>
        <c:axId val="17173939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1737856"/>
        <c:crosses val="autoZero"/>
        <c:crossBetween val="between"/>
      </c:valAx>
    </c:plotArea>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1982885585199406"/>
          <c:y val="0.16723796433387569"/>
          <c:w val="0.85591692661389163"/>
          <c:h val="0.63617586391755343"/>
        </c:manualLayout>
      </c:layout>
      <c:barChart>
        <c:barDir val="col"/>
        <c:grouping val="clustered"/>
        <c:ser>
          <c:idx val="0"/>
          <c:order val="0"/>
          <c:tx>
            <c:strRef>
              <c:f>'Diversity 1'!$K$582</c:f>
              <c:strCache>
                <c:ptCount val="1"/>
                <c:pt idx="0">
                  <c:v>2020</c:v>
                </c:pt>
              </c:strCache>
            </c:strRef>
          </c:tx>
          <c:cat>
            <c:strRef>
              <c:f>'Diversity 1'!$A$583:$A$591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1'!$K$583:$K$591</c:f>
              <c:numCache>
                <c:formatCode>_-* #,##0_-;\-* #,##0_-;_-* "-"??_-;_-@_-</c:formatCode>
                <c:ptCount val="9"/>
                <c:pt idx="0">
                  <c:v>27603.03155</c:v>
                </c:pt>
                <c:pt idx="1">
                  <c:v>17284.067739999999</c:v>
                </c:pt>
                <c:pt idx="2">
                  <c:v>13042.312239999999</c:v>
                </c:pt>
                <c:pt idx="3">
                  <c:v>8892.0766910000002</c:v>
                </c:pt>
                <c:pt idx="4">
                  <c:v>4648.2361600000004</c:v>
                </c:pt>
                <c:pt idx="5">
                  <c:v>4791.3000030000003</c:v>
                </c:pt>
                <c:pt idx="6">
                  <c:v>1532.0000030000001</c:v>
                </c:pt>
                <c:pt idx="7">
                  <c:v>2905.0000009999999</c:v>
                </c:pt>
                <c:pt idx="8">
                  <c:v>470.00000899999998</c:v>
                </c:pt>
              </c:numCache>
            </c:numRef>
          </c:val>
        </c:ser>
        <c:axId val="171820928"/>
        <c:axId val="171822464"/>
      </c:barChart>
      <c:catAx>
        <c:axId val="171820928"/>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1822464"/>
        <c:crosses val="autoZero"/>
        <c:auto val="1"/>
        <c:lblAlgn val="ctr"/>
        <c:lblOffset val="100"/>
      </c:catAx>
      <c:valAx>
        <c:axId val="17182246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1820928"/>
        <c:crosses val="autoZero"/>
        <c:crossBetween val="between"/>
      </c:valAx>
    </c:plotArea>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'Status Quo'!$A$202</c:f>
              <c:strCache>
                <c:ptCount val="1"/>
                <c:pt idx="0">
                  <c:v>Gas</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Quo'!$B$387:$V$387</c:f>
              <c:numCache>
                <c:formatCode>_-* #,##0.0_-;\-* #,##0.0_-;_-* "-"??_-;_-@_-</c:formatCode>
                <c:ptCount val="21"/>
                <c:pt idx="0">
                  <c:v>118.3545696</c:v>
                </c:pt>
                <c:pt idx="1">
                  <c:v>79.141321129999994</c:v>
                </c:pt>
                <c:pt idx="2">
                  <c:v>90.273775119999996</c:v>
                </c:pt>
                <c:pt idx="3">
                  <c:v>91.129987529999994</c:v>
                </c:pt>
                <c:pt idx="4">
                  <c:v>94.870528699999994</c:v>
                </c:pt>
                <c:pt idx="5">
                  <c:v>115.1242096</c:v>
                </c:pt>
                <c:pt idx="6">
                  <c:v>116.4571344</c:v>
                </c:pt>
                <c:pt idx="7">
                  <c:v>116.3042872</c:v>
                </c:pt>
                <c:pt idx="8">
                  <c:v>130.13638080000001</c:v>
                </c:pt>
                <c:pt idx="9">
                  <c:v>135.1622495</c:v>
                </c:pt>
                <c:pt idx="10">
                  <c:v>143.76784219999999</c:v>
                </c:pt>
                <c:pt idx="11">
                  <c:v>148.8381593</c:v>
                </c:pt>
                <c:pt idx="12">
                  <c:v>143.95512120000001</c:v>
                </c:pt>
                <c:pt idx="13">
                  <c:v>137.59070149999999</c:v>
                </c:pt>
                <c:pt idx="14">
                  <c:v>111.49773279999999</c:v>
                </c:pt>
                <c:pt idx="15">
                  <c:v>99.481806509999998</c:v>
                </c:pt>
                <c:pt idx="16">
                  <c:v>91.692086430000003</c:v>
                </c:pt>
                <c:pt idx="17">
                  <c:v>94.385758050000007</c:v>
                </c:pt>
                <c:pt idx="18">
                  <c:v>96.359739250000004</c:v>
                </c:pt>
                <c:pt idx="19">
                  <c:v>99.194093300000006</c:v>
                </c:pt>
                <c:pt idx="20">
                  <c:v>39.372489000000002</c:v>
                </c:pt>
              </c:numCache>
            </c:numRef>
          </c:val>
        </c:ser>
        <c:ser>
          <c:idx val="1"/>
          <c:order val="1"/>
          <c:tx>
            <c:strRef>
              <c:f>'Status Quo'!$A$203</c:f>
              <c:strCache>
                <c:ptCount val="1"/>
                <c:pt idx="0">
                  <c:v>Coal</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Quo'!$B$388:$V$388</c:f>
              <c:numCache>
                <c:formatCode>_-* #,##0.0_-;\-* #,##0.0_-;_-* "-"??_-;_-@_-</c:formatCode>
                <c:ptCount val="21"/>
                <c:pt idx="0">
                  <c:v>99.799338629999994</c:v>
                </c:pt>
                <c:pt idx="1">
                  <c:v>147.90330689999999</c:v>
                </c:pt>
                <c:pt idx="2">
                  <c:v>138.8526396</c:v>
                </c:pt>
                <c:pt idx="3">
                  <c:v>134.7391571</c:v>
                </c:pt>
                <c:pt idx="4">
                  <c:v>126.9051509</c:v>
                </c:pt>
                <c:pt idx="5">
                  <c:v>79.648339059999998</c:v>
                </c:pt>
                <c:pt idx="6">
                  <c:v>67.493812579999997</c:v>
                </c:pt>
                <c:pt idx="7">
                  <c:v>55.986469909999997</c:v>
                </c:pt>
                <c:pt idx="8">
                  <c:v>48.800860129999997</c:v>
                </c:pt>
                <c:pt idx="9">
                  <c:v>46.696966420000003</c:v>
                </c:pt>
                <c:pt idx="10">
                  <c:v>25.5016225</c:v>
                </c:pt>
                <c:pt idx="11">
                  <c:v>20.5052831</c:v>
                </c:pt>
                <c:pt idx="12">
                  <c:v>16.69882058</c:v>
                </c:pt>
                <c:pt idx="13">
                  <c:v>13.36811483</c:v>
                </c:pt>
                <c:pt idx="14">
                  <c:v>13.36811483</c:v>
                </c:pt>
                <c:pt idx="15">
                  <c:v>13.104950690000001</c:v>
                </c:pt>
                <c:pt idx="16">
                  <c:v>12.74969834</c:v>
                </c:pt>
                <c:pt idx="17">
                  <c:v>12.78510256</c:v>
                </c:pt>
                <c:pt idx="18">
                  <c:v>12.78024533</c:v>
                </c:pt>
                <c:pt idx="19">
                  <c:v>12.8229767</c:v>
                </c:pt>
                <c:pt idx="20">
                  <c:v>0</c:v>
                </c:pt>
              </c:numCache>
            </c:numRef>
          </c:val>
        </c:ser>
        <c:ser>
          <c:idx val="2"/>
          <c:order val="2"/>
          <c:tx>
            <c:strRef>
              <c:f>'Status Quo'!$A$204</c:f>
              <c:strCache>
                <c:ptCount val="1"/>
                <c:pt idx="0">
                  <c:v>Oil</c:v>
                </c:pt>
              </c:strCache>
            </c:strRef>
          </c:tx>
          <c:spPr>
            <a:solidFill>
              <a:schemeClr val="tx1"/>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Quo'!$B$389:$V$389</c:f>
              <c:numCache>
                <c:formatCode>_-* #,##0.0_-;\-* #,##0.0_-;_-*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'Status Quo'!$A$205</c:f>
              <c:strCache>
                <c:ptCount val="1"/>
                <c:pt idx="0">
                  <c:v>OCGT</c:v>
                </c:pt>
              </c:strCache>
            </c:strRef>
          </c:tx>
          <c:spPr>
            <a:solidFill>
              <a:srgbClr val="CC00CC"/>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Quo'!$B$390:$V$390</c:f>
              <c:numCache>
                <c:formatCode>_-* #,##0.0_-;\-* #,##0.0_-;_-* "-"??_-;_-@_-</c:formatCode>
                <c:ptCount val="21"/>
                <c:pt idx="0">
                  <c:v>0</c:v>
                </c:pt>
                <c:pt idx="1">
                  <c:v>0</c:v>
                </c:pt>
                <c:pt idx="2">
                  <c:v>0</c:v>
                </c:pt>
                <c:pt idx="3">
                  <c:v>0</c:v>
                </c:pt>
                <c:pt idx="4">
                  <c:v>0</c:v>
                </c:pt>
                <c:pt idx="5">
                  <c:v>0</c:v>
                </c:pt>
                <c:pt idx="6">
                  <c:v>1.02698E-11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'Status Quo'!$A$206</c:f>
              <c:strCache>
                <c:ptCount val="1"/>
                <c:pt idx="0">
                  <c:v>PS</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Quo'!$B$391:$V$391</c:f>
              <c:numCache>
                <c:formatCode>_-* #,##0.0_-;\-* #,##0.0_-;_-* "-"??_-;_-@_-</c:formatCode>
                <c:ptCount val="21"/>
                <c:pt idx="0">
                  <c:v>0</c:v>
                </c:pt>
                <c:pt idx="1">
                  <c:v>0</c:v>
                </c:pt>
                <c:pt idx="2">
                  <c:v>0</c:v>
                </c:pt>
                <c:pt idx="3">
                  <c:v>0</c:v>
                </c:pt>
                <c:pt idx="4">
                  <c:v>0</c:v>
                </c:pt>
                <c:pt idx="5">
                  <c:v>0</c:v>
                </c:pt>
                <c:pt idx="6">
                  <c:v>1.2992799999999999E-4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'Status Quo'!$A$207</c:f>
              <c:strCache>
                <c:ptCount val="1"/>
                <c:pt idx="0">
                  <c:v>Nuclear</c:v>
                </c:pt>
              </c:strCache>
            </c:strRef>
          </c:tx>
          <c:spPr>
            <a:solidFill>
              <a:srgbClr val="FFFF00"/>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Quo'!$B$392:$V$392</c:f>
              <c:numCache>
                <c:formatCode>_-* #,##0.0_-;\-* #,##0.0_-;_-* "-"??_-;_-@_-</c:formatCode>
                <c:ptCount val="21"/>
                <c:pt idx="0">
                  <c:v>74.214259260000006</c:v>
                </c:pt>
                <c:pt idx="1">
                  <c:v>74.214259260000006</c:v>
                </c:pt>
                <c:pt idx="2">
                  <c:v>69.892531259999998</c:v>
                </c:pt>
                <c:pt idx="3">
                  <c:v>69.892531259999998</c:v>
                </c:pt>
                <c:pt idx="4">
                  <c:v>66.449203260000004</c:v>
                </c:pt>
                <c:pt idx="5">
                  <c:v>66.449203260000004</c:v>
                </c:pt>
                <c:pt idx="6">
                  <c:v>66.449203260000004</c:v>
                </c:pt>
                <c:pt idx="7">
                  <c:v>66.448707519999999</c:v>
                </c:pt>
                <c:pt idx="8">
                  <c:v>58.85235583</c:v>
                </c:pt>
                <c:pt idx="9">
                  <c:v>53.652672039999999</c:v>
                </c:pt>
                <c:pt idx="10">
                  <c:v>65.387744720000001</c:v>
                </c:pt>
                <c:pt idx="11">
                  <c:v>65.38809603</c:v>
                </c:pt>
                <c:pt idx="12">
                  <c:v>77.123010149999999</c:v>
                </c:pt>
                <c:pt idx="13">
                  <c:v>72.449750460000004</c:v>
                </c:pt>
                <c:pt idx="14">
                  <c:v>84.184476610000004</c:v>
                </c:pt>
                <c:pt idx="15">
                  <c:v>104.21199660000001</c:v>
                </c:pt>
                <c:pt idx="16">
                  <c:v>104.21199660000001</c:v>
                </c:pt>
                <c:pt idx="17">
                  <c:v>104.21181900000001</c:v>
                </c:pt>
                <c:pt idx="18">
                  <c:v>104.2117196</c:v>
                </c:pt>
                <c:pt idx="19">
                  <c:v>104.21175340000001</c:v>
                </c:pt>
                <c:pt idx="20">
                  <c:v>0</c:v>
                </c:pt>
              </c:numCache>
            </c:numRef>
          </c:val>
        </c:ser>
        <c:ser>
          <c:idx val="6"/>
          <c:order val="6"/>
          <c:tx>
            <c:strRef>
              <c:f>'Status Quo'!$A$208</c:f>
              <c:strCache>
                <c:ptCount val="1"/>
                <c:pt idx="0">
                  <c:v>CCS</c:v>
                </c:pt>
              </c:strCache>
            </c:strRef>
          </c:tx>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Quo'!$B$393:$V$393</c:f>
              <c:numCache>
                <c:formatCode>_-* #,##0.0_-;\-* #,##0.0_-;_-* "-"??_-;_-@_-</c:formatCode>
                <c:ptCount val="21"/>
                <c:pt idx="0">
                  <c:v>4.4930199999999999E-11</c:v>
                </c:pt>
                <c:pt idx="1">
                  <c:v>1.64165E-8</c:v>
                </c:pt>
                <c:pt idx="2">
                  <c:v>3.1258199999999999E-8</c:v>
                </c:pt>
                <c:pt idx="3">
                  <c:v>3.3877800000000003E-8</c:v>
                </c:pt>
                <c:pt idx="4">
                  <c:v>2.0991301010000001</c:v>
                </c:pt>
                <c:pt idx="5">
                  <c:v>7.6968102900000002</c:v>
                </c:pt>
                <c:pt idx="6">
                  <c:v>7.6968102900000002</c:v>
                </c:pt>
                <c:pt idx="7">
                  <c:v>7.6973015800000004</c:v>
                </c:pt>
                <c:pt idx="8">
                  <c:v>7.6973015800000004</c:v>
                </c:pt>
                <c:pt idx="9">
                  <c:v>7.6973015800000004</c:v>
                </c:pt>
                <c:pt idx="10">
                  <c:v>7.6973015800000004</c:v>
                </c:pt>
                <c:pt idx="11">
                  <c:v>7.6973015800000004</c:v>
                </c:pt>
                <c:pt idx="12">
                  <c:v>7.6973015800000004</c:v>
                </c:pt>
                <c:pt idx="13">
                  <c:v>24.441809030000002</c:v>
                </c:pt>
                <c:pt idx="14">
                  <c:v>45.01373083</c:v>
                </c:pt>
                <c:pt idx="15">
                  <c:v>45.01268168</c:v>
                </c:pt>
                <c:pt idx="16">
                  <c:v>58.836250339999999</c:v>
                </c:pt>
                <c:pt idx="17">
                  <c:v>58.865203219999998</c:v>
                </c:pt>
                <c:pt idx="18">
                  <c:v>58.86225821</c:v>
                </c:pt>
                <c:pt idx="19">
                  <c:v>58.897020619999999</c:v>
                </c:pt>
                <c:pt idx="20">
                  <c:v>0</c:v>
                </c:pt>
              </c:numCache>
            </c:numRef>
          </c:val>
        </c:ser>
        <c:ser>
          <c:idx val="7"/>
          <c:order val="7"/>
          <c:tx>
            <c:strRef>
              <c:f>'Status Quo'!$A$209</c:f>
              <c:strCache>
                <c:ptCount val="1"/>
                <c:pt idx="0">
                  <c:v>Onshore wind</c:v>
                </c:pt>
              </c:strCache>
            </c:strRef>
          </c:tx>
          <c:spPr>
            <a:solidFill>
              <a:srgbClr val="00B050"/>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Quo'!$B$394:$V$394</c:f>
              <c:numCache>
                <c:formatCode>_-* #,##0.0_-;\-* #,##0.0_-;_-* "-"??_-;_-@_-</c:formatCode>
                <c:ptCount val="21"/>
                <c:pt idx="0">
                  <c:v>9.7113047219999995</c:v>
                </c:pt>
                <c:pt idx="1">
                  <c:v>10.13998593</c:v>
                </c:pt>
                <c:pt idx="2">
                  <c:v>12.272833800000001</c:v>
                </c:pt>
                <c:pt idx="3">
                  <c:v>13.86750863</c:v>
                </c:pt>
                <c:pt idx="4">
                  <c:v>15.79082829</c:v>
                </c:pt>
                <c:pt idx="5">
                  <c:v>17.931743829999998</c:v>
                </c:pt>
                <c:pt idx="6">
                  <c:v>23.3447888</c:v>
                </c:pt>
                <c:pt idx="7">
                  <c:v>23.531429209999999</c:v>
                </c:pt>
                <c:pt idx="8">
                  <c:v>24.082595250000001</c:v>
                </c:pt>
                <c:pt idx="9">
                  <c:v>24.175261389999999</c:v>
                </c:pt>
                <c:pt idx="10">
                  <c:v>24.69391448</c:v>
                </c:pt>
                <c:pt idx="11">
                  <c:v>24.762069230000002</c:v>
                </c:pt>
                <c:pt idx="12">
                  <c:v>25.29073679</c:v>
                </c:pt>
                <c:pt idx="13">
                  <c:v>25.3593692</c:v>
                </c:pt>
                <c:pt idx="14">
                  <c:v>25.89629631</c:v>
                </c:pt>
                <c:pt idx="15">
                  <c:v>25.978771080000001</c:v>
                </c:pt>
                <c:pt idx="16">
                  <c:v>26.953498960000001</c:v>
                </c:pt>
                <c:pt idx="17">
                  <c:v>27.33389197</c:v>
                </c:pt>
                <c:pt idx="18">
                  <c:v>28.128221159999999</c:v>
                </c:pt>
                <c:pt idx="19">
                  <c:v>28.436951539999999</c:v>
                </c:pt>
                <c:pt idx="20">
                  <c:v>3.715084337</c:v>
                </c:pt>
              </c:numCache>
            </c:numRef>
          </c:val>
        </c:ser>
        <c:ser>
          <c:idx val="8"/>
          <c:order val="8"/>
          <c:tx>
            <c:strRef>
              <c:f>'Status Quo'!$A$210</c:f>
              <c:strCache>
                <c:ptCount val="1"/>
                <c:pt idx="0">
                  <c:v>Offshore wind</c:v>
                </c:pt>
              </c:strCache>
            </c:strRef>
          </c:tx>
          <c:spPr>
            <a:solidFill>
              <a:srgbClr val="92D050"/>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Quo'!$B$395:$V$395</c:f>
              <c:numCache>
                <c:formatCode>_-* #,##0.0_-;\-* #,##0.0_-;_-* "-"??_-;_-@_-</c:formatCode>
                <c:ptCount val="21"/>
                <c:pt idx="0">
                  <c:v>4.5922246820000003</c:v>
                </c:pt>
                <c:pt idx="1">
                  <c:v>10.520053730000001</c:v>
                </c:pt>
                <c:pt idx="2">
                  <c:v>10.520053730000001</c:v>
                </c:pt>
                <c:pt idx="3">
                  <c:v>16.410136099999999</c:v>
                </c:pt>
                <c:pt idx="4">
                  <c:v>20.806795709999999</c:v>
                </c:pt>
                <c:pt idx="5">
                  <c:v>25.361678040000001</c:v>
                </c:pt>
                <c:pt idx="6">
                  <c:v>30.554847899999999</c:v>
                </c:pt>
                <c:pt idx="7">
                  <c:v>35.190257709999997</c:v>
                </c:pt>
                <c:pt idx="8">
                  <c:v>37.175216990000003</c:v>
                </c:pt>
                <c:pt idx="9">
                  <c:v>37.175216990000003</c:v>
                </c:pt>
                <c:pt idx="10">
                  <c:v>37.175216990000003</c:v>
                </c:pt>
                <c:pt idx="11">
                  <c:v>37.175216990000003</c:v>
                </c:pt>
                <c:pt idx="12">
                  <c:v>37.175216990000003</c:v>
                </c:pt>
                <c:pt idx="13">
                  <c:v>37.175216990000003</c:v>
                </c:pt>
                <c:pt idx="14">
                  <c:v>40.16919721</c:v>
                </c:pt>
                <c:pt idx="15">
                  <c:v>40.16919721</c:v>
                </c:pt>
                <c:pt idx="16">
                  <c:v>40.16919721</c:v>
                </c:pt>
                <c:pt idx="17">
                  <c:v>40.16919721</c:v>
                </c:pt>
                <c:pt idx="18">
                  <c:v>40.16919721</c:v>
                </c:pt>
                <c:pt idx="19">
                  <c:v>40.16919721</c:v>
                </c:pt>
                <c:pt idx="20">
                  <c:v>0</c:v>
                </c:pt>
              </c:numCache>
            </c:numRef>
          </c:val>
        </c:ser>
        <c:ser>
          <c:idx val="9"/>
          <c:order val="9"/>
          <c:tx>
            <c:strRef>
              <c:f>'Status Quo'!$A$211</c:f>
              <c:strCache>
                <c:ptCount val="1"/>
                <c:pt idx="0">
                  <c:v>Other renewable</c:v>
                </c:pt>
              </c:strCache>
            </c:strRef>
          </c:tx>
          <c:spPr>
            <a:solidFill>
              <a:schemeClr val="accent3">
                <a:lumMod val="50000"/>
              </a:schemeClr>
            </a:solidFill>
          </c:spPr>
          <c:cat>
            <c:numRef>
              <c:f>'Status Quo'!$B$201:$V$201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'Status Quo'!$B$396:$V$396</c:f>
              <c:numCache>
                <c:formatCode>_-* #,##0.0_-;\-* #,##0.0_-;_-* "-"??_-;_-@_-</c:formatCode>
                <c:ptCount val="21"/>
                <c:pt idx="0">
                  <c:v>23.006390140000001</c:v>
                </c:pt>
                <c:pt idx="1">
                  <c:v>23.577510190000002</c:v>
                </c:pt>
                <c:pt idx="2">
                  <c:v>23.81556526</c:v>
                </c:pt>
                <c:pt idx="3">
                  <c:v>24.679480229999999</c:v>
                </c:pt>
                <c:pt idx="4">
                  <c:v>25.600559260000001</c:v>
                </c:pt>
                <c:pt idx="5">
                  <c:v>38.533553179999998</c:v>
                </c:pt>
                <c:pt idx="6">
                  <c:v>40.7360015</c:v>
                </c:pt>
                <c:pt idx="7">
                  <c:v>42.047904379999999</c:v>
                </c:pt>
                <c:pt idx="8">
                  <c:v>43.244026759999997</c:v>
                </c:pt>
                <c:pt idx="9">
                  <c:v>44.760647890000001</c:v>
                </c:pt>
                <c:pt idx="10">
                  <c:v>52.554468540000002</c:v>
                </c:pt>
                <c:pt idx="11">
                  <c:v>53.945754280000003</c:v>
                </c:pt>
                <c:pt idx="12">
                  <c:v>55.151846059999997</c:v>
                </c:pt>
                <c:pt idx="13">
                  <c:v>56.3227045</c:v>
                </c:pt>
                <c:pt idx="14">
                  <c:v>57.899342330000003</c:v>
                </c:pt>
                <c:pt idx="15">
                  <c:v>59.213790529999997</c:v>
                </c:pt>
                <c:pt idx="16">
                  <c:v>60.43694129</c:v>
                </c:pt>
                <c:pt idx="17">
                  <c:v>62.051676610000001</c:v>
                </c:pt>
                <c:pt idx="18">
                  <c:v>63.626734489999997</c:v>
                </c:pt>
                <c:pt idx="19">
                  <c:v>65.250163950000001</c:v>
                </c:pt>
                <c:pt idx="20">
                  <c:v>39.999600440000002</c:v>
                </c:pt>
              </c:numCache>
            </c:numRef>
          </c:val>
        </c:ser>
        <c:overlap val="100"/>
        <c:axId val="163388032"/>
        <c:axId val="163389824"/>
      </c:barChart>
      <c:catAx>
        <c:axId val="16338803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a:pPr>
            <a:endParaRPr lang="en-US"/>
          </a:p>
        </c:txPr>
        <c:crossAx val="163389824"/>
        <c:crosses val="autoZero"/>
        <c:auto val="1"/>
        <c:lblAlgn val="ctr"/>
        <c:lblOffset val="100"/>
      </c:catAx>
      <c:valAx>
        <c:axId val="163389824"/>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TWh</a:t>
                </a:r>
              </a:p>
            </c:rich>
          </c:tx>
        </c:title>
        <c:numFmt formatCode="0" sourceLinked="0"/>
        <c:tickLblPos val="nextTo"/>
        <c:crossAx val="163388032"/>
        <c:crosses val="autoZero"/>
        <c:crossBetween val="between"/>
      </c:valAx>
    </c:plotArea>
    <c:legend>
      <c:legendPos val="r"/>
    </c:legend>
    <c:plotVisOnly val="1"/>
    <c:dispBlanksAs val="gap"/>
  </c:chart>
  <c:spPr>
    <a:ln>
      <a:noFill/>
    </a:ln>
  </c:spPr>
  <c:printSettings>
    <c:headerFooter/>
    <c:pageMargins b="0.75000000000001221" l="0.70000000000000062" r="0.70000000000000062" t="0.7500000000000122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2695564794052538"/>
          <c:y val="0.16723796433387569"/>
          <c:w val="0.84825972725558363"/>
          <c:h val="0.63617586391755343"/>
        </c:manualLayout>
      </c:layout>
      <c:barChart>
        <c:barDir val="col"/>
        <c:grouping val="clustered"/>
        <c:ser>
          <c:idx val="0"/>
          <c:order val="0"/>
          <c:tx>
            <c:strRef>
              <c:f>'Diversity 1'!$U$582</c:f>
              <c:strCache>
                <c:ptCount val="1"/>
                <c:pt idx="0">
                  <c:v>2030</c:v>
                </c:pt>
              </c:strCache>
            </c:strRef>
          </c:tx>
          <c:cat>
            <c:strRef>
              <c:f>'Diversity 1'!$A$583:$A$591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1'!$U$583:$U$591</c:f>
              <c:numCache>
                <c:formatCode>_-* #,##0_-;\-* #,##0_-;_-* "-"??_-;_-@_-</c:formatCode>
                <c:ptCount val="9"/>
                <c:pt idx="0">
                  <c:v>38712.100559999999</c:v>
                </c:pt>
                <c:pt idx="1">
                  <c:v>12452.807280000001</c:v>
                </c:pt>
                <c:pt idx="2">
                  <c:v>15550.257019999999</c:v>
                </c:pt>
                <c:pt idx="3">
                  <c:v>6676.076693</c:v>
                </c:pt>
                <c:pt idx="4">
                  <c:v>5111.5849950000002</c:v>
                </c:pt>
                <c:pt idx="5">
                  <c:v>4791.3000030000003</c:v>
                </c:pt>
                <c:pt idx="6">
                  <c:v>1532.0000030000001</c:v>
                </c:pt>
                <c:pt idx="7">
                  <c:v>2905.0000009999999</c:v>
                </c:pt>
                <c:pt idx="8">
                  <c:v>470.00000899999998</c:v>
                </c:pt>
              </c:numCache>
            </c:numRef>
          </c:val>
        </c:ser>
        <c:axId val="171928576"/>
        <c:axId val="171938560"/>
      </c:barChart>
      <c:catAx>
        <c:axId val="171928576"/>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1938560"/>
        <c:crosses val="autoZero"/>
        <c:auto val="1"/>
        <c:lblAlgn val="ctr"/>
        <c:lblOffset val="100"/>
      </c:catAx>
      <c:valAx>
        <c:axId val="17193856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1928576"/>
        <c:crosses val="autoZero"/>
        <c:crossBetween val="between"/>
      </c:valAx>
    </c:plotArea>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898791324350397"/>
          <c:y val="4.0085738142856778E-2"/>
          <c:w val="0.69438353836851263"/>
          <c:h val="0.83318249771164032"/>
        </c:manualLayout>
      </c:layout>
      <c:barChart>
        <c:barDir val="col"/>
        <c:grouping val="stacked"/>
        <c:ser>
          <c:idx val="0"/>
          <c:order val="0"/>
          <c:tx>
            <c:strRef>
              <c:f>'Diversity 1'!$A$940</c:f>
              <c:strCache>
                <c:ptCount val="1"/>
                <c:pt idx="0">
                  <c:v>Gas</c:v>
                </c:pt>
              </c:strCache>
            </c:strRef>
          </c:tx>
          <c:cat>
            <c:numRef>
              <c:f>'Diversity 1'!$B$939:$U$939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1'!$B$940:$U$940</c:f>
              <c:numCache>
                <c:formatCode>_-* #,##0_-;\-* #,##0_-;_-* "-"??_-;_-@_-</c:formatCode>
                <c:ptCount val="20"/>
                <c:pt idx="0">
                  <c:v>0</c:v>
                </c:pt>
                <c:pt idx="1">
                  <c:v>0</c:v>
                </c:pt>
                <c:pt idx="2">
                  <c:v>-1231.999998</c:v>
                </c:pt>
                <c:pt idx="3">
                  <c:v>-2011.999998</c:v>
                </c:pt>
                <c:pt idx="4">
                  <c:v>-2011.999998</c:v>
                </c:pt>
                <c:pt idx="5">
                  <c:v>-2411.9999969999999</c:v>
                </c:pt>
                <c:pt idx="6">
                  <c:v>-3221.999996</c:v>
                </c:pt>
                <c:pt idx="7">
                  <c:v>-3736.9999950000001</c:v>
                </c:pt>
                <c:pt idx="8">
                  <c:v>-4401.9999939999998</c:v>
                </c:pt>
                <c:pt idx="9">
                  <c:v>-5301.9999930000004</c:v>
                </c:pt>
                <c:pt idx="10">
                  <c:v>-5301.9999930000004</c:v>
                </c:pt>
                <c:pt idx="11">
                  <c:v>-6070.999992</c:v>
                </c:pt>
                <c:pt idx="12">
                  <c:v>-6586.9999909999997</c:v>
                </c:pt>
                <c:pt idx="13">
                  <c:v>-8211.9999860000007</c:v>
                </c:pt>
                <c:pt idx="14">
                  <c:v>-9591.9999850000004</c:v>
                </c:pt>
                <c:pt idx="15">
                  <c:v>-11141.999980000001</c:v>
                </c:pt>
                <c:pt idx="16">
                  <c:v>-12375.999980000001</c:v>
                </c:pt>
                <c:pt idx="17">
                  <c:v>-12375.999980000001</c:v>
                </c:pt>
                <c:pt idx="18">
                  <c:v>-12375.999980000001</c:v>
                </c:pt>
                <c:pt idx="19">
                  <c:v>-12375.999980000001</c:v>
                </c:pt>
              </c:numCache>
            </c:numRef>
          </c:val>
        </c:ser>
        <c:ser>
          <c:idx val="1"/>
          <c:order val="1"/>
          <c:tx>
            <c:strRef>
              <c:f>'Diversity 1'!$A$941</c:f>
              <c:strCache>
                <c:ptCount val="1"/>
                <c:pt idx="0">
                  <c:v>Coal</c:v>
                </c:pt>
              </c:strCache>
            </c:strRef>
          </c:tx>
          <c:cat>
            <c:numRef>
              <c:f>'Diversity 1'!$B$939:$U$939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1'!$B$941:$U$941</c:f>
              <c:numCache>
                <c:formatCode>_-* #,##0_-;\-* #,##0_-;_-* "-"??_-;_-@_-</c:formatCode>
                <c:ptCount val="20"/>
                <c:pt idx="0">
                  <c:v>0</c:v>
                </c:pt>
                <c:pt idx="1">
                  <c:v>-551</c:v>
                </c:pt>
                <c:pt idx="2">
                  <c:v>-4786.9999969999999</c:v>
                </c:pt>
                <c:pt idx="3">
                  <c:v>-6107.9999950000001</c:v>
                </c:pt>
                <c:pt idx="4">
                  <c:v>-8428.9999929999994</c:v>
                </c:pt>
                <c:pt idx="5">
                  <c:v>-9893.4999929999994</c:v>
                </c:pt>
                <c:pt idx="6">
                  <c:v>-15437.99999</c:v>
                </c:pt>
                <c:pt idx="7">
                  <c:v>-15437.99999</c:v>
                </c:pt>
                <c:pt idx="8">
                  <c:v>-15437.99999</c:v>
                </c:pt>
                <c:pt idx="9">
                  <c:v>-15437.99999</c:v>
                </c:pt>
                <c:pt idx="10">
                  <c:v>-17206.99999</c:v>
                </c:pt>
                <c:pt idx="11">
                  <c:v>-19193.99999</c:v>
                </c:pt>
                <c:pt idx="12">
                  <c:v>-19764.99999</c:v>
                </c:pt>
                <c:pt idx="13">
                  <c:v>-23711.999980000001</c:v>
                </c:pt>
                <c:pt idx="14">
                  <c:v>-23711.999980000001</c:v>
                </c:pt>
                <c:pt idx="15">
                  <c:v>-23711.999980000001</c:v>
                </c:pt>
                <c:pt idx="16">
                  <c:v>-23711.999980000001</c:v>
                </c:pt>
                <c:pt idx="17">
                  <c:v>-23711.999980000001</c:v>
                </c:pt>
                <c:pt idx="18">
                  <c:v>-23711.999980000001</c:v>
                </c:pt>
                <c:pt idx="19">
                  <c:v>-23711.999980000001</c:v>
                </c:pt>
              </c:numCache>
            </c:numRef>
          </c:val>
        </c:ser>
        <c:ser>
          <c:idx val="2"/>
          <c:order val="2"/>
          <c:tx>
            <c:strRef>
              <c:f>'Diversity 1'!$A$942</c:f>
              <c:strCache>
                <c:ptCount val="1"/>
                <c:pt idx="0">
                  <c:v>Oil</c:v>
                </c:pt>
              </c:strCache>
            </c:strRef>
          </c:tx>
          <c:spPr>
            <a:solidFill>
              <a:schemeClr val="tx1"/>
            </a:solidFill>
          </c:spPr>
          <c:cat>
            <c:numRef>
              <c:f>'Diversity 1'!$B$939:$U$939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1'!$B$942:$U$942</c:f>
              <c:numCache>
                <c:formatCode>_-* #,##0_-;\-* #,##0_-;_-* "-"??_-;_-@_-</c:formatCode>
                <c:ptCount val="20"/>
                <c:pt idx="0">
                  <c:v>0</c:v>
                </c:pt>
                <c:pt idx="1">
                  <c:v>0</c:v>
                </c:pt>
                <c:pt idx="2">
                  <c:v>-2387.9999990000001</c:v>
                </c:pt>
                <c:pt idx="3">
                  <c:v>-2387.9999990000001</c:v>
                </c:pt>
                <c:pt idx="4">
                  <c:v>-2387.9999990000001</c:v>
                </c:pt>
                <c:pt idx="5">
                  <c:v>-3262.9999969999999</c:v>
                </c:pt>
                <c:pt idx="6">
                  <c:v>-3262.9999969999999</c:v>
                </c:pt>
                <c:pt idx="7">
                  <c:v>-3262.9999969999999</c:v>
                </c:pt>
                <c:pt idx="8">
                  <c:v>-3262.9999969999999</c:v>
                </c:pt>
                <c:pt idx="9">
                  <c:v>-3262.9999969999999</c:v>
                </c:pt>
                <c:pt idx="10">
                  <c:v>-3262.9999969999999</c:v>
                </c:pt>
                <c:pt idx="11">
                  <c:v>-3262.9999969999999</c:v>
                </c:pt>
                <c:pt idx="12">
                  <c:v>-3262.9999969999999</c:v>
                </c:pt>
                <c:pt idx="13">
                  <c:v>-3262.9999969999999</c:v>
                </c:pt>
                <c:pt idx="14">
                  <c:v>-3262.9999969999999</c:v>
                </c:pt>
                <c:pt idx="15">
                  <c:v>-3262.9999969999999</c:v>
                </c:pt>
                <c:pt idx="16">
                  <c:v>-3262.9999969999999</c:v>
                </c:pt>
                <c:pt idx="17">
                  <c:v>-3262.9999969999999</c:v>
                </c:pt>
                <c:pt idx="18">
                  <c:v>-3262.9999969999999</c:v>
                </c:pt>
                <c:pt idx="19">
                  <c:v>-3262.9999969999999</c:v>
                </c:pt>
              </c:numCache>
            </c:numRef>
          </c:val>
        </c:ser>
        <c:ser>
          <c:idx val="3"/>
          <c:order val="3"/>
          <c:tx>
            <c:strRef>
              <c:f>'Diversity 1'!$A$943</c:f>
              <c:strCache>
                <c:ptCount val="1"/>
                <c:pt idx="0">
                  <c:v>OCGT</c:v>
                </c:pt>
              </c:strCache>
            </c:strRef>
          </c:tx>
          <c:spPr>
            <a:solidFill>
              <a:srgbClr val="CC00CC"/>
            </a:solidFill>
          </c:spPr>
          <c:cat>
            <c:numRef>
              <c:f>'Diversity 1'!$B$939:$U$939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1'!$B$943:$U$943</c:f>
              <c:numCache>
                <c:formatCode>_-* #,##0_-;\-* #,##0_-;_-* "-"??_-;_-@_-</c:formatCode>
                <c:ptCount val="20"/>
                <c:pt idx="0">
                  <c:v>0</c:v>
                </c:pt>
                <c:pt idx="1">
                  <c:v>0</c:v>
                </c:pt>
                <c:pt idx="2">
                  <c:v>0</c:v>
                </c:pt>
                <c:pt idx="3">
                  <c:v>-67.999999000000003</c:v>
                </c:pt>
                <c:pt idx="4">
                  <c:v>-101.99999800000001</c:v>
                </c:pt>
                <c:pt idx="5">
                  <c:v>-395.99999400000002</c:v>
                </c:pt>
                <c:pt idx="6">
                  <c:v>-395.99999400000002</c:v>
                </c:pt>
                <c:pt idx="7">
                  <c:v>-395.99999400000002</c:v>
                </c:pt>
                <c:pt idx="8">
                  <c:v>-395.99999400000002</c:v>
                </c:pt>
                <c:pt idx="9">
                  <c:v>-395.99999400000002</c:v>
                </c:pt>
                <c:pt idx="10">
                  <c:v>-395.99999400000002</c:v>
                </c:pt>
                <c:pt idx="11">
                  <c:v>-395.99999400000002</c:v>
                </c:pt>
                <c:pt idx="12">
                  <c:v>-395.99999400000002</c:v>
                </c:pt>
                <c:pt idx="13">
                  <c:v>-554.99999000000003</c:v>
                </c:pt>
                <c:pt idx="14">
                  <c:v>-554.99999000000003</c:v>
                </c:pt>
                <c:pt idx="15">
                  <c:v>-554.99999000000003</c:v>
                </c:pt>
                <c:pt idx="16">
                  <c:v>-554.99999000000003</c:v>
                </c:pt>
                <c:pt idx="17">
                  <c:v>-554.99999000000003</c:v>
                </c:pt>
                <c:pt idx="18">
                  <c:v>-554.99999000000003</c:v>
                </c:pt>
                <c:pt idx="19">
                  <c:v>-554.99999000000003</c:v>
                </c:pt>
              </c:numCache>
            </c:numRef>
          </c:val>
        </c:ser>
        <c:ser>
          <c:idx val="4"/>
          <c:order val="4"/>
          <c:tx>
            <c:strRef>
              <c:f>'Diversity 1'!$A$944</c:f>
              <c:strCache>
                <c:ptCount val="1"/>
                <c:pt idx="0">
                  <c:v>PS</c:v>
                </c:pt>
              </c:strCache>
            </c:strRef>
          </c:tx>
          <c:cat>
            <c:numRef>
              <c:f>'Diversity 1'!$B$939:$U$939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1'!$B$944:$U$944</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'Diversity 1'!$A$945</c:f>
              <c:strCache>
                <c:ptCount val="1"/>
                <c:pt idx="0">
                  <c:v>Nuclear</c:v>
                </c:pt>
              </c:strCache>
            </c:strRef>
          </c:tx>
          <c:spPr>
            <a:solidFill>
              <a:srgbClr val="FFFF00"/>
            </a:solidFill>
          </c:spPr>
          <c:cat>
            <c:numRef>
              <c:f>'Diversity 1'!$B$939:$U$939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1'!$B$945:$U$945</c:f>
              <c:numCache>
                <c:formatCode>_-* #,##0_-;\-* #,##0_-;_-* "-"??_-;_-@_-</c:formatCode>
                <c:ptCount val="20"/>
                <c:pt idx="0">
                  <c:v>0</c:v>
                </c:pt>
                <c:pt idx="1">
                  <c:v>0</c:v>
                </c:pt>
                <c:pt idx="2">
                  <c:v>-614.999999</c:v>
                </c:pt>
                <c:pt idx="3">
                  <c:v>-614.999999</c:v>
                </c:pt>
                <c:pt idx="4">
                  <c:v>-1104.999998</c:v>
                </c:pt>
                <c:pt idx="5">
                  <c:v>-1104.999998</c:v>
                </c:pt>
                <c:pt idx="6">
                  <c:v>-1104.999998</c:v>
                </c:pt>
                <c:pt idx="7">
                  <c:v>-1104.999998</c:v>
                </c:pt>
                <c:pt idx="8">
                  <c:v>-2185.9999969999999</c:v>
                </c:pt>
                <c:pt idx="9">
                  <c:v>-4595.9999950000001</c:v>
                </c:pt>
                <c:pt idx="10">
                  <c:v>-4595.9999950000001</c:v>
                </c:pt>
                <c:pt idx="11">
                  <c:v>-4595.9999950000001</c:v>
                </c:pt>
                <c:pt idx="12">
                  <c:v>-4595.9999950000001</c:v>
                </c:pt>
                <c:pt idx="13">
                  <c:v>-6930.9999930000004</c:v>
                </c:pt>
                <c:pt idx="14">
                  <c:v>-6930.9999930000004</c:v>
                </c:pt>
                <c:pt idx="15">
                  <c:v>-6930.9999930000004</c:v>
                </c:pt>
                <c:pt idx="16">
                  <c:v>-6930.9999930000004</c:v>
                </c:pt>
                <c:pt idx="17">
                  <c:v>-6930.9999930000004</c:v>
                </c:pt>
                <c:pt idx="18">
                  <c:v>-6930.9999930000004</c:v>
                </c:pt>
                <c:pt idx="19">
                  <c:v>-6930.9999930000004</c:v>
                </c:pt>
              </c:numCache>
            </c:numRef>
          </c:val>
        </c:ser>
        <c:ser>
          <c:idx val="6"/>
          <c:order val="6"/>
          <c:tx>
            <c:strRef>
              <c:f>'Diversity 1'!$A$946</c:f>
              <c:strCache>
                <c:ptCount val="1"/>
                <c:pt idx="0">
                  <c:v>CCS</c:v>
                </c:pt>
              </c:strCache>
            </c:strRef>
          </c:tx>
          <c:cat>
            <c:numRef>
              <c:f>'Diversity 1'!$B$939:$U$939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1'!$B$946:$U$946</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'Diversity 1'!$A$947</c:f>
              <c:strCache>
                <c:ptCount val="1"/>
                <c:pt idx="0">
                  <c:v>Onshore wind</c:v>
                </c:pt>
              </c:strCache>
            </c:strRef>
          </c:tx>
          <c:spPr>
            <a:solidFill>
              <a:srgbClr val="00B050"/>
            </a:solidFill>
          </c:spPr>
          <c:cat>
            <c:numRef>
              <c:f>'Diversity 1'!$B$939:$U$939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1'!$B$947:$U$947</c:f>
              <c:numCache>
                <c:formatCode>_-* #,##0_-;\-* #,##0_-;_-* "-"??_-;_-@_-</c:formatCode>
                <c:ptCount val="20"/>
                <c:pt idx="0">
                  <c:v>0</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numCache>
            </c:numRef>
          </c:val>
        </c:ser>
        <c:ser>
          <c:idx val="8"/>
          <c:order val="8"/>
          <c:tx>
            <c:strRef>
              <c:f>'Diversity 1'!$A$948</c:f>
              <c:strCache>
                <c:ptCount val="1"/>
                <c:pt idx="0">
                  <c:v>Offshore wind</c:v>
                </c:pt>
              </c:strCache>
            </c:strRef>
          </c:tx>
          <c:spPr>
            <a:solidFill>
              <a:srgbClr val="92D050"/>
            </a:solidFill>
          </c:spPr>
          <c:cat>
            <c:numRef>
              <c:f>'Diversity 1'!$B$939:$U$939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1'!$B$948:$U$948</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'Diversity 1'!$A$949</c:f>
              <c:strCache>
                <c:ptCount val="1"/>
                <c:pt idx="0">
                  <c:v>Other renewable</c:v>
                </c:pt>
              </c:strCache>
            </c:strRef>
          </c:tx>
          <c:spPr>
            <a:solidFill>
              <a:schemeClr val="accent3">
                <a:lumMod val="50000"/>
              </a:schemeClr>
            </a:solidFill>
          </c:spPr>
          <c:cat>
            <c:numRef>
              <c:f>'Diversity 1'!$B$939:$U$939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1'!$B$949:$U$949</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overlap val="100"/>
        <c:axId val="172006784"/>
        <c:axId val="172037248"/>
      </c:barChart>
      <c:catAx>
        <c:axId val="17200678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2037248"/>
        <c:crossesAt val="-60000"/>
        <c:auto val="1"/>
        <c:lblAlgn val="ctr"/>
        <c:lblOffset val="100"/>
      </c:catAx>
      <c:valAx>
        <c:axId val="17203724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2006784"/>
        <c:crosses val="autoZero"/>
        <c:crossBetween val="between"/>
      </c:valAx>
    </c:plotArea>
    <c:legend>
      <c:legendPos val="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265605912059216"/>
          <c:y val="4.3137254901960784E-2"/>
          <c:w val="0.85814432512427252"/>
          <c:h val="0.81947352169214138"/>
        </c:manualLayout>
      </c:layout>
      <c:barChart>
        <c:barDir val="col"/>
        <c:grouping val="stacked"/>
        <c:ser>
          <c:idx val="2"/>
          <c:order val="0"/>
          <c:tx>
            <c:strRef>
              <c:f>'Diversity 1'!$A$1082</c:f>
              <c:strCache>
                <c:ptCount val="1"/>
                <c:pt idx="0">
                  <c:v>Underlying MAR</c:v>
                </c:pt>
              </c:strCache>
            </c:strRef>
          </c:tx>
          <c:spPr>
            <a:solidFill>
              <a:schemeClr val="accent1"/>
            </a:solidFill>
          </c:spPr>
          <c:cat>
            <c:numRef>
              <c:f>[1]Graphing_Scenario1!$C$1075:$U$1075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1'!$C$1082:$U$1082</c:f>
              <c:numCache>
                <c:formatCode>_-* #,##0_-;\-* #,##0_-;_-* "-"??_-;_-@_-</c:formatCode>
                <c:ptCount val="19"/>
                <c:pt idx="0">
                  <c:v>1785.63887</c:v>
                </c:pt>
                <c:pt idx="1">
                  <c:v>1931.003661</c:v>
                </c:pt>
                <c:pt idx="2">
                  <c:v>2142.6256440000002</c:v>
                </c:pt>
                <c:pt idx="3">
                  <c:v>2245.5520219999999</c:v>
                </c:pt>
                <c:pt idx="4">
                  <c:v>2346.5401900000002</c:v>
                </c:pt>
                <c:pt idx="5">
                  <c:v>2445.59015</c:v>
                </c:pt>
                <c:pt idx="6">
                  <c:v>2542.7019</c:v>
                </c:pt>
                <c:pt idx="7">
                  <c:v>2637.875442</c:v>
                </c:pt>
                <c:pt idx="8">
                  <c:v>2731.110776</c:v>
                </c:pt>
                <c:pt idx="9">
                  <c:v>2786.7191189999999</c:v>
                </c:pt>
                <c:pt idx="10">
                  <c:v>2830.1853409999999</c:v>
                </c:pt>
                <c:pt idx="11">
                  <c:v>2872.8471209999998</c:v>
                </c:pt>
                <c:pt idx="12">
                  <c:v>2914.7044609999998</c:v>
                </c:pt>
                <c:pt idx="13">
                  <c:v>2955.7573600000001</c:v>
                </c:pt>
                <c:pt idx="14">
                  <c:v>2996.005819</c:v>
                </c:pt>
                <c:pt idx="15">
                  <c:v>3035.4498370000001</c:v>
                </c:pt>
                <c:pt idx="16">
                  <c:v>3074.0894149999999</c:v>
                </c:pt>
                <c:pt idx="17">
                  <c:v>3111.9245519999999</c:v>
                </c:pt>
                <c:pt idx="18">
                  <c:v>3148.9552480000002</c:v>
                </c:pt>
              </c:numCache>
            </c:numRef>
          </c:val>
        </c:ser>
        <c:ser>
          <c:idx val="1"/>
          <c:order val="1"/>
          <c:tx>
            <c:strRef>
              <c:f>'Diversity 1'!$A$1081</c:f>
              <c:strCache>
                <c:ptCount val="1"/>
                <c:pt idx="0">
                  <c:v>OFTO and island links</c:v>
                </c:pt>
              </c:strCache>
            </c:strRef>
          </c:tx>
          <c:cat>
            <c:numRef>
              <c:f>[1]Graphing_Scenario1!$C$1075:$U$1075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1'!$C$1081:$U$1081</c:f>
              <c:numCache>
                <c:formatCode>_-* #,##0_-;\-* #,##0_-;_-* "-"??_-;_-@_-</c:formatCode>
                <c:ptCount val="19"/>
                <c:pt idx="0">
                  <c:v>217.84184329999999</c:v>
                </c:pt>
                <c:pt idx="1">
                  <c:v>217.84184329999999</c:v>
                </c:pt>
                <c:pt idx="2">
                  <c:v>334.2404095</c:v>
                </c:pt>
                <c:pt idx="3">
                  <c:v>405.02515729999999</c:v>
                </c:pt>
                <c:pt idx="4">
                  <c:v>507.6418099</c:v>
                </c:pt>
                <c:pt idx="5">
                  <c:v>559.11811299999999</c:v>
                </c:pt>
                <c:pt idx="6">
                  <c:v>597.87830250000002</c:v>
                </c:pt>
                <c:pt idx="7">
                  <c:v>605.76035490000004</c:v>
                </c:pt>
                <c:pt idx="8">
                  <c:v>637.65464499999996</c:v>
                </c:pt>
                <c:pt idx="9">
                  <c:v>645.53669579999996</c:v>
                </c:pt>
                <c:pt idx="10">
                  <c:v>645.53669579999996</c:v>
                </c:pt>
                <c:pt idx="11">
                  <c:v>653.4187412</c:v>
                </c:pt>
                <c:pt idx="12">
                  <c:v>653.4187412</c:v>
                </c:pt>
                <c:pt idx="13">
                  <c:v>661.30077949999998</c:v>
                </c:pt>
                <c:pt idx="14">
                  <c:v>661.30077949999998</c:v>
                </c:pt>
                <c:pt idx="15">
                  <c:v>669.18282480000005</c:v>
                </c:pt>
                <c:pt idx="16">
                  <c:v>669.18282480000005</c:v>
                </c:pt>
                <c:pt idx="17">
                  <c:v>669.18282480000005</c:v>
                </c:pt>
                <c:pt idx="18">
                  <c:v>669.18282480000005</c:v>
                </c:pt>
              </c:numCache>
            </c:numRef>
          </c:val>
        </c:ser>
        <c:ser>
          <c:idx val="0"/>
          <c:order val="2"/>
          <c:tx>
            <c:strRef>
              <c:f>'Diversity 1'!$A$1080</c:f>
              <c:strCache>
                <c:ptCount val="1"/>
                <c:pt idx="0">
                  <c:v>Modelled onshore reinforcement</c:v>
                </c:pt>
              </c:strCache>
            </c:strRef>
          </c:tx>
          <c:spPr>
            <a:solidFill>
              <a:schemeClr val="accent3"/>
            </a:solidFill>
          </c:spPr>
          <c:cat>
            <c:numRef>
              <c:f>[1]Graphing_Scenario1!$C$1075:$U$1075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1'!$C$1080:$U$1080</c:f>
              <c:numCache>
                <c:formatCode>_-* #,##0_-;\-* #,##0_-;_-* "-"??_-;_-@_-</c:formatCode>
                <c:ptCount val="19"/>
                <c:pt idx="0">
                  <c:v>0</c:v>
                </c:pt>
                <c:pt idx="1">
                  <c:v>3.6663433670000001</c:v>
                </c:pt>
                <c:pt idx="2">
                  <c:v>39.015717559999999</c:v>
                </c:pt>
                <c:pt idx="3">
                  <c:v>120.6116322</c:v>
                </c:pt>
                <c:pt idx="4">
                  <c:v>188.35699020000001</c:v>
                </c:pt>
                <c:pt idx="5">
                  <c:v>222.0030975</c:v>
                </c:pt>
                <c:pt idx="6">
                  <c:v>263.6363235</c:v>
                </c:pt>
                <c:pt idx="7">
                  <c:v>299.75057220000002</c:v>
                </c:pt>
                <c:pt idx="8">
                  <c:v>317.97649369999999</c:v>
                </c:pt>
                <c:pt idx="9">
                  <c:v>328.9107899</c:v>
                </c:pt>
                <c:pt idx="10">
                  <c:v>332.48603739999999</c:v>
                </c:pt>
                <c:pt idx="11">
                  <c:v>334.38783169999999</c:v>
                </c:pt>
                <c:pt idx="12">
                  <c:v>337.74249950000001</c:v>
                </c:pt>
                <c:pt idx="13">
                  <c:v>340.6363647</c:v>
                </c:pt>
                <c:pt idx="14">
                  <c:v>339.57397429999997</c:v>
                </c:pt>
                <c:pt idx="15">
                  <c:v>334.68588620000003</c:v>
                </c:pt>
                <c:pt idx="16">
                  <c:v>328.7720405</c:v>
                </c:pt>
                <c:pt idx="17">
                  <c:v>322.85819479999998</c:v>
                </c:pt>
                <c:pt idx="18">
                  <c:v>316.94434899999999</c:v>
                </c:pt>
              </c:numCache>
            </c:numRef>
          </c:val>
        </c:ser>
        <c:overlap val="100"/>
        <c:axId val="172075264"/>
        <c:axId val="172089344"/>
      </c:barChart>
      <c:catAx>
        <c:axId val="17207526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2089344"/>
        <c:crosses val="autoZero"/>
        <c:auto val="1"/>
        <c:lblAlgn val="ctr"/>
        <c:lblOffset val="100"/>
      </c:catAx>
      <c:valAx>
        <c:axId val="172089344"/>
        <c:scaling>
          <c:orientation val="minMax"/>
          <c:max val="6000"/>
        </c:scaling>
        <c:axPos val="l"/>
        <c:majorGridlines>
          <c:spPr>
            <a:ln>
              <a:solidFill>
                <a:schemeClr val="bg1">
                  <a:lumMod val="75000"/>
                </a:schemeClr>
              </a:solidFill>
              <a:prstDash val="sysDash"/>
            </a:ln>
          </c:spPr>
        </c:majorGridlines>
        <c:title>
          <c:tx>
            <c:rich>
              <a:bodyPr rot="-5400000" vert="horz"/>
              <a:lstStyle/>
              <a:p>
                <a:pPr>
                  <a:defRPr lang="en-GB"/>
                </a:pPr>
                <a:r>
                  <a:rPr lang="en-US"/>
                  <a:t>£ million</a:t>
                </a:r>
              </a:p>
            </c:rich>
          </c:tx>
        </c:title>
        <c:numFmt formatCode="_-* #,##0_-;\-* #,##0_-;_-* &quot;-&quot;??_-;_-@_-" sourceLinked="1"/>
        <c:tickLblPos val="nextTo"/>
        <c:txPr>
          <a:bodyPr/>
          <a:lstStyle/>
          <a:p>
            <a:pPr>
              <a:defRPr lang="en-GB"/>
            </a:pPr>
            <a:endParaRPr lang="en-US"/>
          </a:p>
        </c:txPr>
        <c:crossAx val="172075264"/>
        <c:crosses val="autoZero"/>
        <c:crossBetween val="between"/>
      </c:valAx>
      <c:spPr>
        <a:ln>
          <a:solidFill>
            <a:schemeClr val="bg1">
              <a:lumMod val="65000"/>
            </a:schemeClr>
          </a:solidFill>
        </a:ln>
      </c:spPr>
    </c:plotArea>
    <c:legend>
      <c:legendPos val="r"/>
      <c:layout>
        <c:manualLayout>
          <c:xMode val="edge"/>
          <c:yMode val="edge"/>
          <c:x val="0.13045594356692924"/>
          <c:y val="7.79805646863857E-2"/>
          <c:w val="0.34581915943085745"/>
          <c:h val="0.17034182491894387"/>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874075993336021"/>
          <c:y val="5.1400554097404488E-2"/>
          <c:w val="0.6610793407157447"/>
          <c:h val="0.77422674545277603"/>
        </c:manualLayout>
      </c:layout>
      <c:lineChart>
        <c:grouping val="standard"/>
        <c:ser>
          <c:idx val="0"/>
          <c:order val="0"/>
          <c:tx>
            <c:strRef>
              <c:f>'Diversity 1'!$A$1177</c:f>
              <c:strCache>
                <c:ptCount val="1"/>
                <c:pt idx="0">
                  <c:v>Offshore wind</c:v>
                </c:pt>
              </c:strCache>
            </c:strRef>
          </c:tx>
          <c:spPr>
            <a:ln>
              <a:solidFill>
                <a:schemeClr val="accent2"/>
              </a:solidFill>
            </a:ln>
          </c:spPr>
          <c:marker>
            <c:symbol val="none"/>
          </c:marker>
          <c:val>
            <c:numRef>
              <c:f>'Diversity 1'!$B$1177:$U$1177</c:f>
              <c:numCache>
                <c:formatCode>_-* #,##0_-;\-* #,##0_-;_-* "-"??_-;_-@_-</c:formatCode>
                <c:ptCount val="20"/>
                <c:pt idx="0">
                  <c:v>437.2513864</c:v>
                </c:pt>
                <c:pt idx="1">
                  <c:v>642.01657479999994</c:v>
                </c:pt>
                <c:pt idx="2">
                  <c:v>771.79566199999999</c:v>
                </c:pt>
                <c:pt idx="3">
                  <c:v>700.31108840000002</c:v>
                </c:pt>
                <c:pt idx="4">
                  <c:v>953.42828959999997</c:v>
                </c:pt>
                <c:pt idx="5">
                  <c:v>1300.818473</c:v>
                </c:pt>
                <c:pt idx="6">
                  <c:v>1430.7070389999999</c:v>
                </c:pt>
                <c:pt idx="7">
                  <c:v>1494.108547</c:v>
                </c:pt>
                <c:pt idx="8">
                  <c:v>1574.801676</c:v>
                </c:pt>
                <c:pt idx="9">
                  <c:v>1756.8911479999999</c:v>
                </c:pt>
                <c:pt idx="10">
                  <c:v>1646.9863439999999</c:v>
                </c:pt>
                <c:pt idx="11">
                  <c:v>1802.8277069999999</c:v>
                </c:pt>
                <c:pt idx="12">
                  <c:v>1856.5231140000001</c:v>
                </c:pt>
                <c:pt idx="13">
                  <c:v>2058.71083</c:v>
                </c:pt>
                <c:pt idx="14">
                  <c:v>1926.0378129999999</c:v>
                </c:pt>
                <c:pt idx="15">
                  <c:v>1933.860457</c:v>
                </c:pt>
                <c:pt idx="16">
                  <c:v>2026.3271460000001</c:v>
                </c:pt>
                <c:pt idx="17">
                  <c:v>2116.8187269999999</c:v>
                </c:pt>
                <c:pt idx="18">
                  <c:v>2189.683278</c:v>
                </c:pt>
                <c:pt idx="19">
                  <c:v>2289.4469600000002</c:v>
                </c:pt>
              </c:numCache>
            </c:numRef>
          </c:val>
        </c:ser>
        <c:ser>
          <c:idx val="1"/>
          <c:order val="1"/>
          <c:tx>
            <c:strRef>
              <c:f>'Diversity 1'!$A$1178</c:f>
              <c:strCache>
                <c:ptCount val="1"/>
                <c:pt idx="0">
                  <c:v>Other renewable</c:v>
                </c:pt>
              </c:strCache>
            </c:strRef>
          </c:tx>
          <c:spPr>
            <a:ln>
              <a:solidFill>
                <a:schemeClr val="tx2">
                  <a:lumMod val="60000"/>
                  <a:lumOff val="40000"/>
                </a:schemeClr>
              </a:solidFill>
            </a:ln>
          </c:spPr>
          <c:marker>
            <c:symbol val="none"/>
          </c:marker>
          <c:val>
            <c:numRef>
              <c:f>'Diversity 1'!$B$1178:$U$1178</c:f>
              <c:numCache>
                <c:formatCode>_-* #,##0_-;\-* #,##0_-;_-* "-"??_-;_-@_-</c:formatCode>
                <c:ptCount val="20"/>
                <c:pt idx="0">
                  <c:v>135.1069138</c:v>
                </c:pt>
                <c:pt idx="1">
                  <c:v>128.4911577</c:v>
                </c:pt>
                <c:pt idx="2">
                  <c:v>169.40492259999999</c:v>
                </c:pt>
                <c:pt idx="3">
                  <c:v>182.12753169999999</c:v>
                </c:pt>
                <c:pt idx="4">
                  <c:v>214.25841990000001</c:v>
                </c:pt>
                <c:pt idx="5">
                  <c:v>371.65306299999997</c:v>
                </c:pt>
                <c:pt idx="6">
                  <c:v>428.8399197</c:v>
                </c:pt>
                <c:pt idx="7">
                  <c:v>413.15387670000001</c:v>
                </c:pt>
                <c:pt idx="8">
                  <c:v>404.53856639999998</c:v>
                </c:pt>
                <c:pt idx="9">
                  <c:v>481.35439780000002</c:v>
                </c:pt>
                <c:pt idx="10">
                  <c:v>380.42473619999998</c:v>
                </c:pt>
                <c:pt idx="11">
                  <c:v>445.57550099999997</c:v>
                </c:pt>
                <c:pt idx="12">
                  <c:v>445.83205090000001</c:v>
                </c:pt>
                <c:pt idx="13">
                  <c:v>538.07514260000005</c:v>
                </c:pt>
                <c:pt idx="14">
                  <c:v>433.5524671</c:v>
                </c:pt>
                <c:pt idx="15">
                  <c:v>431.04236989999998</c:v>
                </c:pt>
                <c:pt idx="16">
                  <c:v>467.56986310000002</c:v>
                </c:pt>
                <c:pt idx="17">
                  <c:v>497.7369855</c:v>
                </c:pt>
                <c:pt idx="18">
                  <c:v>522.78062539999996</c:v>
                </c:pt>
                <c:pt idx="19">
                  <c:v>556.004546</c:v>
                </c:pt>
              </c:numCache>
            </c:numRef>
          </c:val>
        </c:ser>
        <c:ser>
          <c:idx val="8"/>
          <c:order val="2"/>
          <c:tx>
            <c:strRef>
              <c:f>'Diversity 1'!$A$1179</c:f>
              <c:strCache>
                <c:ptCount val="1"/>
                <c:pt idx="0">
                  <c:v>Total</c:v>
                </c:pt>
              </c:strCache>
            </c:strRef>
          </c:tx>
          <c:marker>
            <c:symbol val="none"/>
          </c:marker>
          <c:val>
            <c:numRef>
              <c:f>'Diversity 1'!$B$1179:$U$1179</c:f>
              <c:numCache>
                <c:formatCode>_-* #,##0_-;\-* #,##0_-;_-* "-"??_-;_-@_-</c:formatCode>
                <c:ptCount val="20"/>
                <c:pt idx="0">
                  <c:v>2915.6371570000001</c:v>
                </c:pt>
                <c:pt idx="1">
                  <c:v>3878.560489</c:v>
                </c:pt>
                <c:pt idx="2">
                  <c:v>6214.3221940000003</c:v>
                </c:pt>
                <c:pt idx="3">
                  <c:v>5723.8112119999996</c:v>
                </c:pt>
                <c:pt idx="4">
                  <c:v>5548.4956149999998</c:v>
                </c:pt>
                <c:pt idx="5">
                  <c:v>7234.6584659999999</c:v>
                </c:pt>
                <c:pt idx="6">
                  <c:v>7917.0716540000003</c:v>
                </c:pt>
                <c:pt idx="7">
                  <c:v>9536.8616480000001</c:v>
                </c:pt>
                <c:pt idx="8">
                  <c:v>8721.3815790000008</c:v>
                </c:pt>
                <c:pt idx="9">
                  <c:v>9133.6818309999999</c:v>
                </c:pt>
                <c:pt idx="10">
                  <c:v>6331.996349</c:v>
                </c:pt>
                <c:pt idx="11">
                  <c:v>7963.705164</c:v>
                </c:pt>
                <c:pt idx="12">
                  <c:v>7775.7890660000003</c:v>
                </c:pt>
                <c:pt idx="13">
                  <c:v>7520.938717</c:v>
                </c:pt>
                <c:pt idx="14">
                  <c:v>4759.8574410000001</c:v>
                </c:pt>
                <c:pt idx="15">
                  <c:v>4402.8490570000004</c:v>
                </c:pt>
                <c:pt idx="16">
                  <c:v>4873.722898</c:v>
                </c:pt>
                <c:pt idx="17">
                  <c:v>5210.366935</c:v>
                </c:pt>
                <c:pt idx="18">
                  <c:v>6217.1373059999996</c:v>
                </c:pt>
                <c:pt idx="19">
                  <c:v>-26834.339909999999</c:v>
                </c:pt>
              </c:numCache>
            </c:numRef>
          </c:val>
        </c:ser>
        <c:ser>
          <c:idx val="2"/>
          <c:order val="3"/>
          <c:tx>
            <c:strRef>
              <c:f>'Diversity 1'!$A$1183</c:f>
              <c:strCache>
                <c:ptCount val="1"/>
              </c:strCache>
            </c:strRef>
          </c:tx>
          <c:marker>
            <c:symbol val="none"/>
          </c:marker>
          <c:val>
            <c:numRef>
              <c:f>'Diversity 1'!$B$1183:$U$1183</c:f>
              <c:numCache>
                <c:formatCode>0</c:formatCode>
                <c:ptCount val="20"/>
              </c:numCache>
            </c:numRef>
          </c:val>
        </c:ser>
        <c:ser>
          <c:idx val="3"/>
          <c:order val="4"/>
          <c:tx>
            <c:strRef>
              <c:f>'Diversity 1'!$A$1184</c:f>
              <c:strCache>
                <c:ptCount val="1"/>
              </c:strCache>
            </c:strRef>
          </c:tx>
          <c:marker>
            <c:symbol val="none"/>
          </c:marker>
          <c:val>
            <c:numRef>
              <c:f>'Diversity 1'!$B$1184:$U$1184</c:f>
              <c:numCache>
                <c:formatCode>0</c:formatCode>
                <c:ptCount val="20"/>
              </c:numCache>
            </c:numRef>
          </c:val>
        </c:ser>
        <c:ser>
          <c:idx val="4"/>
          <c:order val="5"/>
          <c:tx>
            <c:strRef>
              <c:f>'Diversity 1'!$A$1185</c:f>
              <c:strCache>
                <c:ptCount val="1"/>
              </c:strCache>
            </c:strRef>
          </c:tx>
          <c:marker>
            <c:symbol val="none"/>
          </c:marker>
          <c:val>
            <c:numRef>
              <c:f>'Diversity 1'!$B$1185:$U$1185</c:f>
              <c:numCache>
                <c:formatCode>0</c:formatCode>
                <c:ptCount val="20"/>
              </c:numCache>
            </c:numRef>
          </c:val>
        </c:ser>
        <c:ser>
          <c:idx val="5"/>
          <c:order val="6"/>
          <c:tx>
            <c:strRef>
              <c:f>'Diversity 1'!$A$1186</c:f>
              <c:strCache>
                <c:ptCount val="1"/>
              </c:strCache>
            </c:strRef>
          </c:tx>
          <c:marker>
            <c:symbol val="none"/>
          </c:marker>
          <c:val>
            <c:numRef>
              <c:f>'Diversity 1'!$B$1186:$U$1186</c:f>
              <c:numCache>
                <c:formatCode>0</c:formatCode>
                <c:ptCount val="20"/>
              </c:numCache>
            </c:numRef>
          </c:val>
        </c:ser>
        <c:ser>
          <c:idx val="6"/>
          <c:order val="7"/>
          <c:tx>
            <c:strRef>
              <c:f>'Diversity 1'!$A$1187</c:f>
              <c:strCache>
                <c:ptCount val="1"/>
              </c:strCache>
            </c:strRef>
          </c:tx>
          <c:marker>
            <c:symbol val="none"/>
          </c:marker>
          <c:val>
            <c:numRef>
              <c:f>'Diversity 1'!$B$1187:$U$1187</c:f>
              <c:numCache>
                <c:formatCode>0</c:formatCode>
                <c:ptCount val="20"/>
              </c:numCache>
            </c:numRef>
          </c:val>
        </c:ser>
        <c:marker val="1"/>
        <c:axId val="172205184"/>
        <c:axId val="172206720"/>
      </c:lineChart>
      <c:catAx>
        <c:axId val="172205184"/>
        <c:scaling>
          <c:orientation val="minMax"/>
        </c:scaling>
        <c:axPos val="b"/>
        <c:majorGridlines>
          <c:spPr>
            <a:ln>
              <a:solidFill>
                <a:schemeClr val="bg1">
                  <a:lumMod val="75000"/>
                </a:schemeClr>
              </a:solidFill>
              <a:prstDash val="sysDash"/>
            </a:ln>
          </c:spPr>
        </c:majorGridlines>
        <c:numFmt formatCode="0" sourceLinked="1"/>
        <c:tickLblPos val="nextTo"/>
        <c:txPr>
          <a:bodyPr rot="-5400000" vert="horz"/>
          <a:lstStyle/>
          <a:p>
            <a:pPr>
              <a:defRPr lang="en-GB"/>
            </a:pPr>
            <a:endParaRPr lang="en-US"/>
          </a:p>
        </c:txPr>
        <c:crossAx val="172206720"/>
        <c:crossesAt val="-1000"/>
        <c:auto val="1"/>
        <c:lblAlgn val="ctr"/>
        <c:lblOffset val="100"/>
      </c:catAx>
      <c:valAx>
        <c:axId val="172206720"/>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_-;\-* #,##0_-;_-* &quot;-&quot;??_-;_-@_-" sourceLinked="1"/>
        <c:tickLblPos val="nextTo"/>
        <c:txPr>
          <a:bodyPr/>
          <a:lstStyle/>
          <a:p>
            <a:pPr>
              <a:defRPr lang="en-GB"/>
            </a:pPr>
            <a:endParaRPr lang="en-US"/>
          </a:p>
        </c:txPr>
        <c:crossAx val="172205184"/>
        <c:crosses val="autoZero"/>
        <c:crossBetween val="between"/>
      </c:valAx>
      <c:spPr>
        <a:ln>
          <a:solidFill>
            <a:schemeClr val="bg1">
              <a:lumMod val="65000"/>
            </a:schemeClr>
          </a:solidFill>
        </a:ln>
      </c:spPr>
    </c:plotArea>
    <c:legend>
      <c:legendPos val="r"/>
      <c:layout>
        <c:manualLayout>
          <c:xMode val="edge"/>
          <c:yMode val="edge"/>
          <c:x val="0.79399736468468263"/>
          <c:y val="0.20058565072580006"/>
          <c:w val="0.18511109631346973"/>
          <c:h val="0.46648074283556124"/>
        </c:manualLayout>
      </c:layout>
      <c:txPr>
        <a:bodyPr/>
        <a:lstStyle/>
        <a:p>
          <a:pPr>
            <a:defRPr lang="en-GB" sz="9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611" l="0.70000000000000062" r="0.70000000000000062" t="0.750000000000006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224296222915321"/>
          <c:y val="5.1400554097404488E-2"/>
          <c:w val="0.84927626443799586"/>
          <c:h val="0.68540766060821723"/>
        </c:manualLayout>
      </c:layout>
      <c:lineChart>
        <c:grouping val="standard"/>
        <c:ser>
          <c:idx val="0"/>
          <c:order val="0"/>
          <c:tx>
            <c:strRef>
              <c:f>'Diversity 1'!$A$1211</c:f>
              <c:strCache>
                <c:ptCount val="1"/>
                <c:pt idx="0">
                  <c:v>Offshore South</c:v>
                </c:pt>
              </c:strCache>
            </c:strRef>
          </c:tx>
          <c:spPr>
            <a:ln>
              <a:solidFill>
                <a:schemeClr val="accent2"/>
              </a:solidFill>
            </a:ln>
          </c:spPr>
          <c:marker>
            <c:symbol val="none"/>
          </c:marker>
          <c:val>
            <c:numRef>
              <c:f>'Diversity 1'!$B$1211:$U$1211</c:f>
              <c:numCache>
                <c:formatCode>_-* #,##0_-;\-* #,##0_-;_-* "-"??_-;_-@_-</c:formatCode>
                <c:ptCount val="20"/>
                <c:pt idx="0">
                  <c:v>240.47394840000001</c:v>
                </c:pt>
                <c:pt idx="1">
                  <c:v>401.59558759999999</c:v>
                </c:pt>
                <c:pt idx="2">
                  <c:v>499.5225921</c:v>
                </c:pt>
                <c:pt idx="3">
                  <c:v>498.88060840000003</c:v>
                </c:pt>
                <c:pt idx="4">
                  <c:v>543.69840859999999</c:v>
                </c:pt>
                <c:pt idx="5">
                  <c:v>767.07996920000005</c:v>
                </c:pt>
                <c:pt idx="6">
                  <c:v>825.54338789999997</c:v>
                </c:pt>
                <c:pt idx="7">
                  <c:v>850.64444700000001</c:v>
                </c:pt>
                <c:pt idx="8">
                  <c:v>888.96330209999996</c:v>
                </c:pt>
                <c:pt idx="9">
                  <c:v>980.43124850000004</c:v>
                </c:pt>
                <c:pt idx="10">
                  <c:v>916.73209940000004</c:v>
                </c:pt>
                <c:pt idx="11">
                  <c:v>991.37422879999997</c:v>
                </c:pt>
                <c:pt idx="12">
                  <c:v>1014.482558</c:v>
                </c:pt>
                <c:pt idx="13">
                  <c:v>1112.8829470000001</c:v>
                </c:pt>
                <c:pt idx="14">
                  <c:v>1039.389122</c:v>
                </c:pt>
                <c:pt idx="15">
                  <c:v>1039.1129309999999</c:v>
                </c:pt>
                <c:pt idx="16">
                  <c:v>1083.1458600000001</c:v>
                </c:pt>
                <c:pt idx="17">
                  <c:v>1126.4026289999999</c:v>
                </c:pt>
                <c:pt idx="18">
                  <c:v>1160.1668830000001</c:v>
                </c:pt>
                <c:pt idx="19">
                  <c:v>1207.913464</c:v>
                </c:pt>
              </c:numCache>
            </c:numRef>
          </c:val>
        </c:ser>
        <c:ser>
          <c:idx val="1"/>
          <c:order val="1"/>
          <c:tx>
            <c:strRef>
              <c:f>'Diversity 1'!$A$1212</c:f>
              <c:strCache>
                <c:ptCount val="1"/>
                <c:pt idx="0">
                  <c:v>Offshore Irish Sea</c:v>
                </c:pt>
              </c:strCache>
            </c:strRef>
          </c:tx>
          <c:spPr>
            <a:ln>
              <a:solidFill>
                <a:schemeClr val="tx2">
                  <a:lumMod val="60000"/>
                  <a:lumOff val="40000"/>
                </a:schemeClr>
              </a:solidFill>
            </a:ln>
          </c:spPr>
          <c:marker>
            <c:symbol val="none"/>
          </c:marker>
          <c:val>
            <c:numRef>
              <c:f>'Diversity 1'!$B$1212:$U$1212</c:f>
              <c:numCache>
                <c:formatCode>_-* #,##0_-;\-* #,##0_-;_-* "-"??_-;_-@_-</c:formatCode>
                <c:ptCount val="20"/>
                <c:pt idx="0">
                  <c:v>198.29614860000001</c:v>
                </c:pt>
                <c:pt idx="1">
                  <c:v>241.72883519999999</c:v>
                </c:pt>
                <c:pt idx="2">
                  <c:v>273.04332249999999</c:v>
                </c:pt>
                <c:pt idx="3">
                  <c:v>259.8283854</c:v>
                </c:pt>
                <c:pt idx="4">
                  <c:v>287.64877799999999</c:v>
                </c:pt>
                <c:pt idx="5">
                  <c:v>329.9500152</c:v>
                </c:pt>
                <c:pt idx="6">
                  <c:v>343.6598697</c:v>
                </c:pt>
                <c:pt idx="7">
                  <c:v>347.20667049999997</c:v>
                </c:pt>
                <c:pt idx="8">
                  <c:v>356.96772659999999</c:v>
                </c:pt>
                <c:pt idx="9">
                  <c:v>386.18405039999999</c:v>
                </c:pt>
                <c:pt idx="10">
                  <c:v>364.1679019</c:v>
                </c:pt>
                <c:pt idx="11">
                  <c:v>389.74147010000002</c:v>
                </c:pt>
                <c:pt idx="12">
                  <c:v>396.6436989</c:v>
                </c:pt>
                <c:pt idx="13">
                  <c:v>430.45374609999999</c:v>
                </c:pt>
                <c:pt idx="14">
                  <c:v>403.80480139999997</c:v>
                </c:pt>
                <c:pt idx="15">
                  <c:v>403.83666410000001</c:v>
                </c:pt>
                <c:pt idx="16">
                  <c:v>419.0336403</c:v>
                </c:pt>
                <c:pt idx="17">
                  <c:v>433.821259</c:v>
                </c:pt>
                <c:pt idx="18">
                  <c:v>445.58142509999999</c:v>
                </c:pt>
                <c:pt idx="19">
                  <c:v>462.04363540000003</c:v>
                </c:pt>
              </c:numCache>
            </c:numRef>
          </c:val>
        </c:ser>
        <c:ser>
          <c:idx val="5"/>
          <c:order val="2"/>
          <c:tx>
            <c:strRef>
              <c:f>'Diversity 1'!$A$1213</c:f>
              <c:strCache>
                <c:ptCount val="1"/>
                <c:pt idx="0">
                  <c:v>Offshore E England</c:v>
                </c:pt>
              </c:strCache>
            </c:strRef>
          </c:tx>
          <c:marker>
            <c:symbol val="none"/>
          </c:marker>
          <c:val>
            <c:numRef>
              <c:f>'Diversity 1'!$B$1213:$U$1213</c:f>
              <c:numCache>
                <c:formatCode>_-* #,##0_-;\-* #,##0_-;_-* "-"??_-;_-@_-</c:formatCode>
                <c:ptCount val="20"/>
                <c:pt idx="0">
                  <c:v>-5.4532000000000002E-7</c:v>
                </c:pt>
                <c:pt idx="1">
                  <c:v>-6.4568E-7</c:v>
                </c:pt>
                <c:pt idx="2">
                  <c:v>-2.1898099999999999E-7</c:v>
                </c:pt>
                <c:pt idx="3">
                  <c:v>-33.291025429999998</c:v>
                </c:pt>
                <c:pt idx="4">
                  <c:v>134.91939060000001</c:v>
                </c:pt>
                <c:pt idx="5">
                  <c:v>203.06727939999999</c:v>
                </c:pt>
                <c:pt idx="6">
                  <c:v>253.0296429</c:v>
                </c:pt>
                <c:pt idx="7">
                  <c:v>276.44708919999999</c:v>
                </c:pt>
                <c:pt idx="8">
                  <c:v>300.11026670000001</c:v>
                </c:pt>
                <c:pt idx="9">
                  <c:v>343.71889809999999</c:v>
                </c:pt>
                <c:pt idx="10">
                  <c:v>320.7518819</c:v>
                </c:pt>
                <c:pt idx="11">
                  <c:v>364.33483860000001</c:v>
                </c:pt>
                <c:pt idx="12">
                  <c:v>382.04406599999999</c:v>
                </c:pt>
                <c:pt idx="13">
                  <c:v>437.15352660000002</c:v>
                </c:pt>
                <c:pt idx="14">
                  <c:v>407.9863474</c:v>
                </c:pt>
                <c:pt idx="15">
                  <c:v>412.77327830000002</c:v>
                </c:pt>
                <c:pt idx="16">
                  <c:v>438.51634589999998</c:v>
                </c:pt>
                <c:pt idx="17">
                  <c:v>463.76799629999999</c:v>
                </c:pt>
                <c:pt idx="18">
                  <c:v>484.65098949999998</c:v>
                </c:pt>
                <c:pt idx="19">
                  <c:v>512.19682020000005</c:v>
                </c:pt>
              </c:numCache>
            </c:numRef>
          </c:val>
        </c:ser>
        <c:ser>
          <c:idx val="6"/>
          <c:order val="3"/>
          <c:tx>
            <c:strRef>
              <c:f>'Diversity 1'!$A$1214</c:f>
              <c:strCache>
                <c:ptCount val="1"/>
                <c:pt idx="0">
                  <c:v>Offshore Scotland</c:v>
                </c:pt>
              </c:strCache>
            </c:strRef>
          </c:tx>
          <c:marker>
            <c:symbol val="none"/>
          </c:marker>
          <c:val>
            <c:numRef>
              <c:f>'Diversity 1'!$B$1214:$U$1214</c:f>
              <c:numCache>
                <c:formatCode>_-* #,##0_-;\-* #,##0_-;_-* "-"??_-;_-@_-</c:formatCode>
                <c:ptCount val="20"/>
                <c:pt idx="0">
                  <c:v>7.1180465850000001</c:v>
                </c:pt>
                <c:pt idx="1">
                  <c:v>7.1677442290000002</c:v>
                </c:pt>
                <c:pt idx="2">
                  <c:v>8.5046448039999998</c:v>
                </c:pt>
                <c:pt idx="3">
                  <c:v>-15.58850163</c:v>
                </c:pt>
                <c:pt idx="4">
                  <c:v>-3.1066975700000001</c:v>
                </c:pt>
                <c:pt idx="5">
                  <c:v>10.996954199999999</c:v>
                </c:pt>
                <c:pt idx="6">
                  <c:v>18.824784690000001</c:v>
                </c:pt>
                <c:pt idx="7">
                  <c:v>22.643092809999999</c:v>
                </c:pt>
                <c:pt idx="8">
                  <c:v>27.087621169999998</c:v>
                </c:pt>
                <c:pt idx="9">
                  <c:v>39.24988776</c:v>
                </c:pt>
                <c:pt idx="10">
                  <c:v>34.20276578</c:v>
                </c:pt>
                <c:pt idx="11">
                  <c:v>43.714620179999997</c:v>
                </c:pt>
                <c:pt idx="12">
                  <c:v>46.987900920000001</c:v>
                </c:pt>
                <c:pt idx="13">
                  <c:v>59.422841439999999</c:v>
                </c:pt>
                <c:pt idx="14">
                  <c:v>52.590568879999999</c:v>
                </c:pt>
                <c:pt idx="15">
                  <c:v>53.749242129999999</c:v>
                </c:pt>
                <c:pt idx="16">
                  <c:v>59.565520290000002</c:v>
                </c:pt>
                <c:pt idx="17">
                  <c:v>65.165561780000004</c:v>
                </c:pt>
                <c:pt idx="18">
                  <c:v>69.804259709999997</c:v>
                </c:pt>
                <c:pt idx="19">
                  <c:v>76.037520130000004</c:v>
                </c:pt>
              </c:numCache>
            </c:numRef>
          </c:val>
        </c:ser>
        <c:ser>
          <c:idx val="7"/>
          <c:order val="4"/>
          <c:tx>
            <c:strRef>
              <c:f>'Diversity 1'!$A$1215</c:f>
              <c:strCache>
                <c:ptCount val="1"/>
              </c:strCache>
            </c:strRef>
          </c:tx>
          <c:marker>
            <c:symbol val="none"/>
          </c:marker>
          <c:val>
            <c:numRef>
              <c:f>'Diversity 1'!$B$1215:$U$1215</c:f>
              <c:numCache>
                <c:formatCode>0</c:formatCode>
                <c:ptCount val="20"/>
              </c:numCache>
            </c:numRef>
          </c:val>
        </c:ser>
        <c:ser>
          <c:idx val="8"/>
          <c:order val="5"/>
          <c:tx>
            <c:strRef>
              <c:f>'Diversity 1'!$A$1216</c:f>
              <c:strCache>
                <c:ptCount val="1"/>
                <c:pt idx="0">
                  <c:v>Existing</c:v>
                </c:pt>
              </c:strCache>
            </c:strRef>
          </c:tx>
          <c:marker>
            <c:symbol val="none"/>
          </c:marker>
          <c:val>
            <c:numRef>
              <c:f>'Diversity 1'!$B$1216:$U$1216</c:f>
              <c:numCache>
                <c:formatCode>_-* #,##0_-;\-* #,##0_-;_-* "-"??_-;_-@_-</c:formatCode>
                <c:ptCount val="20"/>
                <c:pt idx="0">
                  <c:v>2955.1172999999999</c:v>
                </c:pt>
                <c:pt idx="1">
                  <c:v>4255.4380689999998</c:v>
                </c:pt>
                <c:pt idx="2">
                  <c:v>6487.6233869999996</c:v>
                </c:pt>
                <c:pt idx="3">
                  <c:v>6073.4021650000004</c:v>
                </c:pt>
                <c:pt idx="4">
                  <c:v>5871.6523589999997</c:v>
                </c:pt>
                <c:pt idx="5">
                  <c:v>7135.9815010000002</c:v>
                </c:pt>
                <c:pt idx="6">
                  <c:v>7409.9350889999996</c:v>
                </c:pt>
                <c:pt idx="7">
                  <c:v>8360.6408310000006</c:v>
                </c:pt>
                <c:pt idx="8">
                  <c:v>7392.2570230000001</c:v>
                </c:pt>
                <c:pt idx="9">
                  <c:v>7241.4330819999996</c:v>
                </c:pt>
                <c:pt idx="10">
                  <c:v>5033.6063789999998</c:v>
                </c:pt>
                <c:pt idx="11">
                  <c:v>5990.5939969999999</c:v>
                </c:pt>
                <c:pt idx="12">
                  <c:v>5841.4802609999997</c:v>
                </c:pt>
                <c:pt idx="13">
                  <c:v>4935.5553529999997</c:v>
                </c:pt>
                <c:pt idx="14">
                  <c:v>3592.0473109999998</c:v>
                </c:pt>
                <c:pt idx="15">
                  <c:v>3462.7863379999999</c:v>
                </c:pt>
                <c:pt idx="16">
                  <c:v>3675.0973739999999</c:v>
                </c:pt>
                <c:pt idx="17">
                  <c:v>3825.7559120000001</c:v>
                </c:pt>
                <c:pt idx="18">
                  <c:v>4212.5776740000001</c:v>
                </c:pt>
                <c:pt idx="19">
                  <c:v>4235.5502729999998</c:v>
                </c:pt>
              </c:numCache>
            </c:numRef>
          </c:val>
        </c:ser>
        <c:ser>
          <c:idx val="2"/>
          <c:order val="6"/>
          <c:tx>
            <c:strRef>
              <c:f>'Diversity 1'!$A$1217</c:f>
              <c:strCache>
                <c:ptCount val="1"/>
                <c:pt idx="0">
                  <c:v>New</c:v>
                </c:pt>
              </c:strCache>
            </c:strRef>
          </c:tx>
          <c:marker>
            <c:symbol val="none"/>
          </c:marker>
          <c:val>
            <c:numRef>
              <c:f>'Diversity 1'!$B$1217:$U$1217</c:f>
              <c:numCache>
                <c:formatCode>_-* #,##0_-;\-* #,##0_-;_-* "-"??_-;_-@_-</c:formatCode>
                <c:ptCount val="20"/>
                <c:pt idx="0">
                  <c:v>-39.480143349999999</c:v>
                </c:pt>
                <c:pt idx="1">
                  <c:v>-376.87758009999999</c:v>
                </c:pt>
                <c:pt idx="2">
                  <c:v>-273.3011922</c:v>
                </c:pt>
                <c:pt idx="3">
                  <c:v>-349.59095289999999</c:v>
                </c:pt>
                <c:pt idx="4">
                  <c:v>-323.15674430000001</c:v>
                </c:pt>
                <c:pt idx="5">
                  <c:v>98.676965240000001</c:v>
                </c:pt>
                <c:pt idx="6">
                  <c:v>507.13656529999997</c:v>
                </c:pt>
                <c:pt idx="7">
                  <c:v>1176.2208169999999</c:v>
                </c:pt>
                <c:pt idx="8">
                  <c:v>1329.1245550000001</c:v>
                </c:pt>
                <c:pt idx="9">
                  <c:v>1892.2487490000001</c:v>
                </c:pt>
                <c:pt idx="10">
                  <c:v>1298.3899699999999</c:v>
                </c:pt>
                <c:pt idx="11">
                  <c:v>1973.111167</c:v>
                </c:pt>
                <c:pt idx="12">
                  <c:v>1934.3088049999999</c:v>
                </c:pt>
                <c:pt idx="13">
                  <c:v>2585.3833639999998</c:v>
                </c:pt>
                <c:pt idx="14">
                  <c:v>1167.8101300000001</c:v>
                </c:pt>
                <c:pt idx="15">
                  <c:v>940.06271960000004</c:v>
                </c:pt>
                <c:pt idx="16">
                  <c:v>1198.625524</c:v>
                </c:pt>
                <c:pt idx="17">
                  <c:v>1384.6110229999999</c:v>
                </c:pt>
                <c:pt idx="18">
                  <c:v>2004.5596310000001</c:v>
                </c:pt>
                <c:pt idx="19">
                  <c:v>-31069.890179999999</c:v>
                </c:pt>
              </c:numCache>
            </c:numRef>
          </c:val>
        </c:ser>
        <c:marker val="1"/>
        <c:axId val="172243584"/>
        <c:axId val="172261760"/>
      </c:lineChart>
      <c:catAx>
        <c:axId val="17224358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2261760"/>
        <c:crossesAt val="-1000"/>
        <c:auto val="1"/>
        <c:lblAlgn val="ctr"/>
        <c:lblOffset val="100"/>
      </c:catAx>
      <c:valAx>
        <c:axId val="172261760"/>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_-;\-* #,##0_-;_-* &quot;-&quot;??_-;_-@_-" sourceLinked="1"/>
        <c:tickLblPos val="nextTo"/>
        <c:txPr>
          <a:bodyPr/>
          <a:lstStyle/>
          <a:p>
            <a:pPr>
              <a:defRPr lang="en-GB"/>
            </a:pPr>
            <a:endParaRPr lang="en-US"/>
          </a:p>
        </c:txPr>
        <c:crossAx val="172243584"/>
        <c:crosses val="autoZero"/>
        <c:crossBetween val="between"/>
      </c:valAx>
      <c:spPr>
        <a:ln>
          <a:solidFill>
            <a:schemeClr val="bg1">
              <a:lumMod val="65000"/>
            </a:schemeClr>
          </a:solidFill>
        </a:ln>
      </c:spPr>
    </c:plotArea>
    <c:legend>
      <c:legendPos val="b"/>
      <c:spPr>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611" l="0.70000000000000062" r="0.70000000000000062" t="0.75000000000000611"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721094967816452"/>
          <c:y val="3.9939225258000935E-2"/>
          <c:w val="0.84957279008299658"/>
          <c:h val="0.84089401412978892"/>
        </c:manualLayout>
      </c:layout>
      <c:barChart>
        <c:barDir val="col"/>
        <c:grouping val="stacked"/>
        <c:ser>
          <c:idx val="0"/>
          <c:order val="0"/>
          <c:tx>
            <c:strRef>
              <c:f>'Diversity 1 50%'!$A$4</c:f>
              <c:strCache>
                <c:ptCount val="1"/>
                <c:pt idx="0">
                  <c:v>Planning</c:v>
                </c:pt>
              </c:strCache>
            </c:strRef>
          </c:tx>
          <c:cat>
            <c:numRef>
              <c:f>'Diversity 1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50%'!$B$4:$V$4</c:f>
              <c:numCache>
                <c:formatCode>_-* #,##0_-;\-* #,##0_-;_-* "-"??_-;_-@_-</c:formatCode>
                <c:ptCount val="21"/>
                <c:pt idx="0">
                  <c:v>4414.8999919999997</c:v>
                </c:pt>
                <c:pt idx="1">
                  <c:v>6909.4999889999999</c:v>
                </c:pt>
                <c:pt idx="2">
                  <c:v>12532.27377</c:v>
                </c:pt>
                <c:pt idx="3">
                  <c:v>12599.21566</c:v>
                </c:pt>
                <c:pt idx="4">
                  <c:v>34807.504150000001</c:v>
                </c:pt>
                <c:pt idx="5">
                  <c:v>35501.820200000002</c:v>
                </c:pt>
                <c:pt idx="6">
                  <c:v>34160.170530000003</c:v>
                </c:pt>
                <c:pt idx="7">
                  <c:v>35755.837200000002</c:v>
                </c:pt>
                <c:pt idx="8">
                  <c:v>36375.837200000002</c:v>
                </c:pt>
                <c:pt idx="9">
                  <c:v>17443.837210000002</c:v>
                </c:pt>
                <c:pt idx="10">
                  <c:v>9070.8372180000006</c:v>
                </c:pt>
                <c:pt idx="11">
                  <c:v>3020.8372159999999</c:v>
                </c:pt>
                <c:pt idx="12">
                  <c:v>3020.8372169999998</c:v>
                </c:pt>
                <c:pt idx="13">
                  <c:v>1020.837219</c:v>
                </c:pt>
                <c:pt idx="14">
                  <c:v>905.00001099999997</c:v>
                </c:pt>
                <c:pt idx="15">
                  <c:v>1.2999999999999999E-5</c:v>
                </c:pt>
                <c:pt idx="16">
                  <c:v>1.4E-5</c:v>
                </c:pt>
                <c:pt idx="17">
                  <c:v>28000.00001</c:v>
                </c:pt>
                <c:pt idx="18">
                  <c:v>30400.00001</c:v>
                </c:pt>
                <c:pt idx="19">
                  <c:v>30100.00001</c:v>
                </c:pt>
                <c:pt idx="20">
                  <c:v>30100.00001</c:v>
                </c:pt>
              </c:numCache>
            </c:numRef>
          </c:val>
        </c:ser>
        <c:ser>
          <c:idx val="1"/>
          <c:order val="1"/>
          <c:tx>
            <c:strRef>
              <c:f>'Diversity 1 50%'!$A$5</c:f>
              <c:strCache>
                <c:ptCount val="1"/>
                <c:pt idx="0">
                  <c:v>Under construction</c:v>
                </c:pt>
              </c:strCache>
            </c:strRef>
          </c:tx>
          <c:cat>
            <c:numRef>
              <c:f>'Diversity 1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50%'!$B$5:$V$5</c:f>
              <c:numCache>
                <c:formatCode>_-* #,##0_-;\-* #,##0_-;_-* "-"??_-;_-@_-</c:formatCode>
                <c:ptCount val="21"/>
                <c:pt idx="0">
                  <c:v>0</c:v>
                </c:pt>
                <c:pt idx="1">
                  <c:v>3852.7</c:v>
                </c:pt>
                <c:pt idx="2">
                  <c:v>7365.9</c:v>
                </c:pt>
                <c:pt idx="3">
                  <c:v>5942.0878700000003</c:v>
                </c:pt>
                <c:pt idx="4">
                  <c:v>9035.8114170000008</c:v>
                </c:pt>
                <c:pt idx="5">
                  <c:v>8415.4915299999993</c:v>
                </c:pt>
                <c:pt idx="6">
                  <c:v>6893.4051920000002</c:v>
                </c:pt>
                <c:pt idx="7">
                  <c:v>8125.8372090000003</c:v>
                </c:pt>
                <c:pt idx="8">
                  <c:v>12995.83721</c:v>
                </c:pt>
                <c:pt idx="9">
                  <c:v>14395.83721</c:v>
                </c:pt>
                <c:pt idx="10">
                  <c:v>16208.83721</c:v>
                </c:pt>
                <c:pt idx="11">
                  <c:v>16208.83721</c:v>
                </c:pt>
                <c:pt idx="12">
                  <c:v>14538.83721</c:v>
                </c:pt>
                <c:pt idx="13">
                  <c:v>10868.83721</c:v>
                </c:pt>
                <c:pt idx="14">
                  <c:v>2965.8372089999998</c:v>
                </c:pt>
                <c:pt idx="15">
                  <c:v>115.8372086</c:v>
                </c:pt>
                <c:pt idx="16">
                  <c:v>0</c:v>
                </c:pt>
                <c:pt idx="17">
                  <c:v>0</c:v>
                </c:pt>
                <c:pt idx="18">
                  <c:v>0</c:v>
                </c:pt>
                <c:pt idx="19">
                  <c:v>300</c:v>
                </c:pt>
                <c:pt idx="20">
                  <c:v>300</c:v>
                </c:pt>
              </c:numCache>
            </c:numRef>
          </c:val>
        </c:ser>
        <c:ser>
          <c:idx val="2"/>
          <c:order val="2"/>
          <c:tx>
            <c:strRef>
              <c:f>'Diversity 1 50%'!$A$6</c:f>
              <c:strCache>
                <c:ptCount val="1"/>
                <c:pt idx="0">
                  <c:v>Operational</c:v>
                </c:pt>
              </c:strCache>
            </c:strRef>
          </c:tx>
          <c:cat>
            <c:numRef>
              <c:f>'Diversity 1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50%'!$B$6:$V$6</c:f>
              <c:numCache>
                <c:formatCode>_-* #,##0_-;\-* #,##0_-;_-* "-"??_-;_-@_-</c:formatCode>
                <c:ptCount val="21"/>
                <c:pt idx="0">
                  <c:v>0</c:v>
                </c:pt>
                <c:pt idx="1">
                  <c:v>4488.5688980000004</c:v>
                </c:pt>
                <c:pt idx="2">
                  <c:v>5654.2422829999996</c:v>
                </c:pt>
                <c:pt idx="3">
                  <c:v>12442.80099</c:v>
                </c:pt>
                <c:pt idx="4">
                  <c:v>15989.474130000001</c:v>
                </c:pt>
                <c:pt idx="5">
                  <c:v>20851.912479999999</c:v>
                </c:pt>
                <c:pt idx="6">
                  <c:v>25347.482179999999</c:v>
                </c:pt>
                <c:pt idx="7">
                  <c:v>26841.789089999998</c:v>
                </c:pt>
                <c:pt idx="8">
                  <c:v>29839.94672</c:v>
                </c:pt>
                <c:pt idx="9">
                  <c:v>32612.51108</c:v>
                </c:pt>
                <c:pt idx="10">
                  <c:v>40476.855710000003</c:v>
                </c:pt>
                <c:pt idx="11">
                  <c:v>40954.163690000001</c:v>
                </c:pt>
                <c:pt idx="12">
                  <c:v>43228.29105</c:v>
                </c:pt>
                <c:pt idx="13">
                  <c:v>47397.76395</c:v>
                </c:pt>
                <c:pt idx="14">
                  <c:v>55931.117100000003</c:v>
                </c:pt>
                <c:pt idx="15">
                  <c:v>59297.597370000003</c:v>
                </c:pt>
                <c:pt idx="16">
                  <c:v>60117.37225</c:v>
                </c:pt>
                <c:pt idx="17">
                  <c:v>60762.822820000001</c:v>
                </c:pt>
                <c:pt idx="18">
                  <c:v>61587.276339999997</c:v>
                </c:pt>
                <c:pt idx="19">
                  <c:v>62201.978389999997</c:v>
                </c:pt>
                <c:pt idx="20">
                  <c:v>62683.368009999998</c:v>
                </c:pt>
              </c:numCache>
            </c:numRef>
          </c:val>
        </c:ser>
        <c:ser>
          <c:idx val="3"/>
          <c:order val="3"/>
          <c:tx>
            <c:strRef>
              <c:f>'Diversity 1 50%'!$A$7</c:f>
              <c:strCache>
                <c:ptCount val="1"/>
                <c:pt idx="0">
                  <c:v>(includes new embedded of)</c:v>
                </c:pt>
              </c:strCache>
            </c:strRef>
          </c:tx>
          <c:cat>
            <c:numRef>
              <c:f>'Diversity 1 50%'!$B$3:$V$3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50%'!$B$7:$V$7</c:f>
              <c:numCache>
                <c:formatCode>_-* #,##0_-;\-* #,##0_-;_-* "-"??_-;_-@_-</c:formatCode>
                <c:ptCount val="21"/>
                <c:pt idx="0">
                  <c:v>0</c:v>
                </c:pt>
                <c:pt idx="1">
                  <c:v>305.97214159999999</c:v>
                </c:pt>
                <c:pt idx="2">
                  <c:v>621.66907449999997</c:v>
                </c:pt>
                <c:pt idx="3">
                  <c:v>953.04292759999998</c:v>
                </c:pt>
                <c:pt idx="4">
                  <c:v>1316.8834790000001</c:v>
                </c:pt>
                <c:pt idx="5">
                  <c:v>1700.2794260000001</c:v>
                </c:pt>
                <c:pt idx="6">
                  <c:v>2118.2272320000002</c:v>
                </c:pt>
                <c:pt idx="7">
                  <c:v>2531.2900460000001</c:v>
                </c:pt>
                <c:pt idx="8">
                  <c:v>2973.6703699999998</c:v>
                </c:pt>
                <c:pt idx="9">
                  <c:v>3436.1868469999999</c:v>
                </c:pt>
                <c:pt idx="10">
                  <c:v>3888.805413</c:v>
                </c:pt>
                <c:pt idx="11">
                  <c:v>4336.6586829999997</c:v>
                </c:pt>
                <c:pt idx="12">
                  <c:v>4794.7319850000003</c:v>
                </c:pt>
                <c:pt idx="13">
                  <c:v>5264.5437460000003</c:v>
                </c:pt>
                <c:pt idx="14">
                  <c:v>5745.2732820000001</c:v>
                </c:pt>
                <c:pt idx="15">
                  <c:v>6226.1101129999997</c:v>
                </c:pt>
                <c:pt idx="16">
                  <c:v>6707.0553129999998</c:v>
                </c:pt>
                <c:pt idx="17">
                  <c:v>7188.1099649999996</c:v>
                </c:pt>
                <c:pt idx="18">
                  <c:v>7669.2751630000002</c:v>
                </c:pt>
                <c:pt idx="19">
                  <c:v>8150.5520139999999</c:v>
                </c:pt>
                <c:pt idx="20">
                  <c:v>8631.941632</c:v>
                </c:pt>
              </c:numCache>
            </c:numRef>
          </c:val>
        </c:ser>
        <c:overlap val="100"/>
        <c:axId val="172652416"/>
        <c:axId val="172653952"/>
      </c:barChart>
      <c:catAx>
        <c:axId val="17265241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2653952"/>
        <c:crosses val="autoZero"/>
        <c:auto val="1"/>
        <c:lblAlgn val="ctr"/>
        <c:lblOffset val="100"/>
      </c:catAx>
      <c:valAx>
        <c:axId val="17265395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72652416"/>
        <c:crosses val="autoZero"/>
        <c:crossBetween val="between"/>
      </c:valAx>
    </c:plotArea>
    <c:legend>
      <c:legendPos val="r"/>
      <c:layout>
        <c:manualLayout>
          <c:xMode val="edge"/>
          <c:yMode val="edge"/>
          <c:x val="0.14840399787648825"/>
          <c:y val="7.8517986842336462E-2"/>
          <c:w val="0.25049311713234484"/>
          <c:h val="0.26019951201190539"/>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1132" l="0.70000000000000062" r="0.70000000000000062" t="0.75000000000001132"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3700048198318093"/>
          <c:y val="4.3264503441494566E-2"/>
          <c:w val="0.84909268464631782"/>
          <c:h val="0.91347099311701052"/>
        </c:manualLayout>
      </c:layout>
      <c:barChart>
        <c:barDir val="col"/>
        <c:grouping val="stacked"/>
        <c:ser>
          <c:idx val="0"/>
          <c:order val="0"/>
          <c:tx>
            <c:strRef>
              <c:f>'Diversity 1 50%'!$A$10</c:f>
              <c:strCache>
                <c:ptCount val="1"/>
                <c:pt idx="0">
                  <c:v>Cumulative new build</c:v>
                </c:pt>
              </c:strCache>
            </c:strRef>
          </c:tx>
          <c:cat>
            <c:numRef>
              <c:f>'Diversity 1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50%'!$B$10:$U$10</c:f>
              <c:numCache>
                <c:formatCode>_-* #,##0_-;\-* #,##0_-;_-* "-"??_-;_-@_-</c:formatCode>
                <c:ptCount val="20"/>
                <c:pt idx="0">
                  <c:v>0</c:v>
                </c:pt>
                <c:pt idx="1">
                  <c:v>4488.5688980000004</c:v>
                </c:pt>
                <c:pt idx="2">
                  <c:v>5654.2422829999996</c:v>
                </c:pt>
                <c:pt idx="3">
                  <c:v>12442.80099</c:v>
                </c:pt>
                <c:pt idx="4">
                  <c:v>15989.474130000001</c:v>
                </c:pt>
                <c:pt idx="5">
                  <c:v>20851.912479999999</c:v>
                </c:pt>
                <c:pt idx="6">
                  <c:v>25347.482179999999</c:v>
                </c:pt>
                <c:pt idx="7">
                  <c:v>26841.789089999998</c:v>
                </c:pt>
                <c:pt idx="8">
                  <c:v>29839.94672</c:v>
                </c:pt>
                <c:pt idx="9">
                  <c:v>32612.51108</c:v>
                </c:pt>
                <c:pt idx="10">
                  <c:v>40476.855710000003</c:v>
                </c:pt>
                <c:pt idx="11">
                  <c:v>40954.163690000001</c:v>
                </c:pt>
                <c:pt idx="12">
                  <c:v>43228.29105</c:v>
                </c:pt>
                <c:pt idx="13">
                  <c:v>47397.76395</c:v>
                </c:pt>
                <c:pt idx="14">
                  <c:v>55931.117100000003</c:v>
                </c:pt>
                <c:pt idx="15">
                  <c:v>59297.597370000003</c:v>
                </c:pt>
                <c:pt idx="16">
                  <c:v>60117.37225</c:v>
                </c:pt>
                <c:pt idx="17">
                  <c:v>60762.822820000001</c:v>
                </c:pt>
                <c:pt idx="18">
                  <c:v>61587.276339999997</c:v>
                </c:pt>
                <c:pt idx="19">
                  <c:v>62201.978389999997</c:v>
                </c:pt>
              </c:numCache>
            </c:numRef>
          </c:val>
        </c:ser>
        <c:ser>
          <c:idx val="1"/>
          <c:order val="1"/>
          <c:tx>
            <c:strRef>
              <c:f>'Diversity 1 50%'!$A$11</c:f>
              <c:strCache>
                <c:ptCount val="1"/>
                <c:pt idx="0">
                  <c:v>Cumulative retirements</c:v>
                </c:pt>
              </c:strCache>
            </c:strRef>
          </c:tx>
          <c:cat>
            <c:numRef>
              <c:f>'Diversity 1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50%'!$B$11:$U$11</c:f>
              <c:numCache>
                <c:formatCode>_-* #,##0_-;\-* #,##0_-;_-* "-"??_-;_-@_-</c:formatCode>
                <c:ptCount val="20"/>
                <c:pt idx="0">
                  <c:v>0</c:v>
                </c:pt>
                <c:pt idx="1">
                  <c:v>-551.00000199999999</c:v>
                </c:pt>
                <c:pt idx="2">
                  <c:v>-9022.0000020000007</c:v>
                </c:pt>
                <c:pt idx="3">
                  <c:v>-11191.00007</c:v>
                </c:pt>
                <c:pt idx="4">
                  <c:v>-14036.00007</c:v>
                </c:pt>
                <c:pt idx="5">
                  <c:v>-17069.500039999999</c:v>
                </c:pt>
                <c:pt idx="6">
                  <c:v>-23424.000039999999</c:v>
                </c:pt>
                <c:pt idx="7">
                  <c:v>-23939.000029999999</c:v>
                </c:pt>
                <c:pt idx="8">
                  <c:v>-25685.000019999999</c:v>
                </c:pt>
                <c:pt idx="9">
                  <c:v>-28995.000019999999</c:v>
                </c:pt>
                <c:pt idx="10">
                  <c:v>-30764.000019999999</c:v>
                </c:pt>
                <c:pt idx="11">
                  <c:v>-33520.000019999999</c:v>
                </c:pt>
                <c:pt idx="12">
                  <c:v>-34607.000019999999</c:v>
                </c:pt>
                <c:pt idx="13">
                  <c:v>-42673.000010000003</c:v>
                </c:pt>
                <c:pt idx="14">
                  <c:v>-44053.000010000003</c:v>
                </c:pt>
                <c:pt idx="15">
                  <c:v>-45603.000010000003</c:v>
                </c:pt>
                <c:pt idx="16">
                  <c:v>-46837.000010000003</c:v>
                </c:pt>
                <c:pt idx="17">
                  <c:v>-46837.000010000003</c:v>
                </c:pt>
                <c:pt idx="18">
                  <c:v>-46837.000010000003</c:v>
                </c:pt>
                <c:pt idx="19">
                  <c:v>-46837.000010000003</c:v>
                </c:pt>
              </c:numCache>
            </c:numRef>
          </c:val>
        </c:ser>
        <c:overlap val="100"/>
        <c:axId val="172685184"/>
        <c:axId val="172686720"/>
      </c:barChart>
      <c:lineChart>
        <c:grouping val="standard"/>
        <c:ser>
          <c:idx val="2"/>
          <c:order val="2"/>
          <c:tx>
            <c:strRef>
              <c:f>'Diversity 1 50%'!$A$12</c:f>
              <c:strCache>
                <c:ptCount val="1"/>
                <c:pt idx="0">
                  <c:v>Cumulative net</c:v>
                </c:pt>
              </c:strCache>
            </c:strRef>
          </c:tx>
          <c:marker>
            <c:symbol val="none"/>
          </c:marker>
          <c:cat>
            <c:numRef>
              <c:f>'Diversity 1 50%'!$B$9:$U$9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50%'!$B$12:$U$12</c:f>
              <c:numCache>
                <c:formatCode>_-* #,##0_-;\-* #,##0_-;_-* "-"??_-;_-@_-</c:formatCode>
                <c:ptCount val="20"/>
                <c:pt idx="0">
                  <c:v>3937.2688979999998</c:v>
                </c:pt>
                <c:pt idx="1">
                  <c:v>-3368.05771</c:v>
                </c:pt>
                <c:pt idx="2">
                  <c:v>1251.500996</c:v>
                </c:pt>
                <c:pt idx="3">
                  <c:v>1953.1741480000001</c:v>
                </c:pt>
                <c:pt idx="4">
                  <c:v>3782.1124970000001</c:v>
                </c:pt>
                <c:pt idx="5">
                  <c:v>1923.1822030000001</c:v>
                </c:pt>
                <c:pt idx="6">
                  <c:v>2902.489114</c:v>
                </c:pt>
                <c:pt idx="7">
                  <c:v>4154.646753</c:v>
                </c:pt>
                <c:pt idx="8">
                  <c:v>3617.2111150000001</c:v>
                </c:pt>
                <c:pt idx="9">
                  <c:v>9712.5557480000007</c:v>
                </c:pt>
                <c:pt idx="10">
                  <c:v>7433.8637209999997</c:v>
                </c:pt>
                <c:pt idx="11">
                  <c:v>8620.9910870000003</c:v>
                </c:pt>
                <c:pt idx="12">
                  <c:v>4724.4639969999998</c:v>
                </c:pt>
                <c:pt idx="13">
                  <c:v>11877.817150000001</c:v>
                </c:pt>
                <c:pt idx="14">
                  <c:v>13694.297430000001</c:v>
                </c:pt>
                <c:pt idx="15">
                  <c:v>13280.0723</c:v>
                </c:pt>
                <c:pt idx="16">
                  <c:v>13925.52288</c:v>
                </c:pt>
                <c:pt idx="17">
                  <c:v>14749.9764</c:v>
                </c:pt>
                <c:pt idx="18">
                  <c:v>15364.678449999999</c:v>
                </c:pt>
                <c:pt idx="19">
                  <c:v>12216.068069999999</c:v>
                </c:pt>
              </c:numCache>
            </c:numRef>
          </c:val>
        </c:ser>
        <c:marker val="1"/>
        <c:axId val="172685184"/>
        <c:axId val="172686720"/>
      </c:lineChart>
      <c:catAx>
        <c:axId val="172685184"/>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lang="en-GB"/>
            </a:pPr>
            <a:endParaRPr lang="en-US"/>
          </a:p>
        </c:txPr>
        <c:crossAx val="172686720"/>
        <c:crosses val="autoZero"/>
        <c:auto val="1"/>
        <c:lblAlgn val="ctr"/>
        <c:lblOffset val="100"/>
      </c:catAx>
      <c:valAx>
        <c:axId val="172686720"/>
        <c:scaling>
          <c:orientation val="minMax"/>
          <c:max val="80000"/>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72685184"/>
        <c:crosses val="autoZero"/>
        <c:crossBetween val="between"/>
      </c:valAx>
    </c:plotArea>
    <c:legend>
      <c:legendPos val="r"/>
      <c:layout>
        <c:manualLayout>
          <c:xMode val="edge"/>
          <c:yMode val="edge"/>
          <c:x val="0.15212288488428471"/>
          <c:y val="6.2561958516247407E-2"/>
          <c:w val="0.30983011541001981"/>
          <c:h val="0.20624253826678746"/>
        </c:manualLayout>
      </c:layout>
      <c:spPr>
        <a:solidFill>
          <a:sysClr val="window" lastClr="FFFFFF"/>
        </a:solidFill>
        <a:ln>
          <a:solidFill>
            <a:schemeClr val="bg1">
              <a:lumMod val="75000"/>
            </a:schemeClr>
          </a:solidFill>
        </a:ln>
      </c:spPr>
      <c:txPr>
        <a:bodyPr/>
        <a:lstStyle/>
        <a:p>
          <a:pPr>
            <a:defRPr lang="en-GB" sz="10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3"/>
          <c:order val="0"/>
          <c:tx>
            <c:strRef>
              <c:f>'Diversity 1 50%'!$A$41</c:f>
              <c:strCache>
                <c:ptCount val="1"/>
                <c:pt idx="0">
                  <c:v>Capacity margin</c:v>
                </c:pt>
              </c:strCache>
            </c:strRef>
          </c:tx>
          <c:marker>
            <c:symbol val="none"/>
          </c:marker>
          <c:cat>
            <c:numRef>
              <c:f>'Diversity 1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50%'!$B$41:$V$41</c:f>
              <c:numCache>
                <c:formatCode>0%</c:formatCode>
                <c:ptCount val="21"/>
                <c:pt idx="0">
                  <c:v>0.50644668800000003</c:v>
                </c:pt>
                <c:pt idx="1">
                  <c:v>0.54170358600000001</c:v>
                </c:pt>
                <c:pt idx="2">
                  <c:v>0.40945786899999997</c:v>
                </c:pt>
                <c:pt idx="3">
                  <c:v>0.484637335</c:v>
                </c:pt>
                <c:pt idx="4">
                  <c:v>0.49262299999999998</c:v>
                </c:pt>
                <c:pt idx="5">
                  <c:v>0.52231300199999997</c:v>
                </c:pt>
                <c:pt idx="6">
                  <c:v>0.49835329</c:v>
                </c:pt>
                <c:pt idx="7">
                  <c:v>0.529410508</c:v>
                </c:pt>
                <c:pt idx="8">
                  <c:v>0.54067503800000005</c:v>
                </c:pt>
                <c:pt idx="9">
                  <c:v>0.53570691699999995</c:v>
                </c:pt>
                <c:pt idx="10">
                  <c:v>0.63201136199999997</c:v>
                </c:pt>
                <c:pt idx="11">
                  <c:v>0.59330660400000002</c:v>
                </c:pt>
                <c:pt idx="12">
                  <c:v>0.60064063700000003</c:v>
                </c:pt>
                <c:pt idx="13">
                  <c:v>0.52008469000000002</c:v>
                </c:pt>
                <c:pt idx="14">
                  <c:v>0.64852933999999995</c:v>
                </c:pt>
                <c:pt idx="15">
                  <c:v>0.66296546300000003</c:v>
                </c:pt>
                <c:pt idx="16">
                  <c:v>0.63812369899999999</c:v>
                </c:pt>
                <c:pt idx="17">
                  <c:v>0.62584421800000001</c:v>
                </c:pt>
                <c:pt idx="18">
                  <c:v>0.62039930899999995</c:v>
                </c:pt>
                <c:pt idx="19">
                  <c:v>0.60725479599999999</c:v>
                </c:pt>
                <c:pt idx="20">
                  <c:v>0.54464692199999998</c:v>
                </c:pt>
              </c:numCache>
            </c:numRef>
          </c:val>
        </c:ser>
        <c:ser>
          <c:idx val="0"/>
          <c:order val="1"/>
          <c:tx>
            <c:strRef>
              <c:f>'Diversity 1 50%'!$A$42</c:f>
              <c:strCache>
                <c:ptCount val="1"/>
                <c:pt idx="0">
                  <c:v>De-rated capacity margin</c:v>
                </c:pt>
              </c:strCache>
            </c:strRef>
          </c:tx>
          <c:marker>
            <c:symbol val="none"/>
          </c:marker>
          <c:val>
            <c:numRef>
              <c:f>'Diversity 1 50%'!$B$42:$V$42</c:f>
              <c:numCache>
                <c:formatCode>0%</c:formatCode>
                <c:ptCount val="21"/>
                <c:pt idx="0">
                  <c:v>0.25100873899999998</c:v>
                </c:pt>
                <c:pt idx="1">
                  <c:v>0.25176767100000003</c:v>
                </c:pt>
                <c:pt idx="2">
                  <c:v>0.12171555100000001</c:v>
                </c:pt>
                <c:pt idx="3">
                  <c:v>0.156712721</c:v>
                </c:pt>
                <c:pt idx="4">
                  <c:v>0.135281863</c:v>
                </c:pt>
                <c:pt idx="5">
                  <c:v>0.13269520300000001</c:v>
                </c:pt>
                <c:pt idx="6">
                  <c:v>5.5892416E-2</c:v>
                </c:pt>
                <c:pt idx="7">
                  <c:v>5.3274628999999997E-2</c:v>
                </c:pt>
                <c:pt idx="8">
                  <c:v>6.1977327999999998E-2</c:v>
                </c:pt>
                <c:pt idx="9">
                  <c:v>3.4607400000000003E-2</c:v>
                </c:pt>
                <c:pt idx="10">
                  <c:v>0.119780284</c:v>
                </c:pt>
                <c:pt idx="11">
                  <c:v>7.0961646000000003E-2</c:v>
                </c:pt>
                <c:pt idx="12">
                  <c:v>7.6863281000000006E-2</c:v>
                </c:pt>
                <c:pt idx="13">
                  <c:v>5.2999809999999996E-3</c:v>
                </c:pt>
                <c:pt idx="14">
                  <c:v>0.10424167099999999</c:v>
                </c:pt>
                <c:pt idx="15">
                  <c:v>0.11868453599999999</c:v>
                </c:pt>
                <c:pt idx="16">
                  <c:v>9.4237505999999999E-2</c:v>
                </c:pt>
                <c:pt idx="17">
                  <c:v>8.4608656000000004E-2</c:v>
                </c:pt>
                <c:pt idx="18">
                  <c:v>7.8023249000000003E-2</c:v>
                </c:pt>
                <c:pt idx="19">
                  <c:v>6.8145542000000003E-2</c:v>
                </c:pt>
                <c:pt idx="20">
                  <c:v>1.2481295E-2</c:v>
                </c:pt>
              </c:numCache>
            </c:numRef>
          </c:val>
        </c:ser>
        <c:ser>
          <c:idx val="1"/>
          <c:order val="2"/>
          <c:tx>
            <c:strRef>
              <c:f>'Diversity 1 50%'!$A$49</c:f>
              <c:strCache>
                <c:ptCount val="1"/>
                <c:pt idx="0">
                  <c:v>Energy margin</c:v>
                </c:pt>
              </c:strCache>
            </c:strRef>
          </c:tx>
          <c:marker>
            <c:symbol val="none"/>
          </c:marker>
          <c:val>
            <c:numRef>
              <c:f>'Diversity 1 50%'!$B$49:$V$49</c:f>
              <c:numCache>
                <c:formatCode>0%</c:formatCode>
                <c:ptCount val="21"/>
                <c:pt idx="0">
                  <c:v>0.68526513099999997</c:v>
                </c:pt>
                <c:pt idx="1">
                  <c:v>0.70969932099999999</c:v>
                </c:pt>
                <c:pt idx="2">
                  <c:v>0.58733638200000005</c:v>
                </c:pt>
                <c:pt idx="3">
                  <c:v>0.66676713099999996</c:v>
                </c:pt>
                <c:pt idx="4">
                  <c:v>0.67426351200000001</c:v>
                </c:pt>
                <c:pt idx="5">
                  <c:v>0.436886791</c:v>
                </c:pt>
                <c:pt idx="6">
                  <c:v>0.42809736599999998</c:v>
                </c:pt>
                <c:pt idx="7">
                  <c:v>0.43925322700000002</c:v>
                </c:pt>
                <c:pt idx="8">
                  <c:v>0.46327969499999999</c:v>
                </c:pt>
                <c:pt idx="9">
                  <c:v>0.40705585799999999</c:v>
                </c:pt>
                <c:pt idx="10">
                  <c:v>0.53899086900000004</c:v>
                </c:pt>
                <c:pt idx="11">
                  <c:v>0.48297021800000001</c:v>
                </c:pt>
                <c:pt idx="12">
                  <c:v>0.51039005199999998</c:v>
                </c:pt>
                <c:pt idx="13">
                  <c:v>0.49430524199999998</c:v>
                </c:pt>
                <c:pt idx="14">
                  <c:v>0.63702528199999997</c:v>
                </c:pt>
                <c:pt idx="15">
                  <c:v>0.65755440600000004</c:v>
                </c:pt>
                <c:pt idx="16">
                  <c:v>0.62400716000000001</c:v>
                </c:pt>
                <c:pt idx="17">
                  <c:v>0.61026970700000005</c:v>
                </c:pt>
                <c:pt idx="18">
                  <c:v>0.60163938100000003</c:v>
                </c:pt>
                <c:pt idx="19">
                  <c:v>0.58740501199999995</c:v>
                </c:pt>
                <c:pt idx="20">
                  <c:v>0.50758853900000001</c:v>
                </c:pt>
              </c:numCache>
            </c:numRef>
          </c:val>
        </c:ser>
        <c:marker val="1"/>
        <c:axId val="172407040"/>
        <c:axId val="172412928"/>
      </c:lineChart>
      <c:catAx>
        <c:axId val="17240704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2412928"/>
        <c:crosses val="autoZero"/>
        <c:auto val="1"/>
        <c:lblAlgn val="ctr"/>
        <c:lblOffset val="100"/>
      </c:catAx>
      <c:valAx>
        <c:axId val="172412928"/>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2407040"/>
        <c:crosses val="autoZero"/>
        <c:crossBetween val="between"/>
      </c:valAx>
    </c:plotArea>
    <c:legend>
      <c:legendPos val="b"/>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'Diversity 1 50%'!$A$42</c:f>
              <c:strCache>
                <c:ptCount val="1"/>
                <c:pt idx="0">
                  <c:v>De-rated capacity margin</c:v>
                </c:pt>
              </c:strCache>
            </c:strRef>
          </c:tx>
          <c:marker>
            <c:symbol val="none"/>
          </c:marker>
          <c:cat>
            <c:numRef>
              <c:f>'Diversity 1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50%'!$B$42:$V$42</c:f>
              <c:numCache>
                <c:formatCode>0%</c:formatCode>
                <c:ptCount val="21"/>
                <c:pt idx="0">
                  <c:v>0.25100873899999998</c:v>
                </c:pt>
                <c:pt idx="1">
                  <c:v>0.25176767100000003</c:v>
                </c:pt>
                <c:pt idx="2">
                  <c:v>0.12171555100000001</c:v>
                </c:pt>
                <c:pt idx="3">
                  <c:v>0.156712721</c:v>
                </c:pt>
                <c:pt idx="4">
                  <c:v>0.135281863</c:v>
                </c:pt>
                <c:pt idx="5">
                  <c:v>0.13269520300000001</c:v>
                </c:pt>
                <c:pt idx="6">
                  <c:v>5.5892416E-2</c:v>
                </c:pt>
                <c:pt idx="7">
                  <c:v>5.3274628999999997E-2</c:v>
                </c:pt>
                <c:pt idx="8">
                  <c:v>6.1977327999999998E-2</c:v>
                </c:pt>
                <c:pt idx="9">
                  <c:v>3.4607400000000003E-2</c:v>
                </c:pt>
                <c:pt idx="10">
                  <c:v>0.119780284</c:v>
                </c:pt>
                <c:pt idx="11">
                  <c:v>7.0961646000000003E-2</c:v>
                </c:pt>
                <c:pt idx="12">
                  <c:v>7.6863281000000006E-2</c:v>
                </c:pt>
                <c:pt idx="13">
                  <c:v>5.2999809999999996E-3</c:v>
                </c:pt>
                <c:pt idx="14">
                  <c:v>0.10424167099999999</c:v>
                </c:pt>
                <c:pt idx="15">
                  <c:v>0.11868453599999999</c:v>
                </c:pt>
                <c:pt idx="16">
                  <c:v>9.4237505999999999E-2</c:v>
                </c:pt>
                <c:pt idx="17">
                  <c:v>8.4608656000000004E-2</c:v>
                </c:pt>
                <c:pt idx="18">
                  <c:v>7.8023249000000003E-2</c:v>
                </c:pt>
                <c:pt idx="19">
                  <c:v>6.8145542000000003E-2</c:v>
                </c:pt>
                <c:pt idx="20">
                  <c:v>1.2481295E-2</c:v>
                </c:pt>
              </c:numCache>
            </c:numRef>
          </c:val>
        </c:ser>
        <c:ser>
          <c:idx val="1"/>
          <c:order val="1"/>
          <c:tx>
            <c:strRef>
              <c:f>'Diversity 1 50%'!$A$45</c:f>
              <c:strCache>
                <c:ptCount val="1"/>
                <c:pt idx="0">
                  <c:v>De-rated capacity margin (inc planning)</c:v>
                </c:pt>
              </c:strCache>
            </c:strRef>
          </c:tx>
          <c:marker>
            <c:symbol val="none"/>
          </c:marker>
          <c:cat>
            <c:numRef>
              <c:f>'Diversity 1 50%'!$B$37:$V$37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50%'!$B$45:$V$45</c:f>
              <c:numCache>
                <c:formatCode>0%</c:formatCode>
                <c:ptCount val="21"/>
                <c:pt idx="0">
                  <c:v>0.25100873899999998</c:v>
                </c:pt>
                <c:pt idx="1">
                  <c:v>0.25176767100000003</c:v>
                </c:pt>
                <c:pt idx="2">
                  <c:v>0.12171555100000001</c:v>
                </c:pt>
                <c:pt idx="3">
                  <c:v>0.156712721</c:v>
                </c:pt>
                <c:pt idx="4">
                  <c:v>0.135281863</c:v>
                </c:pt>
                <c:pt idx="5">
                  <c:v>0.13269520300000001</c:v>
                </c:pt>
                <c:pt idx="6">
                  <c:v>5.5892416E-2</c:v>
                </c:pt>
                <c:pt idx="7">
                  <c:v>5.3274628999999997E-2</c:v>
                </c:pt>
                <c:pt idx="8">
                  <c:v>6.1977327999999998E-2</c:v>
                </c:pt>
                <c:pt idx="9">
                  <c:v>3.4607400000000003E-2</c:v>
                </c:pt>
                <c:pt idx="10">
                  <c:v>0.119780284</c:v>
                </c:pt>
                <c:pt idx="11">
                  <c:v>7.0961646000000003E-2</c:v>
                </c:pt>
                <c:pt idx="12">
                  <c:v>7.6863281000000006E-2</c:v>
                </c:pt>
                <c:pt idx="13">
                  <c:v>5.2999809999999996E-3</c:v>
                </c:pt>
                <c:pt idx="14">
                  <c:v>0.10424167099999999</c:v>
                </c:pt>
                <c:pt idx="15">
                  <c:v>0.11868453599999999</c:v>
                </c:pt>
                <c:pt idx="16">
                  <c:v>9.4237505999999999E-2</c:v>
                </c:pt>
                <c:pt idx="17">
                  <c:v>8.4608656000000004E-2</c:v>
                </c:pt>
                <c:pt idx="18">
                  <c:v>7.8023249000000003E-2</c:v>
                </c:pt>
                <c:pt idx="19">
                  <c:v>6.8145542000000003E-2</c:v>
                </c:pt>
                <c:pt idx="20">
                  <c:v>9.8832840000000009E-3</c:v>
                </c:pt>
              </c:numCache>
            </c:numRef>
          </c:val>
        </c:ser>
        <c:marker val="1"/>
        <c:axId val="172699648"/>
        <c:axId val="172701184"/>
      </c:lineChart>
      <c:catAx>
        <c:axId val="17269964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2701184"/>
        <c:crosses val="autoZero"/>
        <c:auto val="1"/>
        <c:lblAlgn val="ctr"/>
        <c:lblOffset val="100"/>
      </c:catAx>
      <c:valAx>
        <c:axId val="172701184"/>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2699648"/>
        <c:crosses val="autoZero"/>
        <c:crossBetween val="between"/>
      </c:valAx>
    </c:plotArea>
    <c:legend>
      <c:legendPos val="b"/>
      <c:layout>
        <c:manualLayout>
          <c:xMode val="edge"/>
          <c:yMode val="edge"/>
          <c:x val="0.14412299958274374"/>
          <c:y val="0.90620630056867524"/>
          <c:w val="0.7261258199829379"/>
          <c:h val="7.0426003522940886E-2"/>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'Diversity 1 50%'!$A$204</c:f>
              <c:strCache>
                <c:ptCount val="1"/>
                <c:pt idx="0">
                  <c:v>Gas</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50%'!$B$204:$V$204</c:f>
              <c:numCache>
                <c:formatCode>_-* #,##0_-;\-* #,##0_-;_-* "-"??_-;_-@_-</c:formatCode>
                <c:ptCount val="21"/>
                <c:pt idx="0">
                  <c:v>36024.923110000003</c:v>
                </c:pt>
                <c:pt idx="1">
                  <c:v>38422.230799999998</c:v>
                </c:pt>
                <c:pt idx="2">
                  <c:v>37382.538489999999</c:v>
                </c:pt>
                <c:pt idx="3">
                  <c:v>40746.84618</c:v>
                </c:pt>
                <c:pt idx="4">
                  <c:v>41409.153870000002</c:v>
                </c:pt>
                <c:pt idx="5">
                  <c:v>41691.461560000003</c:v>
                </c:pt>
                <c:pt idx="6">
                  <c:v>41833.769249999998</c:v>
                </c:pt>
                <c:pt idx="7">
                  <c:v>41511.076950000002</c:v>
                </c:pt>
                <c:pt idx="8">
                  <c:v>43438.384639999997</c:v>
                </c:pt>
                <c:pt idx="9">
                  <c:v>42730.692329999998</c:v>
                </c:pt>
                <c:pt idx="10">
                  <c:v>48523.000019999999</c:v>
                </c:pt>
                <c:pt idx="11">
                  <c:v>47954.000019999999</c:v>
                </c:pt>
                <c:pt idx="12">
                  <c:v>47638.000019999999</c:v>
                </c:pt>
                <c:pt idx="13">
                  <c:v>46213.000030000003</c:v>
                </c:pt>
                <c:pt idx="14">
                  <c:v>45033.000030000003</c:v>
                </c:pt>
                <c:pt idx="15">
                  <c:v>43683.000030000003</c:v>
                </c:pt>
                <c:pt idx="16">
                  <c:v>42649.000030000003</c:v>
                </c:pt>
                <c:pt idx="17">
                  <c:v>42849.000030000003</c:v>
                </c:pt>
                <c:pt idx="18">
                  <c:v>43049.000030000003</c:v>
                </c:pt>
                <c:pt idx="19">
                  <c:v>43249.000030000003</c:v>
                </c:pt>
                <c:pt idx="20">
                  <c:v>43449.000030000003</c:v>
                </c:pt>
              </c:numCache>
            </c:numRef>
          </c:val>
        </c:ser>
        <c:ser>
          <c:idx val="1"/>
          <c:order val="1"/>
          <c:tx>
            <c:strRef>
              <c:f>'Diversity 1 50%'!$A$205</c:f>
              <c:strCache>
                <c:ptCount val="1"/>
                <c:pt idx="0">
                  <c:v>Coal</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50%'!$B$205:$V$205</c:f>
              <c:numCache>
                <c:formatCode>_-* #,##0_-;\-* #,##0_-;_-* "-"??_-;_-@_-</c:formatCode>
                <c:ptCount val="21"/>
                <c:pt idx="0">
                  <c:v>27543</c:v>
                </c:pt>
                <c:pt idx="1">
                  <c:v>26992</c:v>
                </c:pt>
                <c:pt idx="2">
                  <c:v>22756</c:v>
                </c:pt>
                <c:pt idx="3">
                  <c:v>21435.00001</c:v>
                </c:pt>
                <c:pt idx="4">
                  <c:v>19114.00001</c:v>
                </c:pt>
                <c:pt idx="5">
                  <c:v>17649.50001</c:v>
                </c:pt>
                <c:pt idx="6">
                  <c:v>12105.00001</c:v>
                </c:pt>
                <c:pt idx="7">
                  <c:v>12105.00001</c:v>
                </c:pt>
                <c:pt idx="8">
                  <c:v>12105.00001</c:v>
                </c:pt>
                <c:pt idx="9">
                  <c:v>12105.00001</c:v>
                </c:pt>
                <c:pt idx="10">
                  <c:v>10336.00001</c:v>
                </c:pt>
                <c:pt idx="11">
                  <c:v>8349.0000139999993</c:v>
                </c:pt>
                <c:pt idx="12">
                  <c:v>7778.0000149999996</c:v>
                </c:pt>
                <c:pt idx="13">
                  <c:v>3831.0000169999998</c:v>
                </c:pt>
                <c:pt idx="14">
                  <c:v>3831.0000169999998</c:v>
                </c:pt>
                <c:pt idx="15">
                  <c:v>3831.0000169999998</c:v>
                </c:pt>
                <c:pt idx="16">
                  <c:v>3831.0000169999998</c:v>
                </c:pt>
                <c:pt idx="17">
                  <c:v>3831.0000169999998</c:v>
                </c:pt>
                <c:pt idx="18">
                  <c:v>3831.0000169999998</c:v>
                </c:pt>
                <c:pt idx="19">
                  <c:v>3831.0000169999998</c:v>
                </c:pt>
                <c:pt idx="20">
                  <c:v>3831.0000169999998</c:v>
                </c:pt>
              </c:numCache>
            </c:numRef>
          </c:val>
        </c:ser>
        <c:ser>
          <c:idx val="2"/>
          <c:order val="2"/>
          <c:tx>
            <c:strRef>
              <c:f>'Diversity 1 50%'!$A$206</c:f>
              <c:strCache>
                <c:ptCount val="1"/>
                <c:pt idx="0">
                  <c:v>Oil</c:v>
                </c:pt>
              </c:strCache>
            </c:strRef>
          </c:tx>
          <c:spPr>
            <a:solidFill>
              <a:schemeClr val="tx1"/>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50%'!$B$206:$V$206</c:f>
              <c:numCache>
                <c:formatCode>_-* #,##0_-;\-* #,##0_-;_-* "-"??_-;_-@_-</c:formatCode>
                <c:ptCount val="21"/>
                <c:pt idx="0">
                  <c:v>3263</c:v>
                </c:pt>
                <c:pt idx="1">
                  <c:v>3263</c:v>
                </c:pt>
                <c:pt idx="2">
                  <c:v>875.000001</c:v>
                </c:pt>
                <c:pt idx="3">
                  <c:v>875.000001</c:v>
                </c:pt>
                <c:pt idx="4">
                  <c:v>875.000001</c:v>
                </c:pt>
                <c:pt idx="5">
                  <c:v>3.0000000000000001E-6</c:v>
                </c:pt>
                <c:pt idx="6">
                  <c:v>3.0000000000000001E-6</c:v>
                </c:pt>
                <c:pt idx="7">
                  <c:v>3.0000000000000001E-6</c:v>
                </c:pt>
                <c:pt idx="8">
                  <c:v>3.0000000000000001E-6</c:v>
                </c:pt>
                <c:pt idx="9">
                  <c:v>3.0000000000000001E-6</c:v>
                </c:pt>
                <c:pt idx="10">
                  <c:v>3.0000000000000001E-6</c:v>
                </c:pt>
                <c:pt idx="11">
                  <c:v>3.0000000000000001E-6</c:v>
                </c:pt>
                <c:pt idx="12">
                  <c:v>3.0000000000000001E-6</c:v>
                </c:pt>
                <c:pt idx="13">
                  <c:v>3.0000000000000001E-6</c:v>
                </c:pt>
                <c:pt idx="14">
                  <c:v>3.0000000000000001E-6</c:v>
                </c:pt>
                <c:pt idx="15">
                  <c:v>3.0000000000000001E-6</c:v>
                </c:pt>
                <c:pt idx="16">
                  <c:v>3.0000000000000001E-6</c:v>
                </c:pt>
                <c:pt idx="17">
                  <c:v>3.0000000000000001E-6</c:v>
                </c:pt>
                <c:pt idx="18">
                  <c:v>3.0000000000000001E-6</c:v>
                </c:pt>
                <c:pt idx="19">
                  <c:v>3.0000000000000001E-6</c:v>
                </c:pt>
                <c:pt idx="20">
                  <c:v>3.0000000000000001E-6</c:v>
                </c:pt>
              </c:numCache>
            </c:numRef>
          </c:val>
        </c:ser>
        <c:ser>
          <c:idx val="3"/>
          <c:order val="3"/>
          <c:tx>
            <c:strRef>
              <c:f>'Diversity 1 50%'!$A$207</c:f>
              <c:strCache>
                <c:ptCount val="1"/>
                <c:pt idx="0">
                  <c:v>OCGT</c:v>
                </c:pt>
              </c:strCache>
            </c:strRef>
          </c:tx>
          <c:spPr>
            <a:solidFill>
              <a:srgbClr val="CC00CC"/>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50%'!$B$207:$V$207</c:f>
              <c:numCache>
                <c:formatCode>_-* #,##0_-;\-* #,##0_-;_-* "-"??_-;_-@_-</c:formatCode>
                <c:ptCount val="21"/>
                <c:pt idx="0">
                  <c:v>1198.0000239999999</c:v>
                </c:pt>
                <c:pt idx="1">
                  <c:v>1198.0000239999999</c:v>
                </c:pt>
                <c:pt idx="2">
                  <c:v>1198.0000239999999</c:v>
                </c:pt>
                <c:pt idx="3">
                  <c:v>1130.0000250000001</c:v>
                </c:pt>
                <c:pt idx="4">
                  <c:v>1096.0000259999999</c:v>
                </c:pt>
                <c:pt idx="5">
                  <c:v>802.00003000000004</c:v>
                </c:pt>
                <c:pt idx="6">
                  <c:v>802.00003000000004</c:v>
                </c:pt>
                <c:pt idx="7">
                  <c:v>802.00003000000004</c:v>
                </c:pt>
                <c:pt idx="8">
                  <c:v>802.00003000000004</c:v>
                </c:pt>
                <c:pt idx="9">
                  <c:v>802.00003000000004</c:v>
                </c:pt>
                <c:pt idx="10">
                  <c:v>802.00003000000004</c:v>
                </c:pt>
                <c:pt idx="11">
                  <c:v>802.00003000000004</c:v>
                </c:pt>
                <c:pt idx="12">
                  <c:v>802.00003000000004</c:v>
                </c:pt>
                <c:pt idx="13">
                  <c:v>643.00003400000003</c:v>
                </c:pt>
                <c:pt idx="14">
                  <c:v>643.00003400000003</c:v>
                </c:pt>
                <c:pt idx="15">
                  <c:v>643.00003400000003</c:v>
                </c:pt>
                <c:pt idx="16">
                  <c:v>643.00003400000003</c:v>
                </c:pt>
                <c:pt idx="17">
                  <c:v>643.00003400000003</c:v>
                </c:pt>
                <c:pt idx="18">
                  <c:v>643.00003400000003</c:v>
                </c:pt>
                <c:pt idx="19">
                  <c:v>643.00003400000003</c:v>
                </c:pt>
                <c:pt idx="20">
                  <c:v>643.00003400000003</c:v>
                </c:pt>
              </c:numCache>
            </c:numRef>
          </c:val>
        </c:ser>
        <c:ser>
          <c:idx val="4"/>
          <c:order val="4"/>
          <c:tx>
            <c:strRef>
              <c:f>'Diversity 1 50%'!$A$208</c:f>
              <c:strCache>
                <c:ptCount val="1"/>
                <c:pt idx="0">
                  <c:v>PS</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50%'!$B$208:$V$208</c:f>
              <c:numCache>
                <c:formatCode>_-* #,##0_-;\-* #,##0_-;_-* "-"??_-;_-@_-</c:formatCode>
                <c:ptCount val="21"/>
                <c:pt idx="0">
                  <c:v>2744</c:v>
                </c:pt>
                <c:pt idx="1">
                  <c:v>2744</c:v>
                </c:pt>
                <c:pt idx="2">
                  <c:v>2744</c:v>
                </c:pt>
                <c:pt idx="3">
                  <c:v>2744</c:v>
                </c:pt>
                <c:pt idx="4">
                  <c:v>2744</c:v>
                </c:pt>
                <c:pt idx="5">
                  <c:v>2744</c:v>
                </c:pt>
                <c:pt idx="6">
                  <c:v>2744</c:v>
                </c:pt>
                <c:pt idx="7">
                  <c:v>2744</c:v>
                </c:pt>
                <c:pt idx="8">
                  <c:v>2744</c:v>
                </c:pt>
                <c:pt idx="9">
                  <c:v>2744</c:v>
                </c:pt>
                <c:pt idx="10">
                  <c:v>2744</c:v>
                </c:pt>
                <c:pt idx="11">
                  <c:v>2744</c:v>
                </c:pt>
                <c:pt idx="12">
                  <c:v>2744</c:v>
                </c:pt>
                <c:pt idx="13">
                  <c:v>2744</c:v>
                </c:pt>
                <c:pt idx="14">
                  <c:v>2744</c:v>
                </c:pt>
                <c:pt idx="15">
                  <c:v>2744</c:v>
                </c:pt>
                <c:pt idx="16">
                  <c:v>2744</c:v>
                </c:pt>
                <c:pt idx="17">
                  <c:v>2744</c:v>
                </c:pt>
                <c:pt idx="18">
                  <c:v>2744</c:v>
                </c:pt>
                <c:pt idx="19">
                  <c:v>2744</c:v>
                </c:pt>
                <c:pt idx="20">
                  <c:v>2744</c:v>
                </c:pt>
              </c:numCache>
            </c:numRef>
          </c:val>
        </c:ser>
        <c:ser>
          <c:idx val="5"/>
          <c:order val="5"/>
          <c:tx>
            <c:strRef>
              <c:f>'Diversity 1 50%'!$A$209</c:f>
              <c:strCache>
                <c:ptCount val="1"/>
                <c:pt idx="0">
                  <c:v>Nuclear</c:v>
                </c:pt>
              </c:strCache>
            </c:strRef>
          </c:tx>
          <c:spPr>
            <a:solidFill>
              <a:srgbClr val="FFFF00"/>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50%'!$B$209:$V$209</c:f>
              <c:numCache>
                <c:formatCode>_-* #,##0_-;\-* #,##0_-;_-* "-"??_-;_-@_-</c:formatCode>
                <c:ptCount val="21"/>
                <c:pt idx="0">
                  <c:v>10561.00001</c:v>
                </c:pt>
                <c:pt idx="1">
                  <c:v>10561.00001</c:v>
                </c:pt>
                <c:pt idx="2">
                  <c:v>9946.0000089999994</c:v>
                </c:pt>
                <c:pt idx="3">
                  <c:v>9946.0000089999994</c:v>
                </c:pt>
                <c:pt idx="4">
                  <c:v>9456.0000099999997</c:v>
                </c:pt>
                <c:pt idx="5">
                  <c:v>9456.0000099999997</c:v>
                </c:pt>
                <c:pt idx="6">
                  <c:v>9456.0000099999997</c:v>
                </c:pt>
                <c:pt idx="7">
                  <c:v>9456.0000099999997</c:v>
                </c:pt>
                <c:pt idx="8">
                  <c:v>8375.0000110000001</c:v>
                </c:pt>
                <c:pt idx="9">
                  <c:v>7635.0000110000001</c:v>
                </c:pt>
                <c:pt idx="10">
                  <c:v>9305.0000089999994</c:v>
                </c:pt>
                <c:pt idx="11">
                  <c:v>9305.0000089999994</c:v>
                </c:pt>
                <c:pt idx="12">
                  <c:v>10975.00001</c:v>
                </c:pt>
                <c:pt idx="13">
                  <c:v>10310.00001</c:v>
                </c:pt>
                <c:pt idx="14">
                  <c:v>11980.00001</c:v>
                </c:pt>
                <c:pt idx="15">
                  <c:v>14830.00001</c:v>
                </c:pt>
                <c:pt idx="16">
                  <c:v>14830.00001</c:v>
                </c:pt>
                <c:pt idx="17">
                  <c:v>14830.00001</c:v>
                </c:pt>
                <c:pt idx="18">
                  <c:v>14830.00001</c:v>
                </c:pt>
                <c:pt idx="19">
                  <c:v>14830.00001</c:v>
                </c:pt>
                <c:pt idx="20">
                  <c:v>11200.00001</c:v>
                </c:pt>
              </c:numCache>
            </c:numRef>
          </c:val>
        </c:ser>
        <c:ser>
          <c:idx val="6"/>
          <c:order val="6"/>
          <c:tx>
            <c:strRef>
              <c:f>'Diversity 1 50%'!$A$210</c:f>
              <c:strCache>
                <c:ptCount val="1"/>
                <c:pt idx="0">
                  <c:v>CCS</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50%'!$B$210:$V$210</c:f>
              <c:numCache>
                <c:formatCode>_-* #,##0_-;\-* #,##0_-;_-* "-"??_-;_-@_-</c:formatCode>
                <c:ptCount val="21"/>
                <c:pt idx="0">
                  <c:v>9.0000000000000002E-6</c:v>
                </c:pt>
                <c:pt idx="1">
                  <c:v>9.0000000000000002E-6</c:v>
                </c:pt>
                <c:pt idx="2">
                  <c:v>9.0000000000000002E-6</c:v>
                </c:pt>
                <c:pt idx="3">
                  <c:v>9.0000000000000002E-6</c:v>
                </c:pt>
                <c:pt idx="4">
                  <c:v>300.00000799999998</c:v>
                </c:pt>
                <c:pt idx="5">
                  <c:v>1100.0000070000001</c:v>
                </c:pt>
                <c:pt idx="6">
                  <c:v>1100.0000070000001</c:v>
                </c:pt>
                <c:pt idx="7">
                  <c:v>1100.0000070000001</c:v>
                </c:pt>
                <c:pt idx="8">
                  <c:v>1100.0000070000001</c:v>
                </c:pt>
                <c:pt idx="9">
                  <c:v>1100.0000070000001</c:v>
                </c:pt>
                <c:pt idx="10">
                  <c:v>1100.0000070000001</c:v>
                </c:pt>
                <c:pt idx="11">
                  <c:v>1100.0000070000001</c:v>
                </c:pt>
                <c:pt idx="12">
                  <c:v>1100.0000070000001</c:v>
                </c:pt>
                <c:pt idx="13">
                  <c:v>3100.0000030000001</c:v>
                </c:pt>
                <c:pt idx="14">
                  <c:v>9332.9999979999993</c:v>
                </c:pt>
                <c:pt idx="15">
                  <c:v>9332.9999979999993</c:v>
                </c:pt>
                <c:pt idx="16">
                  <c:v>9332.9999979999993</c:v>
                </c:pt>
                <c:pt idx="17">
                  <c:v>9332.9999979999993</c:v>
                </c:pt>
                <c:pt idx="18">
                  <c:v>9332.9999979999993</c:v>
                </c:pt>
                <c:pt idx="19">
                  <c:v>9332.9999979999993</c:v>
                </c:pt>
                <c:pt idx="20">
                  <c:v>9332.9999979999993</c:v>
                </c:pt>
              </c:numCache>
            </c:numRef>
          </c:val>
        </c:ser>
        <c:ser>
          <c:idx val="7"/>
          <c:order val="7"/>
          <c:tx>
            <c:strRef>
              <c:f>'Diversity 1 50%'!$A$211</c:f>
              <c:strCache>
                <c:ptCount val="1"/>
                <c:pt idx="0">
                  <c:v>Onshore wind</c:v>
                </c:pt>
              </c:strCache>
            </c:strRef>
          </c:tx>
          <c:spPr>
            <a:solidFill>
              <a:srgbClr val="00B050"/>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50%'!$B$211:$V$211</c:f>
              <c:numCache>
                <c:formatCode>_-* #,##0_-;\-* #,##0_-;_-* "-"??_-;_-@_-</c:formatCode>
                <c:ptCount val="21"/>
                <c:pt idx="0">
                  <c:v>3992.6522730000002</c:v>
                </c:pt>
                <c:pt idx="1">
                  <c:v>4172.6490309999999</c:v>
                </c:pt>
                <c:pt idx="2">
                  <c:v>5022.6254840000001</c:v>
                </c:pt>
                <c:pt idx="3">
                  <c:v>5665.8103449999999</c:v>
                </c:pt>
                <c:pt idx="4">
                  <c:v>6511.6429539999999</c:v>
                </c:pt>
                <c:pt idx="5">
                  <c:v>7377.6853540000002</c:v>
                </c:pt>
                <c:pt idx="6">
                  <c:v>9628.3072499999998</c:v>
                </c:pt>
                <c:pt idx="7">
                  <c:v>9705.5513449999999</c:v>
                </c:pt>
                <c:pt idx="8">
                  <c:v>9861.3286619999999</c:v>
                </c:pt>
                <c:pt idx="9">
                  <c:v>9901.3765469999998</c:v>
                </c:pt>
                <c:pt idx="10">
                  <c:v>10043.10262</c:v>
                </c:pt>
                <c:pt idx="11">
                  <c:v>10072.55732</c:v>
                </c:pt>
                <c:pt idx="12">
                  <c:v>10218.61138</c:v>
                </c:pt>
                <c:pt idx="13">
                  <c:v>10248.27252</c:v>
                </c:pt>
                <c:pt idx="14">
                  <c:v>10397.896140000001</c:v>
                </c:pt>
                <c:pt idx="15">
                  <c:v>10433.539580000001</c:v>
                </c:pt>
                <c:pt idx="16">
                  <c:v>10772.369259999999</c:v>
                </c:pt>
                <c:pt idx="17">
                  <c:v>10936.76518</c:v>
                </c:pt>
                <c:pt idx="18">
                  <c:v>11280.05351</c:v>
                </c:pt>
                <c:pt idx="19">
                  <c:v>11413.478709999999</c:v>
                </c:pt>
                <c:pt idx="20">
                  <c:v>11413.478709999999</c:v>
                </c:pt>
              </c:numCache>
            </c:numRef>
          </c:val>
        </c:ser>
        <c:ser>
          <c:idx val="8"/>
          <c:order val="8"/>
          <c:tx>
            <c:strRef>
              <c:f>'Diversity 1 50%'!$A$212</c:f>
              <c:strCache>
                <c:ptCount val="1"/>
                <c:pt idx="0">
                  <c:v>Offshore wind</c:v>
                </c:pt>
              </c:strCache>
            </c:strRef>
          </c:tx>
          <c:spPr>
            <a:solidFill>
              <a:srgbClr val="92D050"/>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50%'!$B$212:$V$212</c:f>
              <c:numCache>
                <c:formatCode>_-* #,##0_-;\-* #,##0_-;_-* "-"??_-;_-@_-</c:formatCode>
                <c:ptCount val="21"/>
                <c:pt idx="0">
                  <c:v>1391.0000239999999</c:v>
                </c:pt>
                <c:pt idx="1">
                  <c:v>3188.3000229999998</c:v>
                </c:pt>
                <c:pt idx="2">
                  <c:v>3188.3000229999998</c:v>
                </c:pt>
                <c:pt idx="3">
                  <c:v>5050.3000190000002</c:v>
                </c:pt>
                <c:pt idx="4">
                  <c:v>6382.3000140000004</c:v>
                </c:pt>
                <c:pt idx="5">
                  <c:v>7680.3000099999999</c:v>
                </c:pt>
                <c:pt idx="6">
                  <c:v>8484.3000080000002</c:v>
                </c:pt>
                <c:pt idx="7">
                  <c:v>9488.3000069999998</c:v>
                </c:pt>
                <c:pt idx="8">
                  <c:v>9488.3000090000005</c:v>
                </c:pt>
                <c:pt idx="9">
                  <c:v>10088.300010000001</c:v>
                </c:pt>
                <c:pt idx="10">
                  <c:v>10088.300010000001</c:v>
                </c:pt>
                <c:pt idx="11">
                  <c:v>10088.300010000001</c:v>
                </c:pt>
                <c:pt idx="12">
                  <c:v>10088.300010000001</c:v>
                </c:pt>
                <c:pt idx="13">
                  <c:v>10088.300010000001</c:v>
                </c:pt>
                <c:pt idx="14">
                  <c:v>10088.300010000001</c:v>
                </c:pt>
                <c:pt idx="15">
                  <c:v>10088.300010000001</c:v>
                </c:pt>
                <c:pt idx="16">
                  <c:v>10088.300010000001</c:v>
                </c:pt>
                <c:pt idx="17">
                  <c:v>10088.300010000001</c:v>
                </c:pt>
                <c:pt idx="18">
                  <c:v>10088.300010000001</c:v>
                </c:pt>
                <c:pt idx="19">
                  <c:v>10088.300010000001</c:v>
                </c:pt>
                <c:pt idx="20">
                  <c:v>10088.300010000001</c:v>
                </c:pt>
              </c:numCache>
            </c:numRef>
          </c:val>
        </c:ser>
        <c:ser>
          <c:idx val="9"/>
          <c:order val="9"/>
          <c:tx>
            <c:strRef>
              <c:f>'Diversity 1 50%'!$A$213</c:f>
              <c:strCache>
                <c:ptCount val="1"/>
                <c:pt idx="0">
                  <c:v>Other renewable</c:v>
                </c:pt>
              </c:strCache>
            </c:strRef>
          </c:tx>
          <c:spPr>
            <a:solidFill>
              <a:schemeClr val="accent3">
                <a:lumMod val="50000"/>
              </a:schemeClr>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50%'!$B$213:$V$213</c:f>
              <c:numCache>
                <c:formatCode>_-* #,##0_-;\-* #,##0_-;_-* "-"??_-;_-@_-</c:formatCode>
                <c:ptCount val="21"/>
                <c:pt idx="0">
                  <c:v>3327.9418970000002</c:v>
                </c:pt>
                <c:pt idx="1">
                  <c:v>3441.6063469999999</c:v>
                </c:pt>
                <c:pt idx="2">
                  <c:v>3564.9955869999999</c:v>
                </c:pt>
                <c:pt idx="3">
                  <c:v>3704.0617480000001</c:v>
                </c:pt>
                <c:pt idx="4">
                  <c:v>4110.5946029999996</c:v>
                </c:pt>
                <c:pt idx="5">
                  <c:v>5326.6828569999998</c:v>
                </c:pt>
                <c:pt idx="6">
                  <c:v>5815.3229719999999</c:v>
                </c:pt>
                <c:pt idx="7">
                  <c:v>6036.0780940000004</c:v>
                </c:pt>
                <c:pt idx="8">
                  <c:v>6286.1507240000001</c:v>
                </c:pt>
                <c:pt idx="9">
                  <c:v>6556.3595100000002</c:v>
                </c:pt>
                <c:pt idx="10">
                  <c:v>6816.6703829999997</c:v>
                </c:pt>
                <c:pt idx="11">
                  <c:v>7064.5236530000002</c:v>
                </c:pt>
                <c:pt idx="12">
                  <c:v>7322.596955</c:v>
                </c:pt>
                <c:pt idx="13">
                  <c:v>7592.4087159999999</c:v>
                </c:pt>
                <c:pt idx="14">
                  <c:v>7873.1382519999997</c:v>
                </c:pt>
                <c:pt idx="15">
                  <c:v>8153.9750839999997</c:v>
                </c:pt>
                <c:pt idx="16">
                  <c:v>8434.9202829999995</c:v>
                </c:pt>
                <c:pt idx="17">
                  <c:v>8715.9749350000002</c:v>
                </c:pt>
                <c:pt idx="18">
                  <c:v>8997.1401330000008</c:v>
                </c:pt>
                <c:pt idx="19">
                  <c:v>9278.4169839999995</c:v>
                </c:pt>
                <c:pt idx="20">
                  <c:v>9559.8066030000009</c:v>
                </c:pt>
              </c:numCache>
            </c:numRef>
          </c:val>
        </c:ser>
        <c:overlap val="100"/>
        <c:axId val="172800256"/>
        <c:axId val="172810240"/>
      </c:barChart>
      <c:catAx>
        <c:axId val="17280025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2810240"/>
        <c:crosses val="autoZero"/>
        <c:auto val="1"/>
        <c:lblAlgn val="ctr"/>
        <c:lblOffset val="100"/>
      </c:catAx>
      <c:valAx>
        <c:axId val="17281024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2800256"/>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title/>
    <c:plotArea>
      <c:layout>
        <c:manualLayout>
          <c:layoutTarget val="inner"/>
          <c:xMode val="edge"/>
          <c:yMode val="edge"/>
          <c:x val="0.13341141245491034"/>
          <c:y val="0.15369738074776085"/>
          <c:w val="0.84143642778116357"/>
          <c:h val="0.74777104189410015"/>
        </c:manualLayout>
      </c:layout>
      <c:barChart>
        <c:barDir val="col"/>
        <c:grouping val="clustered"/>
        <c:ser>
          <c:idx val="0"/>
          <c:order val="0"/>
          <c:tx>
            <c:strRef>
              <c:f>'Status Quo'!$B$421</c:f>
              <c:strCache>
                <c:ptCount val="1"/>
                <c:pt idx="0">
                  <c:v>2011</c:v>
                </c:pt>
              </c:strCache>
            </c:strRef>
          </c:tx>
          <c:cat>
            <c:strRef>
              <c:f>'Status Quo'!$A$422:$A$447</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'Status Quo'!$B$422:$B$447</c:f>
              <c:numCache>
                <c:formatCode>_-* #,##0_-;\-* #,##0_-;_-* "-"??_-;_-@_-</c:formatCode>
                <c:ptCount val="26"/>
                <c:pt idx="0">
                  <c:v>3512.0000020000002</c:v>
                </c:pt>
                <c:pt idx="1">
                  <c:v>2659.000004</c:v>
                </c:pt>
                <c:pt idx="2">
                  <c:v>9554.0000080000009</c:v>
                </c:pt>
                <c:pt idx="3">
                  <c:v>3108.0000030000001</c:v>
                </c:pt>
                <c:pt idx="4">
                  <c:v>1261.0000070000001</c:v>
                </c:pt>
                <c:pt idx="5">
                  <c:v>1045.0000050000001</c:v>
                </c:pt>
                <c:pt idx="6">
                  <c:v>1449.0000050000001</c:v>
                </c:pt>
                <c:pt idx="7">
                  <c:v>4470.0000060000002</c:v>
                </c:pt>
                <c:pt idx="8">
                  <c:v>5610.0000069999996</c:v>
                </c:pt>
                <c:pt idx="9">
                  <c:v>2630.0000089999999</c:v>
                </c:pt>
                <c:pt idx="10">
                  <c:v>7425.0000060000002</c:v>
                </c:pt>
                <c:pt idx="11">
                  <c:v>4221.0000030000001</c:v>
                </c:pt>
                <c:pt idx="12">
                  <c:v>2465.0000030000001</c:v>
                </c:pt>
                <c:pt idx="13">
                  <c:v>2797.000004</c:v>
                </c:pt>
                <c:pt idx="14">
                  <c:v>2776.0000060000002</c:v>
                </c:pt>
                <c:pt idx="15">
                  <c:v>13995.00001</c:v>
                </c:pt>
                <c:pt idx="16">
                  <c:v>1720.0000050000001</c:v>
                </c:pt>
                <c:pt idx="17">
                  <c:v>3161.0000060000002</c:v>
                </c:pt>
                <c:pt idx="18">
                  <c:v>0</c:v>
                </c:pt>
                <c:pt idx="19">
                  <c:v>0</c:v>
                </c:pt>
                <c:pt idx="20">
                  <c:v>2032.000006</c:v>
                </c:pt>
                <c:pt idx="21">
                  <c:v>2534.0000070000001</c:v>
                </c:pt>
                <c:pt idx="22">
                  <c:v>300.000001</c:v>
                </c:pt>
                <c:pt idx="23">
                  <c:v>321.00000499999999</c:v>
                </c:pt>
                <c:pt idx="24">
                  <c:v>1190.0000050000001</c:v>
                </c:pt>
                <c:pt idx="25">
                  <c:v>1152.000006</c:v>
                </c:pt>
              </c:numCache>
            </c:numRef>
          </c:val>
        </c:ser>
        <c:axId val="163169024"/>
        <c:axId val="163170560"/>
      </c:barChart>
      <c:catAx>
        <c:axId val="163169024"/>
        <c:scaling>
          <c:orientation val="minMax"/>
        </c:scaling>
        <c:axPos val="b"/>
        <c:majorGridlines>
          <c:spPr>
            <a:ln>
              <a:solidFill>
                <a:schemeClr val="bg1">
                  <a:lumMod val="75000"/>
                </a:schemeClr>
              </a:solidFill>
              <a:prstDash val="sysDash"/>
            </a:ln>
          </c:spPr>
        </c:majorGridlines>
        <c:numFmt formatCode="General" sourceLinked="1"/>
        <c:tickLblPos val="nextTo"/>
        <c:crossAx val="163170560"/>
        <c:crosses val="autoZero"/>
        <c:auto val="1"/>
        <c:lblAlgn val="ctr"/>
        <c:lblOffset val="100"/>
      </c:catAx>
      <c:valAx>
        <c:axId val="163170560"/>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3169024"/>
        <c:crosses val="autoZero"/>
        <c:crossBetween val="between"/>
      </c:valAx>
    </c:plotArea>
    <c:plotVisOnly val="1"/>
    <c:dispBlanksAs val="gap"/>
  </c:chart>
  <c:spPr>
    <a:ln>
      <a:noFill/>
    </a:ln>
  </c:spPr>
  <c:printSettings>
    <c:headerFooter/>
    <c:pageMargins b="0.75000000000001199" l="0.70000000000000062" r="0.70000000000000062" t="0.75000000000001199"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'Diversity 1 50%'!$A$204</c:f>
              <c:strCache>
                <c:ptCount val="1"/>
                <c:pt idx="0">
                  <c:v>Gas</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50%'!$B$297:$V$297</c:f>
              <c:numCache>
                <c:formatCode>_-* #,##0_-;\-* #,##0_-;_-* "-"??_-;_-@_-</c:formatCode>
                <c:ptCount val="21"/>
                <c:pt idx="0">
                  <c:v>0</c:v>
                </c:pt>
                <c:pt idx="1">
                  <c:v>2397.3076900000001</c:v>
                </c:pt>
                <c:pt idx="2">
                  <c:v>2589.6153829999998</c:v>
                </c:pt>
                <c:pt idx="3">
                  <c:v>6733.9230680000001</c:v>
                </c:pt>
                <c:pt idx="4">
                  <c:v>7396.2307579999997</c:v>
                </c:pt>
                <c:pt idx="5">
                  <c:v>8078.5384510000004</c:v>
                </c:pt>
                <c:pt idx="6">
                  <c:v>9030.8461430000007</c:v>
                </c:pt>
                <c:pt idx="7">
                  <c:v>9223.1538369999998</c:v>
                </c:pt>
                <c:pt idx="8">
                  <c:v>11815.461520000001</c:v>
                </c:pt>
                <c:pt idx="9">
                  <c:v>12007.76922</c:v>
                </c:pt>
                <c:pt idx="10">
                  <c:v>17800.07691</c:v>
                </c:pt>
                <c:pt idx="11">
                  <c:v>18000.07691</c:v>
                </c:pt>
                <c:pt idx="12">
                  <c:v>18200.07691</c:v>
                </c:pt>
                <c:pt idx="13">
                  <c:v>18400.07691</c:v>
                </c:pt>
                <c:pt idx="14">
                  <c:v>18600.07691</c:v>
                </c:pt>
                <c:pt idx="15">
                  <c:v>18800.07691</c:v>
                </c:pt>
                <c:pt idx="16">
                  <c:v>19000.07691</c:v>
                </c:pt>
                <c:pt idx="17">
                  <c:v>19200.07691</c:v>
                </c:pt>
                <c:pt idx="18">
                  <c:v>19400.07691</c:v>
                </c:pt>
                <c:pt idx="19">
                  <c:v>19600.07691</c:v>
                </c:pt>
                <c:pt idx="20">
                  <c:v>19800.07691</c:v>
                </c:pt>
              </c:numCache>
            </c:numRef>
          </c:val>
        </c:ser>
        <c:ser>
          <c:idx val="1"/>
          <c:order val="1"/>
          <c:tx>
            <c:strRef>
              <c:f>'Diversity 1 50%'!$A$205</c:f>
              <c:strCache>
                <c:ptCount val="1"/>
                <c:pt idx="0">
                  <c:v>Coal</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50%'!$B$298:$V$298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
          <c:order val="2"/>
          <c:tx>
            <c:strRef>
              <c:f>'Diversity 1 50%'!$A$206</c:f>
              <c:strCache>
                <c:ptCount val="1"/>
                <c:pt idx="0">
                  <c:v>Oil</c:v>
                </c:pt>
              </c:strCache>
            </c:strRef>
          </c:tx>
          <c:spPr>
            <a:solidFill>
              <a:schemeClr val="tx1"/>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50%'!$B$299:$V$299</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1 50%'!$A$207</c:f>
              <c:strCache>
                <c:ptCount val="1"/>
                <c:pt idx="0">
                  <c:v>OCGT</c:v>
                </c:pt>
              </c:strCache>
            </c:strRef>
          </c:tx>
          <c:spPr>
            <a:solidFill>
              <a:srgbClr val="CC00CC"/>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50%'!$B$300:$V$300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1 50%'!$A$208</c:f>
              <c:strCache>
                <c:ptCount val="1"/>
                <c:pt idx="0">
                  <c:v>PS</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50%'!$B$301:$V$301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1 50%'!$A$209</c:f>
              <c:strCache>
                <c:ptCount val="1"/>
                <c:pt idx="0">
                  <c:v>Nuclear</c:v>
                </c:pt>
              </c:strCache>
            </c:strRef>
          </c:tx>
          <c:spPr>
            <a:solidFill>
              <a:srgbClr val="FFFF00"/>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50%'!$B$302:$V$302</c:f>
              <c:numCache>
                <c:formatCode>_-* #,##0_-;\-* #,##0_-;_-* "-"??_-;_-@_-</c:formatCode>
                <c:ptCount val="21"/>
                <c:pt idx="0">
                  <c:v>0</c:v>
                </c:pt>
                <c:pt idx="1">
                  <c:v>0</c:v>
                </c:pt>
                <c:pt idx="2">
                  <c:v>0</c:v>
                </c:pt>
                <c:pt idx="3">
                  <c:v>0</c:v>
                </c:pt>
                <c:pt idx="4">
                  <c:v>0</c:v>
                </c:pt>
                <c:pt idx="5">
                  <c:v>0</c:v>
                </c:pt>
                <c:pt idx="6">
                  <c:v>0</c:v>
                </c:pt>
                <c:pt idx="7">
                  <c:v>0</c:v>
                </c:pt>
                <c:pt idx="8">
                  <c:v>0</c:v>
                </c:pt>
                <c:pt idx="9">
                  <c:v>1669.999998</c:v>
                </c:pt>
                <c:pt idx="10">
                  <c:v>3339.999996</c:v>
                </c:pt>
                <c:pt idx="11">
                  <c:v>3339.999996</c:v>
                </c:pt>
                <c:pt idx="12">
                  <c:v>5009.9999939999998</c:v>
                </c:pt>
                <c:pt idx="13">
                  <c:v>6679.9999939999998</c:v>
                </c:pt>
                <c:pt idx="14">
                  <c:v>8349.9999939999998</c:v>
                </c:pt>
                <c:pt idx="15">
                  <c:v>11199.99999</c:v>
                </c:pt>
                <c:pt idx="16">
                  <c:v>11199.99999</c:v>
                </c:pt>
                <c:pt idx="17">
                  <c:v>11199.99999</c:v>
                </c:pt>
                <c:pt idx="18">
                  <c:v>11199.99999</c:v>
                </c:pt>
                <c:pt idx="19">
                  <c:v>11199.99999</c:v>
                </c:pt>
                <c:pt idx="20">
                  <c:v>11199.99999</c:v>
                </c:pt>
              </c:numCache>
            </c:numRef>
          </c:val>
        </c:ser>
        <c:ser>
          <c:idx val="6"/>
          <c:order val="6"/>
          <c:tx>
            <c:strRef>
              <c:f>'Diversity 1 50%'!$A$210</c:f>
              <c:strCache>
                <c:ptCount val="1"/>
                <c:pt idx="0">
                  <c:v>CCS</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50%'!$B$303:$V$303</c:f>
              <c:numCache>
                <c:formatCode>_-* #,##0_-;\-* #,##0_-;_-* "-"??_-;_-@_-</c:formatCode>
                <c:ptCount val="21"/>
                <c:pt idx="0">
                  <c:v>0</c:v>
                </c:pt>
                <c:pt idx="1">
                  <c:v>0</c:v>
                </c:pt>
                <c:pt idx="2">
                  <c:v>0</c:v>
                </c:pt>
                <c:pt idx="3">
                  <c:v>0</c:v>
                </c:pt>
                <c:pt idx="4">
                  <c:v>299.999999</c:v>
                </c:pt>
                <c:pt idx="5">
                  <c:v>1099.999998</c:v>
                </c:pt>
                <c:pt idx="6">
                  <c:v>1099.999998</c:v>
                </c:pt>
                <c:pt idx="7">
                  <c:v>1099.999998</c:v>
                </c:pt>
                <c:pt idx="8">
                  <c:v>1099.999998</c:v>
                </c:pt>
                <c:pt idx="9">
                  <c:v>1099.999998</c:v>
                </c:pt>
                <c:pt idx="10">
                  <c:v>1099.999998</c:v>
                </c:pt>
                <c:pt idx="11">
                  <c:v>1099.999998</c:v>
                </c:pt>
                <c:pt idx="12">
                  <c:v>1099.999998</c:v>
                </c:pt>
                <c:pt idx="13">
                  <c:v>3099.9999939999998</c:v>
                </c:pt>
                <c:pt idx="14">
                  <c:v>9332.9999889999999</c:v>
                </c:pt>
                <c:pt idx="15">
                  <c:v>9332.9999889999999</c:v>
                </c:pt>
                <c:pt idx="16">
                  <c:v>9332.9999889999999</c:v>
                </c:pt>
                <c:pt idx="17">
                  <c:v>9332.9999889999999</c:v>
                </c:pt>
                <c:pt idx="18">
                  <c:v>9332.9999889999999</c:v>
                </c:pt>
                <c:pt idx="19">
                  <c:v>9332.9999889999999</c:v>
                </c:pt>
                <c:pt idx="20">
                  <c:v>9332.9999889999999</c:v>
                </c:pt>
              </c:numCache>
            </c:numRef>
          </c:val>
        </c:ser>
        <c:ser>
          <c:idx val="7"/>
          <c:order val="7"/>
          <c:tx>
            <c:strRef>
              <c:f>'Diversity 1 50%'!$A$211</c:f>
              <c:strCache>
                <c:ptCount val="1"/>
                <c:pt idx="0">
                  <c:v>Onshore wind</c:v>
                </c:pt>
              </c:strCache>
            </c:strRef>
          </c:tx>
          <c:spPr>
            <a:solidFill>
              <a:srgbClr val="00B050"/>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50%'!$B$304:$V$304</c:f>
              <c:numCache>
                <c:formatCode>_-* #,##0_-;\-* #,##0_-;_-* "-"??_-;_-@_-</c:formatCode>
                <c:ptCount val="21"/>
                <c:pt idx="0">
                  <c:v>0</c:v>
                </c:pt>
                <c:pt idx="1">
                  <c:v>180.29675889999999</c:v>
                </c:pt>
                <c:pt idx="2">
                  <c:v>1030.2732109999999</c:v>
                </c:pt>
                <c:pt idx="3">
                  <c:v>1673.4580719999999</c:v>
                </c:pt>
                <c:pt idx="4">
                  <c:v>2519.2906809999999</c:v>
                </c:pt>
                <c:pt idx="5">
                  <c:v>3385.3330810000002</c:v>
                </c:pt>
                <c:pt idx="6">
                  <c:v>5635.9549779999998</c:v>
                </c:pt>
                <c:pt idx="7">
                  <c:v>5713.1990729999998</c:v>
                </c:pt>
                <c:pt idx="8">
                  <c:v>5868.9763899999998</c:v>
                </c:pt>
                <c:pt idx="9">
                  <c:v>5909.0242740000003</c:v>
                </c:pt>
                <c:pt idx="10">
                  <c:v>6050.7503450000004</c:v>
                </c:pt>
                <c:pt idx="11">
                  <c:v>6080.2050470000004</c:v>
                </c:pt>
                <c:pt idx="12">
                  <c:v>6226.25911</c:v>
                </c:pt>
                <c:pt idx="13">
                  <c:v>6255.9202450000003</c:v>
                </c:pt>
                <c:pt idx="14">
                  <c:v>6405.5438709999999</c:v>
                </c:pt>
                <c:pt idx="15">
                  <c:v>6441.187312</c:v>
                </c:pt>
                <c:pt idx="16">
                  <c:v>6780.0169900000001</c:v>
                </c:pt>
                <c:pt idx="17">
                  <c:v>6944.41291</c:v>
                </c:pt>
                <c:pt idx="18">
                  <c:v>7287.7012340000001</c:v>
                </c:pt>
                <c:pt idx="19">
                  <c:v>7421.1264339999998</c:v>
                </c:pt>
                <c:pt idx="20">
                  <c:v>7421.1264339999998</c:v>
                </c:pt>
              </c:numCache>
            </c:numRef>
          </c:val>
        </c:ser>
        <c:ser>
          <c:idx val="8"/>
          <c:order val="8"/>
          <c:tx>
            <c:strRef>
              <c:f>'Diversity 1 50%'!$A$212</c:f>
              <c:strCache>
                <c:ptCount val="1"/>
                <c:pt idx="0">
                  <c:v>Offshore wind</c:v>
                </c:pt>
              </c:strCache>
            </c:strRef>
          </c:tx>
          <c:spPr>
            <a:solidFill>
              <a:srgbClr val="92D050"/>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50%'!$B$305:$V$305</c:f>
              <c:numCache>
                <c:formatCode>_-* #,##0_-;\-* #,##0_-;_-* "-"??_-;_-@_-</c:formatCode>
                <c:ptCount val="21"/>
                <c:pt idx="0">
                  <c:v>0</c:v>
                </c:pt>
                <c:pt idx="1">
                  <c:v>1797.2999990000001</c:v>
                </c:pt>
                <c:pt idx="2">
                  <c:v>1797.2999990000001</c:v>
                </c:pt>
                <c:pt idx="3">
                  <c:v>3659.2999949999999</c:v>
                </c:pt>
                <c:pt idx="4">
                  <c:v>4991.2999900000004</c:v>
                </c:pt>
                <c:pt idx="5">
                  <c:v>6289.299986</c:v>
                </c:pt>
                <c:pt idx="6">
                  <c:v>7093.2999840000002</c:v>
                </c:pt>
                <c:pt idx="7">
                  <c:v>8097.2999829999999</c:v>
                </c:pt>
                <c:pt idx="8">
                  <c:v>8097.2999849999997</c:v>
                </c:pt>
                <c:pt idx="9">
                  <c:v>8697.2999839999993</c:v>
                </c:pt>
                <c:pt idx="10">
                  <c:v>8697.2999839999993</c:v>
                </c:pt>
                <c:pt idx="11">
                  <c:v>8697.2999839999993</c:v>
                </c:pt>
                <c:pt idx="12">
                  <c:v>8697.2999839999993</c:v>
                </c:pt>
                <c:pt idx="13">
                  <c:v>8697.2999839999993</c:v>
                </c:pt>
                <c:pt idx="14">
                  <c:v>8697.2999839999993</c:v>
                </c:pt>
                <c:pt idx="15">
                  <c:v>8697.2999839999993</c:v>
                </c:pt>
                <c:pt idx="16">
                  <c:v>8697.2999839999993</c:v>
                </c:pt>
                <c:pt idx="17">
                  <c:v>8697.2999839999993</c:v>
                </c:pt>
                <c:pt idx="18">
                  <c:v>8697.2999839999993</c:v>
                </c:pt>
                <c:pt idx="19">
                  <c:v>8697.2999839999993</c:v>
                </c:pt>
                <c:pt idx="20">
                  <c:v>8697.2999839999993</c:v>
                </c:pt>
              </c:numCache>
            </c:numRef>
          </c:val>
        </c:ser>
        <c:ser>
          <c:idx val="9"/>
          <c:order val="9"/>
          <c:tx>
            <c:strRef>
              <c:f>'Diversity 1 50%'!$A$213</c:f>
              <c:strCache>
                <c:ptCount val="1"/>
                <c:pt idx="0">
                  <c:v>Other renewable</c:v>
                </c:pt>
              </c:strCache>
            </c:strRef>
          </c:tx>
          <c:spPr>
            <a:solidFill>
              <a:schemeClr val="accent3">
                <a:lumMod val="50000"/>
              </a:schemeClr>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50%'!$B$306:$V$306</c:f>
              <c:numCache>
                <c:formatCode>_-* #,##0_-;\-* #,##0_-;_-* "-"??_-;_-@_-</c:formatCode>
                <c:ptCount val="21"/>
                <c:pt idx="0">
                  <c:v>0</c:v>
                </c:pt>
                <c:pt idx="1">
                  <c:v>113.6644493</c:v>
                </c:pt>
                <c:pt idx="2">
                  <c:v>237.05368989999999</c:v>
                </c:pt>
                <c:pt idx="3">
                  <c:v>376.11985069999997</c:v>
                </c:pt>
                <c:pt idx="4">
                  <c:v>782.65270539999995</c:v>
                </c:pt>
                <c:pt idx="5">
                  <c:v>1998.7409600000001</c:v>
                </c:pt>
                <c:pt idx="6">
                  <c:v>2487.3810739999999</c:v>
                </c:pt>
                <c:pt idx="7">
                  <c:v>2708.1361959999999</c:v>
                </c:pt>
                <c:pt idx="8">
                  <c:v>2958.2088269999999</c:v>
                </c:pt>
                <c:pt idx="9">
                  <c:v>3228.4176130000001</c:v>
                </c:pt>
                <c:pt idx="10">
                  <c:v>3488.728486</c:v>
                </c:pt>
                <c:pt idx="11">
                  <c:v>3736.5817550000002</c:v>
                </c:pt>
                <c:pt idx="12">
                  <c:v>3994.6550579999998</c:v>
                </c:pt>
                <c:pt idx="13">
                  <c:v>4264.4668190000002</c:v>
                </c:pt>
                <c:pt idx="14">
                  <c:v>4545.196355</c:v>
                </c:pt>
                <c:pt idx="15">
                  <c:v>4826.0331859999997</c:v>
                </c:pt>
                <c:pt idx="16">
                  <c:v>5106.9783859999998</c:v>
                </c:pt>
                <c:pt idx="17">
                  <c:v>5388.0330379999996</c:v>
                </c:pt>
                <c:pt idx="18">
                  <c:v>5669.1982360000002</c:v>
                </c:pt>
                <c:pt idx="19">
                  <c:v>5950.4750860000004</c:v>
                </c:pt>
                <c:pt idx="20">
                  <c:v>6231.864705</c:v>
                </c:pt>
              </c:numCache>
            </c:numRef>
          </c:val>
        </c:ser>
        <c:overlap val="100"/>
        <c:axId val="172890752"/>
        <c:axId val="172896640"/>
      </c:barChart>
      <c:catAx>
        <c:axId val="172890752"/>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2896640"/>
        <c:crosses val="autoZero"/>
        <c:auto val="1"/>
        <c:lblAlgn val="ctr"/>
        <c:lblOffset val="100"/>
      </c:catAx>
      <c:valAx>
        <c:axId val="17289664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2890752"/>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1911518234760311E-2"/>
          <c:y val="4.3667727374786122E-2"/>
          <c:w val="0.73528595738513325"/>
          <c:h val="0.82604077145224108"/>
        </c:manualLayout>
      </c:layout>
      <c:barChart>
        <c:barDir val="col"/>
        <c:grouping val="stacked"/>
        <c:ser>
          <c:idx val="0"/>
          <c:order val="0"/>
          <c:tx>
            <c:strRef>
              <c:f>'Diversity 1 50%'!$A$204</c:f>
              <c:strCache>
                <c:ptCount val="1"/>
                <c:pt idx="0">
                  <c:v>Gas</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50%'!$B$389:$V$389</c:f>
              <c:numCache>
                <c:formatCode>_-* #,##0.0_-;\-* #,##0.0_-;_-* "-"??_-;_-@_-</c:formatCode>
                <c:ptCount val="21"/>
                <c:pt idx="0">
                  <c:v>118.3545696</c:v>
                </c:pt>
                <c:pt idx="1">
                  <c:v>79.141321129999994</c:v>
                </c:pt>
                <c:pt idx="2">
                  <c:v>90.273775119999996</c:v>
                </c:pt>
                <c:pt idx="3">
                  <c:v>91.129987529999994</c:v>
                </c:pt>
                <c:pt idx="4">
                  <c:v>94.736445169999996</c:v>
                </c:pt>
                <c:pt idx="5">
                  <c:v>114.81114460000001</c:v>
                </c:pt>
                <c:pt idx="6">
                  <c:v>117.6944027</c:v>
                </c:pt>
                <c:pt idx="7">
                  <c:v>118.26279510000001</c:v>
                </c:pt>
                <c:pt idx="8">
                  <c:v>133.0785061</c:v>
                </c:pt>
                <c:pt idx="9">
                  <c:v>136.4786244</c:v>
                </c:pt>
                <c:pt idx="10">
                  <c:v>145.50103609999999</c:v>
                </c:pt>
                <c:pt idx="11">
                  <c:v>150.8949777</c:v>
                </c:pt>
                <c:pt idx="12">
                  <c:v>146.2048322</c:v>
                </c:pt>
                <c:pt idx="13">
                  <c:v>142.00585580000001</c:v>
                </c:pt>
                <c:pt idx="14">
                  <c:v>101.08866</c:v>
                </c:pt>
                <c:pt idx="15">
                  <c:v>89.549178089999998</c:v>
                </c:pt>
                <c:pt idx="16">
                  <c:v>91.149068130000003</c:v>
                </c:pt>
                <c:pt idx="17">
                  <c:v>93.842739760000001</c:v>
                </c:pt>
                <c:pt idx="18">
                  <c:v>95.801927250000006</c:v>
                </c:pt>
                <c:pt idx="19">
                  <c:v>98.636542160000005</c:v>
                </c:pt>
                <c:pt idx="20">
                  <c:v>39.372489000000002</c:v>
                </c:pt>
              </c:numCache>
            </c:numRef>
          </c:val>
        </c:ser>
        <c:ser>
          <c:idx val="1"/>
          <c:order val="1"/>
          <c:tx>
            <c:strRef>
              <c:f>'Diversity 1 50%'!$A$205</c:f>
              <c:strCache>
                <c:ptCount val="1"/>
                <c:pt idx="0">
                  <c:v>Coal</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50%'!$B$390:$V$390</c:f>
              <c:numCache>
                <c:formatCode>_-* #,##0.0_-;\-* #,##0.0_-;_-* "-"??_-;_-@_-</c:formatCode>
                <c:ptCount val="21"/>
                <c:pt idx="0">
                  <c:v>99.799338629999994</c:v>
                </c:pt>
                <c:pt idx="1">
                  <c:v>147.90330689999999</c:v>
                </c:pt>
                <c:pt idx="2">
                  <c:v>138.8526396</c:v>
                </c:pt>
                <c:pt idx="3">
                  <c:v>134.7391571</c:v>
                </c:pt>
                <c:pt idx="4">
                  <c:v>126.89777239999999</c:v>
                </c:pt>
                <c:pt idx="5">
                  <c:v>79.644433530000001</c:v>
                </c:pt>
                <c:pt idx="6">
                  <c:v>67.575349930000002</c:v>
                </c:pt>
                <c:pt idx="7">
                  <c:v>56.370495009999999</c:v>
                </c:pt>
                <c:pt idx="8">
                  <c:v>50.147407020000003</c:v>
                </c:pt>
                <c:pt idx="9">
                  <c:v>47.924580079999998</c:v>
                </c:pt>
                <c:pt idx="10">
                  <c:v>26.23154186</c:v>
                </c:pt>
                <c:pt idx="11">
                  <c:v>20.867613850000001</c:v>
                </c:pt>
                <c:pt idx="12">
                  <c:v>16.80039326</c:v>
                </c:pt>
                <c:pt idx="13">
                  <c:v>13.36811483</c:v>
                </c:pt>
                <c:pt idx="14">
                  <c:v>13.315292980000001</c:v>
                </c:pt>
                <c:pt idx="15">
                  <c:v>12.885089779999999</c:v>
                </c:pt>
                <c:pt idx="16">
                  <c:v>12.868341450000001</c:v>
                </c:pt>
                <c:pt idx="17">
                  <c:v>12.90859232</c:v>
                </c:pt>
                <c:pt idx="18">
                  <c:v>12.905910889999999</c:v>
                </c:pt>
                <c:pt idx="19">
                  <c:v>12.946654819999999</c:v>
                </c:pt>
                <c:pt idx="20">
                  <c:v>0</c:v>
                </c:pt>
              </c:numCache>
            </c:numRef>
          </c:val>
        </c:ser>
        <c:ser>
          <c:idx val="2"/>
          <c:order val="2"/>
          <c:tx>
            <c:strRef>
              <c:f>'Diversity 1 50%'!$A$206</c:f>
              <c:strCache>
                <c:ptCount val="1"/>
                <c:pt idx="0">
                  <c:v>Oil</c:v>
                </c:pt>
              </c:strCache>
            </c:strRef>
          </c:tx>
          <c:spPr>
            <a:solidFill>
              <a:schemeClr val="tx1"/>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50%'!$B$391:$V$391</c:f>
              <c:numCache>
                <c:formatCode>_-* #,##0.0_-;\-* #,##0.0_-;_-*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1 50%'!$A$207</c:f>
              <c:strCache>
                <c:ptCount val="1"/>
                <c:pt idx="0">
                  <c:v>OCGT</c:v>
                </c:pt>
              </c:strCache>
            </c:strRef>
          </c:tx>
          <c:spPr>
            <a:solidFill>
              <a:srgbClr val="CC00CC"/>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50%'!$B$392:$V$392</c:f>
              <c:numCache>
                <c:formatCode>_-* #,##0.0_-;\-* #,##0.0_-;_-* "-"??_-;_-@_-</c:formatCode>
                <c:ptCount val="21"/>
                <c:pt idx="0">
                  <c:v>0</c:v>
                </c:pt>
                <c:pt idx="1">
                  <c:v>0</c:v>
                </c:pt>
                <c:pt idx="2">
                  <c:v>0</c:v>
                </c:pt>
                <c:pt idx="3">
                  <c:v>0</c:v>
                </c:pt>
                <c:pt idx="4">
                  <c:v>0</c:v>
                </c:pt>
                <c:pt idx="5">
                  <c:v>0</c:v>
                </c:pt>
                <c:pt idx="6">
                  <c:v>1.02698E-11</c:v>
                </c:pt>
                <c:pt idx="7">
                  <c:v>1.02698E-11</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1 50%'!$A$208</c:f>
              <c:strCache>
                <c:ptCount val="1"/>
                <c:pt idx="0">
                  <c:v>PS</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50%'!$B$393:$V$393</c:f>
              <c:numCache>
                <c:formatCode>_-* #,##0.0_-;\-* #,##0.0_-;_-* "-"??_-;_-@_-</c:formatCode>
                <c:ptCount val="21"/>
                <c:pt idx="0">
                  <c:v>0</c:v>
                </c:pt>
                <c:pt idx="1">
                  <c:v>0</c:v>
                </c:pt>
                <c:pt idx="2">
                  <c:v>0</c:v>
                </c:pt>
                <c:pt idx="3">
                  <c:v>0</c:v>
                </c:pt>
                <c:pt idx="4">
                  <c:v>0</c:v>
                </c:pt>
                <c:pt idx="5">
                  <c:v>0</c:v>
                </c:pt>
                <c:pt idx="6">
                  <c:v>5.2067499999999996E-4</c:v>
                </c:pt>
                <c:pt idx="7">
                  <c:v>1.08022E-4</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1 50%'!$A$209</c:f>
              <c:strCache>
                <c:ptCount val="1"/>
                <c:pt idx="0">
                  <c:v>Nuclear</c:v>
                </c:pt>
              </c:strCache>
            </c:strRef>
          </c:tx>
          <c:spPr>
            <a:solidFill>
              <a:srgbClr val="FFFF00"/>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50%'!$B$394:$V$394</c:f>
              <c:numCache>
                <c:formatCode>_-* #,##0.0_-;\-* #,##0.0_-;_-* "-"??_-;_-@_-</c:formatCode>
                <c:ptCount val="21"/>
                <c:pt idx="0">
                  <c:v>74.214259260000006</c:v>
                </c:pt>
                <c:pt idx="1">
                  <c:v>74.214259260000006</c:v>
                </c:pt>
                <c:pt idx="2">
                  <c:v>69.892531259999998</c:v>
                </c:pt>
                <c:pt idx="3">
                  <c:v>69.892531259999998</c:v>
                </c:pt>
                <c:pt idx="4">
                  <c:v>66.449203260000004</c:v>
                </c:pt>
                <c:pt idx="5">
                  <c:v>66.449203260000004</c:v>
                </c:pt>
                <c:pt idx="6">
                  <c:v>66.449203260000004</c:v>
                </c:pt>
                <c:pt idx="7">
                  <c:v>66.449170260000002</c:v>
                </c:pt>
                <c:pt idx="8">
                  <c:v>58.85280006</c:v>
                </c:pt>
                <c:pt idx="9">
                  <c:v>53.652672039999999</c:v>
                </c:pt>
                <c:pt idx="10">
                  <c:v>65.38809603</c:v>
                </c:pt>
                <c:pt idx="11">
                  <c:v>65.38809603</c:v>
                </c:pt>
                <c:pt idx="12">
                  <c:v>77.123453130000001</c:v>
                </c:pt>
                <c:pt idx="13">
                  <c:v>72.450193440000007</c:v>
                </c:pt>
                <c:pt idx="14">
                  <c:v>84.184476610000004</c:v>
                </c:pt>
                <c:pt idx="15">
                  <c:v>104.21199660000001</c:v>
                </c:pt>
                <c:pt idx="16">
                  <c:v>104.21199660000001</c:v>
                </c:pt>
                <c:pt idx="17">
                  <c:v>104.21199660000001</c:v>
                </c:pt>
                <c:pt idx="18">
                  <c:v>104.2121238</c:v>
                </c:pt>
                <c:pt idx="19">
                  <c:v>104.2126489</c:v>
                </c:pt>
                <c:pt idx="20">
                  <c:v>0</c:v>
                </c:pt>
              </c:numCache>
            </c:numRef>
          </c:val>
        </c:ser>
        <c:ser>
          <c:idx val="6"/>
          <c:order val="6"/>
          <c:tx>
            <c:strRef>
              <c:f>'Diversity 1 50%'!$A$210</c:f>
              <c:strCache>
                <c:ptCount val="1"/>
                <c:pt idx="0">
                  <c:v>CCS</c:v>
                </c:pt>
              </c:strCache>
            </c:strRef>
          </c:tx>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50%'!$B$395:$V$395</c:f>
              <c:numCache>
                <c:formatCode>_-* #,##0.0_-;\-* #,##0.0_-;_-* "-"??_-;_-@_-</c:formatCode>
                <c:ptCount val="21"/>
                <c:pt idx="0">
                  <c:v>4.4930199999999999E-11</c:v>
                </c:pt>
                <c:pt idx="1">
                  <c:v>1.64165E-8</c:v>
                </c:pt>
                <c:pt idx="2">
                  <c:v>3.1258199999999999E-8</c:v>
                </c:pt>
                <c:pt idx="3">
                  <c:v>3.3877800000000003E-8</c:v>
                </c:pt>
                <c:pt idx="4">
                  <c:v>2.0991301010000001</c:v>
                </c:pt>
                <c:pt idx="5">
                  <c:v>7.6968102900000002</c:v>
                </c:pt>
                <c:pt idx="6">
                  <c:v>7.6968102900000002</c:v>
                </c:pt>
                <c:pt idx="7">
                  <c:v>7.6973015800000004</c:v>
                </c:pt>
                <c:pt idx="8">
                  <c:v>7.6973015800000004</c:v>
                </c:pt>
                <c:pt idx="9">
                  <c:v>7.6973015800000004</c:v>
                </c:pt>
                <c:pt idx="10">
                  <c:v>7.6973015800000004</c:v>
                </c:pt>
                <c:pt idx="11">
                  <c:v>7.6973015800000004</c:v>
                </c:pt>
                <c:pt idx="12">
                  <c:v>7.6973015800000004</c:v>
                </c:pt>
                <c:pt idx="13">
                  <c:v>21.69194864</c:v>
                </c:pt>
                <c:pt idx="14">
                  <c:v>65.306187440000002</c:v>
                </c:pt>
                <c:pt idx="15">
                  <c:v>65.305167839999996</c:v>
                </c:pt>
                <c:pt idx="16">
                  <c:v>65.283240500000005</c:v>
                </c:pt>
                <c:pt idx="17">
                  <c:v>65.302513739999995</c:v>
                </c:pt>
                <c:pt idx="18">
                  <c:v>65.294990490000004</c:v>
                </c:pt>
                <c:pt idx="19">
                  <c:v>65.303936570000005</c:v>
                </c:pt>
                <c:pt idx="20">
                  <c:v>0</c:v>
                </c:pt>
              </c:numCache>
            </c:numRef>
          </c:val>
        </c:ser>
        <c:ser>
          <c:idx val="7"/>
          <c:order val="7"/>
          <c:tx>
            <c:strRef>
              <c:f>'Diversity 1 50%'!$A$211</c:f>
              <c:strCache>
                <c:ptCount val="1"/>
                <c:pt idx="0">
                  <c:v>Onshore wind</c:v>
                </c:pt>
              </c:strCache>
            </c:strRef>
          </c:tx>
          <c:spPr>
            <a:solidFill>
              <a:srgbClr val="00B050"/>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50%'!$B$396:$V$396</c:f>
              <c:numCache>
                <c:formatCode>_-* #,##0.0_-;\-* #,##0.0_-;_-* "-"??_-;_-@_-</c:formatCode>
                <c:ptCount val="21"/>
                <c:pt idx="0">
                  <c:v>9.7113047219999995</c:v>
                </c:pt>
                <c:pt idx="1">
                  <c:v>10.13998593</c:v>
                </c:pt>
                <c:pt idx="2">
                  <c:v>12.272833800000001</c:v>
                </c:pt>
                <c:pt idx="3">
                  <c:v>13.86750863</c:v>
                </c:pt>
                <c:pt idx="4">
                  <c:v>15.98713382</c:v>
                </c:pt>
                <c:pt idx="5">
                  <c:v>18.293820289999999</c:v>
                </c:pt>
                <c:pt idx="6">
                  <c:v>24.068941729999999</c:v>
                </c:pt>
                <c:pt idx="7">
                  <c:v>24.255582140000001</c:v>
                </c:pt>
                <c:pt idx="8">
                  <c:v>24.80674818</c:v>
                </c:pt>
                <c:pt idx="9">
                  <c:v>24.899414310000001</c:v>
                </c:pt>
                <c:pt idx="10">
                  <c:v>25.418067400000002</c:v>
                </c:pt>
                <c:pt idx="11">
                  <c:v>25.48622215</c:v>
                </c:pt>
                <c:pt idx="12">
                  <c:v>26.014889709999999</c:v>
                </c:pt>
                <c:pt idx="13">
                  <c:v>26.083522120000001</c:v>
                </c:pt>
                <c:pt idx="14">
                  <c:v>26.620449229999998</c:v>
                </c:pt>
                <c:pt idx="15">
                  <c:v>26.702923999999999</c:v>
                </c:pt>
                <c:pt idx="16">
                  <c:v>27.677651879999999</c:v>
                </c:pt>
                <c:pt idx="17">
                  <c:v>28.058044890000001</c:v>
                </c:pt>
                <c:pt idx="18">
                  <c:v>28.852374090000001</c:v>
                </c:pt>
                <c:pt idx="19">
                  <c:v>29.161104460000001</c:v>
                </c:pt>
                <c:pt idx="20">
                  <c:v>3.715084337</c:v>
                </c:pt>
              </c:numCache>
            </c:numRef>
          </c:val>
        </c:ser>
        <c:ser>
          <c:idx val="8"/>
          <c:order val="8"/>
          <c:tx>
            <c:strRef>
              <c:f>'Diversity 1 50%'!$A$212</c:f>
              <c:strCache>
                <c:ptCount val="1"/>
                <c:pt idx="0">
                  <c:v>Offshore wind</c:v>
                </c:pt>
              </c:strCache>
            </c:strRef>
          </c:tx>
          <c:spPr>
            <a:solidFill>
              <a:srgbClr val="92D050"/>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50%'!$B$397:$V$397</c:f>
              <c:numCache>
                <c:formatCode>_-* #,##0.0_-;\-* #,##0.0_-;_-* "-"??_-;_-@_-</c:formatCode>
                <c:ptCount val="21"/>
                <c:pt idx="0">
                  <c:v>4.5922246820000003</c:v>
                </c:pt>
                <c:pt idx="1">
                  <c:v>10.520053730000001</c:v>
                </c:pt>
                <c:pt idx="2">
                  <c:v>10.520053730000001</c:v>
                </c:pt>
                <c:pt idx="3">
                  <c:v>16.410136099999999</c:v>
                </c:pt>
                <c:pt idx="4">
                  <c:v>20.806795709999999</c:v>
                </c:pt>
                <c:pt idx="5">
                  <c:v>25.361678040000001</c:v>
                </c:pt>
                <c:pt idx="6">
                  <c:v>28.016691990000002</c:v>
                </c:pt>
                <c:pt idx="7">
                  <c:v>31.33357925</c:v>
                </c:pt>
                <c:pt idx="8">
                  <c:v>31.33357926</c:v>
                </c:pt>
                <c:pt idx="9">
                  <c:v>33.318538519999997</c:v>
                </c:pt>
                <c:pt idx="10">
                  <c:v>33.318538519999997</c:v>
                </c:pt>
                <c:pt idx="11">
                  <c:v>33.318538519999997</c:v>
                </c:pt>
                <c:pt idx="12">
                  <c:v>33.318538519999997</c:v>
                </c:pt>
                <c:pt idx="13">
                  <c:v>33.318538519999997</c:v>
                </c:pt>
                <c:pt idx="14">
                  <c:v>33.318538519999997</c:v>
                </c:pt>
                <c:pt idx="15">
                  <c:v>33.318538519999997</c:v>
                </c:pt>
                <c:pt idx="16">
                  <c:v>33.318538519999997</c:v>
                </c:pt>
                <c:pt idx="17">
                  <c:v>33.318538519999997</c:v>
                </c:pt>
                <c:pt idx="18">
                  <c:v>33.318538519999997</c:v>
                </c:pt>
                <c:pt idx="19">
                  <c:v>33.318538519999997</c:v>
                </c:pt>
                <c:pt idx="20">
                  <c:v>0</c:v>
                </c:pt>
              </c:numCache>
            </c:numRef>
          </c:val>
        </c:ser>
        <c:ser>
          <c:idx val="9"/>
          <c:order val="9"/>
          <c:tx>
            <c:strRef>
              <c:f>'Diversity 1 50%'!$A$213</c:f>
              <c:strCache>
                <c:ptCount val="1"/>
                <c:pt idx="0">
                  <c:v>Other renewable</c:v>
                </c:pt>
              </c:strCache>
            </c:strRef>
          </c:tx>
          <c:spPr>
            <a:solidFill>
              <a:schemeClr val="accent3">
                <a:lumMod val="50000"/>
              </a:schemeClr>
            </a:solidFill>
          </c:spPr>
          <c:cat>
            <c:numRef>
              <c:f>'Diversity 1 50%'!$B$203:$V$203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50%'!$B$398:$V$398</c:f>
              <c:numCache>
                <c:formatCode>_-* #,##0.0_-;\-* #,##0.0_-;_-* "-"??_-;_-@_-</c:formatCode>
                <c:ptCount val="21"/>
                <c:pt idx="0">
                  <c:v>23.006390140000001</c:v>
                </c:pt>
                <c:pt idx="1">
                  <c:v>23.577510190000002</c:v>
                </c:pt>
                <c:pt idx="2">
                  <c:v>23.81556526</c:v>
                </c:pt>
                <c:pt idx="3">
                  <c:v>24.679480229999999</c:v>
                </c:pt>
                <c:pt idx="4">
                  <c:v>25.600555409999998</c:v>
                </c:pt>
                <c:pt idx="5">
                  <c:v>38.568654709999997</c:v>
                </c:pt>
                <c:pt idx="6">
                  <c:v>40.77814266</c:v>
                </c:pt>
                <c:pt idx="7">
                  <c:v>42.090045539999998</c:v>
                </c:pt>
                <c:pt idx="8">
                  <c:v>43.309584960000002</c:v>
                </c:pt>
                <c:pt idx="9">
                  <c:v>44.825875279999998</c:v>
                </c:pt>
                <c:pt idx="10">
                  <c:v>52.604885639999999</c:v>
                </c:pt>
                <c:pt idx="11">
                  <c:v>53.993662260000001</c:v>
                </c:pt>
                <c:pt idx="12">
                  <c:v>55.204928039999999</c:v>
                </c:pt>
                <c:pt idx="13">
                  <c:v>56.364865420000001</c:v>
                </c:pt>
                <c:pt idx="14">
                  <c:v>57.888681400000003</c:v>
                </c:pt>
                <c:pt idx="15">
                  <c:v>59.027315340000001</c:v>
                </c:pt>
                <c:pt idx="16">
                  <c:v>60.597936560000001</c:v>
                </c:pt>
                <c:pt idx="17">
                  <c:v>62.217327300000001</c:v>
                </c:pt>
                <c:pt idx="18">
                  <c:v>63.794560969999999</c:v>
                </c:pt>
                <c:pt idx="19">
                  <c:v>65.416002989999996</c:v>
                </c:pt>
                <c:pt idx="20">
                  <c:v>39.999600440000002</c:v>
                </c:pt>
              </c:numCache>
            </c:numRef>
          </c:val>
        </c:ser>
        <c:overlap val="100"/>
        <c:axId val="172973440"/>
        <c:axId val="172987520"/>
      </c:barChart>
      <c:catAx>
        <c:axId val="17297344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2987520"/>
        <c:crosses val="autoZero"/>
        <c:auto val="1"/>
        <c:lblAlgn val="ctr"/>
        <c:lblOffset val="100"/>
      </c:catAx>
      <c:valAx>
        <c:axId val="17298752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2973440"/>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501601577027844"/>
          <c:y val="0.16549679077725926"/>
          <c:w val="0.82416977451500661"/>
          <c:h val="0.73597163186460168"/>
        </c:manualLayout>
      </c:layout>
      <c:barChart>
        <c:barDir val="col"/>
        <c:grouping val="clustered"/>
        <c:ser>
          <c:idx val="0"/>
          <c:order val="0"/>
          <c:tx>
            <c:strRef>
              <c:f>'Diversity 1 50%'!$B$423</c:f>
              <c:strCache>
                <c:ptCount val="1"/>
                <c:pt idx="0">
                  <c:v>2011</c:v>
                </c:pt>
              </c:strCache>
            </c:strRef>
          </c:tx>
          <c:cat>
            <c:strRef>
              <c:f>'Diversity 1 50%'!$A$424:$A$449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1 50%'!$B$424:$B$449</c:f>
              <c:numCache>
                <c:formatCode>_-* #,##0_-;\-* #,##0_-;_-* "-"??_-;_-@_-</c:formatCode>
                <c:ptCount val="26"/>
                <c:pt idx="0">
                  <c:v>3512.0000020000002</c:v>
                </c:pt>
                <c:pt idx="1">
                  <c:v>2659.000004</c:v>
                </c:pt>
                <c:pt idx="2">
                  <c:v>9554.0000080000009</c:v>
                </c:pt>
                <c:pt idx="3">
                  <c:v>3108.0000030000001</c:v>
                </c:pt>
                <c:pt idx="4">
                  <c:v>1261.0000070000001</c:v>
                </c:pt>
                <c:pt idx="5">
                  <c:v>1045.0000050000001</c:v>
                </c:pt>
                <c:pt idx="6">
                  <c:v>1449.0000050000001</c:v>
                </c:pt>
                <c:pt idx="7">
                  <c:v>4470.0000060000002</c:v>
                </c:pt>
                <c:pt idx="8">
                  <c:v>5610.0000069999996</c:v>
                </c:pt>
                <c:pt idx="9">
                  <c:v>2630.0000089999999</c:v>
                </c:pt>
                <c:pt idx="10">
                  <c:v>7425.0000060000002</c:v>
                </c:pt>
                <c:pt idx="11">
                  <c:v>4221.0000030000001</c:v>
                </c:pt>
                <c:pt idx="12">
                  <c:v>2465.0000030000001</c:v>
                </c:pt>
                <c:pt idx="13">
                  <c:v>2797.000004</c:v>
                </c:pt>
                <c:pt idx="14">
                  <c:v>2776.0000060000002</c:v>
                </c:pt>
                <c:pt idx="15">
                  <c:v>13995.00001</c:v>
                </c:pt>
                <c:pt idx="16">
                  <c:v>1720.0000050000001</c:v>
                </c:pt>
                <c:pt idx="17">
                  <c:v>3161.0000060000002</c:v>
                </c:pt>
                <c:pt idx="18">
                  <c:v>0</c:v>
                </c:pt>
                <c:pt idx="19">
                  <c:v>0</c:v>
                </c:pt>
                <c:pt idx="20">
                  <c:v>2032.000006</c:v>
                </c:pt>
                <c:pt idx="21">
                  <c:v>2534.0000070000001</c:v>
                </c:pt>
                <c:pt idx="22">
                  <c:v>300.000001</c:v>
                </c:pt>
                <c:pt idx="23">
                  <c:v>321.00000499999999</c:v>
                </c:pt>
                <c:pt idx="24">
                  <c:v>1190.0000050000001</c:v>
                </c:pt>
                <c:pt idx="25">
                  <c:v>1152.000006</c:v>
                </c:pt>
              </c:numCache>
            </c:numRef>
          </c:val>
        </c:ser>
        <c:axId val="172721280"/>
        <c:axId val="172722816"/>
      </c:barChart>
      <c:catAx>
        <c:axId val="172721280"/>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2722816"/>
        <c:crosses val="autoZero"/>
        <c:auto val="1"/>
        <c:lblAlgn val="ctr"/>
        <c:lblOffset val="100"/>
      </c:catAx>
      <c:valAx>
        <c:axId val="17272281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2721280"/>
        <c:crosses val="autoZero"/>
        <c:crossBetween val="between"/>
      </c:valAx>
    </c:plotArea>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2020</a:t>
            </a:r>
          </a:p>
        </c:rich>
      </c:tx>
    </c:title>
    <c:plotArea>
      <c:layout>
        <c:manualLayout>
          <c:layoutTarget val="inner"/>
          <c:xMode val="edge"/>
          <c:yMode val="edge"/>
          <c:x val="0.15454638966187836"/>
          <c:y val="0.16549679077725926"/>
          <c:w val="0.81818618324140358"/>
          <c:h val="0.73597163186460168"/>
        </c:manualLayout>
      </c:layout>
      <c:barChart>
        <c:barDir val="col"/>
        <c:grouping val="clustered"/>
        <c:ser>
          <c:idx val="0"/>
          <c:order val="0"/>
          <c:tx>
            <c:strRef>
              <c:f>'Diversity 1 50%'!$B$423</c:f>
              <c:strCache>
                <c:ptCount val="1"/>
                <c:pt idx="0">
                  <c:v>2011</c:v>
                </c:pt>
              </c:strCache>
            </c:strRef>
          </c:tx>
          <c:cat>
            <c:strRef>
              <c:f>'Diversity 1 50%'!$A$424:$A$449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1 50%'!$L$424:$L$449</c:f>
              <c:numCache>
                <c:formatCode>_-* #,##0_-;\-* #,##0_-;_-* "-"??_-;_-@_-</c:formatCode>
                <c:ptCount val="26"/>
                <c:pt idx="0">
                  <c:v>3817.0000020000002</c:v>
                </c:pt>
                <c:pt idx="1">
                  <c:v>3896.5432860000001</c:v>
                </c:pt>
                <c:pt idx="2">
                  <c:v>8077.5432970000002</c:v>
                </c:pt>
                <c:pt idx="3">
                  <c:v>3150.0000030000001</c:v>
                </c:pt>
                <c:pt idx="4">
                  <c:v>4543.2323230000002</c:v>
                </c:pt>
                <c:pt idx="5">
                  <c:v>2167.2323240000001</c:v>
                </c:pt>
                <c:pt idx="6">
                  <c:v>1400.9541429999999</c:v>
                </c:pt>
                <c:pt idx="7">
                  <c:v>5047.641568</c:v>
                </c:pt>
                <c:pt idx="8">
                  <c:v>7310.7056300000004</c:v>
                </c:pt>
                <c:pt idx="9">
                  <c:v>3318.300123</c:v>
                </c:pt>
                <c:pt idx="10">
                  <c:v>10373.1093</c:v>
                </c:pt>
                <c:pt idx="11">
                  <c:v>3683.403777</c:v>
                </c:pt>
                <c:pt idx="12">
                  <c:v>1781.3658339999999</c:v>
                </c:pt>
                <c:pt idx="13">
                  <c:v>999.26886779999995</c:v>
                </c:pt>
                <c:pt idx="14">
                  <c:v>1860.3710639999999</c:v>
                </c:pt>
                <c:pt idx="15">
                  <c:v>10543.50835</c:v>
                </c:pt>
                <c:pt idx="16">
                  <c:v>679.26886879999995</c:v>
                </c:pt>
                <c:pt idx="17">
                  <c:v>2263.2623709999998</c:v>
                </c:pt>
                <c:pt idx="18">
                  <c:v>0</c:v>
                </c:pt>
                <c:pt idx="19">
                  <c:v>0</c:v>
                </c:pt>
                <c:pt idx="20">
                  <c:v>5254.6001189999997</c:v>
                </c:pt>
                <c:pt idx="21">
                  <c:v>2259.3658359999999</c:v>
                </c:pt>
                <c:pt idx="22">
                  <c:v>557.0425262</c:v>
                </c:pt>
                <c:pt idx="23">
                  <c:v>716.90848410000001</c:v>
                </c:pt>
                <c:pt idx="24">
                  <c:v>674.20818729999996</c:v>
                </c:pt>
                <c:pt idx="25">
                  <c:v>2835.9141770000001</c:v>
                </c:pt>
              </c:numCache>
            </c:numRef>
          </c:val>
        </c:ser>
        <c:axId val="173024768"/>
        <c:axId val="173026304"/>
      </c:barChart>
      <c:catAx>
        <c:axId val="173024768"/>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3026304"/>
        <c:crosses val="autoZero"/>
        <c:auto val="1"/>
        <c:lblAlgn val="ctr"/>
        <c:lblOffset val="100"/>
      </c:catAx>
      <c:valAx>
        <c:axId val="17302630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3024768"/>
        <c:crosses val="autoZero"/>
        <c:crossBetween val="between"/>
      </c:valAx>
    </c:plotArea>
    <c:plotVisOnly val="1"/>
    <c:dispBlanksAs val="gap"/>
  </c:chart>
  <c:spPr>
    <a:ln>
      <a:noFill/>
    </a:ln>
  </c:spPr>
  <c:printSettings>
    <c:headerFooter/>
    <c:pageMargins b="0.75000000000000999" l="0.70000000000000062" r="0.70000000000000062" t="0.75000000000000999"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GB"/>
            </a:pPr>
            <a:r>
              <a:rPr lang="en-GB"/>
              <a:t>2030</a:t>
            </a:r>
          </a:p>
        </c:rich>
      </c:tx>
    </c:title>
    <c:plotArea>
      <c:layout>
        <c:manualLayout>
          <c:layoutTarget val="inner"/>
          <c:xMode val="edge"/>
          <c:yMode val="edge"/>
          <c:x val="0.14072432928104525"/>
          <c:y val="0.16697444069491321"/>
          <c:w val="0.83362409404672311"/>
          <c:h val="0.73361423572053552"/>
        </c:manualLayout>
      </c:layout>
      <c:barChart>
        <c:barDir val="col"/>
        <c:grouping val="clustered"/>
        <c:ser>
          <c:idx val="0"/>
          <c:order val="0"/>
          <c:tx>
            <c:strRef>
              <c:f>'Diversity 1 50%'!$B$423</c:f>
              <c:strCache>
                <c:ptCount val="1"/>
                <c:pt idx="0">
                  <c:v>2011</c:v>
                </c:pt>
              </c:strCache>
            </c:strRef>
          </c:tx>
          <c:cat>
            <c:strRef>
              <c:f>'Diversity 1 50%'!$A$424:$A$449</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'Diversity 1 50%'!$V$424:$V$449</c:f>
              <c:numCache>
                <c:formatCode>_-* #,##0_-;\-* #,##0_-;_-* "-"??_-;_-@_-</c:formatCode>
                <c:ptCount val="26"/>
                <c:pt idx="0">
                  <c:v>3817.0000030000001</c:v>
                </c:pt>
                <c:pt idx="1">
                  <c:v>3918.9373310000001</c:v>
                </c:pt>
                <c:pt idx="2">
                  <c:v>13712.93734</c:v>
                </c:pt>
                <c:pt idx="3">
                  <c:v>1600.0000050000001</c:v>
                </c:pt>
                <c:pt idx="4">
                  <c:v>4980.9363970000004</c:v>
                </c:pt>
                <c:pt idx="5">
                  <c:v>2195.9363960000001</c:v>
                </c:pt>
                <c:pt idx="6">
                  <c:v>171.5396805</c:v>
                </c:pt>
                <c:pt idx="7">
                  <c:v>5096.7032529999997</c:v>
                </c:pt>
                <c:pt idx="8">
                  <c:v>5021.7056320000002</c:v>
                </c:pt>
                <c:pt idx="9">
                  <c:v>2016.0550860000001</c:v>
                </c:pt>
                <c:pt idx="10">
                  <c:v>8475.5356909999991</c:v>
                </c:pt>
                <c:pt idx="11">
                  <c:v>1696.4037780000001</c:v>
                </c:pt>
                <c:pt idx="12">
                  <c:v>498.43390740000001</c:v>
                </c:pt>
                <c:pt idx="13">
                  <c:v>1094.9614690000001</c:v>
                </c:pt>
                <c:pt idx="14">
                  <c:v>1289.371065</c:v>
                </c:pt>
                <c:pt idx="15">
                  <c:v>13069.365610000001</c:v>
                </c:pt>
                <c:pt idx="16">
                  <c:v>808.96146899999997</c:v>
                </c:pt>
                <c:pt idx="17">
                  <c:v>1036.968474</c:v>
                </c:pt>
                <c:pt idx="18">
                  <c:v>0</c:v>
                </c:pt>
                <c:pt idx="19">
                  <c:v>0</c:v>
                </c:pt>
                <c:pt idx="20">
                  <c:v>5781.3550800000003</c:v>
                </c:pt>
                <c:pt idx="21">
                  <c:v>3556.4339070000001</c:v>
                </c:pt>
                <c:pt idx="22">
                  <c:v>557.0425262</c:v>
                </c:pt>
                <c:pt idx="23">
                  <c:v>716.90848410000001</c:v>
                </c:pt>
                <c:pt idx="24">
                  <c:v>959.32993420000003</c:v>
                </c:pt>
                <c:pt idx="25">
                  <c:v>2898.3040559999999</c:v>
                </c:pt>
              </c:numCache>
            </c:numRef>
          </c:val>
        </c:ser>
        <c:axId val="173050496"/>
        <c:axId val="173060480"/>
      </c:barChart>
      <c:catAx>
        <c:axId val="173050496"/>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3060480"/>
        <c:crosses val="autoZero"/>
        <c:auto val="1"/>
        <c:lblAlgn val="ctr"/>
        <c:lblOffset val="100"/>
      </c:catAx>
      <c:valAx>
        <c:axId val="17306048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3050496"/>
        <c:crosses val="autoZero"/>
        <c:crossBetween val="between"/>
      </c:valAx>
    </c:plotArea>
    <c:plotVisOnly val="1"/>
    <c:dispBlanksAs val="gap"/>
  </c:chart>
  <c:spPr>
    <a:ln>
      <a:noFill/>
    </a:ln>
  </c:spPr>
  <c:printSettings>
    <c:headerFooter/>
    <c:pageMargins b="0.75000000000001021" l="0.70000000000000062" r="0.70000000000000062" t="0.75000000000001021"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033634231871736"/>
          <c:y val="4.4127136928006273E-2"/>
          <c:w val="0.69151394076787409"/>
          <c:h val="0.8242106205314087"/>
        </c:manualLayout>
      </c:layout>
      <c:barChart>
        <c:barDir val="col"/>
        <c:grouping val="stacked"/>
        <c:ser>
          <c:idx val="0"/>
          <c:order val="0"/>
          <c:tx>
            <c:strRef>
              <c:f>'Diversity 1 50%'!$A$533</c:f>
              <c:strCache>
                <c:ptCount val="1"/>
                <c:pt idx="0">
                  <c:v>Gas</c:v>
                </c:pt>
              </c:strCache>
            </c:strRef>
          </c:tx>
          <c:cat>
            <c:numRef>
              <c:f>'Diversity 1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50%'!$B$533:$V$533</c:f>
              <c:numCache>
                <c:formatCode>_-* #,##0_-;\-* #,##0_-;_-* "-"??_-;_-@_-</c:formatCode>
                <c:ptCount val="21"/>
                <c:pt idx="0">
                  <c:v>43318.691400000003</c:v>
                </c:pt>
                <c:pt idx="1">
                  <c:v>28935.371330000002</c:v>
                </c:pt>
                <c:pt idx="2">
                  <c:v>32987.2641</c:v>
                </c:pt>
                <c:pt idx="3">
                  <c:v>33211.081019999998</c:v>
                </c:pt>
                <c:pt idx="4">
                  <c:v>34521.58008</c:v>
                </c:pt>
                <c:pt idx="5">
                  <c:v>40547.258459999997</c:v>
                </c:pt>
                <c:pt idx="6">
                  <c:v>41585.47812</c:v>
                </c:pt>
                <c:pt idx="7">
                  <c:v>41814.938730000002</c:v>
                </c:pt>
                <c:pt idx="8">
                  <c:v>47109.73459</c:v>
                </c:pt>
                <c:pt idx="9">
                  <c:v>48372.366280000002</c:v>
                </c:pt>
                <c:pt idx="10">
                  <c:v>51477.533620000002</c:v>
                </c:pt>
                <c:pt idx="11">
                  <c:v>53442.237849999998</c:v>
                </c:pt>
                <c:pt idx="12">
                  <c:v>51778.39284</c:v>
                </c:pt>
                <c:pt idx="13">
                  <c:v>50295.40569</c:v>
                </c:pt>
                <c:pt idx="14">
                  <c:v>35709.988189999996</c:v>
                </c:pt>
                <c:pt idx="15">
                  <c:v>31620.022300000001</c:v>
                </c:pt>
                <c:pt idx="16">
                  <c:v>32215.32343</c:v>
                </c:pt>
                <c:pt idx="17">
                  <c:v>33192.017010000003</c:v>
                </c:pt>
                <c:pt idx="18">
                  <c:v>33915.208850000003</c:v>
                </c:pt>
                <c:pt idx="19">
                  <c:v>34949.913860000001</c:v>
                </c:pt>
                <c:pt idx="20">
                  <c:v>15145.60461</c:v>
                </c:pt>
              </c:numCache>
            </c:numRef>
          </c:val>
        </c:ser>
        <c:ser>
          <c:idx val="1"/>
          <c:order val="1"/>
          <c:tx>
            <c:strRef>
              <c:f>'Diversity 1 50%'!$A$534</c:f>
              <c:strCache>
                <c:ptCount val="1"/>
                <c:pt idx="0">
                  <c:v>Coal</c:v>
                </c:pt>
              </c:strCache>
            </c:strRef>
          </c:tx>
          <c:cat>
            <c:numRef>
              <c:f>'Diversity 1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50%'!$B$534:$V$534</c:f>
              <c:numCache>
                <c:formatCode>_-* #,##0_-;\-* #,##0_-;_-* "-"??_-;_-@_-</c:formatCode>
                <c:ptCount val="21"/>
                <c:pt idx="0">
                  <c:v>90291.358720000004</c:v>
                </c:pt>
                <c:pt idx="1">
                  <c:v>135876.8867</c:v>
                </c:pt>
                <c:pt idx="2">
                  <c:v>127264.16929999999</c:v>
                </c:pt>
                <c:pt idx="3">
                  <c:v>122987.6266</c:v>
                </c:pt>
                <c:pt idx="4">
                  <c:v>115735.8162</c:v>
                </c:pt>
                <c:pt idx="5">
                  <c:v>71424.843569999997</c:v>
                </c:pt>
                <c:pt idx="6">
                  <c:v>60151.622159999999</c:v>
                </c:pt>
                <c:pt idx="7">
                  <c:v>50056.203710000002</c:v>
                </c:pt>
                <c:pt idx="8">
                  <c:v>44465.292930000003</c:v>
                </c:pt>
                <c:pt idx="9">
                  <c:v>42457.39256</c:v>
                </c:pt>
                <c:pt idx="10">
                  <c:v>23146.658820000001</c:v>
                </c:pt>
                <c:pt idx="11">
                  <c:v>18334.005799999999</c:v>
                </c:pt>
                <c:pt idx="12">
                  <c:v>14681.896119999999</c:v>
                </c:pt>
                <c:pt idx="13">
                  <c:v>11594.793470000001</c:v>
                </c:pt>
                <c:pt idx="14">
                  <c:v>11548.97861</c:v>
                </c:pt>
                <c:pt idx="15">
                  <c:v>11175.84317</c:v>
                </c:pt>
                <c:pt idx="16">
                  <c:v>11161.316559999999</c:v>
                </c:pt>
                <c:pt idx="17">
                  <c:v>11196.22804</c:v>
                </c:pt>
                <c:pt idx="18">
                  <c:v>11193.902309999999</c:v>
                </c:pt>
                <c:pt idx="19">
                  <c:v>11229.24143</c:v>
                </c:pt>
                <c:pt idx="20">
                  <c:v>0</c:v>
                </c:pt>
              </c:numCache>
            </c:numRef>
          </c:val>
        </c:ser>
        <c:ser>
          <c:idx val="2"/>
          <c:order val="2"/>
          <c:tx>
            <c:strRef>
              <c:f>'Diversity 1 50%'!$A$535</c:f>
              <c:strCache>
                <c:ptCount val="1"/>
                <c:pt idx="0">
                  <c:v>Oil</c:v>
                </c:pt>
              </c:strCache>
            </c:strRef>
          </c:tx>
          <c:spPr>
            <a:solidFill>
              <a:schemeClr val="tx1"/>
            </a:solidFill>
          </c:spPr>
          <c:cat>
            <c:numRef>
              <c:f>'Diversity 1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50%'!$B$535:$V$535</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1 50%'!$A$536</c:f>
              <c:strCache>
                <c:ptCount val="1"/>
                <c:pt idx="0">
                  <c:v>OCGT</c:v>
                </c:pt>
              </c:strCache>
            </c:strRef>
          </c:tx>
          <c:spPr>
            <a:solidFill>
              <a:srgbClr val="CC00CC"/>
            </a:solidFill>
          </c:spPr>
          <c:cat>
            <c:numRef>
              <c:f>'Diversity 1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50%'!$B$536:$V$536</c:f>
              <c:numCache>
                <c:formatCode>_-* #,##0_-;\-* #,##0_-;_-* "-"??_-;_-@_-</c:formatCode>
                <c:ptCount val="21"/>
                <c:pt idx="0">
                  <c:v>0</c:v>
                </c:pt>
                <c:pt idx="1">
                  <c:v>0</c:v>
                </c:pt>
                <c:pt idx="2">
                  <c:v>0</c:v>
                </c:pt>
                <c:pt idx="3">
                  <c:v>0</c:v>
                </c:pt>
                <c:pt idx="4">
                  <c:v>0</c:v>
                </c:pt>
                <c:pt idx="5">
                  <c:v>0</c:v>
                </c:pt>
                <c:pt idx="6">
                  <c:v>4.9997599999999997E-9</c:v>
                </c:pt>
                <c:pt idx="7">
                  <c:v>4.9997599999999997E-9</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1 50%'!$A$537</c:f>
              <c:strCache>
                <c:ptCount val="1"/>
                <c:pt idx="0">
                  <c:v>PS</c:v>
                </c:pt>
              </c:strCache>
            </c:strRef>
          </c:tx>
          <c:cat>
            <c:numRef>
              <c:f>'Diversity 1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50%'!$B$537:$V$537</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1 50%'!$A$538</c:f>
              <c:strCache>
                <c:ptCount val="1"/>
                <c:pt idx="0">
                  <c:v>Nuclear</c:v>
                </c:pt>
              </c:strCache>
            </c:strRef>
          </c:tx>
          <c:spPr>
            <a:solidFill>
              <a:srgbClr val="FFFF00"/>
            </a:solidFill>
          </c:spPr>
          <c:cat>
            <c:numRef>
              <c:f>'Diversity 1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50%'!$B$538:$V$538</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6"/>
          <c:order val="6"/>
          <c:tx>
            <c:strRef>
              <c:f>'Diversity 1 50%'!$A$539</c:f>
              <c:strCache>
                <c:ptCount val="1"/>
                <c:pt idx="0">
                  <c:v>CCS</c:v>
                </c:pt>
              </c:strCache>
            </c:strRef>
          </c:tx>
          <c:cat>
            <c:numRef>
              <c:f>'Diversity 1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50%'!$B$539:$V$539</c:f>
              <c:numCache>
                <c:formatCode>_-* #,##0_-;\-* #,##0_-;_-* "-"??_-;_-@_-</c:formatCode>
                <c:ptCount val="21"/>
                <c:pt idx="0">
                  <c:v>4.7738399999999997E-9</c:v>
                </c:pt>
                <c:pt idx="1">
                  <c:v>1.7442599999999999E-6</c:v>
                </c:pt>
                <c:pt idx="2">
                  <c:v>3.3211799999999999E-6</c:v>
                </c:pt>
                <c:pt idx="3">
                  <c:v>3.5995099999999999E-6</c:v>
                </c:pt>
                <c:pt idx="4">
                  <c:v>223.0325733</c:v>
                </c:pt>
                <c:pt idx="5">
                  <c:v>817.78609329999995</c:v>
                </c:pt>
                <c:pt idx="6">
                  <c:v>817.78609329999995</c:v>
                </c:pt>
                <c:pt idx="7">
                  <c:v>817.83829109999999</c:v>
                </c:pt>
                <c:pt idx="8">
                  <c:v>817.83829109999999</c:v>
                </c:pt>
                <c:pt idx="9">
                  <c:v>817.83829109999999</c:v>
                </c:pt>
                <c:pt idx="10">
                  <c:v>817.83829109999999</c:v>
                </c:pt>
                <c:pt idx="11">
                  <c:v>817.83829109999999</c:v>
                </c:pt>
                <c:pt idx="12">
                  <c:v>817.83829109999999</c:v>
                </c:pt>
                <c:pt idx="13">
                  <c:v>1848.9862069999999</c:v>
                </c:pt>
                <c:pt idx="14">
                  <c:v>4982.1045569999997</c:v>
                </c:pt>
                <c:pt idx="15">
                  <c:v>4981.9962249999999</c:v>
                </c:pt>
                <c:pt idx="16">
                  <c:v>4981.0604359999998</c:v>
                </c:pt>
                <c:pt idx="17">
                  <c:v>4981.8536720000002</c:v>
                </c:pt>
                <c:pt idx="18">
                  <c:v>4981.5296189999999</c:v>
                </c:pt>
                <c:pt idx="19">
                  <c:v>4981.8654020000004</c:v>
                </c:pt>
                <c:pt idx="20">
                  <c:v>0</c:v>
                </c:pt>
              </c:numCache>
            </c:numRef>
          </c:val>
        </c:ser>
        <c:ser>
          <c:idx val="7"/>
          <c:order val="7"/>
          <c:tx>
            <c:strRef>
              <c:f>'Diversity 1 50%'!$A$540</c:f>
              <c:strCache>
                <c:ptCount val="1"/>
                <c:pt idx="0">
                  <c:v>Onshore wind</c:v>
                </c:pt>
              </c:strCache>
            </c:strRef>
          </c:tx>
          <c:spPr>
            <a:solidFill>
              <a:srgbClr val="00B050"/>
            </a:solidFill>
          </c:spPr>
          <c:cat>
            <c:numRef>
              <c:f>'Diversity 1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50%'!$B$540:$V$540</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8"/>
          <c:order val="8"/>
          <c:tx>
            <c:strRef>
              <c:f>'Diversity 1 50%'!$A$541</c:f>
              <c:strCache>
                <c:ptCount val="1"/>
                <c:pt idx="0">
                  <c:v>Offshore wind</c:v>
                </c:pt>
              </c:strCache>
            </c:strRef>
          </c:tx>
          <c:spPr>
            <a:solidFill>
              <a:srgbClr val="92D050"/>
            </a:solidFill>
          </c:spPr>
          <c:cat>
            <c:numRef>
              <c:f>'Diversity 1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50%'!$B$541:$V$541</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9"/>
          <c:order val="9"/>
          <c:tx>
            <c:strRef>
              <c:f>'Diversity 1 50%'!$A$542</c:f>
              <c:strCache>
                <c:ptCount val="1"/>
                <c:pt idx="0">
                  <c:v>Other renewable</c:v>
                </c:pt>
              </c:strCache>
            </c:strRef>
          </c:tx>
          <c:spPr>
            <a:solidFill>
              <a:schemeClr val="accent3">
                <a:lumMod val="50000"/>
              </a:schemeClr>
            </a:solidFill>
          </c:spPr>
          <c:cat>
            <c:numRef>
              <c:f>'Diversity 1 50%'!$B$532:$V$532</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1 50%'!$B$542:$V$542</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overlap val="100"/>
        <c:axId val="173206528"/>
        <c:axId val="173093632"/>
      </c:barChart>
      <c:catAx>
        <c:axId val="173206528"/>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3093632"/>
        <c:crosses val="autoZero"/>
        <c:auto val="1"/>
        <c:lblAlgn val="ctr"/>
        <c:lblOffset val="100"/>
      </c:catAx>
      <c:valAx>
        <c:axId val="17309363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3206528"/>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101" l="0.70000000000000062" r="0.70000000000000062" t="0.7500000000000101"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3881850200384202"/>
          <c:y val="0.16723796433387569"/>
          <c:w val="0.8211029046811481"/>
          <c:h val="0.63617586391755343"/>
        </c:manualLayout>
      </c:layout>
      <c:barChart>
        <c:barDir val="col"/>
        <c:grouping val="clustered"/>
        <c:ser>
          <c:idx val="0"/>
          <c:order val="0"/>
          <c:tx>
            <c:strRef>
              <c:f>'Diversity 1 50%'!$B$582</c:f>
              <c:strCache>
                <c:ptCount val="1"/>
                <c:pt idx="0">
                  <c:v>2011</c:v>
                </c:pt>
              </c:strCache>
            </c:strRef>
          </c:tx>
          <c:cat>
            <c:strRef>
              <c:f>'Diversity 1 50%'!$A$583:$A$591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1 50%'!$B$583:$B$591</c:f>
              <c:numCache>
                <c:formatCode>_-* #,##0_-;\-* #,##0_-;_-* "-"??_-;_-@_-</c:formatCode>
                <c:ptCount val="9"/>
                <c:pt idx="0">
                  <c:v>30894.000039999999</c:v>
                </c:pt>
                <c:pt idx="1">
                  <c:v>16645.000019999999</c:v>
                </c:pt>
                <c:pt idx="2">
                  <c:v>21118.000019999999</c:v>
                </c:pt>
                <c:pt idx="3">
                  <c:v>8386.0000080000009</c:v>
                </c:pt>
                <c:pt idx="4">
                  <c:v>2943.0000110000001</c:v>
                </c:pt>
                <c:pt idx="5">
                  <c:v>826.00000799999998</c:v>
                </c:pt>
                <c:pt idx="6">
                  <c:v>555.00000499999999</c:v>
                </c:pt>
                <c:pt idx="7">
                  <c:v>7.9999999999999996E-6</c:v>
                </c:pt>
                <c:pt idx="8">
                  <c:v>20.00001</c:v>
                </c:pt>
              </c:numCache>
            </c:numRef>
          </c:val>
        </c:ser>
        <c:axId val="173099264"/>
        <c:axId val="173150208"/>
      </c:barChart>
      <c:catAx>
        <c:axId val="173099264"/>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3150208"/>
        <c:crosses val="autoZero"/>
        <c:auto val="1"/>
        <c:lblAlgn val="ctr"/>
        <c:lblOffset val="100"/>
      </c:catAx>
      <c:valAx>
        <c:axId val="173150208"/>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3099264"/>
        <c:crosses val="autoZero"/>
        <c:crossBetween val="between"/>
      </c:valAx>
    </c:plotArea>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manualLayout>
          <c:layoutTarget val="inner"/>
          <c:xMode val="edge"/>
          <c:yMode val="edge"/>
          <c:x val="0.14049302452618734"/>
          <c:y val="0.16723796433387569"/>
          <c:w val="0.8351103680167985"/>
          <c:h val="0.63617586391755343"/>
        </c:manualLayout>
      </c:layout>
      <c:barChart>
        <c:barDir val="col"/>
        <c:grouping val="clustered"/>
        <c:ser>
          <c:idx val="0"/>
          <c:order val="0"/>
          <c:tx>
            <c:strRef>
              <c:f>'Diversity 1 50%'!$K$582</c:f>
              <c:strCache>
                <c:ptCount val="1"/>
                <c:pt idx="0">
                  <c:v>2020</c:v>
                </c:pt>
              </c:strCache>
            </c:strRef>
          </c:tx>
          <c:cat>
            <c:strRef>
              <c:f>'Diversity 1 50%'!$A$583:$A$591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1 50%'!$K$583:$K$591</c:f>
              <c:numCache>
                <c:formatCode>_-* #,##0_-;\-* #,##0_-;_-* "-"??_-;_-@_-</c:formatCode>
                <c:ptCount val="9"/>
                <c:pt idx="0">
                  <c:v>27603.03155</c:v>
                </c:pt>
                <c:pt idx="1">
                  <c:v>17284.067739999999</c:v>
                </c:pt>
                <c:pt idx="2">
                  <c:v>13042.312239999999</c:v>
                </c:pt>
                <c:pt idx="3">
                  <c:v>8892.0766910000002</c:v>
                </c:pt>
                <c:pt idx="4">
                  <c:v>4648.2361600000004</c:v>
                </c:pt>
                <c:pt idx="5">
                  <c:v>4791.3000030000003</c:v>
                </c:pt>
                <c:pt idx="6">
                  <c:v>1532.0000030000001</c:v>
                </c:pt>
                <c:pt idx="7">
                  <c:v>2905.0000009999999</c:v>
                </c:pt>
                <c:pt idx="8">
                  <c:v>470.00000899999998</c:v>
                </c:pt>
              </c:numCache>
            </c:numRef>
          </c:val>
        </c:ser>
        <c:axId val="173143936"/>
        <c:axId val="173145472"/>
      </c:barChart>
      <c:catAx>
        <c:axId val="173143936"/>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73145472"/>
        <c:crosses val="autoZero"/>
        <c:auto val="1"/>
        <c:lblAlgn val="ctr"/>
        <c:lblOffset val="100"/>
      </c:catAx>
      <c:valAx>
        <c:axId val="17314547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3143936"/>
        <c:crosses val="autoZero"/>
        <c:crossBetween val="between"/>
      </c:valAx>
    </c:plotArea>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en-GB"/>
  <c:chart>
    <c:title>
      <c:txPr>
        <a:bodyPr/>
        <a:lstStyle/>
        <a:p>
          <a:pPr>
            <a:defRPr lang="en-GB"/>
          </a:pPr>
          <a:endParaRPr lang="en-US"/>
        </a:p>
      </c:txPr>
    </c:title>
    <c:plotArea>
      <c:layout/>
      <c:barChart>
        <c:barDir val="col"/>
        <c:grouping val="clustered"/>
        <c:ser>
          <c:idx val="0"/>
          <c:order val="0"/>
          <c:tx>
            <c:strRef>
              <c:f>'Diversity 1 50%'!$U$582</c:f>
              <c:strCache>
                <c:ptCount val="1"/>
                <c:pt idx="0">
                  <c:v>2030</c:v>
                </c:pt>
              </c:strCache>
            </c:strRef>
          </c:tx>
          <c:cat>
            <c:strRef>
              <c:f>'Diversity 1 50%'!$A$583:$A$591</c:f>
              <c:strCache>
                <c:ptCount val="9"/>
                <c:pt idx="0">
                  <c:v>S England &amp; S Wales</c:v>
                </c:pt>
                <c:pt idx="1">
                  <c:v>Midlands &amp; N Wales</c:v>
                </c:pt>
                <c:pt idx="2">
                  <c:v>N England</c:v>
                </c:pt>
                <c:pt idx="3">
                  <c:v>S Scotland</c:v>
                </c:pt>
                <c:pt idx="4">
                  <c:v>N Scotland</c:v>
                </c:pt>
                <c:pt idx="5">
                  <c:v>Offshore South</c:v>
                </c:pt>
                <c:pt idx="6">
                  <c:v>Offshore Irish Sea</c:v>
                </c:pt>
                <c:pt idx="7">
                  <c:v>Offshore E England</c:v>
                </c:pt>
                <c:pt idx="8">
                  <c:v>Offshore Scotland</c:v>
                </c:pt>
              </c:strCache>
            </c:strRef>
          </c:cat>
          <c:val>
            <c:numRef>
              <c:f>'Diversity 1 50%'!$U$583:$U$591</c:f>
              <c:numCache>
                <c:formatCode>_-* #,##0_-;\-* #,##0_-;_-* "-"??_-;_-@_-</c:formatCode>
                <c:ptCount val="9"/>
                <c:pt idx="0">
                  <c:v>38712.100559999999</c:v>
                </c:pt>
                <c:pt idx="1">
                  <c:v>12452.807280000001</c:v>
                </c:pt>
                <c:pt idx="2">
                  <c:v>15550.257019999999</c:v>
                </c:pt>
                <c:pt idx="3">
                  <c:v>6676.076693</c:v>
                </c:pt>
                <c:pt idx="4">
                  <c:v>5111.5849950000002</c:v>
                </c:pt>
                <c:pt idx="5">
                  <c:v>4791.3000030000003</c:v>
                </c:pt>
                <c:pt idx="6">
                  <c:v>1532.0000030000001</c:v>
                </c:pt>
                <c:pt idx="7">
                  <c:v>2905.0000009999999</c:v>
                </c:pt>
                <c:pt idx="8">
                  <c:v>470.00000899999998</c:v>
                </c:pt>
              </c:numCache>
            </c:numRef>
          </c:val>
        </c:ser>
        <c:axId val="10701824"/>
        <c:axId val="10707712"/>
      </c:barChart>
      <c:catAx>
        <c:axId val="10701824"/>
        <c:scaling>
          <c:orientation val="minMax"/>
        </c:scaling>
        <c:axPos val="b"/>
        <c:majorGridlines>
          <c:spPr>
            <a:ln>
              <a:solidFill>
                <a:schemeClr val="bg1">
                  <a:lumMod val="75000"/>
                </a:schemeClr>
              </a:solidFill>
              <a:prstDash val="sysDash"/>
            </a:ln>
          </c:spPr>
        </c:majorGridlines>
        <c:numFmt formatCode="General" sourceLinked="1"/>
        <c:tickLblPos val="nextTo"/>
        <c:txPr>
          <a:bodyPr/>
          <a:lstStyle/>
          <a:p>
            <a:pPr>
              <a:defRPr lang="en-GB"/>
            </a:pPr>
            <a:endParaRPr lang="en-US"/>
          </a:p>
        </c:txPr>
        <c:crossAx val="10707712"/>
        <c:crosses val="autoZero"/>
        <c:auto val="1"/>
        <c:lblAlgn val="ctr"/>
        <c:lblOffset val="100"/>
      </c:catAx>
      <c:valAx>
        <c:axId val="10707712"/>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0701824"/>
        <c:crosses val="autoZero"/>
        <c:crossBetween val="between"/>
      </c:valAx>
    </c:plotArea>
    <c:plotVisOnly val="1"/>
    <c:dispBlanksAs val="gap"/>
  </c:chart>
  <c:spPr>
    <a:ln>
      <a:noFill/>
    </a:ln>
  </c:spPr>
  <c:printSettings>
    <c:headerFooter/>
    <c:pageMargins b="0.75000000000000988" l="0.70000000000000062" r="0.70000000000000062" t="0.75000000000000988"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'Diversity 1 50%'!$A$940</c:f>
              <c:strCache>
                <c:ptCount val="1"/>
                <c:pt idx="0">
                  <c:v>Gas</c:v>
                </c:pt>
              </c:strCache>
            </c:strRef>
          </c:tx>
          <c:cat>
            <c:numRef>
              <c:f>'Diversity 1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50%'!$B$940:$U$940</c:f>
              <c:numCache>
                <c:formatCode>_-* #,##0_-;\-* #,##0_-;_-* "-"??_-;_-@_-</c:formatCode>
                <c:ptCount val="20"/>
                <c:pt idx="0">
                  <c:v>0</c:v>
                </c:pt>
                <c:pt idx="1">
                  <c:v>0</c:v>
                </c:pt>
                <c:pt idx="2">
                  <c:v>-1231.999998</c:v>
                </c:pt>
                <c:pt idx="3">
                  <c:v>-2011.999998</c:v>
                </c:pt>
                <c:pt idx="4">
                  <c:v>-2011.999998</c:v>
                </c:pt>
                <c:pt idx="5">
                  <c:v>-2411.9999969999999</c:v>
                </c:pt>
                <c:pt idx="6">
                  <c:v>-3221.999996</c:v>
                </c:pt>
                <c:pt idx="7">
                  <c:v>-3736.9999950000001</c:v>
                </c:pt>
                <c:pt idx="8">
                  <c:v>-4401.9999939999998</c:v>
                </c:pt>
                <c:pt idx="9">
                  <c:v>-5301.9999930000004</c:v>
                </c:pt>
                <c:pt idx="10">
                  <c:v>-5301.9999930000004</c:v>
                </c:pt>
                <c:pt idx="11">
                  <c:v>-6070.999992</c:v>
                </c:pt>
                <c:pt idx="12">
                  <c:v>-6586.9999909999997</c:v>
                </c:pt>
                <c:pt idx="13">
                  <c:v>-8211.9999860000007</c:v>
                </c:pt>
                <c:pt idx="14">
                  <c:v>-9591.9999850000004</c:v>
                </c:pt>
                <c:pt idx="15">
                  <c:v>-11141.999980000001</c:v>
                </c:pt>
                <c:pt idx="16">
                  <c:v>-12375.999980000001</c:v>
                </c:pt>
                <c:pt idx="17">
                  <c:v>-12375.999980000001</c:v>
                </c:pt>
                <c:pt idx="18">
                  <c:v>-12375.999980000001</c:v>
                </c:pt>
                <c:pt idx="19">
                  <c:v>-12375.999980000001</c:v>
                </c:pt>
              </c:numCache>
            </c:numRef>
          </c:val>
        </c:ser>
        <c:ser>
          <c:idx val="1"/>
          <c:order val="1"/>
          <c:tx>
            <c:strRef>
              <c:f>'Diversity 1 50%'!$A$941</c:f>
              <c:strCache>
                <c:ptCount val="1"/>
                <c:pt idx="0">
                  <c:v>Coal</c:v>
                </c:pt>
              </c:strCache>
            </c:strRef>
          </c:tx>
          <c:cat>
            <c:numRef>
              <c:f>'Diversity 1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50%'!$B$941:$U$941</c:f>
              <c:numCache>
                <c:formatCode>_-* #,##0_-;\-* #,##0_-;_-* "-"??_-;_-@_-</c:formatCode>
                <c:ptCount val="20"/>
                <c:pt idx="0">
                  <c:v>0</c:v>
                </c:pt>
                <c:pt idx="1">
                  <c:v>-551</c:v>
                </c:pt>
                <c:pt idx="2">
                  <c:v>-4786.9999969999999</c:v>
                </c:pt>
                <c:pt idx="3">
                  <c:v>-6107.9999950000001</c:v>
                </c:pt>
                <c:pt idx="4">
                  <c:v>-8428.9999929999994</c:v>
                </c:pt>
                <c:pt idx="5">
                  <c:v>-9893.4999929999994</c:v>
                </c:pt>
                <c:pt idx="6">
                  <c:v>-15437.99999</c:v>
                </c:pt>
                <c:pt idx="7">
                  <c:v>-15437.99999</c:v>
                </c:pt>
                <c:pt idx="8">
                  <c:v>-15437.99999</c:v>
                </c:pt>
                <c:pt idx="9">
                  <c:v>-15437.99999</c:v>
                </c:pt>
                <c:pt idx="10">
                  <c:v>-17206.99999</c:v>
                </c:pt>
                <c:pt idx="11">
                  <c:v>-19193.99999</c:v>
                </c:pt>
                <c:pt idx="12">
                  <c:v>-19764.99999</c:v>
                </c:pt>
                <c:pt idx="13">
                  <c:v>-23711.999980000001</c:v>
                </c:pt>
                <c:pt idx="14">
                  <c:v>-23711.999980000001</c:v>
                </c:pt>
                <c:pt idx="15">
                  <c:v>-23711.999980000001</c:v>
                </c:pt>
                <c:pt idx="16">
                  <c:v>-23711.999980000001</c:v>
                </c:pt>
                <c:pt idx="17">
                  <c:v>-23711.999980000001</c:v>
                </c:pt>
                <c:pt idx="18">
                  <c:v>-23711.999980000001</c:v>
                </c:pt>
                <c:pt idx="19">
                  <c:v>-23711.999980000001</c:v>
                </c:pt>
              </c:numCache>
            </c:numRef>
          </c:val>
        </c:ser>
        <c:ser>
          <c:idx val="2"/>
          <c:order val="2"/>
          <c:tx>
            <c:strRef>
              <c:f>'Diversity 1 50%'!$A$942</c:f>
              <c:strCache>
                <c:ptCount val="1"/>
                <c:pt idx="0">
                  <c:v>Oil</c:v>
                </c:pt>
              </c:strCache>
            </c:strRef>
          </c:tx>
          <c:spPr>
            <a:solidFill>
              <a:schemeClr val="tx1"/>
            </a:solidFill>
          </c:spPr>
          <c:cat>
            <c:numRef>
              <c:f>'Diversity 1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50%'!$B$942:$U$942</c:f>
              <c:numCache>
                <c:formatCode>_-* #,##0_-;\-* #,##0_-;_-* "-"??_-;_-@_-</c:formatCode>
                <c:ptCount val="20"/>
                <c:pt idx="0">
                  <c:v>0</c:v>
                </c:pt>
                <c:pt idx="1">
                  <c:v>0</c:v>
                </c:pt>
                <c:pt idx="2">
                  <c:v>-2387.9999990000001</c:v>
                </c:pt>
                <c:pt idx="3">
                  <c:v>-2387.9999990000001</c:v>
                </c:pt>
                <c:pt idx="4">
                  <c:v>-2387.9999990000001</c:v>
                </c:pt>
                <c:pt idx="5">
                  <c:v>-3262.9999969999999</c:v>
                </c:pt>
                <c:pt idx="6">
                  <c:v>-3262.9999969999999</c:v>
                </c:pt>
                <c:pt idx="7">
                  <c:v>-3262.9999969999999</c:v>
                </c:pt>
                <c:pt idx="8">
                  <c:v>-3262.9999969999999</c:v>
                </c:pt>
                <c:pt idx="9">
                  <c:v>-3262.9999969999999</c:v>
                </c:pt>
                <c:pt idx="10">
                  <c:v>-3262.9999969999999</c:v>
                </c:pt>
                <c:pt idx="11">
                  <c:v>-3262.9999969999999</c:v>
                </c:pt>
                <c:pt idx="12">
                  <c:v>-3262.9999969999999</c:v>
                </c:pt>
                <c:pt idx="13">
                  <c:v>-3262.9999969999999</c:v>
                </c:pt>
                <c:pt idx="14">
                  <c:v>-3262.9999969999999</c:v>
                </c:pt>
                <c:pt idx="15">
                  <c:v>-3262.9999969999999</c:v>
                </c:pt>
                <c:pt idx="16">
                  <c:v>-3262.9999969999999</c:v>
                </c:pt>
                <c:pt idx="17">
                  <c:v>-3262.9999969999999</c:v>
                </c:pt>
                <c:pt idx="18">
                  <c:v>-3262.9999969999999</c:v>
                </c:pt>
                <c:pt idx="19">
                  <c:v>-3262.9999969999999</c:v>
                </c:pt>
              </c:numCache>
            </c:numRef>
          </c:val>
        </c:ser>
        <c:ser>
          <c:idx val="3"/>
          <c:order val="3"/>
          <c:tx>
            <c:strRef>
              <c:f>'Diversity 1 50%'!$A$943</c:f>
              <c:strCache>
                <c:ptCount val="1"/>
                <c:pt idx="0">
                  <c:v>OCGT</c:v>
                </c:pt>
              </c:strCache>
            </c:strRef>
          </c:tx>
          <c:spPr>
            <a:solidFill>
              <a:srgbClr val="CC00CC"/>
            </a:solidFill>
          </c:spPr>
          <c:cat>
            <c:numRef>
              <c:f>'Diversity 1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50%'!$B$943:$U$943</c:f>
              <c:numCache>
                <c:formatCode>_-* #,##0_-;\-* #,##0_-;_-* "-"??_-;_-@_-</c:formatCode>
                <c:ptCount val="20"/>
                <c:pt idx="0">
                  <c:v>0</c:v>
                </c:pt>
                <c:pt idx="1">
                  <c:v>0</c:v>
                </c:pt>
                <c:pt idx="2">
                  <c:v>0</c:v>
                </c:pt>
                <c:pt idx="3">
                  <c:v>-67.999999000000003</c:v>
                </c:pt>
                <c:pt idx="4">
                  <c:v>-101.99999800000001</c:v>
                </c:pt>
                <c:pt idx="5">
                  <c:v>-395.99999400000002</c:v>
                </c:pt>
                <c:pt idx="6">
                  <c:v>-395.99999400000002</c:v>
                </c:pt>
                <c:pt idx="7">
                  <c:v>-395.99999400000002</c:v>
                </c:pt>
                <c:pt idx="8">
                  <c:v>-395.99999400000002</c:v>
                </c:pt>
                <c:pt idx="9">
                  <c:v>-395.99999400000002</c:v>
                </c:pt>
                <c:pt idx="10">
                  <c:v>-395.99999400000002</c:v>
                </c:pt>
                <c:pt idx="11">
                  <c:v>-395.99999400000002</c:v>
                </c:pt>
                <c:pt idx="12">
                  <c:v>-395.99999400000002</c:v>
                </c:pt>
                <c:pt idx="13">
                  <c:v>-554.99999000000003</c:v>
                </c:pt>
                <c:pt idx="14">
                  <c:v>-554.99999000000003</c:v>
                </c:pt>
                <c:pt idx="15">
                  <c:v>-554.99999000000003</c:v>
                </c:pt>
                <c:pt idx="16">
                  <c:v>-554.99999000000003</c:v>
                </c:pt>
                <c:pt idx="17">
                  <c:v>-554.99999000000003</c:v>
                </c:pt>
                <c:pt idx="18">
                  <c:v>-554.99999000000003</c:v>
                </c:pt>
                <c:pt idx="19">
                  <c:v>-554.99999000000003</c:v>
                </c:pt>
              </c:numCache>
            </c:numRef>
          </c:val>
        </c:ser>
        <c:ser>
          <c:idx val="4"/>
          <c:order val="4"/>
          <c:tx>
            <c:strRef>
              <c:f>'Diversity 1 50%'!$A$944</c:f>
              <c:strCache>
                <c:ptCount val="1"/>
                <c:pt idx="0">
                  <c:v>PS</c:v>
                </c:pt>
              </c:strCache>
            </c:strRef>
          </c:tx>
          <c:cat>
            <c:numRef>
              <c:f>'Diversity 1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50%'!$B$944:$U$944</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'Diversity 1 50%'!$A$945</c:f>
              <c:strCache>
                <c:ptCount val="1"/>
                <c:pt idx="0">
                  <c:v>Nuclear</c:v>
                </c:pt>
              </c:strCache>
            </c:strRef>
          </c:tx>
          <c:spPr>
            <a:solidFill>
              <a:srgbClr val="FFFF00"/>
            </a:solidFill>
          </c:spPr>
          <c:cat>
            <c:numRef>
              <c:f>'Diversity 1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50%'!$B$945:$U$945</c:f>
              <c:numCache>
                <c:formatCode>_-* #,##0_-;\-* #,##0_-;_-* "-"??_-;_-@_-</c:formatCode>
                <c:ptCount val="20"/>
                <c:pt idx="0">
                  <c:v>0</c:v>
                </c:pt>
                <c:pt idx="1">
                  <c:v>0</c:v>
                </c:pt>
                <c:pt idx="2">
                  <c:v>-614.999999</c:v>
                </c:pt>
                <c:pt idx="3">
                  <c:v>-614.999999</c:v>
                </c:pt>
                <c:pt idx="4">
                  <c:v>-1104.999998</c:v>
                </c:pt>
                <c:pt idx="5">
                  <c:v>-1104.999998</c:v>
                </c:pt>
                <c:pt idx="6">
                  <c:v>-1104.999998</c:v>
                </c:pt>
                <c:pt idx="7">
                  <c:v>-1104.999998</c:v>
                </c:pt>
                <c:pt idx="8">
                  <c:v>-2185.9999969999999</c:v>
                </c:pt>
                <c:pt idx="9">
                  <c:v>-4595.9999950000001</c:v>
                </c:pt>
                <c:pt idx="10">
                  <c:v>-4595.9999950000001</c:v>
                </c:pt>
                <c:pt idx="11">
                  <c:v>-4595.9999950000001</c:v>
                </c:pt>
                <c:pt idx="12">
                  <c:v>-4595.9999950000001</c:v>
                </c:pt>
                <c:pt idx="13">
                  <c:v>-6930.9999930000004</c:v>
                </c:pt>
                <c:pt idx="14">
                  <c:v>-6930.9999930000004</c:v>
                </c:pt>
                <c:pt idx="15">
                  <c:v>-6930.9999930000004</c:v>
                </c:pt>
                <c:pt idx="16">
                  <c:v>-6930.9999930000004</c:v>
                </c:pt>
                <c:pt idx="17">
                  <c:v>-6930.9999930000004</c:v>
                </c:pt>
                <c:pt idx="18">
                  <c:v>-6930.9999930000004</c:v>
                </c:pt>
                <c:pt idx="19">
                  <c:v>-6930.9999930000004</c:v>
                </c:pt>
              </c:numCache>
            </c:numRef>
          </c:val>
        </c:ser>
        <c:ser>
          <c:idx val="6"/>
          <c:order val="6"/>
          <c:tx>
            <c:strRef>
              <c:f>'Diversity 1 50%'!$A$946</c:f>
              <c:strCache>
                <c:ptCount val="1"/>
                <c:pt idx="0">
                  <c:v>CCS</c:v>
                </c:pt>
              </c:strCache>
            </c:strRef>
          </c:tx>
          <c:cat>
            <c:numRef>
              <c:f>'Diversity 1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50%'!$B$946:$U$946</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'Diversity 1 50%'!$A$947</c:f>
              <c:strCache>
                <c:ptCount val="1"/>
                <c:pt idx="0">
                  <c:v>Onshore wind</c:v>
                </c:pt>
              </c:strCache>
            </c:strRef>
          </c:tx>
          <c:spPr>
            <a:solidFill>
              <a:srgbClr val="00B050"/>
            </a:solidFill>
          </c:spPr>
          <c:cat>
            <c:numRef>
              <c:f>'Diversity 1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50%'!$B$947:$U$947</c:f>
              <c:numCache>
                <c:formatCode>_-* #,##0_-;\-* #,##0_-;_-* "-"??_-;_-@_-</c:formatCode>
                <c:ptCount val="20"/>
                <c:pt idx="0">
                  <c:v>0</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numCache>
            </c:numRef>
          </c:val>
        </c:ser>
        <c:ser>
          <c:idx val="8"/>
          <c:order val="8"/>
          <c:tx>
            <c:strRef>
              <c:f>'Diversity 1 50%'!$A$948</c:f>
              <c:strCache>
                <c:ptCount val="1"/>
                <c:pt idx="0">
                  <c:v>Offshore wind</c:v>
                </c:pt>
              </c:strCache>
            </c:strRef>
          </c:tx>
          <c:spPr>
            <a:solidFill>
              <a:srgbClr val="92D050"/>
            </a:solidFill>
          </c:spPr>
          <c:cat>
            <c:numRef>
              <c:f>'Diversity 1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50%'!$B$948:$U$948</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'Diversity 1 50%'!$A$949</c:f>
              <c:strCache>
                <c:ptCount val="1"/>
                <c:pt idx="0">
                  <c:v>Other renewable</c:v>
                </c:pt>
              </c:strCache>
            </c:strRef>
          </c:tx>
          <c:spPr>
            <a:solidFill>
              <a:schemeClr val="accent3">
                <a:lumMod val="50000"/>
              </a:schemeClr>
            </a:solidFill>
          </c:spPr>
          <c:cat>
            <c:numRef>
              <c:f>'Diversity 1 50%'!$B$939:$U$939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1 50%'!$B$949:$U$949</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overlap val="100"/>
        <c:axId val="10792320"/>
        <c:axId val="10810496"/>
      </c:barChart>
      <c:catAx>
        <c:axId val="1079232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0810496"/>
        <c:crossesAt val="-60000"/>
        <c:auto val="1"/>
        <c:lblAlgn val="ctr"/>
        <c:lblOffset val="100"/>
      </c:catAx>
      <c:valAx>
        <c:axId val="1081049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0792320"/>
        <c:crosses val="autoZero"/>
        <c:crossBetween val="between"/>
      </c:valAx>
    </c:plotArea>
    <c:legend>
      <c:legendPos val="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2020</a:t>
            </a:r>
          </a:p>
        </c:rich>
      </c:tx>
    </c:title>
    <c:plotArea>
      <c:layout>
        <c:manualLayout>
          <c:layoutTarget val="inner"/>
          <c:xMode val="edge"/>
          <c:yMode val="edge"/>
          <c:x val="0.13193405941077091"/>
          <c:y val="0.16549679077725926"/>
          <c:w val="0.8431923073704477"/>
          <c:h val="0.73597163186460168"/>
        </c:manualLayout>
      </c:layout>
      <c:barChart>
        <c:barDir val="col"/>
        <c:grouping val="clustered"/>
        <c:ser>
          <c:idx val="0"/>
          <c:order val="0"/>
          <c:tx>
            <c:strRef>
              <c:f>'Status Quo'!$B$421</c:f>
              <c:strCache>
                <c:ptCount val="1"/>
                <c:pt idx="0">
                  <c:v>2011</c:v>
                </c:pt>
              </c:strCache>
            </c:strRef>
          </c:tx>
          <c:cat>
            <c:strRef>
              <c:f>'Status Quo'!$A$422:$A$447</c:f>
              <c:strCache>
                <c:ptCount val="26"/>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pt idx="21">
                  <c:v>V</c:v>
                </c:pt>
                <c:pt idx="22">
                  <c:v>W</c:v>
                </c:pt>
                <c:pt idx="23">
                  <c:v>X</c:v>
                </c:pt>
                <c:pt idx="24">
                  <c:v>Y</c:v>
                </c:pt>
                <c:pt idx="25">
                  <c:v>Z</c:v>
                </c:pt>
              </c:strCache>
            </c:strRef>
          </c:cat>
          <c:val>
            <c:numRef>
              <c:f>'Status Quo'!$L$422:$L$447</c:f>
              <c:numCache>
                <c:formatCode>_-* #,##0_-;\-* #,##0_-;_-* "-"??_-;_-@_-</c:formatCode>
                <c:ptCount val="26"/>
                <c:pt idx="0">
                  <c:v>3817.0000020000002</c:v>
                </c:pt>
                <c:pt idx="1">
                  <c:v>3096.543287</c:v>
                </c:pt>
                <c:pt idx="2">
                  <c:v>8447.5432970000002</c:v>
                </c:pt>
                <c:pt idx="3">
                  <c:v>3150.0000030000001</c:v>
                </c:pt>
                <c:pt idx="4">
                  <c:v>4543.2323230000002</c:v>
                </c:pt>
                <c:pt idx="5">
                  <c:v>2167.2323240000001</c:v>
                </c:pt>
                <c:pt idx="6">
                  <c:v>1400.9541429999999</c:v>
                </c:pt>
                <c:pt idx="7">
                  <c:v>5047.641568</c:v>
                </c:pt>
                <c:pt idx="8">
                  <c:v>7310.7056300000004</c:v>
                </c:pt>
                <c:pt idx="9">
                  <c:v>3318.300123</c:v>
                </c:pt>
                <c:pt idx="10">
                  <c:v>10373.1093</c:v>
                </c:pt>
                <c:pt idx="11">
                  <c:v>3683.403777</c:v>
                </c:pt>
                <c:pt idx="12">
                  <c:v>2296.3658329999998</c:v>
                </c:pt>
                <c:pt idx="13">
                  <c:v>999.26886779999995</c:v>
                </c:pt>
                <c:pt idx="14">
                  <c:v>1283.371065</c:v>
                </c:pt>
                <c:pt idx="15">
                  <c:v>10543.50835</c:v>
                </c:pt>
                <c:pt idx="16">
                  <c:v>679.26886879999995</c:v>
                </c:pt>
                <c:pt idx="17">
                  <c:v>2263.2623709999998</c:v>
                </c:pt>
                <c:pt idx="18">
                  <c:v>0</c:v>
                </c:pt>
                <c:pt idx="19">
                  <c:v>0</c:v>
                </c:pt>
                <c:pt idx="20">
                  <c:v>6854.600117</c:v>
                </c:pt>
                <c:pt idx="21">
                  <c:v>2259.3658359999999</c:v>
                </c:pt>
                <c:pt idx="22">
                  <c:v>557.0425262</c:v>
                </c:pt>
                <c:pt idx="23">
                  <c:v>716.90848410000001</c:v>
                </c:pt>
                <c:pt idx="24">
                  <c:v>390.16233419999998</c:v>
                </c:pt>
                <c:pt idx="25">
                  <c:v>2835.9141770000001</c:v>
                </c:pt>
              </c:numCache>
            </c:numRef>
          </c:val>
        </c:ser>
        <c:axId val="163396992"/>
        <c:axId val="163439744"/>
      </c:barChart>
      <c:catAx>
        <c:axId val="163396992"/>
        <c:scaling>
          <c:orientation val="minMax"/>
        </c:scaling>
        <c:axPos val="b"/>
        <c:majorGridlines>
          <c:spPr>
            <a:ln>
              <a:solidFill>
                <a:schemeClr val="bg1">
                  <a:lumMod val="75000"/>
                </a:schemeClr>
              </a:solidFill>
              <a:prstDash val="sysDash"/>
            </a:ln>
          </c:spPr>
        </c:majorGridlines>
        <c:numFmt formatCode="General" sourceLinked="1"/>
        <c:tickLblPos val="nextTo"/>
        <c:crossAx val="163439744"/>
        <c:crosses val="autoZero"/>
        <c:auto val="1"/>
        <c:lblAlgn val="ctr"/>
        <c:lblOffset val="100"/>
      </c:catAx>
      <c:valAx>
        <c:axId val="163439744"/>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en-US"/>
                  <a:t>MW</a:t>
                </a:r>
              </a:p>
            </c:rich>
          </c:tx>
        </c:title>
        <c:numFmt formatCode="_-* #,##0_-;\-* #,##0_-;_-* &quot;-&quot;??_-;_-@_-" sourceLinked="1"/>
        <c:tickLblPos val="nextTo"/>
        <c:crossAx val="163396992"/>
        <c:crosses val="autoZero"/>
        <c:crossBetween val="between"/>
      </c:valAx>
    </c:plotArea>
    <c:plotVisOnly val="1"/>
    <c:dispBlanksAs val="gap"/>
  </c:chart>
  <c:spPr>
    <a:ln>
      <a:noFill/>
    </a:ln>
  </c:spPr>
  <c:printSettings>
    <c:headerFooter/>
    <c:pageMargins b="0.75000000000001221" l="0.70000000000000062" r="0.70000000000000062" t="0.7500000000000122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367144973253179"/>
          <c:y val="4.3137254901960784E-2"/>
          <c:w val="0.84712903586700583"/>
          <c:h val="0.81947352169214138"/>
        </c:manualLayout>
      </c:layout>
      <c:barChart>
        <c:barDir val="col"/>
        <c:grouping val="stacked"/>
        <c:ser>
          <c:idx val="2"/>
          <c:order val="0"/>
          <c:tx>
            <c:strRef>
              <c:f>'Diversity 1 50%'!$A$1081</c:f>
              <c:strCache>
                <c:ptCount val="1"/>
                <c:pt idx="0">
                  <c:v>Underlying MAR</c:v>
                </c:pt>
              </c:strCache>
            </c:strRef>
          </c:tx>
          <c:spPr>
            <a:solidFill>
              <a:schemeClr val="accent1"/>
            </a:solidFill>
          </c:spPr>
          <c:cat>
            <c:numRef>
              <c:f>[1]Graphing_Scenario1!$C$1075:$U$1075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1 50%'!$C$1081:$U$1081</c:f>
              <c:numCache>
                <c:formatCode>_-* #,##0_-;\-* #,##0_-;_-* "-"??_-;_-@_-</c:formatCode>
                <c:ptCount val="19"/>
                <c:pt idx="0">
                  <c:v>1785.63887</c:v>
                </c:pt>
                <c:pt idx="1">
                  <c:v>1931.003661</c:v>
                </c:pt>
                <c:pt idx="2">
                  <c:v>2142.6256440000002</c:v>
                </c:pt>
                <c:pt idx="3">
                  <c:v>2245.5520219999999</c:v>
                </c:pt>
                <c:pt idx="4">
                  <c:v>2346.5401900000002</c:v>
                </c:pt>
                <c:pt idx="5">
                  <c:v>2445.59015</c:v>
                </c:pt>
                <c:pt idx="6">
                  <c:v>2542.7019</c:v>
                </c:pt>
                <c:pt idx="7">
                  <c:v>2637.875442</c:v>
                </c:pt>
                <c:pt idx="8">
                  <c:v>2731.110776</c:v>
                </c:pt>
                <c:pt idx="9">
                  <c:v>2786.7191189999999</c:v>
                </c:pt>
                <c:pt idx="10">
                  <c:v>2830.1853409999999</c:v>
                </c:pt>
                <c:pt idx="11">
                  <c:v>2872.8471209999998</c:v>
                </c:pt>
                <c:pt idx="12">
                  <c:v>2914.7044609999998</c:v>
                </c:pt>
                <c:pt idx="13">
                  <c:v>2955.7573600000001</c:v>
                </c:pt>
                <c:pt idx="14">
                  <c:v>2996.005819</c:v>
                </c:pt>
                <c:pt idx="15">
                  <c:v>3035.4498370000001</c:v>
                </c:pt>
                <c:pt idx="16">
                  <c:v>3074.0894149999999</c:v>
                </c:pt>
                <c:pt idx="17">
                  <c:v>3111.9245519999999</c:v>
                </c:pt>
                <c:pt idx="18">
                  <c:v>3148.9552480000002</c:v>
                </c:pt>
              </c:numCache>
            </c:numRef>
          </c:val>
        </c:ser>
        <c:ser>
          <c:idx val="1"/>
          <c:order val="1"/>
          <c:tx>
            <c:strRef>
              <c:f>'Diversity 1 50%'!$A$1080</c:f>
              <c:strCache>
                <c:ptCount val="1"/>
                <c:pt idx="0">
                  <c:v>OFTO and island links</c:v>
                </c:pt>
              </c:strCache>
            </c:strRef>
          </c:tx>
          <c:cat>
            <c:numRef>
              <c:f>[1]Graphing_Scenario1!$C$1075:$U$1075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1 50%'!$C$1080:$U$1080</c:f>
              <c:numCache>
                <c:formatCode>_-* #,##0_-;\-* #,##0_-;_-* "-"??_-;_-@_-</c:formatCode>
                <c:ptCount val="19"/>
                <c:pt idx="0">
                  <c:v>217.84184329999999</c:v>
                </c:pt>
                <c:pt idx="1">
                  <c:v>217.84184329999999</c:v>
                </c:pt>
                <c:pt idx="2">
                  <c:v>334.2404095</c:v>
                </c:pt>
                <c:pt idx="3">
                  <c:v>405.02515729999999</c:v>
                </c:pt>
                <c:pt idx="4">
                  <c:v>507.6418099</c:v>
                </c:pt>
                <c:pt idx="5">
                  <c:v>559.11811299999999</c:v>
                </c:pt>
                <c:pt idx="6">
                  <c:v>597.87830250000002</c:v>
                </c:pt>
                <c:pt idx="7">
                  <c:v>605.76035490000004</c:v>
                </c:pt>
                <c:pt idx="8">
                  <c:v>637.65464499999996</c:v>
                </c:pt>
                <c:pt idx="9">
                  <c:v>645.53669579999996</c:v>
                </c:pt>
                <c:pt idx="10">
                  <c:v>645.53669579999996</c:v>
                </c:pt>
                <c:pt idx="11">
                  <c:v>653.4187412</c:v>
                </c:pt>
                <c:pt idx="12">
                  <c:v>653.4187412</c:v>
                </c:pt>
                <c:pt idx="13">
                  <c:v>661.30077949999998</c:v>
                </c:pt>
                <c:pt idx="14">
                  <c:v>661.30077949999998</c:v>
                </c:pt>
                <c:pt idx="15">
                  <c:v>669.18282480000005</c:v>
                </c:pt>
                <c:pt idx="16">
                  <c:v>669.18282480000005</c:v>
                </c:pt>
                <c:pt idx="17">
                  <c:v>669.18282480000005</c:v>
                </c:pt>
                <c:pt idx="18">
                  <c:v>669.18282480000005</c:v>
                </c:pt>
              </c:numCache>
            </c:numRef>
          </c:val>
        </c:ser>
        <c:ser>
          <c:idx val="0"/>
          <c:order val="2"/>
          <c:tx>
            <c:strRef>
              <c:f>'Diversity 1 50%'!$A$1079</c:f>
              <c:strCache>
                <c:ptCount val="1"/>
                <c:pt idx="0">
                  <c:v>Modelled onshore reinforcement</c:v>
                </c:pt>
              </c:strCache>
            </c:strRef>
          </c:tx>
          <c:spPr>
            <a:solidFill>
              <a:schemeClr val="accent3"/>
            </a:solidFill>
          </c:spPr>
          <c:cat>
            <c:numRef>
              <c:f>[1]Graphing_Scenario1!$C$1075:$U$1075</c:f>
              <c:numCache>
                <c:formatCode>General</c:formatCode>
                <c:ptCount val="1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numCache>
            </c:numRef>
          </c:cat>
          <c:val>
            <c:numRef>
              <c:f>'Diversity 1 50%'!$C$1079:$U$1079</c:f>
              <c:numCache>
                <c:formatCode>_-* #,##0_-;\-* #,##0_-;_-* "-"??_-;_-@_-</c:formatCode>
                <c:ptCount val="19"/>
                <c:pt idx="0">
                  <c:v>0</c:v>
                </c:pt>
                <c:pt idx="1">
                  <c:v>3.6663433670000001</c:v>
                </c:pt>
                <c:pt idx="2">
                  <c:v>39.015717559999999</c:v>
                </c:pt>
                <c:pt idx="3">
                  <c:v>120.6116322</c:v>
                </c:pt>
                <c:pt idx="4">
                  <c:v>188.35699020000001</c:v>
                </c:pt>
                <c:pt idx="5">
                  <c:v>222.0030975</c:v>
                </c:pt>
                <c:pt idx="6">
                  <c:v>263.6363235</c:v>
                </c:pt>
                <c:pt idx="7">
                  <c:v>299.75057220000002</c:v>
                </c:pt>
                <c:pt idx="8">
                  <c:v>317.97649369999999</c:v>
                </c:pt>
                <c:pt idx="9">
                  <c:v>328.9107899</c:v>
                </c:pt>
                <c:pt idx="10">
                  <c:v>332.48603739999999</c:v>
                </c:pt>
                <c:pt idx="11">
                  <c:v>336.3927559</c:v>
                </c:pt>
                <c:pt idx="12">
                  <c:v>341.90695929999998</c:v>
                </c:pt>
                <c:pt idx="13">
                  <c:v>343.32688080000003</c:v>
                </c:pt>
                <c:pt idx="14">
                  <c:v>340.03254829999997</c:v>
                </c:pt>
                <c:pt idx="15">
                  <c:v>334.54107340000002</c:v>
                </c:pt>
                <c:pt idx="16">
                  <c:v>328.62722760000003</c:v>
                </c:pt>
                <c:pt idx="17">
                  <c:v>322.7133819</c:v>
                </c:pt>
                <c:pt idx="18">
                  <c:v>316.79953619999998</c:v>
                </c:pt>
              </c:numCache>
            </c:numRef>
          </c:val>
        </c:ser>
        <c:overlap val="100"/>
        <c:axId val="173431040"/>
        <c:axId val="173449216"/>
      </c:barChart>
      <c:catAx>
        <c:axId val="173431040"/>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3449216"/>
        <c:crosses val="autoZero"/>
        <c:auto val="1"/>
        <c:lblAlgn val="ctr"/>
        <c:lblOffset val="100"/>
      </c:catAx>
      <c:valAx>
        <c:axId val="173449216"/>
        <c:scaling>
          <c:orientation val="minMax"/>
          <c:max val="6000"/>
        </c:scaling>
        <c:axPos val="l"/>
        <c:majorGridlines>
          <c:spPr>
            <a:ln>
              <a:solidFill>
                <a:schemeClr val="bg1">
                  <a:lumMod val="75000"/>
                </a:schemeClr>
              </a:solidFill>
              <a:prstDash val="sysDash"/>
            </a:ln>
          </c:spPr>
        </c:majorGridlines>
        <c:title>
          <c:tx>
            <c:rich>
              <a:bodyPr rot="-5400000" vert="horz"/>
              <a:lstStyle/>
              <a:p>
                <a:pPr>
                  <a:defRPr lang="en-GB"/>
                </a:pPr>
                <a:r>
                  <a:rPr lang="en-US"/>
                  <a:t>£ million</a:t>
                </a:r>
              </a:p>
            </c:rich>
          </c:tx>
        </c:title>
        <c:numFmt formatCode="_-* #,##0_-;\-* #,##0_-;_-* &quot;-&quot;??_-;_-@_-" sourceLinked="1"/>
        <c:tickLblPos val="nextTo"/>
        <c:txPr>
          <a:bodyPr/>
          <a:lstStyle/>
          <a:p>
            <a:pPr>
              <a:defRPr lang="en-GB"/>
            </a:pPr>
            <a:endParaRPr lang="en-US"/>
          </a:p>
        </c:txPr>
        <c:crossAx val="173431040"/>
        <c:crosses val="autoZero"/>
        <c:crossBetween val="between"/>
      </c:valAx>
      <c:spPr>
        <a:ln>
          <a:solidFill>
            <a:schemeClr val="bg1">
              <a:lumMod val="65000"/>
            </a:schemeClr>
          </a:solidFill>
        </a:ln>
      </c:spPr>
    </c:plotArea>
    <c:legend>
      <c:legendPos val="r"/>
      <c:layout>
        <c:manualLayout>
          <c:xMode val="edge"/>
          <c:yMode val="edge"/>
          <c:x val="0.13026286463416309"/>
          <c:y val="7.3597275393385037E-2"/>
          <c:w val="0.33961121073600287"/>
          <c:h val="0.17034182491894387"/>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224296222915321"/>
          <c:y val="5.1400554097404488E-2"/>
          <c:w val="0.66890788551132063"/>
          <c:h val="0.8034740369840061"/>
        </c:manualLayout>
      </c:layout>
      <c:lineChart>
        <c:grouping val="standard"/>
        <c:ser>
          <c:idx val="0"/>
          <c:order val="0"/>
          <c:tx>
            <c:strRef>
              <c:f>'Diversity 1 50%'!$A$1181</c:f>
              <c:strCache>
                <c:ptCount val="1"/>
                <c:pt idx="0">
                  <c:v>Offshore wind</c:v>
                </c:pt>
              </c:strCache>
            </c:strRef>
          </c:tx>
          <c:spPr>
            <a:ln>
              <a:solidFill>
                <a:schemeClr val="accent2"/>
              </a:solidFill>
            </a:ln>
          </c:spPr>
          <c:marker>
            <c:symbol val="none"/>
          </c:marker>
          <c:val>
            <c:numRef>
              <c:f>'Diversity 1 50%'!$B$1181:$U$1181</c:f>
              <c:numCache>
                <c:formatCode>_-* #,##0_-;\-* #,##0_-;_-* "-"??_-;_-@_-</c:formatCode>
                <c:ptCount val="20"/>
                <c:pt idx="0">
                  <c:v>437.2513864</c:v>
                </c:pt>
                <c:pt idx="1">
                  <c:v>642.01657479999994</c:v>
                </c:pt>
                <c:pt idx="2">
                  <c:v>771.79566199999999</c:v>
                </c:pt>
                <c:pt idx="3">
                  <c:v>700.31108840000002</c:v>
                </c:pt>
                <c:pt idx="4">
                  <c:v>953.42828959999997</c:v>
                </c:pt>
                <c:pt idx="5">
                  <c:v>1300.1949950000001</c:v>
                </c:pt>
                <c:pt idx="6">
                  <c:v>1429.8635979999999</c:v>
                </c:pt>
                <c:pt idx="7">
                  <c:v>1493.340866</c:v>
                </c:pt>
                <c:pt idx="8">
                  <c:v>1573.330958</c:v>
                </c:pt>
                <c:pt idx="9">
                  <c:v>1755.1277600000001</c:v>
                </c:pt>
                <c:pt idx="10">
                  <c:v>1645.6024239999999</c:v>
                </c:pt>
                <c:pt idx="11">
                  <c:v>1801.4341449999999</c:v>
                </c:pt>
                <c:pt idx="12">
                  <c:v>1855.090682</c:v>
                </c:pt>
                <c:pt idx="13">
                  <c:v>2087.316793</c:v>
                </c:pt>
                <c:pt idx="14">
                  <c:v>1924.8002280000001</c:v>
                </c:pt>
                <c:pt idx="15">
                  <c:v>1926.072167</c:v>
                </c:pt>
                <c:pt idx="16">
                  <c:v>2025.1358869999999</c:v>
                </c:pt>
                <c:pt idx="17">
                  <c:v>2108.8583239999998</c:v>
                </c:pt>
                <c:pt idx="18">
                  <c:v>2186.286936</c:v>
                </c:pt>
                <c:pt idx="19">
                  <c:v>2288.1417190000002</c:v>
                </c:pt>
              </c:numCache>
            </c:numRef>
          </c:val>
        </c:ser>
        <c:ser>
          <c:idx val="1"/>
          <c:order val="1"/>
          <c:tx>
            <c:strRef>
              <c:f>'Diversity 1 50%'!$A$1182</c:f>
              <c:strCache>
                <c:ptCount val="1"/>
                <c:pt idx="0">
                  <c:v>Other renewable</c:v>
                </c:pt>
              </c:strCache>
            </c:strRef>
          </c:tx>
          <c:spPr>
            <a:ln>
              <a:solidFill>
                <a:schemeClr val="tx2">
                  <a:lumMod val="60000"/>
                  <a:lumOff val="40000"/>
                </a:schemeClr>
              </a:solidFill>
            </a:ln>
          </c:spPr>
          <c:marker>
            <c:symbol val="none"/>
          </c:marker>
          <c:val>
            <c:numRef>
              <c:f>'Diversity 1 50%'!$B$1182:$U$1182</c:f>
              <c:numCache>
                <c:formatCode>_-* #,##0_-;\-* #,##0_-;_-* "-"??_-;_-@_-</c:formatCode>
                <c:ptCount val="20"/>
                <c:pt idx="0">
                  <c:v>135.1069138</c:v>
                </c:pt>
                <c:pt idx="1">
                  <c:v>128.4911577</c:v>
                </c:pt>
                <c:pt idx="2">
                  <c:v>169.40492259999999</c:v>
                </c:pt>
                <c:pt idx="3">
                  <c:v>182.12753169999999</c:v>
                </c:pt>
                <c:pt idx="4">
                  <c:v>214.25841990000001</c:v>
                </c:pt>
                <c:pt idx="5">
                  <c:v>372.5783386</c:v>
                </c:pt>
                <c:pt idx="6">
                  <c:v>429.70841990000002</c:v>
                </c:pt>
                <c:pt idx="7">
                  <c:v>414.07241399999998</c:v>
                </c:pt>
                <c:pt idx="8">
                  <c:v>406.6435558</c:v>
                </c:pt>
                <c:pt idx="9">
                  <c:v>483.8149196</c:v>
                </c:pt>
                <c:pt idx="10">
                  <c:v>383.48365280000002</c:v>
                </c:pt>
                <c:pt idx="11">
                  <c:v>449.37891330000002</c:v>
                </c:pt>
                <c:pt idx="12">
                  <c:v>450.35881289999998</c:v>
                </c:pt>
                <c:pt idx="13">
                  <c:v>560.53579790000003</c:v>
                </c:pt>
                <c:pt idx="14">
                  <c:v>439.50308749999999</c:v>
                </c:pt>
                <c:pt idx="15">
                  <c:v>435.80486830000001</c:v>
                </c:pt>
                <c:pt idx="16">
                  <c:v>474.55705019999999</c:v>
                </c:pt>
                <c:pt idx="17">
                  <c:v>503.75401570000002</c:v>
                </c:pt>
                <c:pt idx="18">
                  <c:v>530.45623880000005</c:v>
                </c:pt>
                <c:pt idx="19">
                  <c:v>565.01559520000001</c:v>
                </c:pt>
              </c:numCache>
            </c:numRef>
          </c:val>
        </c:ser>
        <c:ser>
          <c:idx val="8"/>
          <c:order val="2"/>
          <c:tx>
            <c:strRef>
              <c:f>'Diversity 1 50%'!$A$1183</c:f>
              <c:strCache>
                <c:ptCount val="1"/>
                <c:pt idx="0">
                  <c:v>Total</c:v>
                </c:pt>
              </c:strCache>
            </c:strRef>
          </c:tx>
          <c:marker>
            <c:symbol val="none"/>
          </c:marker>
          <c:val>
            <c:numRef>
              <c:f>'Diversity 1 50%'!$B$1183:$U$1183</c:f>
              <c:numCache>
                <c:formatCode>_-* #,##0_-;\-* #,##0_-;_-* "-"??_-;_-@_-</c:formatCode>
                <c:ptCount val="20"/>
                <c:pt idx="0">
                  <c:v>2915.6371570000001</c:v>
                </c:pt>
                <c:pt idx="1">
                  <c:v>3878.560489</c:v>
                </c:pt>
                <c:pt idx="2">
                  <c:v>6214.3221940000003</c:v>
                </c:pt>
                <c:pt idx="3">
                  <c:v>5723.8112119999996</c:v>
                </c:pt>
                <c:pt idx="4">
                  <c:v>5548.4956149999998</c:v>
                </c:pt>
                <c:pt idx="5">
                  <c:v>7235.4638059999997</c:v>
                </c:pt>
                <c:pt idx="6">
                  <c:v>7917.206185</c:v>
                </c:pt>
                <c:pt idx="7">
                  <c:v>9540.7919010000005</c:v>
                </c:pt>
                <c:pt idx="8">
                  <c:v>8732.3303770000002</c:v>
                </c:pt>
                <c:pt idx="9">
                  <c:v>9145.5163900000007</c:v>
                </c:pt>
                <c:pt idx="10">
                  <c:v>6345.7987739999999</c:v>
                </c:pt>
                <c:pt idx="11">
                  <c:v>7896.1719279999998</c:v>
                </c:pt>
                <c:pt idx="12">
                  <c:v>7798.5752490000004</c:v>
                </c:pt>
                <c:pt idx="13">
                  <c:v>7886.262189</c:v>
                </c:pt>
                <c:pt idx="14">
                  <c:v>4773.2700830000003</c:v>
                </c:pt>
                <c:pt idx="15">
                  <c:v>4398.7950380000002</c:v>
                </c:pt>
                <c:pt idx="16">
                  <c:v>4888.0046789999997</c:v>
                </c:pt>
                <c:pt idx="17">
                  <c:v>5205.2140939999999</c:v>
                </c:pt>
                <c:pt idx="18">
                  <c:v>6204.4706370000004</c:v>
                </c:pt>
                <c:pt idx="19">
                  <c:v>-26811.449629999999</c:v>
                </c:pt>
              </c:numCache>
            </c:numRef>
          </c:val>
        </c:ser>
        <c:ser>
          <c:idx val="2"/>
          <c:order val="3"/>
          <c:tx>
            <c:strRef>
              <c:f>'Diversity 1 50%'!$A$1187</c:f>
              <c:strCache>
                <c:ptCount val="1"/>
              </c:strCache>
            </c:strRef>
          </c:tx>
          <c:marker>
            <c:symbol val="none"/>
          </c:marker>
          <c:val>
            <c:numRef>
              <c:f>'Diversity 1 50%'!$B$1187:$U$1187</c:f>
              <c:numCache>
                <c:formatCode>0</c:formatCode>
                <c:ptCount val="20"/>
              </c:numCache>
            </c:numRef>
          </c:val>
        </c:ser>
        <c:ser>
          <c:idx val="3"/>
          <c:order val="4"/>
          <c:tx>
            <c:strRef>
              <c:f>'Diversity 1 50%'!$A$1188</c:f>
              <c:strCache>
                <c:ptCount val="1"/>
              </c:strCache>
            </c:strRef>
          </c:tx>
          <c:marker>
            <c:symbol val="none"/>
          </c:marker>
          <c:val>
            <c:numRef>
              <c:f>'Diversity 1 50%'!$B$1188:$U$1188</c:f>
              <c:numCache>
                <c:formatCode>0</c:formatCode>
                <c:ptCount val="20"/>
              </c:numCache>
            </c:numRef>
          </c:val>
        </c:ser>
        <c:ser>
          <c:idx val="4"/>
          <c:order val="5"/>
          <c:tx>
            <c:strRef>
              <c:f>'Diversity 1 50%'!$A$1189</c:f>
              <c:strCache>
                <c:ptCount val="1"/>
              </c:strCache>
            </c:strRef>
          </c:tx>
          <c:marker>
            <c:symbol val="none"/>
          </c:marker>
          <c:val>
            <c:numRef>
              <c:f>'Diversity 1 50%'!$B$1189:$U$1189</c:f>
              <c:numCache>
                <c:formatCode>0</c:formatCode>
                <c:ptCount val="20"/>
              </c:numCache>
            </c:numRef>
          </c:val>
        </c:ser>
        <c:ser>
          <c:idx val="5"/>
          <c:order val="6"/>
          <c:tx>
            <c:strRef>
              <c:f>'Diversity 1 50%'!$A$1190</c:f>
              <c:strCache>
                <c:ptCount val="1"/>
              </c:strCache>
            </c:strRef>
          </c:tx>
          <c:marker>
            <c:symbol val="none"/>
          </c:marker>
          <c:val>
            <c:numRef>
              <c:f>'Diversity 1 50%'!$B$1190:$U$1190</c:f>
              <c:numCache>
                <c:formatCode>0</c:formatCode>
                <c:ptCount val="20"/>
              </c:numCache>
            </c:numRef>
          </c:val>
        </c:ser>
        <c:ser>
          <c:idx val="6"/>
          <c:order val="7"/>
          <c:tx>
            <c:strRef>
              <c:f>'Diversity 1 50%'!$A$1191</c:f>
              <c:strCache>
                <c:ptCount val="1"/>
              </c:strCache>
            </c:strRef>
          </c:tx>
          <c:marker>
            <c:symbol val="none"/>
          </c:marker>
          <c:val>
            <c:numRef>
              <c:f>'Diversity 1 50%'!$B$1191:$U$1191</c:f>
              <c:numCache>
                <c:formatCode>0</c:formatCode>
                <c:ptCount val="20"/>
              </c:numCache>
            </c:numRef>
          </c:val>
        </c:ser>
        <c:marker val="1"/>
        <c:axId val="173499520"/>
        <c:axId val="173501056"/>
      </c:lineChart>
      <c:catAx>
        <c:axId val="173499520"/>
        <c:scaling>
          <c:orientation val="minMax"/>
        </c:scaling>
        <c:axPos val="b"/>
        <c:majorGridlines>
          <c:spPr>
            <a:ln>
              <a:solidFill>
                <a:schemeClr val="bg1">
                  <a:lumMod val="75000"/>
                </a:schemeClr>
              </a:solidFill>
              <a:prstDash val="sysDash"/>
            </a:ln>
          </c:spPr>
        </c:majorGridlines>
        <c:numFmt formatCode="0" sourceLinked="1"/>
        <c:tickLblPos val="nextTo"/>
        <c:txPr>
          <a:bodyPr rot="-5400000" vert="horz"/>
          <a:lstStyle/>
          <a:p>
            <a:pPr>
              <a:defRPr lang="en-GB"/>
            </a:pPr>
            <a:endParaRPr lang="en-US"/>
          </a:p>
        </c:txPr>
        <c:crossAx val="173501056"/>
        <c:crossesAt val="-1000"/>
        <c:auto val="1"/>
        <c:lblAlgn val="ctr"/>
        <c:lblOffset val="100"/>
      </c:catAx>
      <c:valAx>
        <c:axId val="173501056"/>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_-;\-* #,##0_-;_-* &quot;-&quot;??_-;_-@_-" sourceLinked="1"/>
        <c:tickLblPos val="nextTo"/>
        <c:txPr>
          <a:bodyPr/>
          <a:lstStyle/>
          <a:p>
            <a:pPr>
              <a:defRPr lang="en-GB"/>
            </a:pPr>
            <a:endParaRPr lang="en-US"/>
          </a:p>
        </c:txPr>
        <c:crossAx val="173499520"/>
        <c:crosses val="autoZero"/>
        <c:crossBetween val="between"/>
      </c:valAx>
      <c:spPr>
        <a:ln>
          <a:solidFill>
            <a:schemeClr val="bg1">
              <a:lumMod val="65000"/>
            </a:schemeClr>
          </a:solidFill>
        </a:ln>
      </c:spPr>
    </c:plotArea>
    <c:legend>
      <c:legendPos val="r"/>
      <c:layout>
        <c:manualLayout>
          <c:xMode val="edge"/>
          <c:yMode val="edge"/>
          <c:x val="0.79191524645287581"/>
          <c:y val="0.17002118125663174"/>
          <c:w val="0.16231550136731371"/>
          <c:h val="0.46648047426670214"/>
        </c:manualLayout>
      </c:layout>
      <c:txPr>
        <a:bodyPr/>
        <a:lstStyle/>
        <a:p>
          <a:pPr>
            <a:defRPr lang="en-GB" sz="9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611" l="0.70000000000000062" r="0.70000000000000062" t="0.750000000000006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218027610339896"/>
          <c:y val="5.1400448208327627E-2"/>
          <c:w val="0.8066412505932008"/>
          <c:h val="0.68540766060821723"/>
        </c:manualLayout>
      </c:layout>
      <c:lineChart>
        <c:grouping val="standard"/>
        <c:ser>
          <c:idx val="0"/>
          <c:order val="0"/>
          <c:tx>
            <c:strRef>
              <c:f>'Diversity 1 50%'!$A$1215</c:f>
              <c:strCache>
                <c:ptCount val="1"/>
                <c:pt idx="0">
                  <c:v>Offshore South</c:v>
                </c:pt>
              </c:strCache>
            </c:strRef>
          </c:tx>
          <c:spPr>
            <a:ln>
              <a:solidFill>
                <a:schemeClr val="accent2"/>
              </a:solidFill>
            </a:ln>
          </c:spPr>
          <c:marker>
            <c:symbol val="none"/>
          </c:marker>
          <c:val>
            <c:numRef>
              <c:f>'Diversity 1 50%'!$B$1215:$U$1215</c:f>
              <c:numCache>
                <c:formatCode>_-* #,##0.0_-;\-* #,##0.0_-;_-* "-"??_-;_-@_-</c:formatCode>
                <c:ptCount val="20"/>
                <c:pt idx="0">
                  <c:v>240.47394840000001</c:v>
                </c:pt>
                <c:pt idx="1">
                  <c:v>401.59558759999999</c:v>
                </c:pt>
                <c:pt idx="2">
                  <c:v>499.5225921</c:v>
                </c:pt>
                <c:pt idx="3">
                  <c:v>498.88060840000003</c:v>
                </c:pt>
                <c:pt idx="4">
                  <c:v>543.69840859999999</c:v>
                </c:pt>
                <c:pt idx="5">
                  <c:v>766.47611440000003</c:v>
                </c:pt>
                <c:pt idx="6">
                  <c:v>824.84980819999998</c:v>
                </c:pt>
                <c:pt idx="7">
                  <c:v>849.78397589999997</c:v>
                </c:pt>
                <c:pt idx="8">
                  <c:v>887.21257530000003</c:v>
                </c:pt>
                <c:pt idx="9">
                  <c:v>978.71989929999995</c:v>
                </c:pt>
                <c:pt idx="10">
                  <c:v>915.21506929999998</c:v>
                </c:pt>
                <c:pt idx="11">
                  <c:v>989.80468859999996</c:v>
                </c:pt>
                <c:pt idx="12">
                  <c:v>1012.825742</c:v>
                </c:pt>
                <c:pt idx="13">
                  <c:v>1127.0723149999999</c:v>
                </c:pt>
                <c:pt idx="14">
                  <c:v>1037.807517</c:v>
                </c:pt>
                <c:pt idx="15">
                  <c:v>1034.139672</c:v>
                </c:pt>
                <c:pt idx="16">
                  <c:v>1081.617379</c:v>
                </c:pt>
                <c:pt idx="17">
                  <c:v>1121.27226</c:v>
                </c:pt>
                <c:pt idx="18">
                  <c:v>1157.4213729999999</c:v>
                </c:pt>
                <c:pt idx="19">
                  <c:v>1206.3150900000001</c:v>
                </c:pt>
              </c:numCache>
            </c:numRef>
          </c:val>
        </c:ser>
        <c:ser>
          <c:idx val="1"/>
          <c:order val="1"/>
          <c:tx>
            <c:strRef>
              <c:f>'Diversity 1 50%'!$A$1216</c:f>
              <c:strCache>
                <c:ptCount val="1"/>
                <c:pt idx="0">
                  <c:v>Offshore Irish Sea</c:v>
                </c:pt>
              </c:strCache>
            </c:strRef>
          </c:tx>
          <c:marker>
            <c:symbol val="none"/>
          </c:marker>
          <c:val>
            <c:numRef>
              <c:f>'Diversity 1 50%'!$B$1216:$U$1216</c:f>
              <c:numCache>
                <c:formatCode>_-* #,##0.0_-;\-* #,##0.0_-;_-* "-"??_-;_-@_-</c:formatCode>
                <c:ptCount val="20"/>
                <c:pt idx="0">
                  <c:v>198.29614860000001</c:v>
                </c:pt>
                <c:pt idx="1">
                  <c:v>241.72883519999999</c:v>
                </c:pt>
                <c:pt idx="2">
                  <c:v>273.04332249999999</c:v>
                </c:pt>
                <c:pt idx="3">
                  <c:v>259.8283854</c:v>
                </c:pt>
                <c:pt idx="4">
                  <c:v>287.64877799999999</c:v>
                </c:pt>
                <c:pt idx="5">
                  <c:v>329.7674561</c:v>
                </c:pt>
                <c:pt idx="6">
                  <c:v>343.47912170000001</c:v>
                </c:pt>
                <c:pt idx="7">
                  <c:v>347.03585459999999</c:v>
                </c:pt>
                <c:pt idx="8">
                  <c:v>356.55771950000002</c:v>
                </c:pt>
                <c:pt idx="9">
                  <c:v>385.77316630000001</c:v>
                </c:pt>
                <c:pt idx="10">
                  <c:v>363.83815290000001</c:v>
                </c:pt>
                <c:pt idx="11">
                  <c:v>389.40015640000001</c:v>
                </c:pt>
                <c:pt idx="12">
                  <c:v>396.29833350000001</c:v>
                </c:pt>
                <c:pt idx="13">
                  <c:v>435.32714809999999</c:v>
                </c:pt>
                <c:pt idx="14">
                  <c:v>403.46720670000002</c:v>
                </c:pt>
                <c:pt idx="15">
                  <c:v>402.34543619999999</c:v>
                </c:pt>
                <c:pt idx="16">
                  <c:v>418.70933889999998</c:v>
                </c:pt>
                <c:pt idx="17">
                  <c:v>432.37339960000003</c:v>
                </c:pt>
                <c:pt idx="18">
                  <c:v>444.93811799999997</c:v>
                </c:pt>
                <c:pt idx="19">
                  <c:v>461.7018266</c:v>
                </c:pt>
              </c:numCache>
            </c:numRef>
          </c:val>
        </c:ser>
        <c:ser>
          <c:idx val="2"/>
          <c:order val="2"/>
          <c:tx>
            <c:strRef>
              <c:f>'Diversity 1 50%'!$A$1217</c:f>
              <c:strCache>
                <c:ptCount val="1"/>
                <c:pt idx="0">
                  <c:v>Offshore E England</c:v>
                </c:pt>
              </c:strCache>
            </c:strRef>
          </c:tx>
          <c:marker>
            <c:symbol val="none"/>
          </c:marker>
          <c:val>
            <c:numRef>
              <c:f>'Diversity 1 50%'!$B$1217:$U$1217</c:f>
              <c:numCache>
                <c:formatCode>_-* #,##0.0_-;\-* #,##0.0_-;_-* "-"??_-;_-@_-</c:formatCode>
                <c:ptCount val="20"/>
                <c:pt idx="0">
                  <c:v>-5.4532000000000002E-7</c:v>
                </c:pt>
                <c:pt idx="1">
                  <c:v>-6.4568E-7</c:v>
                </c:pt>
                <c:pt idx="2">
                  <c:v>-2.1898099999999999E-7</c:v>
                </c:pt>
                <c:pt idx="3">
                  <c:v>-33.291025429999998</c:v>
                </c:pt>
                <c:pt idx="4">
                  <c:v>134.91939060000001</c:v>
                </c:pt>
                <c:pt idx="5">
                  <c:v>202.87032550000001</c:v>
                </c:pt>
                <c:pt idx="6">
                  <c:v>252.75822600000001</c:v>
                </c:pt>
                <c:pt idx="7">
                  <c:v>276.11041180000001</c:v>
                </c:pt>
                <c:pt idx="8">
                  <c:v>299.38087639999998</c:v>
                </c:pt>
                <c:pt idx="9">
                  <c:v>342.65395439999998</c:v>
                </c:pt>
                <c:pt idx="10">
                  <c:v>319.8196456</c:v>
                </c:pt>
                <c:pt idx="11">
                  <c:v>363.37427359999998</c:v>
                </c:pt>
                <c:pt idx="12">
                  <c:v>381.04843920000002</c:v>
                </c:pt>
                <c:pt idx="13">
                  <c:v>443.52602339999999</c:v>
                </c:pt>
                <c:pt idx="14">
                  <c:v>406.98315980000001</c:v>
                </c:pt>
                <c:pt idx="15">
                  <c:v>410.17059819999997</c:v>
                </c:pt>
                <c:pt idx="16">
                  <c:v>437.54775740000002</c:v>
                </c:pt>
                <c:pt idx="17">
                  <c:v>461.09111580000001</c:v>
                </c:pt>
                <c:pt idx="18">
                  <c:v>483.10737619999998</c:v>
                </c:pt>
                <c:pt idx="19">
                  <c:v>511.18336369999997</c:v>
                </c:pt>
              </c:numCache>
            </c:numRef>
          </c:val>
        </c:ser>
        <c:ser>
          <c:idx val="3"/>
          <c:order val="3"/>
          <c:tx>
            <c:strRef>
              <c:f>'Diversity 1 50%'!$A$1218</c:f>
              <c:strCache>
                <c:ptCount val="1"/>
                <c:pt idx="0">
                  <c:v>Offshore Scotland</c:v>
                </c:pt>
              </c:strCache>
            </c:strRef>
          </c:tx>
          <c:marker>
            <c:symbol val="none"/>
          </c:marker>
          <c:val>
            <c:numRef>
              <c:f>'Diversity 1 50%'!$B$1218:$U$1218</c:f>
              <c:numCache>
                <c:formatCode>_-* #,##0.0_-;\-* #,##0.0_-;_-* "-"??_-;_-@_-</c:formatCode>
                <c:ptCount val="20"/>
                <c:pt idx="0">
                  <c:v>7.1180465850000001</c:v>
                </c:pt>
                <c:pt idx="1">
                  <c:v>7.1677442290000002</c:v>
                </c:pt>
                <c:pt idx="2">
                  <c:v>8.5046448039999998</c:v>
                </c:pt>
                <c:pt idx="3">
                  <c:v>-15.58850163</c:v>
                </c:pt>
                <c:pt idx="4">
                  <c:v>-3.1066975700000001</c:v>
                </c:pt>
                <c:pt idx="5">
                  <c:v>11.3568435</c:v>
                </c:pt>
                <c:pt idx="6">
                  <c:v>19.126967359999998</c:v>
                </c:pt>
                <c:pt idx="7">
                  <c:v>22.956627919999999</c:v>
                </c:pt>
                <c:pt idx="8">
                  <c:v>27.868399069999999</c:v>
                </c:pt>
                <c:pt idx="9">
                  <c:v>40.032528829999997</c:v>
                </c:pt>
                <c:pt idx="10">
                  <c:v>34.972482050000004</c:v>
                </c:pt>
                <c:pt idx="11">
                  <c:v>44.528450530000001</c:v>
                </c:pt>
                <c:pt idx="12">
                  <c:v>47.848142080000002</c:v>
                </c:pt>
                <c:pt idx="13">
                  <c:v>61.997319060000002</c:v>
                </c:pt>
                <c:pt idx="14">
                  <c:v>53.500329870000002</c:v>
                </c:pt>
                <c:pt idx="15">
                  <c:v>54.266004770000002</c:v>
                </c:pt>
                <c:pt idx="16">
                  <c:v>60.442144380000002</c:v>
                </c:pt>
                <c:pt idx="17">
                  <c:v>65.68540222</c:v>
                </c:pt>
                <c:pt idx="18">
                  <c:v>70.572444840000003</c:v>
                </c:pt>
                <c:pt idx="19">
                  <c:v>76.923309939999996</c:v>
                </c:pt>
              </c:numCache>
            </c:numRef>
          </c:val>
        </c:ser>
        <c:ser>
          <c:idx val="4"/>
          <c:order val="4"/>
          <c:tx>
            <c:strRef>
              <c:f>'Diversity 1 50%'!$A$1219</c:f>
              <c:strCache>
                <c:ptCount val="1"/>
              </c:strCache>
            </c:strRef>
          </c:tx>
          <c:marker>
            <c:symbol val="none"/>
          </c:marker>
          <c:val>
            <c:numRef>
              <c:f>'Diversity 1 50%'!$B$1219:$U$1219</c:f>
              <c:numCache>
                <c:formatCode>0</c:formatCode>
                <c:ptCount val="20"/>
              </c:numCache>
            </c:numRef>
          </c:val>
        </c:ser>
        <c:ser>
          <c:idx val="5"/>
          <c:order val="5"/>
          <c:tx>
            <c:strRef>
              <c:f>'Diversity 1 50%'!$A$1220</c:f>
              <c:strCache>
                <c:ptCount val="1"/>
                <c:pt idx="0">
                  <c:v>Existing</c:v>
                </c:pt>
              </c:strCache>
            </c:strRef>
          </c:tx>
          <c:marker>
            <c:symbol val="none"/>
          </c:marker>
          <c:val>
            <c:numRef>
              <c:f>'Diversity 1 50%'!$B$1220:$U$1220</c:f>
              <c:numCache>
                <c:formatCode>_-* #,##0_-;\-* #,##0_-;_-* "-"??_-;_-@_-</c:formatCode>
                <c:ptCount val="20"/>
                <c:pt idx="0">
                  <c:v>2955.1172999999999</c:v>
                </c:pt>
                <c:pt idx="1">
                  <c:v>4255.4380689999998</c:v>
                </c:pt>
                <c:pt idx="2">
                  <c:v>6487.6233869999996</c:v>
                </c:pt>
                <c:pt idx="3">
                  <c:v>6073.4021650000004</c:v>
                </c:pt>
                <c:pt idx="4">
                  <c:v>5871.6523589999997</c:v>
                </c:pt>
                <c:pt idx="5">
                  <c:v>7133.4574060000004</c:v>
                </c:pt>
                <c:pt idx="6">
                  <c:v>7406.3858769999997</c:v>
                </c:pt>
                <c:pt idx="7">
                  <c:v>8360.4050329999991</c:v>
                </c:pt>
                <c:pt idx="8">
                  <c:v>7392.8723399999999</c:v>
                </c:pt>
                <c:pt idx="9">
                  <c:v>7243.1423450000002</c:v>
                </c:pt>
                <c:pt idx="10">
                  <c:v>5036.8838429999996</c:v>
                </c:pt>
                <c:pt idx="11">
                  <c:v>5932.5484759999999</c:v>
                </c:pt>
                <c:pt idx="12">
                  <c:v>5849.4370710000003</c:v>
                </c:pt>
                <c:pt idx="13">
                  <c:v>5117.603083</c:v>
                </c:pt>
                <c:pt idx="14">
                  <c:v>3595.1264660000002</c:v>
                </c:pt>
                <c:pt idx="15">
                  <c:v>3459.8271650000002</c:v>
                </c:pt>
                <c:pt idx="16">
                  <c:v>3678.6169439999999</c:v>
                </c:pt>
                <c:pt idx="17">
                  <c:v>3821.752911</c:v>
                </c:pt>
                <c:pt idx="18">
                  <c:v>4197.6023599999999</c:v>
                </c:pt>
                <c:pt idx="19">
                  <c:v>4242.1728649999995</c:v>
                </c:pt>
              </c:numCache>
            </c:numRef>
          </c:val>
        </c:ser>
        <c:ser>
          <c:idx val="6"/>
          <c:order val="6"/>
          <c:tx>
            <c:strRef>
              <c:f>'Diversity 1 50%'!$A$1221</c:f>
              <c:strCache>
                <c:ptCount val="1"/>
                <c:pt idx="0">
                  <c:v>New</c:v>
                </c:pt>
              </c:strCache>
            </c:strRef>
          </c:tx>
          <c:marker>
            <c:symbol val="none"/>
          </c:marker>
          <c:val>
            <c:numRef>
              <c:f>'Diversity 1 50%'!$B$1221:$U$1221</c:f>
              <c:numCache>
                <c:formatCode>_-* #,##0_-;\-* #,##0_-;_-* "-"??_-;_-@_-</c:formatCode>
                <c:ptCount val="20"/>
                <c:pt idx="0">
                  <c:v>-39.480143349999999</c:v>
                </c:pt>
                <c:pt idx="1">
                  <c:v>-376.87758009999999</c:v>
                </c:pt>
                <c:pt idx="2">
                  <c:v>-273.3011922</c:v>
                </c:pt>
                <c:pt idx="3">
                  <c:v>-349.59095289999999</c:v>
                </c:pt>
                <c:pt idx="4">
                  <c:v>-323.15674430000001</c:v>
                </c:pt>
                <c:pt idx="5">
                  <c:v>102.00639990000001</c:v>
                </c:pt>
                <c:pt idx="6">
                  <c:v>510.8203082</c:v>
                </c:pt>
                <c:pt idx="7">
                  <c:v>1180.3868669999999</c:v>
                </c:pt>
                <c:pt idx="8">
                  <c:v>1339.4580370000001</c:v>
                </c:pt>
                <c:pt idx="9">
                  <c:v>1902.374045</c:v>
                </c:pt>
                <c:pt idx="10">
                  <c:v>1308.914931</c:v>
                </c:pt>
                <c:pt idx="11">
                  <c:v>1963.623452</c:v>
                </c:pt>
                <c:pt idx="12">
                  <c:v>1949.138177</c:v>
                </c:pt>
                <c:pt idx="13">
                  <c:v>2768.6591060000001</c:v>
                </c:pt>
                <c:pt idx="14">
                  <c:v>1178.1436169999999</c:v>
                </c:pt>
                <c:pt idx="15">
                  <c:v>938.96787270000004</c:v>
                </c:pt>
                <c:pt idx="16">
                  <c:v>1209.387735</c:v>
                </c:pt>
                <c:pt idx="17">
                  <c:v>1383.4611829999999</c:v>
                </c:pt>
                <c:pt idx="18">
                  <c:v>2006.8682779999999</c:v>
                </c:pt>
                <c:pt idx="19">
                  <c:v>-31053.622500000001</c:v>
                </c:pt>
              </c:numCache>
            </c:numRef>
          </c:val>
        </c:ser>
        <c:marker val="1"/>
        <c:axId val="173689472"/>
        <c:axId val="173695360"/>
      </c:lineChart>
      <c:catAx>
        <c:axId val="17368947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3695360"/>
        <c:crossesAt val="-1000"/>
        <c:auto val="1"/>
        <c:lblAlgn val="ctr"/>
        <c:lblOffset val="100"/>
      </c:catAx>
      <c:valAx>
        <c:axId val="173695360"/>
        <c:scaling>
          <c:orientation val="minMax"/>
          <c:max val="7000"/>
        </c:scaling>
        <c:axPos val="l"/>
        <c:majorGridlines>
          <c:spPr>
            <a:ln>
              <a:solidFill>
                <a:schemeClr val="bg1">
                  <a:lumMod val="75000"/>
                </a:schemeClr>
              </a:solidFill>
              <a:prstDash val="sysDash"/>
            </a:ln>
          </c:spPr>
        </c:majorGridlines>
        <c:title>
          <c:tx>
            <c:rich>
              <a:bodyPr rot="-5400000" vert="horz"/>
              <a:lstStyle/>
              <a:p>
                <a:pPr>
                  <a:defRPr lang="en-GB"/>
                </a:pPr>
                <a:r>
                  <a:rPr lang="en-GB"/>
                  <a:t>£m (real 2011)</a:t>
                </a:r>
              </a:p>
            </c:rich>
          </c:tx>
        </c:title>
        <c:numFmt formatCode="_-* #,##0.0_-;\-* #,##0.0_-;_-* &quot;-&quot;??_-;_-@_-" sourceLinked="1"/>
        <c:tickLblPos val="nextTo"/>
        <c:txPr>
          <a:bodyPr/>
          <a:lstStyle/>
          <a:p>
            <a:pPr>
              <a:defRPr lang="en-GB"/>
            </a:pPr>
            <a:endParaRPr lang="en-US"/>
          </a:p>
        </c:txPr>
        <c:crossAx val="173689472"/>
        <c:crosses val="autoZero"/>
        <c:crossBetween val="between"/>
      </c:valAx>
      <c:spPr>
        <a:ln>
          <a:solidFill>
            <a:schemeClr val="bg1">
              <a:lumMod val="65000"/>
            </a:schemeClr>
          </a:solidFill>
        </a:ln>
      </c:spPr>
    </c:plotArea>
    <c:legend>
      <c:legendPos val="b"/>
      <c:layout>
        <c:manualLayout>
          <c:xMode val="edge"/>
          <c:yMode val="edge"/>
          <c:x val="0.17724545586557763"/>
          <c:y val="0.86477015965358672"/>
          <c:w val="0.75512579004102465"/>
          <c:h val="0.11591424903564713"/>
        </c:manualLayout>
      </c:layout>
      <c:spPr>
        <a:ln>
          <a:solidFill>
            <a:schemeClr val="bg1">
              <a:lumMod val="75000"/>
            </a:schemeClr>
          </a:solidFill>
        </a:ln>
      </c:spPr>
      <c:txPr>
        <a:bodyPr/>
        <a:lstStyle/>
        <a:p>
          <a:pPr>
            <a:defRPr lang="en-GB"/>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0611" l="0.70000000000000062" r="0.70000000000000062" t="0.75000000000000611"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851696005417389"/>
          <c:y val="4.3667727374786122E-2"/>
          <c:w val="0.84203544983232359"/>
          <c:h val="0.82604077145224108"/>
        </c:manualLayout>
      </c:layout>
      <c:barChart>
        <c:barDir val="col"/>
        <c:grouping val="stacked"/>
        <c:ser>
          <c:idx val="0"/>
          <c:order val="0"/>
          <c:tx>
            <c:strRef>
              <c:f>'Diversity 2'!$A$4</c:f>
              <c:strCache>
                <c:ptCount val="1"/>
                <c:pt idx="0">
                  <c:v>Planning</c:v>
                </c:pt>
              </c:strCache>
            </c:strRef>
          </c:tx>
          <c:cat>
            <c:numRef>
              <c:f>'Diversity 2'!$B$3:$V$3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2'!$B$4:$V$4</c:f>
              <c:numCache>
                <c:formatCode>_-* #,##0_-;\-* #,##0_-;_-* "-"??_-;_-@_-</c:formatCode>
                <c:ptCount val="21"/>
                <c:pt idx="0">
                  <c:v>4414.8999919999997</c:v>
                </c:pt>
                <c:pt idx="1">
                  <c:v>6909.4999889999999</c:v>
                </c:pt>
                <c:pt idx="2">
                  <c:v>12532.27377</c:v>
                </c:pt>
                <c:pt idx="3">
                  <c:v>12599.21566</c:v>
                </c:pt>
                <c:pt idx="4">
                  <c:v>34407.504150000001</c:v>
                </c:pt>
                <c:pt idx="5">
                  <c:v>34701.820200000002</c:v>
                </c:pt>
                <c:pt idx="6">
                  <c:v>33360.170530000003</c:v>
                </c:pt>
                <c:pt idx="7">
                  <c:v>35755.837200000002</c:v>
                </c:pt>
                <c:pt idx="8">
                  <c:v>36868.837200000002</c:v>
                </c:pt>
                <c:pt idx="9">
                  <c:v>14950.83721</c:v>
                </c:pt>
                <c:pt idx="10">
                  <c:v>7070.837219</c:v>
                </c:pt>
                <c:pt idx="11">
                  <c:v>1020.837216</c:v>
                </c:pt>
                <c:pt idx="12">
                  <c:v>1020.837217</c:v>
                </c:pt>
                <c:pt idx="13">
                  <c:v>1020.837218</c:v>
                </c:pt>
                <c:pt idx="14">
                  <c:v>905.00001099999997</c:v>
                </c:pt>
                <c:pt idx="15">
                  <c:v>1.4E-5</c:v>
                </c:pt>
                <c:pt idx="16">
                  <c:v>1.5E-5</c:v>
                </c:pt>
                <c:pt idx="17">
                  <c:v>28800.00001</c:v>
                </c:pt>
                <c:pt idx="18">
                  <c:v>31200.00001</c:v>
                </c:pt>
                <c:pt idx="19">
                  <c:v>30900.00001</c:v>
                </c:pt>
                <c:pt idx="20">
                  <c:v>30900.00001</c:v>
                </c:pt>
              </c:numCache>
            </c:numRef>
          </c:val>
        </c:ser>
        <c:ser>
          <c:idx val="1"/>
          <c:order val="1"/>
          <c:tx>
            <c:strRef>
              <c:f>'Diversity 2'!$A$5</c:f>
              <c:strCache>
                <c:ptCount val="1"/>
                <c:pt idx="0">
                  <c:v>Under construction</c:v>
                </c:pt>
              </c:strCache>
            </c:strRef>
          </c:tx>
          <c:cat>
            <c:numRef>
              <c:f>'Diversity 2'!$B$3:$V$3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2'!$B$5:$V$5</c:f>
              <c:numCache>
                <c:formatCode>_-* #,##0_-;\-* #,##0_-;_-* "-"??_-;_-@_-</c:formatCode>
                <c:ptCount val="21"/>
                <c:pt idx="0">
                  <c:v>0</c:v>
                </c:pt>
                <c:pt idx="1">
                  <c:v>3852.7</c:v>
                </c:pt>
                <c:pt idx="2">
                  <c:v>7365.9</c:v>
                </c:pt>
                <c:pt idx="3">
                  <c:v>5941.0878700000003</c:v>
                </c:pt>
                <c:pt idx="4">
                  <c:v>9435.8114170000008</c:v>
                </c:pt>
                <c:pt idx="5">
                  <c:v>9215.4915299999993</c:v>
                </c:pt>
                <c:pt idx="6">
                  <c:v>7294.4051920000002</c:v>
                </c:pt>
                <c:pt idx="7">
                  <c:v>8125.8372090000003</c:v>
                </c:pt>
                <c:pt idx="8">
                  <c:v>12995.83721</c:v>
                </c:pt>
                <c:pt idx="9">
                  <c:v>14888.83721</c:v>
                </c:pt>
                <c:pt idx="10">
                  <c:v>16208.83721</c:v>
                </c:pt>
                <c:pt idx="11">
                  <c:v>16208.83721</c:v>
                </c:pt>
                <c:pt idx="12">
                  <c:v>14538.83721</c:v>
                </c:pt>
                <c:pt idx="13">
                  <c:v>10375.83721</c:v>
                </c:pt>
                <c:pt idx="14">
                  <c:v>2965.8372089999998</c:v>
                </c:pt>
                <c:pt idx="15">
                  <c:v>115.8372086</c:v>
                </c:pt>
                <c:pt idx="16">
                  <c:v>0</c:v>
                </c:pt>
                <c:pt idx="17">
                  <c:v>0</c:v>
                </c:pt>
                <c:pt idx="18">
                  <c:v>0</c:v>
                </c:pt>
                <c:pt idx="19">
                  <c:v>300</c:v>
                </c:pt>
                <c:pt idx="20">
                  <c:v>300</c:v>
                </c:pt>
              </c:numCache>
            </c:numRef>
          </c:val>
        </c:ser>
        <c:ser>
          <c:idx val="2"/>
          <c:order val="2"/>
          <c:tx>
            <c:strRef>
              <c:f>'Diversity 2'!$A$6</c:f>
              <c:strCache>
                <c:ptCount val="1"/>
                <c:pt idx="0">
                  <c:v>Operational</c:v>
                </c:pt>
              </c:strCache>
            </c:strRef>
          </c:tx>
          <c:cat>
            <c:numRef>
              <c:f>'Diversity 2'!$B$3:$V$3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2'!$B$6:$V$6</c:f>
              <c:numCache>
                <c:formatCode>_-* #,##0_-;\-* #,##0_-;_-* "-"??_-;_-@_-</c:formatCode>
                <c:ptCount val="21"/>
                <c:pt idx="0">
                  <c:v>0</c:v>
                </c:pt>
                <c:pt idx="1">
                  <c:v>4488.5688980000004</c:v>
                </c:pt>
                <c:pt idx="2">
                  <c:v>5654.2422829999996</c:v>
                </c:pt>
                <c:pt idx="3">
                  <c:v>12442.80099</c:v>
                </c:pt>
                <c:pt idx="4">
                  <c:v>15989.474130000001</c:v>
                </c:pt>
                <c:pt idx="5">
                  <c:v>20851.912479999999</c:v>
                </c:pt>
                <c:pt idx="6">
                  <c:v>25746.482179999999</c:v>
                </c:pt>
                <c:pt idx="7">
                  <c:v>27641.789089999998</c:v>
                </c:pt>
                <c:pt idx="8">
                  <c:v>30639.94672</c:v>
                </c:pt>
                <c:pt idx="9">
                  <c:v>33412.511079999997</c:v>
                </c:pt>
                <c:pt idx="10">
                  <c:v>41276.855710000003</c:v>
                </c:pt>
                <c:pt idx="11">
                  <c:v>41754.163679999998</c:v>
                </c:pt>
                <c:pt idx="12">
                  <c:v>44028.29105</c:v>
                </c:pt>
                <c:pt idx="13">
                  <c:v>48690.763939999997</c:v>
                </c:pt>
                <c:pt idx="14">
                  <c:v>56731.117100000003</c:v>
                </c:pt>
                <c:pt idx="15">
                  <c:v>60097.597370000003</c:v>
                </c:pt>
                <c:pt idx="16">
                  <c:v>60917.37225</c:v>
                </c:pt>
                <c:pt idx="17">
                  <c:v>61562.822820000001</c:v>
                </c:pt>
                <c:pt idx="18">
                  <c:v>62387.276339999997</c:v>
                </c:pt>
                <c:pt idx="19">
                  <c:v>63001.978389999997</c:v>
                </c:pt>
                <c:pt idx="20">
                  <c:v>63483.368009999998</c:v>
                </c:pt>
              </c:numCache>
            </c:numRef>
          </c:val>
        </c:ser>
        <c:ser>
          <c:idx val="3"/>
          <c:order val="3"/>
          <c:tx>
            <c:strRef>
              <c:f>'Diversity 2'!$A$7</c:f>
              <c:strCache>
                <c:ptCount val="1"/>
                <c:pt idx="0">
                  <c:v>(includes new embedded of)</c:v>
                </c:pt>
              </c:strCache>
            </c:strRef>
          </c:tx>
          <c:cat>
            <c:numRef>
              <c:f>'Diversity 2'!$B$3:$V$3</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2'!$B$7:$V$7</c:f>
              <c:numCache>
                <c:formatCode>_-* #,##0_-;\-* #,##0_-;_-* "-"??_-;_-@_-</c:formatCode>
                <c:ptCount val="21"/>
                <c:pt idx="0">
                  <c:v>0</c:v>
                </c:pt>
                <c:pt idx="1">
                  <c:v>305.97214159999999</c:v>
                </c:pt>
                <c:pt idx="2">
                  <c:v>621.66907449999997</c:v>
                </c:pt>
                <c:pt idx="3">
                  <c:v>953.04292759999998</c:v>
                </c:pt>
                <c:pt idx="4">
                  <c:v>1316.8834790000001</c:v>
                </c:pt>
                <c:pt idx="5">
                  <c:v>1700.2794260000001</c:v>
                </c:pt>
                <c:pt idx="6">
                  <c:v>2118.2272320000002</c:v>
                </c:pt>
                <c:pt idx="7">
                  <c:v>2531.2900460000001</c:v>
                </c:pt>
                <c:pt idx="8">
                  <c:v>2973.6703699999998</c:v>
                </c:pt>
                <c:pt idx="9">
                  <c:v>3436.1868469999999</c:v>
                </c:pt>
                <c:pt idx="10">
                  <c:v>3888.805413</c:v>
                </c:pt>
                <c:pt idx="11">
                  <c:v>4336.6586829999997</c:v>
                </c:pt>
                <c:pt idx="12">
                  <c:v>4794.7319850000003</c:v>
                </c:pt>
                <c:pt idx="13">
                  <c:v>5264.5437460000003</c:v>
                </c:pt>
                <c:pt idx="14">
                  <c:v>5745.2732820000001</c:v>
                </c:pt>
                <c:pt idx="15">
                  <c:v>6226.1101129999997</c:v>
                </c:pt>
                <c:pt idx="16">
                  <c:v>6707.0553129999998</c:v>
                </c:pt>
                <c:pt idx="17">
                  <c:v>7188.1099649999996</c:v>
                </c:pt>
                <c:pt idx="18">
                  <c:v>7669.2751630000002</c:v>
                </c:pt>
                <c:pt idx="19">
                  <c:v>8150.5520139999999</c:v>
                </c:pt>
                <c:pt idx="20">
                  <c:v>8631.941632</c:v>
                </c:pt>
              </c:numCache>
            </c:numRef>
          </c:val>
        </c:ser>
        <c:overlap val="100"/>
        <c:axId val="173795584"/>
        <c:axId val="173613056"/>
      </c:barChart>
      <c:catAx>
        <c:axId val="173795584"/>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3613056"/>
        <c:crosses val="autoZero"/>
        <c:auto val="1"/>
        <c:lblAlgn val="ctr"/>
        <c:lblOffset val="100"/>
      </c:catAx>
      <c:valAx>
        <c:axId val="17361305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73795584"/>
        <c:crosses val="autoZero"/>
        <c:crossBetween val="between"/>
      </c:valAx>
    </c:plotArea>
    <c:legend>
      <c:legendPos val="r"/>
      <c:layout>
        <c:manualLayout>
          <c:xMode val="edge"/>
          <c:yMode val="edge"/>
          <c:x val="0.12956064724980557"/>
          <c:y val="6.7162531880902654E-2"/>
          <c:w val="0.25049311713234484"/>
          <c:h val="0.26967795586665488"/>
        </c:manualLayout>
      </c:layout>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111" l="0.70000000000000062" r="0.70000000000000062" t="0.7500000000000111"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568297402256862"/>
          <c:y val="4.3264503441494566E-2"/>
          <c:w val="0.86900779676527562"/>
          <c:h val="0.91347099311701052"/>
        </c:manualLayout>
      </c:layout>
      <c:barChart>
        <c:barDir val="col"/>
        <c:grouping val="stacked"/>
        <c:ser>
          <c:idx val="0"/>
          <c:order val="0"/>
          <c:tx>
            <c:strRef>
              <c:f>'Diversity 2'!$A$10</c:f>
              <c:strCache>
                <c:ptCount val="1"/>
                <c:pt idx="0">
                  <c:v>Cumulative new build</c:v>
                </c:pt>
              </c:strCache>
            </c:strRef>
          </c:tx>
          <c:cat>
            <c:numRef>
              <c:f>'Diversity 2'!$B$9:$U$9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2'!$B$10:$U$10</c:f>
              <c:numCache>
                <c:formatCode>_-* #,##0_-;\-* #,##0_-;_-* "-"??_-;_-@_-</c:formatCode>
                <c:ptCount val="20"/>
                <c:pt idx="0">
                  <c:v>0</c:v>
                </c:pt>
                <c:pt idx="1">
                  <c:v>4488.5688980000004</c:v>
                </c:pt>
                <c:pt idx="2">
                  <c:v>5654.2422829999996</c:v>
                </c:pt>
                <c:pt idx="3">
                  <c:v>12442.80099</c:v>
                </c:pt>
                <c:pt idx="4">
                  <c:v>15989.474130000001</c:v>
                </c:pt>
                <c:pt idx="5">
                  <c:v>20851.912479999999</c:v>
                </c:pt>
                <c:pt idx="6">
                  <c:v>25746.482179999999</c:v>
                </c:pt>
                <c:pt idx="7">
                  <c:v>27641.789089999998</c:v>
                </c:pt>
                <c:pt idx="8">
                  <c:v>30639.94672</c:v>
                </c:pt>
                <c:pt idx="9">
                  <c:v>33412.511079999997</c:v>
                </c:pt>
                <c:pt idx="10">
                  <c:v>41276.855710000003</c:v>
                </c:pt>
                <c:pt idx="11">
                  <c:v>41754.163679999998</c:v>
                </c:pt>
                <c:pt idx="12">
                  <c:v>44028.29105</c:v>
                </c:pt>
                <c:pt idx="13">
                  <c:v>48690.763939999997</c:v>
                </c:pt>
                <c:pt idx="14">
                  <c:v>56731.117100000003</c:v>
                </c:pt>
                <c:pt idx="15">
                  <c:v>60097.597370000003</c:v>
                </c:pt>
                <c:pt idx="16">
                  <c:v>60917.37225</c:v>
                </c:pt>
                <c:pt idx="17">
                  <c:v>61562.822820000001</c:v>
                </c:pt>
                <c:pt idx="18">
                  <c:v>62387.276339999997</c:v>
                </c:pt>
                <c:pt idx="19">
                  <c:v>63001.978389999997</c:v>
                </c:pt>
              </c:numCache>
            </c:numRef>
          </c:val>
        </c:ser>
        <c:ser>
          <c:idx val="1"/>
          <c:order val="1"/>
          <c:tx>
            <c:strRef>
              <c:f>'Diversity 2'!$A$11</c:f>
              <c:strCache>
                <c:ptCount val="1"/>
                <c:pt idx="0">
                  <c:v>Cumulative retirements</c:v>
                </c:pt>
              </c:strCache>
            </c:strRef>
          </c:tx>
          <c:cat>
            <c:numRef>
              <c:f>'Diversity 2'!$B$9:$U$9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2'!$B$11:$U$11</c:f>
              <c:numCache>
                <c:formatCode>_-* #,##0_-;\-* #,##0_-;_-* "-"??_-;_-@_-</c:formatCode>
                <c:ptCount val="20"/>
                <c:pt idx="0">
                  <c:v>0</c:v>
                </c:pt>
                <c:pt idx="1">
                  <c:v>-551.00000199999999</c:v>
                </c:pt>
                <c:pt idx="2">
                  <c:v>-9022.0000020000007</c:v>
                </c:pt>
                <c:pt idx="3">
                  <c:v>-11191.00007</c:v>
                </c:pt>
                <c:pt idx="4">
                  <c:v>-14036.00007</c:v>
                </c:pt>
                <c:pt idx="5">
                  <c:v>-17069.500039999999</c:v>
                </c:pt>
                <c:pt idx="6">
                  <c:v>-23424.000039999999</c:v>
                </c:pt>
                <c:pt idx="7">
                  <c:v>-23939.000029999999</c:v>
                </c:pt>
                <c:pt idx="8">
                  <c:v>-25685.000019999999</c:v>
                </c:pt>
                <c:pt idx="9">
                  <c:v>-28995.000019999999</c:v>
                </c:pt>
                <c:pt idx="10">
                  <c:v>-30764.000019999999</c:v>
                </c:pt>
                <c:pt idx="11">
                  <c:v>-34698.000019999999</c:v>
                </c:pt>
                <c:pt idx="12">
                  <c:v>-36038.000019999999</c:v>
                </c:pt>
                <c:pt idx="13">
                  <c:v>-41933.000010000003</c:v>
                </c:pt>
                <c:pt idx="14">
                  <c:v>-44053.000010000003</c:v>
                </c:pt>
                <c:pt idx="15">
                  <c:v>-45176.000010000003</c:v>
                </c:pt>
                <c:pt idx="16">
                  <c:v>-46276.000010000003</c:v>
                </c:pt>
                <c:pt idx="17">
                  <c:v>-48626.000010000003</c:v>
                </c:pt>
                <c:pt idx="18">
                  <c:v>-48626.000010000003</c:v>
                </c:pt>
                <c:pt idx="19">
                  <c:v>-48626.000010000003</c:v>
                </c:pt>
              </c:numCache>
            </c:numRef>
          </c:val>
        </c:ser>
        <c:overlap val="100"/>
        <c:axId val="173700224"/>
        <c:axId val="173701760"/>
      </c:barChart>
      <c:lineChart>
        <c:grouping val="standard"/>
        <c:ser>
          <c:idx val="2"/>
          <c:order val="2"/>
          <c:tx>
            <c:strRef>
              <c:f>'Diversity 2'!$A$12</c:f>
              <c:strCache>
                <c:ptCount val="1"/>
                <c:pt idx="0">
                  <c:v>Cumulative net</c:v>
                </c:pt>
              </c:strCache>
            </c:strRef>
          </c:tx>
          <c:marker>
            <c:symbol val="none"/>
          </c:marker>
          <c:cat>
            <c:numRef>
              <c:f>'Diversity 2'!$B$9:$U$9</c:f>
              <c:numCache>
                <c:formatCode>General</c:formatCode>
                <c:ptCount val="2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numCache>
            </c:numRef>
          </c:cat>
          <c:val>
            <c:numRef>
              <c:f>'Diversity 2'!$B$12:$U$12</c:f>
              <c:numCache>
                <c:formatCode>_-* #,##0_-;\-* #,##0_-;_-* "-"??_-;_-@_-</c:formatCode>
                <c:ptCount val="20"/>
                <c:pt idx="0">
                  <c:v>3937.2688979999998</c:v>
                </c:pt>
                <c:pt idx="1">
                  <c:v>-3368.05771</c:v>
                </c:pt>
                <c:pt idx="2">
                  <c:v>1251.500996</c:v>
                </c:pt>
                <c:pt idx="3">
                  <c:v>1953.1741480000001</c:v>
                </c:pt>
                <c:pt idx="4">
                  <c:v>3782.1124970000001</c:v>
                </c:pt>
                <c:pt idx="5">
                  <c:v>2322.1822010000001</c:v>
                </c:pt>
                <c:pt idx="6">
                  <c:v>3702.4891120000002</c:v>
                </c:pt>
                <c:pt idx="7">
                  <c:v>4954.6467519999997</c:v>
                </c:pt>
                <c:pt idx="8">
                  <c:v>4417.2111139999997</c:v>
                </c:pt>
                <c:pt idx="9">
                  <c:v>10512.55575</c:v>
                </c:pt>
                <c:pt idx="10">
                  <c:v>7055.8637200000003</c:v>
                </c:pt>
                <c:pt idx="11">
                  <c:v>7989.991086</c:v>
                </c:pt>
                <c:pt idx="12">
                  <c:v>6757.463992</c:v>
                </c:pt>
                <c:pt idx="13">
                  <c:v>12677.817150000001</c:v>
                </c:pt>
                <c:pt idx="14">
                  <c:v>14921.297420000001</c:v>
                </c:pt>
                <c:pt idx="15">
                  <c:v>14641.0723</c:v>
                </c:pt>
                <c:pt idx="16">
                  <c:v>12936.52288</c:v>
                </c:pt>
                <c:pt idx="17">
                  <c:v>13760.9764</c:v>
                </c:pt>
                <c:pt idx="18">
                  <c:v>14375.678449999999</c:v>
                </c:pt>
                <c:pt idx="19">
                  <c:v>11227.068069999999</c:v>
                </c:pt>
              </c:numCache>
            </c:numRef>
          </c:val>
        </c:ser>
        <c:marker val="1"/>
        <c:axId val="173700224"/>
        <c:axId val="173701760"/>
      </c:lineChart>
      <c:catAx>
        <c:axId val="173700224"/>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lang="en-GB"/>
            </a:pPr>
            <a:endParaRPr lang="en-US"/>
          </a:p>
        </c:txPr>
        <c:crossAx val="173701760"/>
        <c:crosses val="autoZero"/>
        <c:auto val="1"/>
        <c:lblAlgn val="ctr"/>
        <c:lblOffset val="100"/>
      </c:catAx>
      <c:valAx>
        <c:axId val="17370176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0" sourceLinked="0"/>
        <c:tickLblPos val="nextTo"/>
        <c:txPr>
          <a:bodyPr/>
          <a:lstStyle/>
          <a:p>
            <a:pPr>
              <a:defRPr lang="en-GB"/>
            </a:pPr>
            <a:endParaRPr lang="en-US"/>
          </a:p>
        </c:txPr>
        <c:crossAx val="173700224"/>
        <c:crosses val="autoZero"/>
        <c:crossBetween val="between"/>
      </c:valAx>
    </c:plotArea>
    <c:legend>
      <c:legendPos val="r"/>
      <c:layout>
        <c:manualLayout>
          <c:xMode val="edge"/>
          <c:yMode val="edge"/>
          <c:x val="0.13889206883670971"/>
          <c:y val="4.6829542279839237E-2"/>
          <c:w val="0.33543244898109231"/>
          <c:h val="0.20624253826678746"/>
        </c:manualLayout>
      </c:layout>
      <c:spPr>
        <a:solidFill>
          <a:sysClr val="window" lastClr="FFFFFF"/>
        </a:solidFill>
        <a:ln>
          <a:solidFill>
            <a:schemeClr val="bg1">
              <a:lumMod val="75000"/>
            </a:schemeClr>
          </a:solidFill>
        </a:ln>
      </c:spPr>
      <c:txPr>
        <a:bodyPr/>
        <a:lstStyle/>
        <a:p>
          <a:pPr>
            <a:defRPr lang="en-GB" sz="1000"/>
          </a:pPr>
          <a:endParaRPr lang="en-US"/>
        </a:p>
      </c:txPr>
    </c:legend>
    <c:plotVisOnly val="1"/>
    <c:dispBlanksAs val="gap"/>
  </c:chart>
  <c:spPr>
    <a:ln>
      <a:noFill/>
    </a:ln>
  </c:spPr>
  <c:txPr>
    <a:bodyPr/>
    <a:lstStyle/>
    <a:p>
      <a:pPr>
        <a:defRPr>
          <a:latin typeface="Gill Sans MT" pitchFamily="34" charset="0"/>
        </a:defRPr>
      </a:pPr>
      <a:endParaRPr lang="en-US"/>
    </a:p>
  </c:txPr>
  <c:printSettings>
    <c:headerFooter/>
    <c:pageMargins b="0.7500000000000111" l="0.70000000000000062" r="0.70000000000000062" t="0.7500000000000111"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3"/>
          <c:order val="0"/>
          <c:tx>
            <c:strRef>
              <c:f>'Diversity 2'!$A$41</c:f>
              <c:strCache>
                <c:ptCount val="1"/>
                <c:pt idx="0">
                  <c:v>Capacity margin</c:v>
                </c:pt>
              </c:strCache>
            </c:strRef>
          </c:tx>
          <c:marker>
            <c:symbol val="none"/>
          </c:marker>
          <c:cat>
            <c:numRef>
              <c:f>'Diversity 2'!$B$37:$V$37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2'!$B$41:$V$41</c:f>
              <c:numCache>
                <c:formatCode>0%</c:formatCode>
                <c:ptCount val="21"/>
                <c:pt idx="0">
                  <c:v>0.50644668800000003</c:v>
                </c:pt>
                <c:pt idx="1">
                  <c:v>0.54170358600000001</c:v>
                </c:pt>
                <c:pt idx="2">
                  <c:v>0.40945786899999997</c:v>
                </c:pt>
                <c:pt idx="3">
                  <c:v>0.484637335</c:v>
                </c:pt>
                <c:pt idx="4">
                  <c:v>0.49262299999999998</c:v>
                </c:pt>
                <c:pt idx="5">
                  <c:v>0.52231300199999997</c:v>
                </c:pt>
                <c:pt idx="6">
                  <c:v>0.50529446300000003</c:v>
                </c:pt>
                <c:pt idx="7">
                  <c:v>0.54336240499999999</c:v>
                </c:pt>
                <c:pt idx="8">
                  <c:v>0.55460110299999998</c:v>
                </c:pt>
                <c:pt idx="9">
                  <c:v>0.54958806900000001</c:v>
                </c:pt>
                <c:pt idx="10">
                  <c:v>0.64587887600000005</c:v>
                </c:pt>
                <c:pt idx="11">
                  <c:v>0.58679009800000004</c:v>
                </c:pt>
                <c:pt idx="12">
                  <c:v>0.58979801099999996</c:v>
                </c:pt>
                <c:pt idx="13">
                  <c:v>0.55489163900000005</c:v>
                </c:pt>
                <c:pt idx="14">
                  <c:v>0.66220192</c:v>
                </c:pt>
                <c:pt idx="15">
                  <c:v>0.68383050099999998</c:v>
                </c:pt>
                <c:pt idx="16">
                  <c:v>0.66113228499999999</c:v>
                </c:pt>
                <c:pt idx="17">
                  <c:v>0.60927797100000003</c:v>
                </c:pt>
                <c:pt idx="18">
                  <c:v>0.60394673099999996</c:v>
                </c:pt>
                <c:pt idx="19">
                  <c:v>0.59095800300000001</c:v>
                </c:pt>
                <c:pt idx="20">
                  <c:v>0.52837953800000004</c:v>
                </c:pt>
              </c:numCache>
            </c:numRef>
          </c:val>
        </c:ser>
        <c:ser>
          <c:idx val="0"/>
          <c:order val="1"/>
          <c:tx>
            <c:strRef>
              <c:f>'Diversity 2'!$A$42</c:f>
              <c:strCache>
                <c:ptCount val="1"/>
                <c:pt idx="0">
                  <c:v>De-rated capacity margin</c:v>
                </c:pt>
              </c:strCache>
            </c:strRef>
          </c:tx>
          <c:marker>
            <c:symbol val="none"/>
          </c:marker>
          <c:val>
            <c:numRef>
              <c:f>'Diversity 2'!$B$42:$V$42</c:f>
              <c:numCache>
                <c:formatCode>0%</c:formatCode>
                <c:ptCount val="21"/>
                <c:pt idx="0">
                  <c:v>0.25100873899999998</c:v>
                </c:pt>
                <c:pt idx="1">
                  <c:v>0.25176767100000003</c:v>
                </c:pt>
                <c:pt idx="2">
                  <c:v>0.12171555100000001</c:v>
                </c:pt>
                <c:pt idx="3">
                  <c:v>0.156712721</c:v>
                </c:pt>
                <c:pt idx="4">
                  <c:v>0.135281863</c:v>
                </c:pt>
                <c:pt idx="5">
                  <c:v>0.13269520300000001</c:v>
                </c:pt>
                <c:pt idx="6">
                  <c:v>5.6920543999999997E-2</c:v>
                </c:pt>
                <c:pt idx="7">
                  <c:v>5.5367412999999997E-2</c:v>
                </c:pt>
                <c:pt idx="8">
                  <c:v>6.4066236999999998E-2</c:v>
                </c:pt>
                <c:pt idx="9">
                  <c:v>3.6689573000000003E-2</c:v>
                </c:pt>
                <c:pt idx="10">
                  <c:v>0.121860412</c:v>
                </c:pt>
                <c:pt idx="11">
                  <c:v>5.4753128999999998E-2</c:v>
                </c:pt>
                <c:pt idx="12">
                  <c:v>5.6794971999999999E-2</c:v>
                </c:pt>
                <c:pt idx="13">
                  <c:v>2.6353647000000001E-2</c:v>
                </c:pt>
                <c:pt idx="14">
                  <c:v>0.106292558</c:v>
                </c:pt>
                <c:pt idx="15">
                  <c:v>0.12726011800000001</c:v>
                </c:pt>
                <c:pt idx="16">
                  <c:v>0.104801845</c:v>
                </c:pt>
                <c:pt idx="17">
                  <c:v>5.9648732000000003E-2</c:v>
                </c:pt>
                <c:pt idx="18">
                  <c:v>5.3234587E-2</c:v>
                </c:pt>
                <c:pt idx="19">
                  <c:v>4.3591597000000003E-2</c:v>
                </c:pt>
                <c:pt idx="20">
                  <c:v>-1.2028339000000001E-2</c:v>
                </c:pt>
              </c:numCache>
            </c:numRef>
          </c:val>
        </c:ser>
        <c:ser>
          <c:idx val="1"/>
          <c:order val="2"/>
          <c:tx>
            <c:strRef>
              <c:f>'Diversity 2'!$A$49</c:f>
              <c:strCache>
                <c:ptCount val="1"/>
                <c:pt idx="0">
                  <c:v>Energy margin</c:v>
                </c:pt>
              </c:strCache>
            </c:strRef>
          </c:tx>
          <c:marker>
            <c:symbol val="none"/>
          </c:marker>
          <c:val>
            <c:numRef>
              <c:f>'Diversity 2'!$B$49:$V$49</c:f>
              <c:numCache>
                <c:formatCode>0%</c:formatCode>
                <c:ptCount val="21"/>
                <c:pt idx="0">
                  <c:v>0.68526513099999997</c:v>
                </c:pt>
                <c:pt idx="1">
                  <c:v>0.70969932099999999</c:v>
                </c:pt>
                <c:pt idx="2">
                  <c:v>0.58733638200000005</c:v>
                </c:pt>
                <c:pt idx="3">
                  <c:v>0.66676713099999996</c:v>
                </c:pt>
                <c:pt idx="4">
                  <c:v>0.67426351200000001</c:v>
                </c:pt>
                <c:pt idx="5">
                  <c:v>0.436886791</c:v>
                </c:pt>
                <c:pt idx="6">
                  <c:v>0.43229005300000001</c:v>
                </c:pt>
                <c:pt idx="7">
                  <c:v>0.44770449499999998</c:v>
                </c:pt>
                <c:pt idx="8">
                  <c:v>0.471715316</c:v>
                </c:pt>
                <c:pt idx="9">
                  <c:v>0.415464273</c:v>
                </c:pt>
                <c:pt idx="10">
                  <c:v>0.54739102299999998</c:v>
                </c:pt>
                <c:pt idx="11">
                  <c:v>0.481478352</c:v>
                </c:pt>
                <c:pt idx="12">
                  <c:v>0.50770378800000004</c:v>
                </c:pt>
                <c:pt idx="13">
                  <c:v>0.51697541599999997</c:v>
                </c:pt>
                <c:pt idx="14">
                  <c:v>0.645307356</c:v>
                </c:pt>
                <c:pt idx="15">
                  <c:v>0.68746916599999996</c:v>
                </c:pt>
                <c:pt idx="16">
                  <c:v>0.65666690500000002</c:v>
                </c:pt>
                <c:pt idx="17">
                  <c:v>0.59189720700000004</c:v>
                </c:pt>
                <c:pt idx="18">
                  <c:v>0.583392943</c:v>
                </c:pt>
                <c:pt idx="19">
                  <c:v>0.56933134399999996</c:v>
                </c:pt>
                <c:pt idx="20">
                  <c:v>0.489547487</c:v>
                </c:pt>
              </c:numCache>
            </c:numRef>
          </c:val>
        </c:ser>
        <c:marker val="1"/>
        <c:axId val="174086400"/>
        <c:axId val="174088192"/>
      </c:lineChart>
      <c:catAx>
        <c:axId val="174086400"/>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lang="en-GB"/>
            </a:pPr>
            <a:endParaRPr lang="en-US"/>
          </a:p>
        </c:txPr>
        <c:crossAx val="174088192"/>
        <c:crosses val="autoZero"/>
        <c:auto val="1"/>
        <c:lblAlgn val="ctr"/>
        <c:lblOffset val="100"/>
      </c:catAx>
      <c:valAx>
        <c:axId val="174088192"/>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4086400"/>
        <c:crosses val="autoZero"/>
        <c:crossBetween val="between"/>
      </c:valAx>
    </c:plotArea>
    <c:legend>
      <c:legendPos val="b"/>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55" l="0.70000000000000062" r="0.70000000000000062" t="0.7500000000000095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'Diversity 2'!$A$42</c:f>
              <c:strCache>
                <c:ptCount val="1"/>
                <c:pt idx="0">
                  <c:v>De-rated capacity margin</c:v>
                </c:pt>
              </c:strCache>
            </c:strRef>
          </c:tx>
          <c:marker>
            <c:symbol val="none"/>
          </c:marker>
          <c:cat>
            <c:numRef>
              <c:f>'Diversity 2'!$B$37:$V$37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2'!$B$42:$V$42</c:f>
              <c:numCache>
                <c:formatCode>0%</c:formatCode>
                <c:ptCount val="21"/>
                <c:pt idx="0">
                  <c:v>0.25100873899999998</c:v>
                </c:pt>
                <c:pt idx="1">
                  <c:v>0.25176767100000003</c:v>
                </c:pt>
                <c:pt idx="2">
                  <c:v>0.12171555100000001</c:v>
                </c:pt>
                <c:pt idx="3">
                  <c:v>0.156712721</c:v>
                </c:pt>
                <c:pt idx="4">
                  <c:v>0.135281863</c:v>
                </c:pt>
                <c:pt idx="5">
                  <c:v>0.13269520300000001</c:v>
                </c:pt>
                <c:pt idx="6">
                  <c:v>5.6920543999999997E-2</c:v>
                </c:pt>
                <c:pt idx="7">
                  <c:v>5.5367412999999997E-2</c:v>
                </c:pt>
                <c:pt idx="8">
                  <c:v>6.4066236999999998E-2</c:v>
                </c:pt>
                <c:pt idx="9">
                  <c:v>3.6689573000000003E-2</c:v>
                </c:pt>
                <c:pt idx="10">
                  <c:v>0.121860412</c:v>
                </c:pt>
                <c:pt idx="11">
                  <c:v>5.4753128999999998E-2</c:v>
                </c:pt>
                <c:pt idx="12">
                  <c:v>5.6794971999999999E-2</c:v>
                </c:pt>
                <c:pt idx="13">
                  <c:v>2.6353647000000001E-2</c:v>
                </c:pt>
                <c:pt idx="14">
                  <c:v>0.106292558</c:v>
                </c:pt>
                <c:pt idx="15">
                  <c:v>0.12726011800000001</c:v>
                </c:pt>
                <c:pt idx="16">
                  <c:v>0.104801845</c:v>
                </c:pt>
                <c:pt idx="17">
                  <c:v>5.9648732000000003E-2</c:v>
                </c:pt>
                <c:pt idx="18">
                  <c:v>5.3234587E-2</c:v>
                </c:pt>
                <c:pt idx="19">
                  <c:v>4.3591597000000003E-2</c:v>
                </c:pt>
                <c:pt idx="20">
                  <c:v>-1.2028339000000001E-2</c:v>
                </c:pt>
              </c:numCache>
            </c:numRef>
          </c:val>
        </c:ser>
        <c:ser>
          <c:idx val="1"/>
          <c:order val="1"/>
          <c:tx>
            <c:strRef>
              <c:f>'Diversity 2'!$A$45</c:f>
              <c:strCache>
                <c:ptCount val="1"/>
                <c:pt idx="0">
                  <c:v>De-rated capacity margin (inc planning)</c:v>
                </c:pt>
              </c:strCache>
            </c:strRef>
          </c:tx>
          <c:marker>
            <c:symbol val="none"/>
          </c:marker>
          <c:cat>
            <c:numRef>
              <c:f>'Diversity 2'!$B$37:$V$37</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2'!$B$45:$V$45</c:f>
              <c:numCache>
                <c:formatCode>0%</c:formatCode>
                <c:ptCount val="21"/>
                <c:pt idx="0">
                  <c:v>0.25100873899999998</c:v>
                </c:pt>
                <c:pt idx="1">
                  <c:v>0.25176767100000003</c:v>
                </c:pt>
                <c:pt idx="2">
                  <c:v>0.12171555100000001</c:v>
                </c:pt>
                <c:pt idx="3">
                  <c:v>0.156712721</c:v>
                </c:pt>
                <c:pt idx="4">
                  <c:v>0.135281863</c:v>
                </c:pt>
                <c:pt idx="5">
                  <c:v>0.13269520300000001</c:v>
                </c:pt>
                <c:pt idx="6">
                  <c:v>5.6920543999999997E-2</c:v>
                </c:pt>
                <c:pt idx="7">
                  <c:v>5.5367412999999997E-2</c:v>
                </c:pt>
                <c:pt idx="8">
                  <c:v>6.4066236999999998E-2</c:v>
                </c:pt>
                <c:pt idx="9">
                  <c:v>3.6689573000000003E-2</c:v>
                </c:pt>
                <c:pt idx="10">
                  <c:v>0.121860412</c:v>
                </c:pt>
                <c:pt idx="11">
                  <c:v>5.4753128999999998E-2</c:v>
                </c:pt>
                <c:pt idx="12">
                  <c:v>5.6794971999999999E-2</c:v>
                </c:pt>
                <c:pt idx="13">
                  <c:v>2.6353647000000001E-2</c:v>
                </c:pt>
                <c:pt idx="14">
                  <c:v>0.106292558</c:v>
                </c:pt>
                <c:pt idx="15">
                  <c:v>0.12726011800000001</c:v>
                </c:pt>
                <c:pt idx="16">
                  <c:v>0.104801845</c:v>
                </c:pt>
                <c:pt idx="17">
                  <c:v>5.9648732000000003E-2</c:v>
                </c:pt>
                <c:pt idx="18">
                  <c:v>5.3234587E-2</c:v>
                </c:pt>
                <c:pt idx="19">
                  <c:v>4.3591597000000003E-2</c:v>
                </c:pt>
                <c:pt idx="20">
                  <c:v>-1.4626350999999999E-2</c:v>
                </c:pt>
              </c:numCache>
            </c:numRef>
          </c:val>
        </c:ser>
        <c:marker val="1"/>
        <c:axId val="174120960"/>
        <c:axId val="174122496"/>
      </c:lineChart>
      <c:catAx>
        <c:axId val="174120960"/>
        <c:scaling>
          <c:orientation val="minMax"/>
        </c:scaling>
        <c:axPos val="b"/>
        <c:majorGridlines>
          <c:spPr>
            <a:ln>
              <a:solidFill>
                <a:schemeClr val="bg1">
                  <a:lumMod val="75000"/>
                </a:schemeClr>
              </a:solidFill>
              <a:prstDash val="sysDash"/>
            </a:ln>
          </c:spPr>
        </c:majorGridlines>
        <c:numFmt formatCode="General" sourceLinked="1"/>
        <c:tickLblPos val="low"/>
        <c:txPr>
          <a:bodyPr rot="-5400000" vert="horz"/>
          <a:lstStyle/>
          <a:p>
            <a:pPr>
              <a:defRPr lang="en-GB"/>
            </a:pPr>
            <a:endParaRPr lang="en-US"/>
          </a:p>
        </c:txPr>
        <c:crossAx val="174122496"/>
        <c:crosses val="autoZero"/>
        <c:auto val="1"/>
        <c:lblAlgn val="ctr"/>
        <c:lblOffset val="100"/>
      </c:catAx>
      <c:valAx>
        <c:axId val="174122496"/>
        <c:scaling>
          <c:orientation val="minMax"/>
        </c:scaling>
        <c:axPos val="l"/>
        <c:majorGridlines>
          <c:spPr>
            <a:ln>
              <a:solidFill>
                <a:schemeClr val="bg1">
                  <a:lumMod val="75000"/>
                </a:schemeClr>
              </a:solidFill>
              <a:prstDash val="sysDash"/>
            </a:ln>
          </c:spPr>
        </c:majorGridlines>
        <c:numFmt formatCode="0%" sourceLinked="1"/>
        <c:tickLblPos val="nextTo"/>
        <c:txPr>
          <a:bodyPr/>
          <a:lstStyle/>
          <a:p>
            <a:pPr>
              <a:defRPr lang="en-GB"/>
            </a:pPr>
            <a:endParaRPr lang="en-US"/>
          </a:p>
        </c:txPr>
        <c:crossAx val="174120960"/>
        <c:crosses val="autoZero"/>
        <c:crossBetween val="between"/>
      </c:valAx>
    </c:plotArea>
    <c:legend>
      <c:legendPos val="b"/>
      <c:spPr>
        <a:solidFill>
          <a:sysClr val="window" lastClr="FFFFFF"/>
        </a:solidFill>
        <a:ln>
          <a:solidFill>
            <a:schemeClr val="bg1">
              <a:lumMod val="75000"/>
            </a:schemeClr>
          </a:solidFill>
        </a:ln>
      </c:spPr>
      <c:txPr>
        <a:bodyPr/>
        <a:lstStyle/>
        <a:p>
          <a:pPr>
            <a:defRPr lang="en-GB"/>
          </a:pPr>
          <a:endParaRPr lang="en-US"/>
        </a:p>
      </c:txPr>
    </c:legend>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3205487970601887"/>
          <c:y val="3.9649782098011781E-2"/>
          <c:w val="0.67024670824472665"/>
          <c:h val="0.84204706952898478"/>
        </c:manualLayout>
      </c:layout>
      <c:barChart>
        <c:barDir val="col"/>
        <c:grouping val="stacked"/>
        <c:ser>
          <c:idx val="0"/>
          <c:order val="0"/>
          <c:tx>
            <c:strRef>
              <c:f>'Diversity 2'!$A$200</c:f>
              <c:strCache>
                <c:ptCount val="1"/>
                <c:pt idx="0">
                  <c:v>Gas</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2'!$B$200:$V$200</c:f>
              <c:numCache>
                <c:formatCode>_-* #,##0_-;\-* #,##0_-;_-* "-"??_-;_-@_-</c:formatCode>
                <c:ptCount val="21"/>
                <c:pt idx="0">
                  <c:v>36024.923110000003</c:v>
                </c:pt>
                <c:pt idx="1">
                  <c:v>38422.230799999998</c:v>
                </c:pt>
                <c:pt idx="2">
                  <c:v>37382.538489999999</c:v>
                </c:pt>
                <c:pt idx="3">
                  <c:v>40746.84618</c:v>
                </c:pt>
                <c:pt idx="4">
                  <c:v>41409.153870000002</c:v>
                </c:pt>
                <c:pt idx="5">
                  <c:v>41691.461560000003</c:v>
                </c:pt>
                <c:pt idx="6">
                  <c:v>41833.769249999998</c:v>
                </c:pt>
                <c:pt idx="7">
                  <c:v>41511.076950000002</c:v>
                </c:pt>
                <c:pt idx="8">
                  <c:v>43438.384639999997</c:v>
                </c:pt>
                <c:pt idx="9">
                  <c:v>42730.692329999998</c:v>
                </c:pt>
                <c:pt idx="10">
                  <c:v>48523.000019999999</c:v>
                </c:pt>
                <c:pt idx="11">
                  <c:v>48723.000019999999</c:v>
                </c:pt>
                <c:pt idx="12">
                  <c:v>48154.000019999999</c:v>
                </c:pt>
                <c:pt idx="13">
                  <c:v>46953.000030000003</c:v>
                </c:pt>
                <c:pt idx="14">
                  <c:v>45033.000030000003</c:v>
                </c:pt>
                <c:pt idx="15">
                  <c:v>44110.000030000003</c:v>
                </c:pt>
                <c:pt idx="16">
                  <c:v>43210.000030000003</c:v>
                </c:pt>
                <c:pt idx="17">
                  <c:v>41060.000039999999</c:v>
                </c:pt>
                <c:pt idx="18">
                  <c:v>41260.000039999999</c:v>
                </c:pt>
                <c:pt idx="19">
                  <c:v>41460.000039999999</c:v>
                </c:pt>
                <c:pt idx="20">
                  <c:v>41660.000039999999</c:v>
                </c:pt>
              </c:numCache>
            </c:numRef>
          </c:val>
        </c:ser>
        <c:ser>
          <c:idx val="1"/>
          <c:order val="1"/>
          <c:tx>
            <c:strRef>
              <c:f>'Diversity 2'!$A$201</c:f>
              <c:strCache>
                <c:ptCount val="1"/>
                <c:pt idx="0">
                  <c:v>Coal</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2'!$B$201:$V$201</c:f>
              <c:numCache>
                <c:formatCode>_-* #,##0_-;\-* #,##0_-;_-* "-"??_-;_-@_-</c:formatCode>
                <c:ptCount val="21"/>
                <c:pt idx="0">
                  <c:v>27543</c:v>
                </c:pt>
                <c:pt idx="1">
                  <c:v>26992</c:v>
                </c:pt>
                <c:pt idx="2">
                  <c:v>22756</c:v>
                </c:pt>
                <c:pt idx="3">
                  <c:v>21435.00001</c:v>
                </c:pt>
                <c:pt idx="4">
                  <c:v>19114.00001</c:v>
                </c:pt>
                <c:pt idx="5">
                  <c:v>17649.50001</c:v>
                </c:pt>
                <c:pt idx="6">
                  <c:v>12105.00001</c:v>
                </c:pt>
                <c:pt idx="7">
                  <c:v>12105.00001</c:v>
                </c:pt>
                <c:pt idx="8">
                  <c:v>12105.00001</c:v>
                </c:pt>
                <c:pt idx="9">
                  <c:v>12105.00001</c:v>
                </c:pt>
                <c:pt idx="10">
                  <c:v>10336.00001</c:v>
                </c:pt>
                <c:pt idx="11">
                  <c:v>6402.0000149999996</c:v>
                </c:pt>
                <c:pt idx="12">
                  <c:v>5831.000016</c:v>
                </c:pt>
                <c:pt idx="13">
                  <c:v>3831.0000169999998</c:v>
                </c:pt>
                <c:pt idx="14">
                  <c:v>3831.0000169999998</c:v>
                </c:pt>
                <c:pt idx="15">
                  <c:v>3831.0000169999998</c:v>
                </c:pt>
                <c:pt idx="16">
                  <c:v>3831.0000169999998</c:v>
                </c:pt>
                <c:pt idx="17">
                  <c:v>3831.0000169999998</c:v>
                </c:pt>
                <c:pt idx="18">
                  <c:v>3831.0000169999998</c:v>
                </c:pt>
                <c:pt idx="19">
                  <c:v>3831.0000169999998</c:v>
                </c:pt>
                <c:pt idx="20">
                  <c:v>3831.0000169999998</c:v>
                </c:pt>
              </c:numCache>
            </c:numRef>
          </c:val>
        </c:ser>
        <c:ser>
          <c:idx val="2"/>
          <c:order val="2"/>
          <c:tx>
            <c:strRef>
              <c:f>'Diversity 2'!$A$202</c:f>
              <c:strCache>
                <c:ptCount val="1"/>
                <c:pt idx="0">
                  <c:v>Oil</c:v>
                </c:pt>
              </c:strCache>
            </c:strRef>
          </c:tx>
          <c:spPr>
            <a:solidFill>
              <a:schemeClr val="tx1"/>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2'!$B$202:$V$202</c:f>
              <c:numCache>
                <c:formatCode>_-* #,##0_-;\-* #,##0_-;_-* "-"??_-;_-@_-</c:formatCode>
                <c:ptCount val="21"/>
                <c:pt idx="0">
                  <c:v>3263</c:v>
                </c:pt>
                <c:pt idx="1">
                  <c:v>3263</c:v>
                </c:pt>
                <c:pt idx="2">
                  <c:v>875.000001</c:v>
                </c:pt>
                <c:pt idx="3">
                  <c:v>875.000001</c:v>
                </c:pt>
                <c:pt idx="4">
                  <c:v>875.000001</c:v>
                </c:pt>
                <c:pt idx="5">
                  <c:v>3.0000000000000001E-6</c:v>
                </c:pt>
                <c:pt idx="6">
                  <c:v>3.0000000000000001E-6</c:v>
                </c:pt>
                <c:pt idx="7">
                  <c:v>3.0000000000000001E-6</c:v>
                </c:pt>
                <c:pt idx="8">
                  <c:v>3.0000000000000001E-6</c:v>
                </c:pt>
                <c:pt idx="9">
                  <c:v>3.0000000000000001E-6</c:v>
                </c:pt>
                <c:pt idx="10">
                  <c:v>3.0000000000000001E-6</c:v>
                </c:pt>
                <c:pt idx="11">
                  <c:v>3.0000000000000001E-6</c:v>
                </c:pt>
                <c:pt idx="12">
                  <c:v>3.0000000000000001E-6</c:v>
                </c:pt>
                <c:pt idx="13">
                  <c:v>3.0000000000000001E-6</c:v>
                </c:pt>
                <c:pt idx="14">
                  <c:v>3.0000000000000001E-6</c:v>
                </c:pt>
                <c:pt idx="15">
                  <c:v>3.0000000000000001E-6</c:v>
                </c:pt>
                <c:pt idx="16">
                  <c:v>3.0000000000000001E-6</c:v>
                </c:pt>
                <c:pt idx="17">
                  <c:v>3.0000000000000001E-6</c:v>
                </c:pt>
                <c:pt idx="18">
                  <c:v>3.0000000000000001E-6</c:v>
                </c:pt>
                <c:pt idx="19">
                  <c:v>3.0000000000000001E-6</c:v>
                </c:pt>
                <c:pt idx="20">
                  <c:v>3.0000000000000001E-6</c:v>
                </c:pt>
              </c:numCache>
            </c:numRef>
          </c:val>
        </c:ser>
        <c:ser>
          <c:idx val="3"/>
          <c:order val="3"/>
          <c:tx>
            <c:strRef>
              <c:f>'Diversity 2'!$A$203</c:f>
              <c:strCache>
                <c:ptCount val="1"/>
                <c:pt idx="0">
                  <c:v>OCGT</c:v>
                </c:pt>
              </c:strCache>
            </c:strRef>
          </c:tx>
          <c:spPr>
            <a:solidFill>
              <a:srgbClr val="CC00CC"/>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2'!$B$203:$V$203</c:f>
              <c:numCache>
                <c:formatCode>_-* #,##0_-;\-* #,##0_-;_-* "-"??_-;_-@_-</c:formatCode>
                <c:ptCount val="21"/>
                <c:pt idx="0">
                  <c:v>1198.0000239999999</c:v>
                </c:pt>
                <c:pt idx="1">
                  <c:v>1198.0000239999999</c:v>
                </c:pt>
                <c:pt idx="2">
                  <c:v>1198.0000239999999</c:v>
                </c:pt>
                <c:pt idx="3">
                  <c:v>1130.0000250000001</c:v>
                </c:pt>
                <c:pt idx="4">
                  <c:v>1096.0000259999999</c:v>
                </c:pt>
                <c:pt idx="5">
                  <c:v>802.00003000000004</c:v>
                </c:pt>
                <c:pt idx="6">
                  <c:v>802.00003000000004</c:v>
                </c:pt>
                <c:pt idx="7">
                  <c:v>802.00003000000004</c:v>
                </c:pt>
                <c:pt idx="8">
                  <c:v>802.00003000000004</c:v>
                </c:pt>
                <c:pt idx="9">
                  <c:v>802.00003000000004</c:v>
                </c:pt>
                <c:pt idx="10">
                  <c:v>802.00003000000004</c:v>
                </c:pt>
                <c:pt idx="11">
                  <c:v>802.00003000000004</c:v>
                </c:pt>
                <c:pt idx="12">
                  <c:v>802.00003000000004</c:v>
                </c:pt>
                <c:pt idx="13">
                  <c:v>643.00003400000003</c:v>
                </c:pt>
                <c:pt idx="14">
                  <c:v>643.00003400000003</c:v>
                </c:pt>
                <c:pt idx="15">
                  <c:v>643.00003400000003</c:v>
                </c:pt>
                <c:pt idx="16">
                  <c:v>643.00003400000003</c:v>
                </c:pt>
                <c:pt idx="17">
                  <c:v>643.00003400000003</c:v>
                </c:pt>
                <c:pt idx="18">
                  <c:v>643.00003400000003</c:v>
                </c:pt>
                <c:pt idx="19">
                  <c:v>643.00003400000003</c:v>
                </c:pt>
                <c:pt idx="20">
                  <c:v>643.00003400000003</c:v>
                </c:pt>
              </c:numCache>
            </c:numRef>
          </c:val>
        </c:ser>
        <c:ser>
          <c:idx val="4"/>
          <c:order val="4"/>
          <c:tx>
            <c:strRef>
              <c:f>'Diversity 2'!$A$204</c:f>
              <c:strCache>
                <c:ptCount val="1"/>
                <c:pt idx="0">
                  <c:v>PS</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2'!$B$204:$V$204</c:f>
              <c:numCache>
                <c:formatCode>_-* #,##0_-;\-* #,##0_-;_-* "-"??_-;_-@_-</c:formatCode>
                <c:ptCount val="21"/>
                <c:pt idx="0">
                  <c:v>2744</c:v>
                </c:pt>
                <c:pt idx="1">
                  <c:v>2744</c:v>
                </c:pt>
                <c:pt idx="2">
                  <c:v>2744</c:v>
                </c:pt>
                <c:pt idx="3">
                  <c:v>2744</c:v>
                </c:pt>
                <c:pt idx="4">
                  <c:v>2744</c:v>
                </c:pt>
                <c:pt idx="5">
                  <c:v>2744</c:v>
                </c:pt>
                <c:pt idx="6">
                  <c:v>2744</c:v>
                </c:pt>
                <c:pt idx="7">
                  <c:v>2744</c:v>
                </c:pt>
                <c:pt idx="8">
                  <c:v>2744</c:v>
                </c:pt>
                <c:pt idx="9">
                  <c:v>2744</c:v>
                </c:pt>
                <c:pt idx="10">
                  <c:v>2744</c:v>
                </c:pt>
                <c:pt idx="11">
                  <c:v>2744</c:v>
                </c:pt>
                <c:pt idx="12">
                  <c:v>2744</c:v>
                </c:pt>
                <c:pt idx="13">
                  <c:v>2744</c:v>
                </c:pt>
                <c:pt idx="14">
                  <c:v>2744</c:v>
                </c:pt>
                <c:pt idx="15">
                  <c:v>2744</c:v>
                </c:pt>
                <c:pt idx="16">
                  <c:v>2744</c:v>
                </c:pt>
                <c:pt idx="17">
                  <c:v>2744</c:v>
                </c:pt>
                <c:pt idx="18">
                  <c:v>2744</c:v>
                </c:pt>
                <c:pt idx="19">
                  <c:v>2744</c:v>
                </c:pt>
                <c:pt idx="20">
                  <c:v>2744</c:v>
                </c:pt>
              </c:numCache>
            </c:numRef>
          </c:val>
        </c:ser>
        <c:ser>
          <c:idx val="5"/>
          <c:order val="5"/>
          <c:tx>
            <c:strRef>
              <c:f>'Diversity 2'!$A$205</c:f>
              <c:strCache>
                <c:ptCount val="1"/>
                <c:pt idx="0">
                  <c:v>Nuclear</c:v>
                </c:pt>
              </c:strCache>
            </c:strRef>
          </c:tx>
          <c:spPr>
            <a:solidFill>
              <a:srgbClr val="FFFF00"/>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2'!$B$205:$V$205</c:f>
              <c:numCache>
                <c:formatCode>_-* #,##0_-;\-* #,##0_-;_-* "-"??_-;_-@_-</c:formatCode>
                <c:ptCount val="21"/>
                <c:pt idx="0">
                  <c:v>10561.00001</c:v>
                </c:pt>
                <c:pt idx="1">
                  <c:v>10561.00001</c:v>
                </c:pt>
                <c:pt idx="2">
                  <c:v>9946.0000089999994</c:v>
                </c:pt>
                <c:pt idx="3">
                  <c:v>9946.0000089999994</c:v>
                </c:pt>
                <c:pt idx="4">
                  <c:v>9456.0000099999997</c:v>
                </c:pt>
                <c:pt idx="5">
                  <c:v>9456.0000099999997</c:v>
                </c:pt>
                <c:pt idx="6">
                  <c:v>9456.0000099999997</c:v>
                </c:pt>
                <c:pt idx="7">
                  <c:v>9456.0000099999997</c:v>
                </c:pt>
                <c:pt idx="8">
                  <c:v>8375.0000110000001</c:v>
                </c:pt>
                <c:pt idx="9">
                  <c:v>7635.0000110000001</c:v>
                </c:pt>
                <c:pt idx="10">
                  <c:v>9305.0000089999994</c:v>
                </c:pt>
                <c:pt idx="11">
                  <c:v>9305.0000089999994</c:v>
                </c:pt>
                <c:pt idx="12">
                  <c:v>10975.00001</c:v>
                </c:pt>
                <c:pt idx="13">
                  <c:v>10310.00001</c:v>
                </c:pt>
                <c:pt idx="14">
                  <c:v>11980.00001</c:v>
                </c:pt>
                <c:pt idx="15">
                  <c:v>14830.00001</c:v>
                </c:pt>
                <c:pt idx="16">
                  <c:v>14830.00001</c:v>
                </c:pt>
                <c:pt idx="17">
                  <c:v>14830.00001</c:v>
                </c:pt>
                <c:pt idx="18">
                  <c:v>14830.00001</c:v>
                </c:pt>
                <c:pt idx="19">
                  <c:v>14830.00001</c:v>
                </c:pt>
                <c:pt idx="20">
                  <c:v>11200.00001</c:v>
                </c:pt>
              </c:numCache>
            </c:numRef>
          </c:val>
        </c:ser>
        <c:ser>
          <c:idx val="6"/>
          <c:order val="6"/>
          <c:tx>
            <c:strRef>
              <c:f>'Diversity 2'!$A$206</c:f>
              <c:strCache>
                <c:ptCount val="1"/>
                <c:pt idx="0">
                  <c:v>CCS</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2'!$B$206:$V$206</c:f>
              <c:numCache>
                <c:formatCode>_-* #,##0_-;\-* #,##0_-;_-* "-"??_-;_-@_-</c:formatCode>
                <c:ptCount val="21"/>
                <c:pt idx="0">
                  <c:v>9.0000000000000002E-6</c:v>
                </c:pt>
                <c:pt idx="1">
                  <c:v>9.0000000000000002E-6</c:v>
                </c:pt>
                <c:pt idx="2">
                  <c:v>9.0000000000000002E-6</c:v>
                </c:pt>
                <c:pt idx="3">
                  <c:v>9.0000000000000002E-6</c:v>
                </c:pt>
                <c:pt idx="4">
                  <c:v>300.00000799999998</c:v>
                </c:pt>
                <c:pt idx="5">
                  <c:v>1100.0000070000001</c:v>
                </c:pt>
                <c:pt idx="6">
                  <c:v>1100.0000070000001</c:v>
                </c:pt>
                <c:pt idx="7">
                  <c:v>1100.0000070000001</c:v>
                </c:pt>
                <c:pt idx="8">
                  <c:v>1100.0000070000001</c:v>
                </c:pt>
                <c:pt idx="9">
                  <c:v>1100.0000070000001</c:v>
                </c:pt>
                <c:pt idx="10">
                  <c:v>1100.0000070000001</c:v>
                </c:pt>
                <c:pt idx="11">
                  <c:v>1100.0000070000001</c:v>
                </c:pt>
                <c:pt idx="12">
                  <c:v>1100.0000070000001</c:v>
                </c:pt>
                <c:pt idx="13">
                  <c:v>3593.0000009999999</c:v>
                </c:pt>
                <c:pt idx="14">
                  <c:v>9332.9999979999993</c:v>
                </c:pt>
                <c:pt idx="15">
                  <c:v>9332.9999979999993</c:v>
                </c:pt>
                <c:pt idx="16">
                  <c:v>9332.9999979999993</c:v>
                </c:pt>
                <c:pt idx="17">
                  <c:v>9332.9999979999993</c:v>
                </c:pt>
                <c:pt idx="18">
                  <c:v>9332.9999979999993</c:v>
                </c:pt>
                <c:pt idx="19">
                  <c:v>9332.9999979999993</c:v>
                </c:pt>
                <c:pt idx="20">
                  <c:v>9332.9999979999993</c:v>
                </c:pt>
              </c:numCache>
            </c:numRef>
          </c:val>
        </c:ser>
        <c:ser>
          <c:idx val="7"/>
          <c:order val="7"/>
          <c:tx>
            <c:strRef>
              <c:f>'Diversity 2'!$A$207</c:f>
              <c:strCache>
                <c:ptCount val="1"/>
                <c:pt idx="0">
                  <c:v>Onshore wind</c:v>
                </c:pt>
              </c:strCache>
            </c:strRef>
          </c:tx>
          <c:spPr>
            <a:solidFill>
              <a:srgbClr val="00B050"/>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2'!$B$207:$V$207</c:f>
              <c:numCache>
                <c:formatCode>_-* #,##0_-;\-* #,##0_-;_-* "-"??_-;_-@_-</c:formatCode>
                <c:ptCount val="21"/>
                <c:pt idx="0">
                  <c:v>3992.6522730000002</c:v>
                </c:pt>
                <c:pt idx="1">
                  <c:v>4172.6490309999999</c:v>
                </c:pt>
                <c:pt idx="2">
                  <c:v>5022.6254840000001</c:v>
                </c:pt>
                <c:pt idx="3">
                  <c:v>5665.8103449999999</c:v>
                </c:pt>
                <c:pt idx="4">
                  <c:v>6511.6429539999999</c:v>
                </c:pt>
                <c:pt idx="5">
                  <c:v>7377.6853540000002</c:v>
                </c:pt>
                <c:pt idx="6">
                  <c:v>9628.3072499999998</c:v>
                </c:pt>
                <c:pt idx="7">
                  <c:v>9705.5513449999999</c:v>
                </c:pt>
                <c:pt idx="8">
                  <c:v>9861.3286619999999</c:v>
                </c:pt>
                <c:pt idx="9">
                  <c:v>9901.3765469999998</c:v>
                </c:pt>
                <c:pt idx="10">
                  <c:v>10043.10262</c:v>
                </c:pt>
                <c:pt idx="11">
                  <c:v>10072.55732</c:v>
                </c:pt>
                <c:pt idx="12">
                  <c:v>10218.61138</c:v>
                </c:pt>
                <c:pt idx="13">
                  <c:v>10248.27252</c:v>
                </c:pt>
                <c:pt idx="14">
                  <c:v>10397.896140000001</c:v>
                </c:pt>
                <c:pt idx="15">
                  <c:v>10433.539580000001</c:v>
                </c:pt>
                <c:pt idx="16">
                  <c:v>10772.369259999999</c:v>
                </c:pt>
                <c:pt idx="17">
                  <c:v>10936.76518</c:v>
                </c:pt>
                <c:pt idx="18">
                  <c:v>11280.05351</c:v>
                </c:pt>
                <c:pt idx="19">
                  <c:v>11413.478709999999</c:v>
                </c:pt>
                <c:pt idx="20">
                  <c:v>11413.478709999999</c:v>
                </c:pt>
              </c:numCache>
            </c:numRef>
          </c:val>
        </c:ser>
        <c:ser>
          <c:idx val="8"/>
          <c:order val="8"/>
          <c:tx>
            <c:strRef>
              <c:f>'Diversity 2'!$A$208</c:f>
              <c:strCache>
                <c:ptCount val="1"/>
                <c:pt idx="0">
                  <c:v>Offshore wind</c:v>
                </c:pt>
              </c:strCache>
            </c:strRef>
          </c:tx>
          <c:spPr>
            <a:solidFill>
              <a:srgbClr val="92D050"/>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2'!$B$208:$V$208</c:f>
              <c:numCache>
                <c:formatCode>_-* #,##0_-;\-* #,##0_-;_-* "-"??_-;_-@_-</c:formatCode>
                <c:ptCount val="21"/>
                <c:pt idx="0">
                  <c:v>1391.0000239999999</c:v>
                </c:pt>
                <c:pt idx="1">
                  <c:v>3188.3000229999998</c:v>
                </c:pt>
                <c:pt idx="2">
                  <c:v>3188.3000229999998</c:v>
                </c:pt>
                <c:pt idx="3">
                  <c:v>5050.3000190000002</c:v>
                </c:pt>
                <c:pt idx="4">
                  <c:v>6382.3000140000004</c:v>
                </c:pt>
                <c:pt idx="5">
                  <c:v>7680.3000099999999</c:v>
                </c:pt>
                <c:pt idx="6">
                  <c:v>8884.3000059999995</c:v>
                </c:pt>
                <c:pt idx="7">
                  <c:v>10288.300010000001</c:v>
                </c:pt>
                <c:pt idx="8">
                  <c:v>10288.300010000001</c:v>
                </c:pt>
                <c:pt idx="9">
                  <c:v>10888.300010000001</c:v>
                </c:pt>
                <c:pt idx="10">
                  <c:v>10888.300010000001</c:v>
                </c:pt>
                <c:pt idx="11">
                  <c:v>10888.300010000001</c:v>
                </c:pt>
                <c:pt idx="12">
                  <c:v>10888.300010000001</c:v>
                </c:pt>
                <c:pt idx="13">
                  <c:v>10888.300010000001</c:v>
                </c:pt>
                <c:pt idx="14">
                  <c:v>10888.300010000001</c:v>
                </c:pt>
                <c:pt idx="15">
                  <c:v>10888.300010000001</c:v>
                </c:pt>
                <c:pt idx="16">
                  <c:v>10888.300010000001</c:v>
                </c:pt>
                <c:pt idx="17">
                  <c:v>10888.300010000001</c:v>
                </c:pt>
                <c:pt idx="18">
                  <c:v>10888.300010000001</c:v>
                </c:pt>
                <c:pt idx="19">
                  <c:v>10888.300010000001</c:v>
                </c:pt>
                <c:pt idx="20">
                  <c:v>10888.300010000001</c:v>
                </c:pt>
              </c:numCache>
            </c:numRef>
          </c:val>
        </c:ser>
        <c:ser>
          <c:idx val="9"/>
          <c:order val="9"/>
          <c:tx>
            <c:strRef>
              <c:f>'Diversity 2'!$A$209</c:f>
              <c:strCache>
                <c:ptCount val="1"/>
                <c:pt idx="0">
                  <c:v>Other renewable</c:v>
                </c:pt>
              </c:strCache>
            </c:strRef>
          </c:tx>
          <c:spPr>
            <a:solidFill>
              <a:schemeClr val="accent3">
                <a:lumMod val="50000"/>
              </a:schemeClr>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2'!$B$209:$V$209</c:f>
              <c:numCache>
                <c:formatCode>_-* #,##0_-;\-* #,##0_-;_-* "-"??_-;_-@_-</c:formatCode>
                <c:ptCount val="21"/>
                <c:pt idx="0">
                  <c:v>3327.9418970000002</c:v>
                </c:pt>
                <c:pt idx="1">
                  <c:v>3441.6063469999999</c:v>
                </c:pt>
                <c:pt idx="2">
                  <c:v>3564.9955869999999</c:v>
                </c:pt>
                <c:pt idx="3">
                  <c:v>3704.0617480000001</c:v>
                </c:pt>
                <c:pt idx="4">
                  <c:v>4110.5946029999996</c:v>
                </c:pt>
                <c:pt idx="5">
                  <c:v>5326.6828569999998</c:v>
                </c:pt>
                <c:pt idx="6">
                  <c:v>5814.3229719999999</c:v>
                </c:pt>
                <c:pt idx="7">
                  <c:v>6036.0780940000004</c:v>
                </c:pt>
                <c:pt idx="8">
                  <c:v>6286.1507240000001</c:v>
                </c:pt>
                <c:pt idx="9">
                  <c:v>6556.3595100000002</c:v>
                </c:pt>
                <c:pt idx="10">
                  <c:v>6816.6703829999997</c:v>
                </c:pt>
                <c:pt idx="11">
                  <c:v>7064.5236530000002</c:v>
                </c:pt>
                <c:pt idx="12">
                  <c:v>7322.596955</c:v>
                </c:pt>
                <c:pt idx="13">
                  <c:v>7592.4087159999999</c:v>
                </c:pt>
                <c:pt idx="14">
                  <c:v>7873.1382519999997</c:v>
                </c:pt>
                <c:pt idx="15">
                  <c:v>8153.9750839999997</c:v>
                </c:pt>
                <c:pt idx="16">
                  <c:v>8434.9202829999995</c:v>
                </c:pt>
                <c:pt idx="17">
                  <c:v>8715.9749350000002</c:v>
                </c:pt>
                <c:pt idx="18">
                  <c:v>8997.1401330000008</c:v>
                </c:pt>
                <c:pt idx="19">
                  <c:v>9278.4169839999995</c:v>
                </c:pt>
                <c:pt idx="20">
                  <c:v>9559.8066030000009</c:v>
                </c:pt>
              </c:numCache>
            </c:numRef>
          </c:val>
        </c:ser>
        <c:overlap val="100"/>
        <c:axId val="174008576"/>
        <c:axId val="174018560"/>
      </c:barChart>
      <c:catAx>
        <c:axId val="17400857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4018560"/>
        <c:crosses val="autoZero"/>
        <c:auto val="1"/>
        <c:lblAlgn val="ctr"/>
        <c:lblOffset val="100"/>
      </c:catAx>
      <c:valAx>
        <c:axId val="174018560"/>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4008576"/>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55" l="0.70000000000000062" r="0.70000000000000062" t="0.7500000000000095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stacked"/>
        <c:ser>
          <c:idx val="0"/>
          <c:order val="0"/>
          <c:tx>
            <c:strRef>
              <c:f>'Diversity 2'!$A$200</c:f>
              <c:strCache>
                <c:ptCount val="1"/>
                <c:pt idx="0">
                  <c:v>Gas</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2'!$B$293:$V$293</c:f>
              <c:numCache>
                <c:formatCode>_-* #,##0_-;\-* #,##0_-;_-* "-"??_-;_-@_-</c:formatCode>
                <c:ptCount val="21"/>
                <c:pt idx="0">
                  <c:v>0</c:v>
                </c:pt>
                <c:pt idx="1">
                  <c:v>2397.3076900000001</c:v>
                </c:pt>
                <c:pt idx="2">
                  <c:v>2589.6153829999998</c:v>
                </c:pt>
                <c:pt idx="3">
                  <c:v>6733.9230680000001</c:v>
                </c:pt>
                <c:pt idx="4">
                  <c:v>7396.2307579999997</c:v>
                </c:pt>
                <c:pt idx="5">
                  <c:v>8078.5384510000004</c:v>
                </c:pt>
                <c:pt idx="6">
                  <c:v>9030.8461430000007</c:v>
                </c:pt>
                <c:pt idx="7">
                  <c:v>9223.1538369999998</c:v>
                </c:pt>
                <c:pt idx="8">
                  <c:v>11815.461520000001</c:v>
                </c:pt>
                <c:pt idx="9">
                  <c:v>12007.76922</c:v>
                </c:pt>
                <c:pt idx="10">
                  <c:v>17800.07691</c:v>
                </c:pt>
                <c:pt idx="11">
                  <c:v>18000.07691</c:v>
                </c:pt>
                <c:pt idx="12">
                  <c:v>18200.07691</c:v>
                </c:pt>
                <c:pt idx="13">
                  <c:v>18400.07691</c:v>
                </c:pt>
                <c:pt idx="14">
                  <c:v>18600.07691</c:v>
                </c:pt>
                <c:pt idx="15">
                  <c:v>18800.07691</c:v>
                </c:pt>
                <c:pt idx="16">
                  <c:v>19000.07691</c:v>
                </c:pt>
                <c:pt idx="17">
                  <c:v>19200.07691</c:v>
                </c:pt>
                <c:pt idx="18">
                  <c:v>19400.07691</c:v>
                </c:pt>
                <c:pt idx="19">
                  <c:v>19600.07691</c:v>
                </c:pt>
                <c:pt idx="20">
                  <c:v>19800.07691</c:v>
                </c:pt>
              </c:numCache>
            </c:numRef>
          </c:val>
        </c:ser>
        <c:ser>
          <c:idx val="1"/>
          <c:order val="1"/>
          <c:tx>
            <c:strRef>
              <c:f>'Diversity 2'!$A$201</c:f>
              <c:strCache>
                <c:ptCount val="1"/>
                <c:pt idx="0">
                  <c:v>Coal</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2'!$B$294:$V$294</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
          <c:order val="2"/>
          <c:tx>
            <c:strRef>
              <c:f>'Diversity 2'!$A$202</c:f>
              <c:strCache>
                <c:ptCount val="1"/>
                <c:pt idx="0">
                  <c:v>Oil</c:v>
                </c:pt>
              </c:strCache>
            </c:strRef>
          </c:tx>
          <c:spPr>
            <a:solidFill>
              <a:schemeClr val="tx1"/>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2'!$B$295:$V$295</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2'!$A$203</c:f>
              <c:strCache>
                <c:ptCount val="1"/>
                <c:pt idx="0">
                  <c:v>OCGT</c:v>
                </c:pt>
              </c:strCache>
            </c:strRef>
          </c:tx>
          <c:spPr>
            <a:solidFill>
              <a:srgbClr val="CC00CC"/>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2'!$B$296:$V$296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2'!$A$204</c:f>
              <c:strCache>
                <c:ptCount val="1"/>
                <c:pt idx="0">
                  <c:v>PS</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2'!$B$297:$V$297</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2'!$A$205</c:f>
              <c:strCache>
                <c:ptCount val="1"/>
                <c:pt idx="0">
                  <c:v>Nuclear</c:v>
                </c:pt>
              </c:strCache>
            </c:strRef>
          </c:tx>
          <c:spPr>
            <a:solidFill>
              <a:srgbClr val="FFFF00"/>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2'!$B$298:$V$298</c:f>
              <c:numCache>
                <c:formatCode>_-* #,##0_-;\-* #,##0_-;_-* "-"??_-;_-@_-</c:formatCode>
                <c:ptCount val="21"/>
                <c:pt idx="0">
                  <c:v>0</c:v>
                </c:pt>
                <c:pt idx="1">
                  <c:v>0</c:v>
                </c:pt>
                <c:pt idx="2">
                  <c:v>0</c:v>
                </c:pt>
                <c:pt idx="3">
                  <c:v>0</c:v>
                </c:pt>
                <c:pt idx="4">
                  <c:v>0</c:v>
                </c:pt>
                <c:pt idx="5">
                  <c:v>0</c:v>
                </c:pt>
                <c:pt idx="6">
                  <c:v>0</c:v>
                </c:pt>
                <c:pt idx="7">
                  <c:v>0</c:v>
                </c:pt>
                <c:pt idx="8">
                  <c:v>0</c:v>
                </c:pt>
                <c:pt idx="9">
                  <c:v>1669.999998</c:v>
                </c:pt>
                <c:pt idx="10">
                  <c:v>3339.999996</c:v>
                </c:pt>
                <c:pt idx="11">
                  <c:v>3339.999996</c:v>
                </c:pt>
                <c:pt idx="12">
                  <c:v>5009.9999939999998</c:v>
                </c:pt>
                <c:pt idx="13">
                  <c:v>6679.9999939999998</c:v>
                </c:pt>
                <c:pt idx="14">
                  <c:v>8349.9999939999998</c:v>
                </c:pt>
                <c:pt idx="15">
                  <c:v>11199.99999</c:v>
                </c:pt>
                <c:pt idx="16">
                  <c:v>11199.99999</c:v>
                </c:pt>
                <c:pt idx="17">
                  <c:v>11199.99999</c:v>
                </c:pt>
                <c:pt idx="18">
                  <c:v>11199.99999</c:v>
                </c:pt>
                <c:pt idx="19">
                  <c:v>11199.99999</c:v>
                </c:pt>
                <c:pt idx="20">
                  <c:v>11199.99999</c:v>
                </c:pt>
              </c:numCache>
            </c:numRef>
          </c:val>
        </c:ser>
        <c:ser>
          <c:idx val="6"/>
          <c:order val="6"/>
          <c:tx>
            <c:strRef>
              <c:f>'Diversity 2'!$A$206</c:f>
              <c:strCache>
                <c:ptCount val="1"/>
                <c:pt idx="0">
                  <c:v>CCS</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2'!$B$299:$V$299</c:f>
              <c:numCache>
                <c:formatCode>_-* #,##0_-;\-* #,##0_-;_-* "-"??_-;_-@_-</c:formatCode>
                <c:ptCount val="21"/>
                <c:pt idx="0">
                  <c:v>0</c:v>
                </c:pt>
                <c:pt idx="1">
                  <c:v>0</c:v>
                </c:pt>
                <c:pt idx="2">
                  <c:v>0</c:v>
                </c:pt>
                <c:pt idx="3">
                  <c:v>0</c:v>
                </c:pt>
                <c:pt idx="4">
                  <c:v>299.999999</c:v>
                </c:pt>
                <c:pt idx="5">
                  <c:v>1099.999998</c:v>
                </c:pt>
                <c:pt idx="6">
                  <c:v>1099.999998</c:v>
                </c:pt>
                <c:pt idx="7">
                  <c:v>1099.999998</c:v>
                </c:pt>
                <c:pt idx="8">
                  <c:v>1099.999998</c:v>
                </c:pt>
                <c:pt idx="9">
                  <c:v>1099.999998</c:v>
                </c:pt>
                <c:pt idx="10">
                  <c:v>1099.999998</c:v>
                </c:pt>
                <c:pt idx="11">
                  <c:v>1099.999998</c:v>
                </c:pt>
                <c:pt idx="12">
                  <c:v>1099.999998</c:v>
                </c:pt>
                <c:pt idx="13">
                  <c:v>3592.999992</c:v>
                </c:pt>
                <c:pt idx="14">
                  <c:v>9332.9999889999999</c:v>
                </c:pt>
                <c:pt idx="15">
                  <c:v>9332.9999889999999</c:v>
                </c:pt>
                <c:pt idx="16">
                  <c:v>9332.9999889999999</c:v>
                </c:pt>
                <c:pt idx="17">
                  <c:v>9332.9999889999999</c:v>
                </c:pt>
                <c:pt idx="18">
                  <c:v>9332.9999889999999</c:v>
                </c:pt>
                <c:pt idx="19">
                  <c:v>9332.9999889999999</c:v>
                </c:pt>
                <c:pt idx="20">
                  <c:v>9332.9999889999999</c:v>
                </c:pt>
              </c:numCache>
            </c:numRef>
          </c:val>
        </c:ser>
        <c:ser>
          <c:idx val="7"/>
          <c:order val="7"/>
          <c:tx>
            <c:strRef>
              <c:f>'Diversity 2'!$A$207</c:f>
              <c:strCache>
                <c:ptCount val="1"/>
                <c:pt idx="0">
                  <c:v>Onshore wind</c:v>
                </c:pt>
              </c:strCache>
            </c:strRef>
          </c:tx>
          <c:spPr>
            <a:solidFill>
              <a:srgbClr val="00B050"/>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2'!$B$300:$V$300</c:f>
              <c:numCache>
                <c:formatCode>_-* #,##0_-;\-* #,##0_-;_-* "-"??_-;_-@_-</c:formatCode>
                <c:ptCount val="21"/>
                <c:pt idx="0">
                  <c:v>0</c:v>
                </c:pt>
                <c:pt idx="1">
                  <c:v>180.29675889999999</c:v>
                </c:pt>
                <c:pt idx="2">
                  <c:v>1030.2732109999999</c:v>
                </c:pt>
                <c:pt idx="3">
                  <c:v>1673.4580719999999</c:v>
                </c:pt>
                <c:pt idx="4">
                  <c:v>2519.2906809999999</c:v>
                </c:pt>
                <c:pt idx="5">
                  <c:v>3385.3330810000002</c:v>
                </c:pt>
                <c:pt idx="6">
                  <c:v>5635.9549779999998</c:v>
                </c:pt>
                <c:pt idx="7">
                  <c:v>5713.1990729999998</c:v>
                </c:pt>
                <c:pt idx="8">
                  <c:v>5868.9763899999998</c:v>
                </c:pt>
                <c:pt idx="9">
                  <c:v>5909.0242740000003</c:v>
                </c:pt>
                <c:pt idx="10">
                  <c:v>6050.7503450000004</c:v>
                </c:pt>
                <c:pt idx="11">
                  <c:v>6080.2050470000004</c:v>
                </c:pt>
                <c:pt idx="12">
                  <c:v>6226.25911</c:v>
                </c:pt>
                <c:pt idx="13">
                  <c:v>6255.9202450000003</c:v>
                </c:pt>
                <c:pt idx="14">
                  <c:v>6405.5438709999999</c:v>
                </c:pt>
                <c:pt idx="15">
                  <c:v>6441.187312</c:v>
                </c:pt>
                <c:pt idx="16">
                  <c:v>6780.0169900000001</c:v>
                </c:pt>
                <c:pt idx="17">
                  <c:v>6944.41291</c:v>
                </c:pt>
                <c:pt idx="18">
                  <c:v>7287.7012340000001</c:v>
                </c:pt>
                <c:pt idx="19">
                  <c:v>7421.1264339999998</c:v>
                </c:pt>
                <c:pt idx="20">
                  <c:v>7421.1264339999998</c:v>
                </c:pt>
              </c:numCache>
            </c:numRef>
          </c:val>
        </c:ser>
        <c:ser>
          <c:idx val="8"/>
          <c:order val="8"/>
          <c:tx>
            <c:strRef>
              <c:f>'Diversity 2'!$A$208</c:f>
              <c:strCache>
                <c:ptCount val="1"/>
                <c:pt idx="0">
                  <c:v>Offshore wind</c:v>
                </c:pt>
              </c:strCache>
            </c:strRef>
          </c:tx>
          <c:spPr>
            <a:solidFill>
              <a:srgbClr val="92D050"/>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2'!$B$301:$V$301</c:f>
              <c:numCache>
                <c:formatCode>_-* #,##0_-;\-* #,##0_-;_-* "-"??_-;_-@_-</c:formatCode>
                <c:ptCount val="21"/>
                <c:pt idx="0">
                  <c:v>0</c:v>
                </c:pt>
                <c:pt idx="1">
                  <c:v>1797.2999990000001</c:v>
                </c:pt>
                <c:pt idx="2">
                  <c:v>1797.2999990000001</c:v>
                </c:pt>
                <c:pt idx="3">
                  <c:v>3659.2999949999999</c:v>
                </c:pt>
                <c:pt idx="4">
                  <c:v>4991.2999900000004</c:v>
                </c:pt>
                <c:pt idx="5">
                  <c:v>6289.299986</c:v>
                </c:pt>
                <c:pt idx="6">
                  <c:v>7493.2999820000005</c:v>
                </c:pt>
                <c:pt idx="7">
                  <c:v>8897.2999810000001</c:v>
                </c:pt>
                <c:pt idx="8">
                  <c:v>8897.2999839999993</c:v>
                </c:pt>
                <c:pt idx="9">
                  <c:v>9497.2999830000008</c:v>
                </c:pt>
                <c:pt idx="10">
                  <c:v>9497.2999830000008</c:v>
                </c:pt>
                <c:pt idx="11">
                  <c:v>9497.2999830000008</c:v>
                </c:pt>
                <c:pt idx="12">
                  <c:v>9497.2999830000008</c:v>
                </c:pt>
                <c:pt idx="13">
                  <c:v>9497.2999830000008</c:v>
                </c:pt>
                <c:pt idx="14">
                  <c:v>9497.2999830000008</c:v>
                </c:pt>
                <c:pt idx="15">
                  <c:v>9497.2999830000008</c:v>
                </c:pt>
                <c:pt idx="16">
                  <c:v>9497.2999830000008</c:v>
                </c:pt>
                <c:pt idx="17">
                  <c:v>9497.2999830000008</c:v>
                </c:pt>
                <c:pt idx="18">
                  <c:v>9497.2999830000008</c:v>
                </c:pt>
                <c:pt idx="19">
                  <c:v>9497.2999830000008</c:v>
                </c:pt>
                <c:pt idx="20">
                  <c:v>9497.2999830000008</c:v>
                </c:pt>
              </c:numCache>
            </c:numRef>
          </c:val>
        </c:ser>
        <c:ser>
          <c:idx val="9"/>
          <c:order val="9"/>
          <c:tx>
            <c:strRef>
              <c:f>'Diversity 2'!$A$209</c:f>
              <c:strCache>
                <c:ptCount val="1"/>
                <c:pt idx="0">
                  <c:v>Other renewable</c:v>
                </c:pt>
              </c:strCache>
            </c:strRef>
          </c:tx>
          <c:spPr>
            <a:solidFill>
              <a:schemeClr val="accent3">
                <a:lumMod val="50000"/>
              </a:schemeClr>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2'!$B$302:$V$302</c:f>
              <c:numCache>
                <c:formatCode>_-* #,##0_-;\-* #,##0_-;_-* "-"??_-;_-@_-</c:formatCode>
                <c:ptCount val="21"/>
                <c:pt idx="0">
                  <c:v>0</c:v>
                </c:pt>
                <c:pt idx="1">
                  <c:v>113.6644493</c:v>
                </c:pt>
                <c:pt idx="2">
                  <c:v>237.05368989999999</c:v>
                </c:pt>
                <c:pt idx="3">
                  <c:v>376.11985069999997</c:v>
                </c:pt>
                <c:pt idx="4">
                  <c:v>782.65270539999995</c:v>
                </c:pt>
                <c:pt idx="5">
                  <c:v>1998.7409600000001</c:v>
                </c:pt>
                <c:pt idx="6">
                  <c:v>2486.3810739999999</c:v>
                </c:pt>
                <c:pt idx="7">
                  <c:v>2708.1361959999999</c:v>
                </c:pt>
                <c:pt idx="8">
                  <c:v>2958.2088269999999</c:v>
                </c:pt>
                <c:pt idx="9">
                  <c:v>3228.4176130000001</c:v>
                </c:pt>
                <c:pt idx="10">
                  <c:v>3488.728486</c:v>
                </c:pt>
                <c:pt idx="11">
                  <c:v>3736.5817550000002</c:v>
                </c:pt>
                <c:pt idx="12">
                  <c:v>3994.6550579999998</c:v>
                </c:pt>
                <c:pt idx="13">
                  <c:v>4264.4668190000002</c:v>
                </c:pt>
                <c:pt idx="14">
                  <c:v>4545.196355</c:v>
                </c:pt>
                <c:pt idx="15">
                  <c:v>4826.0331859999997</c:v>
                </c:pt>
                <c:pt idx="16">
                  <c:v>5106.9783859999998</c:v>
                </c:pt>
                <c:pt idx="17">
                  <c:v>5388.0330379999996</c:v>
                </c:pt>
                <c:pt idx="18">
                  <c:v>5669.1982360000002</c:v>
                </c:pt>
                <c:pt idx="19">
                  <c:v>5950.4750860000004</c:v>
                </c:pt>
                <c:pt idx="20">
                  <c:v>6231.864705</c:v>
                </c:pt>
              </c:numCache>
            </c:numRef>
          </c:val>
        </c:ser>
        <c:overlap val="100"/>
        <c:axId val="174221952"/>
        <c:axId val="174231936"/>
      </c:barChart>
      <c:catAx>
        <c:axId val="174221952"/>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4231936"/>
        <c:crosses val="autoZero"/>
        <c:auto val="1"/>
        <c:lblAlgn val="ctr"/>
        <c:lblOffset val="100"/>
      </c:catAx>
      <c:valAx>
        <c:axId val="174231936"/>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MW</a:t>
                </a:r>
              </a:p>
            </c:rich>
          </c:tx>
        </c:title>
        <c:numFmt formatCode="_-* #,##0_-;\-* #,##0_-;_-* &quot;-&quot;??_-;_-@_-" sourceLinked="1"/>
        <c:tickLblPos val="nextTo"/>
        <c:txPr>
          <a:bodyPr/>
          <a:lstStyle/>
          <a:p>
            <a:pPr>
              <a:defRPr lang="en-GB"/>
            </a:pPr>
            <a:endParaRPr lang="en-US"/>
          </a:p>
        </c:txPr>
        <c:crossAx val="174221952"/>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110647527734485E-2"/>
          <c:y val="4.3667727374786122E-2"/>
          <c:w val="0.73448573905475045"/>
          <c:h val="0.81545939500925158"/>
        </c:manualLayout>
      </c:layout>
      <c:barChart>
        <c:barDir val="col"/>
        <c:grouping val="stacked"/>
        <c:ser>
          <c:idx val="0"/>
          <c:order val="0"/>
          <c:tx>
            <c:strRef>
              <c:f>'Diversity 2'!$A$200</c:f>
              <c:strCache>
                <c:ptCount val="1"/>
                <c:pt idx="0">
                  <c:v>Gas</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2'!$B$385:$V$385</c:f>
              <c:numCache>
                <c:formatCode>_-* #,##0.0_-;\-* #,##0.0_-;_-* "-"??_-;_-@_-</c:formatCode>
                <c:ptCount val="21"/>
                <c:pt idx="0">
                  <c:v>118.3545696</c:v>
                </c:pt>
                <c:pt idx="1">
                  <c:v>79.141321129999994</c:v>
                </c:pt>
                <c:pt idx="2">
                  <c:v>90.273775119999996</c:v>
                </c:pt>
                <c:pt idx="3">
                  <c:v>91.129987529999994</c:v>
                </c:pt>
                <c:pt idx="4">
                  <c:v>94.736445169999996</c:v>
                </c:pt>
                <c:pt idx="5">
                  <c:v>114.81114460000001</c:v>
                </c:pt>
                <c:pt idx="6">
                  <c:v>116.80922339999999</c:v>
                </c:pt>
                <c:pt idx="7">
                  <c:v>116.5613384</c:v>
                </c:pt>
                <c:pt idx="8">
                  <c:v>131.2061118</c:v>
                </c:pt>
                <c:pt idx="9">
                  <c:v>134.71070800000001</c:v>
                </c:pt>
                <c:pt idx="10">
                  <c:v>143.63189650000001</c:v>
                </c:pt>
                <c:pt idx="11">
                  <c:v>150.20506409999999</c:v>
                </c:pt>
                <c:pt idx="12">
                  <c:v>144.31733220000001</c:v>
                </c:pt>
                <c:pt idx="13">
                  <c:v>137.38855609999999</c:v>
                </c:pt>
                <c:pt idx="14">
                  <c:v>99.348327310000002</c:v>
                </c:pt>
                <c:pt idx="15">
                  <c:v>88.018062290000003</c:v>
                </c:pt>
                <c:pt idx="16">
                  <c:v>89.613078599999994</c:v>
                </c:pt>
                <c:pt idx="17">
                  <c:v>92.300599399999996</c:v>
                </c:pt>
                <c:pt idx="18">
                  <c:v>94.259786879999993</c:v>
                </c:pt>
                <c:pt idx="19">
                  <c:v>97.09289982</c:v>
                </c:pt>
                <c:pt idx="20">
                  <c:v>39.372489000000002</c:v>
                </c:pt>
              </c:numCache>
            </c:numRef>
          </c:val>
        </c:ser>
        <c:ser>
          <c:idx val="1"/>
          <c:order val="1"/>
          <c:tx>
            <c:strRef>
              <c:f>'Diversity 2'!$A$201</c:f>
              <c:strCache>
                <c:ptCount val="1"/>
                <c:pt idx="0">
                  <c:v>Coal</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2'!$B$386:$V$386</c:f>
              <c:numCache>
                <c:formatCode>_-* #,##0.0_-;\-* #,##0.0_-;_-* "-"??_-;_-@_-</c:formatCode>
                <c:ptCount val="21"/>
                <c:pt idx="0">
                  <c:v>99.799338629999994</c:v>
                </c:pt>
                <c:pt idx="1">
                  <c:v>147.90330689999999</c:v>
                </c:pt>
                <c:pt idx="2">
                  <c:v>138.8526396</c:v>
                </c:pt>
                <c:pt idx="3">
                  <c:v>134.7391571</c:v>
                </c:pt>
                <c:pt idx="4">
                  <c:v>126.89777239999999</c:v>
                </c:pt>
                <c:pt idx="5">
                  <c:v>79.644433530000001</c:v>
                </c:pt>
                <c:pt idx="6">
                  <c:v>67.505469270000006</c:v>
                </c:pt>
                <c:pt idx="7">
                  <c:v>56.079422450000003</c:v>
                </c:pt>
                <c:pt idx="8">
                  <c:v>49.770179290000002</c:v>
                </c:pt>
                <c:pt idx="9">
                  <c:v>47.569677179999999</c:v>
                </c:pt>
                <c:pt idx="10">
                  <c:v>26.009169310000001</c:v>
                </c:pt>
                <c:pt idx="11">
                  <c:v>19.501965559999999</c:v>
                </c:pt>
                <c:pt idx="12">
                  <c:v>16.69060966</c:v>
                </c:pt>
                <c:pt idx="13">
                  <c:v>13.36811483</c:v>
                </c:pt>
                <c:pt idx="14">
                  <c:v>13.25947682</c:v>
                </c:pt>
                <c:pt idx="15">
                  <c:v>12.76868365</c:v>
                </c:pt>
                <c:pt idx="16">
                  <c:v>12.751935319999999</c:v>
                </c:pt>
                <c:pt idx="17">
                  <c:v>12.78733954</c:v>
                </c:pt>
                <c:pt idx="18">
                  <c:v>12.782482310000001</c:v>
                </c:pt>
                <c:pt idx="19">
                  <c:v>12.825213679999999</c:v>
                </c:pt>
                <c:pt idx="20">
                  <c:v>0</c:v>
                </c:pt>
              </c:numCache>
            </c:numRef>
          </c:val>
        </c:ser>
        <c:ser>
          <c:idx val="2"/>
          <c:order val="2"/>
          <c:tx>
            <c:strRef>
              <c:f>'Diversity 2'!$A$202</c:f>
              <c:strCache>
                <c:ptCount val="1"/>
                <c:pt idx="0">
                  <c:v>Oil</c:v>
                </c:pt>
              </c:strCache>
            </c:strRef>
          </c:tx>
          <c:spPr>
            <a:solidFill>
              <a:schemeClr val="tx1"/>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2'!$B$387:$V$387</c:f>
              <c:numCache>
                <c:formatCode>_-* #,##0.0_-;\-* #,##0.0_-;_-*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'Diversity 2'!$A$203</c:f>
              <c:strCache>
                <c:ptCount val="1"/>
                <c:pt idx="0">
                  <c:v>OCGT</c:v>
                </c:pt>
              </c:strCache>
            </c:strRef>
          </c:tx>
          <c:spPr>
            <a:solidFill>
              <a:srgbClr val="CC00CC"/>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2'!$B$388:$V$388</c:f>
              <c:numCache>
                <c:formatCode>_-* #,##0.0_-;\-* #,##0.0_-;_-* "-"??_-;_-@_-</c:formatCode>
                <c:ptCount val="21"/>
                <c:pt idx="0">
                  <c:v>0</c:v>
                </c:pt>
                <c:pt idx="1">
                  <c:v>0</c:v>
                </c:pt>
                <c:pt idx="2">
                  <c:v>0</c:v>
                </c:pt>
                <c:pt idx="3">
                  <c:v>0</c:v>
                </c:pt>
                <c:pt idx="4">
                  <c:v>0</c:v>
                </c:pt>
                <c:pt idx="5">
                  <c:v>0</c:v>
                </c:pt>
                <c:pt idx="6">
                  <c:v>1.02698E-11</c:v>
                </c:pt>
                <c:pt idx="7">
                  <c:v>1.02698E-11</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'Diversity 2'!$A$204</c:f>
              <c:strCache>
                <c:ptCount val="1"/>
                <c:pt idx="0">
                  <c:v>PS</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2'!$B$389:$V$389</c:f>
              <c:numCache>
                <c:formatCode>_-* #,##0.0_-;\-* #,##0.0_-;_-* "-"??_-;_-@_-</c:formatCode>
                <c:ptCount val="21"/>
                <c:pt idx="0">
                  <c:v>0</c:v>
                </c:pt>
                <c:pt idx="1">
                  <c:v>0</c:v>
                </c:pt>
                <c:pt idx="2">
                  <c:v>0</c:v>
                </c:pt>
                <c:pt idx="3">
                  <c:v>0</c:v>
                </c:pt>
                <c:pt idx="4">
                  <c:v>0</c:v>
                </c:pt>
                <c:pt idx="5">
                  <c:v>0</c:v>
                </c:pt>
                <c:pt idx="6">
                  <c:v>5.2109499999999996E-4</c:v>
                </c:pt>
                <c:pt idx="7">
                  <c:v>1.08022E-4</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5"/>
          <c:order val="5"/>
          <c:tx>
            <c:strRef>
              <c:f>'Diversity 2'!$A$205</c:f>
              <c:strCache>
                <c:ptCount val="1"/>
                <c:pt idx="0">
                  <c:v>Nuclear</c:v>
                </c:pt>
              </c:strCache>
            </c:strRef>
          </c:tx>
          <c:spPr>
            <a:solidFill>
              <a:srgbClr val="FFFF00"/>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2'!$B$390:$V$390</c:f>
              <c:numCache>
                <c:formatCode>_-* #,##0.0_-;\-* #,##0.0_-;_-* "-"??_-;_-@_-</c:formatCode>
                <c:ptCount val="21"/>
                <c:pt idx="0">
                  <c:v>74.214259260000006</c:v>
                </c:pt>
                <c:pt idx="1">
                  <c:v>74.214259260000006</c:v>
                </c:pt>
                <c:pt idx="2">
                  <c:v>69.892531259999998</c:v>
                </c:pt>
                <c:pt idx="3">
                  <c:v>69.892531259999998</c:v>
                </c:pt>
                <c:pt idx="4">
                  <c:v>66.449203260000004</c:v>
                </c:pt>
                <c:pt idx="5">
                  <c:v>66.449203260000004</c:v>
                </c:pt>
                <c:pt idx="6">
                  <c:v>66.449203260000004</c:v>
                </c:pt>
                <c:pt idx="7">
                  <c:v>66.448770260000003</c:v>
                </c:pt>
                <c:pt idx="8">
                  <c:v>58.85271856</c:v>
                </c:pt>
                <c:pt idx="9">
                  <c:v>53.652672039999999</c:v>
                </c:pt>
                <c:pt idx="10">
                  <c:v>65.387787700000004</c:v>
                </c:pt>
                <c:pt idx="11">
                  <c:v>65.38809603</c:v>
                </c:pt>
                <c:pt idx="12">
                  <c:v>77.123053130000002</c:v>
                </c:pt>
                <c:pt idx="13">
                  <c:v>72.449793439999993</c:v>
                </c:pt>
                <c:pt idx="14">
                  <c:v>84.184476610000004</c:v>
                </c:pt>
                <c:pt idx="15">
                  <c:v>104.21199660000001</c:v>
                </c:pt>
                <c:pt idx="16">
                  <c:v>104.21199660000001</c:v>
                </c:pt>
                <c:pt idx="17">
                  <c:v>104.21199660000001</c:v>
                </c:pt>
                <c:pt idx="18">
                  <c:v>104.21199660000001</c:v>
                </c:pt>
                <c:pt idx="19">
                  <c:v>104.21224890000001</c:v>
                </c:pt>
                <c:pt idx="20">
                  <c:v>0</c:v>
                </c:pt>
              </c:numCache>
            </c:numRef>
          </c:val>
        </c:ser>
        <c:ser>
          <c:idx val="6"/>
          <c:order val="6"/>
          <c:tx>
            <c:strRef>
              <c:f>'Diversity 2'!$A$206</c:f>
              <c:strCache>
                <c:ptCount val="1"/>
                <c:pt idx="0">
                  <c:v>CCS</c:v>
                </c:pt>
              </c:strCache>
            </c:strRef>
          </c:tx>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2'!$B$391:$V$391</c:f>
              <c:numCache>
                <c:formatCode>_-* #,##0.0_-;\-* #,##0.0_-;_-* "-"??_-;_-@_-</c:formatCode>
                <c:ptCount val="21"/>
                <c:pt idx="0">
                  <c:v>4.4930199999999999E-11</c:v>
                </c:pt>
                <c:pt idx="1">
                  <c:v>1.64165E-8</c:v>
                </c:pt>
                <c:pt idx="2">
                  <c:v>3.1258199999999999E-8</c:v>
                </c:pt>
                <c:pt idx="3">
                  <c:v>3.3877800000000003E-8</c:v>
                </c:pt>
                <c:pt idx="4">
                  <c:v>2.0991301010000001</c:v>
                </c:pt>
                <c:pt idx="5">
                  <c:v>7.6968102900000002</c:v>
                </c:pt>
                <c:pt idx="6">
                  <c:v>7.6968102900000002</c:v>
                </c:pt>
                <c:pt idx="7">
                  <c:v>7.6973015800000004</c:v>
                </c:pt>
                <c:pt idx="8">
                  <c:v>7.6973015800000004</c:v>
                </c:pt>
                <c:pt idx="9">
                  <c:v>7.6973015800000004</c:v>
                </c:pt>
                <c:pt idx="10">
                  <c:v>7.6973015800000004</c:v>
                </c:pt>
                <c:pt idx="11">
                  <c:v>7.6973015800000004</c:v>
                </c:pt>
                <c:pt idx="12">
                  <c:v>7.6973015800000004</c:v>
                </c:pt>
                <c:pt idx="13">
                  <c:v>25.141519049999999</c:v>
                </c:pt>
                <c:pt idx="14">
                  <c:v>65.305817000000005</c:v>
                </c:pt>
                <c:pt idx="15">
                  <c:v>65.192424329999994</c:v>
                </c:pt>
                <c:pt idx="16">
                  <c:v>65.17120817</c:v>
                </c:pt>
                <c:pt idx="17">
                  <c:v>65.200174739999994</c:v>
                </c:pt>
                <c:pt idx="18">
                  <c:v>65.197130270000002</c:v>
                </c:pt>
                <c:pt idx="19">
                  <c:v>65.231674229999996</c:v>
                </c:pt>
                <c:pt idx="20">
                  <c:v>0</c:v>
                </c:pt>
              </c:numCache>
            </c:numRef>
          </c:val>
        </c:ser>
        <c:ser>
          <c:idx val="7"/>
          <c:order val="7"/>
          <c:tx>
            <c:strRef>
              <c:f>'Diversity 2'!$A$207</c:f>
              <c:strCache>
                <c:ptCount val="1"/>
                <c:pt idx="0">
                  <c:v>Onshore wind</c:v>
                </c:pt>
              </c:strCache>
            </c:strRef>
          </c:tx>
          <c:spPr>
            <a:solidFill>
              <a:srgbClr val="00B050"/>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2'!$B$392:$V$392</c:f>
              <c:numCache>
                <c:formatCode>_-* #,##0.0_-;\-* #,##0.0_-;_-* "-"??_-;_-@_-</c:formatCode>
                <c:ptCount val="21"/>
                <c:pt idx="0">
                  <c:v>9.7113047219999995</c:v>
                </c:pt>
                <c:pt idx="1">
                  <c:v>10.13998593</c:v>
                </c:pt>
                <c:pt idx="2">
                  <c:v>12.272833800000001</c:v>
                </c:pt>
                <c:pt idx="3">
                  <c:v>13.86750863</c:v>
                </c:pt>
                <c:pt idx="4">
                  <c:v>15.98713382</c:v>
                </c:pt>
                <c:pt idx="5">
                  <c:v>18.293820289999999</c:v>
                </c:pt>
                <c:pt idx="6">
                  <c:v>24.068941729999999</c:v>
                </c:pt>
                <c:pt idx="7">
                  <c:v>24.255582140000001</c:v>
                </c:pt>
                <c:pt idx="8">
                  <c:v>24.80674818</c:v>
                </c:pt>
                <c:pt idx="9">
                  <c:v>24.899414310000001</c:v>
                </c:pt>
                <c:pt idx="10">
                  <c:v>25.418067400000002</c:v>
                </c:pt>
                <c:pt idx="11">
                  <c:v>25.48622215</c:v>
                </c:pt>
                <c:pt idx="12">
                  <c:v>26.014889709999999</c:v>
                </c:pt>
                <c:pt idx="13">
                  <c:v>26.083522120000001</c:v>
                </c:pt>
                <c:pt idx="14">
                  <c:v>26.620449229999998</c:v>
                </c:pt>
                <c:pt idx="15">
                  <c:v>26.702923999999999</c:v>
                </c:pt>
                <c:pt idx="16">
                  <c:v>27.677651879999999</c:v>
                </c:pt>
                <c:pt idx="17">
                  <c:v>28.058044890000001</c:v>
                </c:pt>
                <c:pt idx="18">
                  <c:v>28.852374090000001</c:v>
                </c:pt>
                <c:pt idx="19">
                  <c:v>29.161104460000001</c:v>
                </c:pt>
                <c:pt idx="20">
                  <c:v>3.715084337</c:v>
                </c:pt>
              </c:numCache>
            </c:numRef>
          </c:val>
        </c:ser>
        <c:ser>
          <c:idx val="8"/>
          <c:order val="8"/>
          <c:tx>
            <c:strRef>
              <c:f>'Diversity 2'!$A$208</c:f>
              <c:strCache>
                <c:ptCount val="1"/>
                <c:pt idx="0">
                  <c:v>Offshore wind</c:v>
                </c:pt>
              </c:strCache>
            </c:strRef>
          </c:tx>
          <c:spPr>
            <a:solidFill>
              <a:srgbClr val="92D050"/>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2'!$B$393:$V$393</c:f>
              <c:numCache>
                <c:formatCode>_-* #,##0.0_-;\-* #,##0.0_-;_-* "-"??_-;_-@_-</c:formatCode>
                <c:ptCount val="21"/>
                <c:pt idx="0">
                  <c:v>4.5922246820000003</c:v>
                </c:pt>
                <c:pt idx="1">
                  <c:v>10.520053730000001</c:v>
                </c:pt>
                <c:pt idx="2">
                  <c:v>10.520053730000001</c:v>
                </c:pt>
                <c:pt idx="3">
                  <c:v>16.410136099999999</c:v>
                </c:pt>
                <c:pt idx="4">
                  <c:v>20.806795709999999</c:v>
                </c:pt>
                <c:pt idx="5">
                  <c:v>25.361678040000001</c:v>
                </c:pt>
                <c:pt idx="6">
                  <c:v>29.335214539999999</c:v>
                </c:pt>
                <c:pt idx="7">
                  <c:v>33.970624350000001</c:v>
                </c:pt>
                <c:pt idx="8">
                  <c:v>33.970624360000002</c:v>
                </c:pt>
                <c:pt idx="9">
                  <c:v>35.955583619999999</c:v>
                </c:pt>
                <c:pt idx="10">
                  <c:v>35.955583619999999</c:v>
                </c:pt>
                <c:pt idx="11">
                  <c:v>35.955583619999999</c:v>
                </c:pt>
                <c:pt idx="12">
                  <c:v>35.955583619999999</c:v>
                </c:pt>
                <c:pt idx="13">
                  <c:v>35.955583619999999</c:v>
                </c:pt>
                <c:pt idx="14">
                  <c:v>35.955583619999999</c:v>
                </c:pt>
                <c:pt idx="15">
                  <c:v>35.955583619999999</c:v>
                </c:pt>
                <c:pt idx="16">
                  <c:v>35.955583619999999</c:v>
                </c:pt>
                <c:pt idx="17">
                  <c:v>35.955583619999999</c:v>
                </c:pt>
                <c:pt idx="18">
                  <c:v>35.955583619999999</c:v>
                </c:pt>
                <c:pt idx="19">
                  <c:v>35.955583619999999</c:v>
                </c:pt>
                <c:pt idx="20">
                  <c:v>0</c:v>
                </c:pt>
              </c:numCache>
            </c:numRef>
          </c:val>
        </c:ser>
        <c:ser>
          <c:idx val="9"/>
          <c:order val="9"/>
          <c:tx>
            <c:strRef>
              <c:f>'Diversity 2'!$A$209</c:f>
              <c:strCache>
                <c:ptCount val="1"/>
                <c:pt idx="0">
                  <c:v>Other renewable</c:v>
                </c:pt>
              </c:strCache>
            </c:strRef>
          </c:tx>
          <c:spPr>
            <a:solidFill>
              <a:schemeClr val="accent3">
                <a:lumMod val="50000"/>
              </a:schemeClr>
            </a:solidFill>
          </c:spPr>
          <c:cat>
            <c:numRef>
              <c:f>'Diversity 2'!$B$199:$V$199</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'Diversity 2'!$B$394:$V$394</c:f>
              <c:numCache>
                <c:formatCode>_-* #,##0.0_-;\-* #,##0.0_-;_-* "-"??_-;_-@_-</c:formatCode>
                <c:ptCount val="21"/>
                <c:pt idx="0">
                  <c:v>23.006390140000001</c:v>
                </c:pt>
                <c:pt idx="1">
                  <c:v>23.577510190000002</c:v>
                </c:pt>
                <c:pt idx="2">
                  <c:v>23.81556526</c:v>
                </c:pt>
                <c:pt idx="3">
                  <c:v>24.679480229999999</c:v>
                </c:pt>
                <c:pt idx="4">
                  <c:v>25.600555409999998</c:v>
                </c:pt>
                <c:pt idx="5">
                  <c:v>38.568654709999997</c:v>
                </c:pt>
                <c:pt idx="6">
                  <c:v>40.77111584</c:v>
                </c:pt>
                <c:pt idx="7">
                  <c:v>42.090045539999998</c:v>
                </c:pt>
                <c:pt idx="8">
                  <c:v>43.292424019999999</c:v>
                </c:pt>
                <c:pt idx="9">
                  <c:v>44.807286019999999</c:v>
                </c:pt>
                <c:pt idx="10">
                  <c:v>52.597603820000003</c:v>
                </c:pt>
                <c:pt idx="11">
                  <c:v>53.98860028</c:v>
                </c:pt>
                <c:pt idx="12">
                  <c:v>55.195826199999999</c:v>
                </c:pt>
                <c:pt idx="13">
                  <c:v>56.364865420000001</c:v>
                </c:pt>
                <c:pt idx="14">
                  <c:v>57.819420170000001</c:v>
                </c:pt>
                <c:pt idx="15">
                  <c:v>58.880264799999999</c:v>
                </c:pt>
                <c:pt idx="16">
                  <c:v>60.450174830000002</c:v>
                </c:pt>
                <c:pt idx="17">
                  <c:v>62.064718910000003</c:v>
                </c:pt>
                <c:pt idx="18">
                  <c:v>63.639776779999998</c:v>
                </c:pt>
                <c:pt idx="19">
                  <c:v>65.263206240000002</c:v>
                </c:pt>
                <c:pt idx="20">
                  <c:v>39.999600440000002</c:v>
                </c:pt>
              </c:numCache>
            </c:numRef>
          </c:val>
        </c:ser>
        <c:overlap val="100"/>
        <c:axId val="174288256"/>
        <c:axId val="174314624"/>
      </c:barChart>
      <c:catAx>
        <c:axId val="174288256"/>
        <c:scaling>
          <c:orientation val="minMax"/>
        </c:scaling>
        <c:axPos val="b"/>
        <c:majorGridlines>
          <c:spPr>
            <a:ln>
              <a:solidFill>
                <a:schemeClr val="bg1">
                  <a:lumMod val="75000"/>
                </a:schemeClr>
              </a:solidFill>
              <a:prstDash val="sysDash"/>
            </a:ln>
          </c:spPr>
        </c:majorGridlines>
        <c:numFmt formatCode="General" sourceLinked="1"/>
        <c:tickLblPos val="nextTo"/>
        <c:txPr>
          <a:bodyPr rot="-5400000" vert="horz"/>
          <a:lstStyle/>
          <a:p>
            <a:pPr>
              <a:defRPr lang="en-GB"/>
            </a:pPr>
            <a:endParaRPr lang="en-US"/>
          </a:p>
        </c:txPr>
        <c:crossAx val="174314624"/>
        <c:crosses val="autoZero"/>
        <c:auto val="1"/>
        <c:lblAlgn val="ctr"/>
        <c:lblOffset val="100"/>
      </c:catAx>
      <c:valAx>
        <c:axId val="174314624"/>
        <c:scaling>
          <c:orientation val="minMax"/>
        </c:scaling>
        <c:axPos val="l"/>
        <c:majorGridlines>
          <c:spPr>
            <a:ln>
              <a:solidFill>
                <a:schemeClr val="bg1">
                  <a:lumMod val="75000"/>
                </a:schemeClr>
              </a:solidFill>
              <a:prstDash val="sysDash"/>
            </a:ln>
          </c:spPr>
        </c:majorGridlines>
        <c:title>
          <c:tx>
            <c:rich>
              <a:bodyPr rot="-5400000" vert="horz"/>
              <a:lstStyle/>
              <a:p>
                <a:pPr>
                  <a:defRPr lang="en-GB"/>
                </a:pPr>
                <a:r>
                  <a:rPr lang="en-US"/>
                  <a:t>TWh</a:t>
                </a:r>
              </a:p>
            </c:rich>
          </c:tx>
        </c:title>
        <c:numFmt formatCode="0" sourceLinked="0"/>
        <c:tickLblPos val="nextTo"/>
        <c:txPr>
          <a:bodyPr/>
          <a:lstStyle/>
          <a:p>
            <a:pPr>
              <a:defRPr lang="en-GB"/>
            </a:pPr>
            <a:endParaRPr lang="en-US"/>
          </a:p>
        </c:txPr>
        <c:crossAx val="174288256"/>
        <c:crosses val="autoZero"/>
        <c:crossBetween val="between"/>
      </c:valAx>
    </c:plotArea>
    <c:legend>
      <c:legendPos val="r"/>
      <c:txPr>
        <a:bodyPr/>
        <a:lstStyle/>
        <a:p>
          <a:pPr>
            <a:defRPr lang="en-GB"/>
          </a:pPr>
          <a:endParaRPr lang="en-US"/>
        </a:p>
      </c:txPr>
    </c:legend>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54.xml"/><Relationship Id="rId13" Type="http://schemas.openxmlformats.org/officeDocument/2006/relationships/chart" Target="../charts/chart159.xml"/><Relationship Id="rId18" Type="http://schemas.openxmlformats.org/officeDocument/2006/relationships/chart" Target="../charts/chart164.xml"/><Relationship Id="rId3" Type="http://schemas.openxmlformats.org/officeDocument/2006/relationships/chart" Target="../charts/chart149.xml"/><Relationship Id="rId7" Type="http://schemas.openxmlformats.org/officeDocument/2006/relationships/chart" Target="../charts/chart153.xml"/><Relationship Id="rId12" Type="http://schemas.openxmlformats.org/officeDocument/2006/relationships/chart" Target="../charts/chart158.xml"/><Relationship Id="rId17" Type="http://schemas.openxmlformats.org/officeDocument/2006/relationships/chart" Target="../charts/chart163.xml"/><Relationship Id="rId2" Type="http://schemas.openxmlformats.org/officeDocument/2006/relationships/chart" Target="../charts/chart148.xml"/><Relationship Id="rId16" Type="http://schemas.openxmlformats.org/officeDocument/2006/relationships/chart" Target="../charts/chart162.xml"/><Relationship Id="rId1" Type="http://schemas.openxmlformats.org/officeDocument/2006/relationships/chart" Target="../charts/chart147.xml"/><Relationship Id="rId6" Type="http://schemas.openxmlformats.org/officeDocument/2006/relationships/chart" Target="../charts/chart152.xml"/><Relationship Id="rId11" Type="http://schemas.openxmlformats.org/officeDocument/2006/relationships/chart" Target="../charts/chart157.xml"/><Relationship Id="rId5" Type="http://schemas.openxmlformats.org/officeDocument/2006/relationships/chart" Target="../charts/chart151.xml"/><Relationship Id="rId15" Type="http://schemas.openxmlformats.org/officeDocument/2006/relationships/chart" Target="../charts/chart161.xml"/><Relationship Id="rId10" Type="http://schemas.openxmlformats.org/officeDocument/2006/relationships/chart" Target="../charts/chart156.xml"/><Relationship Id="rId4" Type="http://schemas.openxmlformats.org/officeDocument/2006/relationships/chart" Target="../charts/chart150.xml"/><Relationship Id="rId9" Type="http://schemas.openxmlformats.org/officeDocument/2006/relationships/chart" Target="../charts/chart155.xml"/><Relationship Id="rId14" Type="http://schemas.openxmlformats.org/officeDocument/2006/relationships/chart" Target="../charts/chart160.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18" Type="http://schemas.openxmlformats.org/officeDocument/2006/relationships/chart" Target="../charts/chart74.xml"/><Relationship Id="rId3" Type="http://schemas.openxmlformats.org/officeDocument/2006/relationships/chart" Target="../charts/chart59.xml"/><Relationship Id="rId7" Type="http://schemas.openxmlformats.org/officeDocument/2006/relationships/chart" Target="../charts/chart63.xml"/><Relationship Id="rId12" Type="http://schemas.openxmlformats.org/officeDocument/2006/relationships/chart" Target="../charts/chart68.xml"/><Relationship Id="rId17" Type="http://schemas.openxmlformats.org/officeDocument/2006/relationships/chart" Target="../charts/chart73.xml"/><Relationship Id="rId2" Type="http://schemas.openxmlformats.org/officeDocument/2006/relationships/chart" Target="../charts/chart58.xml"/><Relationship Id="rId16" Type="http://schemas.openxmlformats.org/officeDocument/2006/relationships/chart" Target="../charts/chart72.xml"/><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5" Type="http://schemas.openxmlformats.org/officeDocument/2006/relationships/chart" Target="../charts/chart7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82.xml"/><Relationship Id="rId13" Type="http://schemas.openxmlformats.org/officeDocument/2006/relationships/chart" Target="../charts/chart87.xml"/><Relationship Id="rId18" Type="http://schemas.openxmlformats.org/officeDocument/2006/relationships/chart" Target="../charts/chart92.xml"/><Relationship Id="rId3" Type="http://schemas.openxmlformats.org/officeDocument/2006/relationships/chart" Target="../charts/chart77.xml"/><Relationship Id="rId7" Type="http://schemas.openxmlformats.org/officeDocument/2006/relationships/chart" Target="../charts/chart81.xml"/><Relationship Id="rId12" Type="http://schemas.openxmlformats.org/officeDocument/2006/relationships/chart" Target="../charts/chart86.xml"/><Relationship Id="rId17" Type="http://schemas.openxmlformats.org/officeDocument/2006/relationships/chart" Target="../charts/chart91.xml"/><Relationship Id="rId2" Type="http://schemas.openxmlformats.org/officeDocument/2006/relationships/chart" Target="../charts/chart76.xml"/><Relationship Id="rId16" Type="http://schemas.openxmlformats.org/officeDocument/2006/relationships/chart" Target="../charts/chart90.xml"/><Relationship Id="rId1" Type="http://schemas.openxmlformats.org/officeDocument/2006/relationships/chart" Target="../charts/chart75.xml"/><Relationship Id="rId6" Type="http://schemas.openxmlformats.org/officeDocument/2006/relationships/chart" Target="../charts/chart80.xml"/><Relationship Id="rId11" Type="http://schemas.openxmlformats.org/officeDocument/2006/relationships/chart" Target="../charts/chart85.xml"/><Relationship Id="rId5" Type="http://schemas.openxmlformats.org/officeDocument/2006/relationships/chart" Target="../charts/chart79.xml"/><Relationship Id="rId15" Type="http://schemas.openxmlformats.org/officeDocument/2006/relationships/chart" Target="../charts/chart89.xml"/><Relationship Id="rId10" Type="http://schemas.openxmlformats.org/officeDocument/2006/relationships/chart" Target="../charts/chart84.xml"/><Relationship Id="rId4" Type="http://schemas.openxmlformats.org/officeDocument/2006/relationships/chart" Target="../charts/chart78.xml"/><Relationship Id="rId9" Type="http://schemas.openxmlformats.org/officeDocument/2006/relationships/chart" Target="../charts/chart83.xml"/><Relationship Id="rId14" Type="http://schemas.openxmlformats.org/officeDocument/2006/relationships/chart" Target="../charts/chart8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00.xml"/><Relationship Id="rId13" Type="http://schemas.openxmlformats.org/officeDocument/2006/relationships/chart" Target="../charts/chart105.xml"/><Relationship Id="rId18" Type="http://schemas.openxmlformats.org/officeDocument/2006/relationships/chart" Target="../charts/chart110.xml"/><Relationship Id="rId3" Type="http://schemas.openxmlformats.org/officeDocument/2006/relationships/chart" Target="../charts/chart95.xml"/><Relationship Id="rId7" Type="http://schemas.openxmlformats.org/officeDocument/2006/relationships/chart" Target="../charts/chart99.xml"/><Relationship Id="rId12" Type="http://schemas.openxmlformats.org/officeDocument/2006/relationships/chart" Target="../charts/chart104.xml"/><Relationship Id="rId17" Type="http://schemas.openxmlformats.org/officeDocument/2006/relationships/chart" Target="../charts/chart109.xml"/><Relationship Id="rId2" Type="http://schemas.openxmlformats.org/officeDocument/2006/relationships/chart" Target="../charts/chart94.xml"/><Relationship Id="rId16" Type="http://schemas.openxmlformats.org/officeDocument/2006/relationships/chart" Target="../charts/chart108.xml"/><Relationship Id="rId1" Type="http://schemas.openxmlformats.org/officeDocument/2006/relationships/chart" Target="../charts/chart93.xml"/><Relationship Id="rId6" Type="http://schemas.openxmlformats.org/officeDocument/2006/relationships/chart" Target="../charts/chart98.xml"/><Relationship Id="rId11" Type="http://schemas.openxmlformats.org/officeDocument/2006/relationships/chart" Target="../charts/chart103.xml"/><Relationship Id="rId5" Type="http://schemas.openxmlformats.org/officeDocument/2006/relationships/chart" Target="../charts/chart97.xml"/><Relationship Id="rId15" Type="http://schemas.openxmlformats.org/officeDocument/2006/relationships/chart" Target="../charts/chart107.xml"/><Relationship Id="rId10" Type="http://schemas.openxmlformats.org/officeDocument/2006/relationships/chart" Target="../charts/chart102.xml"/><Relationship Id="rId4" Type="http://schemas.openxmlformats.org/officeDocument/2006/relationships/chart" Target="../charts/chart96.xml"/><Relationship Id="rId9" Type="http://schemas.openxmlformats.org/officeDocument/2006/relationships/chart" Target="../charts/chart101.xml"/><Relationship Id="rId14" Type="http://schemas.openxmlformats.org/officeDocument/2006/relationships/chart" Target="../charts/chart10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18.xml"/><Relationship Id="rId13" Type="http://schemas.openxmlformats.org/officeDocument/2006/relationships/chart" Target="../charts/chart123.xml"/><Relationship Id="rId18" Type="http://schemas.openxmlformats.org/officeDocument/2006/relationships/chart" Target="../charts/chart128.xml"/><Relationship Id="rId3" Type="http://schemas.openxmlformats.org/officeDocument/2006/relationships/chart" Target="../charts/chart113.xml"/><Relationship Id="rId7" Type="http://schemas.openxmlformats.org/officeDocument/2006/relationships/chart" Target="../charts/chart117.xml"/><Relationship Id="rId12" Type="http://schemas.openxmlformats.org/officeDocument/2006/relationships/chart" Target="../charts/chart122.xml"/><Relationship Id="rId17" Type="http://schemas.openxmlformats.org/officeDocument/2006/relationships/chart" Target="../charts/chart127.xml"/><Relationship Id="rId2" Type="http://schemas.openxmlformats.org/officeDocument/2006/relationships/chart" Target="../charts/chart112.xml"/><Relationship Id="rId16" Type="http://schemas.openxmlformats.org/officeDocument/2006/relationships/chart" Target="../charts/chart126.xml"/><Relationship Id="rId1" Type="http://schemas.openxmlformats.org/officeDocument/2006/relationships/chart" Target="../charts/chart111.xml"/><Relationship Id="rId6" Type="http://schemas.openxmlformats.org/officeDocument/2006/relationships/chart" Target="../charts/chart116.xml"/><Relationship Id="rId11" Type="http://schemas.openxmlformats.org/officeDocument/2006/relationships/chart" Target="../charts/chart121.xml"/><Relationship Id="rId5" Type="http://schemas.openxmlformats.org/officeDocument/2006/relationships/chart" Target="../charts/chart115.xml"/><Relationship Id="rId15" Type="http://schemas.openxmlformats.org/officeDocument/2006/relationships/chart" Target="../charts/chart125.xml"/><Relationship Id="rId10" Type="http://schemas.openxmlformats.org/officeDocument/2006/relationships/chart" Target="../charts/chart120.xml"/><Relationship Id="rId4" Type="http://schemas.openxmlformats.org/officeDocument/2006/relationships/chart" Target="../charts/chart114.xml"/><Relationship Id="rId9" Type="http://schemas.openxmlformats.org/officeDocument/2006/relationships/chart" Target="../charts/chart119.xml"/><Relationship Id="rId14" Type="http://schemas.openxmlformats.org/officeDocument/2006/relationships/chart" Target="../charts/chart124.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18" Type="http://schemas.openxmlformats.org/officeDocument/2006/relationships/chart" Target="../charts/chart146.xml"/><Relationship Id="rId3" Type="http://schemas.openxmlformats.org/officeDocument/2006/relationships/chart" Target="../charts/chart131.xml"/><Relationship Id="rId7" Type="http://schemas.openxmlformats.org/officeDocument/2006/relationships/chart" Target="../charts/chart135.xml"/><Relationship Id="rId12" Type="http://schemas.openxmlformats.org/officeDocument/2006/relationships/chart" Target="../charts/chart140.xml"/><Relationship Id="rId17" Type="http://schemas.openxmlformats.org/officeDocument/2006/relationships/chart" Target="../charts/chart145.xml"/><Relationship Id="rId2" Type="http://schemas.openxmlformats.org/officeDocument/2006/relationships/chart" Target="../charts/chart130.xml"/><Relationship Id="rId16" Type="http://schemas.openxmlformats.org/officeDocument/2006/relationships/chart" Target="../charts/chart144.xml"/><Relationship Id="rId1" Type="http://schemas.openxmlformats.org/officeDocument/2006/relationships/chart" Target="../charts/chart129.xml"/><Relationship Id="rId6" Type="http://schemas.openxmlformats.org/officeDocument/2006/relationships/chart" Target="../charts/chart134.xml"/><Relationship Id="rId11" Type="http://schemas.openxmlformats.org/officeDocument/2006/relationships/chart" Target="../charts/chart139.xml"/><Relationship Id="rId5" Type="http://schemas.openxmlformats.org/officeDocument/2006/relationships/chart" Target="../charts/chart133.xml"/><Relationship Id="rId15" Type="http://schemas.openxmlformats.org/officeDocument/2006/relationships/chart" Target="../charts/chart143.xml"/><Relationship Id="rId10" Type="http://schemas.openxmlformats.org/officeDocument/2006/relationships/chart" Target="../charts/chart138.xml"/><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s>
</file>

<file path=xl/drawings/drawing1.xml><?xml version="1.0" encoding="utf-8"?>
<xdr:wsDr xmlns:xdr="http://schemas.openxmlformats.org/drawingml/2006/spreadsheetDrawing" xmlns:a="http://schemas.openxmlformats.org/drawingml/2006/main">
  <xdr:twoCellAnchor editAs="oneCell">
    <xdr:from>
      <xdr:col>8</xdr:col>
      <xdr:colOff>500743</xdr:colOff>
      <xdr:row>0</xdr:row>
      <xdr:rowOff>104775</xdr:rowOff>
    </xdr:from>
    <xdr:to>
      <xdr:col>13</xdr:col>
      <xdr:colOff>0</xdr:colOff>
      <xdr:row>2</xdr:row>
      <xdr:rowOff>28575</xdr:rowOff>
    </xdr:to>
    <xdr:pic>
      <xdr:nvPicPr>
        <xdr:cNvPr id="9217" name="Picture 1" descr="National Grid"/>
        <xdr:cNvPicPr>
          <a:picLocks noChangeAspect="1" noChangeArrowheads="1"/>
        </xdr:cNvPicPr>
      </xdr:nvPicPr>
      <xdr:blipFill>
        <a:blip xmlns:r="http://schemas.openxmlformats.org/officeDocument/2006/relationships" r:embed="rId1" cstate="print"/>
        <a:srcRect/>
        <a:stretch>
          <a:fillRect/>
        </a:stretch>
      </xdr:blipFill>
      <xdr:spPr bwMode="auto">
        <a:xfrm>
          <a:off x="5377543" y="104775"/>
          <a:ext cx="2547257" cy="4953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499222</xdr:colOff>
      <xdr:row>14</xdr:row>
      <xdr:rowOff>89087</xdr:rowOff>
    </xdr:from>
    <xdr:to>
      <xdr:col>8</xdr:col>
      <xdr:colOff>44824</xdr:colOff>
      <xdr:row>31</xdr:row>
      <xdr:rowOff>79562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580464</xdr:colOff>
      <xdr:row>14</xdr:row>
      <xdr:rowOff>156320</xdr:rowOff>
    </xdr:from>
    <xdr:to>
      <xdr:col>15</xdr:col>
      <xdr:colOff>773206</xdr:colOff>
      <xdr:row>32</xdr:row>
      <xdr:rowOff>33617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917761</xdr:colOff>
      <xdr:row>50</xdr:row>
      <xdr:rowOff>119903</xdr:rowOff>
    </xdr:from>
    <xdr:to>
      <xdr:col>8</xdr:col>
      <xdr:colOff>212912</xdr:colOff>
      <xdr:row>68</xdr:row>
      <xdr:rowOff>56029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537882</xdr:colOff>
      <xdr:row>50</xdr:row>
      <xdr:rowOff>145675</xdr:rowOff>
    </xdr:from>
    <xdr:to>
      <xdr:col>16</xdr:col>
      <xdr:colOff>403411</xdr:colOff>
      <xdr:row>67</xdr:row>
      <xdr:rowOff>123265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215</xdr:row>
      <xdr:rowOff>85725</xdr:rowOff>
    </xdr:from>
    <xdr:to>
      <xdr:col>8</xdr:col>
      <xdr:colOff>526677</xdr:colOff>
      <xdr:row>234</xdr:row>
      <xdr:rowOff>11206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885265</xdr:colOff>
      <xdr:row>308</xdr:row>
      <xdr:rowOff>89647</xdr:rowOff>
    </xdr:from>
    <xdr:to>
      <xdr:col>9</xdr:col>
      <xdr:colOff>179294</xdr:colOff>
      <xdr:row>325</xdr:row>
      <xdr:rowOff>51547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603997</xdr:colOff>
      <xdr:row>402</xdr:row>
      <xdr:rowOff>101974</xdr:rowOff>
    </xdr:from>
    <xdr:to>
      <xdr:col>9</xdr:col>
      <xdr:colOff>33618</xdr:colOff>
      <xdr:row>419</xdr:row>
      <xdr:rowOff>78442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1606364</xdr:colOff>
      <xdr:row>452</xdr:row>
      <xdr:rowOff>135031</xdr:rowOff>
    </xdr:from>
    <xdr:to>
      <xdr:col>8</xdr:col>
      <xdr:colOff>381002</xdr:colOff>
      <xdr:row>469</xdr:row>
      <xdr:rowOff>125506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657225</xdr:colOff>
      <xdr:row>452</xdr:row>
      <xdr:rowOff>142875</xdr:rowOff>
    </xdr:from>
    <xdr:to>
      <xdr:col>15</xdr:col>
      <xdr:colOff>428625</xdr:colOff>
      <xdr:row>469</xdr:row>
      <xdr:rowOff>133350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728382</xdr:colOff>
      <xdr:row>452</xdr:row>
      <xdr:rowOff>156882</xdr:rowOff>
    </xdr:from>
    <xdr:to>
      <xdr:col>22</xdr:col>
      <xdr:colOff>199465</xdr:colOff>
      <xdr:row>469</xdr:row>
      <xdr:rowOff>118782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448236</xdr:colOff>
      <xdr:row>549</xdr:row>
      <xdr:rowOff>145676</xdr:rowOff>
    </xdr:from>
    <xdr:to>
      <xdr:col>8</xdr:col>
      <xdr:colOff>246530</xdr:colOff>
      <xdr:row>567</xdr:row>
      <xdr:rowOff>44823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3563470</xdr:colOff>
      <xdr:row>594</xdr:row>
      <xdr:rowOff>89647</xdr:rowOff>
    </xdr:from>
    <xdr:to>
      <xdr:col>5</xdr:col>
      <xdr:colOff>773206</xdr:colOff>
      <xdr:row>611</xdr:row>
      <xdr:rowOff>46504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280147</xdr:colOff>
      <xdr:row>594</xdr:row>
      <xdr:rowOff>67235</xdr:rowOff>
    </xdr:from>
    <xdr:to>
      <xdr:col>13</xdr:col>
      <xdr:colOff>277906</xdr:colOff>
      <xdr:row>611</xdr:row>
      <xdr:rowOff>24092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672353</xdr:colOff>
      <xdr:row>594</xdr:row>
      <xdr:rowOff>67236</xdr:rowOff>
    </xdr:from>
    <xdr:to>
      <xdr:col>20</xdr:col>
      <xdr:colOff>670112</xdr:colOff>
      <xdr:row>611</xdr:row>
      <xdr:rowOff>24093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699248</xdr:colOff>
      <xdr:row>952</xdr:row>
      <xdr:rowOff>67234</xdr:rowOff>
    </xdr:from>
    <xdr:to>
      <xdr:col>9</xdr:col>
      <xdr:colOff>392206</xdr:colOff>
      <xdr:row>970</xdr:row>
      <xdr:rowOff>145675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722220</xdr:colOff>
      <xdr:row>1084</xdr:row>
      <xdr:rowOff>22412</xdr:rowOff>
    </xdr:from>
    <xdr:to>
      <xdr:col>8</xdr:col>
      <xdr:colOff>616324</xdr:colOff>
      <xdr:row>1105</xdr:row>
      <xdr:rowOff>67236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156880</xdr:colOff>
      <xdr:row>1181</xdr:row>
      <xdr:rowOff>190499</xdr:rowOff>
    </xdr:from>
    <xdr:to>
      <xdr:col>8</xdr:col>
      <xdr:colOff>257735</xdr:colOff>
      <xdr:row>1200</xdr:row>
      <xdr:rowOff>179293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1546411</xdr:colOff>
      <xdr:row>1220</xdr:row>
      <xdr:rowOff>123265</xdr:rowOff>
    </xdr:from>
    <xdr:to>
      <xdr:col>9</xdr:col>
      <xdr:colOff>156882</xdr:colOff>
      <xdr:row>1239</xdr:row>
      <xdr:rowOff>78442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561</xdr:colOff>
      <xdr:row>13</xdr:row>
      <xdr:rowOff>56029</xdr:rowOff>
    </xdr:from>
    <xdr:to>
      <xdr:col>9</xdr:col>
      <xdr:colOff>627530</xdr:colOff>
      <xdr:row>32</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262218</xdr:colOff>
      <xdr:row>13</xdr:row>
      <xdr:rowOff>67235</xdr:rowOff>
    </xdr:from>
    <xdr:to>
      <xdr:col>17</xdr:col>
      <xdr:colOff>493059</xdr:colOff>
      <xdr:row>32</xdr:row>
      <xdr:rowOff>56029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2127997</xdr:colOff>
      <xdr:row>50</xdr:row>
      <xdr:rowOff>41462</xdr:rowOff>
    </xdr:from>
    <xdr:to>
      <xdr:col>9</xdr:col>
      <xdr:colOff>123265</xdr:colOff>
      <xdr:row>66</xdr:row>
      <xdr:rowOff>44824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44823</xdr:colOff>
      <xdr:row>50</xdr:row>
      <xdr:rowOff>112058</xdr:rowOff>
    </xdr:from>
    <xdr:to>
      <xdr:col>17</xdr:col>
      <xdr:colOff>549088</xdr:colOff>
      <xdr:row>66</xdr:row>
      <xdr:rowOff>100853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2386853</xdr:colOff>
      <xdr:row>213</xdr:row>
      <xdr:rowOff>85725</xdr:rowOff>
    </xdr:from>
    <xdr:to>
      <xdr:col>11</xdr:col>
      <xdr:colOff>441512</xdr:colOff>
      <xdr:row>232</xdr:row>
      <xdr:rowOff>78441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2140323</xdr:colOff>
      <xdr:row>306</xdr:row>
      <xdr:rowOff>156882</xdr:rowOff>
    </xdr:from>
    <xdr:to>
      <xdr:col>10</xdr:col>
      <xdr:colOff>647699</xdr:colOff>
      <xdr:row>323</xdr:row>
      <xdr:rowOff>118782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2127997</xdr:colOff>
      <xdr:row>400</xdr:row>
      <xdr:rowOff>79561</xdr:rowOff>
    </xdr:from>
    <xdr:to>
      <xdr:col>10</xdr:col>
      <xdr:colOff>633132</xdr:colOff>
      <xdr:row>417</xdr:row>
      <xdr:rowOff>70036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1191745</xdr:colOff>
      <xdr:row>451</xdr:row>
      <xdr:rowOff>45384</xdr:rowOff>
    </xdr:from>
    <xdr:to>
      <xdr:col>6</xdr:col>
      <xdr:colOff>851648</xdr:colOff>
      <xdr:row>468</xdr:row>
      <xdr:rowOff>35859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333934</xdr:colOff>
      <xdr:row>451</xdr:row>
      <xdr:rowOff>64433</xdr:rowOff>
    </xdr:from>
    <xdr:to>
      <xdr:col>16</xdr:col>
      <xdr:colOff>100852</xdr:colOff>
      <xdr:row>468</xdr:row>
      <xdr:rowOff>54908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526676</xdr:colOff>
      <xdr:row>451</xdr:row>
      <xdr:rowOff>67236</xdr:rowOff>
    </xdr:from>
    <xdr:to>
      <xdr:col>22</xdr:col>
      <xdr:colOff>246529</xdr:colOff>
      <xdr:row>468</xdr:row>
      <xdr:rowOff>29136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1479176</xdr:colOff>
      <xdr:row>547</xdr:row>
      <xdr:rowOff>67235</xdr:rowOff>
    </xdr:from>
    <xdr:to>
      <xdr:col>10</xdr:col>
      <xdr:colOff>107576</xdr:colOff>
      <xdr:row>564</xdr:row>
      <xdr:rowOff>24093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190499</xdr:colOff>
      <xdr:row>592</xdr:row>
      <xdr:rowOff>0</xdr:rowOff>
    </xdr:from>
    <xdr:to>
      <xdr:col>6</xdr:col>
      <xdr:colOff>156883</xdr:colOff>
      <xdr:row>608</xdr:row>
      <xdr:rowOff>147357</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515472</xdr:colOff>
      <xdr:row>591</xdr:row>
      <xdr:rowOff>156882</xdr:rowOff>
    </xdr:from>
    <xdr:to>
      <xdr:col>13</xdr:col>
      <xdr:colOff>56031</xdr:colOff>
      <xdr:row>608</xdr:row>
      <xdr:rowOff>113739</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414618</xdr:colOff>
      <xdr:row>591</xdr:row>
      <xdr:rowOff>179294</xdr:rowOff>
    </xdr:from>
    <xdr:to>
      <xdr:col>19</xdr:col>
      <xdr:colOff>649940</xdr:colOff>
      <xdr:row>608</xdr:row>
      <xdr:rowOff>136151</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1651748</xdr:colOff>
      <xdr:row>949</xdr:row>
      <xdr:rowOff>134469</xdr:rowOff>
    </xdr:from>
    <xdr:to>
      <xdr:col>9</xdr:col>
      <xdr:colOff>380999</xdr:colOff>
      <xdr:row>967</xdr:row>
      <xdr:rowOff>78440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683558</xdr:colOff>
      <xdr:row>1080</xdr:row>
      <xdr:rowOff>33618</xdr:rowOff>
    </xdr:from>
    <xdr:to>
      <xdr:col>8</xdr:col>
      <xdr:colOff>11206</xdr:colOff>
      <xdr:row>1099</xdr:row>
      <xdr:rowOff>22411</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1221439</xdr:colOff>
      <xdr:row>1177</xdr:row>
      <xdr:rowOff>89646</xdr:rowOff>
    </xdr:from>
    <xdr:to>
      <xdr:col>9</xdr:col>
      <xdr:colOff>649940</xdr:colOff>
      <xdr:row>1196</xdr:row>
      <xdr:rowOff>78440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481853</xdr:colOff>
      <xdr:row>1215</xdr:row>
      <xdr:rowOff>89647</xdr:rowOff>
    </xdr:from>
    <xdr:to>
      <xdr:col>10</xdr:col>
      <xdr:colOff>179294</xdr:colOff>
      <xdr:row>1234</xdr:row>
      <xdr:rowOff>78441</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891427</xdr:colOff>
      <xdr:row>13</xdr:row>
      <xdr:rowOff>178734</xdr:rowOff>
    </xdr:from>
    <xdr:to>
      <xdr:col>8</xdr:col>
      <xdr:colOff>156882</xdr:colOff>
      <xdr:row>30</xdr:row>
      <xdr:rowOff>169209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883023</xdr:colOff>
      <xdr:row>14</xdr:row>
      <xdr:rowOff>33056</xdr:rowOff>
    </xdr:from>
    <xdr:to>
      <xdr:col>15</xdr:col>
      <xdr:colOff>717177</xdr:colOff>
      <xdr:row>31</xdr:row>
      <xdr:rowOff>34556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962586</xdr:colOff>
      <xdr:row>50</xdr:row>
      <xdr:rowOff>86284</xdr:rowOff>
    </xdr:from>
    <xdr:to>
      <xdr:col>8</xdr:col>
      <xdr:colOff>156883</xdr:colOff>
      <xdr:row>67</xdr:row>
      <xdr:rowOff>179293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705969</xdr:colOff>
      <xdr:row>50</xdr:row>
      <xdr:rowOff>179293</xdr:rowOff>
    </xdr:from>
    <xdr:to>
      <xdr:col>15</xdr:col>
      <xdr:colOff>571500</xdr:colOff>
      <xdr:row>67</xdr:row>
      <xdr:rowOff>156882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224118</xdr:colOff>
      <xdr:row>215</xdr:row>
      <xdr:rowOff>52107</xdr:rowOff>
    </xdr:from>
    <xdr:to>
      <xdr:col>9</xdr:col>
      <xdr:colOff>156883</xdr:colOff>
      <xdr:row>233</xdr:row>
      <xdr:rowOff>168088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784411</xdr:colOff>
      <xdr:row>308</xdr:row>
      <xdr:rowOff>112058</xdr:rowOff>
    </xdr:from>
    <xdr:to>
      <xdr:col>9</xdr:col>
      <xdr:colOff>201706</xdr:colOff>
      <xdr:row>326</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537881</xdr:colOff>
      <xdr:row>401</xdr:row>
      <xdr:rowOff>146797</xdr:rowOff>
    </xdr:from>
    <xdr:to>
      <xdr:col>8</xdr:col>
      <xdr:colOff>235322</xdr:colOff>
      <xdr:row>419</xdr:row>
      <xdr:rowOff>89647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642657</xdr:colOff>
      <xdr:row>452</xdr:row>
      <xdr:rowOff>157443</xdr:rowOff>
    </xdr:from>
    <xdr:to>
      <xdr:col>7</xdr:col>
      <xdr:colOff>661147</xdr:colOff>
      <xdr:row>469</xdr:row>
      <xdr:rowOff>147918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29696</xdr:colOff>
      <xdr:row>452</xdr:row>
      <xdr:rowOff>98051</xdr:rowOff>
    </xdr:from>
    <xdr:to>
      <xdr:col>14</xdr:col>
      <xdr:colOff>686361</xdr:colOff>
      <xdr:row>469</xdr:row>
      <xdr:rowOff>88526</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112058</xdr:colOff>
      <xdr:row>452</xdr:row>
      <xdr:rowOff>112058</xdr:rowOff>
    </xdr:from>
    <xdr:to>
      <xdr:col>21</xdr:col>
      <xdr:colOff>493060</xdr:colOff>
      <xdr:row>469</xdr:row>
      <xdr:rowOff>73958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1008530</xdr:colOff>
      <xdr:row>549</xdr:row>
      <xdr:rowOff>89647</xdr:rowOff>
    </xdr:from>
    <xdr:to>
      <xdr:col>8</xdr:col>
      <xdr:colOff>448236</xdr:colOff>
      <xdr:row>566</xdr:row>
      <xdr:rowOff>46505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537882</xdr:colOff>
      <xdr:row>594</xdr:row>
      <xdr:rowOff>67235</xdr:rowOff>
    </xdr:from>
    <xdr:to>
      <xdr:col>6</xdr:col>
      <xdr:colOff>849405</xdr:colOff>
      <xdr:row>611</xdr:row>
      <xdr:rowOff>24092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448235</xdr:colOff>
      <xdr:row>594</xdr:row>
      <xdr:rowOff>89647</xdr:rowOff>
    </xdr:from>
    <xdr:to>
      <xdr:col>14</xdr:col>
      <xdr:colOff>356347</xdr:colOff>
      <xdr:row>611</xdr:row>
      <xdr:rowOff>46504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862853</xdr:colOff>
      <xdr:row>594</xdr:row>
      <xdr:rowOff>56030</xdr:rowOff>
    </xdr:from>
    <xdr:to>
      <xdr:col>21</xdr:col>
      <xdr:colOff>770964</xdr:colOff>
      <xdr:row>611</xdr:row>
      <xdr:rowOff>12887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385484</xdr:colOff>
      <xdr:row>951</xdr:row>
      <xdr:rowOff>190499</xdr:rowOff>
    </xdr:from>
    <xdr:to>
      <xdr:col>7</xdr:col>
      <xdr:colOff>649941</xdr:colOff>
      <xdr:row>969</xdr:row>
      <xdr:rowOff>134470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818029</xdr:colOff>
      <xdr:row>1084</xdr:row>
      <xdr:rowOff>11207</xdr:rowOff>
    </xdr:from>
    <xdr:to>
      <xdr:col>8</xdr:col>
      <xdr:colOff>134470</xdr:colOff>
      <xdr:row>1104</xdr:row>
      <xdr:rowOff>56029</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1680881</xdr:colOff>
      <xdr:row>1180</xdr:row>
      <xdr:rowOff>179292</xdr:rowOff>
    </xdr:from>
    <xdr:to>
      <xdr:col>10</xdr:col>
      <xdr:colOff>425823</xdr:colOff>
      <xdr:row>1199</xdr:row>
      <xdr:rowOff>168086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1187824</xdr:colOff>
      <xdr:row>1219</xdr:row>
      <xdr:rowOff>112059</xdr:rowOff>
    </xdr:from>
    <xdr:to>
      <xdr:col>9</xdr:col>
      <xdr:colOff>145676</xdr:colOff>
      <xdr:row>1238</xdr:row>
      <xdr:rowOff>67236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850105</xdr:colOff>
      <xdr:row>13</xdr:row>
      <xdr:rowOff>42862</xdr:rowOff>
    </xdr:from>
    <xdr:to>
      <xdr:col>11</xdr:col>
      <xdr:colOff>83343</xdr:colOff>
      <xdr:row>33</xdr:row>
      <xdr:rowOff>71437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480731</xdr:colOff>
      <xdr:row>13</xdr:row>
      <xdr:rowOff>102393</xdr:rowOff>
    </xdr:from>
    <xdr:to>
      <xdr:col>20</xdr:col>
      <xdr:colOff>464343</xdr:colOff>
      <xdr:row>33</xdr:row>
      <xdr:rowOff>59531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1514475</xdr:colOff>
      <xdr:row>49</xdr:row>
      <xdr:rowOff>161924</xdr:rowOff>
    </xdr:from>
    <xdr:to>
      <xdr:col>10</xdr:col>
      <xdr:colOff>202406</xdr:colOff>
      <xdr:row>67</xdr:row>
      <xdr:rowOff>178593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547688</xdr:colOff>
      <xdr:row>49</xdr:row>
      <xdr:rowOff>130969</xdr:rowOff>
    </xdr:from>
    <xdr:to>
      <xdr:col>19</xdr:col>
      <xdr:colOff>202406</xdr:colOff>
      <xdr:row>67</xdr:row>
      <xdr:rowOff>119063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95250</xdr:colOff>
      <xdr:row>214</xdr:row>
      <xdr:rowOff>14288</xdr:rowOff>
    </xdr:from>
    <xdr:to>
      <xdr:col>12</xdr:col>
      <xdr:colOff>416719</xdr:colOff>
      <xdr:row>234</xdr:row>
      <xdr:rowOff>23813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1333500</xdr:colOff>
      <xdr:row>307</xdr:row>
      <xdr:rowOff>35719</xdr:rowOff>
    </xdr:from>
    <xdr:to>
      <xdr:col>10</xdr:col>
      <xdr:colOff>369094</xdr:colOff>
      <xdr:row>326</xdr:row>
      <xdr:rowOff>142874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1288256</xdr:colOff>
      <xdr:row>400</xdr:row>
      <xdr:rowOff>176212</xdr:rowOff>
    </xdr:from>
    <xdr:to>
      <xdr:col>10</xdr:col>
      <xdr:colOff>511969</xdr:colOff>
      <xdr:row>418</xdr:row>
      <xdr:rowOff>11906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547687</xdr:colOff>
      <xdr:row>451</xdr:row>
      <xdr:rowOff>123825</xdr:rowOff>
    </xdr:from>
    <xdr:to>
      <xdr:col>7</xdr:col>
      <xdr:colOff>561975</xdr:colOff>
      <xdr:row>468</xdr:row>
      <xdr:rowOff>114300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180975</xdr:colOff>
      <xdr:row>451</xdr:row>
      <xdr:rowOff>154781</xdr:rowOff>
    </xdr:from>
    <xdr:to>
      <xdr:col>15</xdr:col>
      <xdr:colOff>428625</xdr:colOff>
      <xdr:row>468</xdr:row>
      <xdr:rowOff>145256</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71437</xdr:colOff>
      <xdr:row>451</xdr:row>
      <xdr:rowOff>178594</xdr:rowOff>
    </xdr:from>
    <xdr:to>
      <xdr:col>23</xdr:col>
      <xdr:colOff>59530</xdr:colOff>
      <xdr:row>468</xdr:row>
      <xdr:rowOff>140494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1905000</xdr:colOff>
      <xdr:row>549</xdr:row>
      <xdr:rowOff>107156</xdr:rowOff>
    </xdr:from>
    <xdr:to>
      <xdr:col>10</xdr:col>
      <xdr:colOff>268662</xdr:colOff>
      <xdr:row>566</xdr:row>
      <xdr:rowOff>64014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3655219</xdr:colOff>
      <xdr:row>594</xdr:row>
      <xdr:rowOff>47625</xdr:rowOff>
    </xdr:from>
    <xdr:to>
      <xdr:col>6</xdr:col>
      <xdr:colOff>404812</xdr:colOff>
      <xdr:row>611</xdr:row>
      <xdr:rowOff>4482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595315</xdr:colOff>
      <xdr:row>594</xdr:row>
      <xdr:rowOff>71437</xdr:rowOff>
    </xdr:from>
    <xdr:to>
      <xdr:col>15</xdr:col>
      <xdr:colOff>0</xdr:colOff>
      <xdr:row>611</xdr:row>
      <xdr:rowOff>28294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250031</xdr:colOff>
      <xdr:row>593</xdr:row>
      <xdr:rowOff>178594</xdr:rowOff>
    </xdr:from>
    <xdr:to>
      <xdr:col>23</xdr:col>
      <xdr:colOff>178594</xdr:colOff>
      <xdr:row>610</xdr:row>
      <xdr:rowOff>135451</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1969016</xdr:colOff>
      <xdr:row>951</xdr:row>
      <xdr:rowOff>23813</xdr:rowOff>
    </xdr:from>
    <xdr:to>
      <xdr:col>10</xdr:col>
      <xdr:colOff>726281</xdr:colOff>
      <xdr:row>969</xdr:row>
      <xdr:rowOff>130969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275944</xdr:colOff>
      <xdr:row>1084</xdr:row>
      <xdr:rowOff>33619</xdr:rowOff>
    </xdr:from>
    <xdr:to>
      <xdr:col>10</xdr:col>
      <xdr:colOff>107155</xdr:colOff>
      <xdr:row>1103</xdr:row>
      <xdr:rowOff>59531</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1214438</xdr:colOff>
      <xdr:row>1182</xdr:row>
      <xdr:rowOff>73537</xdr:rowOff>
    </xdr:from>
    <xdr:to>
      <xdr:col>10</xdr:col>
      <xdr:colOff>214313</xdr:colOff>
      <xdr:row>1201</xdr:row>
      <xdr:rowOff>62331</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1416844</xdr:colOff>
      <xdr:row>1220</xdr:row>
      <xdr:rowOff>89647</xdr:rowOff>
    </xdr:from>
    <xdr:to>
      <xdr:col>9</xdr:col>
      <xdr:colOff>142175</xdr:colOff>
      <xdr:row>1239</xdr:row>
      <xdr:rowOff>44824</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26</xdr:col>
      <xdr:colOff>224117</xdr:colOff>
      <xdr:row>615</xdr:row>
      <xdr:rowOff>78441</xdr:rowOff>
    </xdr:from>
    <xdr:to>
      <xdr:col>36</xdr:col>
      <xdr:colOff>212911</xdr:colOff>
      <xdr:row>634</xdr:row>
      <xdr:rowOff>44824</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26</xdr:col>
      <xdr:colOff>246529</xdr:colOff>
      <xdr:row>639</xdr:row>
      <xdr:rowOff>179294</xdr:rowOff>
    </xdr:from>
    <xdr:to>
      <xdr:col>33</xdr:col>
      <xdr:colOff>582705</xdr:colOff>
      <xdr:row>654</xdr:row>
      <xdr:rowOff>67235</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39780</xdr:colOff>
      <xdr:row>13</xdr:row>
      <xdr:rowOff>44263</xdr:rowOff>
    </xdr:from>
    <xdr:to>
      <xdr:col>7</xdr:col>
      <xdr:colOff>683559</xdr:colOff>
      <xdr:row>31</xdr:row>
      <xdr:rowOff>67235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318248</xdr:colOff>
      <xdr:row>13</xdr:row>
      <xdr:rowOff>77879</xdr:rowOff>
    </xdr:from>
    <xdr:to>
      <xdr:col>15</xdr:col>
      <xdr:colOff>257735</xdr:colOff>
      <xdr:row>31</xdr:row>
      <xdr:rowOff>123264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872938</xdr:colOff>
      <xdr:row>50</xdr:row>
      <xdr:rowOff>75078</xdr:rowOff>
    </xdr:from>
    <xdr:to>
      <xdr:col>8</xdr:col>
      <xdr:colOff>302558</xdr:colOff>
      <xdr:row>67</xdr:row>
      <xdr:rowOff>134470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168088</xdr:colOff>
      <xdr:row>50</xdr:row>
      <xdr:rowOff>44824</xdr:rowOff>
    </xdr:from>
    <xdr:to>
      <xdr:col>15</xdr:col>
      <xdr:colOff>625287</xdr:colOff>
      <xdr:row>67</xdr:row>
      <xdr:rowOff>179295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717176</xdr:colOff>
      <xdr:row>215</xdr:row>
      <xdr:rowOff>119342</xdr:rowOff>
    </xdr:from>
    <xdr:to>
      <xdr:col>9</xdr:col>
      <xdr:colOff>683560</xdr:colOff>
      <xdr:row>233</xdr:row>
      <xdr:rowOff>156882</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1109382</xdr:colOff>
      <xdr:row>308</xdr:row>
      <xdr:rowOff>112059</xdr:rowOff>
    </xdr:from>
    <xdr:to>
      <xdr:col>9</xdr:col>
      <xdr:colOff>145677</xdr:colOff>
      <xdr:row>325</xdr:row>
      <xdr:rowOff>73959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973792</xdr:colOff>
      <xdr:row>402</xdr:row>
      <xdr:rowOff>45944</xdr:rowOff>
    </xdr:from>
    <xdr:to>
      <xdr:col>11</xdr:col>
      <xdr:colOff>392207</xdr:colOff>
      <xdr:row>420</xdr:row>
      <xdr:rowOff>11206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104775</xdr:colOff>
      <xdr:row>452</xdr:row>
      <xdr:rowOff>123825</xdr:rowOff>
    </xdr:from>
    <xdr:to>
      <xdr:col>7</xdr:col>
      <xdr:colOff>0</xdr:colOff>
      <xdr:row>469</xdr:row>
      <xdr:rowOff>114300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377078</xdr:colOff>
      <xdr:row>452</xdr:row>
      <xdr:rowOff>176493</xdr:rowOff>
    </xdr:from>
    <xdr:to>
      <xdr:col>14</xdr:col>
      <xdr:colOff>148478</xdr:colOff>
      <xdr:row>469</xdr:row>
      <xdr:rowOff>166968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593912</xdr:colOff>
      <xdr:row>452</xdr:row>
      <xdr:rowOff>168088</xdr:rowOff>
    </xdr:from>
    <xdr:to>
      <xdr:col>21</xdr:col>
      <xdr:colOff>246529</xdr:colOff>
      <xdr:row>469</xdr:row>
      <xdr:rowOff>129988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616324</xdr:colOff>
      <xdr:row>549</xdr:row>
      <xdr:rowOff>67235</xdr:rowOff>
    </xdr:from>
    <xdr:to>
      <xdr:col>9</xdr:col>
      <xdr:colOff>112059</xdr:colOff>
      <xdr:row>566</xdr:row>
      <xdr:rowOff>123265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3260913</xdr:colOff>
      <xdr:row>594</xdr:row>
      <xdr:rowOff>0</xdr:rowOff>
    </xdr:from>
    <xdr:to>
      <xdr:col>5</xdr:col>
      <xdr:colOff>784412</xdr:colOff>
      <xdr:row>610</xdr:row>
      <xdr:rowOff>147357</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280146</xdr:colOff>
      <xdr:row>594</xdr:row>
      <xdr:rowOff>33618</xdr:rowOff>
    </xdr:from>
    <xdr:to>
      <xdr:col>13</xdr:col>
      <xdr:colOff>392204</xdr:colOff>
      <xdr:row>610</xdr:row>
      <xdr:rowOff>180975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549088</xdr:colOff>
      <xdr:row>594</xdr:row>
      <xdr:rowOff>67236</xdr:rowOff>
    </xdr:from>
    <xdr:to>
      <xdr:col>20</xdr:col>
      <xdr:colOff>537883</xdr:colOff>
      <xdr:row>611</xdr:row>
      <xdr:rowOff>24093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833719</xdr:colOff>
      <xdr:row>951</xdr:row>
      <xdr:rowOff>179294</xdr:rowOff>
    </xdr:from>
    <xdr:to>
      <xdr:col>9</xdr:col>
      <xdr:colOff>448236</xdr:colOff>
      <xdr:row>970</xdr:row>
      <xdr:rowOff>44824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470648</xdr:colOff>
      <xdr:row>1084</xdr:row>
      <xdr:rowOff>44824</xdr:rowOff>
    </xdr:from>
    <xdr:to>
      <xdr:col>8</xdr:col>
      <xdr:colOff>549088</xdr:colOff>
      <xdr:row>1103</xdr:row>
      <xdr:rowOff>156882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1019734</xdr:colOff>
      <xdr:row>1180</xdr:row>
      <xdr:rowOff>22411</xdr:rowOff>
    </xdr:from>
    <xdr:to>
      <xdr:col>9</xdr:col>
      <xdr:colOff>347382</xdr:colOff>
      <xdr:row>1198</xdr:row>
      <xdr:rowOff>67235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1266265</xdr:colOff>
      <xdr:row>1218</xdr:row>
      <xdr:rowOff>100853</xdr:rowOff>
    </xdr:from>
    <xdr:to>
      <xdr:col>9</xdr:col>
      <xdr:colOff>392206</xdr:colOff>
      <xdr:row>1237</xdr:row>
      <xdr:rowOff>56030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263900</xdr:colOff>
      <xdr:row>13</xdr:row>
      <xdr:rowOff>189939</xdr:rowOff>
    </xdr:from>
    <xdr:to>
      <xdr:col>7</xdr:col>
      <xdr:colOff>649942</xdr:colOff>
      <xdr:row>32</xdr:row>
      <xdr:rowOff>100853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165846</xdr:colOff>
      <xdr:row>14</xdr:row>
      <xdr:rowOff>44263</xdr:rowOff>
    </xdr:from>
    <xdr:to>
      <xdr:col>15</xdr:col>
      <xdr:colOff>11206</xdr:colOff>
      <xdr:row>32</xdr:row>
      <xdr:rowOff>33617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1052232</xdr:colOff>
      <xdr:row>50</xdr:row>
      <xdr:rowOff>75079</xdr:rowOff>
    </xdr:from>
    <xdr:to>
      <xdr:col>7</xdr:col>
      <xdr:colOff>179294</xdr:colOff>
      <xdr:row>67</xdr:row>
      <xdr:rowOff>123264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638736</xdr:colOff>
      <xdr:row>50</xdr:row>
      <xdr:rowOff>78441</xdr:rowOff>
    </xdr:from>
    <xdr:to>
      <xdr:col>14</xdr:col>
      <xdr:colOff>0</xdr:colOff>
      <xdr:row>67</xdr:row>
      <xdr:rowOff>100853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851647</xdr:colOff>
      <xdr:row>215</xdr:row>
      <xdr:rowOff>96932</xdr:rowOff>
    </xdr:from>
    <xdr:to>
      <xdr:col>8</xdr:col>
      <xdr:colOff>526676</xdr:colOff>
      <xdr:row>234</xdr:row>
      <xdr:rowOff>11206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1199030</xdr:colOff>
      <xdr:row>309</xdr:row>
      <xdr:rowOff>0</xdr:rowOff>
    </xdr:from>
    <xdr:to>
      <xdr:col>8</xdr:col>
      <xdr:colOff>0</xdr:colOff>
      <xdr:row>325</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1131793</xdr:colOff>
      <xdr:row>402</xdr:row>
      <xdr:rowOff>45944</xdr:rowOff>
    </xdr:from>
    <xdr:to>
      <xdr:col>9</xdr:col>
      <xdr:colOff>268940</xdr:colOff>
      <xdr:row>419</xdr:row>
      <xdr:rowOff>36419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104776</xdr:colOff>
      <xdr:row>452</xdr:row>
      <xdr:rowOff>123825</xdr:rowOff>
    </xdr:from>
    <xdr:to>
      <xdr:col>6</xdr:col>
      <xdr:colOff>459441</xdr:colOff>
      <xdr:row>469</xdr:row>
      <xdr:rowOff>114300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782171</xdr:colOff>
      <xdr:row>452</xdr:row>
      <xdr:rowOff>131669</xdr:rowOff>
    </xdr:from>
    <xdr:to>
      <xdr:col>14</xdr:col>
      <xdr:colOff>414618</xdr:colOff>
      <xdr:row>469</xdr:row>
      <xdr:rowOff>122144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78440</xdr:colOff>
      <xdr:row>452</xdr:row>
      <xdr:rowOff>156882</xdr:rowOff>
    </xdr:from>
    <xdr:to>
      <xdr:col>21</xdr:col>
      <xdr:colOff>560293</xdr:colOff>
      <xdr:row>469</xdr:row>
      <xdr:rowOff>118782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941294</xdr:colOff>
      <xdr:row>550</xdr:row>
      <xdr:rowOff>78441</xdr:rowOff>
    </xdr:from>
    <xdr:to>
      <xdr:col>8</xdr:col>
      <xdr:colOff>134470</xdr:colOff>
      <xdr:row>567</xdr:row>
      <xdr:rowOff>35299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179294</xdr:colOff>
      <xdr:row>594</xdr:row>
      <xdr:rowOff>123265</xdr:rowOff>
    </xdr:from>
    <xdr:to>
      <xdr:col>8</xdr:col>
      <xdr:colOff>235322</xdr:colOff>
      <xdr:row>611</xdr:row>
      <xdr:rowOff>80122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22412</xdr:colOff>
      <xdr:row>594</xdr:row>
      <xdr:rowOff>100853</xdr:rowOff>
    </xdr:from>
    <xdr:to>
      <xdr:col>15</xdr:col>
      <xdr:colOff>212913</xdr:colOff>
      <xdr:row>611</xdr:row>
      <xdr:rowOff>57710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851646</xdr:colOff>
      <xdr:row>594</xdr:row>
      <xdr:rowOff>112059</xdr:rowOff>
    </xdr:from>
    <xdr:to>
      <xdr:col>21</xdr:col>
      <xdr:colOff>683559</xdr:colOff>
      <xdr:row>611</xdr:row>
      <xdr:rowOff>24092</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560294</xdr:colOff>
      <xdr:row>952</xdr:row>
      <xdr:rowOff>44824</xdr:rowOff>
    </xdr:from>
    <xdr:to>
      <xdr:col>10</xdr:col>
      <xdr:colOff>224118</xdr:colOff>
      <xdr:row>971</xdr:row>
      <xdr:rowOff>11206</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1053352</xdr:colOff>
      <xdr:row>1083</xdr:row>
      <xdr:rowOff>145677</xdr:rowOff>
    </xdr:from>
    <xdr:to>
      <xdr:col>8</xdr:col>
      <xdr:colOff>470646</xdr:colOff>
      <xdr:row>1106</xdr:row>
      <xdr:rowOff>123265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750792</xdr:colOff>
      <xdr:row>1184</xdr:row>
      <xdr:rowOff>67233</xdr:rowOff>
    </xdr:from>
    <xdr:to>
      <xdr:col>8</xdr:col>
      <xdr:colOff>369793</xdr:colOff>
      <xdr:row>1202</xdr:row>
      <xdr:rowOff>112059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302559</xdr:colOff>
      <xdr:row>1222</xdr:row>
      <xdr:rowOff>1</xdr:rowOff>
    </xdr:from>
    <xdr:to>
      <xdr:col>9</xdr:col>
      <xdr:colOff>649941</xdr:colOff>
      <xdr:row>1240</xdr:row>
      <xdr:rowOff>145678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510429</xdr:colOff>
      <xdr:row>14</xdr:row>
      <xdr:rowOff>21851</xdr:rowOff>
    </xdr:from>
    <xdr:to>
      <xdr:col>8</xdr:col>
      <xdr:colOff>22413</xdr:colOff>
      <xdr:row>32</xdr:row>
      <xdr:rowOff>22412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497541</xdr:colOff>
      <xdr:row>14</xdr:row>
      <xdr:rowOff>111497</xdr:rowOff>
    </xdr:from>
    <xdr:to>
      <xdr:col>14</xdr:col>
      <xdr:colOff>629894</xdr:colOff>
      <xdr:row>32</xdr:row>
      <xdr:rowOff>100852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357468</xdr:colOff>
      <xdr:row>50</xdr:row>
      <xdr:rowOff>19050</xdr:rowOff>
    </xdr:from>
    <xdr:to>
      <xdr:col>6</xdr:col>
      <xdr:colOff>918882</xdr:colOff>
      <xdr:row>65</xdr:row>
      <xdr:rowOff>156882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358588</xdr:colOff>
      <xdr:row>50</xdr:row>
      <xdr:rowOff>44824</xdr:rowOff>
    </xdr:from>
    <xdr:to>
      <xdr:col>13</xdr:col>
      <xdr:colOff>907677</xdr:colOff>
      <xdr:row>65</xdr:row>
      <xdr:rowOff>89647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381001</xdr:colOff>
      <xdr:row>211</xdr:row>
      <xdr:rowOff>119343</xdr:rowOff>
    </xdr:from>
    <xdr:to>
      <xdr:col>8</xdr:col>
      <xdr:colOff>145677</xdr:colOff>
      <xdr:row>230</xdr:row>
      <xdr:rowOff>56029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851646</xdr:colOff>
      <xdr:row>304</xdr:row>
      <xdr:rowOff>123264</xdr:rowOff>
    </xdr:from>
    <xdr:to>
      <xdr:col>8</xdr:col>
      <xdr:colOff>560293</xdr:colOff>
      <xdr:row>322</xdr:row>
      <xdr:rowOff>11206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144557</xdr:colOff>
      <xdr:row>398</xdr:row>
      <xdr:rowOff>124386</xdr:rowOff>
    </xdr:from>
    <xdr:to>
      <xdr:col>7</xdr:col>
      <xdr:colOff>795619</xdr:colOff>
      <xdr:row>415</xdr:row>
      <xdr:rowOff>114861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1460687</xdr:colOff>
      <xdr:row>448</xdr:row>
      <xdr:rowOff>146237</xdr:rowOff>
    </xdr:from>
    <xdr:to>
      <xdr:col>8</xdr:col>
      <xdr:colOff>392206</xdr:colOff>
      <xdr:row>465</xdr:row>
      <xdr:rowOff>136712</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657225</xdr:colOff>
      <xdr:row>448</xdr:row>
      <xdr:rowOff>142875</xdr:rowOff>
    </xdr:from>
    <xdr:to>
      <xdr:col>15</xdr:col>
      <xdr:colOff>428625</xdr:colOff>
      <xdr:row>465</xdr:row>
      <xdr:rowOff>133350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761999</xdr:colOff>
      <xdr:row>449</xdr:row>
      <xdr:rowOff>0</xdr:rowOff>
    </xdr:from>
    <xdr:to>
      <xdr:col>22</xdr:col>
      <xdr:colOff>289112</xdr:colOff>
      <xdr:row>465</xdr:row>
      <xdr:rowOff>152400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762000</xdr:colOff>
      <xdr:row>546</xdr:row>
      <xdr:rowOff>44824</xdr:rowOff>
    </xdr:from>
    <xdr:to>
      <xdr:col>8</xdr:col>
      <xdr:colOff>123265</xdr:colOff>
      <xdr:row>562</xdr:row>
      <xdr:rowOff>179294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3384176</xdr:colOff>
      <xdr:row>589</xdr:row>
      <xdr:rowOff>123265</xdr:rowOff>
    </xdr:from>
    <xdr:to>
      <xdr:col>5</xdr:col>
      <xdr:colOff>762000</xdr:colOff>
      <xdr:row>606</xdr:row>
      <xdr:rowOff>80122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22412</xdr:colOff>
      <xdr:row>589</xdr:row>
      <xdr:rowOff>112059</xdr:rowOff>
    </xdr:from>
    <xdr:to>
      <xdr:col>12</xdr:col>
      <xdr:colOff>815789</xdr:colOff>
      <xdr:row>606</xdr:row>
      <xdr:rowOff>68916</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89647</xdr:colOff>
      <xdr:row>589</xdr:row>
      <xdr:rowOff>123265</xdr:rowOff>
    </xdr:from>
    <xdr:to>
      <xdr:col>19</xdr:col>
      <xdr:colOff>672353</xdr:colOff>
      <xdr:row>606</xdr:row>
      <xdr:rowOff>80122</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553573</xdr:colOff>
      <xdr:row>947</xdr:row>
      <xdr:rowOff>168087</xdr:rowOff>
    </xdr:from>
    <xdr:to>
      <xdr:col>8</xdr:col>
      <xdr:colOff>425825</xdr:colOff>
      <xdr:row>966</xdr:row>
      <xdr:rowOff>56028</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885266</xdr:colOff>
      <xdr:row>1080</xdr:row>
      <xdr:rowOff>179294</xdr:rowOff>
    </xdr:from>
    <xdr:to>
      <xdr:col>8</xdr:col>
      <xdr:colOff>537882</xdr:colOff>
      <xdr:row>1099</xdr:row>
      <xdr:rowOff>168087</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257735</xdr:colOff>
      <xdr:row>1177</xdr:row>
      <xdr:rowOff>56029</xdr:rowOff>
    </xdr:from>
    <xdr:to>
      <xdr:col>8</xdr:col>
      <xdr:colOff>571500</xdr:colOff>
      <xdr:row>1196</xdr:row>
      <xdr:rowOff>44823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705970</xdr:colOff>
      <xdr:row>1214</xdr:row>
      <xdr:rowOff>145675</xdr:rowOff>
    </xdr:from>
    <xdr:to>
      <xdr:col>9</xdr:col>
      <xdr:colOff>795618</xdr:colOff>
      <xdr:row>1233</xdr:row>
      <xdr:rowOff>100852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902633</xdr:colOff>
      <xdr:row>13</xdr:row>
      <xdr:rowOff>100292</xdr:rowOff>
    </xdr:from>
    <xdr:to>
      <xdr:col>8</xdr:col>
      <xdr:colOff>179294</xdr:colOff>
      <xdr:row>32</xdr:row>
      <xdr:rowOff>156882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658906</xdr:colOff>
      <xdr:row>14</xdr:row>
      <xdr:rowOff>66673</xdr:rowOff>
    </xdr:from>
    <xdr:to>
      <xdr:col>15</xdr:col>
      <xdr:colOff>201705</xdr:colOff>
      <xdr:row>32</xdr:row>
      <xdr:rowOff>67234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413498</xdr:colOff>
      <xdr:row>50</xdr:row>
      <xdr:rowOff>41461</xdr:rowOff>
    </xdr:from>
    <xdr:to>
      <xdr:col>7</xdr:col>
      <xdr:colOff>224118</xdr:colOff>
      <xdr:row>69</xdr:row>
      <xdr:rowOff>123264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50</xdr:row>
      <xdr:rowOff>0</xdr:rowOff>
    </xdr:from>
    <xdr:to>
      <xdr:col>15</xdr:col>
      <xdr:colOff>324971</xdr:colOff>
      <xdr:row>69</xdr:row>
      <xdr:rowOff>134471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750795</xdr:colOff>
      <xdr:row>215</xdr:row>
      <xdr:rowOff>152960</xdr:rowOff>
    </xdr:from>
    <xdr:to>
      <xdr:col>9</xdr:col>
      <xdr:colOff>649943</xdr:colOff>
      <xdr:row>236</xdr:row>
      <xdr:rowOff>33618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1064559</xdr:colOff>
      <xdr:row>309</xdr:row>
      <xdr:rowOff>168089</xdr:rowOff>
    </xdr:from>
    <xdr:to>
      <xdr:col>8</xdr:col>
      <xdr:colOff>625288</xdr:colOff>
      <xdr:row>326</xdr:row>
      <xdr:rowOff>129989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593912</xdr:colOff>
      <xdr:row>403</xdr:row>
      <xdr:rowOff>101973</xdr:rowOff>
    </xdr:from>
    <xdr:to>
      <xdr:col>8</xdr:col>
      <xdr:colOff>313766</xdr:colOff>
      <xdr:row>421</xdr:row>
      <xdr:rowOff>134470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1628776</xdr:colOff>
      <xdr:row>454</xdr:row>
      <xdr:rowOff>67796</xdr:rowOff>
    </xdr:from>
    <xdr:to>
      <xdr:col>8</xdr:col>
      <xdr:colOff>504266</xdr:colOff>
      <xdr:row>471</xdr:row>
      <xdr:rowOff>58271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814107</xdr:colOff>
      <xdr:row>454</xdr:row>
      <xdr:rowOff>53228</xdr:rowOff>
    </xdr:from>
    <xdr:to>
      <xdr:col>15</xdr:col>
      <xdr:colOff>585507</xdr:colOff>
      <xdr:row>471</xdr:row>
      <xdr:rowOff>43703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67234</xdr:colOff>
      <xdr:row>454</xdr:row>
      <xdr:rowOff>44824</xdr:rowOff>
    </xdr:from>
    <xdr:to>
      <xdr:col>22</xdr:col>
      <xdr:colOff>233082</xdr:colOff>
      <xdr:row>471</xdr:row>
      <xdr:rowOff>6724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1053353</xdr:colOff>
      <xdr:row>549</xdr:row>
      <xdr:rowOff>190499</xdr:rowOff>
    </xdr:from>
    <xdr:to>
      <xdr:col>9</xdr:col>
      <xdr:colOff>1</xdr:colOff>
      <xdr:row>567</xdr:row>
      <xdr:rowOff>112058</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4101353</xdr:colOff>
      <xdr:row>595</xdr:row>
      <xdr:rowOff>56029</xdr:rowOff>
    </xdr:from>
    <xdr:to>
      <xdr:col>6</xdr:col>
      <xdr:colOff>168088</xdr:colOff>
      <xdr:row>612</xdr:row>
      <xdr:rowOff>12886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672352</xdr:colOff>
      <xdr:row>595</xdr:row>
      <xdr:rowOff>33617</xdr:rowOff>
    </xdr:from>
    <xdr:to>
      <xdr:col>13</xdr:col>
      <xdr:colOff>569258</xdr:colOff>
      <xdr:row>611</xdr:row>
      <xdr:rowOff>180974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134471</xdr:colOff>
      <xdr:row>595</xdr:row>
      <xdr:rowOff>44823</xdr:rowOff>
    </xdr:from>
    <xdr:to>
      <xdr:col>21</xdr:col>
      <xdr:colOff>31376</xdr:colOff>
      <xdr:row>612</xdr:row>
      <xdr:rowOff>1680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800101</xdr:colOff>
      <xdr:row>953</xdr:row>
      <xdr:rowOff>67234</xdr:rowOff>
    </xdr:from>
    <xdr:to>
      <xdr:col>8</xdr:col>
      <xdr:colOff>638735</xdr:colOff>
      <xdr:row>971</xdr:row>
      <xdr:rowOff>33617</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470647</xdr:colOff>
      <xdr:row>1085</xdr:row>
      <xdr:rowOff>11205</xdr:rowOff>
    </xdr:from>
    <xdr:to>
      <xdr:col>7</xdr:col>
      <xdr:colOff>582706</xdr:colOff>
      <xdr:row>1104</xdr:row>
      <xdr:rowOff>134470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672353</xdr:colOff>
      <xdr:row>1179</xdr:row>
      <xdr:rowOff>190499</xdr:rowOff>
    </xdr:from>
    <xdr:to>
      <xdr:col>8</xdr:col>
      <xdr:colOff>638736</xdr:colOff>
      <xdr:row>1198</xdr:row>
      <xdr:rowOff>145677</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1580030</xdr:colOff>
      <xdr:row>1218</xdr:row>
      <xdr:rowOff>44824</xdr:rowOff>
    </xdr:from>
    <xdr:to>
      <xdr:col>8</xdr:col>
      <xdr:colOff>885265</xdr:colOff>
      <xdr:row>1237</xdr:row>
      <xdr:rowOff>1</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566457</xdr:colOff>
      <xdr:row>14</xdr:row>
      <xdr:rowOff>10646</xdr:rowOff>
    </xdr:from>
    <xdr:to>
      <xdr:col>7</xdr:col>
      <xdr:colOff>437030</xdr:colOff>
      <xdr:row>31</xdr:row>
      <xdr:rowOff>123265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833719</xdr:colOff>
      <xdr:row>14</xdr:row>
      <xdr:rowOff>33057</xdr:rowOff>
    </xdr:from>
    <xdr:to>
      <xdr:col>14</xdr:col>
      <xdr:colOff>672353</xdr:colOff>
      <xdr:row>31</xdr:row>
      <xdr:rowOff>89647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581585</xdr:colOff>
      <xdr:row>50</xdr:row>
      <xdr:rowOff>41461</xdr:rowOff>
    </xdr:from>
    <xdr:to>
      <xdr:col>7</xdr:col>
      <xdr:colOff>437030</xdr:colOff>
      <xdr:row>67</xdr:row>
      <xdr:rowOff>123264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50</xdr:row>
      <xdr:rowOff>0</xdr:rowOff>
    </xdr:from>
    <xdr:to>
      <xdr:col>14</xdr:col>
      <xdr:colOff>829235</xdr:colOff>
      <xdr:row>67</xdr:row>
      <xdr:rowOff>67235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100853</xdr:colOff>
      <xdr:row>214</xdr:row>
      <xdr:rowOff>186578</xdr:rowOff>
    </xdr:from>
    <xdr:to>
      <xdr:col>8</xdr:col>
      <xdr:colOff>56030</xdr:colOff>
      <xdr:row>234</xdr:row>
      <xdr:rowOff>11206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1109381</xdr:colOff>
      <xdr:row>308</xdr:row>
      <xdr:rowOff>123264</xdr:rowOff>
    </xdr:from>
    <xdr:to>
      <xdr:col>9</xdr:col>
      <xdr:colOff>56028</xdr:colOff>
      <xdr:row>326</xdr:row>
      <xdr:rowOff>156882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660026</xdr:colOff>
      <xdr:row>401</xdr:row>
      <xdr:rowOff>169209</xdr:rowOff>
    </xdr:from>
    <xdr:to>
      <xdr:col>8</xdr:col>
      <xdr:colOff>134471</xdr:colOff>
      <xdr:row>419</xdr:row>
      <xdr:rowOff>156882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104775</xdr:colOff>
      <xdr:row>452</xdr:row>
      <xdr:rowOff>123825</xdr:rowOff>
    </xdr:from>
    <xdr:to>
      <xdr:col>7</xdr:col>
      <xdr:colOff>56030</xdr:colOff>
      <xdr:row>469</xdr:row>
      <xdr:rowOff>114300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489137</xdr:colOff>
      <xdr:row>452</xdr:row>
      <xdr:rowOff>131669</xdr:rowOff>
    </xdr:from>
    <xdr:to>
      <xdr:col>14</xdr:col>
      <xdr:colOff>260537</xdr:colOff>
      <xdr:row>469</xdr:row>
      <xdr:rowOff>122144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672353</xdr:colOff>
      <xdr:row>452</xdr:row>
      <xdr:rowOff>156883</xdr:rowOff>
    </xdr:from>
    <xdr:to>
      <xdr:col>21</xdr:col>
      <xdr:colOff>280147</xdr:colOff>
      <xdr:row>469</xdr:row>
      <xdr:rowOff>118783</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672352</xdr:colOff>
      <xdr:row>549</xdr:row>
      <xdr:rowOff>0</xdr:rowOff>
    </xdr:from>
    <xdr:to>
      <xdr:col>8</xdr:col>
      <xdr:colOff>683558</xdr:colOff>
      <xdr:row>566</xdr:row>
      <xdr:rowOff>168088</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3160059</xdr:colOff>
      <xdr:row>594</xdr:row>
      <xdr:rowOff>134471</xdr:rowOff>
    </xdr:from>
    <xdr:to>
      <xdr:col>5</xdr:col>
      <xdr:colOff>549087</xdr:colOff>
      <xdr:row>611</xdr:row>
      <xdr:rowOff>91328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313765</xdr:colOff>
      <xdr:row>594</xdr:row>
      <xdr:rowOff>156883</xdr:rowOff>
    </xdr:from>
    <xdr:to>
      <xdr:col>13</xdr:col>
      <xdr:colOff>233083</xdr:colOff>
      <xdr:row>611</xdr:row>
      <xdr:rowOff>113740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661147</xdr:colOff>
      <xdr:row>594</xdr:row>
      <xdr:rowOff>145677</xdr:rowOff>
    </xdr:from>
    <xdr:to>
      <xdr:col>20</xdr:col>
      <xdr:colOff>580464</xdr:colOff>
      <xdr:row>611</xdr:row>
      <xdr:rowOff>102534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1035425</xdr:colOff>
      <xdr:row>951</xdr:row>
      <xdr:rowOff>168087</xdr:rowOff>
    </xdr:from>
    <xdr:to>
      <xdr:col>8</xdr:col>
      <xdr:colOff>829236</xdr:colOff>
      <xdr:row>970</xdr:row>
      <xdr:rowOff>67234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1221441</xdr:colOff>
      <xdr:row>1083</xdr:row>
      <xdr:rowOff>123265</xdr:rowOff>
    </xdr:from>
    <xdr:to>
      <xdr:col>9</xdr:col>
      <xdr:colOff>358588</xdr:colOff>
      <xdr:row>1103</xdr:row>
      <xdr:rowOff>134470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246528</xdr:colOff>
      <xdr:row>1179</xdr:row>
      <xdr:rowOff>22411</xdr:rowOff>
    </xdr:from>
    <xdr:to>
      <xdr:col>9</xdr:col>
      <xdr:colOff>100853</xdr:colOff>
      <xdr:row>1198</xdr:row>
      <xdr:rowOff>11205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1131795</xdr:colOff>
      <xdr:row>1217</xdr:row>
      <xdr:rowOff>11206</xdr:rowOff>
    </xdr:from>
    <xdr:to>
      <xdr:col>8</xdr:col>
      <xdr:colOff>459442</xdr:colOff>
      <xdr:row>1235</xdr:row>
      <xdr:rowOff>156883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Temporary%20Internet%20Files/Content.Outlook/1B3S6VZG/Copy%20of%20Outputs%20summary%20master%20-%20Div1%2050pc%20vs%20100pc%20vs%20SQ.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Temporary%20Internet%20Files/Content.Outlook/1B3S6VZG/Copy%20of%20Outputs%20summary%20master%20-%20Div2%2050pc%20vs%20100pc%20vs%20SQ.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mp/Temporary%20Internet%20Files/Content.Outlook/1B3S6VZG/Copy%20of%20Outputs%20summary%20master%20-%20Div3%2050%20vs%20100%20Fix.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aphs%20and%20Tables/Summary%20master%20-%206%20scenarios%20v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mp/Temporary%20Internet%20Files/Content.Outlook/1B3S6VZG/Outputs%20summary%20master%20-%206%20scenarios%20v4%20External%20Distribution_revised%20de%20%20%20%20(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mmercial/Industry_Frameworks/Industry_Codes/CUSC/Consultation%20Documents/Responses/CMP191%20onwards/CMP213/NG%20models%20&amp;%20data/Users/barkera/Desktop/Copy%20of%20TDM%2006102011%20v0.64%20AB%20graphing%20edits.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ETTINGS"/>
      <sheetName val="Renewables"/>
      <sheetName val="Graphing_Scenario1"/>
      <sheetName val="Graphing_Scenario2"/>
      <sheetName val="Graphing_Scenario3"/>
      <sheetName val="Assumptions"/>
      <sheetName val="Key impacts summary"/>
      <sheetName val="KEy impacts Div1 100%"/>
      <sheetName val="Key impacts Div 1 50%"/>
      <sheetName val="Customer bills"/>
      <sheetName val="Wholesale prices"/>
      <sheetName val="Capacity margins"/>
      <sheetName val="Generation mix"/>
      <sheetName val="Transmission investment"/>
      <sheetName val="Generation investment"/>
      <sheetName val="Renewable generation"/>
      <sheetName val="Carbon emissions"/>
      <sheetName val="TNUoS charges"/>
      <sheetName val="Capacity by zone"/>
      <sheetName val="New build by zone"/>
      <sheetName val="Retirement by zone"/>
      <sheetName val="Generator profits"/>
      <sheetName val="CfDs"/>
      <sheetName val="New build maps"/>
      <sheetName val="New build maps data - Soc"/>
      <sheetName val="New build maps data - ICRP"/>
      <sheetName val="Constraint cost"/>
      <sheetName val="HVDCs"/>
    </sheetNames>
    <sheetDataSet>
      <sheetData sheetId="0">
        <row r="6">
          <cell r="D6" t="str">
            <v>S:\Commercial\Industry_Frameworks\Charging_Principles\IA 213\Models sent to Ofgem 16-05-13\Diversity 1 - 50pc HVDC\Results\</v>
          </cell>
        </row>
      </sheetData>
      <sheetData sheetId="1" refreshError="1"/>
      <sheetData sheetId="2">
        <row r="1075">
          <cell r="C1075">
            <v>2012</v>
          </cell>
          <cell r="D1075">
            <v>2013</v>
          </cell>
          <cell r="E1075">
            <v>2014</v>
          </cell>
          <cell r="F1075">
            <v>2015</v>
          </cell>
          <cell r="G1075">
            <v>2016</v>
          </cell>
          <cell r="H1075">
            <v>2017</v>
          </cell>
          <cell r="I1075">
            <v>2018</v>
          </cell>
          <cell r="J1075">
            <v>2019</v>
          </cell>
          <cell r="K1075">
            <v>2020</v>
          </cell>
          <cell r="L1075">
            <v>2021</v>
          </cell>
          <cell r="M1075">
            <v>2022</v>
          </cell>
          <cell r="N1075">
            <v>2023</v>
          </cell>
          <cell r="O1075">
            <v>2024</v>
          </cell>
          <cell r="P1075">
            <v>2025</v>
          </cell>
          <cell r="Q1075">
            <v>2026</v>
          </cell>
          <cell r="R1075">
            <v>2027</v>
          </cell>
          <cell r="S1075">
            <v>2028</v>
          </cell>
          <cell r="T1075">
            <v>2029</v>
          </cell>
          <cell r="U1075">
            <v>2030</v>
          </cell>
        </row>
      </sheetData>
      <sheetData sheetId="3" refreshError="1"/>
      <sheetData sheetId="4" refreshError="1"/>
      <sheetData sheetId="5">
        <row r="16">
          <cell r="G16">
            <v>3.5000000000000003E-2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ETTINGS"/>
      <sheetName val="Renewables"/>
      <sheetName val="Graphing_Scenario1"/>
      <sheetName val="Graphing_Scenario2"/>
      <sheetName val="Graphing_Scenario3"/>
      <sheetName val="Assumptions"/>
      <sheetName val="Key impacts summary"/>
      <sheetName val="Key impacts Div 2 100%"/>
      <sheetName val="Key impacts Div 2 50%"/>
      <sheetName val="Customer bills"/>
      <sheetName val="Wholesale prices"/>
      <sheetName val="Capacity margins"/>
      <sheetName val="Generation mix"/>
      <sheetName val="Transmission investment"/>
      <sheetName val="Generation investment"/>
      <sheetName val="Renewable generation"/>
      <sheetName val="Carbon emissions"/>
      <sheetName val="TNUoS charges"/>
      <sheetName val="Capacity by zone"/>
      <sheetName val="New build by zone"/>
      <sheetName val="Retirement by zone"/>
      <sheetName val="Generator profits"/>
      <sheetName val="CfDs"/>
      <sheetName val="New build maps"/>
      <sheetName val="New build maps data - Soc"/>
      <sheetName val="New build maps data - ICRP"/>
      <sheetName val="Constraint cost"/>
      <sheetName val="HVDCs"/>
    </sheetNames>
    <sheetDataSet>
      <sheetData sheetId="0">
        <row r="6">
          <cell r="D6" t="str">
            <v>S:\Commercial\Industry_Frameworks\Charging_Principles\IA 213\Models sent to Ofgem 16-05-13\Diversity 2 - 50pc HVDC\Results\</v>
          </cell>
        </row>
      </sheetData>
      <sheetData sheetId="1" refreshError="1"/>
      <sheetData sheetId="2">
        <row r="1075">
          <cell r="C1075">
            <v>2012</v>
          </cell>
          <cell r="D1075">
            <v>2013</v>
          </cell>
          <cell r="E1075">
            <v>2014</v>
          </cell>
          <cell r="F1075">
            <v>2015</v>
          </cell>
          <cell r="G1075">
            <v>2016</v>
          </cell>
          <cell r="H1075">
            <v>2017</v>
          </cell>
          <cell r="I1075">
            <v>2018</v>
          </cell>
          <cell r="J1075">
            <v>2019</v>
          </cell>
          <cell r="K1075">
            <v>2020</v>
          </cell>
          <cell r="L1075">
            <v>2021</v>
          </cell>
          <cell r="M1075">
            <v>2022</v>
          </cell>
          <cell r="N1075">
            <v>2023</v>
          </cell>
          <cell r="O1075">
            <v>2024</v>
          </cell>
          <cell r="P1075">
            <v>2025</v>
          </cell>
          <cell r="Q1075">
            <v>2026</v>
          </cell>
          <cell r="R1075">
            <v>2027</v>
          </cell>
          <cell r="S1075">
            <v>2028</v>
          </cell>
          <cell r="T1075">
            <v>2029</v>
          </cell>
          <cell r="U1075">
            <v>2030</v>
          </cell>
        </row>
      </sheetData>
      <sheetData sheetId="3" refreshError="1"/>
      <sheetData sheetId="4" refreshError="1"/>
      <sheetData sheetId="5">
        <row r="16">
          <cell r="G16">
            <v>3.5000000000000003E-2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ETTINGS"/>
      <sheetName val="Renewables"/>
      <sheetName val="Graphing_Scenario1"/>
      <sheetName val="Graphing_Scenario2"/>
      <sheetName val="Graphing_Scenario3"/>
      <sheetName val="Assumptions"/>
      <sheetName val="Key impacts summary"/>
      <sheetName val="Key impacts ICRP"/>
      <sheetName val="Key impacts Soc"/>
      <sheetName val="Customer bills"/>
      <sheetName val="Wholesale prices"/>
      <sheetName val="Capacity margins"/>
      <sheetName val="Generation mix"/>
      <sheetName val="Transmission investment"/>
      <sheetName val="Generation investment"/>
      <sheetName val="Renewable generation"/>
      <sheetName val="Carbon emissions"/>
      <sheetName val="TNUoS charges"/>
      <sheetName val="Capacity by zone"/>
      <sheetName val="New build by zone"/>
      <sheetName val="Retirement by zone"/>
      <sheetName val="Generator profits"/>
      <sheetName val="CfDs"/>
      <sheetName val="New build maps"/>
      <sheetName val="New build maps data - Soc"/>
      <sheetName val="New build maps data - ICRP"/>
      <sheetName val="Constraint cost"/>
      <sheetName val="HVDCs"/>
    </sheetNames>
    <sheetDataSet>
      <sheetData sheetId="0">
        <row r="6">
          <cell r="D6" t="str">
            <v>S:\Commercial\Industry_Frameworks\Charging_Principles\IA 213\Stage 2 Final\Div3 Fix\Diversity 3 - 50pc HVDC\Results</v>
          </cell>
        </row>
      </sheetData>
      <sheetData sheetId="1"/>
      <sheetData sheetId="2">
        <row r="1075">
          <cell r="C1075">
            <v>2012</v>
          </cell>
          <cell r="D1075">
            <v>2013</v>
          </cell>
          <cell r="E1075">
            <v>2014</v>
          </cell>
          <cell r="F1075">
            <v>2015</v>
          </cell>
          <cell r="G1075">
            <v>2016</v>
          </cell>
          <cell r="H1075">
            <v>2017</v>
          </cell>
          <cell r="I1075">
            <v>2018</v>
          </cell>
          <cell r="J1075">
            <v>2019</v>
          </cell>
          <cell r="K1075">
            <v>2020</v>
          </cell>
          <cell r="L1075">
            <v>2021</v>
          </cell>
          <cell r="M1075">
            <v>2022</v>
          </cell>
          <cell r="N1075">
            <v>2023</v>
          </cell>
          <cell r="O1075">
            <v>2024</v>
          </cell>
          <cell r="P1075">
            <v>2025</v>
          </cell>
          <cell r="Q1075">
            <v>2026</v>
          </cell>
          <cell r="R1075">
            <v>2027</v>
          </cell>
          <cell r="S1075">
            <v>2028</v>
          </cell>
          <cell r="T1075">
            <v>2029</v>
          </cell>
          <cell r="U1075">
            <v>2030</v>
          </cell>
        </row>
      </sheetData>
      <sheetData sheetId="3"/>
      <sheetData sheetId="4"/>
      <sheetData sheetId="5">
        <row r="16">
          <cell r="G16">
            <v>3.5000000000000003E-2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eneration mix"/>
      <sheetName val="Capacity margins"/>
      <sheetName val="Wholesale prices"/>
      <sheetName val="SETTINGS"/>
      <sheetName val="Graphing_Scenario1"/>
      <sheetName val="Graphing_Scenario2"/>
      <sheetName val="Graphing_Scenario3"/>
      <sheetName val="Graphing_Scenario4"/>
      <sheetName val="Graphing_Scenario5"/>
      <sheetName val="Graphing_Scenario6"/>
      <sheetName val="Generation Tariffs"/>
      <sheetName val="Demand Tariffs"/>
      <sheetName val="Assumptions"/>
      <sheetName val="Key impacts summary"/>
      <sheetName val="Key impacts Orig"/>
      <sheetName val="Key impacts HVDC"/>
      <sheetName val="Key impacts Div1"/>
      <sheetName val="Key impacts Div2"/>
      <sheetName val="Key impacts Div3"/>
      <sheetName val="Customer bills"/>
      <sheetName val="Transmission investment"/>
      <sheetName val="Renewable generation"/>
      <sheetName val="Carbon emissions"/>
      <sheetName val="TNUoS charges"/>
      <sheetName val="Capacity by zone"/>
      <sheetName val="New build by zone"/>
      <sheetName val="Constraint cost"/>
      <sheetName val="HVDCs"/>
      <sheetName val="Strike Prices"/>
    </sheetNames>
    <sheetDataSet>
      <sheetData sheetId="0" refreshError="1"/>
      <sheetData sheetId="1" refreshError="1"/>
      <sheetData sheetId="2" refreshError="1"/>
      <sheetData sheetId="3">
        <row r="6">
          <cell r="D6" t="str">
            <v>S:\Commercial\Industry_Frameworks\Charging_Principles\IA 213\Models sent to Ofgem 16-05-13\Output csvs</v>
          </cell>
        </row>
      </sheetData>
      <sheetData sheetId="4">
        <row r="1075">
          <cell r="C1075">
            <v>2012</v>
          </cell>
          <cell r="D1075">
            <v>2013</v>
          </cell>
          <cell r="E1075">
            <v>2014</v>
          </cell>
          <cell r="F1075">
            <v>2015</v>
          </cell>
          <cell r="G1075">
            <v>2016</v>
          </cell>
          <cell r="H1075">
            <v>2017</v>
          </cell>
          <cell r="I1075">
            <v>2018</v>
          </cell>
          <cell r="J1075">
            <v>2019</v>
          </cell>
          <cell r="K1075">
            <v>2020</v>
          </cell>
          <cell r="L1075">
            <v>2021</v>
          </cell>
          <cell r="M1075">
            <v>2022</v>
          </cell>
          <cell r="N1075">
            <v>2023</v>
          </cell>
          <cell r="O1075">
            <v>2024</v>
          </cell>
          <cell r="P1075">
            <v>2025</v>
          </cell>
          <cell r="Q1075">
            <v>2026</v>
          </cell>
          <cell r="R1075">
            <v>2027</v>
          </cell>
          <cell r="S1075">
            <v>2028</v>
          </cell>
          <cell r="T1075">
            <v>2029</v>
          </cell>
          <cell r="U1075">
            <v>2030</v>
          </cell>
        </row>
      </sheetData>
      <sheetData sheetId="5" refreshError="1"/>
      <sheetData sheetId="6" refreshError="1"/>
      <sheetData sheetId="7" refreshError="1"/>
      <sheetData sheetId="8" refreshError="1"/>
      <sheetData sheetId="9" refreshError="1"/>
      <sheetData sheetId="10" refreshError="1"/>
      <sheetData sheetId="11" refreshError="1"/>
      <sheetData sheetId="12">
        <row r="16">
          <cell r="G16">
            <v>3.5000000000000003E-2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Generation mix"/>
      <sheetName val="Capacity margins"/>
      <sheetName val="Wholesale prices"/>
      <sheetName val="SETTINGS"/>
      <sheetName val="Graphing_Scenario1"/>
      <sheetName val="Graphing_Scenario2"/>
      <sheetName val="Graphing_Scenario3"/>
      <sheetName val="Graphing_Scenario4"/>
      <sheetName val="Graphing_Scenario5"/>
      <sheetName val="Graphing_Scenario6"/>
      <sheetName val="Generation Tariffs"/>
      <sheetName val="Demand Tariffs"/>
      <sheetName val="Assumptions"/>
      <sheetName val="Key impacts summary"/>
      <sheetName val="Key impacts Orig"/>
      <sheetName val="Key impacts HVDC"/>
      <sheetName val="Key impacts Div1"/>
      <sheetName val="Key impacts Div2"/>
      <sheetName val="Key impacts Div3"/>
      <sheetName val="Customer bills"/>
      <sheetName val="Transmission investment"/>
      <sheetName val="Renewable generation"/>
      <sheetName val="Carbon emissions"/>
      <sheetName val="TNUoS charges"/>
      <sheetName val="Capacity by zone"/>
      <sheetName val="New build by zone"/>
      <sheetName val="Constraint cost"/>
      <sheetName val="HVDCs"/>
      <sheetName val="Strike Prices"/>
    </sheetNames>
    <sheetDataSet>
      <sheetData sheetId="0" refreshError="1"/>
      <sheetData sheetId="1" refreshError="1"/>
      <sheetData sheetId="2" refreshError="1"/>
      <sheetData sheetId="3">
        <row r="6">
          <cell r="D6" t="str">
            <v>S:\Commercial\Industry_Frameworks\Charging_Principles\IA 213\Models sent to Ofgem 16-05-13\Output csvs</v>
          </cell>
        </row>
      </sheetData>
      <sheetData sheetId="4">
        <row r="1075">
          <cell r="C1075">
            <v>2012</v>
          </cell>
          <cell r="D1075">
            <v>2013</v>
          </cell>
          <cell r="E1075">
            <v>2014</v>
          </cell>
          <cell r="F1075">
            <v>2015</v>
          </cell>
          <cell r="G1075">
            <v>2016</v>
          </cell>
          <cell r="H1075">
            <v>2017</v>
          </cell>
          <cell r="I1075">
            <v>2018</v>
          </cell>
          <cell r="J1075">
            <v>2019</v>
          </cell>
          <cell r="K1075">
            <v>2020</v>
          </cell>
          <cell r="L1075">
            <v>2021</v>
          </cell>
          <cell r="M1075">
            <v>2022</v>
          </cell>
          <cell r="N1075">
            <v>2023</v>
          </cell>
          <cell r="O1075">
            <v>2024</v>
          </cell>
          <cell r="P1075">
            <v>2025</v>
          </cell>
          <cell r="Q1075">
            <v>2026</v>
          </cell>
          <cell r="R1075">
            <v>2027</v>
          </cell>
          <cell r="S1075">
            <v>2028</v>
          </cell>
          <cell r="T1075">
            <v>2029</v>
          </cell>
          <cell r="U1075">
            <v>2030</v>
          </cell>
        </row>
      </sheetData>
      <sheetData sheetId="5" refreshError="1"/>
      <sheetData sheetId="6" refreshError="1"/>
      <sheetData sheetId="7" refreshError="1"/>
      <sheetData sheetId="8" refreshError="1"/>
      <sheetData sheetId="9" refreshError="1"/>
      <sheetData sheetId="10" refreshError="1"/>
      <sheetData sheetId="11" refreshError="1"/>
      <sheetData sheetId="12">
        <row r="16">
          <cell r="G16">
            <v>3.5000000000000003E-2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ntrol Panel"/>
      <sheetName val="Transport Model Interface"/>
      <sheetName val="ELSI Interface"/>
      <sheetName val="WindLoadFactor"/>
      <sheetName val="Wind Map to plant"/>
      <sheetName val="Offshore Wind"/>
      <sheetName val="MAR calcs"/>
      <sheetName val="Content Page"/>
      <sheetName val="Scenario Configuration"/>
      <sheetName val="ScenarioAssumptions"/>
      <sheetName val="Low Carbon build"/>
      <sheetName val="Annual costs"/>
      <sheetName val="CommonAssumptions"/>
      <sheetName val="E_StackSpec"/>
      <sheetName val="E_SupplyCurves"/>
      <sheetName val="E_PowerPriceCalcs"/>
      <sheetName val="E_PlantWiseGenResults"/>
      <sheetName val="Capacities"/>
      <sheetName val="ExpectedMargins"/>
      <sheetName val="Graphing"/>
      <sheetName val="E__PowerSectorCosts"/>
      <sheetName val="E__Subsidy"/>
      <sheetName val="Lists"/>
    </sheetNames>
    <sheetDataSet>
      <sheetData sheetId="0">
        <row r="3">
          <cell r="A3">
            <v>10000</v>
          </cell>
        </row>
        <row r="49">
          <cell r="J49">
            <v>2011</v>
          </cell>
        </row>
      </sheetData>
      <sheetData sheetId="1">
        <row r="3">
          <cell r="D3" t="str">
            <v>Y+1</v>
          </cell>
        </row>
      </sheetData>
      <sheetData sheetId="2">
        <row r="4">
          <cell r="B4">
            <v>20</v>
          </cell>
        </row>
      </sheetData>
      <sheetData sheetId="3"/>
      <sheetData sheetId="4"/>
      <sheetData sheetId="5"/>
      <sheetData sheetId="6">
        <row r="78">
          <cell r="C78">
            <v>1566.0623608730052</v>
          </cell>
        </row>
      </sheetData>
      <sheetData sheetId="7"/>
      <sheetData sheetId="8">
        <row r="4">
          <cell r="D4" t="str">
            <v>Status Quo - BC</v>
          </cell>
        </row>
      </sheetData>
      <sheetData sheetId="9">
        <row r="700">
          <cell r="C700">
            <v>2014</v>
          </cell>
        </row>
      </sheetData>
      <sheetData sheetId="10"/>
      <sheetData sheetId="11"/>
      <sheetData sheetId="12">
        <row r="14">
          <cell r="B14">
            <v>0.1</v>
          </cell>
        </row>
      </sheetData>
      <sheetData sheetId="13"/>
      <sheetData sheetId="14"/>
      <sheetData sheetId="15"/>
      <sheetData sheetId="16"/>
      <sheetData sheetId="17">
        <row r="1619">
          <cell r="B1619">
            <v>9.9999999999999995E-7</v>
          </cell>
        </row>
      </sheetData>
      <sheetData sheetId="18"/>
      <sheetData sheetId="19">
        <row r="3">
          <cell r="B3">
            <v>2011</v>
          </cell>
        </row>
      </sheetData>
      <sheetData sheetId="20"/>
      <sheetData sheetId="21"/>
      <sheetData sheetId="22">
        <row r="8">
          <cell r="W8">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codeName="Sheet1"/>
  <dimension ref="A1:M21"/>
  <sheetViews>
    <sheetView tabSelected="1" workbookViewId="0"/>
  </sheetViews>
  <sheetFormatPr defaultColWidth="0" defaultRowHeight="15" zeroHeight="1"/>
  <cols>
    <col min="1" max="13" width="9.140625" customWidth="1"/>
    <col min="14" max="16384" width="9.140625" hidden="1"/>
  </cols>
  <sheetData>
    <row r="1" spans="1:13" ht="30">
      <c r="A1" s="2"/>
      <c r="B1" s="3"/>
      <c r="C1" s="3"/>
      <c r="D1" s="3"/>
      <c r="E1" s="3"/>
      <c r="F1" s="3"/>
      <c r="G1" s="3"/>
      <c r="H1" s="3"/>
      <c r="I1" s="3"/>
      <c r="J1" s="3"/>
      <c r="K1" s="3"/>
      <c r="L1" s="3"/>
      <c r="M1" s="3"/>
    </row>
    <row r="2" spans="1:13">
      <c r="A2" s="3"/>
      <c r="B2" s="3"/>
      <c r="C2" s="3"/>
      <c r="D2" s="3"/>
      <c r="E2" s="3"/>
      <c r="F2" s="3"/>
      <c r="G2" s="3"/>
      <c r="H2" s="3"/>
      <c r="I2" s="3"/>
      <c r="J2" s="3"/>
      <c r="K2" s="3"/>
      <c r="L2" s="3"/>
      <c r="M2" s="3"/>
    </row>
    <row r="3" spans="1:13">
      <c r="A3" s="3"/>
      <c r="B3" s="3"/>
      <c r="C3" s="3"/>
      <c r="D3" s="3"/>
      <c r="E3" s="3"/>
      <c r="F3" s="3"/>
      <c r="G3" s="3"/>
      <c r="H3" s="3"/>
      <c r="I3" s="3"/>
      <c r="J3" s="3"/>
      <c r="K3" s="3"/>
      <c r="L3" s="3"/>
      <c r="M3" s="3"/>
    </row>
    <row r="4" spans="1:13" ht="30.75" customHeight="1">
      <c r="A4" s="132" t="s">
        <v>339</v>
      </c>
      <c r="B4" s="132"/>
      <c r="C4" s="132"/>
      <c r="D4" s="132"/>
      <c r="E4" s="132"/>
      <c r="F4" s="132"/>
      <c r="G4" s="132"/>
      <c r="H4" s="132"/>
      <c r="I4" s="132"/>
      <c r="J4" s="132"/>
      <c r="K4" s="132"/>
      <c r="L4" s="132"/>
      <c r="M4" s="132"/>
    </row>
    <row r="5" spans="1:13">
      <c r="A5" s="3"/>
      <c r="B5" s="3"/>
      <c r="C5" s="3"/>
      <c r="D5" s="3"/>
      <c r="E5" s="3"/>
      <c r="F5" s="3"/>
      <c r="G5" s="3"/>
      <c r="H5" s="3"/>
      <c r="I5" s="3"/>
      <c r="J5" s="3"/>
      <c r="K5" s="3"/>
      <c r="L5" s="3"/>
      <c r="M5" s="3"/>
    </row>
    <row r="6" spans="1:13" ht="92.25" customHeight="1">
      <c r="A6" s="132" t="s">
        <v>340</v>
      </c>
      <c r="B6" s="132"/>
      <c r="C6" s="132"/>
      <c r="D6" s="132"/>
      <c r="E6" s="132"/>
      <c r="F6" s="132"/>
      <c r="G6" s="132"/>
      <c r="H6" s="132"/>
      <c r="I6" s="132"/>
      <c r="J6" s="132"/>
      <c r="K6" s="132"/>
      <c r="L6" s="132"/>
      <c r="M6" s="132"/>
    </row>
    <row r="7" spans="1:13">
      <c r="A7" s="4"/>
      <c r="B7" s="3"/>
      <c r="C7" s="3"/>
      <c r="D7" s="3"/>
      <c r="E7" s="3"/>
      <c r="F7" s="3"/>
      <c r="G7" s="3"/>
      <c r="H7" s="3"/>
      <c r="I7" s="3"/>
      <c r="J7" s="3"/>
      <c r="K7" s="3"/>
      <c r="L7" s="3"/>
      <c r="M7" s="3"/>
    </row>
    <row r="8" spans="1:13">
      <c r="A8" s="3"/>
      <c r="B8" s="3"/>
      <c r="C8" s="3"/>
      <c r="D8" s="3"/>
      <c r="E8" s="3"/>
      <c r="F8" s="3"/>
      <c r="G8" s="3"/>
      <c r="H8" s="3"/>
      <c r="I8" s="3"/>
      <c r="J8" s="3"/>
      <c r="K8" s="3"/>
      <c r="L8" s="3"/>
      <c r="M8" s="3"/>
    </row>
    <row r="9" spans="1:13">
      <c r="A9" s="3"/>
      <c r="B9" s="3"/>
      <c r="C9" s="3"/>
      <c r="D9" s="3"/>
      <c r="E9" s="3"/>
      <c r="F9" s="3"/>
      <c r="G9" s="3"/>
      <c r="H9" s="3"/>
      <c r="I9" s="3"/>
      <c r="J9" s="3"/>
      <c r="K9" s="3"/>
      <c r="L9" s="3"/>
      <c r="M9" s="3"/>
    </row>
    <row r="10" spans="1:13" hidden="1"/>
    <row r="11" spans="1:13" hidden="1"/>
    <row r="12" spans="1:13" hidden="1"/>
    <row r="13" spans="1:13" hidden="1"/>
    <row r="14" spans="1:13" hidden="1"/>
    <row r="15" spans="1:13" hidden="1"/>
    <row r="16" spans="1:13" hidden="1"/>
    <row r="17" hidden="1"/>
    <row r="18" hidden="1"/>
    <row r="19" hidden="1"/>
    <row r="20" hidden="1"/>
    <row r="21" hidden="1"/>
  </sheetData>
  <mergeCells count="2">
    <mergeCell ref="A6:M6"/>
    <mergeCell ref="A4:M4"/>
  </mergeCells>
  <pageMargins left="0.7" right="0.7" top="0.75" bottom="0.75" header="0.3" footer="0.3"/>
  <pageSetup paperSize="0" orientation="portrait" r:id="rId1"/>
  <drawing r:id="rId2"/>
</worksheet>
</file>

<file path=xl/worksheets/sheet10.xml><?xml version="1.0" encoding="utf-8"?>
<worksheet xmlns="http://schemas.openxmlformats.org/spreadsheetml/2006/main" xmlns:r="http://schemas.openxmlformats.org/officeDocument/2006/relationships">
  <sheetPr codeName="Sheet10"/>
  <dimension ref="A1:AT1583"/>
  <sheetViews>
    <sheetView zoomScale="80" zoomScaleNormal="80" workbookViewId="0"/>
  </sheetViews>
  <sheetFormatPr defaultRowHeight="15"/>
  <cols>
    <col min="1" max="1" width="64.42578125" style="34" customWidth="1"/>
    <col min="2" max="2" width="27.7109375" style="34" customWidth="1"/>
    <col min="3" max="22" width="11.85546875" style="34" customWidth="1"/>
    <col min="23" max="23" width="10.5703125" style="34" bestFit="1" customWidth="1"/>
    <col min="24" max="50" width="9.140625" style="34"/>
    <col min="51" max="51" width="9.5703125" style="34" bestFit="1" customWidth="1"/>
    <col min="52" max="16384" width="9.140625" style="34"/>
  </cols>
  <sheetData>
    <row r="1" spans="1:26">
      <c r="A1" s="29" t="s">
        <v>0</v>
      </c>
      <c r="B1" s="16"/>
      <c r="C1" s="16"/>
      <c r="D1" s="16"/>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29">
        <v>2011</v>
      </c>
      <c r="C3" s="29">
        <v>2012</v>
      </c>
      <c r="D3" s="29">
        <v>2013</v>
      </c>
      <c r="E3" s="29">
        <v>2014</v>
      </c>
      <c r="F3" s="29">
        <v>2015</v>
      </c>
      <c r="G3" s="29">
        <v>2016</v>
      </c>
      <c r="H3" s="29">
        <v>2017</v>
      </c>
      <c r="I3" s="29">
        <v>2018</v>
      </c>
      <c r="J3" s="29">
        <v>2019</v>
      </c>
      <c r="K3" s="29">
        <v>2020</v>
      </c>
      <c r="L3" s="29">
        <v>2021</v>
      </c>
      <c r="M3" s="29">
        <v>2022</v>
      </c>
      <c r="N3" s="29">
        <v>2023</v>
      </c>
      <c r="O3" s="29">
        <v>2024</v>
      </c>
      <c r="P3" s="29">
        <v>2025</v>
      </c>
      <c r="Q3" s="29">
        <v>2026</v>
      </c>
      <c r="R3" s="29">
        <v>2027</v>
      </c>
      <c r="S3" s="29">
        <v>2028</v>
      </c>
      <c r="T3" s="29">
        <v>2029</v>
      </c>
      <c r="U3" s="29">
        <v>2030</v>
      </c>
      <c r="V3" s="29">
        <v>2031</v>
      </c>
      <c r="W3" s="16"/>
      <c r="X3" s="16"/>
      <c r="Y3" s="16"/>
      <c r="Z3" s="16"/>
    </row>
    <row r="4" spans="1:26">
      <c r="A4" s="16" t="s">
        <v>1</v>
      </c>
      <c r="B4" s="33">
        <v>4414.8999919999997</v>
      </c>
      <c r="C4" s="33">
        <v>6909.4999889999999</v>
      </c>
      <c r="D4" s="33">
        <v>13032.27376</v>
      </c>
      <c r="E4" s="33">
        <v>12599.21566</v>
      </c>
      <c r="F4" s="33">
        <v>32830.170819999999</v>
      </c>
      <c r="G4" s="33">
        <v>33124.486859999997</v>
      </c>
      <c r="H4" s="33">
        <v>31782.837189999998</v>
      </c>
      <c r="I4" s="33">
        <v>35755.837200000002</v>
      </c>
      <c r="J4" s="33">
        <v>39105.837200000002</v>
      </c>
      <c r="K4" s="33">
        <v>37618.837200000002</v>
      </c>
      <c r="L4" s="33">
        <v>8070.796636</v>
      </c>
      <c r="M4" s="33">
        <v>2115.8372169999998</v>
      </c>
      <c r="N4" s="33">
        <v>2115.837219</v>
      </c>
      <c r="O4" s="33">
        <v>20.79663832</v>
      </c>
      <c r="P4" s="33">
        <v>1.5E-5</v>
      </c>
      <c r="Q4" s="33">
        <v>1.7E-5</v>
      </c>
      <c r="R4" s="33">
        <v>1.9000000000000001E-5</v>
      </c>
      <c r="S4" s="33">
        <v>30800.00001</v>
      </c>
      <c r="T4" s="33">
        <v>30900.00001</v>
      </c>
      <c r="U4" s="33">
        <v>31200.00001</v>
      </c>
      <c r="V4" s="33">
        <v>30900.00001</v>
      </c>
      <c r="W4" s="16"/>
      <c r="X4" s="16"/>
      <c r="Y4" s="16"/>
      <c r="Z4" s="16"/>
    </row>
    <row r="5" spans="1:26">
      <c r="A5" s="16" t="s">
        <v>2</v>
      </c>
      <c r="B5" s="33">
        <v>0</v>
      </c>
      <c r="C5" s="33">
        <v>3852.7</v>
      </c>
      <c r="D5" s="33">
        <v>6865.9</v>
      </c>
      <c r="E5" s="33">
        <v>5942.0878700000003</v>
      </c>
      <c r="F5" s="33">
        <v>10305.81142</v>
      </c>
      <c r="G5" s="33">
        <v>9585.4915299999993</v>
      </c>
      <c r="H5" s="33">
        <v>7293.4051920000002</v>
      </c>
      <c r="I5" s="33">
        <v>7525.8372090000003</v>
      </c>
      <c r="J5" s="33">
        <v>11595.83721</v>
      </c>
      <c r="K5" s="33">
        <v>17125.837210000002</v>
      </c>
      <c r="L5" s="33">
        <v>19738.837210000002</v>
      </c>
      <c r="M5" s="33">
        <v>16208.83721</v>
      </c>
      <c r="N5" s="33">
        <v>14443.796630000001</v>
      </c>
      <c r="O5" s="33">
        <v>10868.83721</v>
      </c>
      <c r="P5" s="33">
        <v>2965.8372089999998</v>
      </c>
      <c r="Q5" s="33">
        <v>20.796626320000001</v>
      </c>
      <c r="R5" s="33">
        <v>0</v>
      </c>
      <c r="S5" s="33">
        <v>0</v>
      </c>
      <c r="T5" s="33">
        <v>300</v>
      </c>
      <c r="U5" s="33">
        <v>300</v>
      </c>
      <c r="V5" s="33">
        <v>300</v>
      </c>
      <c r="W5" s="16"/>
      <c r="X5" s="16"/>
      <c r="Y5" s="16"/>
      <c r="Z5" s="16"/>
    </row>
    <row r="6" spans="1:26">
      <c r="A6" s="16" t="s">
        <v>3</v>
      </c>
      <c r="B6" s="33">
        <v>0</v>
      </c>
      <c r="C6" s="33">
        <v>4488.5688980000004</v>
      </c>
      <c r="D6" s="33">
        <v>5654.2422829999996</v>
      </c>
      <c r="E6" s="33">
        <v>12442.80099</v>
      </c>
      <c r="F6" s="33">
        <v>15489.47414</v>
      </c>
      <c r="G6" s="33">
        <v>20851.912479999999</v>
      </c>
      <c r="H6" s="33">
        <v>26117.482179999999</v>
      </c>
      <c r="I6" s="33">
        <v>28011.789089999998</v>
      </c>
      <c r="J6" s="33">
        <v>31009.94672</v>
      </c>
      <c r="K6" s="33">
        <v>33182.511079999997</v>
      </c>
      <c r="L6" s="33">
        <v>40246.85572</v>
      </c>
      <c r="M6" s="33">
        <v>44254.163690000001</v>
      </c>
      <c r="N6" s="33">
        <v>46528.29105</v>
      </c>
      <c r="O6" s="33">
        <v>50697.763939999997</v>
      </c>
      <c r="P6" s="33">
        <v>59136.076520000002</v>
      </c>
      <c r="Q6" s="33">
        <v>62597.597370000003</v>
      </c>
      <c r="R6" s="33">
        <v>63322.33167</v>
      </c>
      <c r="S6" s="33">
        <v>63967.78224</v>
      </c>
      <c r="T6" s="33">
        <v>64792.235760000003</v>
      </c>
      <c r="U6" s="33">
        <v>65406.937810000003</v>
      </c>
      <c r="V6" s="33">
        <v>66188.327430000005</v>
      </c>
      <c r="W6" s="16"/>
      <c r="X6" s="16"/>
      <c r="Y6" s="16"/>
      <c r="Z6" s="16"/>
    </row>
    <row r="7" spans="1:26">
      <c r="A7" s="16" t="s">
        <v>4</v>
      </c>
      <c r="B7" s="33">
        <v>0</v>
      </c>
      <c r="C7" s="33">
        <v>305.97214159999999</v>
      </c>
      <c r="D7" s="33">
        <v>621.66907449999997</v>
      </c>
      <c r="E7" s="33">
        <v>953.04292759999998</v>
      </c>
      <c r="F7" s="33">
        <v>1316.8834790000001</v>
      </c>
      <c r="G7" s="33">
        <v>1700.2794260000001</v>
      </c>
      <c r="H7" s="33">
        <v>2118.2272320000002</v>
      </c>
      <c r="I7" s="33">
        <v>2531.2900460000001</v>
      </c>
      <c r="J7" s="33">
        <v>2973.6703699999998</v>
      </c>
      <c r="K7" s="33">
        <v>3436.1868469999999</v>
      </c>
      <c r="L7" s="33">
        <v>3888.805413</v>
      </c>
      <c r="M7" s="33">
        <v>4336.6586829999997</v>
      </c>
      <c r="N7" s="33">
        <v>4794.7319850000003</v>
      </c>
      <c r="O7" s="33">
        <v>5264.5437460000003</v>
      </c>
      <c r="P7" s="33">
        <v>5745.2732820000001</v>
      </c>
      <c r="Q7" s="33">
        <v>6226.1101129999997</v>
      </c>
      <c r="R7" s="33">
        <v>6707.0553129999998</v>
      </c>
      <c r="S7" s="33">
        <v>7188.1099649999996</v>
      </c>
      <c r="T7" s="33">
        <v>7669.2751630000002</v>
      </c>
      <c r="U7" s="33">
        <v>8150.5520139999999</v>
      </c>
      <c r="V7" s="33">
        <v>8631.941632</v>
      </c>
      <c r="W7" s="16"/>
      <c r="X7" s="16"/>
      <c r="Y7" s="16"/>
      <c r="Z7" s="16"/>
    </row>
    <row r="8" spans="1:26">
      <c r="A8" s="16"/>
      <c r="B8" s="16"/>
      <c r="C8" s="16"/>
      <c r="D8" s="16"/>
      <c r="E8" s="16"/>
      <c r="F8" s="16"/>
      <c r="G8" s="16"/>
      <c r="H8" s="16"/>
      <c r="I8" s="16"/>
      <c r="J8" s="16"/>
      <c r="K8" s="16"/>
      <c r="L8" s="16"/>
      <c r="M8" s="16"/>
      <c r="N8" s="16"/>
      <c r="O8" s="16"/>
      <c r="P8" s="16"/>
      <c r="Q8" s="16"/>
      <c r="R8" s="16"/>
      <c r="S8" s="16"/>
      <c r="T8" s="16"/>
      <c r="U8" s="16"/>
      <c r="V8" s="16"/>
      <c r="W8" s="16"/>
      <c r="X8" s="16"/>
      <c r="Y8" s="16"/>
      <c r="Z8" s="16"/>
    </row>
    <row r="9" spans="1:26">
      <c r="A9" s="16"/>
      <c r="B9" s="29">
        <v>2011</v>
      </c>
      <c r="C9" s="29">
        <v>2012</v>
      </c>
      <c r="D9" s="29">
        <v>2013</v>
      </c>
      <c r="E9" s="29">
        <v>2014</v>
      </c>
      <c r="F9" s="29">
        <v>2015</v>
      </c>
      <c r="G9" s="29">
        <v>2016</v>
      </c>
      <c r="H9" s="29">
        <v>2017</v>
      </c>
      <c r="I9" s="29">
        <v>2018</v>
      </c>
      <c r="J9" s="29">
        <v>2019</v>
      </c>
      <c r="K9" s="29">
        <v>2020</v>
      </c>
      <c r="L9" s="29">
        <v>2021</v>
      </c>
      <c r="M9" s="29">
        <v>2022</v>
      </c>
      <c r="N9" s="29">
        <v>2023</v>
      </c>
      <c r="O9" s="29">
        <v>2024</v>
      </c>
      <c r="P9" s="29">
        <v>2025</v>
      </c>
      <c r="Q9" s="29">
        <v>2026</v>
      </c>
      <c r="R9" s="29">
        <v>2027</v>
      </c>
      <c r="S9" s="29">
        <v>2028</v>
      </c>
      <c r="T9" s="29">
        <v>2029</v>
      </c>
      <c r="U9" s="29">
        <v>2030</v>
      </c>
      <c r="V9" s="29">
        <v>2031</v>
      </c>
      <c r="W9" s="16"/>
      <c r="X9" s="16"/>
      <c r="Y9" s="16"/>
      <c r="Z9" s="16"/>
    </row>
    <row r="10" spans="1:26">
      <c r="A10" s="16" t="s">
        <v>5</v>
      </c>
      <c r="B10" s="72">
        <v>0</v>
      </c>
      <c r="C10" s="72">
        <v>4488.5688980000004</v>
      </c>
      <c r="D10" s="72">
        <v>5654.2422829999996</v>
      </c>
      <c r="E10" s="72">
        <v>12442.80099</v>
      </c>
      <c r="F10" s="72">
        <v>15489.47414</v>
      </c>
      <c r="G10" s="72">
        <v>20851.912479999999</v>
      </c>
      <c r="H10" s="72">
        <v>26117.482179999999</v>
      </c>
      <c r="I10" s="72">
        <v>28011.789089999998</v>
      </c>
      <c r="J10" s="72">
        <v>31009.94672</v>
      </c>
      <c r="K10" s="72">
        <v>33182.511079999997</v>
      </c>
      <c r="L10" s="72">
        <v>40246.85572</v>
      </c>
      <c r="M10" s="72">
        <v>44254.163690000001</v>
      </c>
      <c r="N10" s="72">
        <v>46528.29105</v>
      </c>
      <c r="O10" s="72">
        <v>50697.763939999997</v>
      </c>
      <c r="P10" s="72">
        <v>59136.076520000002</v>
      </c>
      <c r="Q10" s="72">
        <v>62597.597370000003</v>
      </c>
      <c r="R10" s="72">
        <v>63322.33167</v>
      </c>
      <c r="S10" s="72">
        <v>63967.78224</v>
      </c>
      <c r="T10" s="72">
        <v>64792.235760000003</v>
      </c>
      <c r="U10" s="72">
        <v>65406.937810000003</v>
      </c>
      <c r="V10" s="72">
        <v>66188.327430000005</v>
      </c>
      <c r="W10" s="16"/>
      <c r="X10" s="16"/>
      <c r="Y10" s="16"/>
      <c r="Z10" s="16"/>
    </row>
    <row r="11" spans="1:26">
      <c r="A11" s="16" t="s">
        <v>6</v>
      </c>
      <c r="B11" s="72">
        <v>0</v>
      </c>
      <c r="C11" s="72">
        <v>-551.00000199999999</v>
      </c>
      <c r="D11" s="72">
        <v>-9022.0000020000007</v>
      </c>
      <c r="E11" s="72">
        <v>-11191.00007</v>
      </c>
      <c r="F11" s="72">
        <v>-14036.00007</v>
      </c>
      <c r="G11" s="72">
        <v>-17069.500039999999</v>
      </c>
      <c r="H11" s="72">
        <v>-23424.000039999999</v>
      </c>
      <c r="I11" s="72">
        <v>-23939.000029999999</v>
      </c>
      <c r="J11" s="72">
        <v>-25685.000019999999</v>
      </c>
      <c r="K11" s="72">
        <v>-28995.000019999999</v>
      </c>
      <c r="L11" s="72">
        <v>-30565.000019999999</v>
      </c>
      <c r="M11" s="72">
        <v>-35467.000019999999</v>
      </c>
      <c r="N11" s="72">
        <v>-37934.000019999999</v>
      </c>
      <c r="O11" s="72">
        <v>-44053.000010000003</v>
      </c>
      <c r="P11" s="72">
        <v>-46276.000010000003</v>
      </c>
      <c r="Q11" s="72">
        <v>-47895.000010000003</v>
      </c>
      <c r="R11" s="72">
        <v>-49725.000010000003</v>
      </c>
      <c r="S11" s="72">
        <v>-49725.000010000003</v>
      </c>
      <c r="T11" s="72">
        <v>-49725.000010000003</v>
      </c>
      <c r="U11" s="72">
        <v>-49725.000010000003</v>
      </c>
      <c r="V11" s="72">
        <v>-53355.000010000003</v>
      </c>
      <c r="W11" s="16"/>
      <c r="X11" s="16"/>
      <c r="Y11" s="16"/>
      <c r="Z11" s="16"/>
    </row>
    <row r="12" spans="1:26">
      <c r="A12" s="16" t="s">
        <v>7</v>
      </c>
      <c r="B12" s="72">
        <v>3937.2688979999998</v>
      </c>
      <c r="C12" s="72">
        <v>-3368.05771</v>
      </c>
      <c r="D12" s="72">
        <v>1251.500996</v>
      </c>
      <c r="E12" s="72">
        <v>1453.1741500000001</v>
      </c>
      <c r="F12" s="72">
        <v>3782.1124970000001</v>
      </c>
      <c r="G12" s="72">
        <v>2693.1822010000001</v>
      </c>
      <c r="H12" s="72">
        <v>4072.4891120000002</v>
      </c>
      <c r="I12" s="72">
        <v>5324.6467519999997</v>
      </c>
      <c r="J12" s="72">
        <v>4187.2111150000001</v>
      </c>
      <c r="K12" s="72">
        <v>9681.5557520000002</v>
      </c>
      <c r="L12" s="72">
        <v>8786.8637220000001</v>
      </c>
      <c r="M12" s="72">
        <v>8593.9910889999992</v>
      </c>
      <c r="N12" s="72">
        <v>6644.4639969999998</v>
      </c>
      <c r="O12" s="72">
        <v>12859.77657</v>
      </c>
      <c r="P12" s="72">
        <v>14702.297430000001</v>
      </c>
      <c r="Q12" s="72">
        <v>13597.031730000001</v>
      </c>
      <c r="R12" s="72">
        <v>14242.4823</v>
      </c>
      <c r="S12" s="72">
        <v>15066.935820000001</v>
      </c>
      <c r="T12" s="72">
        <v>15681.63787</v>
      </c>
      <c r="U12" s="72">
        <v>12833.02749</v>
      </c>
      <c r="V12" s="72">
        <v>12833.02749</v>
      </c>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c r="A35" s="29" t="s">
        <v>8</v>
      </c>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c r="A36" s="29"/>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c r="A37" s="16"/>
      <c r="B37" s="29">
        <v>2011</v>
      </c>
      <c r="C37" s="29">
        <v>2012</v>
      </c>
      <c r="D37" s="29">
        <v>2013</v>
      </c>
      <c r="E37" s="29">
        <v>2014</v>
      </c>
      <c r="F37" s="29">
        <v>2015</v>
      </c>
      <c r="G37" s="29">
        <v>2016</v>
      </c>
      <c r="H37" s="29">
        <v>2017</v>
      </c>
      <c r="I37" s="29">
        <v>2018</v>
      </c>
      <c r="J37" s="29">
        <v>2019</v>
      </c>
      <c r="K37" s="29">
        <v>2020</v>
      </c>
      <c r="L37" s="29">
        <v>2021</v>
      </c>
      <c r="M37" s="29">
        <v>2022</v>
      </c>
      <c r="N37" s="29">
        <v>2023</v>
      </c>
      <c r="O37" s="29">
        <v>2024</v>
      </c>
      <c r="P37" s="29">
        <v>2025</v>
      </c>
      <c r="Q37" s="29">
        <v>2026</v>
      </c>
      <c r="R37" s="29">
        <v>2027</v>
      </c>
      <c r="S37" s="29">
        <v>2028</v>
      </c>
      <c r="T37" s="29">
        <v>2029</v>
      </c>
      <c r="U37" s="29">
        <v>2030</v>
      </c>
      <c r="V37" s="29">
        <v>2031</v>
      </c>
      <c r="W37" s="16"/>
      <c r="X37" s="16"/>
      <c r="Y37" s="16"/>
      <c r="Z37" s="16"/>
    </row>
    <row r="38" spans="1:26">
      <c r="A38" s="16" t="s">
        <v>9</v>
      </c>
      <c r="B38" s="73">
        <v>56.308</v>
      </c>
      <c r="C38" s="73">
        <v>57.7</v>
      </c>
      <c r="D38" s="73">
        <v>57.70677869</v>
      </c>
      <c r="E38" s="73">
        <v>57.672979259999998</v>
      </c>
      <c r="F38" s="73">
        <v>57.590758549999997</v>
      </c>
      <c r="G38" s="73">
        <v>57.417123230000001</v>
      </c>
      <c r="H38" s="73">
        <v>57.483075380000002</v>
      </c>
      <c r="I38" s="73">
        <v>57.33986968</v>
      </c>
      <c r="J38" s="73">
        <v>57.446232559999999</v>
      </c>
      <c r="K38" s="73">
        <v>57.632106360000002</v>
      </c>
      <c r="L38" s="73">
        <v>57.688783710000003</v>
      </c>
      <c r="M38" s="73">
        <v>58.006541179999999</v>
      </c>
      <c r="N38" s="73">
        <v>58.196235369999997</v>
      </c>
      <c r="O38" s="73">
        <v>58.40787752</v>
      </c>
      <c r="P38" s="73">
        <v>58.511269200000001</v>
      </c>
      <c r="Q38" s="73">
        <v>58.806505379999997</v>
      </c>
      <c r="R38" s="73">
        <v>59.151831549999997</v>
      </c>
      <c r="S38" s="73">
        <v>59.6997006</v>
      </c>
      <c r="T38" s="73">
        <v>60.11215928</v>
      </c>
      <c r="U38" s="73">
        <v>60.686785190000002</v>
      </c>
      <c r="V38" s="73">
        <v>60.796500000000002</v>
      </c>
      <c r="W38" s="16"/>
      <c r="X38" s="16"/>
      <c r="Y38" s="16"/>
      <c r="Z38" s="16"/>
    </row>
    <row r="39" spans="1:26">
      <c r="A39" s="16" t="s">
        <v>10</v>
      </c>
      <c r="B39" s="73">
        <v>84.825000130000006</v>
      </c>
      <c r="C39" s="73">
        <v>88.956296890000004</v>
      </c>
      <c r="D39" s="73">
        <v>81.335273349999994</v>
      </c>
      <c r="E39" s="73">
        <v>85.623458200000002</v>
      </c>
      <c r="F39" s="73">
        <v>85.4612908</v>
      </c>
      <c r="G39" s="73">
        <v>87.406833199999994</v>
      </c>
      <c r="H39" s="73">
        <v>86.8999551</v>
      </c>
      <c r="I39" s="73">
        <v>88.866199199999997</v>
      </c>
      <c r="J39" s="73">
        <v>89.675976509999998</v>
      </c>
      <c r="K39" s="73">
        <v>89.076024399999994</v>
      </c>
      <c r="L39" s="73">
        <v>94.117750470000004</v>
      </c>
      <c r="M39" s="73">
        <v>93.775205170000007</v>
      </c>
      <c r="N39" s="73">
        <v>93.124259230000007</v>
      </c>
      <c r="O39" s="73">
        <v>90.704920380000004</v>
      </c>
      <c r="P39" s="73">
        <v>97.439503419999994</v>
      </c>
      <c r="Q39" s="73">
        <v>98.801187440000007</v>
      </c>
      <c r="R39" s="73">
        <v>97.214976539999995</v>
      </c>
      <c r="S39" s="73">
        <v>97.379372459999999</v>
      </c>
      <c r="T39" s="73">
        <v>97.722660790000006</v>
      </c>
      <c r="U39" s="73">
        <v>97.856085989999997</v>
      </c>
      <c r="V39" s="73">
        <v>94.526085989999999</v>
      </c>
      <c r="W39" s="16"/>
      <c r="X39" s="16"/>
      <c r="Y39" s="16"/>
      <c r="Z39" s="16"/>
    </row>
    <row r="40" spans="1:26">
      <c r="A40" s="16" t="s">
        <v>11</v>
      </c>
      <c r="B40" s="73">
        <v>70.441800079999993</v>
      </c>
      <c r="C40" s="73">
        <v>72.226994590000004</v>
      </c>
      <c r="D40" s="73">
        <v>64.730591059999995</v>
      </c>
      <c r="E40" s="73">
        <v>66.711068789999999</v>
      </c>
      <c r="F40" s="73">
        <v>65.306743679999997</v>
      </c>
      <c r="G40" s="73">
        <v>65.036100039999994</v>
      </c>
      <c r="H40" s="73">
        <v>60.811443330000003</v>
      </c>
      <c r="I40" s="73">
        <v>60.570129950000002</v>
      </c>
      <c r="J40" s="73">
        <v>61.182096540000003</v>
      </c>
      <c r="K40" s="73">
        <v>59.712103720000002</v>
      </c>
      <c r="L40" s="73">
        <v>64.143362640000007</v>
      </c>
      <c r="M40" s="73">
        <v>62.912980840000003</v>
      </c>
      <c r="N40" s="73">
        <v>62.21758895</v>
      </c>
      <c r="O40" s="73">
        <v>60.017938129999997</v>
      </c>
      <c r="P40" s="73">
        <v>65.138125590000001</v>
      </c>
      <c r="Q40" s="73">
        <v>66.265628190000001</v>
      </c>
      <c r="R40" s="73">
        <v>64.655196549999999</v>
      </c>
      <c r="S40" s="73">
        <v>64.679855939999996</v>
      </c>
      <c r="T40" s="73">
        <v>64.731349190000003</v>
      </c>
      <c r="U40" s="73">
        <v>64.751362970000002</v>
      </c>
      <c r="V40" s="73">
        <v>61.754362970000003</v>
      </c>
      <c r="W40" s="16"/>
      <c r="X40" s="16"/>
      <c r="Y40" s="16"/>
      <c r="Z40" s="16"/>
    </row>
    <row r="41" spans="1:26">
      <c r="A41" s="16" t="s">
        <v>12</v>
      </c>
      <c r="B41" s="88">
        <v>0.50644668800000003</v>
      </c>
      <c r="C41" s="88">
        <v>0.54170358600000001</v>
      </c>
      <c r="D41" s="88">
        <v>0.40945786899999997</v>
      </c>
      <c r="E41" s="88">
        <v>0.484637335</v>
      </c>
      <c r="F41" s="88">
        <v>0.48394105199999998</v>
      </c>
      <c r="G41" s="88">
        <v>0.52231300199999997</v>
      </c>
      <c r="H41" s="88">
        <v>0.511748537</v>
      </c>
      <c r="I41" s="88">
        <v>0.54981515800000003</v>
      </c>
      <c r="J41" s="88">
        <v>0.56104190799999998</v>
      </c>
      <c r="K41" s="88">
        <v>0.54559723800000004</v>
      </c>
      <c r="L41" s="88">
        <v>0.63147399599999998</v>
      </c>
      <c r="M41" s="88">
        <v>0.61663155999999997</v>
      </c>
      <c r="N41" s="88">
        <v>0.60017668899999999</v>
      </c>
      <c r="O41" s="88">
        <v>0.55295696800000005</v>
      </c>
      <c r="P41" s="88">
        <v>0.66531173799999999</v>
      </c>
      <c r="Q41" s="88">
        <v>0.68010642399999999</v>
      </c>
      <c r="R41" s="88">
        <v>0.64348210299999997</v>
      </c>
      <c r="S41" s="88">
        <v>0.63115344799999995</v>
      </c>
      <c r="T41" s="88">
        <v>0.62567211</v>
      </c>
      <c r="U41" s="88">
        <v>0.61247766999999997</v>
      </c>
      <c r="V41" s="88">
        <v>0.55479486499999997</v>
      </c>
      <c r="W41" s="16"/>
      <c r="X41" s="16"/>
      <c r="Y41" s="16"/>
      <c r="Z41" s="16"/>
    </row>
    <row r="42" spans="1:26">
      <c r="A42" s="16" t="s">
        <v>13</v>
      </c>
      <c r="B42" s="88">
        <v>0.25100873899999998</v>
      </c>
      <c r="C42" s="88">
        <v>0.25176767100000003</v>
      </c>
      <c r="D42" s="88">
        <v>0.12171555100000001</v>
      </c>
      <c r="E42" s="88">
        <v>0.156712721</v>
      </c>
      <c r="F42" s="88">
        <v>0.13397957099999999</v>
      </c>
      <c r="G42" s="88">
        <v>0.13269520300000001</v>
      </c>
      <c r="H42" s="88">
        <v>5.7901702999999999E-2</v>
      </c>
      <c r="I42" s="88">
        <v>5.6335325999999998E-2</v>
      </c>
      <c r="J42" s="88">
        <v>6.5032357999999998E-2</v>
      </c>
      <c r="K42" s="88">
        <v>3.6090947999999998E-2</v>
      </c>
      <c r="L42" s="88">
        <v>0.111886202</v>
      </c>
      <c r="M42" s="88">
        <v>8.4584248000000001E-2</v>
      </c>
      <c r="N42" s="88">
        <v>6.9099891999999996E-2</v>
      </c>
      <c r="O42" s="88">
        <v>2.7565813000000002E-2</v>
      </c>
      <c r="P42" s="88">
        <v>0.113257779</v>
      </c>
      <c r="Q42" s="88">
        <v>0.12684179700000001</v>
      </c>
      <c r="R42" s="88">
        <v>9.3037947999999995E-2</v>
      </c>
      <c r="S42" s="88">
        <v>8.3420105999999994E-2</v>
      </c>
      <c r="T42" s="88">
        <v>7.6842855000000002E-2</v>
      </c>
      <c r="U42" s="88">
        <v>6.6976324000000004E-2</v>
      </c>
      <c r="V42" s="88">
        <v>1.5755232000000001E-2</v>
      </c>
      <c r="W42" s="16"/>
      <c r="X42" s="16"/>
      <c r="Y42" s="16"/>
      <c r="Z42" s="16"/>
    </row>
    <row r="43" spans="1:26">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c r="A44" s="16" t="s">
        <v>14</v>
      </c>
      <c r="B44" s="73">
        <v>70.441800079999993</v>
      </c>
      <c r="C44" s="73">
        <v>72.226994590000004</v>
      </c>
      <c r="D44" s="73">
        <v>64.730591059999995</v>
      </c>
      <c r="E44" s="73">
        <v>66.711068789999999</v>
      </c>
      <c r="F44" s="73">
        <v>65.306743679999997</v>
      </c>
      <c r="G44" s="73">
        <v>65.036100039999994</v>
      </c>
      <c r="H44" s="73">
        <v>60.811443330000003</v>
      </c>
      <c r="I44" s="73">
        <v>60.570129950000002</v>
      </c>
      <c r="J44" s="73">
        <v>61.182096540000003</v>
      </c>
      <c r="K44" s="73">
        <v>59.712103720000002</v>
      </c>
      <c r="L44" s="73">
        <v>64.143362640000007</v>
      </c>
      <c r="M44" s="73">
        <v>62.912980840000003</v>
      </c>
      <c r="N44" s="73">
        <v>62.21758895</v>
      </c>
      <c r="O44" s="73">
        <v>60.017938129999997</v>
      </c>
      <c r="P44" s="73">
        <v>65.138125590000001</v>
      </c>
      <c r="Q44" s="73">
        <v>66.265628190000001</v>
      </c>
      <c r="R44" s="73">
        <v>64.655196549999999</v>
      </c>
      <c r="S44" s="73">
        <v>64.679855939999996</v>
      </c>
      <c r="T44" s="73">
        <v>64.731349190000003</v>
      </c>
      <c r="U44" s="73">
        <v>64.751362970000002</v>
      </c>
      <c r="V44" s="73">
        <v>61.618912979999998</v>
      </c>
      <c r="W44" s="16"/>
      <c r="X44" s="16"/>
      <c r="Y44" s="16"/>
      <c r="Z44" s="16"/>
    </row>
    <row r="45" spans="1:26">
      <c r="A45" s="16" t="s">
        <v>15</v>
      </c>
      <c r="B45" s="88">
        <v>0.25100873899999998</v>
      </c>
      <c r="C45" s="88">
        <v>0.25176767100000003</v>
      </c>
      <c r="D45" s="88">
        <v>0.12171555100000001</v>
      </c>
      <c r="E45" s="88">
        <v>0.156712721</v>
      </c>
      <c r="F45" s="88">
        <v>0.13397957099999999</v>
      </c>
      <c r="G45" s="88">
        <v>0.13269520300000001</v>
      </c>
      <c r="H45" s="88">
        <v>5.7901702999999999E-2</v>
      </c>
      <c r="I45" s="88">
        <v>5.6335325999999998E-2</v>
      </c>
      <c r="J45" s="88">
        <v>6.5032357999999998E-2</v>
      </c>
      <c r="K45" s="88">
        <v>3.6090947999999998E-2</v>
      </c>
      <c r="L45" s="88">
        <v>0.111886202</v>
      </c>
      <c r="M45" s="88">
        <v>8.4584248000000001E-2</v>
      </c>
      <c r="N45" s="88">
        <v>6.9099891999999996E-2</v>
      </c>
      <c r="O45" s="88">
        <v>2.7565813000000002E-2</v>
      </c>
      <c r="P45" s="88">
        <v>0.113257779</v>
      </c>
      <c r="Q45" s="88">
        <v>0.12684179700000001</v>
      </c>
      <c r="R45" s="88">
        <v>9.3037947999999995E-2</v>
      </c>
      <c r="S45" s="88">
        <v>8.3420105999999994E-2</v>
      </c>
      <c r="T45" s="88">
        <v>7.6842855000000002E-2</v>
      </c>
      <c r="U45" s="88">
        <v>6.6976324000000004E-2</v>
      </c>
      <c r="V45" s="88">
        <v>1.3527308E-2</v>
      </c>
      <c r="W45" s="16"/>
      <c r="X45" s="16"/>
      <c r="Y45" s="16"/>
      <c r="Z45" s="16"/>
    </row>
    <row r="46" spans="1:2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c r="A47" s="16" t="s">
        <v>16</v>
      </c>
      <c r="B47" s="73">
        <v>306.17761350000001</v>
      </c>
      <c r="C47" s="73">
        <v>313.74668430000003</v>
      </c>
      <c r="D47" s="73">
        <v>313.78354380000002</v>
      </c>
      <c r="E47" s="73">
        <v>313.59975759999998</v>
      </c>
      <c r="F47" s="73">
        <v>313.15267829999999</v>
      </c>
      <c r="G47" s="73">
        <v>312.2085275</v>
      </c>
      <c r="H47" s="73">
        <v>312.5671456</v>
      </c>
      <c r="I47" s="73">
        <v>311.78845740000003</v>
      </c>
      <c r="J47" s="73">
        <v>312.36681099999998</v>
      </c>
      <c r="K47" s="73">
        <v>313.37750920000002</v>
      </c>
      <c r="L47" s="73">
        <v>313.68569509999998</v>
      </c>
      <c r="M47" s="73">
        <v>315.41351759999998</v>
      </c>
      <c r="N47" s="73">
        <v>316.44498929999997</v>
      </c>
      <c r="O47" s="73">
        <v>317.5958043</v>
      </c>
      <c r="P47" s="73">
        <v>318.15800180000002</v>
      </c>
      <c r="Q47" s="73">
        <v>319.76336359999999</v>
      </c>
      <c r="R47" s="73">
        <v>321.6410922</v>
      </c>
      <c r="S47" s="73">
        <v>324.620158</v>
      </c>
      <c r="T47" s="73">
        <v>326.86292300000002</v>
      </c>
      <c r="U47" s="73">
        <v>329.98748069999999</v>
      </c>
      <c r="V47" s="73">
        <v>330.58406050000002</v>
      </c>
      <c r="W47" s="16"/>
      <c r="X47" s="16"/>
      <c r="Y47" s="16"/>
      <c r="Z47" s="16"/>
    </row>
    <row r="48" spans="1:26">
      <c r="A48" s="16" t="s">
        <v>17</v>
      </c>
      <c r="B48" s="73">
        <v>515.99045599999999</v>
      </c>
      <c r="C48" s="73">
        <v>536.41249319999997</v>
      </c>
      <c r="D48" s="73">
        <v>498.08003500000001</v>
      </c>
      <c r="E48" s="73">
        <v>522.69776850000005</v>
      </c>
      <c r="F48" s="73">
        <v>522.65322309999999</v>
      </c>
      <c r="G48" s="73">
        <v>448.60830900000002</v>
      </c>
      <c r="H48" s="73">
        <v>448.91251269999998</v>
      </c>
      <c r="I48" s="73">
        <v>452.59624250000002</v>
      </c>
      <c r="J48" s="73">
        <v>460.9337112</v>
      </c>
      <c r="K48" s="73">
        <v>442.81710329999999</v>
      </c>
      <c r="L48" s="73">
        <v>484.66070780000001</v>
      </c>
      <c r="M48" s="73">
        <v>484.49907350000001</v>
      </c>
      <c r="N48" s="73">
        <v>485.03454449999998</v>
      </c>
      <c r="O48" s="73">
        <v>485.92331849999999</v>
      </c>
      <c r="P48" s="73">
        <v>529.82676200000003</v>
      </c>
      <c r="Q48" s="73">
        <v>538.91033949999996</v>
      </c>
      <c r="R48" s="73">
        <v>526.68118589999995</v>
      </c>
      <c r="S48" s="73">
        <v>527.05975609999996</v>
      </c>
      <c r="T48" s="73">
        <v>527.850279</v>
      </c>
      <c r="U48" s="73">
        <v>528.15752989999999</v>
      </c>
      <c r="V48" s="73">
        <v>504.8208899</v>
      </c>
      <c r="W48" s="16"/>
      <c r="X48" s="16"/>
      <c r="Y48" s="16"/>
      <c r="Z48" s="16"/>
    </row>
    <row r="49" spans="1:26">
      <c r="A49" s="16" t="s">
        <v>18</v>
      </c>
      <c r="B49" s="88">
        <v>0.68526513099999997</v>
      </c>
      <c r="C49" s="88">
        <v>0.70969932099999999</v>
      </c>
      <c r="D49" s="88">
        <v>0.58733638200000005</v>
      </c>
      <c r="E49" s="88">
        <v>0.66676713099999996</v>
      </c>
      <c r="F49" s="88">
        <v>0.66900448000000001</v>
      </c>
      <c r="G49" s="88">
        <v>0.436886791</v>
      </c>
      <c r="H49" s="88">
        <v>0.436211448</v>
      </c>
      <c r="I49" s="88">
        <v>0.45161320700000002</v>
      </c>
      <c r="J49" s="88">
        <v>0.47561679099999998</v>
      </c>
      <c r="K49" s="88">
        <v>0.41304685400000002</v>
      </c>
      <c r="L49" s="88">
        <v>0.54505199100000001</v>
      </c>
      <c r="M49" s="88">
        <v>0.53607580700000002</v>
      </c>
      <c r="N49" s="88">
        <v>0.53276101899999995</v>
      </c>
      <c r="O49" s="88">
        <v>0.53000547200000003</v>
      </c>
      <c r="P49" s="88">
        <v>0.665294473</v>
      </c>
      <c r="Q49" s="88">
        <v>0.68534110199999998</v>
      </c>
      <c r="R49" s="88">
        <v>0.63748102699999998</v>
      </c>
      <c r="S49" s="88">
        <v>0.62361992300000002</v>
      </c>
      <c r="T49" s="88">
        <v>0.61489799499999998</v>
      </c>
      <c r="U49" s="88">
        <v>0.60053808399999997</v>
      </c>
      <c r="V49" s="88">
        <v>0.52705756299999995</v>
      </c>
      <c r="W49" s="16"/>
      <c r="X49" s="16"/>
      <c r="Y49" s="16"/>
      <c r="Z49" s="16"/>
    </row>
    <row r="50" spans="1:26">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c r="A71" s="29" t="s">
        <v>19</v>
      </c>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c r="A72" s="16"/>
      <c r="B72" s="89">
        <v>2011</v>
      </c>
      <c r="C72" s="89">
        <v>2012</v>
      </c>
      <c r="D72" s="89">
        <v>2013</v>
      </c>
      <c r="E72" s="89">
        <v>2014</v>
      </c>
      <c r="F72" s="89">
        <v>2015</v>
      </c>
      <c r="G72" s="89">
        <v>2016</v>
      </c>
      <c r="H72" s="89">
        <v>2017</v>
      </c>
      <c r="I72" s="89">
        <v>2018</v>
      </c>
      <c r="J72" s="89">
        <v>2019</v>
      </c>
      <c r="K72" s="89">
        <v>2020</v>
      </c>
      <c r="L72" s="89">
        <v>2021</v>
      </c>
      <c r="M72" s="89">
        <v>2022</v>
      </c>
      <c r="N72" s="89">
        <v>2023</v>
      </c>
      <c r="O72" s="89">
        <v>2024</v>
      </c>
      <c r="P72" s="89">
        <v>2025</v>
      </c>
      <c r="Q72" s="89">
        <v>2026</v>
      </c>
      <c r="R72" s="89">
        <v>2027</v>
      </c>
      <c r="S72" s="89">
        <v>2028</v>
      </c>
      <c r="T72" s="89">
        <v>2029</v>
      </c>
      <c r="U72" s="89">
        <v>2030</v>
      </c>
      <c r="V72" s="89">
        <v>2031</v>
      </c>
      <c r="W72" s="16"/>
      <c r="X72" s="16"/>
      <c r="Y72" s="16"/>
      <c r="Z72" s="16"/>
    </row>
    <row r="73" spans="1:26">
      <c r="A73" s="16" t="s">
        <v>9</v>
      </c>
      <c r="B73" s="73">
        <v>62.8148859</v>
      </c>
      <c r="C73" s="73">
        <v>64.468260830000006</v>
      </c>
      <c r="D73" s="73">
        <v>64.751166760000004</v>
      </c>
      <c r="E73" s="73">
        <v>65.001603799999998</v>
      </c>
      <c r="F73" s="73">
        <v>65.222939580000002</v>
      </c>
      <c r="G73" s="73">
        <v>65.366620609999998</v>
      </c>
      <c r="H73" s="73">
        <v>65.772925790000002</v>
      </c>
      <c r="I73" s="73">
        <v>65.966107629999996</v>
      </c>
      <c r="J73" s="73">
        <v>66.423564650000003</v>
      </c>
      <c r="K73" s="73">
        <v>66.969703269999997</v>
      </c>
      <c r="L73" s="73">
        <v>67.383737330000002</v>
      </c>
      <c r="M73" s="73">
        <v>68.062099180000004</v>
      </c>
      <c r="N73" s="73">
        <v>68.61552623</v>
      </c>
      <c r="O73" s="73">
        <v>69.194485889999996</v>
      </c>
      <c r="P73" s="73">
        <v>69.668534149999999</v>
      </c>
      <c r="Q73" s="73">
        <v>70.334523480000001</v>
      </c>
      <c r="R73" s="73">
        <v>71.050700329999998</v>
      </c>
      <c r="S73" s="73">
        <v>71.969518570000005</v>
      </c>
      <c r="T73" s="73">
        <v>72.753025919999999</v>
      </c>
      <c r="U73" s="73">
        <v>73.698801000000003</v>
      </c>
      <c r="V73" s="73">
        <v>74.179766470000004</v>
      </c>
      <c r="W73" s="16"/>
      <c r="X73" s="16"/>
      <c r="Y73" s="16"/>
      <c r="Z73" s="16"/>
    </row>
    <row r="74" spans="1:26">
      <c r="A74" s="16" t="s">
        <v>10</v>
      </c>
      <c r="B74" s="73">
        <v>93.483517340000006</v>
      </c>
      <c r="C74" s="73">
        <v>97.920786239999998</v>
      </c>
      <c r="D74" s="73">
        <v>90.615459630000004</v>
      </c>
      <c r="E74" s="73">
        <v>95.235018339999996</v>
      </c>
      <c r="F74" s="73">
        <v>95.436691490000001</v>
      </c>
      <c r="G74" s="73">
        <v>97.765629840000003</v>
      </c>
      <c r="H74" s="73">
        <v>97.676699540000001</v>
      </c>
      <c r="I74" s="73">
        <v>100.0560065</v>
      </c>
      <c r="J74" s="73">
        <v>101.3081641</v>
      </c>
      <c r="K74" s="73">
        <v>101.1707285</v>
      </c>
      <c r="L74" s="73">
        <v>106.6650731</v>
      </c>
      <c r="M74" s="73">
        <v>106.77038109999999</v>
      </c>
      <c r="N74" s="73">
        <v>106.5775084</v>
      </c>
      <c r="O74" s="73">
        <v>104.6279813</v>
      </c>
      <c r="P74" s="73">
        <v>111.84329390000001</v>
      </c>
      <c r="Q74" s="73">
        <v>113.6858148</v>
      </c>
      <c r="R74" s="73">
        <v>112.5805491</v>
      </c>
      <c r="S74" s="73">
        <v>113.22599959999999</v>
      </c>
      <c r="T74" s="73">
        <v>114.05045320000001</v>
      </c>
      <c r="U74" s="73">
        <v>114.6651552</v>
      </c>
      <c r="V74" s="73">
        <v>111.8165448</v>
      </c>
      <c r="W74" s="16"/>
      <c r="X74" s="16"/>
      <c r="Y74" s="16"/>
      <c r="Z74" s="16"/>
    </row>
    <row r="75" spans="1:26">
      <c r="A75" s="16" t="s">
        <v>11</v>
      </c>
      <c r="B75" s="73">
        <v>76.948685979999993</v>
      </c>
      <c r="C75" s="73">
        <v>78.995255420000007</v>
      </c>
      <c r="D75" s="73">
        <v>71.774979130000006</v>
      </c>
      <c r="E75" s="73">
        <v>74.039693330000006</v>
      </c>
      <c r="F75" s="73">
        <v>72.938924709999995</v>
      </c>
      <c r="G75" s="73">
        <v>72.985597429999999</v>
      </c>
      <c r="H75" s="73">
        <v>69.101293740000003</v>
      </c>
      <c r="I75" s="73">
        <v>69.196367890000005</v>
      </c>
      <c r="J75" s="73">
        <v>70.159428629999994</v>
      </c>
      <c r="K75" s="73">
        <v>69.049700639999998</v>
      </c>
      <c r="L75" s="73">
        <v>73.838316259999999</v>
      </c>
      <c r="M75" s="73">
        <v>72.96853883</v>
      </c>
      <c r="N75" s="73">
        <v>72.636879809999996</v>
      </c>
      <c r="O75" s="73">
        <v>70.804546500000001</v>
      </c>
      <c r="P75" s="73">
        <v>76.29539054</v>
      </c>
      <c r="Q75" s="73">
        <v>77.793646289999998</v>
      </c>
      <c r="R75" s="73">
        <v>76.55406533</v>
      </c>
      <c r="S75" s="73">
        <v>76.949673910000001</v>
      </c>
      <c r="T75" s="73">
        <v>77.372215839999996</v>
      </c>
      <c r="U75" s="73">
        <v>77.763378779999996</v>
      </c>
      <c r="V75" s="73">
        <v>75.137629439999998</v>
      </c>
      <c r="W75" s="16"/>
      <c r="X75" s="16"/>
      <c r="Y75" s="16"/>
      <c r="Z75" s="16"/>
    </row>
    <row r="76" spans="1:26">
      <c r="A76" s="16" t="s">
        <v>12</v>
      </c>
      <c r="B76" s="88">
        <v>0.488238273</v>
      </c>
      <c r="C76" s="88">
        <v>0.51889914500000001</v>
      </c>
      <c r="D76" s="88">
        <v>0.39944134100000001</v>
      </c>
      <c r="E76" s="88">
        <v>0.46511797799999999</v>
      </c>
      <c r="F76" s="88">
        <v>0.46323811999999998</v>
      </c>
      <c r="G76" s="88">
        <v>0.49565066899999999</v>
      </c>
      <c r="H76" s="88">
        <v>0.48505936700000002</v>
      </c>
      <c r="I76" s="88">
        <v>0.51677899500000002</v>
      </c>
      <c r="J76" s="88">
        <v>0.52518409099999996</v>
      </c>
      <c r="K76" s="88">
        <v>0.51069399299999996</v>
      </c>
      <c r="L76" s="88">
        <v>0.58294979300000005</v>
      </c>
      <c r="M76" s="88">
        <v>0.56872007099999999</v>
      </c>
      <c r="N76" s="88">
        <v>0.55325644600000001</v>
      </c>
      <c r="O76" s="88">
        <v>0.51208553700000004</v>
      </c>
      <c r="P76" s="88">
        <v>0.60536309899999996</v>
      </c>
      <c r="Q76" s="88">
        <v>0.61635864100000004</v>
      </c>
      <c r="R76" s="88">
        <v>0.58451005499999997</v>
      </c>
      <c r="S76" s="88">
        <v>0.57324936800000004</v>
      </c>
      <c r="T76" s="88">
        <v>0.56763861999999998</v>
      </c>
      <c r="U76" s="88">
        <v>0.55586188199999997</v>
      </c>
      <c r="V76" s="88">
        <v>0.50737256500000005</v>
      </c>
      <c r="W76" s="16"/>
      <c r="X76" s="16"/>
      <c r="Y76" s="16"/>
      <c r="Z76" s="16"/>
    </row>
    <row r="77" spans="1:26">
      <c r="A77" s="16" t="s">
        <v>13</v>
      </c>
      <c r="B77" s="90">
        <v>0.225007176</v>
      </c>
      <c r="C77" s="90">
        <v>0.22533560499999999</v>
      </c>
      <c r="D77" s="90">
        <v>0.10847391200000001</v>
      </c>
      <c r="E77" s="90">
        <v>0.1390441</v>
      </c>
      <c r="F77" s="90">
        <v>0.11830170800000001</v>
      </c>
      <c r="G77" s="90">
        <v>0.11655760599999999</v>
      </c>
      <c r="H77" s="90">
        <v>5.0603921000000003E-2</v>
      </c>
      <c r="I77" s="90">
        <v>4.8968484E-2</v>
      </c>
      <c r="J77" s="90">
        <v>5.6243052000000002E-2</v>
      </c>
      <c r="K77" s="90">
        <v>3.1058781000000001E-2</v>
      </c>
      <c r="L77" s="90">
        <v>9.5788377999999993E-2</v>
      </c>
      <c r="M77" s="90">
        <v>7.2087691999999995E-2</v>
      </c>
      <c r="N77" s="90">
        <v>5.8607050000000001E-2</v>
      </c>
      <c r="O77" s="90">
        <v>2.3268626000000001E-2</v>
      </c>
      <c r="P77" s="90">
        <v>9.5119790999999995E-2</v>
      </c>
      <c r="Q77" s="90">
        <v>0.106052084</v>
      </c>
      <c r="R77" s="90">
        <v>7.7456871999999996E-2</v>
      </c>
      <c r="S77" s="90">
        <v>6.9198119000000002E-2</v>
      </c>
      <c r="T77" s="90">
        <v>6.3491379000000001E-2</v>
      </c>
      <c r="U77" s="90">
        <v>5.5151206000000001E-2</v>
      </c>
      <c r="V77" s="90">
        <v>1.2912725999999999E-2</v>
      </c>
      <c r="W77" s="16"/>
      <c r="X77" s="16"/>
      <c r="Y77" s="16"/>
      <c r="Z77" s="16"/>
    </row>
    <row r="78" spans="1:26">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c r="A79" s="16" t="s">
        <v>14</v>
      </c>
      <c r="B79" s="73">
        <v>76.948685979999993</v>
      </c>
      <c r="C79" s="73">
        <v>78.995255420000007</v>
      </c>
      <c r="D79" s="73">
        <v>71.774979130000006</v>
      </c>
      <c r="E79" s="73">
        <v>74.039693330000006</v>
      </c>
      <c r="F79" s="73">
        <v>72.938924709999995</v>
      </c>
      <c r="G79" s="73">
        <v>72.985597429999999</v>
      </c>
      <c r="H79" s="73">
        <v>69.101293740000003</v>
      </c>
      <c r="I79" s="73">
        <v>69.196367890000005</v>
      </c>
      <c r="J79" s="73">
        <v>70.159428629999994</v>
      </c>
      <c r="K79" s="73">
        <v>69.049700639999998</v>
      </c>
      <c r="L79" s="73">
        <v>73.838316259999999</v>
      </c>
      <c r="M79" s="73">
        <v>72.96853883</v>
      </c>
      <c r="N79" s="73">
        <v>72.636879809999996</v>
      </c>
      <c r="O79" s="73">
        <v>70.804546500000001</v>
      </c>
      <c r="P79" s="73">
        <v>76.29539054</v>
      </c>
      <c r="Q79" s="73">
        <v>77.793646289999998</v>
      </c>
      <c r="R79" s="73">
        <v>76.55406533</v>
      </c>
      <c r="S79" s="73">
        <v>76.949673910000001</v>
      </c>
      <c r="T79" s="73">
        <v>77.372215839999996</v>
      </c>
      <c r="U79" s="73">
        <v>77.763378779999996</v>
      </c>
      <c r="V79" s="73">
        <v>75.00217945</v>
      </c>
      <c r="W79" s="16"/>
      <c r="X79" s="16"/>
      <c r="Y79" s="16"/>
      <c r="Z79" s="16"/>
    </row>
    <row r="80" spans="1:26">
      <c r="A80" s="16" t="s">
        <v>15</v>
      </c>
      <c r="B80" s="90">
        <v>0.225007176</v>
      </c>
      <c r="C80" s="90">
        <v>0.22533560499999999</v>
      </c>
      <c r="D80" s="90">
        <v>0.10847391200000001</v>
      </c>
      <c r="E80" s="90">
        <v>0.1390441</v>
      </c>
      <c r="F80" s="90">
        <v>0.11830170800000001</v>
      </c>
      <c r="G80" s="90">
        <v>0.11655760599999999</v>
      </c>
      <c r="H80" s="90">
        <v>5.0603921000000003E-2</v>
      </c>
      <c r="I80" s="90">
        <v>4.8968484E-2</v>
      </c>
      <c r="J80" s="90">
        <v>5.6243052000000002E-2</v>
      </c>
      <c r="K80" s="90">
        <v>3.1058781000000001E-2</v>
      </c>
      <c r="L80" s="90">
        <v>9.5788377999999993E-2</v>
      </c>
      <c r="M80" s="90">
        <v>7.2087691999999995E-2</v>
      </c>
      <c r="N80" s="90">
        <v>5.8607050000000001E-2</v>
      </c>
      <c r="O80" s="90">
        <v>2.3268626000000001E-2</v>
      </c>
      <c r="P80" s="90">
        <v>9.5119790999999995E-2</v>
      </c>
      <c r="Q80" s="90">
        <v>0.106052084</v>
      </c>
      <c r="R80" s="90">
        <v>7.7456871999999996E-2</v>
      </c>
      <c r="S80" s="90">
        <v>6.9198119000000002E-2</v>
      </c>
      <c r="T80" s="90">
        <v>6.3491379000000001E-2</v>
      </c>
      <c r="U80" s="90">
        <v>5.5151206000000001E-2</v>
      </c>
      <c r="V80" s="90">
        <v>1.1086756E-2</v>
      </c>
      <c r="W80" s="16"/>
      <c r="X80" s="16"/>
      <c r="Y80" s="16"/>
      <c r="Z80" s="16"/>
    </row>
    <row r="81" spans="1:26">
      <c r="A81" s="16"/>
      <c r="B81" s="91"/>
      <c r="C81" s="91"/>
      <c r="D81" s="91"/>
      <c r="E81" s="91"/>
      <c r="F81" s="91"/>
      <c r="G81" s="91"/>
      <c r="H81" s="91"/>
      <c r="I81" s="91"/>
      <c r="J81" s="91"/>
      <c r="K81" s="91"/>
      <c r="L81" s="91"/>
      <c r="M81" s="91"/>
      <c r="N81" s="91"/>
      <c r="O81" s="91"/>
      <c r="P81" s="91"/>
      <c r="Q81" s="91"/>
      <c r="R81" s="91"/>
      <c r="S81" s="91"/>
      <c r="T81" s="91"/>
      <c r="U81" s="91"/>
      <c r="V81" s="91"/>
      <c r="W81" s="16"/>
      <c r="X81" s="16"/>
      <c r="Y81" s="16"/>
      <c r="Z81" s="16"/>
    </row>
    <row r="82" spans="1:26">
      <c r="A82" s="16" t="s">
        <v>16</v>
      </c>
      <c r="B82" s="73">
        <v>344.90892409999998</v>
      </c>
      <c r="C82" s="73">
        <v>354.00665729999997</v>
      </c>
      <c r="D82" s="73">
        <v>355.67544129999999</v>
      </c>
      <c r="E82" s="73">
        <v>357.19845470000001</v>
      </c>
      <c r="F82" s="73">
        <v>358.62800190000002</v>
      </c>
      <c r="G82" s="73">
        <v>359.67517459999999</v>
      </c>
      <c r="H82" s="73">
        <v>362.1642458</v>
      </c>
      <c r="I82" s="73">
        <v>363.540345</v>
      </c>
      <c r="J82" s="73">
        <v>366.41083099999997</v>
      </c>
      <c r="K82" s="73">
        <v>369.80255779999999</v>
      </c>
      <c r="L82" s="73">
        <v>372.45742419999999</v>
      </c>
      <c r="M82" s="73">
        <v>376.52232279999998</v>
      </c>
      <c r="N82" s="73">
        <v>379.92707130000002</v>
      </c>
      <c r="O82" s="73">
        <v>383.4926916</v>
      </c>
      <c r="P82" s="73">
        <v>386.50834900000001</v>
      </c>
      <c r="Q82" s="73">
        <v>390.56792309999997</v>
      </c>
      <c r="R82" s="73">
        <v>394.90062399999999</v>
      </c>
      <c r="S82" s="73">
        <v>400.33542970000002</v>
      </c>
      <c r="T82" s="73">
        <v>405.03470979999997</v>
      </c>
      <c r="U82" s="73">
        <v>410.61656549999998</v>
      </c>
      <c r="V82" s="73">
        <v>413.67123429999998</v>
      </c>
      <c r="W82" s="16"/>
      <c r="X82" s="16"/>
      <c r="Y82" s="16"/>
      <c r="Z82" s="16"/>
    </row>
    <row r="83" spans="1:26">
      <c r="A83" s="16"/>
      <c r="B83" s="88"/>
      <c r="C83" s="88"/>
      <c r="D83" s="88"/>
      <c r="E83" s="88"/>
      <c r="F83" s="88"/>
      <c r="G83" s="88"/>
      <c r="H83" s="88"/>
      <c r="I83" s="88"/>
      <c r="J83" s="88"/>
      <c r="K83" s="88"/>
      <c r="L83" s="88"/>
      <c r="M83" s="88"/>
      <c r="N83" s="88"/>
      <c r="O83" s="88"/>
      <c r="P83" s="88"/>
      <c r="Q83" s="88"/>
      <c r="R83" s="88"/>
      <c r="S83" s="88"/>
      <c r="T83" s="88"/>
      <c r="U83" s="88"/>
      <c r="V83" s="88"/>
      <c r="W83" s="16"/>
      <c r="X83" s="16"/>
      <c r="Y83" s="16"/>
      <c r="Z83" s="16"/>
    </row>
    <row r="84" spans="1:26">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c r="A86" s="29" t="s">
        <v>20</v>
      </c>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c r="A88" s="16" t="s">
        <v>21</v>
      </c>
      <c r="B88" s="16" t="s">
        <v>22</v>
      </c>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c r="A89" s="16" t="s">
        <v>23</v>
      </c>
      <c r="B89" s="16" t="s">
        <v>24</v>
      </c>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c r="A90" s="16" t="s">
        <v>25</v>
      </c>
      <c r="B90" s="16" t="s">
        <v>26</v>
      </c>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c r="A91" s="16" t="s">
        <v>27</v>
      </c>
      <c r="B91" s="16" t="s">
        <v>27</v>
      </c>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c r="A92" s="16" t="s">
        <v>28</v>
      </c>
      <c r="B92" s="16" t="s">
        <v>29</v>
      </c>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c r="A93" s="16" t="s">
        <v>30</v>
      </c>
      <c r="B93" s="16" t="s">
        <v>30</v>
      </c>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c r="A94" s="16" t="s">
        <v>31</v>
      </c>
      <c r="B94" s="16" t="s">
        <v>31</v>
      </c>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c r="A95" s="16" t="s">
        <v>32</v>
      </c>
      <c r="B95" s="16" t="s">
        <v>24</v>
      </c>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c r="A96" s="16" t="s">
        <v>26</v>
      </c>
      <c r="B96" s="16" t="s">
        <v>26</v>
      </c>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c r="A97" s="16" t="s">
        <v>33</v>
      </c>
      <c r="B97" s="16" t="s">
        <v>33</v>
      </c>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c r="A98" s="16" t="s">
        <v>34</v>
      </c>
      <c r="B98" s="16" t="s">
        <v>35</v>
      </c>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c r="A99" s="16" t="s">
        <v>36</v>
      </c>
      <c r="B99" s="16" t="s">
        <v>35</v>
      </c>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c r="A100" s="16" t="s">
        <v>37</v>
      </c>
      <c r="B100" s="16" t="s">
        <v>38</v>
      </c>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c r="A101" s="16" t="s">
        <v>39</v>
      </c>
      <c r="B101" s="16" t="s">
        <v>40</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c r="A102" s="16" t="s">
        <v>38</v>
      </c>
      <c r="B102" s="16" t="s">
        <v>38</v>
      </c>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c r="A103" s="16" t="s">
        <v>41</v>
      </c>
      <c r="B103" s="16" t="s">
        <v>38</v>
      </c>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c r="A104" s="16" t="s">
        <v>42</v>
      </c>
      <c r="B104" s="16" t="s">
        <v>38</v>
      </c>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c r="A105" s="16" t="s">
        <v>40</v>
      </c>
      <c r="B105" s="16" t="s">
        <v>40</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c r="A106" s="16" t="s">
        <v>43</v>
      </c>
      <c r="B106" s="16" t="s">
        <v>40</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c r="A107" s="16" t="s">
        <v>44</v>
      </c>
      <c r="B107" s="16" t="s">
        <v>29</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c r="A108" s="16" t="s">
        <v>45</v>
      </c>
      <c r="B108" s="16" t="s">
        <v>29</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c r="A109" s="16" t="s">
        <v>46</v>
      </c>
      <c r="B109" s="16" t="s">
        <v>29</v>
      </c>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c r="A110" s="16" t="s">
        <v>47</v>
      </c>
      <c r="B110" s="16" t="s">
        <v>29</v>
      </c>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c r="A111" s="16" t="s">
        <v>48</v>
      </c>
      <c r="B111" s="16" t="s">
        <v>29</v>
      </c>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c r="A112" s="16" t="s">
        <v>49</v>
      </c>
      <c r="B112" s="16" t="s">
        <v>29</v>
      </c>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c r="A113" s="16" t="s">
        <v>50</v>
      </c>
      <c r="B113" s="16" t="s">
        <v>29</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c r="A114" s="16" t="s">
        <v>51</v>
      </c>
      <c r="B114" s="16" t="s">
        <v>29</v>
      </c>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c r="A115" s="16" t="s">
        <v>52</v>
      </c>
      <c r="B115" s="16" t="s">
        <v>29</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c r="A116" s="16" t="s">
        <v>53</v>
      </c>
      <c r="B116" s="16" t="s">
        <v>29</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c r="A117" s="16" t="s">
        <v>54</v>
      </c>
      <c r="B117" s="16" t="s">
        <v>29</v>
      </c>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c r="A118" s="16" t="s">
        <v>55</v>
      </c>
      <c r="B118" s="16" t="s">
        <v>29</v>
      </c>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c r="A119" s="16" t="s">
        <v>56</v>
      </c>
      <c r="B119" s="16" t="s">
        <v>29</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c r="A120" s="16" t="s">
        <v>57</v>
      </c>
      <c r="B120" s="16" t="s">
        <v>29</v>
      </c>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c r="A121" s="16" t="s">
        <v>58</v>
      </c>
      <c r="B121" s="16" t="s">
        <v>29</v>
      </c>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c r="A122" s="16" t="s">
        <v>59</v>
      </c>
      <c r="B122" s="16" t="s">
        <v>29</v>
      </c>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c r="A123" s="16" t="s">
        <v>60</v>
      </c>
      <c r="B123" s="16" t="s">
        <v>29</v>
      </c>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c r="A124" s="16" t="s">
        <v>61</v>
      </c>
      <c r="B124" s="16" t="s">
        <v>29</v>
      </c>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c r="A125" s="16" t="s">
        <v>62</v>
      </c>
      <c r="B125" s="16" t="s">
        <v>29</v>
      </c>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c r="A126" s="16" t="s">
        <v>63</v>
      </c>
      <c r="B126" s="16" t="s">
        <v>29</v>
      </c>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c r="A127" s="16" t="s">
        <v>64</v>
      </c>
      <c r="B127" s="16" t="s">
        <v>29</v>
      </c>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c r="A128" s="16" t="s">
        <v>65</v>
      </c>
      <c r="B128" s="16" t="s">
        <v>29</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c r="A129" s="16" t="s">
        <v>66</v>
      </c>
      <c r="B129" s="16" t="s">
        <v>29</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c r="A130" s="16" t="s">
        <v>67</v>
      </c>
      <c r="B130" s="16" t="s">
        <v>29</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c r="A131" s="16" t="s">
        <v>68</v>
      </c>
      <c r="B131" s="16" t="s">
        <v>29</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c r="A132" s="16" t="s">
        <v>69</v>
      </c>
      <c r="B132" s="16" t="s">
        <v>29</v>
      </c>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c r="A133" s="16" t="s">
        <v>70</v>
      </c>
      <c r="B133" s="16" t="s">
        <v>29</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c r="A134" s="16" t="s">
        <v>71</v>
      </c>
      <c r="B134" s="16" t="s">
        <v>29</v>
      </c>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c r="A135" s="16" t="s">
        <v>72</v>
      </c>
      <c r="B135" s="16" t="s">
        <v>24</v>
      </c>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c r="A136" s="16" t="s">
        <v>73</v>
      </c>
      <c r="B136" s="16" t="s">
        <v>24</v>
      </c>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c r="A137" s="16" t="s">
        <v>74</v>
      </c>
      <c r="B137" s="16" t="s">
        <v>40</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c r="A138" s="16" t="s">
        <v>75</v>
      </c>
      <c r="B138" s="16" t="s">
        <v>38</v>
      </c>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c r="A139" s="16" t="s">
        <v>76</v>
      </c>
      <c r="B139" s="16" t="s">
        <v>29</v>
      </c>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c r="A140" s="16" t="s">
        <v>77</v>
      </c>
      <c r="B140" s="16" t="s">
        <v>29</v>
      </c>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c r="A141" s="16" t="s">
        <v>78</v>
      </c>
      <c r="B141" s="16" t="s">
        <v>29</v>
      </c>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c r="A143" s="29" t="s">
        <v>79</v>
      </c>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c r="A145" s="16"/>
      <c r="B145" s="29">
        <v>2011</v>
      </c>
      <c r="C145" s="29">
        <v>2012</v>
      </c>
      <c r="D145" s="29">
        <v>2013</v>
      </c>
      <c r="E145" s="29">
        <v>2014</v>
      </c>
      <c r="F145" s="29">
        <v>2015</v>
      </c>
      <c r="G145" s="29">
        <v>2016</v>
      </c>
      <c r="H145" s="29">
        <v>2017</v>
      </c>
      <c r="I145" s="29">
        <v>2018</v>
      </c>
      <c r="J145" s="29">
        <v>2019</v>
      </c>
      <c r="K145" s="29">
        <v>2020</v>
      </c>
      <c r="L145" s="29">
        <v>2021</v>
      </c>
      <c r="M145" s="29">
        <v>2022</v>
      </c>
      <c r="N145" s="29">
        <v>2023</v>
      </c>
      <c r="O145" s="29">
        <v>2024</v>
      </c>
      <c r="P145" s="29">
        <v>2025</v>
      </c>
      <c r="Q145" s="29">
        <v>2026</v>
      </c>
      <c r="R145" s="29">
        <v>2027</v>
      </c>
      <c r="S145" s="29">
        <v>2028</v>
      </c>
      <c r="T145" s="29">
        <v>2029</v>
      </c>
      <c r="U145" s="29">
        <v>2030</v>
      </c>
      <c r="V145" s="29">
        <v>2031</v>
      </c>
      <c r="W145" s="16"/>
      <c r="X145" s="16"/>
      <c r="Y145" s="16"/>
      <c r="Z145" s="16"/>
    </row>
    <row r="146" spans="1:26">
      <c r="A146" s="16" t="s">
        <v>23</v>
      </c>
      <c r="B146" s="33">
        <v>2101.0000020000002</v>
      </c>
      <c r="C146" s="33">
        <v>2101.0000020000002</v>
      </c>
      <c r="D146" s="33">
        <v>1673.000004</v>
      </c>
      <c r="E146" s="33">
        <v>1673.000004</v>
      </c>
      <c r="F146" s="33">
        <v>1673.000004</v>
      </c>
      <c r="G146" s="33">
        <v>2163.0000020000002</v>
      </c>
      <c r="H146" s="33">
        <v>2163.0000020000002</v>
      </c>
      <c r="I146" s="33">
        <v>2163.0000020000002</v>
      </c>
      <c r="J146" s="33">
        <v>2163.0000020000002</v>
      </c>
      <c r="K146" s="33">
        <v>2163.0000020000002</v>
      </c>
      <c r="L146" s="33">
        <v>2163.0000020000002</v>
      </c>
      <c r="M146" s="33">
        <v>2163.0000020000002</v>
      </c>
      <c r="N146" s="33">
        <v>2163.0000020000002</v>
      </c>
      <c r="O146" s="33">
        <v>2163.0000020000002</v>
      </c>
      <c r="P146" s="33">
        <v>2163.0000020000002</v>
      </c>
      <c r="Q146" s="33">
        <v>2163.0000020000002</v>
      </c>
      <c r="R146" s="33">
        <v>2163.0000020000002</v>
      </c>
      <c r="S146" s="33">
        <v>2163.0000020000002</v>
      </c>
      <c r="T146" s="33">
        <v>2163.0000020000002</v>
      </c>
      <c r="U146" s="33">
        <v>2163.0000020000002</v>
      </c>
      <c r="V146" s="33">
        <v>2163.0000020000002</v>
      </c>
      <c r="W146" s="16"/>
      <c r="X146" s="16"/>
      <c r="Y146" s="16"/>
      <c r="Z146" s="16"/>
    </row>
    <row r="147" spans="1:26">
      <c r="A147" s="16" t="s">
        <v>25</v>
      </c>
      <c r="B147" s="33">
        <v>0</v>
      </c>
      <c r="C147" s="33">
        <v>0</v>
      </c>
      <c r="D147" s="33">
        <v>0</v>
      </c>
      <c r="E147" s="33">
        <v>0</v>
      </c>
      <c r="F147" s="33">
        <v>0</v>
      </c>
      <c r="G147" s="33">
        <v>0</v>
      </c>
      <c r="H147" s="33">
        <v>0</v>
      </c>
      <c r="I147" s="33">
        <v>0</v>
      </c>
      <c r="J147" s="33">
        <v>0</v>
      </c>
      <c r="K147" s="33">
        <v>0</v>
      </c>
      <c r="L147" s="33">
        <v>0</v>
      </c>
      <c r="M147" s="33">
        <v>0</v>
      </c>
      <c r="N147" s="33">
        <v>0</v>
      </c>
      <c r="O147" s="33">
        <v>0</v>
      </c>
      <c r="P147" s="33">
        <v>0</v>
      </c>
      <c r="Q147" s="33">
        <v>0</v>
      </c>
      <c r="R147" s="33">
        <v>0</v>
      </c>
      <c r="S147" s="33">
        <v>0</v>
      </c>
      <c r="T147" s="33">
        <v>0</v>
      </c>
      <c r="U147" s="33">
        <v>0</v>
      </c>
      <c r="V147" s="33">
        <v>0</v>
      </c>
      <c r="W147" s="16"/>
      <c r="X147" s="16"/>
      <c r="Y147" s="16"/>
      <c r="Z147" s="16"/>
    </row>
    <row r="148" spans="1:26">
      <c r="A148" s="16" t="s">
        <v>27</v>
      </c>
      <c r="B148" s="33">
        <v>3263</v>
      </c>
      <c r="C148" s="33">
        <v>3263</v>
      </c>
      <c r="D148" s="33">
        <v>875.000001</v>
      </c>
      <c r="E148" s="33">
        <v>875.000001</v>
      </c>
      <c r="F148" s="33">
        <v>875.000001</v>
      </c>
      <c r="G148" s="33">
        <v>3.0000000000000001E-6</v>
      </c>
      <c r="H148" s="33">
        <v>3.0000000000000001E-6</v>
      </c>
      <c r="I148" s="33">
        <v>3.0000000000000001E-6</v>
      </c>
      <c r="J148" s="33">
        <v>3.0000000000000001E-6</v>
      </c>
      <c r="K148" s="33">
        <v>3.0000000000000001E-6</v>
      </c>
      <c r="L148" s="33">
        <v>3.0000000000000001E-6</v>
      </c>
      <c r="M148" s="33">
        <v>3.0000000000000001E-6</v>
      </c>
      <c r="N148" s="33">
        <v>3.0000000000000001E-6</v>
      </c>
      <c r="O148" s="33">
        <v>3.0000000000000001E-6</v>
      </c>
      <c r="P148" s="33">
        <v>3.0000000000000001E-6</v>
      </c>
      <c r="Q148" s="33">
        <v>3.0000000000000001E-6</v>
      </c>
      <c r="R148" s="33">
        <v>3.0000000000000001E-6</v>
      </c>
      <c r="S148" s="33">
        <v>3.0000000000000001E-6</v>
      </c>
      <c r="T148" s="33">
        <v>3.0000000000000001E-6</v>
      </c>
      <c r="U148" s="33">
        <v>3.0000000000000001E-6</v>
      </c>
      <c r="V148" s="33">
        <v>3.0000000000000001E-6</v>
      </c>
      <c r="W148" s="16"/>
      <c r="X148" s="16"/>
      <c r="Y148" s="16"/>
      <c r="Z148" s="16"/>
    </row>
    <row r="149" spans="1:26">
      <c r="A149" s="16" t="s">
        <v>28</v>
      </c>
      <c r="B149" s="33">
        <v>1072</v>
      </c>
      <c r="C149" s="33">
        <v>1072</v>
      </c>
      <c r="D149" s="33">
        <v>1072</v>
      </c>
      <c r="E149" s="33">
        <v>1072</v>
      </c>
      <c r="F149" s="33">
        <v>1072</v>
      </c>
      <c r="G149" s="33">
        <v>1190</v>
      </c>
      <c r="H149" s="33">
        <v>1190</v>
      </c>
      <c r="I149" s="33">
        <v>1190</v>
      </c>
      <c r="J149" s="33">
        <v>1190</v>
      </c>
      <c r="K149" s="33">
        <v>1190</v>
      </c>
      <c r="L149" s="33">
        <v>1190</v>
      </c>
      <c r="M149" s="33">
        <v>1190</v>
      </c>
      <c r="N149" s="33">
        <v>1190</v>
      </c>
      <c r="O149" s="33">
        <v>1190</v>
      </c>
      <c r="P149" s="33">
        <v>1190</v>
      </c>
      <c r="Q149" s="33">
        <v>1190</v>
      </c>
      <c r="R149" s="33">
        <v>1190</v>
      </c>
      <c r="S149" s="33">
        <v>1190</v>
      </c>
      <c r="T149" s="33">
        <v>1190</v>
      </c>
      <c r="U149" s="33">
        <v>1190</v>
      </c>
      <c r="V149" s="33">
        <v>1190</v>
      </c>
      <c r="W149" s="16"/>
      <c r="X149" s="16"/>
      <c r="Y149" s="16"/>
      <c r="Z149" s="16"/>
    </row>
    <row r="150" spans="1:26">
      <c r="A150" s="16" t="s">
        <v>30</v>
      </c>
      <c r="B150" s="33">
        <v>2744</v>
      </c>
      <c r="C150" s="33">
        <v>2744</v>
      </c>
      <c r="D150" s="33">
        <v>2744</v>
      </c>
      <c r="E150" s="33">
        <v>2744</v>
      </c>
      <c r="F150" s="33">
        <v>2744</v>
      </c>
      <c r="G150" s="33">
        <v>2744</v>
      </c>
      <c r="H150" s="33">
        <v>2744</v>
      </c>
      <c r="I150" s="33">
        <v>2744</v>
      </c>
      <c r="J150" s="33">
        <v>2744</v>
      </c>
      <c r="K150" s="33">
        <v>2744</v>
      </c>
      <c r="L150" s="33">
        <v>2744</v>
      </c>
      <c r="M150" s="33">
        <v>2744</v>
      </c>
      <c r="N150" s="33">
        <v>2744</v>
      </c>
      <c r="O150" s="33">
        <v>2744</v>
      </c>
      <c r="P150" s="33">
        <v>2744</v>
      </c>
      <c r="Q150" s="33">
        <v>2744</v>
      </c>
      <c r="R150" s="33">
        <v>2744</v>
      </c>
      <c r="S150" s="33">
        <v>2744</v>
      </c>
      <c r="T150" s="33">
        <v>2744</v>
      </c>
      <c r="U150" s="33">
        <v>2744</v>
      </c>
      <c r="V150" s="33">
        <v>2744</v>
      </c>
      <c r="W150" s="16"/>
      <c r="X150" s="16"/>
      <c r="Y150" s="16"/>
      <c r="Z150" s="16"/>
    </row>
    <row r="151" spans="1:26">
      <c r="A151" s="16" t="s">
        <v>31</v>
      </c>
      <c r="B151" s="33">
        <v>10561.00001</v>
      </c>
      <c r="C151" s="33">
        <v>10561.00001</v>
      </c>
      <c r="D151" s="33">
        <v>9946.0000089999994</v>
      </c>
      <c r="E151" s="33">
        <v>9946.0000089999994</v>
      </c>
      <c r="F151" s="33">
        <v>9456.0000099999997</v>
      </c>
      <c r="G151" s="33">
        <v>9456.0000099999997</v>
      </c>
      <c r="H151" s="33">
        <v>9456.0000099999997</v>
      </c>
      <c r="I151" s="33">
        <v>9456.0000099999997</v>
      </c>
      <c r="J151" s="33">
        <v>8375.0000110000001</v>
      </c>
      <c r="K151" s="33">
        <v>7635.0000110000001</v>
      </c>
      <c r="L151" s="33">
        <v>9305.0000089999994</v>
      </c>
      <c r="M151" s="33">
        <v>9305.0000089999994</v>
      </c>
      <c r="N151" s="33">
        <v>10975.00001</v>
      </c>
      <c r="O151" s="33">
        <v>10310.00001</v>
      </c>
      <c r="P151" s="33">
        <v>11980.00001</v>
      </c>
      <c r="Q151" s="33">
        <v>14830.00001</v>
      </c>
      <c r="R151" s="33">
        <v>14830.00001</v>
      </c>
      <c r="S151" s="33">
        <v>14830.00001</v>
      </c>
      <c r="T151" s="33">
        <v>14830.00001</v>
      </c>
      <c r="U151" s="33">
        <v>14830.00001</v>
      </c>
      <c r="V151" s="33">
        <v>11200.00001</v>
      </c>
      <c r="W151" s="16"/>
      <c r="X151" s="16"/>
      <c r="Y151" s="16"/>
      <c r="Z151" s="16"/>
    </row>
    <row r="152" spans="1:26">
      <c r="A152" s="16" t="s">
        <v>32</v>
      </c>
      <c r="B152" s="33">
        <v>28984.000029999999</v>
      </c>
      <c r="C152" s="33">
        <v>31189.000029999999</v>
      </c>
      <c r="D152" s="33">
        <v>30385.000029999999</v>
      </c>
      <c r="E152" s="33">
        <v>33557.000019999999</v>
      </c>
      <c r="F152" s="33">
        <v>34027.000019999999</v>
      </c>
      <c r="G152" s="33">
        <v>33627.000019999999</v>
      </c>
      <c r="H152" s="33">
        <v>33577.000019999999</v>
      </c>
      <c r="I152" s="33">
        <v>33062.000019999999</v>
      </c>
      <c r="J152" s="33">
        <v>34797.000019999999</v>
      </c>
      <c r="K152" s="33">
        <v>33897.000019999999</v>
      </c>
      <c r="L152" s="33">
        <v>37928.000019999999</v>
      </c>
      <c r="M152" s="33">
        <v>41458.000019999999</v>
      </c>
      <c r="N152" s="33">
        <v>39562.000019999999</v>
      </c>
      <c r="O152" s="33">
        <v>37937.000030000003</v>
      </c>
      <c r="P152" s="33">
        <v>35714.000030000003</v>
      </c>
      <c r="Q152" s="33">
        <v>34095.000030000003</v>
      </c>
      <c r="R152" s="33">
        <v>32265.000039999999</v>
      </c>
      <c r="S152" s="33">
        <v>32265.000039999999</v>
      </c>
      <c r="T152" s="33">
        <v>32265.000039999999</v>
      </c>
      <c r="U152" s="33">
        <v>32265.000039999999</v>
      </c>
      <c r="V152" s="33">
        <v>32265.000039999999</v>
      </c>
      <c r="W152" s="16"/>
      <c r="X152" s="16"/>
      <c r="Y152" s="16"/>
      <c r="Z152" s="16"/>
    </row>
    <row r="153" spans="1:26">
      <c r="A153" s="16" t="s">
        <v>26</v>
      </c>
      <c r="B153" s="33">
        <v>1198.0000239999999</v>
      </c>
      <c r="C153" s="33">
        <v>1198.0000239999999</v>
      </c>
      <c r="D153" s="33">
        <v>1198.0000239999999</v>
      </c>
      <c r="E153" s="33">
        <v>1130.0000250000001</v>
      </c>
      <c r="F153" s="33">
        <v>1096.0000259999999</v>
      </c>
      <c r="G153" s="33">
        <v>802.00003000000004</v>
      </c>
      <c r="H153" s="33">
        <v>802.00003000000004</v>
      </c>
      <c r="I153" s="33">
        <v>802.00003000000004</v>
      </c>
      <c r="J153" s="33">
        <v>802.00003000000004</v>
      </c>
      <c r="K153" s="33">
        <v>802.00003000000004</v>
      </c>
      <c r="L153" s="33">
        <v>802.00003000000004</v>
      </c>
      <c r="M153" s="33">
        <v>802.00003000000004</v>
      </c>
      <c r="N153" s="33">
        <v>802.00003000000004</v>
      </c>
      <c r="O153" s="33">
        <v>643.00003400000003</v>
      </c>
      <c r="P153" s="33">
        <v>643.00003400000003</v>
      </c>
      <c r="Q153" s="33">
        <v>643.00003400000003</v>
      </c>
      <c r="R153" s="33">
        <v>643.00003400000003</v>
      </c>
      <c r="S153" s="33">
        <v>643.00003400000003</v>
      </c>
      <c r="T153" s="33">
        <v>643.00003400000003</v>
      </c>
      <c r="U153" s="33">
        <v>643.00003400000003</v>
      </c>
      <c r="V153" s="33">
        <v>943.00003100000004</v>
      </c>
      <c r="W153" s="16"/>
      <c r="X153" s="16"/>
      <c r="Y153" s="16"/>
      <c r="Z153" s="16"/>
    </row>
    <row r="154" spans="1:26">
      <c r="A154" s="16" t="s">
        <v>33</v>
      </c>
      <c r="B154" s="33">
        <v>27543</v>
      </c>
      <c r="C154" s="33">
        <v>26992</v>
      </c>
      <c r="D154" s="33">
        <v>22756</v>
      </c>
      <c r="E154" s="33">
        <v>21435.00001</v>
      </c>
      <c r="F154" s="33">
        <v>19114.00001</v>
      </c>
      <c r="G154" s="33">
        <v>17649.50001</v>
      </c>
      <c r="H154" s="33">
        <v>12105.00001</v>
      </c>
      <c r="I154" s="33">
        <v>12105.00001</v>
      </c>
      <c r="J154" s="33">
        <v>12105.00001</v>
      </c>
      <c r="K154" s="33">
        <v>12105.00001</v>
      </c>
      <c r="L154" s="33">
        <v>11304.00001</v>
      </c>
      <c r="M154" s="33">
        <v>6402.0000149999996</v>
      </c>
      <c r="N154" s="33">
        <v>5831.000016</v>
      </c>
      <c r="O154" s="33">
        <v>3831.0000169999998</v>
      </c>
      <c r="P154" s="33">
        <v>3831.0000169999998</v>
      </c>
      <c r="Q154" s="33">
        <v>3831.0000169999998</v>
      </c>
      <c r="R154" s="33">
        <v>3831.0000169999998</v>
      </c>
      <c r="S154" s="33">
        <v>3831.0000169999998</v>
      </c>
      <c r="T154" s="33">
        <v>3831.0000169999998</v>
      </c>
      <c r="U154" s="33">
        <v>3831.0000169999998</v>
      </c>
      <c r="V154" s="33">
        <v>3831.0000169999998</v>
      </c>
      <c r="W154" s="16"/>
      <c r="X154" s="16"/>
      <c r="Y154" s="16"/>
      <c r="Z154" s="16"/>
    </row>
    <row r="155" spans="1:26">
      <c r="A155" s="16" t="s">
        <v>34</v>
      </c>
      <c r="B155" s="33">
        <v>5.0000000000000004E-6</v>
      </c>
      <c r="C155" s="33">
        <v>5.0000000000000004E-6</v>
      </c>
      <c r="D155" s="33">
        <v>5.0000000000000004E-6</v>
      </c>
      <c r="E155" s="33">
        <v>5.0000000000000004E-6</v>
      </c>
      <c r="F155" s="33">
        <v>300.00000399999999</v>
      </c>
      <c r="G155" s="33">
        <v>1100.0000030000001</v>
      </c>
      <c r="H155" s="33">
        <v>1100.0000030000001</v>
      </c>
      <c r="I155" s="33">
        <v>1100.0000030000001</v>
      </c>
      <c r="J155" s="33">
        <v>1100.0000030000001</v>
      </c>
      <c r="K155" s="33">
        <v>1100.0000030000001</v>
      </c>
      <c r="L155" s="33">
        <v>1100.0000030000001</v>
      </c>
      <c r="M155" s="33">
        <v>1100.0000030000001</v>
      </c>
      <c r="N155" s="33">
        <v>1100.0000030000001</v>
      </c>
      <c r="O155" s="33">
        <v>2100.0000009999999</v>
      </c>
      <c r="P155" s="33">
        <v>5039.9999989999997</v>
      </c>
      <c r="Q155" s="33">
        <v>5039.9999989999997</v>
      </c>
      <c r="R155" s="33">
        <v>5039.9999989999997</v>
      </c>
      <c r="S155" s="33">
        <v>5039.9999989999997</v>
      </c>
      <c r="T155" s="33">
        <v>5039.9999989999997</v>
      </c>
      <c r="U155" s="33">
        <v>5039.9999989999997</v>
      </c>
      <c r="V155" s="33">
        <v>5039.9999989999997</v>
      </c>
      <c r="W155" s="16"/>
      <c r="X155" s="16"/>
      <c r="Y155" s="16"/>
      <c r="Z155" s="16"/>
    </row>
    <row r="156" spans="1:26">
      <c r="A156" s="16" t="s">
        <v>36</v>
      </c>
      <c r="B156" s="33">
        <v>3.9999999999999998E-6</v>
      </c>
      <c r="C156" s="33">
        <v>3.9999999999999998E-6</v>
      </c>
      <c r="D156" s="33">
        <v>3.9999999999999998E-6</v>
      </c>
      <c r="E156" s="33">
        <v>3.9999999999999998E-6</v>
      </c>
      <c r="F156" s="33">
        <v>3.9999999999999998E-6</v>
      </c>
      <c r="G156" s="33">
        <v>3.9999999999999998E-6</v>
      </c>
      <c r="H156" s="33">
        <v>3.9999999999999998E-6</v>
      </c>
      <c r="I156" s="33">
        <v>3.9999999999999998E-6</v>
      </c>
      <c r="J156" s="33">
        <v>3.9999999999999998E-6</v>
      </c>
      <c r="K156" s="33">
        <v>3.9999999999999998E-6</v>
      </c>
      <c r="L156" s="33">
        <v>3.9999999999999998E-6</v>
      </c>
      <c r="M156" s="33">
        <v>3.9999999999999998E-6</v>
      </c>
      <c r="N156" s="33">
        <v>3.9999999999999998E-6</v>
      </c>
      <c r="O156" s="33">
        <v>1000.000002</v>
      </c>
      <c r="P156" s="33">
        <v>4292.9999989999997</v>
      </c>
      <c r="Q156" s="33">
        <v>4292.9999989999997</v>
      </c>
      <c r="R156" s="33">
        <v>4292.9999989999997</v>
      </c>
      <c r="S156" s="33">
        <v>4292.9999989999997</v>
      </c>
      <c r="T156" s="33">
        <v>4292.9999989999997</v>
      </c>
      <c r="U156" s="33">
        <v>4292.9999989999997</v>
      </c>
      <c r="V156" s="33">
        <v>4292.9999989999997</v>
      </c>
      <c r="W156" s="16"/>
      <c r="X156" s="16"/>
      <c r="Y156" s="16"/>
      <c r="Z156" s="16"/>
    </row>
    <row r="157" spans="1:26">
      <c r="A157" s="16" t="s">
        <v>37</v>
      </c>
      <c r="B157" s="33">
        <v>0</v>
      </c>
      <c r="C157" s="33">
        <v>0</v>
      </c>
      <c r="D157" s="33">
        <v>0</v>
      </c>
      <c r="E157" s="33">
        <v>0</v>
      </c>
      <c r="F157" s="33">
        <v>0</v>
      </c>
      <c r="G157" s="33">
        <v>0</v>
      </c>
      <c r="H157" s="33">
        <v>0</v>
      </c>
      <c r="I157" s="33">
        <v>0</v>
      </c>
      <c r="J157" s="33">
        <v>0</v>
      </c>
      <c r="K157" s="33">
        <v>0</v>
      </c>
      <c r="L157" s="33">
        <v>0</v>
      </c>
      <c r="M157" s="33">
        <v>0</v>
      </c>
      <c r="N157" s="33">
        <v>0</v>
      </c>
      <c r="O157" s="33">
        <v>0</v>
      </c>
      <c r="P157" s="33">
        <v>0</v>
      </c>
      <c r="Q157" s="33">
        <v>0</v>
      </c>
      <c r="R157" s="33">
        <v>0</v>
      </c>
      <c r="S157" s="33">
        <v>0</v>
      </c>
      <c r="T157" s="33">
        <v>0</v>
      </c>
      <c r="U157" s="33">
        <v>0</v>
      </c>
      <c r="V157" s="33">
        <v>0</v>
      </c>
      <c r="W157" s="16"/>
      <c r="X157" s="16"/>
      <c r="Y157" s="16"/>
      <c r="Z157" s="16"/>
    </row>
    <row r="158" spans="1:26">
      <c r="A158" s="16" t="s">
        <v>39</v>
      </c>
      <c r="B158" s="33">
        <v>0</v>
      </c>
      <c r="C158" s="33">
        <v>0</v>
      </c>
      <c r="D158" s="33">
        <v>0</v>
      </c>
      <c r="E158" s="33">
        <v>0</v>
      </c>
      <c r="F158" s="33">
        <v>0</v>
      </c>
      <c r="G158" s="33">
        <v>0</v>
      </c>
      <c r="H158" s="33">
        <v>0</v>
      </c>
      <c r="I158" s="33">
        <v>0</v>
      </c>
      <c r="J158" s="33">
        <v>0</v>
      </c>
      <c r="K158" s="33">
        <v>0</v>
      </c>
      <c r="L158" s="33">
        <v>0</v>
      </c>
      <c r="M158" s="33">
        <v>0</v>
      </c>
      <c r="N158" s="33">
        <v>0</v>
      </c>
      <c r="O158" s="33">
        <v>0</v>
      </c>
      <c r="P158" s="33">
        <v>0</v>
      </c>
      <c r="Q158" s="33">
        <v>0</v>
      </c>
      <c r="R158" s="33">
        <v>0</v>
      </c>
      <c r="S158" s="33">
        <v>0</v>
      </c>
      <c r="T158" s="33">
        <v>0</v>
      </c>
      <c r="U158" s="33">
        <v>0</v>
      </c>
      <c r="V158" s="33">
        <v>0</v>
      </c>
      <c r="W158" s="16"/>
      <c r="X158" s="16"/>
      <c r="Y158" s="16"/>
      <c r="Z158" s="16"/>
    </row>
    <row r="159" spans="1:26">
      <c r="A159" s="16" t="s">
        <v>38</v>
      </c>
      <c r="B159" s="33">
        <v>2423.0000230000001</v>
      </c>
      <c r="C159" s="33">
        <v>2602.9967820000002</v>
      </c>
      <c r="D159" s="33">
        <v>3452.973234</v>
      </c>
      <c r="E159" s="33">
        <v>4096.1580949999998</v>
      </c>
      <c r="F159" s="33">
        <v>4941.9907039999998</v>
      </c>
      <c r="G159" s="33">
        <v>5808.0331040000001</v>
      </c>
      <c r="H159" s="33">
        <v>8058.6550010000001</v>
      </c>
      <c r="I159" s="33">
        <v>8135.8990960000001</v>
      </c>
      <c r="J159" s="33">
        <v>8291.6764129999992</v>
      </c>
      <c r="K159" s="33">
        <v>8331.7242970000007</v>
      </c>
      <c r="L159" s="33">
        <v>8473.4503679999998</v>
      </c>
      <c r="M159" s="33">
        <v>8502.9050700000007</v>
      </c>
      <c r="N159" s="33">
        <v>8648.9591330000003</v>
      </c>
      <c r="O159" s="33">
        <v>8678.6202680000006</v>
      </c>
      <c r="P159" s="33">
        <v>8733.2033109999993</v>
      </c>
      <c r="Q159" s="33">
        <v>8863.8873349999994</v>
      </c>
      <c r="R159" s="33">
        <v>9107.6764309999999</v>
      </c>
      <c r="S159" s="33">
        <v>9272.0723510000007</v>
      </c>
      <c r="T159" s="33">
        <v>9615.3606749999999</v>
      </c>
      <c r="U159" s="33">
        <v>9748.7858749999996</v>
      </c>
      <c r="V159" s="33">
        <v>9748.7858749999996</v>
      </c>
      <c r="W159" s="16"/>
      <c r="X159" s="16"/>
      <c r="Y159" s="16"/>
      <c r="Z159" s="16"/>
    </row>
    <row r="160" spans="1:26">
      <c r="A160" s="16" t="s">
        <v>41</v>
      </c>
      <c r="B160" s="33">
        <v>0</v>
      </c>
      <c r="C160" s="33">
        <v>0</v>
      </c>
      <c r="D160" s="33">
        <v>0</v>
      </c>
      <c r="E160" s="33">
        <v>0</v>
      </c>
      <c r="F160" s="33">
        <v>0</v>
      </c>
      <c r="G160" s="33">
        <v>0</v>
      </c>
      <c r="H160" s="33">
        <v>0</v>
      </c>
      <c r="I160" s="33">
        <v>0</v>
      </c>
      <c r="J160" s="33">
        <v>0</v>
      </c>
      <c r="K160" s="33">
        <v>0</v>
      </c>
      <c r="L160" s="33">
        <v>0</v>
      </c>
      <c r="M160" s="33">
        <v>0</v>
      </c>
      <c r="N160" s="33">
        <v>0</v>
      </c>
      <c r="O160" s="33">
        <v>0</v>
      </c>
      <c r="P160" s="33">
        <v>0</v>
      </c>
      <c r="Q160" s="33">
        <v>0</v>
      </c>
      <c r="R160" s="33">
        <v>0</v>
      </c>
      <c r="S160" s="33">
        <v>0</v>
      </c>
      <c r="T160" s="33">
        <v>0</v>
      </c>
      <c r="U160" s="33">
        <v>0</v>
      </c>
      <c r="V160" s="33">
        <v>0</v>
      </c>
      <c r="W160" s="16"/>
      <c r="X160" s="16"/>
      <c r="Y160" s="16"/>
      <c r="Z160" s="16"/>
    </row>
    <row r="161" spans="1:26">
      <c r="A161" s="16" t="s">
        <v>42</v>
      </c>
      <c r="B161" s="33">
        <v>0</v>
      </c>
      <c r="C161" s="33">
        <v>0</v>
      </c>
      <c r="D161" s="33">
        <v>0</v>
      </c>
      <c r="E161" s="33">
        <v>0</v>
      </c>
      <c r="F161" s="33">
        <v>0</v>
      </c>
      <c r="G161" s="33">
        <v>0</v>
      </c>
      <c r="H161" s="33">
        <v>0</v>
      </c>
      <c r="I161" s="33">
        <v>0</v>
      </c>
      <c r="J161" s="33">
        <v>0</v>
      </c>
      <c r="K161" s="33">
        <v>0</v>
      </c>
      <c r="L161" s="33">
        <v>0</v>
      </c>
      <c r="M161" s="33">
        <v>0</v>
      </c>
      <c r="N161" s="33">
        <v>0</v>
      </c>
      <c r="O161" s="33">
        <v>0</v>
      </c>
      <c r="P161" s="33">
        <v>0</v>
      </c>
      <c r="Q161" s="33">
        <v>0</v>
      </c>
      <c r="R161" s="33">
        <v>0</v>
      </c>
      <c r="S161" s="33">
        <v>0</v>
      </c>
      <c r="T161" s="33">
        <v>0</v>
      </c>
      <c r="U161" s="33">
        <v>0</v>
      </c>
      <c r="V161" s="33">
        <v>0</v>
      </c>
      <c r="W161" s="16"/>
      <c r="X161" s="16"/>
      <c r="Y161" s="16"/>
      <c r="Z161" s="16"/>
    </row>
    <row r="162" spans="1:26">
      <c r="A162" s="16" t="s">
        <v>40</v>
      </c>
      <c r="B162" s="33">
        <v>1391.0000239999999</v>
      </c>
      <c r="C162" s="33">
        <v>3188.3000229999998</v>
      </c>
      <c r="D162" s="33">
        <v>3188.3000229999998</v>
      </c>
      <c r="E162" s="33">
        <v>5050.3000190000002</v>
      </c>
      <c r="F162" s="33">
        <v>5882.3000160000001</v>
      </c>
      <c r="G162" s="33">
        <v>7680.3000099999999</v>
      </c>
      <c r="H162" s="33">
        <v>9254.3000059999995</v>
      </c>
      <c r="I162" s="33">
        <v>10658.300010000001</v>
      </c>
      <c r="J162" s="33">
        <v>10658.300010000001</v>
      </c>
      <c r="K162" s="33">
        <v>10658.300010000001</v>
      </c>
      <c r="L162" s="33">
        <v>10658.300010000001</v>
      </c>
      <c r="M162" s="33">
        <v>10658.300010000001</v>
      </c>
      <c r="N162" s="33">
        <v>10658.300010000001</v>
      </c>
      <c r="O162" s="33">
        <v>10658.300010000001</v>
      </c>
      <c r="P162" s="33">
        <v>10658.300010000001</v>
      </c>
      <c r="Q162" s="33">
        <v>10658.300010000001</v>
      </c>
      <c r="R162" s="33">
        <v>10658.300010000001</v>
      </c>
      <c r="S162" s="33">
        <v>10658.300010000001</v>
      </c>
      <c r="T162" s="33">
        <v>10658.300010000001</v>
      </c>
      <c r="U162" s="33">
        <v>10658.300010000001</v>
      </c>
      <c r="V162" s="33">
        <v>10658.300010000001</v>
      </c>
      <c r="W162" s="16"/>
      <c r="X162" s="16"/>
      <c r="Y162" s="16"/>
      <c r="Z162" s="16"/>
    </row>
    <row r="163" spans="1:26">
      <c r="A163" s="16" t="s">
        <v>43</v>
      </c>
      <c r="B163" s="33">
        <v>0</v>
      </c>
      <c r="C163" s="33">
        <v>0</v>
      </c>
      <c r="D163" s="33">
        <v>0</v>
      </c>
      <c r="E163" s="33">
        <v>0</v>
      </c>
      <c r="F163" s="33">
        <v>0</v>
      </c>
      <c r="G163" s="33">
        <v>0</v>
      </c>
      <c r="H163" s="33">
        <v>0</v>
      </c>
      <c r="I163" s="33">
        <v>0</v>
      </c>
      <c r="J163" s="33">
        <v>0</v>
      </c>
      <c r="K163" s="33">
        <v>0</v>
      </c>
      <c r="L163" s="33">
        <v>0</v>
      </c>
      <c r="M163" s="33">
        <v>0</v>
      </c>
      <c r="N163" s="33">
        <v>0</v>
      </c>
      <c r="O163" s="33">
        <v>0</v>
      </c>
      <c r="P163" s="33">
        <v>0</v>
      </c>
      <c r="Q163" s="33">
        <v>0</v>
      </c>
      <c r="R163" s="33">
        <v>0</v>
      </c>
      <c r="S163" s="33">
        <v>0</v>
      </c>
      <c r="T163" s="33">
        <v>0</v>
      </c>
      <c r="U163" s="33">
        <v>0</v>
      </c>
      <c r="V163" s="33">
        <v>0</v>
      </c>
      <c r="W163" s="16"/>
      <c r="X163" s="16"/>
      <c r="Y163" s="16"/>
      <c r="Z163" s="16"/>
    </row>
    <row r="164" spans="1:26">
      <c r="A164" s="16" t="s">
        <v>44</v>
      </c>
      <c r="B164" s="33">
        <v>1.9999999999999999E-6</v>
      </c>
      <c r="C164" s="33">
        <v>1.9999999999999999E-6</v>
      </c>
      <c r="D164" s="33">
        <v>1.9999999999999999E-6</v>
      </c>
      <c r="E164" s="33">
        <v>1.9999999999999999E-6</v>
      </c>
      <c r="F164" s="33">
        <v>1.9999999999999999E-6</v>
      </c>
      <c r="G164" s="33">
        <v>1.9999999999999999E-6</v>
      </c>
      <c r="H164" s="33">
        <v>1.9999999999999999E-6</v>
      </c>
      <c r="I164" s="33">
        <v>1.9999999999999999E-6</v>
      </c>
      <c r="J164" s="33">
        <v>1.9999999999999999E-6</v>
      </c>
      <c r="K164" s="33">
        <v>1.9999999999999999E-6</v>
      </c>
      <c r="L164" s="33">
        <v>1.9999999999999999E-6</v>
      </c>
      <c r="M164" s="33">
        <v>1.9999999999999999E-6</v>
      </c>
      <c r="N164" s="33">
        <v>1.9999999999999999E-6</v>
      </c>
      <c r="O164" s="33">
        <v>1.9999999999999999E-6</v>
      </c>
      <c r="P164" s="33">
        <v>1.9999999999999999E-6</v>
      </c>
      <c r="Q164" s="33">
        <v>1.9999999999999999E-6</v>
      </c>
      <c r="R164" s="33">
        <v>1.9999999999999999E-6</v>
      </c>
      <c r="S164" s="33">
        <v>1.9999999999999999E-6</v>
      </c>
      <c r="T164" s="33">
        <v>1.9999999999999999E-6</v>
      </c>
      <c r="U164" s="33">
        <v>1.9999999999999999E-6</v>
      </c>
      <c r="V164" s="33">
        <v>1.9999999999999999E-6</v>
      </c>
      <c r="W164" s="16"/>
      <c r="X164" s="16"/>
      <c r="Y164" s="16"/>
      <c r="Z164" s="16"/>
    </row>
    <row r="165" spans="1:26">
      <c r="A165" s="16" t="s">
        <v>45</v>
      </c>
      <c r="B165" s="33">
        <v>10.000006000000001</v>
      </c>
      <c r="C165" s="33">
        <v>10.000006000000001</v>
      </c>
      <c r="D165" s="33">
        <v>10.000006000000001</v>
      </c>
      <c r="E165" s="33">
        <v>10.000006000000001</v>
      </c>
      <c r="F165" s="33">
        <v>10.000006000000001</v>
      </c>
      <c r="G165" s="33">
        <v>10.000006000000001</v>
      </c>
      <c r="H165" s="33">
        <v>10.000006000000001</v>
      </c>
      <c r="I165" s="33">
        <v>10.000006000000001</v>
      </c>
      <c r="J165" s="33">
        <v>10.000006000000001</v>
      </c>
      <c r="K165" s="33">
        <v>10.000006000000001</v>
      </c>
      <c r="L165" s="33">
        <v>10.000006000000001</v>
      </c>
      <c r="M165" s="33">
        <v>10.000006000000001</v>
      </c>
      <c r="N165" s="33">
        <v>10.000006000000001</v>
      </c>
      <c r="O165" s="33">
        <v>10.000006000000001</v>
      </c>
      <c r="P165" s="33">
        <v>10.000006000000001</v>
      </c>
      <c r="Q165" s="33">
        <v>10.000006000000001</v>
      </c>
      <c r="R165" s="33">
        <v>10.000006000000001</v>
      </c>
      <c r="S165" s="33">
        <v>10.000006000000001</v>
      </c>
      <c r="T165" s="33">
        <v>10.000006000000001</v>
      </c>
      <c r="U165" s="33">
        <v>10.000006000000001</v>
      </c>
      <c r="V165" s="33">
        <v>10.000006000000001</v>
      </c>
      <c r="W165" s="16"/>
      <c r="X165" s="16"/>
      <c r="Y165" s="16"/>
      <c r="Z165" s="16"/>
    </row>
    <row r="166" spans="1:26">
      <c r="A166" s="16" t="s">
        <v>46</v>
      </c>
      <c r="B166" s="33">
        <v>0</v>
      </c>
      <c r="C166" s="33">
        <v>0</v>
      </c>
      <c r="D166" s="33">
        <v>0</v>
      </c>
      <c r="E166" s="33">
        <v>0</v>
      </c>
      <c r="F166" s="33">
        <v>0</v>
      </c>
      <c r="G166" s="33">
        <v>0</v>
      </c>
      <c r="H166" s="33">
        <v>0</v>
      </c>
      <c r="I166" s="33">
        <v>0</v>
      </c>
      <c r="J166" s="33">
        <v>0</v>
      </c>
      <c r="K166" s="33">
        <v>0</v>
      </c>
      <c r="L166" s="33">
        <v>0</v>
      </c>
      <c r="M166" s="33">
        <v>0</v>
      </c>
      <c r="N166" s="33">
        <v>0</v>
      </c>
      <c r="O166" s="33">
        <v>0</v>
      </c>
      <c r="P166" s="33">
        <v>0</v>
      </c>
      <c r="Q166" s="33">
        <v>0</v>
      </c>
      <c r="R166" s="33">
        <v>0</v>
      </c>
      <c r="S166" s="33">
        <v>0</v>
      </c>
      <c r="T166" s="33">
        <v>0</v>
      </c>
      <c r="U166" s="33">
        <v>0</v>
      </c>
      <c r="V166" s="33">
        <v>0</v>
      </c>
      <c r="W166" s="16"/>
      <c r="X166" s="16"/>
      <c r="Y166" s="16"/>
      <c r="Z166" s="16"/>
    </row>
    <row r="167" spans="1:26">
      <c r="A167" s="16" t="s">
        <v>47</v>
      </c>
      <c r="B167" s="33">
        <v>0</v>
      </c>
      <c r="C167" s="33">
        <v>0</v>
      </c>
      <c r="D167" s="33">
        <v>0</v>
      </c>
      <c r="E167" s="33">
        <v>0</v>
      </c>
      <c r="F167" s="33">
        <v>0</v>
      </c>
      <c r="G167" s="33">
        <v>0</v>
      </c>
      <c r="H167" s="33">
        <v>0</v>
      </c>
      <c r="I167" s="33">
        <v>0</v>
      </c>
      <c r="J167" s="33">
        <v>0</v>
      </c>
      <c r="K167" s="33">
        <v>0</v>
      </c>
      <c r="L167" s="33">
        <v>0</v>
      </c>
      <c r="M167" s="33">
        <v>0</v>
      </c>
      <c r="N167" s="33">
        <v>0</v>
      </c>
      <c r="O167" s="33">
        <v>0</v>
      </c>
      <c r="P167" s="33">
        <v>0</v>
      </c>
      <c r="Q167" s="33">
        <v>0</v>
      </c>
      <c r="R167" s="33">
        <v>0</v>
      </c>
      <c r="S167" s="33">
        <v>0</v>
      </c>
      <c r="T167" s="33">
        <v>0</v>
      </c>
      <c r="U167" s="33">
        <v>0</v>
      </c>
      <c r="V167" s="33">
        <v>0</v>
      </c>
      <c r="W167" s="16"/>
      <c r="X167" s="16"/>
      <c r="Y167" s="16"/>
      <c r="Z167" s="16"/>
    </row>
    <row r="168" spans="1:26">
      <c r="A168" s="16" t="s">
        <v>48</v>
      </c>
      <c r="B168" s="33">
        <v>0</v>
      </c>
      <c r="C168" s="33">
        <v>0</v>
      </c>
      <c r="D168" s="33">
        <v>0</v>
      </c>
      <c r="E168" s="33">
        <v>0</v>
      </c>
      <c r="F168" s="33">
        <v>0</v>
      </c>
      <c r="G168" s="33">
        <v>0</v>
      </c>
      <c r="H168" s="33">
        <v>0</v>
      </c>
      <c r="I168" s="33">
        <v>0</v>
      </c>
      <c r="J168" s="33">
        <v>0</v>
      </c>
      <c r="K168" s="33">
        <v>0</v>
      </c>
      <c r="L168" s="33">
        <v>0</v>
      </c>
      <c r="M168" s="33">
        <v>0</v>
      </c>
      <c r="N168" s="33">
        <v>0</v>
      </c>
      <c r="O168" s="33">
        <v>0</v>
      </c>
      <c r="P168" s="33">
        <v>0</v>
      </c>
      <c r="Q168" s="33">
        <v>0</v>
      </c>
      <c r="R168" s="33">
        <v>0</v>
      </c>
      <c r="S168" s="33">
        <v>0</v>
      </c>
      <c r="T168" s="33">
        <v>0</v>
      </c>
      <c r="U168" s="33">
        <v>0</v>
      </c>
      <c r="V168" s="33">
        <v>0</v>
      </c>
      <c r="W168" s="16"/>
      <c r="X168" s="16"/>
      <c r="Y168" s="16"/>
      <c r="Z168" s="16"/>
    </row>
    <row r="169" spans="1:26">
      <c r="A169" s="16" t="s">
        <v>49</v>
      </c>
      <c r="B169" s="33">
        <v>97.000005000000002</v>
      </c>
      <c r="C169" s="33">
        <v>97.000005000000002</v>
      </c>
      <c r="D169" s="33">
        <v>97.000005000000002</v>
      </c>
      <c r="E169" s="33">
        <v>97.000005000000002</v>
      </c>
      <c r="F169" s="33">
        <v>332.000001</v>
      </c>
      <c r="G169" s="33">
        <v>1239</v>
      </c>
      <c r="H169" s="33">
        <v>1502.0000010000001</v>
      </c>
      <c r="I169" s="33">
        <v>1502.0000010000001</v>
      </c>
      <c r="J169" s="33">
        <v>1502.0000010000001</v>
      </c>
      <c r="K169" s="33">
        <v>1502.0000010000001</v>
      </c>
      <c r="L169" s="33">
        <v>1502.0000010000001</v>
      </c>
      <c r="M169" s="33">
        <v>1502.0000010000001</v>
      </c>
      <c r="N169" s="33">
        <v>1502.0000010000001</v>
      </c>
      <c r="O169" s="33">
        <v>1502.0000010000001</v>
      </c>
      <c r="P169" s="33">
        <v>1502.0000010000001</v>
      </c>
      <c r="Q169" s="33">
        <v>1502.0000010000001</v>
      </c>
      <c r="R169" s="33">
        <v>1502.0000010000001</v>
      </c>
      <c r="S169" s="33">
        <v>1502.0000010000001</v>
      </c>
      <c r="T169" s="33">
        <v>1502.0000010000001</v>
      </c>
      <c r="U169" s="33">
        <v>1502.0000010000001</v>
      </c>
      <c r="V169" s="33">
        <v>1502.0000010000001</v>
      </c>
      <c r="W169" s="16"/>
      <c r="X169" s="16"/>
      <c r="Y169" s="16"/>
      <c r="Z169" s="16"/>
    </row>
    <row r="170" spans="1:26">
      <c r="A170" s="16" t="s">
        <v>50</v>
      </c>
      <c r="B170" s="33">
        <v>0</v>
      </c>
      <c r="C170" s="33">
        <v>0</v>
      </c>
      <c r="D170" s="33">
        <v>0</v>
      </c>
      <c r="E170" s="33">
        <v>0</v>
      </c>
      <c r="F170" s="33">
        <v>0</v>
      </c>
      <c r="G170" s="33">
        <v>0</v>
      </c>
      <c r="H170" s="33">
        <v>0</v>
      </c>
      <c r="I170" s="33">
        <v>0</v>
      </c>
      <c r="J170" s="33">
        <v>0</v>
      </c>
      <c r="K170" s="33">
        <v>0</v>
      </c>
      <c r="L170" s="33">
        <v>0</v>
      </c>
      <c r="M170" s="33">
        <v>0</v>
      </c>
      <c r="N170" s="33">
        <v>0</v>
      </c>
      <c r="O170" s="33">
        <v>0</v>
      </c>
      <c r="P170" s="33">
        <v>0</v>
      </c>
      <c r="Q170" s="33">
        <v>0</v>
      </c>
      <c r="R170" s="33">
        <v>0</v>
      </c>
      <c r="S170" s="33">
        <v>0</v>
      </c>
      <c r="T170" s="33">
        <v>0</v>
      </c>
      <c r="U170" s="33">
        <v>0</v>
      </c>
      <c r="V170" s="33">
        <v>0</v>
      </c>
      <c r="W170" s="16"/>
      <c r="X170" s="16"/>
      <c r="Y170" s="16"/>
      <c r="Z170" s="16"/>
    </row>
    <row r="171" spans="1:26">
      <c r="A171" s="16" t="s">
        <v>51</v>
      </c>
      <c r="B171" s="33">
        <v>0</v>
      </c>
      <c r="C171" s="33">
        <v>0</v>
      </c>
      <c r="D171" s="33">
        <v>0</v>
      </c>
      <c r="E171" s="33">
        <v>0</v>
      </c>
      <c r="F171" s="33">
        <v>0</v>
      </c>
      <c r="G171" s="33">
        <v>0</v>
      </c>
      <c r="H171" s="33">
        <v>0</v>
      </c>
      <c r="I171" s="33">
        <v>0</v>
      </c>
      <c r="J171" s="33">
        <v>0</v>
      </c>
      <c r="K171" s="33">
        <v>0</v>
      </c>
      <c r="L171" s="33">
        <v>0</v>
      </c>
      <c r="M171" s="33">
        <v>0</v>
      </c>
      <c r="N171" s="33">
        <v>0</v>
      </c>
      <c r="O171" s="33">
        <v>0</v>
      </c>
      <c r="P171" s="33">
        <v>0</v>
      </c>
      <c r="Q171" s="33">
        <v>0</v>
      </c>
      <c r="R171" s="33">
        <v>0</v>
      </c>
      <c r="S171" s="33">
        <v>0</v>
      </c>
      <c r="T171" s="33">
        <v>0</v>
      </c>
      <c r="U171" s="33">
        <v>0</v>
      </c>
      <c r="V171" s="33">
        <v>0</v>
      </c>
      <c r="W171" s="16"/>
      <c r="X171" s="16"/>
      <c r="Y171" s="16"/>
      <c r="Z171" s="16"/>
    </row>
    <row r="172" spans="1:26">
      <c r="A172" s="16" t="s">
        <v>52</v>
      </c>
      <c r="B172" s="33">
        <v>0</v>
      </c>
      <c r="C172" s="33">
        <v>0</v>
      </c>
      <c r="D172" s="33">
        <v>0</v>
      </c>
      <c r="E172" s="33">
        <v>0</v>
      </c>
      <c r="F172" s="33">
        <v>0</v>
      </c>
      <c r="G172" s="33">
        <v>0</v>
      </c>
      <c r="H172" s="33">
        <v>0</v>
      </c>
      <c r="I172" s="33">
        <v>0</v>
      </c>
      <c r="J172" s="33">
        <v>0</v>
      </c>
      <c r="K172" s="33">
        <v>0</v>
      </c>
      <c r="L172" s="33">
        <v>0</v>
      </c>
      <c r="M172" s="33">
        <v>0</v>
      </c>
      <c r="N172" s="33">
        <v>0</v>
      </c>
      <c r="O172" s="33">
        <v>0</v>
      </c>
      <c r="P172" s="33">
        <v>0</v>
      </c>
      <c r="Q172" s="33">
        <v>0</v>
      </c>
      <c r="R172" s="33">
        <v>0</v>
      </c>
      <c r="S172" s="33">
        <v>0</v>
      </c>
      <c r="T172" s="33">
        <v>0</v>
      </c>
      <c r="U172" s="33">
        <v>0</v>
      </c>
      <c r="V172" s="33">
        <v>0</v>
      </c>
      <c r="W172" s="16"/>
      <c r="X172" s="16"/>
      <c r="Y172" s="16"/>
      <c r="Z172" s="16"/>
    </row>
    <row r="173" spans="1:26">
      <c r="A173" s="16" t="s">
        <v>53</v>
      </c>
      <c r="B173" s="33">
        <v>0</v>
      </c>
      <c r="C173" s="33">
        <v>0</v>
      </c>
      <c r="D173" s="33">
        <v>0</v>
      </c>
      <c r="E173" s="33">
        <v>0</v>
      </c>
      <c r="F173" s="33">
        <v>0</v>
      </c>
      <c r="G173" s="33">
        <v>0</v>
      </c>
      <c r="H173" s="33">
        <v>0</v>
      </c>
      <c r="I173" s="33">
        <v>0</v>
      </c>
      <c r="J173" s="33">
        <v>0</v>
      </c>
      <c r="K173" s="33">
        <v>0</v>
      </c>
      <c r="L173" s="33">
        <v>0</v>
      </c>
      <c r="M173" s="33">
        <v>0</v>
      </c>
      <c r="N173" s="33">
        <v>0</v>
      </c>
      <c r="O173" s="33">
        <v>0</v>
      </c>
      <c r="P173" s="33">
        <v>0</v>
      </c>
      <c r="Q173" s="33">
        <v>0</v>
      </c>
      <c r="R173" s="33">
        <v>0</v>
      </c>
      <c r="S173" s="33">
        <v>0</v>
      </c>
      <c r="T173" s="33">
        <v>0</v>
      </c>
      <c r="U173" s="33">
        <v>0</v>
      </c>
      <c r="V173" s="33">
        <v>0</v>
      </c>
      <c r="W173" s="16"/>
      <c r="X173" s="16"/>
      <c r="Y173" s="16"/>
      <c r="Z173" s="16"/>
    </row>
    <row r="174" spans="1:26">
      <c r="A174" s="16" t="s">
        <v>54</v>
      </c>
      <c r="B174" s="33">
        <v>0</v>
      </c>
      <c r="C174" s="33">
        <v>0</v>
      </c>
      <c r="D174" s="33">
        <v>0</v>
      </c>
      <c r="E174" s="33">
        <v>0</v>
      </c>
      <c r="F174" s="33">
        <v>0</v>
      </c>
      <c r="G174" s="33">
        <v>0</v>
      </c>
      <c r="H174" s="33">
        <v>0</v>
      </c>
      <c r="I174" s="33">
        <v>0</v>
      </c>
      <c r="J174" s="33">
        <v>0</v>
      </c>
      <c r="K174" s="33">
        <v>0</v>
      </c>
      <c r="L174" s="33">
        <v>0</v>
      </c>
      <c r="M174" s="33">
        <v>0</v>
      </c>
      <c r="N174" s="33">
        <v>0</v>
      </c>
      <c r="O174" s="33">
        <v>0</v>
      </c>
      <c r="P174" s="33">
        <v>0</v>
      </c>
      <c r="Q174" s="33">
        <v>0</v>
      </c>
      <c r="R174" s="33">
        <v>0</v>
      </c>
      <c r="S174" s="33">
        <v>0</v>
      </c>
      <c r="T174" s="33">
        <v>0</v>
      </c>
      <c r="U174" s="33">
        <v>0</v>
      </c>
      <c r="V174" s="33">
        <v>0</v>
      </c>
      <c r="W174" s="16"/>
      <c r="X174" s="16"/>
      <c r="Y174" s="16"/>
      <c r="Z174" s="16"/>
    </row>
    <row r="175" spans="1:26">
      <c r="A175" s="16" t="s">
        <v>55</v>
      </c>
      <c r="B175" s="33">
        <v>0</v>
      </c>
      <c r="C175" s="33">
        <v>0</v>
      </c>
      <c r="D175" s="33">
        <v>0</v>
      </c>
      <c r="E175" s="33">
        <v>0</v>
      </c>
      <c r="F175" s="33">
        <v>0</v>
      </c>
      <c r="G175" s="33">
        <v>0</v>
      </c>
      <c r="H175" s="33">
        <v>0</v>
      </c>
      <c r="I175" s="33">
        <v>0</v>
      </c>
      <c r="J175" s="33">
        <v>0</v>
      </c>
      <c r="K175" s="33">
        <v>0</v>
      </c>
      <c r="L175" s="33">
        <v>0</v>
      </c>
      <c r="M175" s="33">
        <v>0</v>
      </c>
      <c r="N175" s="33">
        <v>0</v>
      </c>
      <c r="O175" s="33">
        <v>0</v>
      </c>
      <c r="P175" s="33">
        <v>0</v>
      </c>
      <c r="Q175" s="33">
        <v>0</v>
      </c>
      <c r="R175" s="33">
        <v>0</v>
      </c>
      <c r="S175" s="33">
        <v>0</v>
      </c>
      <c r="T175" s="33">
        <v>0</v>
      </c>
      <c r="U175" s="33">
        <v>0</v>
      </c>
      <c r="V175" s="33">
        <v>0</v>
      </c>
      <c r="W175" s="16"/>
      <c r="X175" s="16"/>
      <c r="Y175" s="16"/>
      <c r="Z175" s="16"/>
    </row>
    <row r="176" spans="1:26">
      <c r="A176" s="16" t="s">
        <v>56</v>
      </c>
      <c r="B176" s="33">
        <v>0</v>
      </c>
      <c r="C176" s="33">
        <v>0</v>
      </c>
      <c r="D176" s="33">
        <v>0</v>
      </c>
      <c r="E176" s="33">
        <v>0</v>
      </c>
      <c r="F176" s="33">
        <v>0</v>
      </c>
      <c r="G176" s="33">
        <v>0</v>
      </c>
      <c r="H176" s="33">
        <v>0</v>
      </c>
      <c r="I176" s="33">
        <v>0</v>
      </c>
      <c r="J176" s="33">
        <v>0</v>
      </c>
      <c r="K176" s="33">
        <v>0</v>
      </c>
      <c r="L176" s="33">
        <v>0</v>
      </c>
      <c r="M176" s="33">
        <v>0</v>
      </c>
      <c r="N176" s="33">
        <v>0</v>
      </c>
      <c r="O176" s="33">
        <v>0</v>
      </c>
      <c r="P176" s="33">
        <v>0</v>
      </c>
      <c r="Q176" s="33">
        <v>0</v>
      </c>
      <c r="R176" s="33">
        <v>0</v>
      </c>
      <c r="S176" s="33">
        <v>0</v>
      </c>
      <c r="T176" s="33">
        <v>0</v>
      </c>
      <c r="U176" s="33">
        <v>0</v>
      </c>
      <c r="V176" s="33">
        <v>0</v>
      </c>
      <c r="W176" s="16"/>
      <c r="X176" s="16"/>
      <c r="Y176" s="16"/>
      <c r="Z176" s="16"/>
    </row>
    <row r="177" spans="1:26">
      <c r="A177" s="16" t="s">
        <v>57</v>
      </c>
      <c r="B177" s="33">
        <v>0</v>
      </c>
      <c r="C177" s="33">
        <v>0</v>
      </c>
      <c r="D177" s="33">
        <v>0</v>
      </c>
      <c r="E177" s="33">
        <v>0</v>
      </c>
      <c r="F177" s="33">
        <v>0</v>
      </c>
      <c r="G177" s="33">
        <v>0</v>
      </c>
      <c r="H177" s="33">
        <v>0</v>
      </c>
      <c r="I177" s="33">
        <v>0</v>
      </c>
      <c r="J177" s="33">
        <v>0</v>
      </c>
      <c r="K177" s="33">
        <v>0</v>
      </c>
      <c r="L177" s="33">
        <v>0</v>
      </c>
      <c r="M177" s="33">
        <v>0</v>
      </c>
      <c r="N177" s="33">
        <v>0</v>
      </c>
      <c r="O177" s="33">
        <v>0</v>
      </c>
      <c r="P177" s="33">
        <v>0</v>
      </c>
      <c r="Q177" s="33">
        <v>0</v>
      </c>
      <c r="R177" s="33">
        <v>0</v>
      </c>
      <c r="S177" s="33">
        <v>0</v>
      </c>
      <c r="T177" s="33">
        <v>0</v>
      </c>
      <c r="U177" s="33">
        <v>0</v>
      </c>
      <c r="V177" s="33">
        <v>0</v>
      </c>
      <c r="W177" s="16"/>
      <c r="X177" s="16"/>
      <c r="Y177" s="16"/>
      <c r="Z177" s="16"/>
    </row>
    <row r="178" spans="1:26">
      <c r="A178" s="16" t="s">
        <v>58</v>
      </c>
      <c r="B178" s="33">
        <v>0</v>
      </c>
      <c r="C178" s="33">
        <v>0</v>
      </c>
      <c r="D178" s="33">
        <v>0</v>
      </c>
      <c r="E178" s="33">
        <v>0</v>
      </c>
      <c r="F178" s="33">
        <v>0</v>
      </c>
      <c r="G178" s="33">
        <v>0</v>
      </c>
      <c r="H178" s="33">
        <v>0</v>
      </c>
      <c r="I178" s="33">
        <v>0</v>
      </c>
      <c r="J178" s="33">
        <v>0</v>
      </c>
      <c r="K178" s="33">
        <v>0</v>
      </c>
      <c r="L178" s="33">
        <v>0</v>
      </c>
      <c r="M178" s="33">
        <v>0</v>
      </c>
      <c r="N178" s="33">
        <v>0</v>
      </c>
      <c r="O178" s="33">
        <v>0</v>
      </c>
      <c r="P178" s="33">
        <v>0</v>
      </c>
      <c r="Q178" s="33">
        <v>0</v>
      </c>
      <c r="R178" s="33">
        <v>0</v>
      </c>
      <c r="S178" s="33">
        <v>0</v>
      </c>
      <c r="T178" s="33">
        <v>0</v>
      </c>
      <c r="U178" s="33">
        <v>0</v>
      </c>
      <c r="V178" s="33">
        <v>0</v>
      </c>
      <c r="W178" s="16"/>
      <c r="X178" s="16"/>
      <c r="Y178" s="16"/>
      <c r="Z178" s="16"/>
    </row>
    <row r="179" spans="1:26">
      <c r="A179" s="16" t="s">
        <v>59</v>
      </c>
      <c r="B179" s="33">
        <v>0</v>
      </c>
      <c r="C179" s="33">
        <v>0</v>
      </c>
      <c r="D179" s="33">
        <v>0</v>
      </c>
      <c r="E179" s="33">
        <v>0</v>
      </c>
      <c r="F179" s="33">
        <v>0</v>
      </c>
      <c r="G179" s="33">
        <v>0</v>
      </c>
      <c r="H179" s="33">
        <v>0</v>
      </c>
      <c r="I179" s="33">
        <v>0</v>
      </c>
      <c r="J179" s="33">
        <v>0</v>
      </c>
      <c r="K179" s="33">
        <v>0</v>
      </c>
      <c r="L179" s="33">
        <v>0</v>
      </c>
      <c r="M179" s="33">
        <v>0</v>
      </c>
      <c r="N179" s="33">
        <v>0</v>
      </c>
      <c r="O179" s="33">
        <v>0</v>
      </c>
      <c r="P179" s="33">
        <v>0</v>
      </c>
      <c r="Q179" s="33">
        <v>0</v>
      </c>
      <c r="R179" s="33">
        <v>0</v>
      </c>
      <c r="S179" s="33">
        <v>0</v>
      </c>
      <c r="T179" s="33">
        <v>0</v>
      </c>
      <c r="U179" s="33">
        <v>0</v>
      </c>
      <c r="V179" s="33">
        <v>0</v>
      </c>
      <c r="W179" s="16"/>
      <c r="X179" s="16"/>
      <c r="Y179" s="16"/>
      <c r="Z179" s="16"/>
    </row>
    <row r="180" spans="1:26">
      <c r="A180" s="16" t="s">
        <v>60</v>
      </c>
      <c r="B180" s="33">
        <v>0</v>
      </c>
      <c r="C180" s="33">
        <v>0</v>
      </c>
      <c r="D180" s="33">
        <v>0</v>
      </c>
      <c r="E180" s="33">
        <v>0</v>
      </c>
      <c r="F180" s="33">
        <v>0</v>
      </c>
      <c r="G180" s="33">
        <v>0</v>
      </c>
      <c r="H180" s="33">
        <v>0</v>
      </c>
      <c r="I180" s="33">
        <v>0</v>
      </c>
      <c r="J180" s="33">
        <v>0</v>
      </c>
      <c r="K180" s="33">
        <v>0</v>
      </c>
      <c r="L180" s="33">
        <v>0</v>
      </c>
      <c r="M180" s="33">
        <v>0</v>
      </c>
      <c r="N180" s="33">
        <v>0</v>
      </c>
      <c r="O180" s="33">
        <v>0</v>
      </c>
      <c r="P180" s="33">
        <v>0</v>
      </c>
      <c r="Q180" s="33">
        <v>0</v>
      </c>
      <c r="R180" s="33">
        <v>0</v>
      </c>
      <c r="S180" s="33">
        <v>0</v>
      </c>
      <c r="T180" s="33">
        <v>0</v>
      </c>
      <c r="U180" s="33">
        <v>0</v>
      </c>
      <c r="V180" s="33">
        <v>0</v>
      </c>
      <c r="W180" s="16"/>
      <c r="X180" s="16"/>
      <c r="Y180" s="16"/>
      <c r="Z180" s="16"/>
    </row>
    <row r="181" spans="1:26">
      <c r="A181" s="16" t="s">
        <v>61</v>
      </c>
      <c r="B181" s="33">
        <v>0</v>
      </c>
      <c r="C181" s="33">
        <v>0</v>
      </c>
      <c r="D181" s="33">
        <v>0</v>
      </c>
      <c r="E181" s="33">
        <v>0</v>
      </c>
      <c r="F181" s="33">
        <v>0</v>
      </c>
      <c r="G181" s="33">
        <v>0</v>
      </c>
      <c r="H181" s="33">
        <v>0</v>
      </c>
      <c r="I181" s="33">
        <v>0</v>
      </c>
      <c r="J181" s="33">
        <v>0</v>
      </c>
      <c r="K181" s="33">
        <v>0</v>
      </c>
      <c r="L181" s="33">
        <v>0</v>
      </c>
      <c r="M181" s="33">
        <v>0</v>
      </c>
      <c r="N181" s="33">
        <v>0</v>
      </c>
      <c r="O181" s="33">
        <v>0</v>
      </c>
      <c r="P181" s="33">
        <v>0</v>
      </c>
      <c r="Q181" s="33">
        <v>0</v>
      </c>
      <c r="R181" s="33">
        <v>0</v>
      </c>
      <c r="S181" s="33">
        <v>0</v>
      </c>
      <c r="T181" s="33">
        <v>0</v>
      </c>
      <c r="U181" s="33">
        <v>0</v>
      </c>
      <c r="V181" s="33">
        <v>0</v>
      </c>
      <c r="W181" s="16"/>
      <c r="X181" s="16"/>
      <c r="Y181" s="16"/>
      <c r="Z181" s="16"/>
    </row>
    <row r="182" spans="1:26">
      <c r="A182" s="16" t="s">
        <v>62</v>
      </c>
      <c r="B182" s="33">
        <v>0</v>
      </c>
      <c r="C182" s="33">
        <v>0</v>
      </c>
      <c r="D182" s="33">
        <v>0</v>
      </c>
      <c r="E182" s="33">
        <v>0</v>
      </c>
      <c r="F182" s="33">
        <v>0</v>
      </c>
      <c r="G182" s="33">
        <v>0</v>
      </c>
      <c r="H182" s="33">
        <v>0</v>
      </c>
      <c r="I182" s="33">
        <v>0</v>
      </c>
      <c r="J182" s="33">
        <v>0</v>
      </c>
      <c r="K182" s="33">
        <v>0</v>
      </c>
      <c r="L182" s="33">
        <v>0</v>
      </c>
      <c r="M182" s="33">
        <v>0</v>
      </c>
      <c r="N182" s="33">
        <v>0</v>
      </c>
      <c r="O182" s="33">
        <v>0</v>
      </c>
      <c r="P182" s="33">
        <v>0</v>
      </c>
      <c r="Q182" s="33">
        <v>0</v>
      </c>
      <c r="R182" s="33">
        <v>0</v>
      </c>
      <c r="S182" s="33">
        <v>0</v>
      </c>
      <c r="T182" s="33">
        <v>0</v>
      </c>
      <c r="U182" s="33">
        <v>0</v>
      </c>
      <c r="V182" s="33">
        <v>0</v>
      </c>
      <c r="W182" s="16"/>
      <c r="X182" s="16"/>
      <c r="Y182" s="16"/>
      <c r="Z182" s="16"/>
    </row>
    <row r="183" spans="1:26">
      <c r="A183" s="16" t="s">
        <v>63</v>
      </c>
      <c r="B183" s="33">
        <v>0</v>
      </c>
      <c r="C183" s="33">
        <v>0</v>
      </c>
      <c r="D183" s="33">
        <v>0</v>
      </c>
      <c r="E183" s="33">
        <v>0</v>
      </c>
      <c r="F183" s="33">
        <v>0</v>
      </c>
      <c r="G183" s="33">
        <v>0</v>
      </c>
      <c r="H183" s="33">
        <v>0</v>
      </c>
      <c r="I183" s="33">
        <v>0</v>
      </c>
      <c r="J183" s="33">
        <v>0</v>
      </c>
      <c r="K183" s="33">
        <v>0</v>
      </c>
      <c r="L183" s="33">
        <v>0</v>
      </c>
      <c r="M183" s="33">
        <v>0</v>
      </c>
      <c r="N183" s="33">
        <v>0</v>
      </c>
      <c r="O183" s="33">
        <v>0</v>
      </c>
      <c r="P183" s="33">
        <v>0</v>
      </c>
      <c r="Q183" s="33">
        <v>0</v>
      </c>
      <c r="R183" s="33">
        <v>0</v>
      </c>
      <c r="S183" s="33">
        <v>0</v>
      </c>
      <c r="T183" s="33">
        <v>0</v>
      </c>
      <c r="U183" s="33">
        <v>0</v>
      </c>
      <c r="V183" s="33">
        <v>0</v>
      </c>
      <c r="W183" s="16"/>
      <c r="X183" s="16"/>
      <c r="Y183" s="16"/>
      <c r="Z183" s="16"/>
    </row>
    <row r="184" spans="1:26">
      <c r="A184" s="16" t="s">
        <v>64</v>
      </c>
      <c r="B184" s="33">
        <v>0</v>
      </c>
      <c r="C184" s="33">
        <v>0</v>
      </c>
      <c r="D184" s="33">
        <v>0</v>
      </c>
      <c r="E184" s="33">
        <v>0</v>
      </c>
      <c r="F184" s="33">
        <v>0</v>
      </c>
      <c r="G184" s="33">
        <v>0</v>
      </c>
      <c r="H184" s="33">
        <v>0</v>
      </c>
      <c r="I184" s="33">
        <v>0</v>
      </c>
      <c r="J184" s="33">
        <v>0</v>
      </c>
      <c r="K184" s="33">
        <v>0</v>
      </c>
      <c r="L184" s="33">
        <v>0</v>
      </c>
      <c r="M184" s="33">
        <v>0</v>
      </c>
      <c r="N184" s="33">
        <v>0</v>
      </c>
      <c r="O184" s="33">
        <v>0</v>
      </c>
      <c r="P184" s="33">
        <v>0</v>
      </c>
      <c r="Q184" s="33">
        <v>0</v>
      </c>
      <c r="R184" s="33">
        <v>0</v>
      </c>
      <c r="S184" s="33">
        <v>0</v>
      </c>
      <c r="T184" s="33">
        <v>0</v>
      </c>
      <c r="U184" s="33">
        <v>0</v>
      </c>
      <c r="V184" s="33">
        <v>0</v>
      </c>
      <c r="W184" s="16"/>
      <c r="X184" s="16"/>
      <c r="Y184" s="16"/>
      <c r="Z184" s="16"/>
    </row>
    <row r="185" spans="1:26">
      <c r="A185" s="16" t="s">
        <v>65</v>
      </c>
      <c r="B185" s="33">
        <v>0</v>
      </c>
      <c r="C185" s="33">
        <v>0</v>
      </c>
      <c r="D185" s="33">
        <v>0</v>
      </c>
      <c r="E185" s="33">
        <v>0</v>
      </c>
      <c r="F185" s="33">
        <v>0</v>
      </c>
      <c r="G185" s="33">
        <v>0</v>
      </c>
      <c r="H185" s="33">
        <v>0</v>
      </c>
      <c r="I185" s="33">
        <v>0</v>
      </c>
      <c r="J185" s="33">
        <v>0</v>
      </c>
      <c r="K185" s="33">
        <v>0</v>
      </c>
      <c r="L185" s="33">
        <v>0</v>
      </c>
      <c r="M185" s="33">
        <v>0</v>
      </c>
      <c r="N185" s="33">
        <v>0</v>
      </c>
      <c r="O185" s="33">
        <v>0</v>
      </c>
      <c r="P185" s="33">
        <v>0</v>
      </c>
      <c r="Q185" s="33">
        <v>0</v>
      </c>
      <c r="R185" s="33">
        <v>0</v>
      </c>
      <c r="S185" s="33">
        <v>0</v>
      </c>
      <c r="T185" s="33">
        <v>0</v>
      </c>
      <c r="U185" s="33">
        <v>0</v>
      </c>
      <c r="V185" s="33">
        <v>0</v>
      </c>
      <c r="W185" s="16"/>
      <c r="X185" s="16"/>
      <c r="Y185" s="16"/>
      <c r="Z185" s="16"/>
    </row>
    <row r="186" spans="1:26">
      <c r="A186" s="16" t="s">
        <v>66</v>
      </c>
      <c r="B186" s="33">
        <v>0</v>
      </c>
      <c r="C186" s="33">
        <v>0</v>
      </c>
      <c r="D186" s="33">
        <v>0</v>
      </c>
      <c r="E186" s="33">
        <v>0</v>
      </c>
      <c r="F186" s="33">
        <v>0</v>
      </c>
      <c r="G186" s="33">
        <v>0</v>
      </c>
      <c r="H186" s="33">
        <v>0</v>
      </c>
      <c r="I186" s="33">
        <v>0</v>
      </c>
      <c r="J186" s="33">
        <v>0</v>
      </c>
      <c r="K186" s="33">
        <v>0</v>
      </c>
      <c r="L186" s="33">
        <v>0</v>
      </c>
      <c r="M186" s="33">
        <v>0</v>
      </c>
      <c r="N186" s="33">
        <v>0</v>
      </c>
      <c r="O186" s="33">
        <v>0</v>
      </c>
      <c r="P186" s="33">
        <v>0</v>
      </c>
      <c r="Q186" s="33">
        <v>0</v>
      </c>
      <c r="R186" s="33">
        <v>0</v>
      </c>
      <c r="S186" s="33">
        <v>0</v>
      </c>
      <c r="T186" s="33">
        <v>0</v>
      </c>
      <c r="U186" s="33">
        <v>0</v>
      </c>
      <c r="V186" s="33">
        <v>0</v>
      </c>
      <c r="W186" s="16"/>
      <c r="X186" s="16"/>
      <c r="Y186" s="16"/>
      <c r="Z186" s="16"/>
    </row>
    <row r="187" spans="1:26">
      <c r="A187" s="16" t="s">
        <v>67</v>
      </c>
      <c r="B187" s="33">
        <v>0</v>
      </c>
      <c r="C187" s="33">
        <v>0</v>
      </c>
      <c r="D187" s="33">
        <v>0</v>
      </c>
      <c r="E187" s="33">
        <v>0</v>
      </c>
      <c r="F187" s="33">
        <v>0</v>
      </c>
      <c r="G187" s="33">
        <v>0</v>
      </c>
      <c r="H187" s="33">
        <v>0</v>
      </c>
      <c r="I187" s="33">
        <v>0</v>
      </c>
      <c r="J187" s="33">
        <v>0</v>
      </c>
      <c r="K187" s="33">
        <v>0</v>
      </c>
      <c r="L187" s="33">
        <v>0</v>
      </c>
      <c r="M187" s="33">
        <v>0</v>
      </c>
      <c r="N187" s="33">
        <v>0</v>
      </c>
      <c r="O187" s="33">
        <v>0</v>
      </c>
      <c r="P187" s="33">
        <v>0</v>
      </c>
      <c r="Q187" s="33">
        <v>0</v>
      </c>
      <c r="R187" s="33">
        <v>0</v>
      </c>
      <c r="S187" s="33">
        <v>0</v>
      </c>
      <c r="T187" s="33">
        <v>0</v>
      </c>
      <c r="U187" s="33">
        <v>0</v>
      </c>
      <c r="V187" s="33">
        <v>0</v>
      </c>
      <c r="W187" s="16"/>
      <c r="X187" s="16"/>
      <c r="Y187" s="16"/>
      <c r="Z187" s="16"/>
    </row>
    <row r="188" spans="1:26">
      <c r="A188" s="16" t="s">
        <v>68</v>
      </c>
      <c r="B188" s="33">
        <v>0</v>
      </c>
      <c r="C188" s="33">
        <v>0</v>
      </c>
      <c r="D188" s="33">
        <v>0</v>
      </c>
      <c r="E188" s="33">
        <v>0</v>
      </c>
      <c r="F188" s="33">
        <v>0</v>
      </c>
      <c r="G188" s="33">
        <v>0</v>
      </c>
      <c r="H188" s="33">
        <v>0</v>
      </c>
      <c r="I188" s="33">
        <v>0</v>
      </c>
      <c r="J188" s="33">
        <v>0</v>
      </c>
      <c r="K188" s="33">
        <v>0</v>
      </c>
      <c r="L188" s="33">
        <v>0</v>
      </c>
      <c r="M188" s="33">
        <v>0</v>
      </c>
      <c r="N188" s="33">
        <v>0</v>
      </c>
      <c r="O188" s="33">
        <v>0</v>
      </c>
      <c r="P188" s="33">
        <v>0</v>
      </c>
      <c r="Q188" s="33">
        <v>0</v>
      </c>
      <c r="R188" s="33">
        <v>0</v>
      </c>
      <c r="S188" s="33">
        <v>0</v>
      </c>
      <c r="T188" s="33">
        <v>0</v>
      </c>
      <c r="U188" s="33">
        <v>0</v>
      </c>
      <c r="V188" s="33">
        <v>0</v>
      </c>
      <c r="W188" s="16"/>
      <c r="X188" s="16"/>
      <c r="Y188" s="16"/>
      <c r="Z188" s="16"/>
    </row>
    <row r="189" spans="1:26">
      <c r="A189" s="16" t="s">
        <v>69</v>
      </c>
      <c r="B189" s="33">
        <v>0</v>
      </c>
      <c r="C189" s="33">
        <v>0</v>
      </c>
      <c r="D189" s="33">
        <v>0</v>
      </c>
      <c r="E189" s="33">
        <v>0</v>
      </c>
      <c r="F189" s="33">
        <v>0</v>
      </c>
      <c r="G189" s="33">
        <v>0</v>
      </c>
      <c r="H189" s="33">
        <v>0</v>
      </c>
      <c r="I189" s="33">
        <v>0</v>
      </c>
      <c r="J189" s="33">
        <v>0</v>
      </c>
      <c r="K189" s="33">
        <v>0</v>
      </c>
      <c r="L189" s="33">
        <v>0</v>
      </c>
      <c r="M189" s="33">
        <v>0</v>
      </c>
      <c r="N189" s="33">
        <v>0</v>
      </c>
      <c r="O189" s="33">
        <v>0</v>
      </c>
      <c r="P189" s="33">
        <v>0</v>
      </c>
      <c r="Q189" s="33">
        <v>0</v>
      </c>
      <c r="R189" s="33">
        <v>0</v>
      </c>
      <c r="S189" s="33">
        <v>0</v>
      </c>
      <c r="T189" s="33">
        <v>0</v>
      </c>
      <c r="U189" s="33">
        <v>0</v>
      </c>
      <c r="V189" s="33">
        <v>0</v>
      </c>
      <c r="W189" s="16"/>
      <c r="X189" s="16"/>
      <c r="Y189" s="16"/>
      <c r="Z189" s="16"/>
    </row>
    <row r="190" spans="1:26">
      <c r="A190" s="16" t="s">
        <v>70</v>
      </c>
      <c r="B190" s="33">
        <v>0</v>
      </c>
      <c r="C190" s="33">
        <v>0</v>
      </c>
      <c r="D190" s="33">
        <v>0</v>
      </c>
      <c r="E190" s="33">
        <v>0</v>
      </c>
      <c r="F190" s="33">
        <v>0</v>
      </c>
      <c r="G190" s="33">
        <v>0</v>
      </c>
      <c r="H190" s="33">
        <v>0</v>
      </c>
      <c r="I190" s="33">
        <v>0</v>
      </c>
      <c r="J190" s="33">
        <v>0</v>
      </c>
      <c r="K190" s="33">
        <v>0</v>
      </c>
      <c r="L190" s="33">
        <v>0</v>
      </c>
      <c r="M190" s="33">
        <v>0</v>
      </c>
      <c r="N190" s="33">
        <v>0</v>
      </c>
      <c r="O190" s="33">
        <v>0</v>
      </c>
      <c r="P190" s="33">
        <v>0</v>
      </c>
      <c r="Q190" s="33">
        <v>0</v>
      </c>
      <c r="R190" s="33">
        <v>0</v>
      </c>
      <c r="S190" s="33">
        <v>0</v>
      </c>
      <c r="T190" s="33">
        <v>0</v>
      </c>
      <c r="U190" s="33">
        <v>0</v>
      </c>
      <c r="V190" s="33">
        <v>0</v>
      </c>
      <c r="W190" s="16"/>
      <c r="X190" s="16"/>
      <c r="Y190" s="16"/>
      <c r="Z190" s="16"/>
    </row>
    <row r="191" spans="1:26">
      <c r="A191" s="16" t="s">
        <v>71</v>
      </c>
      <c r="B191" s="33">
        <v>0</v>
      </c>
      <c r="C191" s="33">
        <v>0</v>
      </c>
      <c r="D191" s="33">
        <v>0</v>
      </c>
      <c r="E191" s="33">
        <v>0</v>
      </c>
      <c r="F191" s="33">
        <v>0</v>
      </c>
      <c r="G191" s="33">
        <v>0</v>
      </c>
      <c r="H191" s="33">
        <v>0</v>
      </c>
      <c r="I191" s="33">
        <v>0</v>
      </c>
      <c r="J191" s="33">
        <v>0</v>
      </c>
      <c r="K191" s="33">
        <v>0</v>
      </c>
      <c r="L191" s="33">
        <v>0</v>
      </c>
      <c r="M191" s="33">
        <v>0</v>
      </c>
      <c r="N191" s="33">
        <v>0</v>
      </c>
      <c r="O191" s="33">
        <v>0</v>
      </c>
      <c r="P191" s="33">
        <v>0</v>
      </c>
      <c r="Q191" s="33">
        <v>0</v>
      </c>
      <c r="R191" s="33">
        <v>0</v>
      </c>
      <c r="S191" s="33">
        <v>0</v>
      </c>
      <c r="T191" s="33">
        <v>0</v>
      </c>
      <c r="U191" s="33">
        <v>0</v>
      </c>
      <c r="V191" s="33">
        <v>0</v>
      </c>
      <c r="W191" s="16"/>
      <c r="X191" s="16"/>
      <c r="Y191" s="16"/>
      <c r="Z191" s="16"/>
    </row>
    <row r="192" spans="1:26">
      <c r="A192" s="16" t="s">
        <v>72</v>
      </c>
      <c r="B192" s="33">
        <v>4639.9230770000004</v>
      </c>
      <c r="C192" s="33">
        <v>4832.2307689999998</v>
      </c>
      <c r="D192" s="33">
        <v>5024.5384620000004</v>
      </c>
      <c r="E192" s="33">
        <v>5216.8461539999998</v>
      </c>
      <c r="F192" s="33">
        <v>5409.1538460000002</v>
      </c>
      <c r="G192" s="33">
        <v>5601.4615379999996</v>
      </c>
      <c r="H192" s="33">
        <v>5793.7692310000002</v>
      </c>
      <c r="I192" s="33">
        <v>5986.0769229999996</v>
      </c>
      <c r="J192" s="33">
        <v>6178.3846149999999</v>
      </c>
      <c r="K192" s="33">
        <v>6370.6923079999997</v>
      </c>
      <c r="L192" s="33">
        <v>6563</v>
      </c>
      <c r="M192" s="33">
        <v>6763</v>
      </c>
      <c r="N192" s="33">
        <v>6963</v>
      </c>
      <c r="O192" s="33">
        <v>7163</v>
      </c>
      <c r="P192" s="33">
        <v>7363</v>
      </c>
      <c r="Q192" s="33">
        <v>7563</v>
      </c>
      <c r="R192" s="33">
        <v>7763</v>
      </c>
      <c r="S192" s="33">
        <v>7963</v>
      </c>
      <c r="T192" s="33">
        <v>8163</v>
      </c>
      <c r="U192" s="33">
        <v>8363</v>
      </c>
      <c r="V192" s="33">
        <v>8563</v>
      </c>
      <c r="W192" s="16"/>
      <c r="X192" s="16"/>
      <c r="Y192" s="16"/>
      <c r="Z192" s="16"/>
    </row>
    <row r="193" spans="1:26">
      <c r="A193" s="16" t="s">
        <v>73</v>
      </c>
      <c r="B193" s="33">
        <v>300</v>
      </c>
      <c r="C193" s="33">
        <v>300</v>
      </c>
      <c r="D193" s="33">
        <v>300</v>
      </c>
      <c r="E193" s="33">
        <v>300</v>
      </c>
      <c r="F193" s="33">
        <v>300</v>
      </c>
      <c r="G193" s="33">
        <v>300</v>
      </c>
      <c r="H193" s="33">
        <v>300</v>
      </c>
      <c r="I193" s="33">
        <v>300</v>
      </c>
      <c r="J193" s="33">
        <v>300</v>
      </c>
      <c r="K193" s="33">
        <v>300</v>
      </c>
      <c r="L193" s="33">
        <v>300</v>
      </c>
      <c r="M193" s="33">
        <v>300</v>
      </c>
      <c r="N193" s="33">
        <v>300</v>
      </c>
      <c r="O193" s="33">
        <v>300</v>
      </c>
      <c r="P193" s="33">
        <v>300</v>
      </c>
      <c r="Q193" s="33">
        <v>300</v>
      </c>
      <c r="R193" s="33">
        <v>300</v>
      </c>
      <c r="S193" s="33">
        <v>300</v>
      </c>
      <c r="T193" s="33">
        <v>300</v>
      </c>
      <c r="U193" s="33">
        <v>300</v>
      </c>
      <c r="V193" s="33">
        <v>300</v>
      </c>
      <c r="W193" s="16"/>
      <c r="X193" s="16"/>
      <c r="Y193" s="16"/>
      <c r="Z193" s="16"/>
    </row>
    <row r="194" spans="1:26">
      <c r="A194" s="16" t="s">
        <v>74</v>
      </c>
      <c r="B194" s="33">
        <v>0</v>
      </c>
      <c r="C194" s="33">
        <v>0</v>
      </c>
      <c r="D194" s="33">
        <v>0</v>
      </c>
      <c r="E194" s="33">
        <v>0</v>
      </c>
      <c r="F194" s="33">
        <v>0</v>
      </c>
      <c r="G194" s="33">
        <v>0</v>
      </c>
      <c r="H194" s="33">
        <v>0</v>
      </c>
      <c r="I194" s="33">
        <v>0</v>
      </c>
      <c r="J194" s="33">
        <v>0</v>
      </c>
      <c r="K194" s="33">
        <v>0</v>
      </c>
      <c r="L194" s="33">
        <v>0</v>
      </c>
      <c r="M194" s="33">
        <v>0</v>
      </c>
      <c r="N194" s="33">
        <v>0</v>
      </c>
      <c r="O194" s="33">
        <v>0</v>
      </c>
      <c r="P194" s="33">
        <v>0</v>
      </c>
      <c r="Q194" s="33">
        <v>0</v>
      </c>
      <c r="R194" s="33">
        <v>0</v>
      </c>
      <c r="S194" s="33">
        <v>0</v>
      </c>
      <c r="T194" s="33">
        <v>0</v>
      </c>
      <c r="U194" s="33">
        <v>0</v>
      </c>
      <c r="V194" s="33">
        <v>0</v>
      </c>
      <c r="W194" s="16"/>
      <c r="X194" s="16"/>
      <c r="Y194" s="16"/>
      <c r="Z194" s="16"/>
    </row>
    <row r="195" spans="1:26">
      <c r="A195" s="16" t="s">
        <v>75</v>
      </c>
      <c r="B195" s="33">
        <v>1569.6522500000001</v>
      </c>
      <c r="C195" s="33">
        <v>1569.6522500000001</v>
      </c>
      <c r="D195" s="33">
        <v>1569.6522500000001</v>
      </c>
      <c r="E195" s="33">
        <v>1569.6522500000001</v>
      </c>
      <c r="F195" s="33">
        <v>1569.6522500000001</v>
      </c>
      <c r="G195" s="33">
        <v>1569.6522500000001</v>
      </c>
      <c r="H195" s="33">
        <v>1569.6522500000001</v>
      </c>
      <c r="I195" s="33">
        <v>1569.6522500000001</v>
      </c>
      <c r="J195" s="33">
        <v>1569.6522500000001</v>
      </c>
      <c r="K195" s="33">
        <v>1569.6522500000001</v>
      </c>
      <c r="L195" s="33">
        <v>1569.6522500000001</v>
      </c>
      <c r="M195" s="33">
        <v>1569.6522500000001</v>
      </c>
      <c r="N195" s="33">
        <v>1569.6522500000001</v>
      </c>
      <c r="O195" s="33">
        <v>1569.6522500000001</v>
      </c>
      <c r="P195" s="33">
        <v>1569.6522500000001</v>
      </c>
      <c r="Q195" s="33">
        <v>1569.6522500000001</v>
      </c>
      <c r="R195" s="33">
        <v>1569.6522500000001</v>
      </c>
      <c r="S195" s="33">
        <v>1569.6522500000001</v>
      </c>
      <c r="T195" s="33">
        <v>1569.6522500000001</v>
      </c>
      <c r="U195" s="33">
        <v>1569.6522500000001</v>
      </c>
      <c r="V195" s="33">
        <v>1569.6522500000001</v>
      </c>
      <c r="W195" s="16"/>
      <c r="X195" s="16"/>
      <c r="Y195" s="16"/>
      <c r="Z195" s="16"/>
    </row>
    <row r="196" spans="1:26">
      <c r="A196" s="16" t="s">
        <v>76</v>
      </c>
      <c r="B196" s="33">
        <v>1607.2398840000001</v>
      </c>
      <c r="C196" s="33">
        <v>1690.9043340000001</v>
      </c>
      <c r="D196" s="33">
        <v>1794.293574</v>
      </c>
      <c r="E196" s="33">
        <v>1903.359735</v>
      </c>
      <c r="F196" s="33">
        <v>2028.3925939999999</v>
      </c>
      <c r="G196" s="33">
        <v>2166.5808489999999</v>
      </c>
      <c r="H196" s="33">
        <v>2313.2209630000002</v>
      </c>
      <c r="I196" s="33">
        <v>2468.361085</v>
      </c>
      <c r="J196" s="33">
        <v>2633.3534650000001</v>
      </c>
      <c r="K196" s="33">
        <v>2803.5622509999998</v>
      </c>
      <c r="L196" s="33">
        <v>2973.8731240000002</v>
      </c>
      <c r="M196" s="33">
        <v>3144.2871060000002</v>
      </c>
      <c r="N196" s="33">
        <v>3314.8052280000002</v>
      </c>
      <c r="O196" s="33">
        <v>3485.428531</v>
      </c>
      <c r="P196" s="33">
        <v>3656.1580669999998</v>
      </c>
      <c r="Q196" s="33">
        <v>3826.9948989999998</v>
      </c>
      <c r="R196" s="33">
        <v>3997.9400989999999</v>
      </c>
      <c r="S196" s="33">
        <v>4168.9947499999998</v>
      </c>
      <c r="T196" s="33">
        <v>4340.1599489999999</v>
      </c>
      <c r="U196" s="33">
        <v>4511.4367990000001</v>
      </c>
      <c r="V196" s="33">
        <v>4682.8264179999996</v>
      </c>
      <c r="W196" s="16"/>
      <c r="X196" s="16"/>
      <c r="Y196" s="16"/>
      <c r="Z196" s="16"/>
    </row>
    <row r="197" spans="1:26">
      <c r="A197" s="16" t="s">
        <v>77</v>
      </c>
      <c r="B197" s="33">
        <v>0.5</v>
      </c>
      <c r="C197" s="33">
        <v>20.5</v>
      </c>
      <c r="D197" s="33">
        <v>30.5</v>
      </c>
      <c r="E197" s="33">
        <v>50.5</v>
      </c>
      <c r="F197" s="33">
        <v>87</v>
      </c>
      <c r="G197" s="33">
        <v>129.9</v>
      </c>
      <c r="H197" s="33">
        <v>179.9</v>
      </c>
      <c r="I197" s="33">
        <v>235.51499999999999</v>
      </c>
      <c r="J197" s="33">
        <v>310.59525000000002</v>
      </c>
      <c r="K197" s="33">
        <v>400.59525000000002</v>
      </c>
      <c r="L197" s="33">
        <v>480.59525000000002</v>
      </c>
      <c r="M197" s="33">
        <v>548.03453750000006</v>
      </c>
      <c r="N197" s="33">
        <v>625.58971810000003</v>
      </c>
      <c r="O197" s="33">
        <v>714.77817579999999</v>
      </c>
      <c r="P197" s="33">
        <v>814.77817579999999</v>
      </c>
      <c r="Q197" s="33">
        <v>914.77817579999999</v>
      </c>
      <c r="R197" s="33">
        <v>1014.778176</v>
      </c>
      <c r="S197" s="33">
        <v>1114.778176</v>
      </c>
      <c r="T197" s="33">
        <v>1214.778176</v>
      </c>
      <c r="U197" s="33">
        <v>1314.778176</v>
      </c>
      <c r="V197" s="33">
        <v>1414.778176</v>
      </c>
      <c r="W197" s="16"/>
      <c r="X197" s="16"/>
      <c r="Y197" s="16"/>
      <c r="Z197" s="16"/>
    </row>
    <row r="198" spans="1:26">
      <c r="A198" s="16" t="s">
        <v>78</v>
      </c>
      <c r="B198" s="33">
        <v>541.202</v>
      </c>
      <c r="C198" s="33">
        <v>551.202</v>
      </c>
      <c r="D198" s="33">
        <v>561.202</v>
      </c>
      <c r="E198" s="33">
        <v>571.202</v>
      </c>
      <c r="F198" s="33">
        <v>581.202</v>
      </c>
      <c r="G198" s="33">
        <v>591.202</v>
      </c>
      <c r="H198" s="33">
        <v>620.202</v>
      </c>
      <c r="I198" s="33">
        <v>630.202</v>
      </c>
      <c r="J198" s="33">
        <v>640.202</v>
      </c>
      <c r="K198" s="33">
        <v>650.202</v>
      </c>
      <c r="L198" s="33">
        <v>660.202</v>
      </c>
      <c r="M198" s="33">
        <v>670.202</v>
      </c>
      <c r="N198" s="33">
        <v>680.202</v>
      </c>
      <c r="O198" s="33">
        <v>690.202</v>
      </c>
      <c r="P198" s="33">
        <v>700.202</v>
      </c>
      <c r="Q198" s="33">
        <v>710.202</v>
      </c>
      <c r="R198" s="33">
        <v>720.202</v>
      </c>
      <c r="S198" s="33">
        <v>730.202</v>
      </c>
      <c r="T198" s="33">
        <v>740.202</v>
      </c>
      <c r="U198" s="33">
        <v>750.202</v>
      </c>
      <c r="V198" s="33">
        <v>760.202</v>
      </c>
      <c r="W198" s="16"/>
      <c r="X198" s="16"/>
      <c r="Y198" s="16"/>
      <c r="Z198" s="16"/>
    </row>
    <row r="199" spans="1:26">
      <c r="A199" s="29" t="s">
        <v>80</v>
      </c>
      <c r="B199" s="92">
        <v>90045.517340000006</v>
      </c>
      <c r="C199" s="92">
        <v>93982.786240000001</v>
      </c>
      <c r="D199" s="92">
        <v>86677.459629999998</v>
      </c>
      <c r="E199" s="92">
        <v>91297.018339999995</v>
      </c>
      <c r="F199" s="92">
        <v>91498.691489999997</v>
      </c>
      <c r="G199" s="92">
        <v>93827.629839999994</v>
      </c>
      <c r="H199" s="92">
        <v>92738.699540000001</v>
      </c>
      <c r="I199" s="92">
        <v>94118.006450000001</v>
      </c>
      <c r="J199" s="92">
        <v>95370.164090000006</v>
      </c>
      <c r="K199" s="92">
        <v>94232.728459999998</v>
      </c>
      <c r="L199" s="92">
        <v>99727.073090000005</v>
      </c>
      <c r="M199" s="92">
        <v>98832.38106</v>
      </c>
      <c r="N199" s="92">
        <v>98639.508430000002</v>
      </c>
      <c r="O199" s="92">
        <v>96689.981339999998</v>
      </c>
      <c r="P199" s="92">
        <v>102905.2939</v>
      </c>
      <c r="Q199" s="92">
        <v>104747.81479999999</v>
      </c>
      <c r="R199" s="92">
        <v>103642.5491</v>
      </c>
      <c r="S199" s="92">
        <v>104287.9996</v>
      </c>
      <c r="T199" s="92">
        <v>105112.4532</v>
      </c>
      <c r="U199" s="92">
        <v>105727.15519999999</v>
      </c>
      <c r="V199" s="92">
        <v>102878.5448</v>
      </c>
      <c r="W199" s="16"/>
      <c r="X199" s="16"/>
      <c r="Y199" s="16"/>
      <c r="Z199" s="16"/>
    </row>
    <row r="200" spans="1:26">
      <c r="A200" s="16" t="s">
        <v>81</v>
      </c>
      <c r="B200" s="33">
        <v>1646.1</v>
      </c>
      <c r="C200" s="33">
        <v>1646.1</v>
      </c>
      <c r="D200" s="33">
        <v>1393.1</v>
      </c>
      <c r="E200" s="33">
        <v>1393.1</v>
      </c>
      <c r="F200" s="33">
        <v>583.10000100000002</v>
      </c>
      <c r="G200" s="33">
        <v>1642.7500010000001</v>
      </c>
      <c r="H200" s="33">
        <v>1157.7500010000001</v>
      </c>
      <c r="I200" s="33">
        <v>1157.7500010000001</v>
      </c>
      <c r="J200" s="33">
        <v>1157.7500010000001</v>
      </c>
      <c r="K200" s="33">
        <v>1157.7500010000001</v>
      </c>
      <c r="L200" s="33">
        <v>2115.5000009999999</v>
      </c>
      <c r="M200" s="33">
        <v>2115.5000009999999</v>
      </c>
      <c r="N200" s="33">
        <v>2115.5000009999999</v>
      </c>
      <c r="O200" s="33">
        <v>1915.5000010000001</v>
      </c>
      <c r="P200" s="33">
        <v>1915.5000010000001</v>
      </c>
      <c r="Q200" s="33">
        <v>1915.5000010000001</v>
      </c>
      <c r="R200" s="33">
        <v>1915.5000010000001</v>
      </c>
      <c r="S200" s="33">
        <v>1915.5000010000001</v>
      </c>
      <c r="T200" s="33">
        <v>1915.5000010000001</v>
      </c>
      <c r="U200" s="33">
        <v>1915.5000010000001</v>
      </c>
      <c r="V200" s="33">
        <v>1915.5000010000001</v>
      </c>
      <c r="W200" s="16"/>
      <c r="X200" s="16"/>
      <c r="Y200" s="16"/>
      <c r="Z200" s="16"/>
    </row>
    <row r="201" spans="1:2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c r="A202" s="29" t="s">
        <v>82</v>
      </c>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c r="A203" s="16"/>
      <c r="B203" s="29">
        <v>2011</v>
      </c>
      <c r="C203" s="29">
        <v>2012</v>
      </c>
      <c r="D203" s="29">
        <v>2013</v>
      </c>
      <c r="E203" s="29">
        <v>2014</v>
      </c>
      <c r="F203" s="29">
        <v>2015</v>
      </c>
      <c r="G203" s="29">
        <v>2016</v>
      </c>
      <c r="H203" s="29">
        <v>2017</v>
      </c>
      <c r="I203" s="29">
        <v>2018</v>
      </c>
      <c r="J203" s="29">
        <v>2019</v>
      </c>
      <c r="K203" s="29">
        <v>2020</v>
      </c>
      <c r="L203" s="29">
        <v>2021</v>
      </c>
      <c r="M203" s="29">
        <v>2022</v>
      </c>
      <c r="N203" s="29">
        <v>2023</v>
      </c>
      <c r="O203" s="29">
        <v>2024</v>
      </c>
      <c r="P203" s="29">
        <v>2025</v>
      </c>
      <c r="Q203" s="29">
        <v>2026</v>
      </c>
      <c r="R203" s="29">
        <v>2027</v>
      </c>
      <c r="S203" s="29">
        <v>2028</v>
      </c>
      <c r="T203" s="29">
        <v>2029</v>
      </c>
      <c r="U203" s="29">
        <v>2030</v>
      </c>
      <c r="V203" s="29">
        <v>2031</v>
      </c>
      <c r="W203" s="16"/>
      <c r="X203" s="16"/>
      <c r="Y203" s="16"/>
      <c r="Z203" s="16"/>
    </row>
    <row r="204" spans="1:26">
      <c r="A204" s="16" t="s">
        <v>24</v>
      </c>
      <c r="B204" s="33">
        <v>36024.923110000003</v>
      </c>
      <c r="C204" s="33">
        <v>38422.230799999998</v>
      </c>
      <c r="D204" s="33">
        <v>37382.538489999999</v>
      </c>
      <c r="E204" s="33">
        <v>40746.84618</v>
      </c>
      <c r="F204" s="33">
        <v>41409.153870000002</v>
      </c>
      <c r="G204" s="33">
        <v>41691.461560000003</v>
      </c>
      <c r="H204" s="33">
        <v>41833.769249999998</v>
      </c>
      <c r="I204" s="33">
        <v>41511.076950000002</v>
      </c>
      <c r="J204" s="33">
        <v>43438.384639999997</v>
      </c>
      <c r="K204" s="33">
        <v>42730.692329999998</v>
      </c>
      <c r="L204" s="33">
        <v>46954.000019999999</v>
      </c>
      <c r="M204" s="33">
        <v>50684.000019999999</v>
      </c>
      <c r="N204" s="33">
        <v>48988.000019999999</v>
      </c>
      <c r="O204" s="33">
        <v>47563.000030000003</v>
      </c>
      <c r="P204" s="33">
        <v>45540.000030000003</v>
      </c>
      <c r="Q204" s="33">
        <v>44121.000039999999</v>
      </c>
      <c r="R204" s="33">
        <v>42491.000039999999</v>
      </c>
      <c r="S204" s="33">
        <v>42691.000039999999</v>
      </c>
      <c r="T204" s="33">
        <v>42891.000039999999</v>
      </c>
      <c r="U204" s="33">
        <v>43091.000039999999</v>
      </c>
      <c r="V204" s="33">
        <v>43291.000039999999</v>
      </c>
      <c r="W204" s="16"/>
      <c r="X204" s="16"/>
      <c r="Y204" s="16"/>
      <c r="Z204" s="16"/>
    </row>
    <row r="205" spans="1:26">
      <c r="A205" s="16" t="s">
        <v>33</v>
      </c>
      <c r="B205" s="33">
        <v>27543</v>
      </c>
      <c r="C205" s="33">
        <v>26992</v>
      </c>
      <c r="D205" s="33">
        <v>22756</v>
      </c>
      <c r="E205" s="33">
        <v>21435.00001</v>
      </c>
      <c r="F205" s="33">
        <v>19114.00001</v>
      </c>
      <c r="G205" s="33">
        <v>17649.50001</v>
      </c>
      <c r="H205" s="33">
        <v>12105.00001</v>
      </c>
      <c r="I205" s="33">
        <v>12105.00001</v>
      </c>
      <c r="J205" s="33">
        <v>12105.00001</v>
      </c>
      <c r="K205" s="33">
        <v>12105.00001</v>
      </c>
      <c r="L205" s="33">
        <v>11304.00001</v>
      </c>
      <c r="M205" s="33">
        <v>6402.0000149999996</v>
      </c>
      <c r="N205" s="33">
        <v>5831.000016</v>
      </c>
      <c r="O205" s="33">
        <v>3831.0000169999998</v>
      </c>
      <c r="P205" s="33">
        <v>3831.0000169999998</v>
      </c>
      <c r="Q205" s="33">
        <v>3831.0000169999998</v>
      </c>
      <c r="R205" s="33">
        <v>3831.0000169999998</v>
      </c>
      <c r="S205" s="33">
        <v>3831.0000169999998</v>
      </c>
      <c r="T205" s="33">
        <v>3831.0000169999998</v>
      </c>
      <c r="U205" s="33">
        <v>3831.0000169999998</v>
      </c>
      <c r="V205" s="33">
        <v>3831.0000169999998</v>
      </c>
      <c r="W205" s="16"/>
      <c r="X205" s="16"/>
      <c r="Y205" s="16"/>
      <c r="Z205" s="16"/>
    </row>
    <row r="206" spans="1:26">
      <c r="A206" s="16" t="s">
        <v>27</v>
      </c>
      <c r="B206" s="33">
        <v>3263</v>
      </c>
      <c r="C206" s="33">
        <v>3263</v>
      </c>
      <c r="D206" s="33">
        <v>875.000001</v>
      </c>
      <c r="E206" s="33">
        <v>875.000001</v>
      </c>
      <c r="F206" s="33">
        <v>875.000001</v>
      </c>
      <c r="G206" s="33">
        <v>3.0000000000000001E-6</v>
      </c>
      <c r="H206" s="33">
        <v>3.0000000000000001E-6</v>
      </c>
      <c r="I206" s="33">
        <v>3.0000000000000001E-6</v>
      </c>
      <c r="J206" s="33">
        <v>3.0000000000000001E-6</v>
      </c>
      <c r="K206" s="33">
        <v>3.0000000000000001E-6</v>
      </c>
      <c r="L206" s="33">
        <v>3.0000000000000001E-6</v>
      </c>
      <c r="M206" s="33">
        <v>3.0000000000000001E-6</v>
      </c>
      <c r="N206" s="33">
        <v>3.0000000000000001E-6</v>
      </c>
      <c r="O206" s="33">
        <v>3.0000000000000001E-6</v>
      </c>
      <c r="P206" s="33">
        <v>3.0000000000000001E-6</v>
      </c>
      <c r="Q206" s="33">
        <v>3.0000000000000001E-6</v>
      </c>
      <c r="R206" s="33">
        <v>3.0000000000000001E-6</v>
      </c>
      <c r="S206" s="33">
        <v>3.0000000000000001E-6</v>
      </c>
      <c r="T206" s="33">
        <v>3.0000000000000001E-6</v>
      </c>
      <c r="U206" s="33">
        <v>3.0000000000000001E-6</v>
      </c>
      <c r="V206" s="33">
        <v>3.0000000000000001E-6</v>
      </c>
      <c r="W206" s="16"/>
      <c r="X206" s="16"/>
      <c r="Y206" s="16"/>
      <c r="Z206" s="16"/>
    </row>
    <row r="207" spans="1:26">
      <c r="A207" s="16" t="s">
        <v>26</v>
      </c>
      <c r="B207" s="33">
        <v>1198.0000239999999</v>
      </c>
      <c r="C207" s="33">
        <v>1198.0000239999999</v>
      </c>
      <c r="D207" s="33">
        <v>1198.0000239999999</v>
      </c>
      <c r="E207" s="33">
        <v>1130.0000250000001</v>
      </c>
      <c r="F207" s="33">
        <v>1096.0000259999999</v>
      </c>
      <c r="G207" s="33">
        <v>802.00003000000004</v>
      </c>
      <c r="H207" s="33">
        <v>802.00003000000004</v>
      </c>
      <c r="I207" s="33">
        <v>802.00003000000004</v>
      </c>
      <c r="J207" s="33">
        <v>802.00003000000004</v>
      </c>
      <c r="K207" s="33">
        <v>802.00003000000004</v>
      </c>
      <c r="L207" s="33">
        <v>802.00003000000004</v>
      </c>
      <c r="M207" s="33">
        <v>802.00003000000004</v>
      </c>
      <c r="N207" s="33">
        <v>802.00003000000004</v>
      </c>
      <c r="O207" s="33">
        <v>643.00003400000003</v>
      </c>
      <c r="P207" s="33">
        <v>643.00003400000003</v>
      </c>
      <c r="Q207" s="33">
        <v>643.00003400000003</v>
      </c>
      <c r="R207" s="33">
        <v>643.00003400000003</v>
      </c>
      <c r="S207" s="33">
        <v>643.00003400000003</v>
      </c>
      <c r="T207" s="33">
        <v>643.00003400000003</v>
      </c>
      <c r="U207" s="33">
        <v>643.00003400000003</v>
      </c>
      <c r="V207" s="33">
        <v>943.00003100000004</v>
      </c>
      <c r="W207" s="16"/>
      <c r="X207" s="16"/>
      <c r="Y207" s="16"/>
      <c r="Z207" s="16"/>
    </row>
    <row r="208" spans="1:26">
      <c r="A208" s="16" t="s">
        <v>30</v>
      </c>
      <c r="B208" s="33">
        <v>2744</v>
      </c>
      <c r="C208" s="33">
        <v>2744</v>
      </c>
      <c r="D208" s="33">
        <v>2744</v>
      </c>
      <c r="E208" s="33">
        <v>2744</v>
      </c>
      <c r="F208" s="33">
        <v>2744</v>
      </c>
      <c r="G208" s="33">
        <v>2744</v>
      </c>
      <c r="H208" s="33">
        <v>2744</v>
      </c>
      <c r="I208" s="33">
        <v>2744</v>
      </c>
      <c r="J208" s="33">
        <v>2744</v>
      </c>
      <c r="K208" s="33">
        <v>2744</v>
      </c>
      <c r="L208" s="33">
        <v>2744</v>
      </c>
      <c r="M208" s="33">
        <v>2744</v>
      </c>
      <c r="N208" s="33">
        <v>2744</v>
      </c>
      <c r="O208" s="33">
        <v>2744</v>
      </c>
      <c r="P208" s="33">
        <v>2744</v>
      </c>
      <c r="Q208" s="33">
        <v>2744</v>
      </c>
      <c r="R208" s="33">
        <v>2744</v>
      </c>
      <c r="S208" s="33">
        <v>2744</v>
      </c>
      <c r="T208" s="33">
        <v>2744</v>
      </c>
      <c r="U208" s="33">
        <v>2744</v>
      </c>
      <c r="V208" s="33">
        <v>2744</v>
      </c>
      <c r="W208" s="16"/>
      <c r="X208" s="16"/>
      <c r="Y208" s="16"/>
      <c r="Z208" s="16"/>
    </row>
    <row r="209" spans="1:26">
      <c r="A209" s="16" t="s">
        <v>31</v>
      </c>
      <c r="B209" s="33">
        <v>10561.00001</v>
      </c>
      <c r="C209" s="33">
        <v>10561.00001</v>
      </c>
      <c r="D209" s="33">
        <v>9946.0000089999994</v>
      </c>
      <c r="E209" s="33">
        <v>9946.0000089999994</v>
      </c>
      <c r="F209" s="33">
        <v>9456.0000099999997</v>
      </c>
      <c r="G209" s="33">
        <v>9456.0000099999997</v>
      </c>
      <c r="H209" s="33">
        <v>9456.0000099999997</v>
      </c>
      <c r="I209" s="33">
        <v>9456.0000099999997</v>
      </c>
      <c r="J209" s="33">
        <v>8375.0000110000001</v>
      </c>
      <c r="K209" s="33">
        <v>7635.0000110000001</v>
      </c>
      <c r="L209" s="33">
        <v>9305.0000089999994</v>
      </c>
      <c r="M209" s="33">
        <v>9305.0000089999994</v>
      </c>
      <c r="N209" s="33">
        <v>10975.00001</v>
      </c>
      <c r="O209" s="33">
        <v>10310.00001</v>
      </c>
      <c r="P209" s="33">
        <v>11980.00001</v>
      </c>
      <c r="Q209" s="33">
        <v>14830.00001</v>
      </c>
      <c r="R209" s="33">
        <v>14830.00001</v>
      </c>
      <c r="S209" s="33">
        <v>14830.00001</v>
      </c>
      <c r="T209" s="33">
        <v>14830.00001</v>
      </c>
      <c r="U209" s="33">
        <v>14830.00001</v>
      </c>
      <c r="V209" s="33">
        <v>11200.00001</v>
      </c>
      <c r="W209" s="16"/>
      <c r="X209" s="16"/>
      <c r="Y209" s="16"/>
      <c r="Z209" s="16"/>
    </row>
    <row r="210" spans="1:26">
      <c r="A210" s="16" t="s">
        <v>35</v>
      </c>
      <c r="B210" s="33">
        <v>9.0000000000000002E-6</v>
      </c>
      <c r="C210" s="33">
        <v>9.0000000000000002E-6</v>
      </c>
      <c r="D210" s="33">
        <v>9.0000000000000002E-6</v>
      </c>
      <c r="E210" s="33">
        <v>9.0000000000000002E-6</v>
      </c>
      <c r="F210" s="33">
        <v>300.00000799999998</v>
      </c>
      <c r="G210" s="33">
        <v>1100.0000070000001</v>
      </c>
      <c r="H210" s="33">
        <v>1100.0000070000001</v>
      </c>
      <c r="I210" s="33">
        <v>1100.0000070000001</v>
      </c>
      <c r="J210" s="33">
        <v>1100.0000070000001</v>
      </c>
      <c r="K210" s="33">
        <v>1100.0000070000001</v>
      </c>
      <c r="L210" s="33">
        <v>1100.0000070000001</v>
      </c>
      <c r="M210" s="33">
        <v>1100.0000070000001</v>
      </c>
      <c r="N210" s="33">
        <v>1100.0000070000001</v>
      </c>
      <c r="O210" s="33">
        <v>3100.0000030000001</v>
      </c>
      <c r="P210" s="33">
        <v>9332.9999979999993</v>
      </c>
      <c r="Q210" s="33">
        <v>9332.9999979999993</v>
      </c>
      <c r="R210" s="33">
        <v>9332.9999979999993</v>
      </c>
      <c r="S210" s="33">
        <v>9332.9999979999993</v>
      </c>
      <c r="T210" s="33">
        <v>9332.9999979999993</v>
      </c>
      <c r="U210" s="33">
        <v>9332.9999979999993</v>
      </c>
      <c r="V210" s="33">
        <v>9332.9999979999993</v>
      </c>
      <c r="W210" s="16"/>
      <c r="X210" s="16"/>
      <c r="Y210" s="16"/>
      <c r="Z210" s="16"/>
    </row>
    <row r="211" spans="1:26">
      <c r="A211" s="16" t="s">
        <v>38</v>
      </c>
      <c r="B211" s="33">
        <v>3992.6522730000002</v>
      </c>
      <c r="C211" s="33">
        <v>4172.6490309999999</v>
      </c>
      <c r="D211" s="33">
        <v>5022.6254840000001</v>
      </c>
      <c r="E211" s="33">
        <v>5665.8103449999999</v>
      </c>
      <c r="F211" s="33">
        <v>6511.6429539999999</v>
      </c>
      <c r="G211" s="33">
        <v>7377.6853540000002</v>
      </c>
      <c r="H211" s="33">
        <v>9628.3072499999998</v>
      </c>
      <c r="I211" s="33">
        <v>9705.5513449999999</v>
      </c>
      <c r="J211" s="33">
        <v>9861.3286619999999</v>
      </c>
      <c r="K211" s="33">
        <v>9901.3765469999998</v>
      </c>
      <c r="L211" s="33">
        <v>10043.10262</v>
      </c>
      <c r="M211" s="33">
        <v>10072.55732</v>
      </c>
      <c r="N211" s="33">
        <v>10218.61138</v>
      </c>
      <c r="O211" s="33">
        <v>10248.27252</v>
      </c>
      <c r="P211" s="33">
        <v>10302.85556</v>
      </c>
      <c r="Q211" s="33">
        <v>10433.539580000001</v>
      </c>
      <c r="R211" s="33">
        <v>10677.328680000001</v>
      </c>
      <c r="S211" s="33">
        <v>10841.7246</v>
      </c>
      <c r="T211" s="33">
        <v>11185.012919999999</v>
      </c>
      <c r="U211" s="33">
        <v>11318.438120000001</v>
      </c>
      <c r="V211" s="33">
        <v>11318.438120000001</v>
      </c>
      <c r="W211" s="16"/>
      <c r="X211" s="16"/>
      <c r="Y211" s="16"/>
      <c r="Z211" s="16"/>
    </row>
    <row r="212" spans="1:26">
      <c r="A212" s="16" t="s">
        <v>40</v>
      </c>
      <c r="B212" s="33">
        <v>1391.0000239999999</v>
      </c>
      <c r="C212" s="33">
        <v>3188.3000229999998</v>
      </c>
      <c r="D212" s="33">
        <v>3188.3000229999998</v>
      </c>
      <c r="E212" s="33">
        <v>5050.3000190000002</v>
      </c>
      <c r="F212" s="33">
        <v>5882.3000160000001</v>
      </c>
      <c r="G212" s="33">
        <v>7680.3000099999999</v>
      </c>
      <c r="H212" s="33">
        <v>9254.3000059999995</v>
      </c>
      <c r="I212" s="33">
        <v>10658.300010000001</v>
      </c>
      <c r="J212" s="33">
        <v>10658.300010000001</v>
      </c>
      <c r="K212" s="33">
        <v>10658.300010000001</v>
      </c>
      <c r="L212" s="33">
        <v>10658.300010000001</v>
      </c>
      <c r="M212" s="33">
        <v>10658.300010000001</v>
      </c>
      <c r="N212" s="33">
        <v>10658.300010000001</v>
      </c>
      <c r="O212" s="33">
        <v>10658.300010000001</v>
      </c>
      <c r="P212" s="33">
        <v>10658.300010000001</v>
      </c>
      <c r="Q212" s="33">
        <v>10658.300010000001</v>
      </c>
      <c r="R212" s="33">
        <v>10658.300010000001</v>
      </c>
      <c r="S212" s="33">
        <v>10658.300010000001</v>
      </c>
      <c r="T212" s="33">
        <v>10658.300010000001</v>
      </c>
      <c r="U212" s="33">
        <v>10658.300010000001</v>
      </c>
      <c r="V212" s="33">
        <v>10658.300010000001</v>
      </c>
      <c r="W212" s="16"/>
      <c r="X212" s="16"/>
      <c r="Y212" s="16"/>
      <c r="Z212" s="16"/>
    </row>
    <row r="213" spans="1:26">
      <c r="A213" s="16" t="s">
        <v>29</v>
      </c>
      <c r="B213" s="33">
        <v>3327.9418970000002</v>
      </c>
      <c r="C213" s="33">
        <v>3441.6063469999999</v>
      </c>
      <c r="D213" s="33">
        <v>3564.9955869999999</v>
      </c>
      <c r="E213" s="33">
        <v>3704.0617480000001</v>
      </c>
      <c r="F213" s="33">
        <v>4110.5946029999996</v>
      </c>
      <c r="G213" s="33">
        <v>5326.6828569999998</v>
      </c>
      <c r="H213" s="33">
        <v>5815.3229719999999</v>
      </c>
      <c r="I213" s="33">
        <v>6036.0780940000004</v>
      </c>
      <c r="J213" s="33">
        <v>6286.1507240000001</v>
      </c>
      <c r="K213" s="33">
        <v>6556.3595100000002</v>
      </c>
      <c r="L213" s="33">
        <v>6816.6703829999997</v>
      </c>
      <c r="M213" s="33">
        <v>7064.5236530000002</v>
      </c>
      <c r="N213" s="33">
        <v>7322.596955</v>
      </c>
      <c r="O213" s="33">
        <v>7592.4087159999999</v>
      </c>
      <c r="P213" s="33">
        <v>7873.1382519999997</v>
      </c>
      <c r="Q213" s="33">
        <v>8153.9750839999997</v>
      </c>
      <c r="R213" s="33">
        <v>8434.9202829999995</v>
      </c>
      <c r="S213" s="33">
        <v>8715.9749350000002</v>
      </c>
      <c r="T213" s="33">
        <v>8997.1401330000008</v>
      </c>
      <c r="U213" s="33">
        <v>9278.4169839999995</v>
      </c>
      <c r="V213" s="33">
        <v>9559.8066030000009</v>
      </c>
      <c r="W213" s="16"/>
      <c r="X213" s="16"/>
      <c r="Y213" s="16"/>
      <c r="Z213" s="16"/>
    </row>
    <row r="214" spans="1:26">
      <c r="A214" s="29" t="s">
        <v>80</v>
      </c>
      <c r="B214" s="92">
        <v>90045.517340000006</v>
      </c>
      <c r="C214" s="92">
        <v>93982.786240000001</v>
      </c>
      <c r="D214" s="92">
        <v>86677.459629999998</v>
      </c>
      <c r="E214" s="92">
        <v>91297.018339999995</v>
      </c>
      <c r="F214" s="92">
        <v>91498.691489999997</v>
      </c>
      <c r="G214" s="92">
        <v>93827.629839999994</v>
      </c>
      <c r="H214" s="92">
        <v>92738.699540000001</v>
      </c>
      <c r="I214" s="92">
        <v>94118.006450000001</v>
      </c>
      <c r="J214" s="92">
        <v>95370.164090000006</v>
      </c>
      <c r="K214" s="92">
        <v>94232.728459999998</v>
      </c>
      <c r="L214" s="92">
        <v>99727.073090000005</v>
      </c>
      <c r="M214" s="92">
        <v>98832.38106</v>
      </c>
      <c r="N214" s="92">
        <v>98639.508430000002</v>
      </c>
      <c r="O214" s="92">
        <v>96689.981339999998</v>
      </c>
      <c r="P214" s="92">
        <v>102905.2939</v>
      </c>
      <c r="Q214" s="92">
        <v>104747.81479999999</v>
      </c>
      <c r="R214" s="92">
        <v>103642.5491</v>
      </c>
      <c r="S214" s="92">
        <v>104287.9996</v>
      </c>
      <c r="T214" s="92">
        <v>105112.4532</v>
      </c>
      <c r="U214" s="92">
        <v>105727.15519999999</v>
      </c>
      <c r="V214" s="92">
        <v>102878.5448</v>
      </c>
      <c r="W214" s="16"/>
      <c r="X214" s="16"/>
      <c r="Y214" s="16"/>
      <c r="Z214" s="16"/>
    </row>
    <row r="215" spans="1:2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c r="A237" s="29" t="s">
        <v>83</v>
      </c>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c r="A238" s="16"/>
      <c r="B238" s="29">
        <v>2011</v>
      </c>
      <c r="C238" s="29">
        <v>2012</v>
      </c>
      <c r="D238" s="29">
        <v>2013</v>
      </c>
      <c r="E238" s="29">
        <v>2014</v>
      </c>
      <c r="F238" s="29">
        <v>2015</v>
      </c>
      <c r="G238" s="29">
        <v>2016</v>
      </c>
      <c r="H238" s="29">
        <v>2017</v>
      </c>
      <c r="I238" s="29">
        <v>2018</v>
      </c>
      <c r="J238" s="29">
        <v>2019</v>
      </c>
      <c r="K238" s="29">
        <v>2020</v>
      </c>
      <c r="L238" s="29">
        <v>2021</v>
      </c>
      <c r="M238" s="29">
        <v>2022</v>
      </c>
      <c r="N238" s="29">
        <v>2023</v>
      </c>
      <c r="O238" s="29">
        <v>2024</v>
      </c>
      <c r="P238" s="29">
        <v>2025</v>
      </c>
      <c r="Q238" s="29">
        <v>2026</v>
      </c>
      <c r="R238" s="29">
        <v>2027</v>
      </c>
      <c r="S238" s="29">
        <v>2028</v>
      </c>
      <c r="T238" s="29">
        <v>2029</v>
      </c>
      <c r="U238" s="29">
        <v>2030</v>
      </c>
      <c r="V238" s="29">
        <v>2031</v>
      </c>
      <c r="W238" s="16"/>
      <c r="X238" s="16"/>
      <c r="Y238" s="16"/>
      <c r="Z238" s="16"/>
    </row>
    <row r="239" spans="1:26">
      <c r="A239" s="16" t="s">
        <v>23</v>
      </c>
      <c r="B239" s="33">
        <v>0</v>
      </c>
      <c r="C239" s="33">
        <v>0</v>
      </c>
      <c r="D239" s="33">
        <v>0</v>
      </c>
      <c r="E239" s="33">
        <v>0</v>
      </c>
      <c r="F239" s="33">
        <v>0</v>
      </c>
      <c r="G239" s="33">
        <v>489.99999800000001</v>
      </c>
      <c r="H239" s="33">
        <v>489.99999800000001</v>
      </c>
      <c r="I239" s="33">
        <v>489.99999800000001</v>
      </c>
      <c r="J239" s="33">
        <v>489.99999800000001</v>
      </c>
      <c r="K239" s="33">
        <v>489.99999800000001</v>
      </c>
      <c r="L239" s="33">
        <v>489.99999800000001</v>
      </c>
      <c r="M239" s="33">
        <v>489.99999800000001</v>
      </c>
      <c r="N239" s="33">
        <v>489.99999800000001</v>
      </c>
      <c r="O239" s="33">
        <v>489.99999800000001</v>
      </c>
      <c r="P239" s="33">
        <v>489.99999800000001</v>
      </c>
      <c r="Q239" s="33">
        <v>489.99999800000001</v>
      </c>
      <c r="R239" s="33">
        <v>489.99999800000001</v>
      </c>
      <c r="S239" s="33">
        <v>489.99999800000001</v>
      </c>
      <c r="T239" s="33">
        <v>489.99999800000001</v>
      </c>
      <c r="U239" s="33">
        <v>489.99999800000001</v>
      </c>
      <c r="V239" s="33">
        <v>489.99999800000001</v>
      </c>
      <c r="W239" s="16"/>
      <c r="X239" s="16"/>
      <c r="Y239" s="16"/>
      <c r="Z239" s="16"/>
    </row>
    <row r="240" spans="1:26">
      <c r="A240" s="16" t="s">
        <v>25</v>
      </c>
      <c r="B240" s="33">
        <v>0</v>
      </c>
      <c r="C240" s="33">
        <v>0</v>
      </c>
      <c r="D240" s="33">
        <v>0</v>
      </c>
      <c r="E240" s="33">
        <v>0</v>
      </c>
      <c r="F240" s="33">
        <v>0</v>
      </c>
      <c r="G240" s="33">
        <v>0</v>
      </c>
      <c r="H240" s="33">
        <v>0</v>
      </c>
      <c r="I240" s="33">
        <v>0</v>
      </c>
      <c r="J240" s="33">
        <v>0</v>
      </c>
      <c r="K240" s="33">
        <v>0</v>
      </c>
      <c r="L240" s="33">
        <v>0</v>
      </c>
      <c r="M240" s="33">
        <v>0</v>
      </c>
      <c r="N240" s="33">
        <v>0</v>
      </c>
      <c r="O240" s="33">
        <v>0</v>
      </c>
      <c r="P240" s="33">
        <v>0</v>
      </c>
      <c r="Q240" s="33">
        <v>0</v>
      </c>
      <c r="R240" s="33">
        <v>0</v>
      </c>
      <c r="S240" s="33">
        <v>0</v>
      </c>
      <c r="T240" s="33">
        <v>0</v>
      </c>
      <c r="U240" s="33">
        <v>0</v>
      </c>
      <c r="V240" s="33">
        <v>0</v>
      </c>
      <c r="W240" s="16"/>
      <c r="X240" s="16"/>
      <c r="Y240" s="16"/>
      <c r="Z240" s="16"/>
    </row>
    <row r="241" spans="1:26">
      <c r="A241" s="16" t="s">
        <v>27</v>
      </c>
      <c r="B241" s="33">
        <v>0</v>
      </c>
      <c r="C241" s="33">
        <v>0</v>
      </c>
      <c r="D241" s="33">
        <v>0</v>
      </c>
      <c r="E241" s="33">
        <v>0</v>
      </c>
      <c r="F241" s="33">
        <v>0</v>
      </c>
      <c r="G241" s="33">
        <v>0</v>
      </c>
      <c r="H241" s="33">
        <v>0</v>
      </c>
      <c r="I241" s="33">
        <v>0</v>
      </c>
      <c r="J241" s="33">
        <v>0</v>
      </c>
      <c r="K241" s="33">
        <v>0</v>
      </c>
      <c r="L241" s="33">
        <v>0</v>
      </c>
      <c r="M241" s="33">
        <v>0</v>
      </c>
      <c r="N241" s="33">
        <v>0</v>
      </c>
      <c r="O241" s="33">
        <v>0</v>
      </c>
      <c r="P241" s="33">
        <v>0</v>
      </c>
      <c r="Q241" s="33">
        <v>0</v>
      </c>
      <c r="R241" s="33">
        <v>0</v>
      </c>
      <c r="S241" s="33">
        <v>0</v>
      </c>
      <c r="T241" s="33">
        <v>0</v>
      </c>
      <c r="U241" s="33">
        <v>0</v>
      </c>
      <c r="V241" s="33">
        <v>0</v>
      </c>
      <c r="W241" s="16"/>
      <c r="X241" s="16"/>
      <c r="Y241" s="16"/>
      <c r="Z241" s="16"/>
    </row>
    <row r="242" spans="1:26">
      <c r="A242" s="16" t="s">
        <v>28</v>
      </c>
      <c r="B242" s="33">
        <v>0</v>
      </c>
      <c r="C242" s="33">
        <v>0</v>
      </c>
      <c r="D242" s="33">
        <v>0</v>
      </c>
      <c r="E242" s="33">
        <v>0</v>
      </c>
      <c r="F242" s="33">
        <v>0</v>
      </c>
      <c r="G242" s="33">
        <v>118</v>
      </c>
      <c r="H242" s="33">
        <v>118</v>
      </c>
      <c r="I242" s="33">
        <v>118</v>
      </c>
      <c r="J242" s="33">
        <v>118</v>
      </c>
      <c r="K242" s="33">
        <v>118</v>
      </c>
      <c r="L242" s="33">
        <v>118</v>
      </c>
      <c r="M242" s="33">
        <v>118</v>
      </c>
      <c r="N242" s="33">
        <v>118</v>
      </c>
      <c r="O242" s="33">
        <v>118</v>
      </c>
      <c r="P242" s="33">
        <v>118</v>
      </c>
      <c r="Q242" s="33">
        <v>118</v>
      </c>
      <c r="R242" s="33">
        <v>118</v>
      </c>
      <c r="S242" s="33">
        <v>118</v>
      </c>
      <c r="T242" s="33">
        <v>118</v>
      </c>
      <c r="U242" s="33">
        <v>118</v>
      </c>
      <c r="V242" s="33">
        <v>118</v>
      </c>
      <c r="W242" s="16"/>
      <c r="X242" s="16"/>
      <c r="Y242" s="16"/>
      <c r="Z242" s="16"/>
    </row>
    <row r="243" spans="1:26">
      <c r="A243" s="16" t="s">
        <v>30</v>
      </c>
      <c r="B243" s="33">
        <v>0</v>
      </c>
      <c r="C243" s="33">
        <v>0</v>
      </c>
      <c r="D243" s="33">
        <v>0</v>
      </c>
      <c r="E243" s="33">
        <v>0</v>
      </c>
      <c r="F243" s="33">
        <v>0</v>
      </c>
      <c r="G243" s="33">
        <v>0</v>
      </c>
      <c r="H243" s="33">
        <v>0</v>
      </c>
      <c r="I243" s="33">
        <v>0</v>
      </c>
      <c r="J243" s="33">
        <v>0</v>
      </c>
      <c r="K243" s="33">
        <v>0</v>
      </c>
      <c r="L243" s="33">
        <v>0</v>
      </c>
      <c r="M243" s="33">
        <v>0</v>
      </c>
      <c r="N243" s="33">
        <v>0</v>
      </c>
      <c r="O243" s="33">
        <v>0</v>
      </c>
      <c r="P243" s="33">
        <v>0</v>
      </c>
      <c r="Q243" s="33">
        <v>0</v>
      </c>
      <c r="R243" s="33">
        <v>0</v>
      </c>
      <c r="S243" s="33">
        <v>0</v>
      </c>
      <c r="T243" s="33">
        <v>0</v>
      </c>
      <c r="U243" s="33">
        <v>0</v>
      </c>
      <c r="V243" s="33">
        <v>0</v>
      </c>
      <c r="W243" s="16"/>
      <c r="X243" s="16"/>
      <c r="Y243" s="16"/>
      <c r="Z243" s="16"/>
    </row>
    <row r="244" spans="1:26">
      <c r="A244" s="16" t="s">
        <v>31</v>
      </c>
      <c r="B244" s="33">
        <v>0</v>
      </c>
      <c r="C244" s="33">
        <v>0</v>
      </c>
      <c r="D244" s="33">
        <v>0</v>
      </c>
      <c r="E244" s="33">
        <v>0</v>
      </c>
      <c r="F244" s="33">
        <v>0</v>
      </c>
      <c r="G244" s="33">
        <v>0</v>
      </c>
      <c r="H244" s="33">
        <v>0</v>
      </c>
      <c r="I244" s="33">
        <v>0</v>
      </c>
      <c r="J244" s="33">
        <v>0</v>
      </c>
      <c r="K244" s="33">
        <v>1669.999998</v>
      </c>
      <c r="L244" s="33">
        <v>3339.999996</v>
      </c>
      <c r="M244" s="33">
        <v>3339.999996</v>
      </c>
      <c r="N244" s="33">
        <v>5009.9999939999998</v>
      </c>
      <c r="O244" s="33">
        <v>6679.9999939999998</v>
      </c>
      <c r="P244" s="33">
        <v>8349.9999939999998</v>
      </c>
      <c r="Q244" s="33">
        <v>11199.99999</v>
      </c>
      <c r="R244" s="33">
        <v>11199.99999</v>
      </c>
      <c r="S244" s="33">
        <v>11199.99999</v>
      </c>
      <c r="T244" s="33">
        <v>11199.99999</v>
      </c>
      <c r="U244" s="33">
        <v>11199.99999</v>
      </c>
      <c r="V244" s="33">
        <v>11199.99999</v>
      </c>
      <c r="W244" s="16"/>
      <c r="X244" s="16"/>
      <c r="Y244" s="16"/>
      <c r="Z244" s="16"/>
    </row>
    <row r="245" spans="1:26">
      <c r="A245" s="16" t="s">
        <v>32</v>
      </c>
      <c r="B245" s="33">
        <v>0</v>
      </c>
      <c r="C245" s="33">
        <v>2204.9999979999998</v>
      </c>
      <c r="D245" s="33">
        <v>2204.9999979999998</v>
      </c>
      <c r="E245" s="33">
        <v>6156.9999909999997</v>
      </c>
      <c r="F245" s="33">
        <v>6626.9999889999999</v>
      </c>
      <c r="G245" s="33">
        <v>6626.9999909999997</v>
      </c>
      <c r="H245" s="33">
        <v>7386.9999909999997</v>
      </c>
      <c r="I245" s="33">
        <v>7386.9999930000004</v>
      </c>
      <c r="J245" s="33">
        <v>9786.9999879999996</v>
      </c>
      <c r="K245" s="33">
        <v>9786.9999879999996</v>
      </c>
      <c r="L245" s="33">
        <v>14586.99999</v>
      </c>
      <c r="M245" s="33">
        <v>18116.999980000001</v>
      </c>
      <c r="N245" s="33">
        <v>18116.999980000001</v>
      </c>
      <c r="O245" s="33">
        <v>18116.99999</v>
      </c>
      <c r="P245" s="33">
        <v>18116.99999</v>
      </c>
      <c r="Q245" s="33">
        <v>18116.99999</v>
      </c>
      <c r="R245" s="33">
        <v>18116.99999</v>
      </c>
      <c r="S245" s="33">
        <v>18116.99999</v>
      </c>
      <c r="T245" s="33">
        <v>18116.99999</v>
      </c>
      <c r="U245" s="33">
        <v>18116.99999</v>
      </c>
      <c r="V245" s="33">
        <v>18116.99999</v>
      </c>
      <c r="W245" s="16"/>
      <c r="X245" s="16"/>
      <c r="Y245" s="16"/>
      <c r="Z245" s="16"/>
    </row>
    <row r="246" spans="1:26">
      <c r="A246" s="16" t="s">
        <v>26</v>
      </c>
      <c r="B246" s="33">
        <v>0</v>
      </c>
      <c r="C246" s="33">
        <v>0</v>
      </c>
      <c r="D246" s="33">
        <v>0</v>
      </c>
      <c r="E246" s="33">
        <v>0</v>
      </c>
      <c r="F246" s="33">
        <v>0</v>
      </c>
      <c r="G246" s="33">
        <v>0</v>
      </c>
      <c r="H246" s="33">
        <v>0</v>
      </c>
      <c r="I246" s="33">
        <v>0</v>
      </c>
      <c r="J246" s="33">
        <v>0</v>
      </c>
      <c r="K246" s="33">
        <v>0</v>
      </c>
      <c r="L246" s="33">
        <v>0</v>
      </c>
      <c r="M246" s="33">
        <v>0</v>
      </c>
      <c r="N246" s="33">
        <v>0</v>
      </c>
      <c r="O246" s="33">
        <v>0</v>
      </c>
      <c r="P246" s="33">
        <v>0</v>
      </c>
      <c r="Q246" s="33">
        <v>0</v>
      </c>
      <c r="R246" s="33">
        <v>0</v>
      </c>
      <c r="S246" s="33">
        <v>0</v>
      </c>
      <c r="T246" s="33">
        <v>0</v>
      </c>
      <c r="U246" s="33">
        <v>0</v>
      </c>
      <c r="V246" s="33">
        <v>299.99999700000001</v>
      </c>
      <c r="W246" s="16"/>
      <c r="X246" s="16"/>
      <c r="Y246" s="16"/>
      <c r="Z246" s="16"/>
    </row>
    <row r="247" spans="1:26">
      <c r="A247" s="16" t="s">
        <v>33</v>
      </c>
      <c r="B247" s="33">
        <v>0</v>
      </c>
      <c r="C247" s="33">
        <v>0</v>
      </c>
      <c r="D247" s="33">
        <v>0</v>
      </c>
      <c r="E247" s="33">
        <v>0</v>
      </c>
      <c r="F247" s="33">
        <v>0</v>
      </c>
      <c r="G247" s="33">
        <v>0</v>
      </c>
      <c r="H247" s="33">
        <v>0</v>
      </c>
      <c r="I247" s="33">
        <v>0</v>
      </c>
      <c r="J247" s="33">
        <v>0</v>
      </c>
      <c r="K247" s="33">
        <v>0</v>
      </c>
      <c r="L247" s="33">
        <v>0</v>
      </c>
      <c r="M247" s="33">
        <v>0</v>
      </c>
      <c r="N247" s="33">
        <v>0</v>
      </c>
      <c r="O247" s="33">
        <v>0</v>
      </c>
      <c r="P247" s="33">
        <v>0</v>
      </c>
      <c r="Q247" s="33">
        <v>0</v>
      </c>
      <c r="R247" s="33">
        <v>0</v>
      </c>
      <c r="S247" s="33">
        <v>0</v>
      </c>
      <c r="T247" s="33">
        <v>0</v>
      </c>
      <c r="U247" s="33">
        <v>0</v>
      </c>
      <c r="V247" s="33">
        <v>0</v>
      </c>
      <c r="W247" s="16"/>
      <c r="X247" s="16"/>
      <c r="Y247" s="16"/>
      <c r="Z247" s="16"/>
    </row>
    <row r="248" spans="1:26">
      <c r="A248" s="16" t="s">
        <v>34</v>
      </c>
      <c r="B248" s="33">
        <v>0</v>
      </c>
      <c r="C248" s="33">
        <v>0</v>
      </c>
      <c r="D248" s="33">
        <v>0</v>
      </c>
      <c r="E248" s="33">
        <v>0</v>
      </c>
      <c r="F248" s="33">
        <v>299.999999</v>
      </c>
      <c r="G248" s="33">
        <v>1099.999998</v>
      </c>
      <c r="H248" s="33">
        <v>1099.999998</v>
      </c>
      <c r="I248" s="33">
        <v>1099.999998</v>
      </c>
      <c r="J248" s="33">
        <v>1099.999998</v>
      </c>
      <c r="K248" s="33">
        <v>1099.999998</v>
      </c>
      <c r="L248" s="33">
        <v>1099.999998</v>
      </c>
      <c r="M248" s="33">
        <v>1099.999998</v>
      </c>
      <c r="N248" s="33">
        <v>1099.999998</v>
      </c>
      <c r="O248" s="33">
        <v>2099.999996</v>
      </c>
      <c r="P248" s="33">
        <v>5039.9999939999998</v>
      </c>
      <c r="Q248" s="33">
        <v>5039.9999939999998</v>
      </c>
      <c r="R248" s="33">
        <v>5039.9999939999998</v>
      </c>
      <c r="S248" s="33">
        <v>5039.9999939999998</v>
      </c>
      <c r="T248" s="33">
        <v>5039.9999939999998</v>
      </c>
      <c r="U248" s="33">
        <v>5039.9999939999998</v>
      </c>
      <c r="V248" s="33">
        <v>5039.9999939999998</v>
      </c>
      <c r="W248" s="16"/>
      <c r="X248" s="16"/>
      <c r="Y248" s="16"/>
      <c r="Z248" s="16"/>
    </row>
    <row r="249" spans="1:26">
      <c r="A249" s="16" t="s">
        <v>36</v>
      </c>
      <c r="B249" s="33">
        <v>0</v>
      </c>
      <c r="C249" s="33">
        <v>0</v>
      </c>
      <c r="D249" s="33">
        <v>0</v>
      </c>
      <c r="E249" s="33">
        <v>0</v>
      </c>
      <c r="F249" s="33">
        <v>0</v>
      </c>
      <c r="G249" s="33">
        <v>0</v>
      </c>
      <c r="H249" s="33">
        <v>0</v>
      </c>
      <c r="I249" s="33">
        <v>0</v>
      </c>
      <c r="J249" s="33">
        <v>0</v>
      </c>
      <c r="K249" s="33">
        <v>0</v>
      </c>
      <c r="L249" s="33">
        <v>0</v>
      </c>
      <c r="M249" s="33">
        <v>0</v>
      </c>
      <c r="N249" s="33">
        <v>0</v>
      </c>
      <c r="O249" s="33">
        <v>999.99999800000001</v>
      </c>
      <c r="P249" s="33">
        <v>4292.9999950000001</v>
      </c>
      <c r="Q249" s="33">
        <v>4292.9999950000001</v>
      </c>
      <c r="R249" s="33">
        <v>4292.9999950000001</v>
      </c>
      <c r="S249" s="33">
        <v>4292.9999950000001</v>
      </c>
      <c r="T249" s="33">
        <v>4292.9999950000001</v>
      </c>
      <c r="U249" s="33">
        <v>4292.9999950000001</v>
      </c>
      <c r="V249" s="33">
        <v>4292.9999950000001</v>
      </c>
      <c r="W249" s="16"/>
      <c r="X249" s="16"/>
      <c r="Y249" s="16"/>
      <c r="Z249" s="16"/>
    </row>
    <row r="250" spans="1:26">
      <c r="A250" s="16" t="s">
        <v>37</v>
      </c>
      <c r="B250" s="33">
        <v>0</v>
      </c>
      <c r="C250" s="33">
        <v>0</v>
      </c>
      <c r="D250" s="33">
        <v>0</v>
      </c>
      <c r="E250" s="33">
        <v>0</v>
      </c>
      <c r="F250" s="33">
        <v>0</v>
      </c>
      <c r="G250" s="33">
        <v>0</v>
      </c>
      <c r="H250" s="33">
        <v>0</v>
      </c>
      <c r="I250" s="33">
        <v>0</v>
      </c>
      <c r="J250" s="33">
        <v>0</v>
      </c>
      <c r="K250" s="33">
        <v>0</v>
      </c>
      <c r="L250" s="33">
        <v>0</v>
      </c>
      <c r="M250" s="33">
        <v>0</v>
      </c>
      <c r="N250" s="33">
        <v>0</v>
      </c>
      <c r="O250" s="33">
        <v>0</v>
      </c>
      <c r="P250" s="33">
        <v>0</v>
      </c>
      <c r="Q250" s="33">
        <v>0</v>
      </c>
      <c r="R250" s="33">
        <v>0</v>
      </c>
      <c r="S250" s="33">
        <v>0</v>
      </c>
      <c r="T250" s="33">
        <v>0</v>
      </c>
      <c r="U250" s="33">
        <v>0</v>
      </c>
      <c r="V250" s="33">
        <v>0</v>
      </c>
      <c r="W250" s="16"/>
      <c r="X250" s="16"/>
      <c r="Y250" s="16"/>
      <c r="Z250" s="16"/>
    </row>
    <row r="251" spans="1:26">
      <c r="A251" s="16" t="s">
        <v>39</v>
      </c>
      <c r="B251" s="33">
        <v>0</v>
      </c>
      <c r="C251" s="33">
        <v>0</v>
      </c>
      <c r="D251" s="33">
        <v>0</v>
      </c>
      <c r="E251" s="33">
        <v>0</v>
      </c>
      <c r="F251" s="33">
        <v>0</v>
      </c>
      <c r="G251" s="33">
        <v>0</v>
      </c>
      <c r="H251" s="33">
        <v>0</v>
      </c>
      <c r="I251" s="33">
        <v>0</v>
      </c>
      <c r="J251" s="33">
        <v>0</v>
      </c>
      <c r="K251" s="33">
        <v>0</v>
      </c>
      <c r="L251" s="33">
        <v>0</v>
      </c>
      <c r="M251" s="33">
        <v>0</v>
      </c>
      <c r="N251" s="33">
        <v>0</v>
      </c>
      <c r="O251" s="33">
        <v>0</v>
      </c>
      <c r="P251" s="33">
        <v>0</v>
      </c>
      <c r="Q251" s="33">
        <v>0</v>
      </c>
      <c r="R251" s="33">
        <v>0</v>
      </c>
      <c r="S251" s="33">
        <v>0</v>
      </c>
      <c r="T251" s="33">
        <v>0</v>
      </c>
      <c r="U251" s="33">
        <v>0</v>
      </c>
      <c r="V251" s="33">
        <v>0</v>
      </c>
      <c r="W251" s="16"/>
      <c r="X251" s="16"/>
      <c r="Y251" s="16"/>
      <c r="Z251" s="16"/>
    </row>
    <row r="252" spans="1:26">
      <c r="A252" s="16" t="s">
        <v>38</v>
      </c>
      <c r="B252" s="33">
        <v>0</v>
      </c>
      <c r="C252" s="33">
        <v>180.29675889999999</v>
      </c>
      <c r="D252" s="33">
        <v>1030.2732109999999</v>
      </c>
      <c r="E252" s="33">
        <v>1673.4580719999999</v>
      </c>
      <c r="F252" s="33">
        <v>2519.2906809999999</v>
      </c>
      <c r="G252" s="33">
        <v>3385.3330810000002</v>
      </c>
      <c r="H252" s="33">
        <v>5635.9549779999998</v>
      </c>
      <c r="I252" s="33">
        <v>5713.1990729999998</v>
      </c>
      <c r="J252" s="33">
        <v>5868.9763899999998</v>
      </c>
      <c r="K252" s="33">
        <v>5909.0242740000003</v>
      </c>
      <c r="L252" s="33">
        <v>6050.7503450000004</v>
      </c>
      <c r="M252" s="33">
        <v>6080.2050470000004</v>
      </c>
      <c r="N252" s="33">
        <v>6226.25911</v>
      </c>
      <c r="O252" s="33">
        <v>6255.9202450000003</v>
      </c>
      <c r="P252" s="33">
        <v>6310.5032879999999</v>
      </c>
      <c r="Q252" s="33">
        <v>6441.187312</v>
      </c>
      <c r="R252" s="33">
        <v>6684.9764080000004</v>
      </c>
      <c r="S252" s="33">
        <v>6849.3723280000004</v>
      </c>
      <c r="T252" s="33">
        <v>7192.6606519999996</v>
      </c>
      <c r="U252" s="33">
        <v>7326.0858520000002</v>
      </c>
      <c r="V252" s="33">
        <v>7326.0858520000002</v>
      </c>
      <c r="W252" s="16"/>
      <c r="X252" s="16"/>
      <c r="Y252" s="16"/>
      <c r="Z252" s="16"/>
    </row>
    <row r="253" spans="1:26">
      <c r="A253" s="16" t="s">
        <v>41</v>
      </c>
      <c r="B253" s="33">
        <v>0</v>
      </c>
      <c r="C253" s="33">
        <v>0</v>
      </c>
      <c r="D253" s="33">
        <v>0</v>
      </c>
      <c r="E253" s="33">
        <v>0</v>
      </c>
      <c r="F253" s="33">
        <v>0</v>
      </c>
      <c r="G253" s="33">
        <v>0</v>
      </c>
      <c r="H253" s="33">
        <v>0</v>
      </c>
      <c r="I253" s="33">
        <v>0</v>
      </c>
      <c r="J253" s="33">
        <v>0</v>
      </c>
      <c r="K253" s="33">
        <v>0</v>
      </c>
      <c r="L253" s="33">
        <v>0</v>
      </c>
      <c r="M253" s="33">
        <v>0</v>
      </c>
      <c r="N253" s="33">
        <v>0</v>
      </c>
      <c r="O253" s="33">
        <v>0</v>
      </c>
      <c r="P253" s="33">
        <v>0</v>
      </c>
      <c r="Q253" s="33">
        <v>0</v>
      </c>
      <c r="R253" s="33">
        <v>0</v>
      </c>
      <c r="S253" s="33">
        <v>0</v>
      </c>
      <c r="T253" s="33">
        <v>0</v>
      </c>
      <c r="U253" s="33">
        <v>0</v>
      </c>
      <c r="V253" s="33">
        <v>0</v>
      </c>
      <c r="W253" s="16"/>
      <c r="X253" s="16"/>
      <c r="Y253" s="16"/>
      <c r="Z253" s="16"/>
    </row>
    <row r="254" spans="1:26">
      <c r="A254" s="16" t="s">
        <v>42</v>
      </c>
      <c r="B254" s="33">
        <v>0</v>
      </c>
      <c r="C254" s="33">
        <v>0</v>
      </c>
      <c r="D254" s="33">
        <v>0</v>
      </c>
      <c r="E254" s="33">
        <v>0</v>
      </c>
      <c r="F254" s="33">
        <v>0</v>
      </c>
      <c r="G254" s="33">
        <v>0</v>
      </c>
      <c r="H254" s="33">
        <v>0</v>
      </c>
      <c r="I254" s="33">
        <v>0</v>
      </c>
      <c r="J254" s="33">
        <v>0</v>
      </c>
      <c r="K254" s="33">
        <v>0</v>
      </c>
      <c r="L254" s="33">
        <v>0</v>
      </c>
      <c r="M254" s="33">
        <v>0</v>
      </c>
      <c r="N254" s="33">
        <v>0</v>
      </c>
      <c r="O254" s="33">
        <v>0</v>
      </c>
      <c r="P254" s="33">
        <v>0</v>
      </c>
      <c r="Q254" s="33">
        <v>0</v>
      </c>
      <c r="R254" s="33">
        <v>0</v>
      </c>
      <c r="S254" s="33">
        <v>0</v>
      </c>
      <c r="T254" s="33">
        <v>0</v>
      </c>
      <c r="U254" s="33">
        <v>0</v>
      </c>
      <c r="V254" s="33">
        <v>0</v>
      </c>
      <c r="W254" s="16"/>
      <c r="X254" s="16"/>
      <c r="Y254" s="16"/>
      <c r="Z254" s="16"/>
    </row>
    <row r="255" spans="1:26">
      <c r="A255" s="16" t="s">
        <v>40</v>
      </c>
      <c r="B255" s="33">
        <v>0</v>
      </c>
      <c r="C255" s="33">
        <v>1797.2999990000001</v>
      </c>
      <c r="D255" s="33">
        <v>1797.2999990000001</v>
      </c>
      <c r="E255" s="33">
        <v>3659.2999949999999</v>
      </c>
      <c r="F255" s="33">
        <v>4491.2999920000002</v>
      </c>
      <c r="G255" s="33">
        <v>6289.299986</v>
      </c>
      <c r="H255" s="33">
        <v>7863.2999820000005</v>
      </c>
      <c r="I255" s="33">
        <v>9267.2999810000001</v>
      </c>
      <c r="J255" s="33">
        <v>9267.2999839999993</v>
      </c>
      <c r="K255" s="33">
        <v>9267.2999839999993</v>
      </c>
      <c r="L255" s="33">
        <v>9267.2999839999993</v>
      </c>
      <c r="M255" s="33">
        <v>9267.2999839999993</v>
      </c>
      <c r="N255" s="33">
        <v>9267.2999839999993</v>
      </c>
      <c r="O255" s="33">
        <v>9267.2999839999993</v>
      </c>
      <c r="P255" s="33">
        <v>9267.2999839999993</v>
      </c>
      <c r="Q255" s="33">
        <v>9267.2999839999993</v>
      </c>
      <c r="R255" s="33">
        <v>9267.2999839999993</v>
      </c>
      <c r="S255" s="33">
        <v>9267.2999839999993</v>
      </c>
      <c r="T255" s="33">
        <v>9267.2999839999993</v>
      </c>
      <c r="U255" s="33">
        <v>9267.2999839999993</v>
      </c>
      <c r="V255" s="33">
        <v>9267.2999839999993</v>
      </c>
      <c r="W255" s="16"/>
      <c r="X255" s="16"/>
      <c r="Y255" s="16"/>
      <c r="Z255" s="16"/>
    </row>
    <row r="256" spans="1:26">
      <c r="A256" s="16" t="s">
        <v>43</v>
      </c>
      <c r="B256" s="33">
        <v>0</v>
      </c>
      <c r="C256" s="33">
        <v>0</v>
      </c>
      <c r="D256" s="33">
        <v>0</v>
      </c>
      <c r="E256" s="33">
        <v>0</v>
      </c>
      <c r="F256" s="33">
        <v>0</v>
      </c>
      <c r="G256" s="33">
        <v>0</v>
      </c>
      <c r="H256" s="33">
        <v>0</v>
      </c>
      <c r="I256" s="33">
        <v>0</v>
      </c>
      <c r="J256" s="33">
        <v>0</v>
      </c>
      <c r="K256" s="33">
        <v>0</v>
      </c>
      <c r="L256" s="33">
        <v>0</v>
      </c>
      <c r="M256" s="33">
        <v>0</v>
      </c>
      <c r="N256" s="33">
        <v>0</v>
      </c>
      <c r="O256" s="33">
        <v>0</v>
      </c>
      <c r="P256" s="33">
        <v>0</v>
      </c>
      <c r="Q256" s="33">
        <v>0</v>
      </c>
      <c r="R256" s="33">
        <v>0</v>
      </c>
      <c r="S256" s="33">
        <v>0</v>
      </c>
      <c r="T256" s="33">
        <v>0</v>
      </c>
      <c r="U256" s="33">
        <v>0</v>
      </c>
      <c r="V256" s="33">
        <v>0</v>
      </c>
      <c r="W256" s="16"/>
      <c r="X256" s="16"/>
      <c r="Y256" s="16"/>
      <c r="Z256" s="16"/>
    </row>
    <row r="257" spans="1:26">
      <c r="A257" s="16" t="s">
        <v>44</v>
      </c>
      <c r="B257" s="33">
        <v>0</v>
      </c>
      <c r="C257" s="33">
        <v>0</v>
      </c>
      <c r="D257" s="33">
        <v>0</v>
      </c>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16"/>
      <c r="X257" s="16"/>
      <c r="Y257" s="16"/>
      <c r="Z257" s="16"/>
    </row>
    <row r="258" spans="1:26">
      <c r="A258" s="16" t="s">
        <v>45</v>
      </c>
      <c r="B258" s="33">
        <v>0</v>
      </c>
      <c r="C258" s="33">
        <v>0</v>
      </c>
      <c r="D258" s="33">
        <v>0</v>
      </c>
      <c r="E258" s="33">
        <v>0</v>
      </c>
      <c r="F258" s="33">
        <v>0</v>
      </c>
      <c r="G258" s="33">
        <v>0</v>
      </c>
      <c r="H258" s="33">
        <v>0</v>
      </c>
      <c r="I258" s="33">
        <v>0</v>
      </c>
      <c r="J258" s="33">
        <v>0</v>
      </c>
      <c r="K258" s="33">
        <v>0</v>
      </c>
      <c r="L258" s="33">
        <v>0</v>
      </c>
      <c r="M258" s="33">
        <v>0</v>
      </c>
      <c r="N258" s="33">
        <v>0</v>
      </c>
      <c r="O258" s="33">
        <v>0</v>
      </c>
      <c r="P258" s="33">
        <v>0</v>
      </c>
      <c r="Q258" s="33">
        <v>0</v>
      </c>
      <c r="R258" s="33">
        <v>0</v>
      </c>
      <c r="S258" s="33">
        <v>0</v>
      </c>
      <c r="T258" s="33">
        <v>0</v>
      </c>
      <c r="U258" s="33">
        <v>0</v>
      </c>
      <c r="V258" s="33">
        <v>0</v>
      </c>
      <c r="W258" s="16"/>
      <c r="X258" s="16"/>
      <c r="Y258" s="16"/>
      <c r="Z258" s="16"/>
    </row>
    <row r="259" spans="1:26">
      <c r="A259" s="16" t="s">
        <v>46</v>
      </c>
      <c r="B259" s="33">
        <v>0</v>
      </c>
      <c r="C259" s="33">
        <v>0</v>
      </c>
      <c r="D259" s="33">
        <v>0</v>
      </c>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16"/>
      <c r="X259" s="16"/>
      <c r="Y259" s="16"/>
      <c r="Z259" s="16"/>
    </row>
    <row r="260" spans="1:26">
      <c r="A260" s="16" t="s">
        <v>47</v>
      </c>
      <c r="B260" s="33">
        <v>0</v>
      </c>
      <c r="C260" s="33">
        <v>0</v>
      </c>
      <c r="D260" s="33">
        <v>0</v>
      </c>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16"/>
      <c r="X260" s="16"/>
      <c r="Y260" s="16"/>
      <c r="Z260" s="16"/>
    </row>
    <row r="261" spans="1:26">
      <c r="A261" s="16" t="s">
        <v>48</v>
      </c>
      <c r="B261" s="33">
        <v>0</v>
      </c>
      <c r="C261" s="33">
        <v>0</v>
      </c>
      <c r="D261" s="33">
        <v>0</v>
      </c>
      <c r="E261" s="33">
        <v>0</v>
      </c>
      <c r="F261" s="33">
        <v>0</v>
      </c>
      <c r="G261" s="33">
        <v>0</v>
      </c>
      <c r="H261" s="33">
        <v>0</v>
      </c>
      <c r="I261" s="33">
        <v>0</v>
      </c>
      <c r="J261" s="33">
        <v>0</v>
      </c>
      <c r="K261" s="33">
        <v>0</v>
      </c>
      <c r="L261" s="33">
        <v>0</v>
      </c>
      <c r="M261" s="33">
        <v>0</v>
      </c>
      <c r="N261" s="33">
        <v>0</v>
      </c>
      <c r="O261" s="33">
        <v>0</v>
      </c>
      <c r="P261" s="33">
        <v>0</v>
      </c>
      <c r="Q261" s="33">
        <v>0</v>
      </c>
      <c r="R261" s="33">
        <v>0</v>
      </c>
      <c r="S261" s="33">
        <v>0</v>
      </c>
      <c r="T261" s="33">
        <v>0</v>
      </c>
      <c r="U261" s="33">
        <v>0</v>
      </c>
      <c r="V261" s="33">
        <v>0</v>
      </c>
      <c r="W261" s="16"/>
      <c r="X261" s="16"/>
      <c r="Y261" s="16"/>
      <c r="Z261" s="16"/>
    </row>
    <row r="262" spans="1:26">
      <c r="A262" s="16" t="s">
        <v>49</v>
      </c>
      <c r="B262" s="33">
        <v>0</v>
      </c>
      <c r="C262" s="33">
        <v>0</v>
      </c>
      <c r="D262" s="33">
        <v>0</v>
      </c>
      <c r="E262" s="33">
        <v>0</v>
      </c>
      <c r="F262" s="33">
        <v>234.99999600000001</v>
      </c>
      <c r="G262" s="33">
        <v>1141.9999949999999</v>
      </c>
      <c r="H262" s="33">
        <v>1404.999996</v>
      </c>
      <c r="I262" s="33">
        <v>1404.999996</v>
      </c>
      <c r="J262" s="33">
        <v>1404.999996</v>
      </c>
      <c r="K262" s="33">
        <v>1404.999996</v>
      </c>
      <c r="L262" s="33">
        <v>1404.999996</v>
      </c>
      <c r="M262" s="33">
        <v>1404.999996</v>
      </c>
      <c r="N262" s="33">
        <v>1404.999996</v>
      </c>
      <c r="O262" s="33">
        <v>1404.999996</v>
      </c>
      <c r="P262" s="33">
        <v>1404.999996</v>
      </c>
      <c r="Q262" s="33">
        <v>1404.999996</v>
      </c>
      <c r="R262" s="33">
        <v>1404.999996</v>
      </c>
      <c r="S262" s="33">
        <v>1404.999996</v>
      </c>
      <c r="T262" s="33">
        <v>1404.999996</v>
      </c>
      <c r="U262" s="33">
        <v>1404.999996</v>
      </c>
      <c r="V262" s="33">
        <v>1404.999996</v>
      </c>
      <c r="W262" s="16"/>
      <c r="X262" s="16"/>
      <c r="Y262" s="16"/>
      <c r="Z262" s="16"/>
    </row>
    <row r="263" spans="1:26">
      <c r="A263" s="16" t="s">
        <v>50</v>
      </c>
      <c r="B263" s="33">
        <v>0</v>
      </c>
      <c r="C263" s="33">
        <v>0</v>
      </c>
      <c r="D263" s="33">
        <v>0</v>
      </c>
      <c r="E263" s="33">
        <v>0</v>
      </c>
      <c r="F263" s="33">
        <v>0</v>
      </c>
      <c r="G263" s="33">
        <v>0</v>
      </c>
      <c r="H263" s="33">
        <v>0</v>
      </c>
      <c r="I263" s="33">
        <v>0</v>
      </c>
      <c r="J263" s="33">
        <v>0</v>
      </c>
      <c r="K263" s="33">
        <v>0</v>
      </c>
      <c r="L263" s="33">
        <v>0</v>
      </c>
      <c r="M263" s="33">
        <v>0</v>
      </c>
      <c r="N263" s="33">
        <v>0</v>
      </c>
      <c r="O263" s="33">
        <v>0</v>
      </c>
      <c r="P263" s="33">
        <v>0</v>
      </c>
      <c r="Q263" s="33">
        <v>0</v>
      </c>
      <c r="R263" s="33">
        <v>0</v>
      </c>
      <c r="S263" s="33">
        <v>0</v>
      </c>
      <c r="T263" s="33">
        <v>0</v>
      </c>
      <c r="U263" s="33">
        <v>0</v>
      </c>
      <c r="V263" s="33">
        <v>0</v>
      </c>
      <c r="W263" s="16"/>
      <c r="X263" s="16"/>
      <c r="Y263" s="16"/>
      <c r="Z263" s="16"/>
    </row>
    <row r="264" spans="1:26">
      <c r="A264" s="16" t="s">
        <v>51</v>
      </c>
      <c r="B264" s="33">
        <v>0</v>
      </c>
      <c r="C264" s="33">
        <v>0</v>
      </c>
      <c r="D264" s="33">
        <v>0</v>
      </c>
      <c r="E264" s="33">
        <v>0</v>
      </c>
      <c r="F264" s="33">
        <v>0</v>
      </c>
      <c r="G264" s="33">
        <v>0</v>
      </c>
      <c r="H264" s="33">
        <v>0</v>
      </c>
      <c r="I264" s="33">
        <v>0</v>
      </c>
      <c r="J264" s="33">
        <v>0</v>
      </c>
      <c r="K264" s="33">
        <v>0</v>
      </c>
      <c r="L264" s="33">
        <v>0</v>
      </c>
      <c r="M264" s="33">
        <v>0</v>
      </c>
      <c r="N264" s="33">
        <v>0</v>
      </c>
      <c r="O264" s="33">
        <v>0</v>
      </c>
      <c r="P264" s="33">
        <v>0</v>
      </c>
      <c r="Q264" s="33">
        <v>0</v>
      </c>
      <c r="R264" s="33">
        <v>0</v>
      </c>
      <c r="S264" s="33">
        <v>0</v>
      </c>
      <c r="T264" s="33">
        <v>0</v>
      </c>
      <c r="U264" s="33">
        <v>0</v>
      </c>
      <c r="V264" s="33">
        <v>0</v>
      </c>
      <c r="W264" s="16"/>
      <c r="X264" s="16"/>
      <c r="Y264" s="16"/>
      <c r="Z264" s="16"/>
    </row>
    <row r="265" spans="1:26">
      <c r="A265" s="16" t="s">
        <v>52</v>
      </c>
      <c r="B265" s="33">
        <v>0</v>
      </c>
      <c r="C265" s="33">
        <v>0</v>
      </c>
      <c r="D265" s="33">
        <v>0</v>
      </c>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16"/>
      <c r="X265" s="16"/>
      <c r="Y265" s="16"/>
      <c r="Z265" s="16"/>
    </row>
    <row r="266" spans="1:26">
      <c r="A266" s="16" t="s">
        <v>53</v>
      </c>
      <c r="B266" s="33">
        <v>0</v>
      </c>
      <c r="C266" s="33">
        <v>0</v>
      </c>
      <c r="D266" s="33">
        <v>0</v>
      </c>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16"/>
      <c r="X266" s="16"/>
      <c r="Y266" s="16"/>
      <c r="Z266" s="16"/>
    </row>
    <row r="267" spans="1:26">
      <c r="A267" s="16" t="s">
        <v>54</v>
      </c>
      <c r="B267" s="33">
        <v>0</v>
      </c>
      <c r="C267" s="33">
        <v>0</v>
      </c>
      <c r="D267" s="33">
        <v>0</v>
      </c>
      <c r="E267" s="33">
        <v>0</v>
      </c>
      <c r="F267" s="33">
        <v>0</v>
      </c>
      <c r="G267" s="33">
        <v>0</v>
      </c>
      <c r="H267" s="33">
        <v>0</v>
      </c>
      <c r="I267" s="33">
        <v>0</v>
      </c>
      <c r="J267" s="33">
        <v>0</v>
      </c>
      <c r="K267" s="33">
        <v>0</v>
      </c>
      <c r="L267" s="33">
        <v>0</v>
      </c>
      <c r="M267" s="33">
        <v>0</v>
      </c>
      <c r="N267" s="33">
        <v>0</v>
      </c>
      <c r="O267" s="33">
        <v>0</v>
      </c>
      <c r="P267" s="33">
        <v>0</v>
      </c>
      <c r="Q267" s="33">
        <v>0</v>
      </c>
      <c r="R267" s="33">
        <v>0</v>
      </c>
      <c r="S267" s="33">
        <v>0</v>
      </c>
      <c r="T267" s="33">
        <v>0</v>
      </c>
      <c r="U267" s="33">
        <v>0</v>
      </c>
      <c r="V267" s="33">
        <v>0</v>
      </c>
      <c r="W267" s="16"/>
      <c r="X267" s="16"/>
      <c r="Y267" s="16"/>
      <c r="Z267" s="16"/>
    </row>
    <row r="268" spans="1:26">
      <c r="A268" s="16" t="s">
        <v>55</v>
      </c>
      <c r="B268" s="33">
        <v>0</v>
      </c>
      <c r="C268" s="33">
        <v>0</v>
      </c>
      <c r="D268" s="33">
        <v>0</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16"/>
      <c r="X268" s="16"/>
      <c r="Y268" s="16"/>
      <c r="Z268" s="16"/>
    </row>
    <row r="269" spans="1:26">
      <c r="A269" s="16" t="s">
        <v>56</v>
      </c>
      <c r="B269" s="33">
        <v>0</v>
      </c>
      <c r="C269" s="33">
        <v>0</v>
      </c>
      <c r="D269" s="33">
        <v>0</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16"/>
      <c r="X269" s="16"/>
      <c r="Y269" s="16"/>
      <c r="Z269" s="16"/>
    </row>
    <row r="270" spans="1:26">
      <c r="A270" s="16" t="s">
        <v>57</v>
      </c>
      <c r="B270" s="33">
        <v>0</v>
      </c>
      <c r="C270" s="33">
        <v>0</v>
      </c>
      <c r="D270" s="33">
        <v>0</v>
      </c>
      <c r="E270" s="33">
        <v>0</v>
      </c>
      <c r="F270" s="33">
        <v>0</v>
      </c>
      <c r="G270" s="33">
        <v>0</v>
      </c>
      <c r="H270" s="33">
        <v>0</v>
      </c>
      <c r="I270" s="33">
        <v>0</v>
      </c>
      <c r="J270" s="33">
        <v>0</v>
      </c>
      <c r="K270" s="33">
        <v>0</v>
      </c>
      <c r="L270" s="33">
        <v>0</v>
      </c>
      <c r="M270" s="33">
        <v>0</v>
      </c>
      <c r="N270" s="33">
        <v>0</v>
      </c>
      <c r="O270" s="33">
        <v>0</v>
      </c>
      <c r="P270" s="33">
        <v>0</v>
      </c>
      <c r="Q270" s="33">
        <v>0</v>
      </c>
      <c r="R270" s="33">
        <v>0</v>
      </c>
      <c r="S270" s="33">
        <v>0</v>
      </c>
      <c r="T270" s="33">
        <v>0</v>
      </c>
      <c r="U270" s="33">
        <v>0</v>
      </c>
      <c r="V270" s="33">
        <v>0</v>
      </c>
      <c r="W270" s="16"/>
      <c r="X270" s="16"/>
      <c r="Y270" s="16"/>
      <c r="Z270" s="16"/>
    </row>
    <row r="271" spans="1:26">
      <c r="A271" s="16" t="s">
        <v>58</v>
      </c>
      <c r="B271" s="33">
        <v>0</v>
      </c>
      <c r="C271" s="33">
        <v>0</v>
      </c>
      <c r="D271" s="33">
        <v>0</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16"/>
      <c r="X271" s="16"/>
      <c r="Y271" s="16"/>
      <c r="Z271" s="16"/>
    </row>
    <row r="272" spans="1:26">
      <c r="A272" s="16" t="s">
        <v>59</v>
      </c>
      <c r="B272" s="33">
        <v>0</v>
      </c>
      <c r="C272" s="33">
        <v>0</v>
      </c>
      <c r="D272" s="33">
        <v>0</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16"/>
      <c r="X272" s="16"/>
      <c r="Y272" s="16"/>
      <c r="Z272" s="16"/>
    </row>
    <row r="273" spans="1:26">
      <c r="A273" s="16" t="s">
        <v>60</v>
      </c>
      <c r="B273" s="33">
        <v>0</v>
      </c>
      <c r="C273" s="33">
        <v>0</v>
      </c>
      <c r="D273" s="33">
        <v>0</v>
      </c>
      <c r="E273" s="33">
        <v>0</v>
      </c>
      <c r="F273" s="33">
        <v>0</v>
      </c>
      <c r="G273" s="33">
        <v>0</v>
      </c>
      <c r="H273" s="33">
        <v>0</v>
      </c>
      <c r="I273" s="33">
        <v>0</v>
      </c>
      <c r="J273" s="33">
        <v>0</v>
      </c>
      <c r="K273" s="33">
        <v>0</v>
      </c>
      <c r="L273" s="33">
        <v>0</v>
      </c>
      <c r="M273" s="33">
        <v>0</v>
      </c>
      <c r="N273" s="33">
        <v>0</v>
      </c>
      <c r="O273" s="33">
        <v>0</v>
      </c>
      <c r="P273" s="33">
        <v>0</v>
      </c>
      <c r="Q273" s="33">
        <v>0</v>
      </c>
      <c r="R273" s="33">
        <v>0</v>
      </c>
      <c r="S273" s="33">
        <v>0</v>
      </c>
      <c r="T273" s="33">
        <v>0</v>
      </c>
      <c r="U273" s="33">
        <v>0</v>
      </c>
      <c r="V273" s="33">
        <v>0</v>
      </c>
      <c r="W273" s="16"/>
      <c r="X273" s="16"/>
      <c r="Y273" s="16"/>
      <c r="Z273" s="16"/>
    </row>
    <row r="274" spans="1:26">
      <c r="A274" s="16" t="s">
        <v>61</v>
      </c>
      <c r="B274" s="33">
        <v>0</v>
      </c>
      <c r="C274" s="33">
        <v>0</v>
      </c>
      <c r="D274" s="33">
        <v>0</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16"/>
      <c r="X274" s="16"/>
      <c r="Y274" s="16"/>
      <c r="Z274" s="16"/>
    </row>
    <row r="275" spans="1:26">
      <c r="A275" s="16" t="s">
        <v>62</v>
      </c>
      <c r="B275" s="33">
        <v>0</v>
      </c>
      <c r="C275" s="33">
        <v>0</v>
      </c>
      <c r="D275" s="33">
        <v>0</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16"/>
      <c r="X275" s="16"/>
      <c r="Y275" s="16"/>
      <c r="Z275" s="16"/>
    </row>
    <row r="276" spans="1:26">
      <c r="A276" s="16" t="s">
        <v>63</v>
      </c>
      <c r="B276" s="33">
        <v>0</v>
      </c>
      <c r="C276" s="33">
        <v>0</v>
      </c>
      <c r="D276" s="33">
        <v>0</v>
      </c>
      <c r="E276" s="33">
        <v>0</v>
      </c>
      <c r="F276" s="33">
        <v>0</v>
      </c>
      <c r="G276" s="33">
        <v>0</v>
      </c>
      <c r="H276" s="33">
        <v>0</v>
      </c>
      <c r="I276" s="33">
        <v>0</v>
      </c>
      <c r="J276" s="33">
        <v>0</v>
      </c>
      <c r="K276" s="33">
        <v>0</v>
      </c>
      <c r="L276" s="33">
        <v>0</v>
      </c>
      <c r="M276" s="33">
        <v>0</v>
      </c>
      <c r="N276" s="33">
        <v>0</v>
      </c>
      <c r="O276" s="33">
        <v>0</v>
      </c>
      <c r="P276" s="33">
        <v>0</v>
      </c>
      <c r="Q276" s="33">
        <v>0</v>
      </c>
      <c r="R276" s="33">
        <v>0</v>
      </c>
      <c r="S276" s="33">
        <v>0</v>
      </c>
      <c r="T276" s="33">
        <v>0</v>
      </c>
      <c r="U276" s="33">
        <v>0</v>
      </c>
      <c r="V276" s="33">
        <v>0</v>
      </c>
      <c r="W276" s="16"/>
      <c r="X276" s="16"/>
      <c r="Y276" s="16"/>
      <c r="Z276" s="16"/>
    </row>
    <row r="277" spans="1:26">
      <c r="A277" s="16" t="s">
        <v>64</v>
      </c>
      <c r="B277" s="33">
        <v>0</v>
      </c>
      <c r="C277" s="33">
        <v>0</v>
      </c>
      <c r="D277" s="33">
        <v>0</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16"/>
      <c r="X277" s="16"/>
      <c r="Y277" s="16"/>
      <c r="Z277" s="16"/>
    </row>
    <row r="278" spans="1:26">
      <c r="A278" s="16" t="s">
        <v>65</v>
      </c>
      <c r="B278" s="33">
        <v>0</v>
      </c>
      <c r="C278" s="33">
        <v>0</v>
      </c>
      <c r="D278" s="33">
        <v>0</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16"/>
      <c r="X278" s="16"/>
      <c r="Y278" s="16"/>
      <c r="Z278" s="16"/>
    </row>
    <row r="279" spans="1:26">
      <c r="A279" s="16" t="s">
        <v>66</v>
      </c>
      <c r="B279" s="33">
        <v>0</v>
      </c>
      <c r="C279" s="33">
        <v>0</v>
      </c>
      <c r="D279" s="33">
        <v>0</v>
      </c>
      <c r="E279" s="33">
        <v>0</v>
      </c>
      <c r="F279" s="33">
        <v>0</v>
      </c>
      <c r="G279" s="33">
        <v>0</v>
      </c>
      <c r="H279" s="33">
        <v>0</v>
      </c>
      <c r="I279" s="33">
        <v>0</v>
      </c>
      <c r="J279" s="33">
        <v>0</v>
      </c>
      <c r="K279" s="33">
        <v>0</v>
      </c>
      <c r="L279" s="33">
        <v>0</v>
      </c>
      <c r="M279" s="33">
        <v>0</v>
      </c>
      <c r="N279" s="33">
        <v>0</v>
      </c>
      <c r="O279" s="33">
        <v>0</v>
      </c>
      <c r="P279" s="33">
        <v>0</v>
      </c>
      <c r="Q279" s="33">
        <v>0</v>
      </c>
      <c r="R279" s="33">
        <v>0</v>
      </c>
      <c r="S279" s="33">
        <v>0</v>
      </c>
      <c r="T279" s="33">
        <v>0</v>
      </c>
      <c r="U279" s="33">
        <v>0</v>
      </c>
      <c r="V279" s="33">
        <v>0</v>
      </c>
      <c r="W279" s="16"/>
      <c r="X279" s="16"/>
      <c r="Y279" s="16"/>
      <c r="Z279" s="16"/>
    </row>
    <row r="280" spans="1:26">
      <c r="A280" s="16" t="s">
        <v>67</v>
      </c>
      <c r="B280" s="33">
        <v>0</v>
      </c>
      <c r="C280" s="33">
        <v>0</v>
      </c>
      <c r="D280" s="33">
        <v>0</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16"/>
      <c r="X280" s="16"/>
      <c r="Y280" s="16"/>
      <c r="Z280" s="16"/>
    </row>
    <row r="281" spans="1:26">
      <c r="A281" s="16" t="s">
        <v>68</v>
      </c>
      <c r="B281" s="33">
        <v>0</v>
      </c>
      <c r="C281" s="33">
        <v>0</v>
      </c>
      <c r="D281" s="33">
        <v>0</v>
      </c>
      <c r="E281" s="33">
        <v>0</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0</v>
      </c>
      <c r="V281" s="33">
        <v>0</v>
      </c>
      <c r="W281" s="16"/>
      <c r="X281" s="16"/>
      <c r="Y281" s="16"/>
      <c r="Z281" s="16"/>
    </row>
    <row r="282" spans="1:26">
      <c r="A282" s="16" t="s">
        <v>69</v>
      </c>
      <c r="B282" s="33">
        <v>0</v>
      </c>
      <c r="C282" s="33">
        <v>0</v>
      </c>
      <c r="D282" s="33">
        <v>0</v>
      </c>
      <c r="E282" s="33">
        <v>0</v>
      </c>
      <c r="F282" s="33">
        <v>0</v>
      </c>
      <c r="G282" s="33">
        <v>0</v>
      </c>
      <c r="H282" s="33">
        <v>0</v>
      </c>
      <c r="I282" s="33">
        <v>0</v>
      </c>
      <c r="J282" s="33">
        <v>0</v>
      </c>
      <c r="K282" s="33">
        <v>0</v>
      </c>
      <c r="L282" s="33">
        <v>0</v>
      </c>
      <c r="M282" s="33">
        <v>0</v>
      </c>
      <c r="N282" s="33">
        <v>0</v>
      </c>
      <c r="O282" s="33">
        <v>0</v>
      </c>
      <c r="P282" s="33">
        <v>0</v>
      </c>
      <c r="Q282" s="33">
        <v>0</v>
      </c>
      <c r="R282" s="33">
        <v>0</v>
      </c>
      <c r="S282" s="33">
        <v>0</v>
      </c>
      <c r="T282" s="33">
        <v>0</v>
      </c>
      <c r="U282" s="33">
        <v>0</v>
      </c>
      <c r="V282" s="33">
        <v>0</v>
      </c>
      <c r="W282" s="16"/>
      <c r="X282" s="16"/>
      <c r="Y282" s="16"/>
      <c r="Z282" s="16"/>
    </row>
    <row r="283" spans="1:26">
      <c r="A283" s="16" t="s">
        <v>70</v>
      </c>
      <c r="B283" s="33">
        <v>0</v>
      </c>
      <c r="C283" s="33">
        <v>0</v>
      </c>
      <c r="D283" s="33">
        <v>0</v>
      </c>
      <c r="E283" s="33">
        <v>0</v>
      </c>
      <c r="F283" s="33">
        <v>0</v>
      </c>
      <c r="G283" s="33">
        <v>0</v>
      </c>
      <c r="H283" s="33">
        <v>0</v>
      </c>
      <c r="I283" s="33">
        <v>0</v>
      </c>
      <c r="J283" s="33">
        <v>0</v>
      </c>
      <c r="K283" s="33">
        <v>0</v>
      </c>
      <c r="L283" s="33">
        <v>0</v>
      </c>
      <c r="M283" s="33">
        <v>0</v>
      </c>
      <c r="N283" s="33">
        <v>0</v>
      </c>
      <c r="O283" s="33">
        <v>0</v>
      </c>
      <c r="P283" s="33">
        <v>0</v>
      </c>
      <c r="Q283" s="33">
        <v>0</v>
      </c>
      <c r="R283" s="33">
        <v>0</v>
      </c>
      <c r="S283" s="33">
        <v>0</v>
      </c>
      <c r="T283" s="33">
        <v>0</v>
      </c>
      <c r="U283" s="33">
        <v>0</v>
      </c>
      <c r="V283" s="33">
        <v>0</v>
      </c>
      <c r="W283" s="16"/>
      <c r="X283" s="16"/>
      <c r="Y283" s="16"/>
      <c r="Z283" s="16"/>
    </row>
    <row r="284" spans="1:26">
      <c r="A284" s="16" t="s">
        <v>71</v>
      </c>
      <c r="B284" s="33">
        <v>0</v>
      </c>
      <c r="C284" s="33">
        <v>0</v>
      </c>
      <c r="D284" s="33">
        <v>0</v>
      </c>
      <c r="E284" s="33">
        <v>0</v>
      </c>
      <c r="F284" s="33">
        <v>0</v>
      </c>
      <c r="G284" s="33">
        <v>0</v>
      </c>
      <c r="H284" s="33">
        <v>0</v>
      </c>
      <c r="I284" s="33">
        <v>0</v>
      </c>
      <c r="J284" s="33">
        <v>0</v>
      </c>
      <c r="K284" s="33">
        <v>0</v>
      </c>
      <c r="L284" s="33">
        <v>0</v>
      </c>
      <c r="M284" s="33">
        <v>0</v>
      </c>
      <c r="N284" s="33">
        <v>0</v>
      </c>
      <c r="O284" s="33">
        <v>0</v>
      </c>
      <c r="P284" s="33">
        <v>0</v>
      </c>
      <c r="Q284" s="33">
        <v>0</v>
      </c>
      <c r="R284" s="33">
        <v>0</v>
      </c>
      <c r="S284" s="33">
        <v>0</v>
      </c>
      <c r="T284" s="33">
        <v>0</v>
      </c>
      <c r="U284" s="33">
        <v>0</v>
      </c>
      <c r="V284" s="33">
        <v>0</v>
      </c>
      <c r="W284" s="16"/>
      <c r="X284" s="16"/>
      <c r="Y284" s="16"/>
      <c r="Z284" s="16"/>
    </row>
    <row r="285" spans="1:26">
      <c r="A285" s="16" t="s">
        <v>72</v>
      </c>
      <c r="B285" s="33">
        <v>0</v>
      </c>
      <c r="C285" s="33">
        <v>192.30769230000001</v>
      </c>
      <c r="D285" s="33">
        <v>384.61538460000003</v>
      </c>
      <c r="E285" s="33">
        <v>576.92307689999996</v>
      </c>
      <c r="F285" s="33">
        <v>769.23076920000005</v>
      </c>
      <c r="G285" s="33">
        <v>961.53846150000004</v>
      </c>
      <c r="H285" s="33">
        <v>1153.8461540000001</v>
      </c>
      <c r="I285" s="33">
        <v>1346.1538459999999</v>
      </c>
      <c r="J285" s="33">
        <v>1538.461538</v>
      </c>
      <c r="K285" s="33">
        <v>1730.769231</v>
      </c>
      <c r="L285" s="33">
        <v>1923.0769230000001</v>
      </c>
      <c r="M285" s="33">
        <v>2123.0769230000001</v>
      </c>
      <c r="N285" s="33">
        <v>2323.0769230000001</v>
      </c>
      <c r="O285" s="33">
        <v>2523.0769230000001</v>
      </c>
      <c r="P285" s="33">
        <v>2723.0769230000001</v>
      </c>
      <c r="Q285" s="33">
        <v>2923.0769230000001</v>
      </c>
      <c r="R285" s="33">
        <v>3123.0769230000001</v>
      </c>
      <c r="S285" s="33">
        <v>3323.0769230000001</v>
      </c>
      <c r="T285" s="33">
        <v>3523.0769230000001</v>
      </c>
      <c r="U285" s="33">
        <v>3723.0769230000001</v>
      </c>
      <c r="V285" s="33">
        <v>3923.0769230000001</v>
      </c>
      <c r="W285" s="16"/>
      <c r="X285" s="16"/>
      <c r="Y285" s="16"/>
      <c r="Z285" s="16"/>
    </row>
    <row r="286" spans="1:26">
      <c r="A286" s="16" t="s">
        <v>73</v>
      </c>
      <c r="B286" s="33">
        <v>0</v>
      </c>
      <c r="C286" s="33">
        <v>0</v>
      </c>
      <c r="D286" s="33">
        <v>0</v>
      </c>
      <c r="E286" s="33">
        <v>0</v>
      </c>
      <c r="F286" s="33">
        <v>0</v>
      </c>
      <c r="G286" s="33">
        <v>0</v>
      </c>
      <c r="H286" s="33">
        <v>0</v>
      </c>
      <c r="I286" s="33">
        <v>0</v>
      </c>
      <c r="J286" s="33">
        <v>0</v>
      </c>
      <c r="K286" s="33">
        <v>0</v>
      </c>
      <c r="L286" s="33">
        <v>0</v>
      </c>
      <c r="M286" s="33">
        <v>0</v>
      </c>
      <c r="N286" s="33">
        <v>0</v>
      </c>
      <c r="O286" s="33">
        <v>0</v>
      </c>
      <c r="P286" s="33">
        <v>0</v>
      </c>
      <c r="Q286" s="33">
        <v>0</v>
      </c>
      <c r="R286" s="33">
        <v>0</v>
      </c>
      <c r="S286" s="33">
        <v>0</v>
      </c>
      <c r="T286" s="33">
        <v>0</v>
      </c>
      <c r="U286" s="33">
        <v>0</v>
      </c>
      <c r="V286" s="33">
        <v>0</v>
      </c>
      <c r="W286" s="16"/>
      <c r="X286" s="16"/>
      <c r="Y286" s="16"/>
      <c r="Z286" s="16"/>
    </row>
    <row r="287" spans="1:26">
      <c r="A287" s="16" t="s">
        <v>74</v>
      </c>
      <c r="B287" s="33">
        <v>0</v>
      </c>
      <c r="C287" s="33">
        <v>0</v>
      </c>
      <c r="D287" s="33">
        <v>0</v>
      </c>
      <c r="E287" s="33">
        <v>0</v>
      </c>
      <c r="F287" s="33">
        <v>0</v>
      </c>
      <c r="G287" s="33">
        <v>0</v>
      </c>
      <c r="H287" s="33">
        <v>0</v>
      </c>
      <c r="I287" s="33">
        <v>0</v>
      </c>
      <c r="J287" s="33">
        <v>0</v>
      </c>
      <c r="K287" s="33">
        <v>0</v>
      </c>
      <c r="L287" s="33">
        <v>0</v>
      </c>
      <c r="M287" s="33">
        <v>0</v>
      </c>
      <c r="N287" s="33">
        <v>0</v>
      </c>
      <c r="O287" s="33">
        <v>0</v>
      </c>
      <c r="P287" s="33">
        <v>0</v>
      </c>
      <c r="Q287" s="33">
        <v>0</v>
      </c>
      <c r="R287" s="33">
        <v>0</v>
      </c>
      <c r="S287" s="33">
        <v>0</v>
      </c>
      <c r="T287" s="33">
        <v>0</v>
      </c>
      <c r="U287" s="33">
        <v>0</v>
      </c>
      <c r="V287" s="33">
        <v>0</v>
      </c>
      <c r="W287" s="16"/>
      <c r="X287" s="16"/>
      <c r="Y287" s="16"/>
      <c r="Z287" s="16"/>
    </row>
    <row r="288" spans="1:26">
      <c r="A288" s="16" t="s">
        <v>75</v>
      </c>
      <c r="B288" s="33">
        <v>0</v>
      </c>
      <c r="C288" s="33">
        <v>0</v>
      </c>
      <c r="D288" s="33">
        <v>0</v>
      </c>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0</v>
      </c>
      <c r="U288" s="33">
        <v>0</v>
      </c>
      <c r="V288" s="33">
        <v>0</v>
      </c>
      <c r="W288" s="16"/>
      <c r="X288" s="16"/>
      <c r="Y288" s="16"/>
      <c r="Z288" s="16"/>
    </row>
    <row r="289" spans="1:26">
      <c r="A289" s="16" t="s">
        <v>76</v>
      </c>
      <c r="B289" s="33">
        <v>0</v>
      </c>
      <c r="C289" s="33">
        <v>83.664449309999995</v>
      </c>
      <c r="D289" s="33">
        <v>187.05368989999999</v>
      </c>
      <c r="E289" s="33">
        <v>296.11985069999997</v>
      </c>
      <c r="F289" s="33">
        <v>421.15270939999999</v>
      </c>
      <c r="G289" s="33">
        <v>559.34096469999997</v>
      </c>
      <c r="H289" s="33">
        <v>705.98107849999997</v>
      </c>
      <c r="I289" s="33">
        <v>861.12120030000005</v>
      </c>
      <c r="J289" s="33">
        <v>1026.1135810000001</v>
      </c>
      <c r="K289" s="33">
        <v>1196.322367</v>
      </c>
      <c r="L289" s="33">
        <v>1366.6332399999999</v>
      </c>
      <c r="M289" s="33">
        <v>1537.0472219999999</v>
      </c>
      <c r="N289" s="33">
        <v>1707.5653440000001</v>
      </c>
      <c r="O289" s="33">
        <v>1878.1886469999999</v>
      </c>
      <c r="P289" s="33">
        <v>2048.9181830000002</v>
      </c>
      <c r="Q289" s="33">
        <v>2219.7550139999998</v>
      </c>
      <c r="R289" s="33">
        <v>2390.700214</v>
      </c>
      <c r="S289" s="33">
        <v>2561.7548660000002</v>
      </c>
      <c r="T289" s="33">
        <v>2732.9200639999999</v>
      </c>
      <c r="U289" s="33">
        <v>2904.196915</v>
      </c>
      <c r="V289" s="33">
        <v>3075.5865330000001</v>
      </c>
      <c r="W289" s="16"/>
      <c r="X289" s="16"/>
      <c r="Y289" s="16"/>
      <c r="Z289" s="16"/>
    </row>
    <row r="290" spans="1:26">
      <c r="A290" s="16" t="s">
        <v>77</v>
      </c>
      <c r="B290" s="33">
        <v>0</v>
      </c>
      <c r="C290" s="33">
        <v>20</v>
      </c>
      <c r="D290" s="33">
        <v>30</v>
      </c>
      <c r="E290" s="33">
        <v>50</v>
      </c>
      <c r="F290" s="33">
        <v>86.5</v>
      </c>
      <c r="G290" s="33">
        <v>129.4</v>
      </c>
      <c r="H290" s="33">
        <v>179.4</v>
      </c>
      <c r="I290" s="33">
        <v>235.01499999999999</v>
      </c>
      <c r="J290" s="33">
        <v>310.09525000000002</v>
      </c>
      <c r="K290" s="33">
        <v>400.09525000000002</v>
      </c>
      <c r="L290" s="33">
        <v>480.09525000000002</v>
      </c>
      <c r="M290" s="33">
        <v>547.53453750000006</v>
      </c>
      <c r="N290" s="33">
        <v>625.08971810000003</v>
      </c>
      <c r="O290" s="33">
        <v>714.27817579999999</v>
      </c>
      <c r="P290" s="33">
        <v>814.27817579999999</v>
      </c>
      <c r="Q290" s="33">
        <v>914.27817579999999</v>
      </c>
      <c r="R290" s="33">
        <v>1014.278176</v>
      </c>
      <c r="S290" s="33">
        <v>1114.278176</v>
      </c>
      <c r="T290" s="33">
        <v>1214.278176</v>
      </c>
      <c r="U290" s="33">
        <v>1314.278176</v>
      </c>
      <c r="V290" s="33">
        <v>1414.278176</v>
      </c>
      <c r="W290" s="16"/>
      <c r="X290" s="16"/>
      <c r="Y290" s="16"/>
      <c r="Z290" s="16"/>
    </row>
    <row r="291" spans="1:26">
      <c r="A291" s="16" t="s">
        <v>78</v>
      </c>
      <c r="B291" s="33">
        <v>0</v>
      </c>
      <c r="C291" s="33">
        <v>10</v>
      </c>
      <c r="D291" s="33">
        <v>20</v>
      </c>
      <c r="E291" s="33">
        <v>30</v>
      </c>
      <c r="F291" s="33">
        <v>40</v>
      </c>
      <c r="G291" s="33">
        <v>50</v>
      </c>
      <c r="H291" s="33">
        <v>79</v>
      </c>
      <c r="I291" s="33">
        <v>89</v>
      </c>
      <c r="J291" s="33">
        <v>99</v>
      </c>
      <c r="K291" s="33">
        <v>109</v>
      </c>
      <c r="L291" s="33">
        <v>119</v>
      </c>
      <c r="M291" s="33">
        <v>129</v>
      </c>
      <c r="N291" s="33">
        <v>139</v>
      </c>
      <c r="O291" s="33">
        <v>149</v>
      </c>
      <c r="P291" s="33">
        <v>159</v>
      </c>
      <c r="Q291" s="33">
        <v>169</v>
      </c>
      <c r="R291" s="33">
        <v>179</v>
      </c>
      <c r="S291" s="33">
        <v>189</v>
      </c>
      <c r="T291" s="33">
        <v>199</v>
      </c>
      <c r="U291" s="33">
        <v>209</v>
      </c>
      <c r="V291" s="33">
        <v>219</v>
      </c>
      <c r="W291" s="16"/>
      <c r="X291" s="16"/>
      <c r="Y291" s="16"/>
      <c r="Z291" s="16"/>
    </row>
    <row r="292" spans="1:26">
      <c r="A292" s="29" t="s">
        <v>80</v>
      </c>
      <c r="B292" s="92">
        <v>0</v>
      </c>
      <c r="C292" s="92">
        <v>4488.5688980000004</v>
      </c>
      <c r="D292" s="92">
        <v>5654.2422829999996</v>
      </c>
      <c r="E292" s="92">
        <v>12442.80099</v>
      </c>
      <c r="F292" s="92">
        <v>15489.47414</v>
      </c>
      <c r="G292" s="92">
        <v>20851.912479999999</v>
      </c>
      <c r="H292" s="92">
        <v>26117.482179999999</v>
      </c>
      <c r="I292" s="92">
        <v>28011.789089999998</v>
      </c>
      <c r="J292" s="92">
        <v>31009.94672</v>
      </c>
      <c r="K292" s="92">
        <v>33182.511079999997</v>
      </c>
      <c r="L292" s="92">
        <v>40246.85572</v>
      </c>
      <c r="M292" s="92">
        <v>44254.163690000001</v>
      </c>
      <c r="N292" s="92">
        <v>46528.29105</v>
      </c>
      <c r="O292" s="92">
        <v>50697.763939999997</v>
      </c>
      <c r="P292" s="92">
        <v>59136.076520000002</v>
      </c>
      <c r="Q292" s="92">
        <v>62597.597370000003</v>
      </c>
      <c r="R292" s="92">
        <v>63322.33167</v>
      </c>
      <c r="S292" s="92">
        <v>63967.78224</v>
      </c>
      <c r="T292" s="92">
        <v>64792.235760000003</v>
      </c>
      <c r="U292" s="92">
        <v>65406.937810000003</v>
      </c>
      <c r="V292" s="92">
        <v>66188.327430000005</v>
      </c>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29" t="s">
        <v>84</v>
      </c>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29">
        <v>2011</v>
      </c>
      <c r="C296" s="29">
        <v>2012</v>
      </c>
      <c r="D296" s="29">
        <v>2013</v>
      </c>
      <c r="E296" s="29">
        <v>2014</v>
      </c>
      <c r="F296" s="29">
        <v>2015</v>
      </c>
      <c r="G296" s="29">
        <v>2016</v>
      </c>
      <c r="H296" s="29">
        <v>2017</v>
      </c>
      <c r="I296" s="29">
        <v>2018</v>
      </c>
      <c r="J296" s="29">
        <v>2019</v>
      </c>
      <c r="K296" s="29">
        <v>2020</v>
      </c>
      <c r="L296" s="29">
        <v>2021</v>
      </c>
      <c r="M296" s="29">
        <v>2022</v>
      </c>
      <c r="N296" s="29">
        <v>2023</v>
      </c>
      <c r="O296" s="29">
        <v>2024</v>
      </c>
      <c r="P296" s="29">
        <v>2025</v>
      </c>
      <c r="Q296" s="29">
        <v>2026</v>
      </c>
      <c r="R296" s="29">
        <v>2027</v>
      </c>
      <c r="S296" s="29">
        <v>2028</v>
      </c>
      <c r="T296" s="29">
        <v>2029</v>
      </c>
      <c r="U296" s="29">
        <v>2030</v>
      </c>
      <c r="V296" s="29">
        <v>2031</v>
      </c>
      <c r="W296" s="16"/>
      <c r="X296" s="16"/>
      <c r="Y296" s="16"/>
      <c r="Z296" s="16"/>
    </row>
    <row r="297" spans="1:26">
      <c r="A297" s="16" t="s">
        <v>24</v>
      </c>
      <c r="B297" s="33">
        <v>0</v>
      </c>
      <c r="C297" s="33">
        <v>2397.3076900000001</v>
      </c>
      <c r="D297" s="33">
        <v>2589.6153829999998</v>
      </c>
      <c r="E297" s="33">
        <v>6733.9230680000001</v>
      </c>
      <c r="F297" s="33">
        <v>7396.2307579999997</v>
      </c>
      <c r="G297" s="33">
        <v>8078.5384510000004</v>
      </c>
      <c r="H297" s="33">
        <v>9030.8461430000007</v>
      </c>
      <c r="I297" s="33">
        <v>9223.1538369999998</v>
      </c>
      <c r="J297" s="33">
        <v>11815.461520000001</v>
      </c>
      <c r="K297" s="33">
        <v>12007.76922</v>
      </c>
      <c r="L297" s="33">
        <v>17000.07691</v>
      </c>
      <c r="M297" s="33">
        <v>20730.07691</v>
      </c>
      <c r="N297" s="33">
        <v>20930.07691</v>
      </c>
      <c r="O297" s="33">
        <v>21130.07691</v>
      </c>
      <c r="P297" s="33">
        <v>21330.07691</v>
      </c>
      <c r="Q297" s="33">
        <v>21530.07691</v>
      </c>
      <c r="R297" s="33">
        <v>21730.07691</v>
      </c>
      <c r="S297" s="33">
        <v>21930.07691</v>
      </c>
      <c r="T297" s="33">
        <v>22130.07691</v>
      </c>
      <c r="U297" s="33">
        <v>22330.07691</v>
      </c>
      <c r="V297" s="33">
        <v>22530.07691</v>
      </c>
      <c r="W297" s="16"/>
      <c r="X297" s="16"/>
      <c r="Y297" s="16"/>
      <c r="Z297" s="16"/>
    </row>
    <row r="298" spans="1:26">
      <c r="A298" s="16" t="s">
        <v>33</v>
      </c>
      <c r="B298" s="33">
        <v>0</v>
      </c>
      <c r="C298" s="33">
        <v>0</v>
      </c>
      <c r="D298" s="33">
        <v>0</v>
      </c>
      <c r="E298" s="33">
        <v>0</v>
      </c>
      <c r="F298" s="33">
        <v>0</v>
      </c>
      <c r="G298" s="33">
        <v>0</v>
      </c>
      <c r="H298" s="33">
        <v>0</v>
      </c>
      <c r="I298" s="33">
        <v>0</v>
      </c>
      <c r="J298" s="33">
        <v>0</v>
      </c>
      <c r="K298" s="33">
        <v>0</v>
      </c>
      <c r="L298" s="33">
        <v>0</v>
      </c>
      <c r="M298" s="33">
        <v>0</v>
      </c>
      <c r="N298" s="33">
        <v>0</v>
      </c>
      <c r="O298" s="33">
        <v>0</v>
      </c>
      <c r="P298" s="33">
        <v>0</v>
      </c>
      <c r="Q298" s="33">
        <v>0</v>
      </c>
      <c r="R298" s="33">
        <v>0</v>
      </c>
      <c r="S298" s="33">
        <v>0</v>
      </c>
      <c r="T298" s="33">
        <v>0</v>
      </c>
      <c r="U298" s="33">
        <v>0</v>
      </c>
      <c r="V298" s="33">
        <v>0</v>
      </c>
      <c r="W298" s="16"/>
      <c r="X298" s="16"/>
      <c r="Y298" s="16"/>
      <c r="Z298" s="16"/>
    </row>
    <row r="299" spans="1:26">
      <c r="A299" s="16" t="s">
        <v>27</v>
      </c>
      <c r="B299" s="33">
        <v>0</v>
      </c>
      <c r="C299" s="33">
        <v>0</v>
      </c>
      <c r="D299" s="33">
        <v>0</v>
      </c>
      <c r="E299" s="33">
        <v>0</v>
      </c>
      <c r="F299" s="33">
        <v>0</v>
      </c>
      <c r="G299" s="33">
        <v>0</v>
      </c>
      <c r="H299" s="33">
        <v>0</v>
      </c>
      <c r="I299" s="33">
        <v>0</v>
      </c>
      <c r="J299" s="33">
        <v>0</v>
      </c>
      <c r="K299" s="33">
        <v>0</v>
      </c>
      <c r="L299" s="33">
        <v>0</v>
      </c>
      <c r="M299" s="33">
        <v>0</v>
      </c>
      <c r="N299" s="33">
        <v>0</v>
      </c>
      <c r="O299" s="33">
        <v>0</v>
      </c>
      <c r="P299" s="33">
        <v>0</v>
      </c>
      <c r="Q299" s="33">
        <v>0</v>
      </c>
      <c r="R299" s="33">
        <v>0</v>
      </c>
      <c r="S299" s="33">
        <v>0</v>
      </c>
      <c r="T299" s="33">
        <v>0</v>
      </c>
      <c r="U299" s="33">
        <v>0</v>
      </c>
      <c r="V299" s="33">
        <v>0</v>
      </c>
      <c r="W299" s="16"/>
      <c r="X299" s="16"/>
      <c r="Y299" s="16"/>
      <c r="Z299" s="16"/>
    </row>
    <row r="300" spans="1:26">
      <c r="A300" s="16" t="s">
        <v>26</v>
      </c>
      <c r="B300" s="33">
        <v>0</v>
      </c>
      <c r="C300" s="33">
        <v>0</v>
      </c>
      <c r="D300" s="33">
        <v>0</v>
      </c>
      <c r="E300" s="33">
        <v>0</v>
      </c>
      <c r="F300" s="33">
        <v>0</v>
      </c>
      <c r="G300" s="33">
        <v>0</v>
      </c>
      <c r="H300" s="33">
        <v>0</v>
      </c>
      <c r="I300" s="33">
        <v>0</v>
      </c>
      <c r="J300" s="33">
        <v>0</v>
      </c>
      <c r="K300" s="33">
        <v>0</v>
      </c>
      <c r="L300" s="33">
        <v>0</v>
      </c>
      <c r="M300" s="33">
        <v>0</v>
      </c>
      <c r="N300" s="33">
        <v>0</v>
      </c>
      <c r="O300" s="33">
        <v>0</v>
      </c>
      <c r="P300" s="33">
        <v>0</v>
      </c>
      <c r="Q300" s="33">
        <v>0</v>
      </c>
      <c r="R300" s="33">
        <v>0</v>
      </c>
      <c r="S300" s="33">
        <v>0</v>
      </c>
      <c r="T300" s="33">
        <v>0</v>
      </c>
      <c r="U300" s="33">
        <v>0</v>
      </c>
      <c r="V300" s="33">
        <v>299.99999700000001</v>
      </c>
      <c r="W300" s="16"/>
      <c r="X300" s="16"/>
      <c r="Y300" s="16"/>
      <c r="Z300" s="16"/>
    </row>
    <row r="301" spans="1:26">
      <c r="A301" s="16" t="s">
        <v>30</v>
      </c>
      <c r="B301" s="33">
        <v>0</v>
      </c>
      <c r="C301" s="33">
        <v>0</v>
      </c>
      <c r="D301" s="33">
        <v>0</v>
      </c>
      <c r="E301" s="33">
        <v>0</v>
      </c>
      <c r="F301" s="33">
        <v>0</v>
      </c>
      <c r="G301" s="33">
        <v>0</v>
      </c>
      <c r="H301" s="33">
        <v>0</v>
      </c>
      <c r="I301" s="33">
        <v>0</v>
      </c>
      <c r="J301" s="33">
        <v>0</v>
      </c>
      <c r="K301" s="33">
        <v>0</v>
      </c>
      <c r="L301" s="33">
        <v>0</v>
      </c>
      <c r="M301" s="33">
        <v>0</v>
      </c>
      <c r="N301" s="33">
        <v>0</v>
      </c>
      <c r="O301" s="33">
        <v>0</v>
      </c>
      <c r="P301" s="33">
        <v>0</v>
      </c>
      <c r="Q301" s="33">
        <v>0</v>
      </c>
      <c r="R301" s="33">
        <v>0</v>
      </c>
      <c r="S301" s="33">
        <v>0</v>
      </c>
      <c r="T301" s="33">
        <v>0</v>
      </c>
      <c r="U301" s="33">
        <v>0</v>
      </c>
      <c r="V301" s="33">
        <v>0</v>
      </c>
      <c r="W301" s="16"/>
      <c r="X301" s="16"/>
      <c r="Y301" s="16"/>
      <c r="Z301" s="16"/>
    </row>
    <row r="302" spans="1:26">
      <c r="A302" s="16" t="s">
        <v>31</v>
      </c>
      <c r="B302" s="33">
        <v>0</v>
      </c>
      <c r="C302" s="33">
        <v>0</v>
      </c>
      <c r="D302" s="33">
        <v>0</v>
      </c>
      <c r="E302" s="33">
        <v>0</v>
      </c>
      <c r="F302" s="33">
        <v>0</v>
      </c>
      <c r="G302" s="33">
        <v>0</v>
      </c>
      <c r="H302" s="33">
        <v>0</v>
      </c>
      <c r="I302" s="33">
        <v>0</v>
      </c>
      <c r="J302" s="33">
        <v>0</v>
      </c>
      <c r="K302" s="33">
        <v>1669.999998</v>
      </c>
      <c r="L302" s="33">
        <v>3339.999996</v>
      </c>
      <c r="M302" s="33">
        <v>3339.999996</v>
      </c>
      <c r="N302" s="33">
        <v>5009.9999939999998</v>
      </c>
      <c r="O302" s="33">
        <v>6679.9999939999998</v>
      </c>
      <c r="P302" s="33">
        <v>8349.9999939999998</v>
      </c>
      <c r="Q302" s="33">
        <v>11199.99999</v>
      </c>
      <c r="R302" s="33">
        <v>11199.99999</v>
      </c>
      <c r="S302" s="33">
        <v>11199.99999</v>
      </c>
      <c r="T302" s="33">
        <v>11199.99999</v>
      </c>
      <c r="U302" s="33">
        <v>11199.99999</v>
      </c>
      <c r="V302" s="33">
        <v>11199.99999</v>
      </c>
      <c r="W302" s="16"/>
      <c r="X302" s="16"/>
      <c r="Y302" s="16"/>
      <c r="Z302" s="16"/>
    </row>
    <row r="303" spans="1:26">
      <c r="A303" s="16" t="s">
        <v>35</v>
      </c>
      <c r="B303" s="33">
        <v>0</v>
      </c>
      <c r="C303" s="33">
        <v>0</v>
      </c>
      <c r="D303" s="33">
        <v>0</v>
      </c>
      <c r="E303" s="33">
        <v>0</v>
      </c>
      <c r="F303" s="33">
        <v>299.999999</v>
      </c>
      <c r="G303" s="33">
        <v>1099.999998</v>
      </c>
      <c r="H303" s="33">
        <v>1099.999998</v>
      </c>
      <c r="I303" s="33">
        <v>1099.999998</v>
      </c>
      <c r="J303" s="33">
        <v>1099.999998</v>
      </c>
      <c r="K303" s="33">
        <v>1099.999998</v>
      </c>
      <c r="L303" s="33">
        <v>1099.999998</v>
      </c>
      <c r="M303" s="33">
        <v>1099.999998</v>
      </c>
      <c r="N303" s="33">
        <v>1099.999998</v>
      </c>
      <c r="O303" s="33">
        <v>3099.9999939999998</v>
      </c>
      <c r="P303" s="33">
        <v>9332.9999889999999</v>
      </c>
      <c r="Q303" s="33">
        <v>9332.9999889999999</v>
      </c>
      <c r="R303" s="33">
        <v>9332.9999889999999</v>
      </c>
      <c r="S303" s="33">
        <v>9332.9999889999999</v>
      </c>
      <c r="T303" s="33">
        <v>9332.9999889999999</v>
      </c>
      <c r="U303" s="33">
        <v>9332.9999889999999</v>
      </c>
      <c r="V303" s="33">
        <v>9332.9999889999999</v>
      </c>
      <c r="W303" s="16"/>
      <c r="X303" s="16"/>
      <c r="Y303" s="16"/>
      <c r="Z303" s="16"/>
    </row>
    <row r="304" spans="1:26">
      <c r="A304" s="16" t="s">
        <v>38</v>
      </c>
      <c r="B304" s="33">
        <v>0</v>
      </c>
      <c r="C304" s="33">
        <v>180.29675889999999</v>
      </c>
      <c r="D304" s="33">
        <v>1030.2732109999999</v>
      </c>
      <c r="E304" s="33">
        <v>1673.4580719999999</v>
      </c>
      <c r="F304" s="33">
        <v>2519.2906809999999</v>
      </c>
      <c r="G304" s="33">
        <v>3385.3330810000002</v>
      </c>
      <c r="H304" s="33">
        <v>5635.9549779999998</v>
      </c>
      <c r="I304" s="33">
        <v>5713.1990729999998</v>
      </c>
      <c r="J304" s="33">
        <v>5868.9763899999998</v>
      </c>
      <c r="K304" s="33">
        <v>5909.0242740000003</v>
      </c>
      <c r="L304" s="33">
        <v>6050.7503450000004</v>
      </c>
      <c r="M304" s="33">
        <v>6080.2050470000004</v>
      </c>
      <c r="N304" s="33">
        <v>6226.25911</v>
      </c>
      <c r="O304" s="33">
        <v>6255.9202450000003</v>
      </c>
      <c r="P304" s="33">
        <v>6310.5032879999999</v>
      </c>
      <c r="Q304" s="33">
        <v>6441.187312</v>
      </c>
      <c r="R304" s="33">
        <v>6684.9764080000004</v>
      </c>
      <c r="S304" s="33">
        <v>6849.3723280000004</v>
      </c>
      <c r="T304" s="33">
        <v>7192.6606519999996</v>
      </c>
      <c r="U304" s="33">
        <v>7326.0858520000002</v>
      </c>
      <c r="V304" s="33">
        <v>7326.0858520000002</v>
      </c>
      <c r="W304" s="16"/>
      <c r="X304" s="16"/>
      <c r="Y304" s="16"/>
      <c r="Z304" s="16"/>
    </row>
    <row r="305" spans="1:26">
      <c r="A305" s="16" t="s">
        <v>40</v>
      </c>
      <c r="B305" s="33">
        <v>0</v>
      </c>
      <c r="C305" s="33">
        <v>1797.2999990000001</v>
      </c>
      <c r="D305" s="33">
        <v>1797.2999990000001</v>
      </c>
      <c r="E305" s="33">
        <v>3659.2999949999999</v>
      </c>
      <c r="F305" s="33">
        <v>4491.2999920000002</v>
      </c>
      <c r="G305" s="33">
        <v>6289.299986</v>
      </c>
      <c r="H305" s="33">
        <v>7863.2999820000005</v>
      </c>
      <c r="I305" s="33">
        <v>9267.2999810000001</v>
      </c>
      <c r="J305" s="33">
        <v>9267.2999839999993</v>
      </c>
      <c r="K305" s="33">
        <v>9267.2999839999993</v>
      </c>
      <c r="L305" s="33">
        <v>9267.2999839999993</v>
      </c>
      <c r="M305" s="33">
        <v>9267.2999839999993</v>
      </c>
      <c r="N305" s="33">
        <v>9267.2999839999993</v>
      </c>
      <c r="O305" s="33">
        <v>9267.2999839999993</v>
      </c>
      <c r="P305" s="33">
        <v>9267.2999839999993</v>
      </c>
      <c r="Q305" s="33">
        <v>9267.2999839999993</v>
      </c>
      <c r="R305" s="33">
        <v>9267.2999839999993</v>
      </c>
      <c r="S305" s="33">
        <v>9267.2999839999993</v>
      </c>
      <c r="T305" s="33">
        <v>9267.2999839999993</v>
      </c>
      <c r="U305" s="33">
        <v>9267.2999839999993</v>
      </c>
      <c r="V305" s="33">
        <v>9267.2999839999993</v>
      </c>
      <c r="W305" s="16"/>
      <c r="X305" s="16"/>
      <c r="Y305" s="16"/>
      <c r="Z305" s="16"/>
    </row>
    <row r="306" spans="1:26">
      <c r="A306" s="16" t="s">
        <v>29</v>
      </c>
      <c r="B306" s="33">
        <v>0</v>
      </c>
      <c r="C306" s="33">
        <v>113.6644493</v>
      </c>
      <c r="D306" s="33">
        <v>237.05368989999999</v>
      </c>
      <c r="E306" s="33">
        <v>376.11985069999997</v>
      </c>
      <c r="F306" s="33">
        <v>782.65270539999995</v>
      </c>
      <c r="G306" s="33">
        <v>1998.7409600000001</v>
      </c>
      <c r="H306" s="33">
        <v>2487.3810739999999</v>
      </c>
      <c r="I306" s="33">
        <v>2708.1361959999999</v>
      </c>
      <c r="J306" s="33">
        <v>2958.2088269999999</v>
      </c>
      <c r="K306" s="33">
        <v>3228.4176130000001</v>
      </c>
      <c r="L306" s="33">
        <v>3488.728486</v>
      </c>
      <c r="M306" s="33">
        <v>3736.5817550000002</v>
      </c>
      <c r="N306" s="33">
        <v>3994.6550579999998</v>
      </c>
      <c r="O306" s="33">
        <v>4264.4668190000002</v>
      </c>
      <c r="P306" s="33">
        <v>4545.196355</v>
      </c>
      <c r="Q306" s="33">
        <v>4826.0331859999997</v>
      </c>
      <c r="R306" s="33">
        <v>5106.9783859999998</v>
      </c>
      <c r="S306" s="33">
        <v>5388.0330379999996</v>
      </c>
      <c r="T306" s="33">
        <v>5669.1982360000002</v>
      </c>
      <c r="U306" s="33">
        <v>5950.4750860000004</v>
      </c>
      <c r="V306" s="33">
        <v>6231.864705</v>
      </c>
      <c r="W306" s="16"/>
      <c r="X306" s="16"/>
      <c r="Y306" s="16"/>
      <c r="Z306" s="16"/>
    </row>
    <row r="307" spans="1:26">
      <c r="A307" s="29" t="s">
        <v>80</v>
      </c>
      <c r="B307" s="92">
        <v>0</v>
      </c>
      <c r="C307" s="92">
        <v>4488.5688980000004</v>
      </c>
      <c r="D307" s="92">
        <v>5654.2422829999996</v>
      </c>
      <c r="E307" s="92">
        <v>12442.80099</v>
      </c>
      <c r="F307" s="92">
        <v>15489.47414</v>
      </c>
      <c r="G307" s="92">
        <v>20851.912479999999</v>
      </c>
      <c r="H307" s="92">
        <v>26117.482179999999</v>
      </c>
      <c r="I307" s="92">
        <v>28011.789089999998</v>
      </c>
      <c r="J307" s="92">
        <v>31009.94672</v>
      </c>
      <c r="K307" s="92">
        <v>33182.511079999997</v>
      </c>
      <c r="L307" s="92">
        <v>40246.85572</v>
      </c>
      <c r="M307" s="92">
        <v>44254.163690000001</v>
      </c>
      <c r="N307" s="92">
        <v>46528.29105</v>
      </c>
      <c r="O307" s="92">
        <v>50697.763939999997</v>
      </c>
      <c r="P307" s="92">
        <v>59136.076520000002</v>
      </c>
      <c r="Q307" s="92">
        <v>62597.597370000003</v>
      </c>
      <c r="R307" s="92">
        <v>63322.33167</v>
      </c>
      <c r="S307" s="92">
        <v>63967.78224</v>
      </c>
      <c r="T307" s="92">
        <v>64792.235760000003</v>
      </c>
      <c r="U307" s="92">
        <v>65406.937810000003</v>
      </c>
      <c r="V307" s="92">
        <v>66188.327430000005</v>
      </c>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72"/>
      <c r="R310" s="72"/>
      <c r="S310" s="72"/>
      <c r="T310" s="72"/>
      <c r="U310" s="72"/>
      <c r="V310" s="72"/>
      <c r="W310" s="16"/>
      <c r="X310" s="16"/>
      <c r="Y310" s="16"/>
      <c r="Z310" s="16"/>
    </row>
    <row r="311" spans="1:26">
      <c r="A311" s="16"/>
      <c r="B311" s="16"/>
      <c r="C311" s="16"/>
      <c r="D311" s="16"/>
      <c r="E311" s="16"/>
      <c r="F311" s="16"/>
      <c r="G311" s="16"/>
      <c r="H311" s="16"/>
      <c r="I311" s="16"/>
      <c r="J311" s="16"/>
      <c r="K311" s="16"/>
      <c r="L311" s="16"/>
      <c r="M311" s="16"/>
      <c r="N311" s="16"/>
      <c r="O311" s="16"/>
      <c r="P311" s="16"/>
      <c r="Q311" s="72"/>
      <c r="R311" s="72"/>
      <c r="S311" s="72"/>
      <c r="T311" s="72"/>
      <c r="U311" s="72"/>
      <c r="V311" s="72"/>
      <c r="W311" s="16"/>
      <c r="X311" s="16"/>
      <c r="Y311" s="16"/>
      <c r="Z311" s="16"/>
    </row>
    <row r="312" spans="1:26">
      <c r="A312" s="16"/>
      <c r="B312" s="16"/>
      <c r="C312" s="16"/>
      <c r="D312" s="16"/>
      <c r="E312" s="16"/>
      <c r="F312" s="16"/>
      <c r="G312" s="16"/>
      <c r="H312" s="16"/>
      <c r="I312" s="16"/>
      <c r="J312" s="16"/>
      <c r="K312" s="16"/>
      <c r="L312" s="16"/>
      <c r="M312" s="16"/>
      <c r="N312" s="16"/>
      <c r="O312" s="16"/>
      <c r="P312" s="16"/>
      <c r="Q312" s="72"/>
      <c r="R312" s="72"/>
      <c r="S312" s="72"/>
      <c r="T312" s="72"/>
      <c r="U312" s="72"/>
      <c r="V312" s="72"/>
      <c r="W312" s="16"/>
      <c r="X312" s="16"/>
      <c r="Y312" s="16"/>
      <c r="Z312" s="16"/>
    </row>
    <row r="313" spans="1:26">
      <c r="A313" s="16"/>
      <c r="B313" s="16"/>
      <c r="C313" s="16"/>
      <c r="D313" s="16"/>
      <c r="E313" s="16"/>
      <c r="F313" s="16"/>
      <c r="G313" s="16"/>
      <c r="H313" s="16"/>
      <c r="I313" s="16"/>
      <c r="J313" s="16"/>
      <c r="K313" s="16"/>
      <c r="L313" s="16"/>
      <c r="M313" s="16"/>
      <c r="N313" s="16"/>
      <c r="O313" s="16"/>
      <c r="P313" s="16"/>
      <c r="Q313" s="72"/>
      <c r="R313" s="72"/>
      <c r="S313" s="72"/>
      <c r="T313" s="72"/>
      <c r="U313" s="72"/>
      <c r="V313" s="72"/>
      <c r="W313" s="16"/>
      <c r="X313" s="16"/>
      <c r="Y313" s="16"/>
      <c r="Z313" s="16"/>
    </row>
    <row r="314" spans="1:26">
      <c r="A314" s="16"/>
      <c r="B314" s="16"/>
      <c r="C314" s="16"/>
      <c r="D314" s="16"/>
      <c r="E314" s="16"/>
      <c r="F314" s="16"/>
      <c r="G314" s="16"/>
      <c r="H314" s="16"/>
      <c r="I314" s="16"/>
      <c r="J314" s="16"/>
      <c r="K314" s="16"/>
      <c r="L314" s="16"/>
      <c r="M314" s="16"/>
      <c r="N314" s="16"/>
      <c r="O314" s="16"/>
      <c r="P314" s="16"/>
      <c r="Q314" s="72"/>
      <c r="R314" s="72"/>
      <c r="S314" s="72"/>
      <c r="T314" s="72"/>
      <c r="U314" s="72"/>
      <c r="V314" s="72"/>
      <c r="W314" s="16"/>
      <c r="X314" s="16"/>
      <c r="Y314" s="16"/>
      <c r="Z314" s="16"/>
    </row>
    <row r="315" spans="1:26">
      <c r="A315" s="16"/>
      <c r="B315" s="16"/>
      <c r="C315" s="16"/>
      <c r="D315" s="16"/>
      <c r="E315" s="16"/>
      <c r="F315" s="16"/>
      <c r="G315" s="16"/>
      <c r="H315" s="16"/>
      <c r="I315" s="16"/>
      <c r="J315" s="16"/>
      <c r="K315" s="16"/>
      <c r="L315" s="16"/>
      <c r="M315" s="16"/>
      <c r="N315" s="16"/>
      <c r="O315" s="16"/>
      <c r="P315" s="16"/>
      <c r="Q315" s="72"/>
      <c r="R315" s="72"/>
      <c r="S315" s="72"/>
      <c r="T315" s="72"/>
      <c r="U315" s="72"/>
      <c r="V315" s="72"/>
      <c r="W315" s="16"/>
      <c r="X315" s="16"/>
      <c r="Y315" s="16"/>
      <c r="Z315" s="16"/>
    </row>
    <row r="316" spans="1:26">
      <c r="A316" s="16"/>
      <c r="B316" s="16"/>
      <c r="C316" s="16"/>
      <c r="D316" s="16"/>
      <c r="E316" s="16"/>
      <c r="F316" s="16"/>
      <c r="G316" s="16"/>
      <c r="H316" s="16"/>
      <c r="I316" s="16"/>
      <c r="J316" s="16"/>
      <c r="K316" s="16"/>
      <c r="L316" s="16"/>
      <c r="M316" s="16"/>
      <c r="N316" s="16"/>
      <c r="O316" s="16"/>
      <c r="P316" s="16"/>
      <c r="Q316" s="72"/>
      <c r="R316" s="72"/>
      <c r="S316" s="72"/>
      <c r="T316" s="72"/>
      <c r="U316" s="72"/>
      <c r="V316" s="72"/>
      <c r="W316" s="16"/>
      <c r="X316" s="16"/>
      <c r="Y316" s="16"/>
      <c r="Z316" s="16"/>
    </row>
    <row r="317" spans="1:26">
      <c r="A317" s="16"/>
      <c r="B317" s="16"/>
      <c r="C317" s="16"/>
      <c r="D317" s="16"/>
      <c r="E317" s="16"/>
      <c r="F317" s="16"/>
      <c r="G317" s="16"/>
      <c r="H317" s="16"/>
      <c r="I317" s="16"/>
      <c r="J317" s="16"/>
      <c r="K317" s="16"/>
      <c r="L317" s="16"/>
      <c r="M317" s="16"/>
      <c r="N317" s="16"/>
      <c r="O317" s="16"/>
      <c r="P317" s="16"/>
      <c r="Q317" s="72"/>
      <c r="R317" s="72"/>
      <c r="S317" s="72"/>
      <c r="T317" s="72"/>
      <c r="U317" s="72"/>
      <c r="V317" s="72"/>
      <c r="W317" s="16"/>
      <c r="X317" s="16"/>
      <c r="Y317" s="16"/>
      <c r="Z317" s="16"/>
    </row>
    <row r="318" spans="1:26">
      <c r="A318" s="16"/>
      <c r="B318" s="16"/>
      <c r="C318" s="16"/>
      <c r="D318" s="16"/>
      <c r="E318" s="16"/>
      <c r="F318" s="16"/>
      <c r="G318" s="16"/>
      <c r="H318" s="16"/>
      <c r="I318" s="16"/>
      <c r="J318" s="16"/>
      <c r="K318" s="16"/>
      <c r="L318" s="16"/>
      <c r="M318" s="16"/>
      <c r="N318" s="16"/>
      <c r="O318" s="16"/>
      <c r="P318" s="16"/>
      <c r="Q318" s="72"/>
      <c r="R318" s="72"/>
      <c r="S318" s="72"/>
      <c r="T318" s="72"/>
      <c r="U318" s="72"/>
      <c r="V318" s="72"/>
      <c r="W318" s="16"/>
      <c r="X318" s="16"/>
      <c r="Y318" s="16"/>
      <c r="Z318" s="16"/>
    </row>
    <row r="319" spans="1:26">
      <c r="A319" s="16"/>
      <c r="B319" s="16"/>
      <c r="C319" s="16"/>
      <c r="D319" s="16"/>
      <c r="E319" s="16"/>
      <c r="F319" s="16"/>
      <c r="G319" s="16"/>
      <c r="H319" s="16"/>
      <c r="I319" s="16"/>
      <c r="J319" s="16"/>
      <c r="K319" s="16"/>
      <c r="L319" s="16"/>
      <c r="M319" s="16"/>
      <c r="N319" s="16"/>
      <c r="O319" s="16"/>
      <c r="P319" s="16"/>
      <c r="Q319" s="72"/>
      <c r="R319" s="72"/>
      <c r="S319" s="72"/>
      <c r="T319" s="72"/>
      <c r="U319" s="72"/>
      <c r="V319" s="72"/>
      <c r="W319" s="16"/>
      <c r="X319" s="16"/>
      <c r="Y319" s="16"/>
      <c r="Z319" s="16"/>
    </row>
    <row r="320" spans="1:26">
      <c r="A320" s="16"/>
      <c r="B320" s="16"/>
      <c r="C320" s="16"/>
      <c r="D320" s="16"/>
      <c r="E320" s="16"/>
      <c r="F320" s="16"/>
      <c r="G320" s="16"/>
      <c r="H320" s="16"/>
      <c r="I320" s="16"/>
      <c r="J320" s="16"/>
      <c r="K320" s="16"/>
      <c r="L320" s="16"/>
      <c r="M320" s="16"/>
      <c r="N320" s="16"/>
      <c r="O320" s="16"/>
      <c r="P320" s="16"/>
      <c r="Q320" s="72"/>
      <c r="R320" s="72"/>
      <c r="S320" s="72"/>
      <c r="T320" s="72"/>
      <c r="U320" s="72"/>
      <c r="V320" s="72"/>
      <c r="W320" s="16"/>
      <c r="X320" s="16"/>
      <c r="Y320" s="16"/>
      <c r="Z320" s="16"/>
    </row>
    <row r="321" spans="1:26">
      <c r="A321" s="16"/>
      <c r="B321" s="16"/>
      <c r="C321" s="16"/>
      <c r="D321" s="16"/>
      <c r="E321" s="16"/>
      <c r="F321" s="16"/>
      <c r="G321" s="16"/>
      <c r="H321" s="16"/>
      <c r="I321" s="16"/>
      <c r="J321" s="16"/>
      <c r="K321" s="16"/>
      <c r="L321" s="16"/>
      <c r="M321" s="16"/>
      <c r="N321" s="16"/>
      <c r="O321" s="16"/>
      <c r="P321" s="16"/>
      <c r="Q321" s="72"/>
      <c r="R321" s="72"/>
      <c r="S321" s="72"/>
      <c r="T321" s="72"/>
      <c r="U321" s="72"/>
      <c r="V321" s="72"/>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29" t="s">
        <v>85</v>
      </c>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29">
        <v>2011</v>
      </c>
      <c r="C330" s="29">
        <v>2012</v>
      </c>
      <c r="D330" s="29">
        <v>2013</v>
      </c>
      <c r="E330" s="29">
        <v>2014</v>
      </c>
      <c r="F330" s="29">
        <v>2015</v>
      </c>
      <c r="G330" s="29">
        <v>2016</v>
      </c>
      <c r="H330" s="29">
        <v>2017</v>
      </c>
      <c r="I330" s="29">
        <v>2018</v>
      </c>
      <c r="J330" s="29">
        <v>2019</v>
      </c>
      <c r="K330" s="29">
        <v>2020</v>
      </c>
      <c r="L330" s="29">
        <v>2021</v>
      </c>
      <c r="M330" s="29">
        <v>2022</v>
      </c>
      <c r="N330" s="29">
        <v>2023</v>
      </c>
      <c r="O330" s="29">
        <v>2024</v>
      </c>
      <c r="P330" s="29">
        <v>2025</v>
      </c>
      <c r="Q330" s="29">
        <v>2026</v>
      </c>
      <c r="R330" s="29">
        <v>2027</v>
      </c>
      <c r="S330" s="29">
        <v>2028</v>
      </c>
      <c r="T330" s="29">
        <v>2029</v>
      </c>
      <c r="U330" s="29">
        <v>2030</v>
      </c>
      <c r="V330" s="29">
        <v>2031</v>
      </c>
      <c r="W330" s="16"/>
      <c r="X330" s="16"/>
      <c r="Y330" s="16"/>
      <c r="Z330" s="16"/>
    </row>
    <row r="331" spans="1:26">
      <c r="A331" s="16" t="s">
        <v>23</v>
      </c>
      <c r="B331" s="73">
        <v>9.1101043950000005</v>
      </c>
      <c r="C331" s="73">
        <v>6.2527575940000002</v>
      </c>
      <c r="D331" s="73">
        <v>7.0439432780000004</v>
      </c>
      <c r="E331" s="73">
        <v>5.4329274449999998</v>
      </c>
      <c r="F331" s="73">
        <v>5.4038862009999997</v>
      </c>
      <c r="G331" s="73">
        <v>9.5603117999999991</v>
      </c>
      <c r="H331" s="73">
        <v>9.2568320780000004</v>
      </c>
      <c r="I331" s="73">
        <v>9.4889790549999997</v>
      </c>
      <c r="J331" s="73">
        <v>9.5768164609999999</v>
      </c>
      <c r="K331" s="73">
        <v>9.7211544760000006</v>
      </c>
      <c r="L331" s="73">
        <v>8.2127818240000003</v>
      </c>
      <c r="M331" s="73">
        <v>7.421006684</v>
      </c>
      <c r="N331" s="73">
        <v>6.8298335520000002</v>
      </c>
      <c r="O331" s="73">
        <v>5.7552074949999996</v>
      </c>
      <c r="P331" s="73">
        <v>3.8878357449999998</v>
      </c>
      <c r="Q331" s="73">
        <v>3.7811245680000001</v>
      </c>
      <c r="R331" s="73">
        <v>3.7828428449999998</v>
      </c>
      <c r="S331" s="73">
        <v>3.7828428449999998</v>
      </c>
      <c r="T331" s="73">
        <v>3.8023613969999999</v>
      </c>
      <c r="U331" s="73">
        <v>3.8378886040000002</v>
      </c>
      <c r="V331" s="73">
        <v>0</v>
      </c>
      <c r="W331" s="16"/>
      <c r="X331" s="16"/>
      <c r="Y331" s="16"/>
      <c r="Z331" s="16"/>
    </row>
    <row r="332" spans="1:26">
      <c r="A332" s="16" t="s">
        <v>25</v>
      </c>
      <c r="B332" s="73">
        <v>0</v>
      </c>
      <c r="C332" s="73">
        <v>0</v>
      </c>
      <c r="D332" s="73">
        <v>0</v>
      </c>
      <c r="E332" s="73">
        <v>0</v>
      </c>
      <c r="F332" s="73">
        <v>0</v>
      </c>
      <c r="G332" s="73">
        <v>0</v>
      </c>
      <c r="H332" s="73">
        <v>0</v>
      </c>
      <c r="I332" s="73">
        <v>0</v>
      </c>
      <c r="J332" s="73">
        <v>0</v>
      </c>
      <c r="K332" s="73">
        <v>0</v>
      </c>
      <c r="L332" s="73">
        <v>0</v>
      </c>
      <c r="M332" s="73">
        <v>0</v>
      </c>
      <c r="N332" s="73">
        <v>0</v>
      </c>
      <c r="O332" s="73">
        <v>0</v>
      </c>
      <c r="P332" s="73">
        <v>0</v>
      </c>
      <c r="Q332" s="73">
        <v>0</v>
      </c>
      <c r="R332" s="73">
        <v>0</v>
      </c>
      <c r="S332" s="73">
        <v>0</v>
      </c>
      <c r="T332" s="73">
        <v>0</v>
      </c>
      <c r="U332" s="73">
        <v>0</v>
      </c>
      <c r="V332" s="73">
        <v>0</v>
      </c>
      <c r="W332" s="16"/>
      <c r="X332" s="16"/>
      <c r="Y332" s="16"/>
      <c r="Z332" s="16"/>
    </row>
    <row r="333" spans="1:26">
      <c r="A333" s="16" t="s">
        <v>27</v>
      </c>
      <c r="B333" s="73">
        <v>0</v>
      </c>
      <c r="C333" s="73">
        <v>0</v>
      </c>
      <c r="D333" s="73">
        <v>0</v>
      </c>
      <c r="E333" s="73">
        <v>0</v>
      </c>
      <c r="F333" s="73">
        <v>0</v>
      </c>
      <c r="G333" s="73">
        <v>0</v>
      </c>
      <c r="H333" s="73">
        <v>0</v>
      </c>
      <c r="I333" s="73">
        <v>0</v>
      </c>
      <c r="J333" s="73">
        <v>0</v>
      </c>
      <c r="K333" s="73">
        <v>0</v>
      </c>
      <c r="L333" s="73">
        <v>0</v>
      </c>
      <c r="M333" s="73">
        <v>0</v>
      </c>
      <c r="N333" s="73">
        <v>0</v>
      </c>
      <c r="O333" s="73">
        <v>0</v>
      </c>
      <c r="P333" s="73">
        <v>0</v>
      </c>
      <c r="Q333" s="73">
        <v>0</v>
      </c>
      <c r="R333" s="73">
        <v>0</v>
      </c>
      <c r="S333" s="73">
        <v>0</v>
      </c>
      <c r="T333" s="73">
        <v>0</v>
      </c>
      <c r="U333" s="73">
        <v>0</v>
      </c>
      <c r="V333" s="73">
        <v>0</v>
      </c>
      <c r="W333" s="16"/>
      <c r="X333" s="16"/>
      <c r="Y333" s="16"/>
      <c r="Z333" s="16"/>
    </row>
    <row r="334" spans="1:26">
      <c r="A334" s="16" t="s">
        <v>28</v>
      </c>
      <c r="B334" s="73">
        <v>3.086415256</v>
      </c>
      <c r="C334" s="73">
        <v>2.916547252</v>
      </c>
      <c r="D334" s="73">
        <v>2.916547252</v>
      </c>
      <c r="E334" s="73">
        <v>2.916547252</v>
      </c>
      <c r="F334" s="73">
        <v>2.916547252</v>
      </c>
      <c r="G334" s="73">
        <v>3.4261512629999999</v>
      </c>
      <c r="H334" s="73">
        <v>3.4261512629999999</v>
      </c>
      <c r="I334" s="73">
        <v>3.4261512629999999</v>
      </c>
      <c r="J334" s="73">
        <v>3.4261512629999999</v>
      </c>
      <c r="K334" s="73">
        <v>3.4261512629999999</v>
      </c>
      <c r="L334" s="73">
        <v>3.4261512629999999</v>
      </c>
      <c r="M334" s="73">
        <v>3.4261512629999999</v>
      </c>
      <c r="N334" s="73">
        <v>3.4261512629999999</v>
      </c>
      <c r="O334" s="73">
        <v>3.4261512629999999</v>
      </c>
      <c r="P334" s="73">
        <v>3.4259292010000002</v>
      </c>
      <c r="Q334" s="73">
        <v>3.4259292010000002</v>
      </c>
      <c r="R334" s="73">
        <v>3.4261512629999999</v>
      </c>
      <c r="S334" s="73">
        <v>3.4261512629999999</v>
      </c>
      <c r="T334" s="73">
        <v>3.4261512629999999</v>
      </c>
      <c r="U334" s="73">
        <v>3.4261512629999999</v>
      </c>
      <c r="V334" s="73">
        <v>0</v>
      </c>
      <c r="W334" s="16"/>
      <c r="X334" s="16"/>
      <c r="Y334" s="16"/>
      <c r="Z334" s="16"/>
    </row>
    <row r="335" spans="1:26">
      <c r="A335" s="16" t="s">
        <v>30</v>
      </c>
      <c r="B335" s="73">
        <v>0</v>
      </c>
      <c r="C335" s="73">
        <v>0</v>
      </c>
      <c r="D335" s="73">
        <v>0</v>
      </c>
      <c r="E335" s="73">
        <v>0</v>
      </c>
      <c r="F335" s="73">
        <v>0</v>
      </c>
      <c r="G335" s="73">
        <v>0</v>
      </c>
      <c r="H335" s="73">
        <v>5.2067499999999996E-4</v>
      </c>
      <c r="I335" s="73">
        <v>1.08022E-4</v>
      </c>
      <c r="J335" s="73">
        <v>0</v>
      </c>
      <c r="K335" s="73">
        <v>0</v>
      </c>
      <c r="L335" s="73">
        <v>0</v>
      </c>
      <c r="M335" s="73">
        <v>0</v>
      </c>
      <c r="N335" s="73">
        <v>0</v>
      </c>
      <c r="O335" s="73">
        <v>0</v>
      </c>
      <c r="P335" s="73">
        <v>0</v>
      </c>
      <c r="Q335" s="73">
        <v>0</v>
      </c>
      <c r="R335" s="73">
        <v>0</v>
      </c>
      <c r="S335" s="73">
        <v>0</v>
      </c>
      <c r="T335" s="73">
        <v>0</v>
      </c>
      <c r="U335" s="73">
        <v>0</v>
      </c>
      <c r="V335" s="73">
        <v>0</v>
      </c>
      <c r="W335" s="16"/>
      <c r="X335" s="16"/>
      <c r="Y335" s="16"/>
      <c r="Z335" s="16"/>
    </row>
    <row r="336" spans="1:26">
      <c r="A336" s="16" t="s">
        <v>31</v>
      </c>
      <c r="B336" s="73">
        <v>74.214259260000006</v>
      </c>
      <c r="C336" s="73">
        <v>74.214259260000006</v>
      </c>
      <c r="D336" s="73">
        <v>69.892531259999998</v>
      </c>
      <c r="E336" s="73">
        <v>69.892531259999998</v>
      </c>
      <c r="F336" s="73">
        <v>66.449203260000004</v>
      </c>
      <c r="G336" s="73">
        <v>66.449203260000004</v>
      </c>
      <c r="H336" s="73">
        <v>66.449203260000004</v>
      </c>
      <c r="I336" s="73">
        <v>66.448585260000002</v>
      </c>
      <c r="J336" s="73">
        <v>58.852533559999998</v>
      </c>
      <c r="K336" s="73">
        <v>53.652672039999999</v>
      </c>
      <c r="L336" s="73">
        <v>65.387902699999998</v>
      </c>
      <c r="M336" s="73">
        <v>65.38809603</v>
      </c>
      <c r="N336" s="73">
        <v>77.123168129999996</v>
      </c>
      <c r="O336" s="73">
        <v>72.449908440000002</v>
      </c>
      <c r="P336" s="73">
        <v>84.184476610000004</v>
      </c>
      <c r="Q336" s="73">
        <v>104.21199660000001</v>
      </c>
      <c r="R336" s="73">
        <v>104.21199660000001</v>
      </c>
      <c r="S336" s="73">
        <v>104.21199660000001</v>
      </c>
      <c r="T336" s="73">
        <v>104.21199660000001</v>
      </c>
      <c r="U336" s="73">
        <v>104.21241139999999</v>
      </c>
      <c r="V336" s="73">
        <v>0</v>
      </c>
      <c r="W336" s="16"/>
      <c r="X336" s="16"/>
      <c r="Y336" s="16"/>
      <c r="Z336" s="16"/>
    </row>
    <row r="337" spans="1:26">
      <c r="A337" s="16" t="s">
        <v>32</v>
      </c>
      <c r="B337" s="73">
        <v>87.066822360000003</v>
      </c>
      <c r="C337" s="73">
        <v>49.868036070000002</v>
      </c>
      <c r="D337" s="73">
        <v>59.36641977</v>
      </c>
      <c r="E337" s="73">
        <v>60.990763389999998</v>
      </c>
      <c r="F337" s="73">
        <v>64.958690660000002</v>
      </c>
      <c r="G337" s="73">
        <v>78.858766919999994</v>
      </c>
      <c r="H337" s="73">
        <v>79.488093829999997</v>
      </c>
      <c r="I337" s="73">
        <v>78.200051279999997</v>
      </c>
      <c r="J337" s="73">
        <v>91.850662369999995</v>
      </c>
      <c r="K337" s="73">
        <v>95.717308380000006</v>
      </c>
      <c r="L337" s="73">
        <v>103.1661981</v>
      </c>
      <c r="M337" s="73">
        <v>115.0939678</v>
      </c>
      <c r="N337" s="73">
        <v>108.94867139999999</v>
      </c>
      <c r="O337" s="73">
        <v>104.7223288</v>
      </c>
      <c r="P337" s="73">
        <v>64.767777019999997</v>
      </c>
      <c r="Q337" s="73">
        <v>51.7435823</v>
      </c>
      <c r="R337" s="73">
        <v>52.747406789999999</v>
      </c>
      <c r="S337" s="73">
        <v>54.696889210000002</v>
      </c>
      <c r="T337" s="73">
        <v>55.833381860000003</v>
      </c>
      <c r="U337" s="73">
        <v>57.847541710000002</v>
      </c>
      <c r="V337" s="73">
        <v>0</v>
      </c>
      <c r="W337" s="16"/>
      <c r="X337" s="16"/>
      <c r="Y337" s="16"/>
      <c r="Z337" s="16"/>
    </row>
    <row r="338" spans="1:26">
      <c r="A338" s="16" t="s">
        <v>26</v>
      </c>
      <c r="B338" s="73">
        <v>0</v>
      </c>
      <c r="C338" s="73">
        <v>0</v>
      </c>
      <c r="D338" s="73">
        <v>0</v>
      </c>
      <c r="E338" s="73">
        <v>0</v>
      </c>
      <c r="F338" s="73">
        <v>0</v>
      </c>
      <c r="G338" s="73">
        <v>0</v>
      </c>
      <c r="H338" s="73">
        <v>1.02698E-11</v>
      </c>
      <c r="I338" s="73">
        <v>1.02698E-11</v>
      </c>
      <c r="J338" s="73">
        <v>0</v>
      </c>
      <c r="K338" s="73">
        <v>0</v>
      </c>
      <c r="L338" s="73">
        <v>0</v>
      </c>
      <c r="M338" s="73">
        <v>0</v>
      </c>
      <c r="N338" s="73">
        <v>0</v>
      </c>
      <c r="O338" s="73">
        <v>0</v>
      </c>
      <c r="P338" s="73">
        <v>0</v>
      </c>
      <c r="Q338" s="73">
        <v>0</v>
      </c>
      <c r="R338" s="73">
        <v>0</v>
      </c>
      <c r="S338" s="73">
        <v>0</v>
      </c>
      <c r="T338" s="73">
        <v>0</v>
      </c>
      <c r="U338" s="73">
        <v>0</v>
      </c>
      <c r="V338" s="73">
        <v>0</v>
      </c>
      <c r="W338" s="16"/>
      <c r="X338" s="16"/>
      <c r="Y338" s="16"/>
      <c r="Z338" s="16"/>
    </row>
    <row r="339" spans="1:26">
      <c r="A339" s="16" t="s">
        <v>33</v>
      </c>
      <c r="B339" s="73">
        <v>99.799338629999994</v>
      </c>
      <c r="C339" s="73">
        <v>147.90330689999999</v>
      </c>
      <c r="D339" s="73">
        <v>138.8526396</v>
      </c>
      <c r="E339" s="73">
        <v>134.7391571</v>
      </c>
      <c r="F339" s="73">
        <v>126.9664715</v>
      </c>
      <c r="G339" s="73">
        <v>79.644433530000001</v>
      </c>
      <c r="H339" s="73">
        <v>67.440408410000003</v>
      </c>
      <c r="I339" s="73">
        <v>55.94856652</v>
      </c>
      <c r="J339" s="73">
        <v>49.635829800000003</v>
      </c>
      <c r="K339" s="73">
        <v>47.691738469999997</v>
      </c>
      <c r="L339" s="73">
        <v>27.460573050000001</v>
      </c>
      <c r="M339" s="73">
        <v>19.442853670000002</v>
      </c>
      <c r="N339" s="73">
        <v>16.65116884</v>
      </c>
      <c r="O339" s="73">
        <v>13.36811483</v>
      </c>
      <c r="P339" s="73">
        <v>13.278940199999999</v>
      </c>
      <c r="Q339" s="73">
        <v>12.792012789999999</v>
      </c>
      <c r="R339" s="73">
        <v>12.793256400000001</v>
      </c>
      <c r="S339" s="73">
        <v>12.82866061</v>
      </c>
      <c r="T339" s="73">
        <v>12.82380339</v>
      </c>
      <c r="U339" s="73">
        <v>12.86653475</v>
      </c>
      <c r="V339" s="73">
        <v>0</v>
      </c>
      <c r="W339" s="16"/>
      <c r="X339" s="16"/>
      <c r="Y339" s="16"/>
      <c r="Z339" s="16"/>
    </row>
    <row r="340" spans="1:26">
      <c r="A340" s="16" t="s">
        <v>34</v>
      </c>
      <c r="B340" s="73">
        <v>4.4930199999999999E-11</v>
      </c>
      <c r="C340" s="73">
        <v>1.64165E-8</v>
      </c>
      <c r="D340" s="73">
        <v>3.1258199999999999E-8</v>
      </c>
      <c r="E340" s="73">
        <v>3.3877800000000003E-8</v>
      </c>
      <c r="F340" s="73">
        <v>2.0991301010000001</v>
      </c>
      <c r="G340" s="73">
        <v>7.6968102900000002</v>
      </c>
      <c r="H340" s="73">
        <v>7.6968102900000002</v>
      </c>
      <c r="I340" s="73">
        <v>7.6973015519999999</v>
      </c>
      <c r="J340" s="73">
        <v>7.6973015519999999</v>
      </c>
      <c r="K340" s="73">
        <v>7.6973015519999999</v>
      </c>
      <c r="L340" s="73">
        <v>7.6973015519999999</v>
      </c>
      <c r="M340" s="73">
        <v>7.6973015519999999</v>
      </c>
      <c r="N340" s="73">
        <v>7.6973015519999999</v>
      </c>
      <c r="O340" s="73">
        <v>14.69484838</v>
      </c>
      <c r="P340" s="73">
        <v>35.267428180000003</v>
      </c>
      <c r="Q340" s="73">
        <v>35.2663315</v>
      </c>
      <c r="R340" s="73">
        <v>35.26585197</v>
      </c>
      <c r="S340" s="73">
        <v>35.265865650000002</v>
      </c>
      <c r="T340" s="73">
        <v>35.265766190000001</v>
      </c>
      <c r="U340" s="73">
        <v>35.26538523</v>
      </c>
      <c r="V340" s="73">
        <v>0</v>
      </c>
      <c r="W340" s="16"/>
      <c r="X340" s="16"/>
      <c r="Y340" s="16"/>
      <c r="Z340" s="16"/>
    </row>
    <row r="341" spans="1:26">
      <c r="A341" s="16" t="s">
        <v>36</v>
      </c>
      <c r="B341" s="73">
        <v>0</v>
      </c>
      <c r="C341" s="73">
        <v>0</v>
      </c>
      <c r="D341" s="73">
        <v>0</v>
      </c>
      <c r="E341" s="73">
        <v>0</v>
      </c>
      <c r="F341" s="73">
        <v>0</v>
      </c>
      <c r="G341" s="73">
        <v>1.71163E-12</v>
      </c>
      <c r="H341" s="73">
        <v>3.5944200000000002E-11</v>
      </c>
      <c r="I341" s="73">
        <v>2.7988400000000001E-8</v>
      </c>
      <c r="J341" s="73">
        <v>2.7988400000000001E-8</v>
      </c>
      <c r="K341" s="73">
        <v>2.7990199999999999E-8</v>
      </c>
      <c r="L341" s="73">
        <v>2.7988400000000001E-8</v>
      </c>
      <c r="M341" s="73">
        <v>2.7990199999999999E-8</v>
      </c>
      <c r="N341" s="73">
        <v>2.7988400000000001E-8</v>
      </c>
      <c r="O341" s="73">
        <v>6.9971002579999997</v>
      </c>
      <c r="P341" s="73">
        <v>30.038551340000001</v>
      </c>
      <c r="Q341" s="73">
        <v>29.96019613</v>
      </c>
      <c r="R341" s="73">
        <v>29.94444549</v>
      </c>
      <c r="S341" s="73">
        <v>29.973398370000002</v>
      </c>
      <c r="T341" s="73">
        <v>29.97045336</v>
      </c>
      <c r="U341" s="73">
        <v>30.00521577</v>
      </c>
      <c r="V341" s="73">
        <v>0</v>
      </c>
      <c r="W341" s="16"/>
      <c r="X341" s="16"/>
      <c r="Y341" s="16"/>
      <c r="Z341" s="16"/>
    </row>
    <row r="342" spans="1:26">
      <c r="A342" s="16" t="s">
        <v>37</v>
      </c>
      <c r="B342" s="73">
        <v>0</v>
      </c>
      <c r="C342" s="73">
        <v>0</v>
      </c>
      <c r="D342" s="73">
        <v>0</v>
      </c>
      <c r="E342" s="73">
        <v>0</v>
      </c>
      <c r="F342" s="73">
        <v>0</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v>0</v>
      </c>
      <c r="W342" s="16"/>
      <c r="X342" s="16"/>
      <c r="Y342" s="16"/>
      <c r="Z342" s="16"/>
    </row>
    <row r="343" spans="1:26">
      <c r="A343" s="16" t="s">
        <v>39</v>
      </c>
      <c r="B343" s="73">
        <v>0</v>
      </c>
      <c r="C343" s="73">
        <v>0</v>
      </c>
      <c r="D343" s="73">
        <v>0</v>
      </c>
      <c r="E343" s="73">
        <v>0</v>
      </c>
      <c r="F343" s="73">
        <v>0</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16"/>
      <c r="X343" s="16"/>
      <c r="Y343" s="16"/>
      <c r="Z343" s="16"/>
    </row>
    <row r="344" spans="1:26">
      <c r="A344" s="16" t="s">
        <v>38</v>
      </c>
      <c r="B344" s="73">
        <v>5.9962203839999999</v>
      </c>
      <c r="C344" s="73">
        <v>6.4249015959999998</v>
      </c>
      <c r="D344" s="73">
        <v>8.5577494660000006</v>
      </c>
      <c r="E344" s="73">
        <v>10.152424290000001</v>
      </c>
      <c r="F344" s="73">
        <v>12.272049490000001</v>
      </c>
      <c r="G344" s="73">
        <v>14.57873595</v>
      </c>
      <c r="H344" s="73">
        <v>20.353857390000002</v>
      </c>
      <c r="I344" s="73">
        <v>20.540497800000001</v>
      </c>
      <c r="J344" s="73">
        <v>21.091663839999999</v>
      </c>
      <c r="K344" s="73">
        <v>21.184329980000001</v>
      </c>
      <c r="L344" s="73">
        <v>21.702983069999998</v>
      </c>
      <c r="M344" s="73">
        <v>21.771137809999999</v>
      </c>
      <c r="N344" s="73">
        <v>22.299805370000001</v>
      </c>
      <c r="O344" s="73">
        <v>22.368437790000002</v>
      </c>
      <c r="P344" s="73">
        <v>22.528976350000001</v>
      </c>
      <c r="Q344" s="73">
        <v>22.98783967</v>
      </c>
      <c r="R344" s="73">
        <v>23.586179000000001</v>
      </c>
      <c r="S344" s="73">
        <v>23.96657201</v>
      </c>
      <c r="T344" s="73">
        <v>24.76090121</v>
      </c>
      <c r="U344" s="73">
        <v>25.069631579999999</v>
      </c>
      <c r="V344" s="73">
        <v>0</v>
      </c>
      <c r="W344" s="16"/>
      <c r="X344" s="16"/>
      <c r="Y344" s="16"/>
      <c r="Z344" s="16"/>
    </row>
    <row r="345" spans="1:26">
      <c r="A345" s="16" t="s">
        <v>41</v>
      </c>
      <c r="B345" s="73">
        <v>0</v>
      </c>
      <c r="C345" s="73">
        <v>0</v>
      </c>
      <c r="D345" s="73">
        <v>0</v>
      </c>
      <c r="E345" s="73">
        <v>0</v>
      </c>
      <c r="F345" s="73">
        <v>0</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16"/>
      <c r="X345" s="16"/>
      <c r="Y345" s="16"/>
      <c r="Z345" s="16"/>
    </row>
    <row r="346" spans="1:26">
      <c r="A346" s="16" t="s">
        <v>42</v>
      </c>
      <c r="B346" s="73">
        <v>0</v>
      </c>
      <c r="C346" s="73">
        <v>0</v>
      </c>
      <c r="D346" s="73">
        <v>0</v>
      </c>
      <c r="E346" s="73">
        <v>0</v>
      </c>
      <c r="F346" s="73">
        <v>0</v>
      </c>
      <c r="G346" s="73">
        <v>0</v>
      </c>
      <c r="H346" s="73">
        <v>0</v>
      </c>
      <c r="I346" s="73">
        <v>0</v>
      </c>
      <c r="J346" s="73">
        <v>0</v>
      </c>
      <c r="K346" s="73">
        <v>0</v>
      </c>
      <c r="L346" s="73">
        <v>0</v>
      </c>
      <c r="M346" s="73">
        <v>0</v>
      </c>
      <c r="N346" s="73">
        <v>0</v>
      </c>
      <c r="O346" s="73">
        <v>0</v>
      </c>
      <c r="P346" s="73">
        <v>0</v>
      </c>
      <c r="Q346" s="73">
        <v>0</v>
      </c>
      <c r="R346" s="73">
        <v>0</v>
      </c>
      <c r="S346" s="73">
        <v>0</v>
      </c>
      <c r="T346" s="73">
        <v>0</v>
      </c>
      <c r="U346" s="73">
        <v>0</v>
      </c>
      <c r="V346" s="73">
        <v>0</v>
      </c>
      <c r="W346" s="16"/>
      <c r="X346" s="16"/>
      <c r="Y346" s="16"/>
      <c r="Z346" s="16"/>
    </row>
    <row r="347" spans="1:26">
      <c r="A347" s="16" t="s">
        <v>40</v>
      </c>
      <c r="B347" s="73">
        <v>4.5922246820000003</v>
      </c>
      <c r="C347" s="73">
        <v>10.520053730000001</v>
      </c>
      <c r="D347" s="73">
        <v>10.520053730000001</v>
      </c>
      <c r="E347" s="73">
        <v>16.410136099999999</v>
      </c>
      <c r="F347" s="73">
        <v>19.158642530000002</v>
      </c>
      <c r="G347" s="73">
        <v>25.361678040000001</v>
      </c>
      <c r="H347" s="73">
        <v>30.554847899999999</v>
      </c>
      <c r="I347" s="73">
        <v>35.190257709999997</v>
      </c>
      <c r="J347" s="73">
        <v>35.190257719999998</v>
      </c>
      <c r="K347" s="73">
        <v>35.190257719999998</v>
      </c>
      <c r="L347" s="73">
        <v>35.190257719999998</v>
      </c>
      <c r="M347" s="73">
        <v>35.190257719999998</v>
      </c>
      <c r="N347" s="73">
        <v>35.190257719999998</v>
      </c>
      <c r="O347" s="73">
        <v>35.190257719999998</v>
      </c>
      <c r="P347" s="73">
        <v>35.190257719999998</v>
      </c>
      <c r="Q347" s="73">
        <v>35.190257719999998</v>
      </c>
      <c r="R347" s="73">
        <v>35.190257719999998</v>
      </c>
      <c r="S347" s="73">
        <v>35.190257719999998</v>
      </c>
      <c r="T347" s="73">
        <v>35.190257719999998</v>
      </c>
      <c r="U347" s="73">
        <v>35.190257719999998</v>
      </c>
      <c r="V347" s="73">
        <v>0</v>
      </c>
      <c r="W347" s="16"/>
      <c r="X347" s="16"/>
      <c r="Y347" s="16"/>
      <c r="Z347" s="16"/>
    </row>
    <row r="348" spans="1:26">
      <c r="A348" s="16" t="s">
        <v>43</v>
      </c>
      <c r="B348" s="73">
        <v>0</v>
      </c>
      <c r="C348" s="73">
        <v>0</v>
      </c>
      <c r="D348" s="73">
        <v>0</v>
      </c>
      <c r="E348" s="73">
        <v>0</v>
      </c>
      <c r="F348" s="73">
        <v>0</v>
      </c>
      <c r="G348" s="73">
        <v>0</v>
      </c>
      <c r="H348" s="73">
        <v>0</v>
      </c>
      <c r="I348" s="73">
        <v>0</v>
      </c>
      <c r="J348" s="73">
        <v>0</v>
      </c>
      <c r="K348" s="73">
        <v>0</v>
      </c>
      <c r="L348" s="73">
        <v>0</v>
      </c>
      <c r="M348" s="73">
        <v>0</v>
      </c>
      <c r="N348" s="73">
        <v>0</v>
      </c>
      <c r="O348" s="73">
        <v>0</v>
      </c>
      <c r="P348" s="73">
        <v>0</v>
      </c>
      <c r="Q348" s="73">
        <v>0</v>
      </c>
      <c r="R348" s="73">
        <v>0</v>
      </c>
      <c r="S348" s="73">
        <v>0</v>
      </c>
      <c r="T348" s="73">
        <v>0</v>
      </c>
      <c r="U348" s="73">
        <v>0</v>
      </c>
      <c r="V348" s="73">
        <v>0</v>
      </c>
      <c r="W348" s="16"/>
      <c r="X348" s="16"/>
      <c r="Y348" s="16"/>
      <c r="Z348" s="16"/>
    </row>
    <row r="349" spans="1:26">
      <c r="A349" s="16" t="s">
        <v>44</v>
      </c>
      <c r="B349" s="73">
        <v>5.2696799999999999E-9</v>
      </c>
      <c r="C349" s="73">
        <v>5.2696799999999999E-9</v>
      </c>
      <c r="D349" s="73">
        <v>5.2696799999999999E-9</v>
      </c>
      <c r="E349" s="73">
        <v>5.2696799999999999E-9</v>
      </c>
      <c r="F349" s="73">
        <v>5.2696799999999999E-9</v>
      </c>
      <c r="G349" s="73">
        <v>5.2696799999999999E-9</v>
      </c>
      <c r="H349" s="73">
        <v>5.2696799999999999E-9</v>
      </c>
      <c r="I349" s="73">
        <v>5.2696799999999999E-9</v>
      </c>
      <c r="J349" s="73">
        <v>5.2696799999999999E-9</v>
      </c>
      <c r="K349" s="73">
        <v>5.2696799999999999E-9</v>
      </c>
      <c r="L349" s="73">
        <v>5.2696799999999999E-9</v>
      </c>
      <c r="M349" s="73">
        <v>5.2696799999999999E-9</v>
      </c>
      <c r="N349" s="73">
        <v>5.2696799999999999E-9</v>
      </c>
      <c r="O349" s="73">
        <v>5.2696799999999999E-9</v>
      </c>
      <c r="P349" s="73">
        <v>5.2696799999999999E-9</v>
      </c>
      <c r="Q349" s="73">
        <v>5.2696799999999999E-9</v>
      </c>
      <c r="R349" s="73">
        <v>5.2696799999999999E-9</v>
      </c>
      <c r="S349" s="73">
        <v>5.2696799999999999E-9</v>
      </c>
      <c r="T349" s="73">
        <v>5.2696799999999999E-9</v>
      </c>
      <c r="U349" s="73">
        <v>5.2696799999999999E-9</v>
      </c>
      <c r="V349" s="73">
        <v>0</v>
      </c>
      <c r="W349" s="16"/>
      <c r="X349" s="16"/>
      <c r="Y349" s="16"/>
      <c r="Z349" s="16"/>
    </row>
    <row r="350" spans="1:26">
      <c r="A350" s="16" t="s">
        <v>45</v>
      </c>
      <c r="B350" s="73">
        <v>7.0272016000000007E-2</v>
      </c>
      <c r="C350" s="73">
        <v>7.0272016000000007E-2</v>
      </c>
      <c r="D350" s="73">
        <v>7.0272016000000007E-2</v>
      </c>
      <c r="E350" s="73">
        <v>7.0272016000000007E-2</v>
      </c>
      <c r="F350" s="73">
        <v>7.0272016000000007E-2</v>
      </c>
      <c r="G350" s="73">
        <v>7.0272016000000007E-2</v>
      </c>
      <c r="H350" s="73">
        <v>7.0272016000000007E-2</v>
      </c>
      <c r="I350" s="73">
        <v>7.0272016000000007E-2</v>
      </c>
      <c r="J350" s="73">
        <v>7.0272016000000007E-2</v>
      </c>
      <c r="K350" s="73">
        <v>7.0272016000000007E-2</v>
      </c>
      <c r="L350" s="73">
        <v>7.0272016000000007E-2</v>
      </c>
      <c r="M350" s="73">
        <v>7.0272016000000007E-2</v>
      </c>
      <c r="N350" s="73">
        <v>7.0272016000000007E-2</v>
      </c>
      <c r="O350" s="73">
        <v>7.0272016000000007E-2</v>
      </c>
      <c r="P350" s="73">
        <v>7.0272016000000007E-2</v>
      </c>
      <c r="Q350" s="73">
        <v>7.0272016000000007E-2</v>
      </c>
      <c r="R350" s="73">
        <v>7.0272016000000007E-2</v>
      </c>
      <c r="S350" s="73">
        <v>7.0272016000000007E-2</v>
      </c>
      <c r="T350" s="73">
        <v>7.0272016000000007E-2</v>
      </c>
      <c r="U350" s="73">
        <v>7.0272016000000007E-2</v>
      </c>
      <c r="V350" s="73">
        <v>0</v>
      </c>
      <c r="W350" s="16"/>
      <c r="X350" s="16"/>
      <c r="Y350" s="16"/>
      <c r="Z350" s="16"/>
    </row>
    <row r="351" spans="1:26">
      <c r="A351" s="16" t="s">
        <v>46</v>
      </c>
      <c r="B351" s="73">
        <v>0</v>
      </c>
      <c r="C351" s="73">
        <v>0</v>
      </c>
      <c r="D351" s="73">
        <v>0</v>
      </c>
      <c r="E351" s="73">
        <v>0</v>
      </c>
      <c r="F351" s="73">
        <v>0</v>
      </c>
      <c r="G351" s="73">
        <v>0</v>
      </c>
      <c r="H351" s="73">
        <v>0</v>
      </c>
      <c r="I351" s="73">
        <v>0</v>
      </c>
      <c r="J351" s="73">
        <v>0</v>
      </c>
      <c r="K351" s="73">
        <v>0</v>
      </c>
      <c r="L351" s="73">
        <v>0</v>
      </c>
      <c r="M351" s="73">
        <v>0</v>
      </c>
      <c r="N351" s="73">
        <v>0</v>
      </c>
      <c r="O351" s="73">
        <v>0</v>
      </c>
      <c r="P351" s="73">
        <v>0</v>
      </c>
      <c r="Q351" s="73">
        <v>0</v>
      </c>
      <c r="R351" s="73">
        <v>0</v>
      </c>
      <c r="S351" s="73">
        <v>0</v>
      </c>
      <c r="T351" s="73">
        <v>0</v>
      </c>
      <c r="U351" s="73">
        <v>0</v>
      </c>
      <c r="V351" s="73">
        <v>0</v>
      </c>
      <c r="W351" s="16"/>
      <c r="X351" s="16"/>
      <c r="Y351" s="16"/>
      <c r="Z351" s="16"/>
    </row>
    <row r="352" spans="1:26">
      <c r="A352" s="16" t="s">
        <v>47</v>
      </c>
      <c r="B352" s="73">
        <v>0</v>
      </c>
      <c r="C352" s="73">
        <v>0</v>
      </c>
      <c r="D352" s="73">
        <v>0</v>
      </c>
      <c r="E352" s="73">
        <v>0</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16"/>
      <c r="X352" s="16"/>
      <c r="Y352" s="16"/>
      <c r="Z352" s="16"/>
    </row>
    <row r="353" spans="1:26">
      <c r="A353" s="16" t="s">
        <v>48</v>
      </c>
      <c r="B353" s="73">
        <v>0</v>
      </c>
      <c r="C353" s="73">
        <v>0</v>
      </c>
      <c r="D353" s="73">
        <v>0</v>
      </c>
      <c r="E353" s="73">
        <v>0</v>
      </c>
      <c r="F353" s="73">
        <v>0</v>
      </c>
      <c r="G353" s="73">
        <v>0</v>
      </c>
      <c r="H353" s="73">
        <v>0</v>
      </c>
      <c r="I353" s="73">
        <v>0</v>
      </c>
      <c r="J353" s="73">
        <v>0</v>
      </c>
      <c r="K353" s="73">
        <v>0</v>
      </c>
      <c r="L353" s="73">
        <v>0</v>
      </c>
      <c r="M353" s="73">
        <v>0</v>
      </c>
      <c r="N353" s="73">
        <v>0</v>
      </c>
      <c r="O353" s="73">
        <v>0</v>
      </c>
      <c r="P353" s="73">
        <v>0</v>
      </c>
      <c r="Q353" s="73">
        <v>0</v>
      </c>
      <c r="R353" s="73">
        <v>0</v>
      </c>
      <c r="S353" s="73">
        <v>0</v>
      </c>
      <c r="T353" s="73">
        <v>0</v>
      </c>
      <c r="U353" s="73">
        <v>0</v>
      </c>
      <c r="V353" s="73">
        <v>0</v>
      </c>
      <c r="W353" s="16"/>
      <c r="X353" s="16"/>
      <c r="Y353" s="16"/>
      <c r="Z353" s="16"/>
    </row>
    <row r="354" spans="1:26">
      <c r="A354" s="16" t="s">
        <v>49</v>
      </c>
      <c r="B354" s="73">
        <v>7.0111194780000003</v>
      </c>
      <c r="C354" s="73">
        <v>7.0663296869999996</v>
      </c>
      <c r="D354" s="73">
        <v>6.5153448840000001</v>
      </c>
      <c r="E354" s="73">
        <v>6.5153448840000001</v>
      </c>
      <c r="F354" s="73">
        <v>6.4027032339999996</v>
      </c>
      <c r="G354" s="73">
        <v>17.712734569999999</v>
      </c>
      <c r="H354" s="73">
        <v>18.63465411</v>
      </c>
      <c r="I354" s="73">
        <v>18.63465411</v>
      </c>
      <c r="J354" s="73">
        <v>18.384078760000001</v>
      </c>
      <c r="K354" s="73">
        <v>18.371606849999999</v>
      </c>
      <c r="L354" s="73">
        <v>24.663639289999999</v>
      </c>
      <c r="M354" s="73">
        <v>24.580767819999998</v>
      </c>
      <c r="N354" s="73">
        <v>24.28771197</v>
      </c>
      <c r="O354" s="73">
        <v>23.92292819</v>
      </c>
      <c r="P354" s="73">
        <v>23.833753569999999</v>
      </c>
      <c r="Q354" s="73">
        <v>23.329407920000001</v>
      </c>
      <c r="R354" s="73">
        <v>23.348069769999999</v>
      </c>
      <c r="S354" s="73">
        <v>23.383473980000002</v>
      </c>
      <c r="T354" s="73">
        <v>23.37861676</v>
      </c>
      <c r="U354" s="73">
        <v>23.421348120000001</v>
      </c>
      <c r="V354" s="73">
        <v>0</v>
      </c>
      <c r="W354" s="16"/>
      <c r="X354" s="16"/>
      <c r="Y354" s="16"/>
      <c r="Z354" s="16"/>
    </row>
    <row r="355" spans="1:26">
      <c r="A355" s="16" t="s">
        <v>50</v>
      </c>
      <c r="B355" s="73">
        <v>0</v>
      </c>
      <c r="C355" s="73">
        <v>0</v>
      </c>
      <c r="D355" s="73">
        <v>0</v>
      </c>
      <c r="E355" s="73">
        <v>0</v>
      </c>
      <c r="F355" s="73">
        <v>0</v>
      </c>
      <c r="G355" s="73">
        <v>0</v>
      </c>
      <c r="H355" s="73">
        <v>0</v>
      </c>
      <c r="I355" s="73">
        <v>0</v>
      </c>
      <c r="J355" s="73">
        <v>0</v>
      </c>
      <c r="K355" s="73">
        <v>0</v>
      </c>
      <c r="L355" s="73">
        <v>0</v>
      </c>
      <c r="M355" s="73">
        <v>0</v>
      </c>
      <c r="N355" s="73">
        <v>0</v>
      </c>
      <c r="O355" s="73">
        <v>0</v>
      </c>
      <c r="P355" s="73">
        <v>0</v>
      </c>
      <c r="Q355" s="73">
        <v>0</v>
      </c>
      <c r="R355" s="73">
        <v>0</v>
      </c>
      <c r="S355" s="73">
        <v>0</v>
      </c>
      <c r="T355" s="73">
        <v>0</v>
      </c>
      <c r="U355" s="73">
        <v>0</v>
      </c>
      <c r="V355" s="73">
        <v>0</v>
      </c>
      <c r="W355" s="16"/>
      <c r="X355" s="16"/>
      <c r="Y355" s="16"/>
      <c r="Z355" s="16"/>
    </row>
    <row r="356" spans="1:26">
      <c r="A356" s="16" t="s">
        <v>51</v>
      </c>
      <c r="B356" s="73">
        <v>0</v>
      </c>
      <c r="C356" s="73">
        <v>0</v>
      </c>
      <c r="D356" s="73">
        <v>0</v>
      </c>
      <c r="E356" s="73">
        <v>0</v>
      </c>
      <c r="F356" s="73">
        <v>0</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16"/>
      <c r="X356" s="16"/>
      <c r="Y356" s="16"/>
      <c r="Z356" s="16"/>
    </row>
    <row r="357" spans="1:26">
      <c r="A357" s="16" t="s">
        <v>52</v>
      </c>
      <c r="B357" s="73">
        <v>0</v>
      </c>
      <c r="C357" s="73">
        <v>0</v>
      </c>
      <c r="D357" s="73">
        <v>0</v>
      </c>
      <c r="E357" s="73">
        <v>0</v>
      </c>
      <c r="F357" s="73">
        <v>0</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16"/>
      <c r="X357" s="16"/>
      <c r="Y357" s="16"/>
      <c r="Z357" s="16"/>
    </row>
    <row r="358" spans="1:26">
      <c r="A358" s="16" t="s">
        <v>53</v>
      </c>
      <c r="B358" s="73">
        <v>0</v>
      </c>
      <c r="C358" s="73">
        <v>0</v>
      </c>
      <c r="D358" s="73">
        <v>0</v>
      </c>
      <c r="E358" s="73">
        <v>0</v>
      </c>
      <c r="F358" s="73">
        <v>0</v>
      </c>
      <c r="G358" s="73">
        <v>0</v>
      </c>
      <c r="H358" s="73">
        <v>0</v>
      </c>
      <c r="I358" s="73">
        <v>0</v>
      </c>
      <c r="J358" s="73">
        <v>0</v>
      </c>
      <c r="K358" s="73">
        <v>0</v>
      </c>
      <c r="L358" s="73">
        <v>0</v>
      </c>
      <c r="M358" s="73">
        <v>0</v>
      </c>
      <c r="N358" s="73">
        <v>0</v>
      </c>
      <c r="O358" s="73">
        <v>0</v>
      </c>
      <c r="P358" s="73">
        <v>0</v>
      </c>
      <c r="Q358" s="73">
        <v>0</v>
      </c>
      <c r="R358" s="73">
        <v>0</v>
      </c>
      <c r="S358" s="73">
        <v>0</v>
      </c>
      <c r="T358" s="73">
        <v>0</v>
      </c>
      <c r="U358" s="73">
        <v>0</v>
      </c>
      <c r="V358" s="73">
        <v>0</v>
      </c>
      <c r="W358" s="16"/>
      <c r="X358" s="16"/>
      <c r="Y358" s="16"/>
      <c r="Z358" s="16"/>
    </row>
    <row r="359" spans="1:26">
      <c r="A359" s="16" t="s">
        <v>54</v>
      </c>
      <c r="B359" s="73">
        <v>0</v>
      </c>
      <c r="C359" s="73">
        <v>0</v>
      </c>
      <c r="D359" s="73">
        <v>0</v>
      </c>
      <c r="E359" s="73">
        <v>0</v>
      </c>
      <c r="F359" s="73">
        <v>0</v>
      </c>
      <c r="G359" s="73">
        <v>0</v>
      </c>
      <c r="H359" s="73">
        <v>0</v>
      </c>
      <c r="I359" s="73">
        <v>0</v>
      </c>
      <c r="J359" s="73">
        <v>0</v>
      </c>
      <c r="K359" s="73">
        <v>0</v>
      </c>
      <c r="L359" s="73">
        <v>0</v>
      </c>
      <c r="M359" s="73">
        <v>0</v>
      </c>
      <c r="N359" s="73">
        <v>0</v>
      </c>
      <c r="O359" s="73">
        <v>0</v>
      </c>
      <c r="P359" s="73">
        <v>0</v>
      </c>
      <c r="Q359" s="73">
        <v>0</v>
      </c>
      <c r="R359" s="73">
        <v>0</v>
      </c>
      <c r="S359" s="73">
        <v>0</v>
      </c>
      <c r="T359" s="73">
        <v>0</v>
      </c>
      <c r="U359" s="73">
        <v>0</v>
      </c>
      <c r="V359" s="73">
        <v>0</v>
      </c>
      <c r="W359" s="16"/>
      <c r="X359" s="16"/>
      <c r="Y359" s="16"/>
      <c r="Z359" s="16"/>
    </row>
    <row r="360" spans="1:26">
      <c r="A360" s="16" t="s">
        <v>55</v>
      </c>
      <c r="B360" s="73">
        <v>0</v>
      </c>
      <c r="C360" s="73">
        <v>0</v>
      </c>
      <c r="D360" s="73">
        <v>0</v>
      </c>
      <c r="E360" s="73">
        <v>0</v>
      </c>
      <c r="F360" s="73">
        <v>0</v>
      </c>
      <c r="G360" s="73">
        <v>0</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16"/>
      <c r="X360" s="16"/>
      <c r="Y360" s="16"/>
      <c r="Z360" s="16"/>
    </row>
    <row r="361" spans="1:26">
      <c r="A361" s="16" t="s">
        <v>56</v>
      </c>
      <c r="B361" s="73">
        <v>0</v>
      </c>
      <c r="C361" s="73">
        <v>0</v>
      </c>
      <c r="D361" s="73">
        <v>0</v>
      </c>
      <c r="E361" s="73">
        <v>0</v>
      </c>
      <c r="F361" s="73">
        <v>0</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16"/>
      <c r="X361" s="16"/>
      <c r="Y361" s="16"/>
      <c r="Z361" s="16"/>
    </row>
    <row r="362" spans="1:26">
      <c r="A362" s="16" t="s">
        <v>57</v>
      </c>
      <c r="B362" s="73">
        <v>0</v>
      </c>
      <c r="C362" s="73">
        <v>0</v>
      </c>
      <c r="D362" s="73">
        <v>0</v>
      </c>
      <c r="E362" s="73">
        <v>0</v>
      </c>
      <c r="F362" s="73">
        <v>0</v>
      </c>
      <c r="G362" s="73">
        <v>0</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16"/>
      <c r="X362" s="16"/>
      <c r="Y362" s="16"/>
      <c r="Z362" s="16"/>
    </row>
    <row r="363" spans="1:26">
      <c r="A363" s="16" t="s">
        <v>58</v>
      </c>
      <c r="B363" s="73">
        <v>0</v>
      </c>
      <c r="C363" s="73">
        <v>0</v>
      </c>
      <c r="D363" s="73">
        <v>0</v>
      </c>
      <c r="E363" s="73">
        <v>0</v>
      </c>
      <c r="F363" s="73">
        <v>0</v>
      </c>
      <c r="G363" s="73">
        <v>0</v>
      </c>
      <c r="H363" s="73">
        <v>0</v>
      </c>
      <c r="I363" s="73">
        <v>0</v>
      </c>
      <c r="J363" s="73">
        <v>0</v>
      </c>
      <c r="K363" s="73">
        <v>0</v>
      </c>
      <c r="L363" s="73">
        <v>0</v>
      </c>
      <c r="M363" s="73">
        <v>0</v>
      </c>
      <c r="N363" s="73">
        <v>0</v>
      </c>
      <c r="O363" s="73">
        <v>0</v>
      </c>
      <c r="P363" s="73">
        <v>0</v>
      </c>
      <c r="Q363" s="73">
        <v>0</v>
      </c>
      <c r="R363" s="73">
        <v>0</v>
      </c>
      <c r="S363" s="73">
        <v>0</v>
      </c>
      <c r="T363" s="73">
        <v>0</v>
      </c>
      <c r="U363" s="73">
        <v>0</v>
      </c>
      <c r="V363" s="73">
        <v>0</v>
      </c>
      <c r="W363" s="16"/>
      <c r="X363" s="16"/>
      <c r="Y363" s="16"/>
      <c r="Z363" s="16"/>
    </row>
    <row r="364" spans="1:26">
      <c r="A364" s="16" t="s">
        <v>59</v>
      </c>
      <c r="B364" s="73">
        <v>0</v>
      </c>
      <c r="C364" s="73">
        <v>0</v>
      </c>
      <c r="D364" s="73">
        <v>0</v>
      </c>
      <c r="E364" s="73">
        <v>0</v>
      </c>
      <c r="F364" s="73">
        <v>0</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16"/>
      <c r="X364" s="16"/>
      <c r="Y364" s="16"/>
      <c r="Z364" s="16"/>
    </row>
    <row r="365" spans="1:26">
      <c r="A365" s="16" t="s">
        <v>60</v>
      </c>
      <c r="B365" s="73">
        <v>0</v>
      </c>
      <c r="C365" s="73">
        <v>0</v>
      </c>
      <c r="D365" s="73">
        <v>0</v>
      </c>
      <c r="E365" s="73">
        <v>0</v>
      </c>
      <c r="F365" s="73">
        <v>0</v>
      </c>
      <c r="G365" s="73">
        <v>0</v>
      </c>
      <c r="H365" s="73">
        <v>0</v>
      </c>
      <c r="I365" s="73">
        <v>0</v>
      </c>
      <c r="J365" s="73">
        <v>0</v>
      </c>
      <c r="K365" s="73">
        <v>0</v>
      </c>
      <c r="L365" s="73">
        <v>0</v>
      </c>
      <c r="M365" s="73">
        <v>0</v>
      </c>
      <c r="N365" s="73">
        <v>0</v>
      </c>
      <c r="O365" s="73">
        <v>0</v>
      </c>
      <c r="P365" s="73">
        <v>0</v>
      </c>
      <c r="Q365" s="73">
        <v>0</v>
      </c>
      <c r="R365" s="73">
        <v>0</v>
      </c>
      <c r="S365" s="73">
        <v>0</v>
      </c>
      <c r="T365" s="73">
        <v>0</v>
      </c>
      <c r="U365" s="73">
        <v>0</v>
      </c>
      <c r="V365" s="73">
        <v>0</v>
      </c>
      <c r="W365" s="16"/>
      <c r="X365" s="16"/>
      <c r="Y365" s="16"/>
      <c r="Z365" s="16"/>
    </row>
    <row r="366" spans="1:26">
      <c r="A366" s="16" t="s">
        <v>61</v>
      </c>
      <c r="B366" s="73">
        <v>0</v>
      </c>
      <c r="C366" s="73">
        <v>0</v>
      </c>
      <c r="D366" s="73">
        <v>0</v>
      </c>
      <c r="E366" s="73">
        <v>0</v>
      </c>
      <c r="F366" s="73">
        <v>0</v>
      </c>
      <c r="G366" s="73">
        <v>0</v>
      </c>
      <c r="H366" s="73">
        <v>0</v>
      </c>
      <c r="I366" s="73">
        <v>0</v>
      </c>
      <c r="J366" s="73">
        <v>0</v>
      </c>
      <c r="K366" s="73">
        <v>0</v>
      </c>
      <c r="L366" s="73">
        <v>0</v>
      </c>
      <c r="M366" s="73">
        <v>0</v>
      </c>
      <c r="N366" s="73">
        <v>0</v>
      </c>
      <c r="O366" s="73">
        <v>0</v>
      </c>
      <c r="P366" s="73">
        <v>0</v>
      </c>
      <c r="Q366" s="73">
        <v>0</v>
      </c>
      <c r="R366" s="73">
        <v>0</v>
      </c>
      <c r="S366" s="73">
        <v>0</v>
      </c>
      <c r="T366" s="73">
        <v>0</v>
      </c>
      <c r="U366" s="73">
        <v>0</v>
      </c>
      <c r="V366" s="73">
        <v>0</v>
      </c>
      <c r="W366" s="16"/>
      <c r="X366" s="16"/>
      <c r="Y366" s="16"/>
      <c r="Z366" s="16"/>
    </row>
    <row r="367" spans="1:26">
      <c r="A367" s="16" t="s">
        <v>62</v>
      </c>
      <c r="B367" s="73">
        <v>0</v>
      </c>
      <c r="C367" s="73">
        <v>0</v>
      </c>
      <c r="D367" s="73">
        <v>0</v>
      </c>
      <c r="E367" s="73">
        <v>0</v>
      </c>
      <c r="F367" s="73">
        <v>0</v>
      </c>
      <c r="G367" s="73">
        <v>0</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16"/>
      <c r="X367" s="16"/>
      <c r="Y367" s="16"/>
      <c r="Z367" s="16"/>
    </row>
    <row r="368" spans="1:26">
      <c r="A368" s="16" t="s">
        <v>63</v>
      </c>
      <c r="B368" s="73">
        <v>0</v>
      </c>
      <c r="C368" s="73">
        <v>0</v>
      </c>
      <c r="D368" s="73">
        <v>0</v>
      </c>
      <c r="E368" s="73">
        <v>0</v>
      </c>
      <c r="F368" s="73">
        <v>0</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16"/>
      <c r="X368" s="16"/>
      <c r="Y368" s="16"/>
      <c r="Z368" s="16"/>
    </row>
    <row r="369" spans="1:26">
      <c r="A369" s="16" t="s">
        <v>64</v>
      </c>
      <c r="B369" s="73">
        <v>0</v>
      </c>
      <c r="C369" s="73">
        <v>0</v>
      </c>
      <c r="D369" s="73">
        <v>0</v>
      </c>
      <c r="E369" s="73">
        <v>0</v>
      </c>
      <c r="F369" s="73">
        <v>0</v>
      </c>
      <c r="G369" s="73">
        <v>0</v>
      </c>
      <c r="H369" s="73">
        <v>0</v>
      </c>
      <c r="I369" s="73">
        <v>0</v>
      </c>
      <c r="J369" s="73">
        <v>0</v>
      </c>
      <c r="K369" s="73">
        <v>0</v>
      </c>
      <c r="L369" s="73">
        <v>0</v>
      </c>
      <c r="M369" s="73">
        <v>0</v>
      </c>
      <c r="N369" s="73">
        <v>0</v>
      </c>
      <c r="O369" s="73">
        <v>0</v>
      </c>
      <c r="P369" s="73">
        <v>0</v>
      </c>
      <c r="Q369" s="73">
        <v>0</v>
      </c>
      <c r="R369" s="73">
        <v>0</v>
      </c>
      <c r="S369" s="73">
        <v>0</v>
      </c>
      <c r="T369" s="73">
        <v>0</v>
      </c>
      <c r="U369" s="73">
        <v>0</v>
      </c>
      <c r="V369" s="73">
        <v>0</v>
      </c>
      <c r="W369" s="16"/>
      <c r="X369" s="16"/>
      <c r="Y369" s="16"/>
      <c r="Z369" s="16"/>
    </row>
    <row r="370" spans="1:26">
      <c r="A370" s="16" t="s">
        <v>65</v>
      </c>
      <c r="B370" s="73">
        <v>0</v>
      </c>
      <c r="C370" s="73">
        <v>0</v>
      </c>
      <c r="D370" s="73">
        <v>0</v>
      </c>
      <c r="E370" s="73">
        <v>0</v>
      </c>
      <c r="F370" s="73">
        <v>0</v>
      </c>
      <c r="G370" s="73">
        <v>0</v>
      </c>
      <c r="H370" s="73">
        <v>0</v>
      </c>
      <c r="I370" s="73">
        <v>0</v>
      </c>
      <c r="J370" s="73">
        <v>0</v>
      </c>
      <c r="K370" s="73">
        <v>0</v>
      </c>
      <c r="L370" s="73">
        <v>0</v>
      </c>
      <c r="M370" s="73">
        <v>0</v>
      </c>
      <c r="N370" s="73">
        <v>0</v>
      </c>
      <c r="O370" s="73">
        <v>0</v>
      </c>
      <c r="P370" s="73">
        <v>0</v>
      </c>
      <c r="Q370" s="73">
        <v>0</v>
      </c>
      <c r="R370" s="73">
        <v>0</v>
      </c>
      <c r="S370" s="73">
        <v>0</v>
      </c>
      <c r="T370" s="73">
        <v>0</v>
      </c>
      <c r="U370" s="73">
        <v>0</v>
      </c>
      <c r="V370" s="73">
        <v>0</v>
      </c>
      <c r="W370" s="16"/>
      <c r="X370" s="16"/>
      <c r="Y370" s="16"/>
      <c r="Z370" s="16"/>
    </row>
    <row r="371" spans="1:26">
      <c r="A371" s="16" t="s">
        <v>66</v>
      </c>
      <c r="B371" s="73">
        <v>0</v>
      </c>
      <c r="C371" s="73">
        <v>0</v>
      </c>
      <c r="D371" s="73">
        <v>0</v>
      </c>
      <c r="E371" s="73">
        <v>0</v>
      </c>
      <c r="F371" s="73">
        <v>0</v>
      </c>
      <c r="G371" s="73">
        <v>0</v>
      </c>
      <c r="H371" s="73">
        <v>0</v>
      </c>
      <c r="I371" s="73">
        <v>0</v>
      </c>
      <c r="J371" s="73">
        <v>0</v>
      </c>
      <c r="K371" s="73">
        <v>0</v>
      </c>
      <c r="L371" s="73">
        <v>0</v>
      </c>
      <c r="M371" s="73">
        <v>0</v>
      </c>
      <c r="N371" s="73">
        <v>0</v>
      </c>
      <c r="O371" s="73">
        <v>0</v>
      </c>
      <c r="P371" s="73">
        <v>0</v>
      </c>
      <c r="Q371" s="73">
        <v>0</v>
      </c>
      <c r="R371" s="73">
        <v>0</v>
      </c>
      <c r="S371" s="73">
        <v>0</v>
      </c>
      <c r="T371" s="73">
        <v>0</v>
      </c>
      <c r="U371" s="73">
        <v>0</v>
      </c>
      <c r="V371" s="73">
        <v>0</v>
      </c>
      <c r="W371" s="16"/>
      <c r="X371" s="16"/>
      <c r="Y371" s="16"/>
      <c r="Z371" s="16"/>
    </row>
    <row r="372" spans="1:26">
      <c r="A372" s="16" t="s">
        <v>67</v>
      </c>
      <c r="B372" s="73">
        <v>0</v>
      </c>
      <c r="C372" s="73">
        <v>0</v>
      </c>
      <c r="D372" s="73">
        <v>0</v>
      </c>
      <c r="E372" s="73">
        <v>0</v>
      </c>
      <c r="F372" s="73">
        <v>0</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16"/>
      <c r="X372" s="16"/>
      <c r="Y372" s="16"/>
      <c r="Z372" s="16"/>
    </row>
    <row r="373" spans="1:26">
      <c r="A373" s="16" t="s">
        <v>68</v>
      </c>
      <c r="B373" s="73">
        <v>0</v>
      </c>
      <c r="C373" s="73">
        <v>0</v>
      </c>
      <c r="D373" s="73">
        <v>0</v>
      </c>
      <c r="E373" s="73">
        <v>0</v>
      </c>
      <c r="F373" s="73">
        <v>0</v>
      </c>
      <c r="G373" s="73">
        <v>0</v>
      </c>
      <c r="H373" s="73">
        <v>0</v>
      </c>
      <c r="I373" s="73">
        <v>0</v>
      </c>
      <c r="J373" s="73">
        <v>0</v>
      </c>
      <c r="K373" s="73">
        <v>0</v>
      </c>
      <c r="L373" s="73">
        <v>0</v>
      </c>
      <c r="M373" s="73">
        <v>0</v>
      </c>
      <c r="N373" s="73">
        <v>0</v>
      </c>
      <c r="O373" s="73">
        <v>0</v>
      </c>
      <c r="P373" s="73">
        <v>0</v>
      </c>
      <c r="Q373" s="73">
        <v>0</v>
      </c>
      <c r="R373" s="73">
        <v>0</v>
      </c>
      <c r="S373" s="73">
        <v>0</v>
      </c>
      <c r="T373" s="73">
        <v>0</v>
      </c>
      <c r="U373" s="73">
        <v>0</v>
      </c>
      <c r="V373" s="73">
        <v>0</v>
      </c>
      <c r="W373" s="16"/>
      <c r="X373" s="16"/>
      <c r="Y373" s="16"/>
      <c r="Z373" s="16"/>
    </row>
    <row r="374" spans="1:26">
      <c r="A374" s="16" t="s">
        <v>69</v>
      </c>
      <c r="B374" s="73">
        <v>0</v>
      </c>
      <c r="C374" s="73">
        <v>0</v>
      </c>
      <c r="D374" s="73">
        <v>0</v>
      </c>
      <c r="E374" s="73">
        <v>0</v>
      </c>
      <c r="F374" s="73">
        <v>0</v>
      </c>
      <c r="G374" s="73">
        <v>0</v>
      </c>
      <c r="H374" s="73">
        <v>0</v>
      </c>
      <c r="I374" s="73">
        <v>0</v>
      </c>
      <c r="J374" s="73">
        <v>0</v>
      </c>
      <c r="K374" s="73">
        <v>0</v>
      </c>
      <c r="L374" s="73">
        <v>0</v>
      </c>
      <c r="M374" s="73">
        <v>0</v>
      </c>
      <c r="N374" s="73">
        <v>0</v>
      </c>
      <c r="O374" s="73">
        <v>0</v>
      </c>
      <c r="P374" s="73">
        <v>0</v>
      </c>
      <c r="Q374" s="73">
        <v>0</v>
      </c>
      <c r="R374" s="73">
        <v>0</v>
      </c>
      <c r="S374" s="73">
        <v>0</v>
      </c>
      <c r="T374" s="73">
        <v>0</v>
      </c>
      <c r="U374" s="73">
        <v>0</v>
      </c>
      <c r="V374" s="73">
        <v>0</v>
      </c>
      <c r="W374" s="16"/>
      <c r="X374" s="16"/>
      <c r="Y374" s="16"/>
      <c r="Z374" s="16"/>
    </row>
    <row r="375" spans="1:26">
      <c r="A375" s="16" t="s">
        <v>70</v>
      </c>
      <c r="B375" s="73">
        <v>0</v>
      </c>
      <c r="C375" s="73">
        <v>0</v>
      </c>
      <c r="D375" s="73">
        <v>0</v>
      </c>
      <c r="E375" s="73">
        <v>0</v>
      </c>
      <c r="F375" s="73">
        <v>0</v>
      </c>
      <c r="G375" s="73">
        <v>0</v>
      </c>
      <c r="H375" s="73">
        <v>0</v>
      </c>
      <c r="I375" s="73">
        <v>0</v>
      </c>
      <c r="J375" s="73">
        <v>0</v>
      </c>
      <c r="K375" s="73">
        <v>0</v>
      </c>
      <c r="L375" s="73">
        <v>0</v>
      </c>
      <c r="M375" s="73">
        <v>0</v>
      </c>
      <c r="N375" s="73">
        <v>0</v>
      </c>
      <c r="O375" s="73">
        <v>0</v>
      </c>
      <c r="P375" s="73">
        <v>0</v>
      </c>
      <c r="Q375" s="73">
        <v>0</v>
      </c>
      <c r="R375" s="73">
        <v>0</v>
      </c>
      <c r="S375" s="73">
        <v>0</v>
      </c>
      <c r="T375" s="73">
        <v>0</v>
      </c>
      <c r="U375" s="73">
        <v>0</v>
      </c>
      <c r="V375" s="73">
        <v>0</v>
      </c>
      <c r="W375" s="16"/>
      <c r="X375" s="16"/>
      <c r="Y375" s="16"/>
      <c r="Z375" s="16"/>
    </row>
    <row r="376" spans="1:26">
      <c r="A376" s="16" t="s">
        <v>71</v>
      </c>
      <c r="B376" s="73">
        <v>0</v>
      </c>
      <c r="C376" s="73">
        <v>0</v>
      </c>
      <c r="D376" s="73">
        <v>0</v>
      </c>
      <c r="E376" s="73">
        <v>0</v>
      </c>
      <c r="F376" s="73">
        <v>0</v>
      </c>
      <c r="G376" s="73">
        <v>0</v>
      </c>
      <c r="H376" s="73">
        <v>0</v>
      </c>
      <c r="I376" s="73">
        <v>0</v>
      </c>
      <c r="J376" s="73">
        <v>0</v>
      </c>
      <c r="K376" s="73">
        <v>0</v>
      </c>
      <c r="L376" s="73">
        <v>0</v>
      </c>
      <c r="M376" s="73">
        <v>0</v>
      </c>
      <c r="N376" s="73">
        <v>0</v>
      </c>
      <c r="O376" s="73">
        <v>0</v>
      </c>
      <c r="P376" s="73">
        <v>0</v>
      </c>
      <c r="Q376" s="73">
        <v>0</v>
      </c>
      <c r="R376" s="73">
        <v>0</v>
      </c>
      <c r="S376" s="73">
        <v>0</v>
      </c>
      <c r="T376" s="73">
        <v>0</v>
      </c>
      <c r="U376" s="73">
        <v>0</v>
      </c>
      <c r="V376" s="73">
        <v>0</v>
      </c>
      <c r="W376" s="16"/>
      <c r="X376" s="16"/>
      <c r="Y376" s="16"/>
      <c r="Z376" s="16"/>
    </row>
    <row r="377" spans="1:26">
      <c r="A377" s="16" t="s">
        <v>72</v>
      </c>
      <c r="B377" s="73">
        <v>20.336782849999999</v>
      </c>
      <c r="C377" s="73">
        <v>21.179667460000001</v>
      </c>
      <c r="D377" s="73">
        <v>22.022552080000001</v>
      </c>
      <c r="E377" s="73">
        <v>22.865436689999999</v>
      </c>
      <c r="F377" s="73">
        <v>23.708321309999999</v>
      </c>
      <c r="G377" s="73">
        <v>24.551205920000001</v>
      </c>
      <c r="H377" s="73">
        <v>25.394090540000001</v>
      </c>
      <c r="I377" s="73">
        <v>26.236975149999999</v>
      </c>
      <c r="J377" s="73">
        <v>27.079859769999999</v>
      </c>
      <c r="K377" s="73">
        <v>27.922744380000001</v>
      </c>
      <c r="L377" s="73">
        <v>28.765629000000001</v>
      </c>
      <c r="M377" s="73">
        <v>29.642229</v>
      </c>
      <c r="N377" s="73">
        <v>30.518829</v>
      </c>
      <c r="O377" s="73">
        <v>31.395429</v>
      </c>
      <c r="P377" s="73">
        <v>32.272029000000003</v>
      </c>
      <c r="Q377" s="73">
        <v>33.148629</v>
      </c>
      <c r="R377" s="73">
        <v>34.025229000000003</v>
      </c>
      <c r="S377" s="73">
        <v>34.901828999999999</v>
      </c>
      <c r="T377" s="73">
        <v>35.778429000000003</v>
      </c>
      <c r="U377" s="73">
        <v>36.655028999999999</v>
      </c>
      <c r="V377" s="73">
        <v>37.531629000000002</v>
      </c>
      <c r="W377" s="16"/>
      <c r="X377" s="16"/>
      <c r="Y377" s="16"/>
      <c r="Z377" s="16"/>
    </row>
    <row r="378" spans="1:26">
      <c r="A378" s="16" t="s">
        <v>73</v>
      </c>
      <c r="B378" s="73">
        <v>1.8408599999999999</v>
      </c>
      <c r="C378" s="73">
        <v>1.8408599999999999</v>
      </c>
      <c r="D378" s="73">
        <v>1.8408599999999999</v>
      </c>
      <c r="E378" s="73">
        <v>1.8408599999999999</v>
      </c>
      <c r="F378" s="73">
        <v>1.8408599999999999</v>
      </c>
      <c r="G378" s="73">
        <v>1.8408599999999999</v>
      </c>
      <c r="H378" s="73">
        <v>1.8408599999999999</v>
      </c>
      <c r="I378" s="73">
        <v>1.8408599999999999</v>
      </c>
      <c r="J378" s="73">
        <v>1.8408599999999999</v>
      </c>
      <c r="K378" s="73">
        <v>1.8408599999999999</v>
      </c>
      <c r="L378" s="73">
        <v>1.8408599999999999</v>
      </c>
      <c r="M378" s="73">
        <v>1.8408599999999999</v>
      </c>
      <c r="N378" s="73">
        <v>1.8408599999999999</v>
      </c>
      <c r="O378" s="73">
        <v>1.8408599999999999</v>
      </c>
      <c r="P378" s="73">
        <v>1.8408599999999999</v>
      </c>
      <c r="Q378" s="73">
        <v>1.8408599999999999</v>
      </c>
      <c r="R378" s="73">
        <v>1.8408599999999999</v>
      </c>
      <c r="S378" s="73">
        <v>1.8408599999999999</v>
      </c>
      <c r="T378" s="73">
        <v>1.8408599999999999</v>
      </c>
      <c r="U378" s="73">
        <v>1.8408599999999999</v>
      </c>
      <c r="V378" s="73">
        <v>1.8408599999999999</v>
      </c>
      <c r="W378" s="16"/>
      <c r="X378" s="16"/>
      <c r="Y378" s="16"/>
      <c r="Z378" s="16"/>
    </row>
    <row r="379" spans="1:26">
      <c r="A379" s="16" t="s">
        <v>74</v>
      </c>
      <c r="B379" s="73">
        <v>0</v>
      </c>
      <c r="C379" s="73">
        <v>0</v>
      </c>
      <c r="D379" s="73">
        <v>0</v>
      </c>
      <c r="E379" s="73">
        <v>0</v>
      </c>
      <c r="F379" s="73">
        <v>0</v>
      </c>
      <c r="G379" s="73">
        <v>0</v>
      </c>
      <c r="H379" s="73">
        <v>0</v>
      </c>
      <c r="I379" s="73">
        <v>0</v>
      </c>
      <c r="J379" s="73">
        <v>0</v>
      </c>
      <c r="K379" s="73">
        <v>0</v>
      </c>
      <c r="L379" s="73">
        <v>0</v>
      </c>
      <c r="M379" s="73">
        <v>0</v>
      </c>
      <c r="N379" s="73">
        <v>0</v>
      </c>
      <c r="O379" s="73">
        <v>0</v>
      </c>
      <c r="P379" s="73">
        <v>0</v>
      </c>
      <c r="Q379" s="73">
        <v>0</v>
      </c>
      <c r="R379" s="73">
        <v>0</v>
      </c>
      <c r="S379" s="73">
        <v>0</v>
      </c>
      <c r="T379" s="73">
        <v>0</v>
      </c>
      <c r="U379" s="73">
        <v>0</v>
      </c>
      <c r="V379" s="73">
        <v>0</v>
      </c>
      <c r="W379" s="16"/>
      <c r="X379" s="16"/>
      <c r="Y379" s="16"/>
      <c r="Z379" s="16"/>
    </row>
    <row r="380" spans="1:26">
      <c r="A380" s="16" t="s">
        <v>75</v>
      </c>
      <c r="B380" s="73">
        <v>3.715084337</v>
      </c>
      <c r="C380" s="73">
        <v>3.715084337</v>
      </c>
      <c r="D380" s="73">
        <v>3.715084337</v>
      </c>
      <c r="E380" s="73">
        <v>3.715084337</v>
      </c>
      <c r="F380" s="73">
        <v>3.715084337</v>
      </c>
      <c r="G380" s="73">
        <v>3.715084337</v>
      </c>
      <c r="H380" s="73">
        <v>3.715084337</v>
      </c>
      <c r="I380" s="73">
        <v>3.715084337</v>
      </c>
      <c r="J380" s="73">
        <v>3.715084337</v>
      </c>
      <c r="K380" s="73">
        <v>3.715084337</v>
      </c>
      <c r="L380" s="73">
        <v>3.715084337</v>
      </c>
      <c r="M380" s="73">
        <v>3.715084337</v>
      </c>
      <c r="N380" s="73">
        <v>3.715084337</v>
      </c>
      <c r="O380" s="73">
        <v>3.715084337</v>
      </c>
      <c r="P380" s="73">
        <v>3.715084337</v>
      </c>
      <c r="Q380" s="73">
        <v>3.715084337</v>
      </c>
      <c r="R380" s="73">
        <v>3.715084337</v>
      </c>
      <c r="S380" s="73">
        <v>3.715084337</v>
      </c>
      <c r="T380" s="73">
        <v>3.715084337</v>
      </c>
      <c r="U380" s="73">
        <v>3.715084337</v>
      </c>
      <c r="V380" s="73">
        <v>3.715084337</v>
      </c>
      <c r="W380" s="16"/>
      <c r="X380" s="16"/>
      <c r="Y380" s="16"/>
      <c r="Z380" s="16"/>
    </row>
    <row r="381" spans="1:26">
      <c r="A381" s="16" t="s">
        <v>76</v>
      </c>
      <c r="B381" s="73">
        <v>11.27125186</v>
      </c>
      <c r="C381" s="73">
        <v>11.85797391</v>
      </c>
      <c r="D381" s="73">
        <v>12.58302198</v>
      </c>
      <c r="E381" s="73">
        <v>13.347881149999999</v>
      </c>
      <c r="F381" s="73">
        <v>14.224711579999999</v>
      </c>
      <c r="G381" s="73">
        <v>15.19379818</v>
      </c>
      <c r="H381" s="73">
        <v>16.222155969999999</v>
      </c>
      <c r="I381" s="73">
        <v>17.310122610000001</v>
      </c>
      <c r="J381" s="73">
        <v>18.467181180000001</v>
      </c>
      <c r="K381" s="73">
        <v>19.660821349999999</v>
      </c>
      <c r="L381" s="73">
        <v>20.855177449999999</v>
      </c>
      <c r="M381" s="73">
        <v>22.050256619999999</v>
      </c>
      <c r="N381" s="73">
        <v>23.2460661</v>
      </c>
      <c r="O381" s="73">
        <v>24.4426132</v>
      </c>
      <c r="P381" s="73">
        <v>25.639905290000002</v>
      </c>
      <c r="Q381" s="73">
        <v>26.837949829999999</v>
      </c>
      <c r="R381" s="73">
        <v>28.03675432</v>
      </c>
      <c r="S381" s="73">
        <v>29.236326380000001</v>
      </c>
      <c r="T381" s="73">
        <v>30.436673689999999</v>
      </c>
      <c r="U381" s="73">
        <v>31.637803980000001</v>
      </c>
      <c r="V381" s="73">
        <v>32.839725100000003</v>
      </c>
      <c r="W381" s="16"/>
      <c r="X381" s="16"/>
      <c r="Y381" s="16"/>
      <c r="Z381" s="16"/>
    </row>
    <row r="382" spans="1:26">
      <c r="A382" s="16" t="s">
        <v>77</v>
      </c>
      <c r="B382" s="73">
        <v>1.7531999999999999E-3</v>
      </c>
      <c r="C382" s="73">
        <v>7.1881200000000006E-2</v>
      </c>
      <c r="D382" s="73">
        <v>0.1069452</v>
      </c>
      <c r="E382" s="73">
        <v>0.17707319999999999</v>
      </c>
      <c r="F382" s="73">
        <v>0.30505680000000002</v>
      </c>
      <c r="G382" s="73">
        <v>0.45548136</v>
      </c>
      <c r="H382" s="73">
        <v>0.63080135999999998</v>
      </c>
      <c r="I382" s="73">
        <v>0.82580979600000004</v>
      </c>
      <c r="J382" s="73">
        <v>1.0890711850000001</v>
      </c>
      <c r="K382" s="73">
        <v>1.404647185</v>
      </c>
      <c r="L382" s="73">
        <v>1.6851591850000001</v>
      </c>
      <c r="M382" s="73">
        <v>1.921628302</v>
      </c>
      <c r="N382" s="73">
        <v>2.1935677880000002</v>
      </c>
      <c r="O382" s="73">
        <v>2.5062981959999999</v>
      </c>
      <c r="P382" s="73">
        <v>2.8569381960000002</v>
      </c>
      <c r="Q382" s="73">
        <v>3.207578196</v>
      </c>
      <c r="R382" s="73">
        <v>3.5582181959999999</v>
      </c>
      <c r="S382" s="73">
        <v>3.9088581960000002</v>
      </c>
      <c r="T382" s="73">
        <v>4.259498196</v>
      </c>
      <c r="U382" s="73">
        <v>4.6101381960000003</v>
      </c>
      <c r="V382" s="73">
        <v>4.9607781959999997</v>
      </c>
      <c r="W382" s="16"/>
      <c r="X382" s="16"/>
      <c r="Y382" s="16"/>
      <c r="Z382" s="16"/>
    </row>
    <row r="383" spans="1:26">
      <c r="A383" s="16" t="s">
        <v>78</v>
      </c>
      <c r="B383" s="73">
        <v>1.5655783219999999</v>
      </c>
      <c r="C383" s="73">
        <v>1.5945061220000001</v>
      </c>
      <c r="D383" s="73">
        <v>1.623433922</v>
      </c>
      <c r="E383" s="73">
        <v>1.652361722</v>
      </c>
      <c r="F383" s="73">
        <v>1.6812895219999999</v>
      </c>
      <c r="G383" s="73">
        <v>1.7102173220000001</v>
      </c>
      <c r="H383" s="73">
        <v>1.7941079419999999</v>
      </c>
      <c r="I383" s="73">
        <v>1.8230357420000001</v>
      </c>
      <c r="J383" s="73">
        <v>1.851963542</v>
      </c>
      <c r="K383" s="73">
        <v>1.880891342</v>
      </c>
      <c r="L383" s="73">
        <v>1.9098191419999999</v>
      </c>
      <c r="M383" s="73">
        <v>1.9387469420000001</v>
      </c>
      <c r="N383" s="73">
        <v>1.967674742</v>
      </c>
      <c r="O383" s="73">
        <v>1.996602542</v>
      </c>
      <c r="P383" s="73">
        <v>2.0255303420000002</v>
      </c>
      <c r="Q383" s="73">
        <v>2.0544581420000001</v>
      </c>
      <c r="R383" s="73">
        <v>2.083385942</v>
      </c>
      <c r="S383" s="73">
        <v>2.112313742</v>
      </c>
      <c r="T383" s="73">
        <v>2.1412415419999999</v>
      </c>
      <c r="U383" s="73">
        <v>2.1701693419999999</v>
      </c>
      <c r="V383" s="73">
        <v>2.1990971419999998</v>
      </c>
      <c r="W383" s="16"/>
      <c r="X383" s="16"/>
      <c r="Y383" s="16"/>
      <c r="Z383" s="16"/>
    </row>
    <row r="384" spans="1:26">
      <c r="A384" s="29" t="s">
        <v>80</v>
      </c>
      <c r="B384" s="93">
        <v>329.678087</v>
      </c>
      <c r="C384" s="93">
        <v>345.4964372</v>
      </c>
      <c r="D384" s="93">
        <v>345.62739879999998</v>
      </c>
      <c r="E384" s="93">
        <v>350.7188008</v>
      </c>
      <c r="F384" s="93">
        <v>352.17291979999999</v>
      </c>
      <c r="G384" s="93">
        <v>350.8257448</v>
      </c>
      <c r="H384" s="93">
        <v>352.96875139999997</v>
      </c>
      <c r="I384" s="93">
        <v>347.39731230000001</v>
      </c>
      <c r="J384" s="93">
        <v>349.81958739999999</v>
      </c>
      <c r="K384" s="93">
        <v>349.1478414</v>
      </c>
      <c r="L384" s="93">
        <v>355.74978970000001</v>
      </c>
      <c r="M384" s="93">
        <v>361.1906176</v>
      </c>
      <c r="N384" s="93">
        <v>366.00642379999999</v>
      </c>
      <c r="O384" s="93">
        <v>368.86244240000002</v>
      </c>
      <c r="P384" s="93">
        <v>384.82454510000002</v>
      </c>
      <c r="Q384" s="93">
        <v>393.56350989999999</v>
      </c>
      <c r="R384" s="93">
        <v>397.62626169999999</v>
      </c>
      <c r="S384" s="93">
        <v>402.5116519</v>
      </c>
      <c r="T384" s="93">
        <v>406.90574850000002</v>
      </c>
      <c r="U384" s="93">
        <v>411.841723</v>
      </c>
      <c r="V384" s="93">
        <v>83.087173780000001</v>
      </c>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29" t="s">
        <v>86</v>
      </c>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29">
        <v>2011</v>
      </c>
      <c r="C388" s="29">
        <v>2012</v>
      </c>
      <c r="D388" s="29">
        <v>2013</v>
      </c>
      <c r="E388" s="29">
        <v>2014</v>
      </c>
      <c r="F388" s="29">
        <v>2015</v>
      </c>
      <c r="G388" s="29">
        <v>2016</v>
      </c>
      <c r="H388" s="29">
        <v>2017</v>
      </c>
      <c r="I388" s="29">
        <v>2018</v>
      </c>
      <c r="J388" s="29">
        <v>2019</v>
      </c>
      <c r="K388" s="29">
        <v>2020</v>
      </c>
      <c r="L388" s="29">
        <v>2021</v>
      </c>
      <c r="M388" s="29">
        <v>2022</v>
      </c>
      <c r="N388" s="29">
        <v>2023</v>
      </c>
      <c r="O388" s="29">
        <v>2024</v>
      </c>
      <c r="P388" s="29">
        <v>2025</v>
      </c>
      <c r="Q388" s="29">
        <v>2026</v>
      </c>
      <c r="R388" s="29">
        <v>2027</v>
      </c>
      <c r="S388" s="29">
        <v>2028</v>
      </c>
      <c r="T388" s="29">
        <v>2029</v>
      </c>
      <c r="U388" s="29">
        <v>2030</v>
      </c>
      <c r="V388" s="29">
        <v>2031</v>
      </c>
      <c r="W388" s="16"/>
      <c r="X388" s="16"/>
      <c r="Y388" s="16"/>
      <c r="Z388" s="16"/>
    </row>
    <row r="389" spans="1:26">
      <c r="A389" s="16" t="s">
        <v>24</v>
      </c>
      <c r="B389" s="73">
        <v>118.3545696</v>
      </c>
      <c r="C389" s="73">
        <v>79.141321129999994</v>
      </c>
      <c r="D389" s="73">
        <v>90.273775119999996</v>
      </c>
      <c r="E389" s="73">
        <v>91.129987529999994</v>
      </c>
      <c r="F389" s="73">
        <v>95.911758169999999</v>
      </c>
      <c r="G389" s="73">
        <v>114.81114460000001</v>
      </c>
      <c r="H389" s="73">
        <v>115.9798765</v>
      </c>
      <c r="I389" s="73">
        <v>115.76686549999999</v>
      </c>
      <c r="J389" s="73">
        <v>130.34819859999999</v>
      </c>
      <c r="K389" s="73">
        <v>135.20206719999999</v>
      </c>
      <c r="L389" s="73">
        <v>141.9854689</v>
      </c>
      <c r="M389" s="73">
        <v>153.9980635</v>
      </c>
      <c r="N389" s="73">
        <v>148.1381939</v>
      </c>
      <c r="O389" s="73">
        <v>143.7138253</v>
      </c>
      <c r="P389" s="73">
        <v>102.7685018</v>
      </c>
      <c r="Q389" s="73">
        <v>90.514195860000001</v>
      </c>
      <c r="R389" s="73">
        <v>92.396338639999996</v>
      </c>
      <c r="S389" s="73">
        <v>95.222421060000002</v>
      </c>
      <c r="T389" s="73">
        <v>97.255032259999993</v>
      </c>
      <c r="U389" s="73">
        <v>100.1813193</v>
      </c>
      <c r="V389" s="73">
        <v>39.372489000000002</v>
      </c>
      <c r="W389" s="16"/>
      <c r="X389" s="16"/>
      <c r="Y389" s="16"/>
      <c r="Z389" s="16"/>
    </row>
    <row r="390" spans="1:26">
      <c r="A390" s="16" t="s">
        <v>33</v>
      </c>
      <c r="B390" s="73">
        <v>99.799338629999994</v>
      </c>
      <c r="C390" s="73">
        <v>147.90330689999999</v>
      </c>
      <c r="D390" s="73">
        <v>138.8526396</v>
      </c>
      <c r="E390" s="73">
        <v>134.7391571</v>
      </c>
      <c r="F390" s="73">
        <v>126.9664715</v>
      </c>
      <c r="G390" s="73">
        <v>79.644433530000001</v>
      </c>
      <c r="H390" s="73">
        <v>67.440408410000003</v>
      </c>
      <c r="I390" s="73">
        <v>55.94856652</v>
      </c>
      <c r="J390" s="73">
        <v>49.635829800000003</v>
      </c>
      <c r="K390" s="73">
        <v>47.691738469999997</v>
      </c>
      <c r="L390" s="73">
        <v>27.460573050000001</v>
      </c>
      <c r="M390" s="73">
        <v>19.442853670000002</v>
      </c>
      <c r="N390" s="73">
        <v>16.65116884</v>
      </c>
      <c r="O390" s="73">
        <v>13.36811483</v>
      </c>
      <c r="P390" s="73">
        <v>13.278940199999999</v>
      </c>
      <c r="Q390" s="73">
        <v>12.792012789999999</v>
      </c>
      <c r="R390" s="73">
        <v>12.793256400000001</v>
      </c>
      <c r="S390" s="73">
        <v>12.82866061</v>
      </c>
      <c r="T390" s="73">
        <v>12.82380339</v>
      </c>
      <c r="U390" s="73">
        <v>12.86653475</v>
      </c>
      <c r="V390" s="73">
        <v>0</v>
      </c>
      <c r="W390" s="16"/>
      <c r="X390" s="16"/>
      <c r="Y390" s="16"/>
      <c r="Z390" s="16"/>
    </row>
    <row r="391" spans="1:26">
      <c r="A391" s="16" t="s">
        <v>27</v>
      </c>
      <c r="B391" s="73">
        <v>0</v>
      </c>
      <c r="C391" s="73">
        <v>0</v>
      </c>
      <c r="D391" s="73">
        <v>0</v>
      </c>
      <c r="E391" s="73">
        <v>0</v>
      </c>
      <c r="F391" s="73">
        <v>0</v>
      </c>
      <c r="G391" s="73">
        <v>0</v>
      </c>
      <c r="H391" s="73">
        <v>0</v>
      </c>
      <c r="I391" s="73">
        <v>0</v>
      </c>
      <c r="J391" s="73">
        <v>0</v>
      </c>
      <c r="K391" s="73">
        <v>0</v>
      </c>
      <c r="L391" s="73">
        <v>0</v>
      </c>
      <c r="M391" s="73">
        <v>0</v>
      </c>
      <c r="N391" s="73">
        <v>0</v>
      </c>
      <c r="O391" s="73">
        <v>0</v>
      </c>
      <c r="P391" s="73">
        <v>0</v>
      </c>
      <c r="Q391" s="73">
        <v>0</v>
      </c>
      <c r="R391" s="73">
        <v>0</v>
      </c>
      <c r="S391" s="73">
        <v>0</v>
      </c>
      <c r="T391" s="73">
        <v>0</v>
      </c>
      <c r="U391" s="73">
        <v>0</v>
      </c>
      <c r="V391" s="73">
        <v>0</v>
      </c>
      <c r="W391" s="16"/>
      <c r="X391" s="16"/>
      <c r="Y391" s="16"/>
      <c r="Z391" s="16"/>
    </row>
    <row r="392" spans="1:26">
      <c r="A392" s="16" t="s">
        <v>26</v>
      </c>
      <c r="B392" s="73">
        <v>0</v>
      </c>
      <c r="C392" s="73">
        <v>0</v>
      </c>
      <c r="D392" s="73">
        <v>0</v>
      </c>
      <c r="E392" s="73">
        <v>0</v>
      </c>
      <c r="F392" s="73">
        <v>0</v>
      </c>
      <c r="G392" s="73">
        <v>0</v>
      </c>
      <c r="H392" s="73">
        <v>1.02698E-11</v>
      </c>
      <c r="I392" s="73">
        <v>1.02698E-11</v>
      </c>
      <c r="J392" s="73">
        <v>0</v>
      </c>
      <c r="K392" s="73">
        <v>0</v>
      </c>
      <c r="L392" s="73">
        <v>0</v>
      </c>
      <c r="M392" s="73">
        <v>0</v>
      </c>
      <c r="N392" s="73">
        <v>0</v>
      </c>
      <c r="O392" s="73">
        <v>0</v>
      </c>
      <c r="P392" s="73">
        <v>0</v>
      </c>
      <c r="Q392" s="73">
        <v>0</v>
      </c>
      <c r="R392" s="73">
        <v>0</v>
      </c>
      <c r="S392" s="73">
        <v>0</v>
      </c>
      <c r="T392" s="73">
        <v>0</v>
      </c>
      <c r="U392" s="73">
        <v>0</v>
      </c>
      <c r="V392" s="73">
        <v>0</v>
      </c>
      <c r="W392" s="16"/>
      <c r="X392" s="16"/>
      <c r="Y392" s="16"/>
      <c r="Z392" s="16"/>
    </row>
    <row r="393" spans="1:26">
      <c r="A393" s="16" t="s">
        <v>30</v>
      </c>
      <c r="B393" s="73">
        <v>0</v>
      </c>
      <c r="C393" s="73">
        <v>0</v>
      </c>
      <c r="D393" s="73">
        <v>0</v>
      </c>
      <c r="E393" s="73">
        <v>0</v>
      </c>
      <c r="F393" s="73">
        <v>0</v>
      </c>
      <c r="G393" s="73">
        <v>0</v>
      </c>
      <c r="H393" s="73">
        <v>5.2067499999999996E-4</v>
      </c>
      <c r="I393" s="73">
        <v>1.08022E-4</v>
      </c>
      <c r="J393" s="73">
        <v>0</v>
      </c>
      <c r="K393" s="73">
        <v>0</v>
      </c>
      <c r="L393" s="73">
        <v>0</v>
      </c>
      <c r="M393" s="73">
        <v>0</v>
      </c>
      <c r="N393" s="73">
        <v>0</v>
      </c>
      <c r="O393" s="73">
        <v>0</v>
      </c>
      <c r="P393" s="73">
        <v>0</v>
      </c>
      <c r="Q393" s="73">
        <v>0</v>
      </c>
      <c r="R393" s="73">
        <v>0</v>
      </c>
      <c r="S393" s="73">
        <v>0</v>
      </c>
      <c r="T393" s="73">
        <v>0</v>
      </c>
      <c r="U393" s="73">
        <v>0</v>
      </c>
      <c r="V393" s="73">
        <v>0</v>
      </c>
      <c r="W393" s="16"/>
      <c r="X393" s="16"/>
      <c r="Y393" s="16"/>
      <c r="Z393" s="16"/>
    </row>
    <row r="394" spans="1:26">
      <c r="A394" s="16" t="s">
        <v>31</v>
      </c>
      <c r="B394" s="73">
        <v>74.214259260000006</v>
      </c>
      <c r="C394" s="73">
        <v>74.214259260000006</v>
      </c>
      <c r="D394" s="73">
        <v>69.892531259999998</v>
      </c>
      <c r="E394" s="73">
        <v>69.892531259999998</v>
      </c>
      <c r="F394" s="73">
        <v>66.449203260000004</v>
      </c>
      <c r="G394" s="73">
        <v>66.449203260000004</v>
      </c>
      <c r="H394" s="73">
        <v>66.449203260000004</v>
      </c>
      <c r="I394" s="73">
        <v>66.448585260000002</v>
      </c>
      <c r="J394" s="73">
        <v>58.852533559999998</v>
      </c>
      <c r="K394" s="73">
        <v>53.652672039999999</v>
      </c>
      <c r="L394" s="73">
        <v>65.387902699999998</v>
      </c>
      <c r="M394" s="73">
        <v>65.38809603</v>
      </c>
      <c r="N394" s="73">
        <v>77.123168129999996</v>
      </c>
      <c r="O394" s="73">
        <v>72.449908440000002</v>
      </c>
      <c r="P394" s="73">
        <v>84.184476610000004</v>
      </c>
      <c r="Q394" s="73">
        <v>104.21199660000001</v>
      </c>
      <c r="R394" s="73">
        <v>104.21199660000001</v>
      </c>
      <c r="S394" s="73">
        <v>104.21199660000001</v>
      </c>
      <c r="T394" s="73">
        <v>104.21199660000001</v>
      </c>
      <c r="U394" s="73">
        <v>104.21241139999999</v>
      </c>
      <c r="V394" s="73">
        <v>0</v>
      </c>
      <c r="W394" s="16"/>
      <c r="X394" s="16"/>
      <c r="Y394" s="16"/>
      <c r="Z394" s="16"/>
    </row>
    <row r="395" spans="1:26">
      <c r="A395" s="16" t="s">
        <v>35</v>
      </c>
      <c r="B395" s="73">
        <v>4.4930199999999999E-11</v>
      </c>
      <c r="C395" s="73">
        <v>1.64165E-8</v>
      </c>
      <c r="D395" s="73">
        <v>3.1258199999999999E-8</v>
      </c>
      <c r="E395" s="73">
        <v>3.3877800000000003E-8</v>
      </c>
      <c r="F395" s="73">
        <v>2.0991301010000001</v>
      </c>
      <c r="G395" s="73">
        <v>7.6968102900000002</v>
      </c>
      <c r="H395" s="73">
        <v>7.6968102900000002</v>
      </c>
      <c r="I395" s="73">
        <v>7.6973015800000004</v>
      </c>
      <c r="J395" s="73">
        <v>7.6973015800000004</v>
      </c>
      <c r="K395" s="73">
        <v>7.6973015800000004</v>
      </c>
      <c r="L395" s="73">
        <v>7.6973015800000004</v>
      </c>
      <c r="M395" s="73">
        <v>7.6973015800000004</v>
      </c>
      <c r="N395" s="73">
        <v>7.6973015800000004</v>
      </c>
      <c r="O395" s="73">
        <v>21.69194864</v>
      </c>
      <c r="P395" s="73">
        <v>65.305979519999994</v>
      </c>
      <c r="Q395" s="73">
        <v>65.226527630000007</v>
      </c>
      <c r="R395" s="73">
        <v>65.210297460000007</v>
      </c>
      <c r="S395" s="73">
        <v>65.239264030000001</v>
      </c>
      <c r="T395" s="73">
        <v>65.236219550000001</v>
      </c>
      <c r="U395" s="73">
        <v>65.270600999999999</v>
      </c>
      <c r="V395" s="73">
        <v>0</v>
      </c>
      <c r="W395" s="16"/>
      <c r="X395" s="16"/>
      <c r="Y395" s="16"/>
      <c r="Z395" s="16"/>
    </row>
    <row r="396" spans="1:26">
      <c r="A396" s="16" t="s">
        <v>38</v>
      </c>
      <c r="B396" s="73">
        <v>9.7113047219999995</v>
      </c>
      <c r="C396" s="73">
        <v>10.13998593</v>
      </c>
      <c r="D396" s="73">
        <v>12.272833800000001</v>
      </c>
      <c r="E396" s="73">
        <v>13.86750863</v>
      </c>
      <c r="F396" s="73">
        <v>15.98713382</v>
      </c>
      <c r="G396" s="73">
        <v>18.293820289999999</v>
      </c>
      <c r="H396" s="73">
        <v>24.068941729999999</v>
      </c>
      <c r="I396" s="73">
        <v>24.255582140000001</v>
      </c>
      <c r="J396" s="73">
        <v>24.80674818</v>
      </c>
      <c r="K396" s="73">
        <v>24.899414310000001</v>
      </c>
      <c r="L396" s="73">
        <v>25.418067400000002</v>
      </c>
      <c r="M396" s="73">
        <v>25.48622215</v>
      </c>
      <c r="N396" s="73">
        <v>26.014889709999999</v>
      </c>
      <c r="O396" s="73">
        <v>26.083522120000001</v>
      </c>
      <c r="P396" s="73">
        <v>26.244060690000001</v>
      </c>
      <c r="Q396" s="73">
        <v>26.702923999999999</v>
      </c>
      <c r="R396" s="73">
        <v>27.301263339999998</v>
      </c>
      <c r="S396" s="73">
        <v>27.681656350000001</v>
      </c>
      <c r="T396" s="73">
        <v>28.47598554</v>
      </c>
      <c r="U396" s="73">
        <v>28.78471592</v>
      </c>
      <c r="V396" s="73">
        <v>3.715084337</v>
      </c>
      <c r="W396" s="16"/>
      <c r="X396" s="16"/>
      <c r="Y396" s="16"/>
      <c r="Z396" s="16"/>
    </row>
    <row r="397" spans="1:26">
      <c r="A397" s="16" t="s">
        <v>40</v>
      </c>
      <c r="B397" s="73">
        <v>4.5922246820000003</v>
      </c>
      <c r="C397" s="73">
        <v>10.520053730000001</v>
      </c>
      <c r="D397" s="73">
        <v>10.520053730000001</v>
      </c>
      <c r="E397" s="73">
        <v>16.410136099999999</v>
      </c>
      <c r="F397" s="73">
        <v>19.158642530000002</v>
      </c>
      <c r="G397" s="73">
        <v>25.361678040000001</v>
      </c>
      <c r="H397" s="73">
        <v>30.554847899999999</v>
      </c>
      <c r="I397" s="73">
        <v>35.190257709999997</v>
      </c>
      <c r="J397" s="73">
        <v>35.190257719999998</v>
      </c>
      <c r="K397" s="73">
        <v>35.190257719999998</v>
      </c>
      <c r="L397" s="73">
        <v>35.190257719999998</v>
      </c>
      <c r="M397" s="73">
        <v>35.190257719999998</v>
      </c>
      <c r="N397" s="73">
        <v>35.190257719999998</v>
      </c>
      <c r="O397" s="73">
        <v>35.190257719999998</v>
      </c>
      <c r="P397" s="73">
        <v>35.190257719999998</v>
      </c>
      <c r="Q397" s="73">
        <v>35.190257719999998</v>
      </c>
      <c r="R397" s="73">
        <v>35.190257719999998</v>
      </c>
      <c r="S397" s="73">
        <v>35.190257719999998</v>
      </c>
      <c r="T397" s="73">
        <v>35.190257719999998</v>
      </c>
      <c r="U397" s="73">
        <v>35.190257719999998</v>
      </c>
      <c r="V397" s="73">
        <v>0</v>
      </c>
      <c r="W397" s="16"/>
      <c r="X397" s="16"/>
      <c r="Y397" s="16"/>
      <c r="Z397" s="16"/>
    </row>
    <row r="398" spans="1:26">
      <c r="A398" s="16" t="s">
        <v>29</v>
      </c>
      <c r="B398" s="73">
        <v>23.006390140000001</v>
      </c>
      <c r="C398" s="73">
        <v>23.577510190000002</v>
      </c>
      <c r="D398" s="73">
        <v>23.81556526</v>
      </c>
      <c r="E398" s="73">
        <v>24.679480229999999</v>
      </c>
      <c r="F398" s="73">
        <v>25.600580409999999</v>
      </c>
      <c r="G398" s="73">
        <v>38.568654709999997</v>
      </c>
      <c r="H398" s="73">
        <v>40.77814266</v>
      </c>
      <c r="I398" s="73">
        <v>42.090045539999998</v>
      </c>
      <c r="J398" s="73">
        <v>43.288717949999999</v>
      </c>
      <c r="K398" s="73">
        <v>44.814390009999997</v>
      </c>
      <c r="L398" s="73">
        <v>52.610218349999997</v>
      </c>
      <c r="M398" s="73">
        <v>53.987822960000003</v>
      </c>
      <c r="N398" s="73">
        <v>55.191443890000002</v>
      </c>
      <c r="O398" s="73">
        <v>56.364865420000001</v>
      </c>
      <c r="P398" s="73">
        <v>57.852328620000002</v>
      </c>
      <c r="Q398" s="73">
        <v>58.925595299999998</v>
      </c>
      <c r="R398" s="73">
        <v>60.522851510000002</v>
      </c>
      <c r="S398" s="73">
        <v>62.137395589999997</v>
      </c>
      <c r="T398" s="73">
        <v>63.712453459999999</v>
      </c>
      <c r="U398" s="73">
        <v>65.335882920000003</v>
      </c>
      <c r="V398" s="73">
        <v>39.999600440000002</v>
      </c>
      <c r="W398" s="16"/>
      <c r="X398" s="16"/>
      <c r="Y398" s="16"/>
      <c r="Z398" s="16"/>
    </row>
    <row r="399" spans="1:26">
      <c r="A399" s="16" t="s">
        <v>80</v>
      </c>
      <c r="B399" s="73">
        <v>329.678087</v>
      </c>
      <c r="C399" s="73">
        <v>345.4964372</v>
      </c>
      <c r="D399" s="73">
        <v>345.62739879999998</v>
      </c>
      <c r="E399" s="73">
        <v>350.7188008</v>
      </c>
      <c r="F399" s="73">
        <v>352.17291979999999</v>
      </c>
      <c r="G399" s="73">
        <v>350.8257448</v>
      </c>
      <c r="H399" s="73">
        <v>352.96875139999997</v>
      </c>
      <c r="I399" s="73">
        <v>347.39731230000001</v>
      </c>
      <c r="J399" s="73">
        <v>349.81958739999999</v>
      </c>
      <c r="K399" s="73">
        <v>349.1478414</v>
      </c>
      <c r="L399" s="73">
        <v>355.74978970000001</v>
      </c>
      <c r="M399" s="73">
        <v>361.1906176</v>
      </c>
      <c r="N399" s="73">
        <v>366.00642379999999</v>
      </c>
      <c r="O399" s="73">
        <v>368.86244240000002</v>
      </c>
      <c r="P399" s="73">
        <v>384.82454510000002</v>
      </c>
      <c r="Q399" s="73">
        <v>393.56350989999999</v>
      </c>
      <c r="R399" s="73">
        <v>397.62626169999999</v>
      </c>
      <c r="S399" s="73">
        <v>402.5116519</v>
      </c>
      <c r="T399" s="73">
        <v>406.90574850000002</v>
      </c>
      <c r="U399" s="73">
        <v>411.841723</v>
      </c>
      <c r="V399" s="73">
        <v>83.087173780000001</v>
      </c>
      <c r="W399" s="16"/>
      <c r="X399" s="16"/>
      <c r="Y399" s="16"/>
      <c r="Z399" s="16"/>
    </row>
    <row r="400" spans="1:26">
      <c r="A400" s="16"/>
      <c r="B400" s="73"/>
      <c r="C400" s="73"/>
      <c r="D400" s="73"/>
      <c r="E400" s="73"/>
      <c r="F400" s="73"/>
      <c r="G400" s="73"/>
      <c r="H400" s="73"/>
      <c r="I400" s="73"/>
      <c r="J400" s="73"/>
      <c r="K400" s="73"/>
      <c r="L400" s="73"/>
      <c r="M400" s="73"/>
      <c r="N400" s="73"/>
      <c r="O400" s="73"/>
      <c r="P400" s="73"/>
      <c r="Q400" s="73"/>
      <c r="R400" s="73"/>
      <c r="S400" s="73"/>
      <c r="T400" s="73"/>
      <c r="U400" s="73"/>
      <c r="V400" s="73"/>
      <c r="W400" s="16"/>
      <c r="X400" s="16"/>
      <c r="Y400" s="16"/>
      <c r="Z400" s="16"/>
    </row>
    <row r="401" spans="1:26">
      <c r="A401" s="16" t="s">
        <v>87</v>
      </c>
      <c r="B401" s="73">
        <v>38.731310569999998</v>
      </c>
      <c r="C401" s="73">
        <v>40.259973029999998</v>
      </c>
      <c r="D401" s="73">
        <v>41.89189751</v>
      </c>
      <c r="E401" s="73">
        <v>43.598697100000003</v>
      </c>
      <c r="F401" s="73">
        <v>45.475323549999999</v>
      </c>
      <c r="G401" s="73">
        <v>47.466647119999998</v>
      </c>
      <c r="H401" s="73">
        <v>49.597100140000002</v>
      </c>
      <c r="I401" s="73">
        <v>51.75188764</v>
      </c>
      <c r="J401" s="73">
        <v>54.044020009999997</v>
      </c>
      <c r="K401" s="73">
        <v>56.425048599999997</v>
      </c>
      <c r="L401" s="73">
        <v>58.771729110000003</v>
      </c>
      <c r="M401" s="73">
        <v>61.108805199999999</v>
      </c>
      <c r="N401" s="73">
        <v>63.482081970000003</v>
      </c>
      <c r="O401" s="73">
        <v>65.896887280000001</v>
      </c>
      <c r="P401" s="73">
        <v>68.350347170000006</v>
      </c>
      <c r="Q401" s="73">
        <v>70.804559499999996</v>
      </c>
      <c r="R401" s="73">
        <v>73.259531800000005</v>
      </c>
      <c r="S401" s="73">
        <v>75.715271659999999</v>
      </c>
      <c r="T401" s="73">
        <v>78.171786760000003</v>
      </c>
      <c r="U401" s="73">
        <v>80.629084860000006</v>
      </c>
      <c r="V401" s="73">
        <v>83.087173780000001</v>
      </c>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29" t="s">
        <v>88</v>
      </c>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29">
        <v>2011</v>
      </c>
      <c r="C423" s="29">
        <v>2012</v>
      </c>
      <c r="D423" s="29">
        <v>2013</v>
      </c>
      <c r="E423" s="29">
        <v>2014</v>
      </c>
      <c r="F423" s="29">
        <v>2015</v>
      </c>
      <c r="G423" s="29">
        <v>2016</v>
      </c>
      <c r="H423" s="29">
        <v>2017</v>
      </c>
      <c r="I423" s="29">
        <v>2018</v>
      </c>
      <c r="J423" s="29">
        <v>2019</v>
      </c>
      <c r="K423" s="29">
        <v>2020</v>
      </c>
      <c r="L423" s="29">
        <v>2021</v>
      </c>
      <c r="M423" s="29">
        <v>2022</v>
      </c>
      <c r="N423" s="29">
        <v>2023</v>
      </c>
      <c r="O423" s="29">
        <v>2024</v>
      </c>
      <c r="P423" s="29">
        <v>2025</v>
      </c>
      <c r="Q423" s="29">
        <v>2026</v>
      </c>
      <c r="R423" s="29">
        <v>2027</v>
      </c>
      <c r="S423" s="29">
        <v>2028</v>
      </c>
      <c r="T423" s="29">
        <v>2029</v>
      </c>
      <c r="U423" s="29">
        <v>2030</v>
      </c>
      <c r="V423" s="29">
        <v>2031</v>
      </c>
      <c r="W423" s="16"/>
      <c r="X423" s="16"/>
      <c r="Y423" s="16"/>
      <c r="Z423" s="16"/>
    </row>
    <row r="424" spans="1:26">
      <c r="A424" s="16" t="s">
        <v>89</v>
      </c>
      <c r="B424" s="33">
        <v>3512.0000020000002</v>
      </c>
      <c r="C424" s="33">
        <v>3512.0000020000002</v>
      </c>
      <c r="D424" s="33">
        <v>3122.0000020000002</v>
      </c>
      <c r="E424" s="33">
        <v>3122.0000020000002</v>
      </c>
      <c r="F424" s="33">
        <v>3122.0000020000002</v>
      </c>
      <c r="G424" s="33">
        <v>2217.000004</v>
      </c>
      <c r="H424" s="33">
        <v>2217.000004</v>
      </c>
      <c r="I424" s="33">
        <v>2217.000004</v>
      </c>
      <c r="J424" s="33">
        <v>2217.000004</v>
      </c>
      <c r="K424" s="33">
        <v>2217.000004</v>
      </c>
      <c r="L424" s="33">
        <v>2217.000004</v>
      </c>
      <c r="M424" s="33">
        <v>2217.000004</v>
      </c>
      <c r="N424" s="33">
        <v>2217.000004</v>
      </c>
      <c r="O424" s="33">
        <v>2217.000004</v>
      </c>
      <c r="P424" s="33">
        <v>1094.000006</v>
      </c>
      <c r="Q424" s="33">
        <v>1094.000006</v>
      </c>
      <c r="R424" s="33">
        <v>144.00000700000001</v>
      </c>
      <c r="S424" s="33">
        <v>144.00000700000001</v>
      </c>
      <c r="T424" s="33">
        <v>144.00000700000001</v>
      </c>
      <c r="U424" s="33">
        <v>144.00000700000001</v>
      </c>
      <c r="V424" s="33">
        <v>144.00000700000001</v>
      </c>
      <c r="W424" s="16"/>
      <c r="X424" s="16"/>
      <c r="Y424" s="16"/>
      <c r="Z424" s="16"/>
    </row>
    <row r="425" spans="1:26">
      <c r="A425" s="16" t="s">
        <v>90</v>
      </c>
      <c r="B425" s="33">
        <v>2659.000004</v>
      </c>
      <c r="C425" s="33">
        <v>2661.113746</v>
      </c>
      <c r="D425" s="33">
        <v>1734.6353899999999</v>
      </c>
      <c r="E425" s="33">
        <v>1735.193342</v>
      </c>
      <c r="F425" s="33">
        <v>2067.8858869999999</v>
      </c>
      <c r="G425" s="33">
        <v>2292.3999210000002</v>
      </c>
      <c r="H425" s="33">
        <v>2293.2690550000002</v>
      </c>
      <c r="I425" s="33">
        <v>2294.225277</v>
      </c>
      <c r="J425" s="33">
        <v>3095.099702</v>
      </c>
      <c r="K425" s="33">
        <v>3095.9764890000001</v>
      </c>
      <c r="L425" s="33">
        <v>3096.543287</v>
      </c>
      <c r="M425" s="33">
        <v>3097.1881520000002</v>
      </c>
      <c r="N425" s="33">
        <v>3097.8497040000002</v>
      </c>
      <c r="O425" s="33">
        <v>3098.4990889999999</v>
      </c>
      <c r="P425" s="33">
        <v>3099.2387899999999</v>
      </c>
      <c r="Q425" s="33">
        <v>3100.0191490000002</v>
      </c>
      <c r="R425" s="33">
        <v>3104.901226</v>
      </c>
      <c r="S425" s="33">
        <v>3108.5004220000001</v>
      </c>
      <c r="T425" s="33">
        <v>3116.016192</v>
      </c>
      <c r="U425" s="33">
        <v>3118.9373310000001</v>
      </c>
      <c r="V425" s="33">
        <v>3118.9373310000001</v>
      </c>
      <c r="W425" s="16"/>
      <c r="X425" s="16"/>
      <c r="Y425" s="16"/>
      <c r="Z425" s="16"/>
    </row>
    <row r="426" spans="1:26">
      <c r="A426" s="16" t="s">
        <v>91</v>
      </c>
      <c r="B426" s="33">
        <v>9554.0000080000009</v>
      </c>
      <c r="C426" s="33">
        <v>10060.11375</v>
      </c>
      <c r="D426" s="33">
        <v>6754.6353959999997</v>
      </c>
      <c r="E426" s="33">
        <v>7527.1933470000004</v>
      </c>
      <c r="F426" s="33">
        <v>6683.8858959999998</v>
      </c>
      <c r="G426" s="33">
        <v>6794.3999290000002</v>
      </c>
      <c r="H426" s="33">
        <v>7925.2690629999997</v>
      </c>
      <c r="I426" s="33">
        <v>7926.2252859999999</v>
      </c>
      <c r="J426" s="33">
        <v>7646.0997129999996</v>
      </c>
      <c r="K426" s="33">
        <v>7646.9764999999998</v>
      </c>
      <c r="L426" s="33">
        <v>7647.5432979999996</v>
      </c>
      <c r="M426" s="33">
        <v>8448.1881620000004</v>
      </c>
      <c r="N426" s="33">
        <v>10118.84971</v>
      </c>
      <c r="O426" s="33">
        <v>10119.499100000001</v>
      </c>
      <c r="P426" s="33">
        <v>12413.238799999999</v>
      </c>
      <c r="Q426" s="33">
        <v>13264.01915</v>
      </c>
      <c r="R426" s="33">
        <v>13268.901229999999</v>
      </c>
      <c r="S426" s="33">
        <v>13272.50043</v>
      </c>
      <c r="T426" s="33">
        <v>13280.0162</v>
      </c>
      <c r="U426" s="33">
        <v>13282.93734</v>
      </c>
      <c r="V426" s="33">
        <v>13282.93734</v>
      </c>
      <c r="W426" s="16"/>
      <c r="X426" s="16"/>
      <c r="Y426" s="16"/>
      <c r="Z426" s="16"/>
    </row>
    <row r="427" spans="1:26">
      <c r="A427" s="16" t="s">
        <v>92</v>
      </c>
      <c r="B427" s="33">
        <v>3108.0000030000001</v>
      </c>
      <c r="C427" s="33">
        <v>3108.0000030000001</v>
      </c>
      <c r="D427" s="33">
        <v>1650.000004</v>
      </c>
      <c r="E427" s="33">
        <v>1650.000004</v>
      </c>
      <c r="F427" s="33">
        <v>1650.000004</v>
      </c>
      <c r="G427" s="33">
        <v>1550.0000050000001</v>
      </c>
      <c r="H427" s="33">
        <v>1550.0000050000001</v>
      </c>
      <c r="I427" s="33">
        <v>1550.0000050000001</v>
      </c>
      <c r="J427" s="33">
        <v>1550.0000050000001</v>
      </c>
      <c r="K427" s="33">
        <v>1550.0000050000001</v>
      </c>
      <c r="L427" s="33">
        <v>1550.0000050000001</v>
      </c>
      <c r="M427" s="33">
        <v>3150.0000030000001</v>
      </c>
      <c r="N427" s="33">
        <v>3150.0000030000001</v>
      </c>
      <c r="O427" s="33">
        <v>3150.000004</v>
      </c>
      <c r="P427" s="33">
        <v>3150.000004</v>
      </c>
      <c r="Q427" s="33">
        <v>3150.000004</v>
      </c>
      <c r="R427" s="33">
        <v>3150.000004</v>
      </c>
      <c r="S427" s="33">
        <v>3150.000004</v>
      </c>
      <c r="T427" s="33">
        <v>3150.000004</v>
      </c>
      <c r="U427" s="33">
        <v>3150.000004</v>
      </c>
      <c r="V427" s="33">
        <v>3150.000004</v>
      </c>
      <c r="W427" s="16"/>
      <c r="X427" s="16"/>
      <c r="Y427" s="16"/>
      <c r="Z427" s="16"/>
    </row>
    <row r="428" spans="1:26">
      <c r="A428" s="16" t="s">
        <v>93</v>
      </c>
      <c r="B428" s="33">
        <v>1261.0000070000001</v>
      </c>
      <c r="C428" s="33">
        <v>1263.7093440000001</v>
      </c>
      <c r="D428" s="33">
        <v>1264.377972</v>
      </c>
      <c r="E428" s="33">
        <v>1265.0931399999999</v>
      </c>
      <c r="F428" s="33">
        <v>1265.980828</v>
      </c>
      <c r="G428" s="33">
        <v>1267.9214730000001</v>
      </c>
      <c r="H428" s="33">
        <v>1669.0355030000001</v>
      </c>
      <c r="I428" s="33">
        <v>2070.2611619999998</v>
      </c>
      <c r="J428" s="33">
        <v>2871.3819779999999</v>
      </c>
      <c r="K428" s="33">
        <v>4542.5058170000002</v>
      </c>
      <c r="L428" s="33">
        <v>4543.2323230000002</v>
      </c>
      <c r="M428" s="33">
        <v>4544.0588930000004</v>
      </c>
      <c r="N428" s="33">
        <v>4544.9068520000001</v>
      </c>
      <c r="O428" s="33">
        <v>4954.7392170000003</v>
      </c>
      <c r="P428" s="33">
        <v>4955.6873459999997</v>
      </c>
      <c r="Q428" s="33">
        <v>4956.6875879999998</v>
      </c>
      <c r="R428" s="33">
        <v>4962.9453009999997</v>
      </c>
      <c r="S428" s="33">
        <v>4967.5586510000003</v>
      </c>
      <c r="T428" s="33">
        <v>4977.1921590000002</v>
      </c>
      <c r="U428" s="33">
        <v>4980.9363960000001</v>
      </c>
      <c r="V428" s="33">
        <v>4980.9363960000001</v>
      </c>
      <c r="W428" s="16"/>
      <c r="X428" s="16"/>
      <c r="Y428" s="16"/>
      <c r="Z428" s="16"/>
    </row>
    <row r="429" spans="1:26">
      <c r="A429" s="16" t="s">
        <v>94</v>
      </c>
      <c r="B429" s="33">
        <v>1045.0000050000001</v>
      </c>
      <c r="C429" s="33">
        <v>1047.7093420000001</v>
      </c>
      <c r="D429" s="33">
        <v>1048.37797</v>
      </c>
      <c r="E429" s="33">
        <v>1049.093138</v>
      </c>
      <c r="F429" s="33">
        <v>1049.980826</v>
      </c>
      <c r="G429" s="33">
        <v>1353.9214689999999</v>
      </c>
      <c r="H429" s="33">
        <v>1759.0355010000001</v>
      </c>
      <c r="I429" s="33">
        <v>2164.26116</v>
      </c>
      <c r="J429" s="33">
        <v>2165.3819779999999</v>
      </c>
      <c r="K429" s="33">
        <v>2166.505819</v>
      </c>
      <c r="L429" s="33">
        <v>2167.2323240000001</v>
      </c>
      <c r="M429" s="33">
        <v>2168.0588939999998</v>
      </c>
      <c r="N429" s="33">
        <v>2168.906853</v>
      </c>
      <c r="O429" s="33">
        <v>2169.7392169999998</v>
      </c>
      <c r="P429" s="33">
        <v>2170.6873460000002</v>
      </c>
      <c r="Q429" s="33">
        <v>2171.6875879999998</v>
      </c>
      <c r="R429" s="33">
        <v>2177.9453010000002</v>
      </c>
      <c r="S429" s="33">
        <v>2182.5586509999998</v>
      </c>
      <c r="T429" s="33">
        <v>2192.1921590000002</v>
      </c>
      <c r="U429" s="33">
        <v>2195.9363960000001</v>
      </c>
      <c r="V429" s="33">
        <v>2195.9363960000001</v>
      </c>
      <c r="W429" s="16"/>
      <c r="X429" s="16"/>
      <c r="Y429" s="16"/>
      <c r="Z429" s="16"/>
    </row>
    <row r="430" spans="1:26">
      <c r="A430" s="16" t="s">
        <v>95</v>
      </c>
      <c r="B430" s="33">
        <v>1449.0000050000001</v>
      </c>
      <c r="C430" s="33">
        <v>1449.432826</v>
      </c>
      <c r="D430" s="33">
        <v>1234.539642</v>
      </c>
      <c r="E430" s="33">
        <v>1234.653892</v>
      </c>
      <c r="F430" s="33">
        <v>1399.7956999999999</v>
      </c>
      <c r="G430" s="33">
        <v>1400.1057229999999</v>
      </c>
      <c r="H430" s="33">
        <v>1400.283692</v>
      </c>
      <c r="I430" s="33">
        <v>1400.4794939999999</v>
      </c>
      <c r="J430" s="33">
        <v>1400.6585459999999</v>
      </c>
      <c r="K430" s="33">
        <v>1400.838082</v>
      </c>
      <c r="L430" s="33">
        <v>1400.9541429999999</v>
      </c>
      <c r="M430" s="33">
        <v>1401.08619</v>
      </c>
      <c r="N430" s="33">
        <v>1401.2216530000001</v>
      </c>
      <c r="O430" s="33">
        <v>1401.3546249999999</v>
      </c>
      <c r="P430" s="33">
        <v>1401.5060900000001</v>
      </c>
      <c r="Q430" s="33">
        <v>1401.6658809999999</v>
      </c>
      <c r="R430" s="33">
        <v>1402.6655639999999</v>
      </c>
      <c r="S430" s="33">
        <v>1403.402556</v>
      </c>
      <c r="T430" s="33">
        <v>1404.9415300000001</v>
      </c>
      <c r="U430" s="33">
        <v>1405.5396800000001</v>
      </c>
      <c r="V430" s="33">
        <v>1405.5396800000001</v>
      </c>
      <c r="W430" s="16"/>
      <c r="X430" s="16"/>
      <c r="Y430" s="16"/>
      <c r="Z430" s="16"/>
    </row>
    <row r="431" spans="1:26">
      <c r="A431" s="16" t="s">
        <v>96</v>
      </c>
      <c r="B431" s="33">
        <v>4470.0000060000002</v>
      </c>
      <c r="C431" s="33">
        <v>5739.4446889999999</v>
      </c>
      <c r="D431" s="33">
        <v>5620.7755109999998</v>
      </c>
      <c r="E431" s="33">
        <v>5278.2685680000004</v>
      </c>
      <c r="F431" s="33">
        <v>5751.3630249999997</v>
      </c>
      <c r="G431" s="33">
        <v>6598.1280630000001</v>
      </c>
      <c r="H431" s="33">
        <v>5033.0115539999997</v>
      </c>
      <c r="I431" s="33">
        <v>5037.2841680000001</v>
      </c>
      <c r="J431" s="33">
        <v>5041.1913080000004</v>
      </c>
      <c r="K431" s="33">
        <v>5045.1089910000001</v>
      </c>
      <c r="L431" s="33">
        <v>6647.641568</v>
      </c>
      <c r="M431" s="33">
        <v>7780.5229719999998</v>
      </c>
      <c r="N431" s="33">
        <v>7783.4789350000001</v>
      </c>
      <c r="O431" s="33">
        <v>7735.380537</v>
      </c>
      <c r="P431" s="33">
        <v>7738.685692</v>
      </c>
      <c r="Q431" s="33">
        <v>7742.1725109999998</v>
      </c>
      <c r="R431" s="33">
        <v>7763.986742</v>
      </c>
      <c r="S431" s="33">
        <v>7780.0687680000001</v>
      </c>
      <c r="T431" s="33">
        <v>7813.6509370000003</v>
      </c>
      <c r="U431" s="33">
        <v>7826.7032529999997</v>
      </c>
      <c r="V431" s="33">
        <v>7826.7032529999997</v>
      </c>
      <c r="W431" s="16"/>
      <c r="X431" s="16"/>
      <c r="Y431" s="16"/>
      <c r="Z431" s="16"/>
    </row>
    <row r="432" spans="1:26">
      <c r="A432" s="16" t="s">
        <v>97</v>
      </c>
      <c r="B432" s="33">
        <v>5610.0000069999996</v>
      </c>
      <c r="C432" s="33">
        <v>5142.350007</v>
      </c>
      <c r="D432" s="33">
        <v>4909.4000079999996</v>
      </c>
      <c r="E432" s="33">
        <v>5795.600007</v>
      </c>
      <c r="F432" s="33">
        <v>6122.8000069999998</v>
      </c>
      <c r="G432" s="33">
        <v>6339.5528180000001</v>
      </c>
      <c r="H432" s="33">
        <v>7310.7056300000004</v>
      </c>
      <c r="I432" s="33">
        <v>7310.7056300000004</v>
      </c>
      <c r="J432" s="33">
        <v>7310.7056300000004</v>
      </c>
      <c r="K432" s="33">
        <v>7310.7056300000004</v>
      </c>
      <c r="L432" s="33">
        <v>7310.7056300000004</v>
      </c>
      <c r="M432" s="33">
        <v>7310.7056300000004</v>
      </c>
      <c r="N432" s="33">
        <v>7310.7056300000004</v>
      </c>
      <c r="O432" s="33">
        <v>6236.7056309999998</v>
      </c>
      <c r="P432" s="33">
        <v>6236.7056309999998</v>
      </c>
      <c r="Q432" s="33">
        <v>6236.7056309999998</v>
      </c>
      <c r="R432" s="33">
        <v>6236.7056309999998</v>
      </c>
      <c r="S432" s="33">
        <v>6236.7056309999998</v>
      </c>
      <c r="T432" s="33">
        <v>6236.7056309999998</v>
      </c>
      <c r="U432" s="33">
        <v>6236.7056309999998</v>
      </c>
      <c r="V432" s="33">
        <v>5021.7056320000002</v>
      </c>
      <c r="W432" s="16"/>
      <c r="X432" s="16"/>
      <c r="Y432" s="16"/>
      <c r="Z432" s="16"/>
    </row>
    <row r="433" spans="1:26">
      <c r="A433" s="16" t="s">
        <v>98</v>
      </c>
      <c r="B433" s="33">
        <v>2630.0000089999999</v>
      </c>
      <c r="C433" s="33">
        <v>2711.4896939999999</v>
      </c>
      <c r="D433" s="33">
        <v>2297.0912619999999</v>
      </c>
      <c r="E433" s="33">
        <v>2298.8043050000001</v>
      </c>
      <c r="F433" s="33">
        <v>2800.9305869999998</v>
      </c>
      <c r="G433" s="33">
        <v>3305.5790179999999</v>
      </c>
      <c r="H433" s="33">
        <v>3308.247464</v>
      </c>
      <c r="I433" s="33">
        <v>3311.1832869999998</v>
      </c>
      <c r="J433" s="33">
        <v>3313.8679830000001</v>
      </c>
      <c r="K433" s="33">
        <v>3316.5599240000001</v>
      </c>
      <c r="L433" s="33">
        <v>3318.300123</v>
      </c>
      <c r="M433" s="33">
        <v>3320.2800109999998</v>
      </c>
      <c r="N433" s="33">
        <v>3322.3111290000002</v>
      </c>
      <c r="O433" s="33">
        <v>1953.3048960000001</v>
      </c>
      <c r="P433" s="33">
        <v>1955.575953</v>
      </c>
      <c r="Q433" s="33">
        <v>1138.9718370000001</v>
      </c>
      <c r="R433" s="33">
        <v>1153.960957</v>
      </c>
      <c r="S433" s="33">
        <v>1165.0113309999999</v>
      </c>
      <c r="T433" s="33">
        <v>1188.0865040000001</v>
      </c>
      <c r="U433" s="33">
        <v>1197.055087</v>
      </c>
      <c r="V433" s="33">
        <v>1297.0550860000001</v>
      </c>
      <c r="W433" s="16"/>
      <c r="X433" s="16"/>
      <c r="Y433" s="16"/>
      <c r="Z433" s="16"/>
    </row>
    <row r="434" spans="1:26">
      <c r="A434" s="16" t="s">
        <v>99</v>
      </c>
      <c r="B434" s="33">
        <v>7425.0000060000002</v>
      </c>
      <c r="C434" s="33">
        <v>8303.4408380000004</v>
      </c>
      <c r="D434" s="33">
        <v>8305.5239230000007</v>
      </c>
      <c r="E434" s="33">
        <v>9147.7519960000009</v>
      </c>
      <c r="F434" s="33">
        <v>9150.5175529999997</v>
      </c>
      <c r="G434" s="33">
        <v>9156.5635559999992</v>
      </c>
      <c r="H434" s="33">
        <v>9560.0342770000007</v>
      </c>
      <c r="I434" s="33">
        <v>9763.8527670000003</v>
      </c>
      <c r="J434" s="33">
        <v>9767.3446270000004</v>
      </c>
      <c r="K434" s="33">
        <v>9770.84591</v>
      </c>
      <c r="L434" s="33">
        <v>9773.1093060000003</v>
      </c>
      <c r="M434" s="33">
        <v>7828.6844549999996</v>
      </c>
      <c r="N434" s="33">
        <v>7831.3262359999999</v>
      </c>
      <c r="O434" s="33">
        <v>6793.9194319999997</v>
      </c>
      <c r="P434" s="33">
        <v>7796.8732909999999</v>
      </c>
      <c r="Q434" s="33">
        <v>7799.9895049999996</v>
      </c>
      <c r="R434" s="33">
        <v>6939.4851589999998</v>
      </c>
      <c r="S434" s="33">
        <v>6953.8578669999997</v>
      </c>
      <c r="T434" s="33">
        <v>6983.8706739999998</v>
      </c>
      <c r="U434" s="33">
        <v>6995.5356929999998</v>
      </c>
      <c r="V434" s="33">
        <v>7095.5356920000004</v>
      </c>
      <c r="W434" s="16"/>
      <c r="X434" s="16"/>
      <c r="Y434" s="16"/>
      <c r="Z434" s="16"/>
    </row>
    <row r="435" spans="1:26">
      <c r="A435" s="16" t="s">
        <v>100</v>
      </c>
      <c r="B435" s="33">
        <v>4221.0000030000001</v>
      </c>
      <c r="C435" s="33">
        <v>4221.0000030000001</v>
      </c>
      <c r="D435" s="33">
        <v>4003.000004</v>
      </c>
      <c r="E435" s="33">
        <v>5323.0000019999998</v>
      </c>
      <c r="F435" s="33">
        <v>4359.0000030000001</v>
      </c>
      <c r="G435" s="33">
        <v>4505.2018879999996</v>
      </c>
      <c r="H435" s="33">
        <v>4651.4037749999998</v>
      </c>
      <c r="I435" s="33">
        <v>4651.4037760000001</v>
      </c>
      <c r="J435" s="33">
        <v>4651.4037760000001</v>
      </c>
      <c r="K435" s="33">
        <v>4651.4037760000001</v>
      </c>
      <c r="L435" s="33">
        <v>4651.4037760000001</v>
      </c>
      <c r="M435" s="33">
        <v>1696.4037780000001</v>
      </c>
      <c r="N435" s="33">
        <v>1696.4037780000001</v>
      </c>
      <c r="O435" s="33">
        <v>1696.4037780000001</v>
      </c>
      <c r="P435" s="33">
        <v>1696.4037780000001</v>
      </c>
      <c r="Q435" s="33">
        <v>1696.4037780000001</v>
      </c>
      <c r="R435" s="33">
        <v>1696.4037780000001</v>
      </c>
      <c r="S435" s="33">
        <v>1696.4037780000001</v>
      </c>
      <c r="T435" s="33">
        <v>1696.4037780000001</v>
      </c>
      <c r="U435" s="33">
        <v>1696.4037780000001</v>
      </c>
      <c r="V435" s="33">
        <v>1696.4037780000001</v>
      </c>
      <c r="W435" s="16"/>
      <c r="X435" s="16"/>
      <c r="Y435" s="16"/>
      <c r="Z435" s="16"/>
    </row>
    <row r="436" spans="1:26">
      <c r="A436" s="16" t="s">
        <v>101</v>
      </c>
      <c r="B436" s="33">
        <v>2465.0000030000001</v>
      </c>
      <c r="C436" s="33">
        <v>2474.1621239999999</v>
      </c>
      <c r="D436" s="33">
        <v>2266.4232149999998</v>
      </c>
      <c r="E436" s="33">
        <v>2268.841684</v>
      </c>
      <c r="F436" s="33">
        <v>2271.8435639999998</v>
      </c>
      <c r="G436" s="33">
        <v>2278.4062100000001</v>
      </c>
      <c r="H436" s="33">
        <v>2282.173515</v>
      </c>
      <c r="I436" s="33">
        <v>1771.318303</v>
      </c>
      <c r="J436" s="33">
        <v>1775.108551</v>
      </c>
      <c r="K436" s="33">
        <v>1778.909026</v>
      </c>
      <c r="L436" s="33">
        <v>1781.3658339999999</v>
      </c>
      <c r="M436" s="33">
        <v>1784.161034</v>
      </c>
      <c r="N436" s="33">
        <v>407.02856279999997</v>
      </c>
      <c r="O436" s="33">
        <v>409.84335340000001</v>
      </c>
      <c r="P436" s="33">
        <v>413.04962599999999</v>
      </c>
      <c r="Q436" s="33">
        <v>416.4321271</v>
      </c>
      <c r="R436" s="33">
        <v>437.59372760000002</v>
      </c>
      <c r="S436" s="33">
        <v>453.19461669999998</v>
      </c>
      <c r="T436" s="33">
        <v>485.77208610000002</v>
      </c>
      <c r="U436" s="33">
        <v>498.43390740000001</v>
      </c>
      <c r="V436" s="33">
        <v>498.43390740000001</v>
      </c>
      <c r="W436" s="16"/>
      <c r="X436" s="16"/>
      <c r="Y436" s="16"/>
      <c r="Z436" s="16"/>
    </row>
    <row r="437" spans="1:26">
      <c r="A437" s="16" t="s">
        <v>102</v>
      </c>
      <c r="B437" s="33">
        <v>2797.000004</v>
      </c>
      <c r="C437" s="33">
        <v>2809.2415099999998</v>
      </c>
      <c r="D437" s="33">
        <v>2812.2625499999999</v>
      </c>
      <c r="E437" s="33">
        <v>3725.493864</v>
      </c>
      <c r="F437" s="33">
        <v>3729.5046750000001</v>
      </c>
      <c r="G437" s="33">
        <v>2761.7730230000002</v>
      </c>
      <c r="H437" s="33">
        <v>980.30651869999997</v>
      </c>
      <c r="I437" s="33">
        <v>985.84436719999997</v>
      </c>
      <c r="J437" s="33">
        <v>990.90851469999996</v>
      </c>
      <c r="K437" s="33">
        <v>995.98632750000002</v>
      </c>
      <c r="L437" s="33">
        <v>999.26886779999995</v>
      </c>
      <c r="M437" s="33">
        <v>1003.0035339999999</v>
      </c>
      <c r="N437" s="33">
        <v>1006.834835</v>
      </c>
      <c r="O437" s="33">
        <v>976.59567649999997</v>
      </c>
      <c r="P437" s="33">
        <v>980.87957570000003</v>
      </c>
      <c r="Q437" s="33">
        <v>985.39893359999996</v>
      </c>
      <c r="R437" s="33">
        <v>1013.672937</v>
      </c>
      <c r="S437" s="33">
        <v>1034.5172769999999</v>
      </c>
      <c r="T437" s="33">
        <v>1078.0440160000001</v>
      </c>
      <c r="U437" s="33">
        <v>1094.9614690000001</v>
      </c>
      <c r="V437" s="33">
        <v>1094.9614690000001</v>
      </c>
      <c r="W437" s="16"/>
      <c r="X437" s="16"/>
      <c r="Y437" s="16"/>
      <c r="Z437" s="16"/>
    </row>
    <row r="438" spans="1:26">
      <c r="A438" s="16" t="s">
        <v>103</v>
      </c>
      <c r="B438" s="33">
        <v>2776.0000060000002</v>
      </c>
      <c r="C438" s="33">
        <v>2776.0000060000002</v>
      </c>
      <c r="D438" s="33">
        <v>2752.0000060000002</v>
      </c>
      <c r="E438" s="33">
        <v>2752.0000060000002</v>
      </c>
      <c r="F438" s="33">
        <v>2505.0000049999999</v>
      </c>
      <c r="G438" s="33">
        <v>2555.6855350000001</v>
      </c>
      <c r="H438" s="33">
        <v>2031.371065</v>
      </c>
      <c r="I438" s="33">
        <v>2431.371063</v>
      </c>
      <c r="J438" s="33">
        <v>2431.3710639999999</v>
      </c>
      <c r="K438" s="33">
        <v>2431.3710639999999</v>
      </c>
      <c r="L438" s="33">
        <v>1860.3710639999999</v>
      </c>
      <c r="M438" s="33">
        <v>1860.3710639999999</v>
      </c>
      <c r="N438" s="33">
        <v>1289.371065</v>
      </c>
      <c r="O438" s="33">
        <v>1289.371065</v>
      </c>
      <c r="P438" s="33">
        <v>1289.371065</v>
      </c>
      <c r="Q438" s="33">
        <v>1289.371065</v>
      </c>
      <c r="R438" s="33">
        <v>1289.371065</v>
      </c>
      <c r="S438" s="33">
        <v>1289.371065</v>
      </c>
      <c r="T438" s="33">
        <v>1289.371065</v>
      </c>
      <c r="U438" s="33">
        <v>1289.371065</v>
      </c>
      <c r="V438" s="33">
        <v>1289.371065</v>
      </c>
      <c r="W438" s="16"/>
      <c r="X438" s="16"/>
      <c r="Y438" s="16"/>
      <c r="Z438" s="16"/>
    </row>
    <row r="439" spans="1:26">
      <c r="A439" s="16" t="s">
        <v>104</v>
      </c>
      <c r="B439" s="33">
        <v>13995.00001</v>
      </c>
      <c r="C439" s="33">
        <v>14000.64985</v>
      </c>
      <c r="D439" s="33">
        <v>13897.044159999999</v>
      </c>
      <c r="E439" s="33">
        <v>13627.53551</v>
      </c>
      <c r="F439" s="33">
        <v>13699.386630000001</v>
      </c>
      <c r="G439" s="33">
        <v>14263.433499999999</v>
      </c>
      <c r="H439" s="33">
        <v>12099.75662</v>
      </c>
      <c r="I439" s="33">
        <v>12102.31251</v>
      </c>
      <c r="J439" s="33">
        <v>11439.64978</v>
      </c>
      <c r="K439" s="33">
        <v>10541.993350000001</v>
      </c>
      <c r="L439" s="33">
        <v>11374.50835</v>
      </c>
      <c r="M439" s="33">
        <v>11376.232019999999</v>
      </c>
      <c r="N439" s="33">
        <v>10862.00028</v>
      </c>
      <c r="O439" s="33">
        <v>11674.73603</v>
      </c>
      <c r="P439" s="33">
        <v>13516.71319</v>
      </c>
      <c r="Q439" s="33">
        <v>13518.799010000001</v>
      </c>
      <c r="R439" s="33">
        <v>13531.84837</v>
      </c>
      <c r="S439" s="33">
        <v>13541.46869</v>
      </c>
      <c r="T439" s="33">
        <v>13561.55767</v>
      </c>
      <c r="U439" s="33">
        <v>13569.365610000001</v>
      </c>
      <c r="V439" s="33">
        <v>13669.365610000001</v>
      </c>
      <c r="W439" s="16"/>
      <c r="X439" s="16"/>
      <c r="Y439" s="16"/>
      <c r="Z439" s="16"/>
    </row>
    <row r="440" spans="1:26">
      <c r="A440" s="16" t="s">
        <v>105</v>
      </c>
      <c r="B440" s="33">
        <v>1720.0000050000001</v>
      </c>
      <c r="C440" s="33">
        <v>1732.2415109999999</v>
      </c>
      <c r="D440" s="33">
        <v>1735.262551</v>
      </c>
      <c r="E440" s="33">
        <v>1780.493866</v>
      </c>
      <c r="F440" s="33">
        <v>1784.5046769999999</v>
      </c>
      <c r="G440" s="33">
        <v>2092.2730240000001</v>
      </c>
      <c r="H440" s="33">
        <v>2097.3065179999999</v>
      </c>
      <c r="I440" s="33">
        <v>2102.8443659999998</v>
      </c>
      <c r="J440" s="33">
        <v>2107.9085140000002</v>
      </c>
      <c r="K440" s="33">
        <v>905.98632750000002</v>
      </c>
      <c r="L440" s="33">
        <v>679.26886879999995</v>
      </c>
      <c r="M440" s="33">
        <v>683.00353459999997</v>
      </c>
      <c r="N440" s="33">
        <v>686.83483630000001</v>
      </c>
      <c r="O440" s="33">
        <v>690.59567649999997</v>
      </c>
      <c r="P440" s="33">
        <v>694.87957570000003</v>
      </c>
      <c r="Q440" s="33">
        <v>699.39893359999996</v>
      </c>
      <c r="R440" s="33">
        <v>727.67293689999997</v>
      </c>
      <c r="S440" s="33">
        <v>748.51727659999995</v>
      </c>
      <c r="T440" s="33">
        <v>792.04401629999995</v>
      </c>
      <c r="U440" s="33">
        <v>808.96146899999997</v>
      </c>
      <c r="V440" s="33">
        <v>808.96146899999997</v>
      </c>
      <c r="W440" s="16"/>
      <c r="X440" s="16"/>
      <c r="Y440" s="16"/>
      <c r="Z440" s="16"/>
    </row>
    <row r="441" spans="1:26">
      <c r="A441" s="16" t="s">
        <v>106</v>
      </c>
      <c r="B441" s="33">
        <v>3161.0000060000002</v>
      </c>
      <c r="C441" s="33">
        <v>3401.1457999999998</v>
      </c>
      <c r="D441" s="33">
        <v>3272.9092869999999</v>
      </c>
      <c r="E441" s="33">
        <v>3444.7955179999999</v>
      </c>
      <c r="F441" s="33">
        <v>3447.1367679999998</v>
      </c>
      <c r="G441" s="33">
        <v>3452.2551589999998</v>
      </c>
      <c r="H441" s="33">
        <v>3455.193385</v>
      </c>
      <c r="I441" s="33">
        <v>3458.4260199999999</v>
      </c>
      <c r="J441" s="33">
        <v>3461.3821400000002</v>
      </c>
      <c r="K441" s="33">
        <v>2261.3462380000001</v>
      </c>
      <c r="L441" s="33">
        <v>2263.2623709999998</v>
      </c>
      <c r="M441" s="33">
        <v>2265.4424260000001</v>
      </c>
      <c r="N441" s="33">
        <v>2267.678891</v>
      </c>
      <c r="O441" s="33">
        <v>2170.8742259999999</v>
      </c>
      <c r="P441" s="33">
        <v>2173.3748869999999</v>
      </c>
      <c r="Q441" s="33">
        <v>2176.0129940000002</v>
      </c>
      <c r="R441" s="33">
        <v>2192.5175180000001</v>
      </c>
      <c r="S441" s="33">
        <v>2204.6850869999998</v>
      </c>
      <c r="T441" s="33">
        <v>2230.0931650000002</v>
      </c>
      <c r="U441" s="33">
        <v>2239.9684729999999</v>
      </c>
      <c r="V441" s="33">
        <v>1036.968474</v>
      </c>
      <c r="W441" s="16"/>
      <c r="X441" s="16"/>
      <c r="Y441" s="16"/>
      <c r="Z441" s="16"/>
    </row>
    <row r="442" spans="1:26">
      <c r="A442" s="16" t="s">
        <v>107</v>
      </c>
      <c r="B442" s="33">
        <v>0</v>
      </c>
      <c r="C442" s="33">
        <v>0</v>
      </c>
      <c r="D442" s="33">
        <v>0</v>
      </c>
      <c r="E442" s="33">
        <v>0</v>
      </c>
      <c r="F442" s="33">
        <v>0</v>
      </c>
      <c r="G442" s="33">
        <v>0</v>
      </c>
      <c r="H442" s="33">
        <v>0</v>
      </c>
      <c r="I442" s="33">
        <v>0</v>
      </c>
      <c r="J442" s="33">
        <v>0</v>
      </c>
      <c r="K442" s="33">
        <v>0</v>
      </c>
      <c r="L442" s="33">
        <v>0</v>
      </c>
      <c r="M442" s="33">
        <v>0</v>
      </c>
      <c r="N442" s="33">
        <v>0</v>
      </c>
      <c r="O442" s="33">
        <v>0</v>
      </c>
      <c r="P442" s="33">
        <v>0</v>
      </c>
      <c r="Q442" s="33">
        <v>0</v>
      </c>
      <c r="R442" s="33">
        <v>0</v>
      </c>
      <c r="S442" s="33">
        <v>0</v>
      </c>
      <c r="T442" s="33">
        <v>0</v>
      </c>
      <c r="U442" s="33">
        <v>0</v>
      </c>
      <c r="V442" s="33">
        <v>0</v>
      </c>
      <c r="W442" s="16"/>
      <c r="X442" s="16"/>
      <c r="Y442" s="16"/>
      <c r="Z442" s="16"/>
    </row>
    <row r="443" spans="1:26">
      <c r="A443" s="16" t="s">
        <v>108</v>
      </c>
      <c r="B443" s="33">
        <v>0</v>
      </c>
      <c r="C443" s="33">
        <v>0</v>
      </c>
      <c r="D443" s="33">
        <v>0</v>
      </c>
      <c r="E443" s="33">
        <v>0</v>
      </c>
      <c r="F443" s="33">
        <v>0</v>
      </c>
      <c r="G443" s="33">
        <v>0</v>
      </c>
      <c r="H443" s="33">
        <v>0</v>
      </c>
      <c r="I443" s="33">
        <v>0</v>
      </c>
      <c r="J443" s="33">
        <v>0</v>
      </c>
      <c r="K443" s="33">
        <v>0</v>
      </c>
      <c r="L443" s="33">
        <v>0</v>
      </c>
      <c r="M443" s="33">
        <v>0</v>
      </c>
      <c r="N443" s="33">
        <v>0</v>
      </c>
      <c r="O443" s="33">
        <v>0</v>
      </c>
      <c r="P443" s="33">
        <v>0</v>
      </c>
      <c r="Q443" s="33">
        <v>0</v>
      </c>
      <c r="R443" s="33">
        <v>0</v>
      </c>
      <c r="S443" s="33">
        <v>0</v>
      </c>
      <c r="T443" s="33">
        <v>0</v>
      </c>
      <c r="U443" s="33">
        <v>0</v>
      </c>
      <c r="V443" s="33">
        <v>0</v>
      </c>
      <c r="W443" s="16"/>
      <c r="X443" s="16"/>
      <c r="Y443" s="16"/>
      <c r="Z443" s="16"/>
    </row>
    <row r="444" spans="1:26">
      <c r="A444" s="16" t="s">
        <v>109</v>
      </c>
      <c r="B444" s="33">
        <v>2032.000006</v>
      </c>
      <c r="C444" s="33">
        <v>3061.7896909999999</v>
      </c>
      <c r="D444" s="33">
        <v>3063.391259</v>
      </c>
      <c r="E444" s="33">
        <v>3065.1043020000002</v>
      </c>
      <c r="F444" s="33">
        <v>3067.2305849999998</v>
      </c>
      <c r="G444" s="33">
        <v>3571.8790159999999</v>
      </c>
      <c r="H444" s="33">
        <v>3574.547462</v>
      </c>
      <c r="I444" s="33">
        <v>3577.4832849999998</v>
      </c>
      <c r="J444" s="33">
        <v>3580.1679810000001</v>
      </c>
      <c r="K444" s="33">
        <v>3582.8599220000001</v>
      </c>
      <c r="L444" s="33">
        <v>6854.600117</v>
      </c>
      <c r="M444" s="33">
        <v>6856.5800049999998</v>
      </c>
      <c r="N444" s="33">
        <v>6858.6111229999997</v>
      </c>
      <c r="O444" s="33">
        <v>6860.6048879999998</v>
      </c>
      <c r="P444" s="33">
        <v>8532.8759449999998</v>
      </c>
      <c r="Q444" s="33">
        <v>8535.2718280000008</v>
      </c>
      <c r="R444" s="33">
        <v>8550.2609479999992</v>
      </c>
      <c r="S444" s="33">
        <v>8561.3113219999996</v>
      </c>
      <c r="T444" s="33">
        <v>8584.3864950000007</v>
      </c>
      <c r="U444" s="33">
        <v>8593.3550780000005</v>
      </c>
      <c r="V444" s="33">
        <v>7381.3550789999999</v>
      </c>
      <c r="W444" s="16"/>
      <c r="X444" s="16"/>
      <c r="Y444" s="16"/>
      <c r="Z444" s="16"/>
    </row>
    <row r="445" spans="1:26">
      <c r="A445" s="16" t="s">
        <v>110</v>
      </c>
      <c r="B445" s="33">
        <v>2534.0000070000001</v>
      </c>
      <c r="C445" s="33">
        <v>2580.1621270000001</v>
      </c>
      <c r="D445" s="33">
        <v>2182.423217</v>
      </c>
      <c r="E445" s="33">
        <v>2721.8416860000002</v>
      </c>
      <c r="F445" s="33">
        <v>2234.8435669999999</v>
      </c>
      <c r="G445" s="33">
        <v>2241.4062130000002</v>
      </c>
      <c r="H445" s="33">
        <v>2245.1735180000001</v>
      </c>
      <c r="I445" s="33">
        <v>2249.3183049999998</v>
      </c>
      <c r="J445" s="33">
        <v>2253.108553</v>
      </c>
      <c r="K445" s="33">
        <v>2256.909028</v>
      </c>
      <c r="L445" s="33">
        <v>2259.3658359999999</v>
      </c>
      <c r="M445" s="33">
        <v>2262.161036</v>
      </c>
      <c r="N445" s="33">
        <v>2265.0285640000002</v>
      </c>
      <c r="O445" s="33">
        <v>2267.8433540000001</v>
      </c>
      <c r="P445" s="33">
        <v>2271.0496269999999</v>
      </c>
      <c r="Q445" s="33">
        <v>3474.432127</v>
      </c>
      <c r="R445" s="33">
        <v>3495.5937279999998</v>
      </c>
      <c r="S445" s="33">
        <v>3511.1946170000001</v>
      </c>
      <c r="T445" s="33">
        <v>3543.7720859999999</v>
      </c>
      <c r="U445" s="33">
        <v>3556.4339070000001</v>
      </c>
      <c r="V445" s="33">
        <v>3556.4339070000001</v>
      </c>
      <c r="W445" s="16"/>
      <c r="X445" s="16"/>
      <c r="Y445" s="16"/>
      <c r="Z445" s="16"/>
    </row>
    <row r="446" spans="1:26">
      <c r="A446" s="16" t="s">
        <v>111</v>
      </c>
      <c r="B446" s="33">
        <v>300.000001</v>
      </c>
      <c r="C446" s="33">
        <v>299.70000099999999</v>
      </c>
      <c r="D446" s="33">
        <v>342.20000099999999</v>
      </c>
      <c r="E446" s="33">
        <v>342.20000099999999</v>
      </c>
      <c r="F446" s="33">
        <v>365.20000099999999</v>
      </c>
      <c r="G446" s="33">
        <v>462.62126360000002</v>
      </c>
      <c r="H446" s="33">
        <v>557.0425262</v>
      </c>
      <c r="I446" s="33">
        <v>557.0425262</v>
      </c>
      <c r="J446" s="33">
        <v>557.0425262</v>
      </c>
      <c r="K446" s="33">
        <v>557.0425262</v>
      </c>
      <c r="L446" s="33">
        <v>557.0425262</v>
      </c>
      <c r="M446" s="33">
        <v>557.0425262</v>
      </c>
      <c r="N446" s="33">
        <v>557.0425262</v>
      </c>
      <c r="O446" s="33">
        <v>557.0425262</v>
      </c>
      <c r="P446" s="33">
        <v>557.0425262</v>
      </c>
      <c r="Q446" s="33">
        <v>557.0425262</v>
      </c>
      <c r="R446" s="33">
        <v>557.0425262</v>
      </c>
      <c r="S446" s="33">
        <v>557.0425262</v>
      </c>
      <c r="T446" s="33">
        <v>557.0425262</v>
      </c>
      <c r="U446" s="33">
        <v>557.0425262</v>
      </c>
      <c r="V446" s="33">
        <v>557.0425262</v>
      </c>
      <c r="W446" s="16"/>
      <c r="X446" s="16"/>
      <c r="Y446" s="16"/>
      <c r="Z446" s="16"/>
    </row>
    <row r="447" spans="1:26">
      <c r="A447" s="16" t="s">
        <v>112</v>
      </c>
      <c r="B447" s="33">
        <v>321.00000499999999</v>
      </c>
      <c r="C447" s="33">
        <v>321.00000499999999</v>
      </c>
      <c r="D447" s="33">
        <v>509.60000400000001</v>
      </c>
      <c r="E447" s="33">
        <v>559.50000399999999</v>
      </c>
      <c r="F447" s="33">
        <v>559.50000399999999</v>
      </c>
      <c r="G447" s="33">
        <v>630.75424410000005</v>
      </c>
      <c r="H447" s="33">
        <v>716.90848410000001</v>
      </c>
      <c r="I447" s="33">
        <v>716.90848410000001</v>
      </c>
      <c r="J447" s="33">
        <v>716.90848410000001</v>
      </c>
      <c r="K447" s="33">
        <v>716.90848410000001</v>
      </c>
      <c r="L447" s="33">
        <v>716.90848410000001</v>
      </c>
      <c r="M447" s="33">
        <v>716.90848410000001</v>
      </c>
      <c r="N447" s="33">
        <v>716.90848410000001</v>
      </c>
      <c r="O447" s="33">
        <v>716.90848410000001</v>
      </c>
      <c r="P447" s="33">
        <v>716.90848410000001</v>
      </c>
      <c r="Q447" s="33">
        <v>716.90848410000001</v>
      </c>
      <c r="R447" s="33">
        <v>716.90848410000001</v>
      </c>
      <c r="S447" s="33">
        <v>716.90848410000001</v>
      </c>
      <c r="T447" s="33">
        <v>716.90848410000001</v>
      </c>
      <c r="U447" s="33">
        <v>716.90848410000001</v>
      </c>
      <c r="V447" s="33">
        <v>716.90848410000001</v>
      </c>
      <c r="W447" s="16"/>
      <c r="X447" s="16"/>
      <c r="Y447" s="16"/>
      <c r="Z447" s="16"/>
    </row>
    <row r="448" spans="1:26">
      <c r="A448" s="16" t="s">
        <v>113</v>
      </c>
      <c r="B448" s="33">
        <v>1190.0000050000001</v>
      </c>
      <c r="C448" s="33">
        <v>1190.0000050000001</v>
      </c>
      <c r="D448" s="33">
        <v>1190.0000050000001</v>
      </c>
      <c r="E448" s="33">
        <v>410.00000499999999</v>
      </c>
      <c r="F448" s="33">
        <v>487.00000299999999</v>
      </c>
      <c r="G448" s="33">
        <v>247.06351340000001</v>
      </c>
      <c r="H448" s="33">
        <v>484.1270227</v>
      </c>
      <c r="I448" s="33">
        <v>484.1270227</v>
      </c>
      <c r="J448" s="33">
        <v>579.16760499999998</v>
      </c>
      <c r="K448" s="33">
        <v>579.16760499999998</v>
      </c>
      <c r="L448" s="33">
        <v>674.20818729999996</v>
      </c>
      <c r="M448" s="33">
        <v>674.20818729999996</v>
      </c>
      <c r="N448" s="33">
        <v>769.24876959999995</v>
      </c>
      <c r="O448" s="33">
        <v>769.24876959999995</v>
      </c>
      <c r="P448" s="33">
        <v>769.24876959999995</v>
      </c>
      <c r="Q448" s="33">
        <v>864.28935190000004</v>
      </c>
      <c r="R448" s="33">
        <v>864.28935190000004</v>
      </c>
      <c r="S448" s="33">
        <v>864.28935190000004</v>
      </c>
      <c r="T448" s="33">
        <v>864.28935190000004</v>
      </c>
      <c r="U448" s="33">
        <v>864.28935190000004</v>
      </c>
      <c r="V448" s="33">
        <v>864.28935190000004</v>
      </c>
      <c r="W448" s="16"/>
      <c r="X448" s="16"/>
      <c r="Y448" s="16"/>
      <c r="Z448" s="16"/>
    </row>
    <row r="449" spans="1:26">
      <c r="A449" s="16" t="s">
        <v>114</v>
      </c>
      <c r="B449" s="33">
        <v>1152.000006</v>
      </c>
      <c r="C449" s="33">
        <v>1152.4000060000001</v>
      </c>
      <c r="D449" s="33">
        <v>1429.4000060000001</v>
      </c>
      <c r="E449" s="33">
        <v>1561.000006</v>
      </c>
      <c r="F449" s="33">
        <v>1948.000006</v>
      </c>
      <c r="G449" s="33">
        <v>2130.5086350000001</v>
      </c>
      <c r="H449" s="33">
        <v>2760.7529410000002</v>
      </c>
      <c r="I449" s="33">
        <v>2794.3209240000001</v>
      </c>
      <c r="J449" s="33">
        <v>2815.1175509999998</v>
      </c>
      <c r="K449" s="33">
        <v>2815.1175509999998</v>
      </c>
      <c r="L449" s="33">
        <v>2835.9141770000001</v>
      </c>
      <c r="M449" s="33">
        <v>2835.9141770000001</v>
      </c>
      <c r="N449" s="33">
        <v>2856.7108029999999</v>
      </c>
      <c r="O449" s="33">
        <v>2856.7108029999999</v>
      </c>
      <c r="P449" s="33">
        <v>2877.5074300000001</v>
      </c>
      <c r="Q449" s="33">
        <v>2877.5074300000001</v>
      </c>
      <c r="R449" s="33">
        <v>2898.3040559999999</v>
      </c>
      <c r="S449" s="33">
        <v>2898.3040559999999</v>
      </c>
      <c r="T449" s="33">
        <v>2898.3040559999999</v>
      </c>
      <c r="U449" s="33">
        <v>2898.3040559999999</v>
      </c>
      <c r="V449" s="33">
        <v>2898.3040559999999</v>
      </c>
      <c r="W449" s="16"/>
      <c r="X449" s="16"/>
      <c r="Y449" s="16"/>
      <c r="Z449" s="16"/>
    </row>
    <row r="450" spans="1:26">
      <c r="A450" s="29" t="s">
        <v>80</v>
      </c>
      <c r="B450" s="92">
        <v>81387.00013</v>
      </c>
      <c r="C450" s="92">
        <v>85018.296889999998</v>
      </c>
      <c r="D450" s="92">
        <v>77397.273350000003</v>
      </c>
      <c r="E450" s="92">
        <v>81685.458199999994</v>
      </c>
      <c r="F450" s="92">
        <v>81523.290800000002</v>
      </c>
      <c r="G450" s="92">
        <v>83468.833199999994</v>
      </c>
      <c r="H450" s="92">
        <v>81961.955100000006</v>
      </c>
      <c r="I450" s="92">
        <v>82928.199200000003</v>
      </c>
      <c r="J450" s="92">
        <v>83737.976509999993</v>
      </c>
      <c r="K450" s="92">
        <v>82138.024399999995</v>
      </c>
      <c r="L450" s="92">
        <v>87179.750469999999</v>
      </c>
      <c r="M450" s="92">
        <v>85837.205170000001</v>
      </c>
      <c r="N450" s="92">
        <v>85186.259229999996</v>
      </c>
      <c r="O450" s="92">
        <v>82766.920379999996</v>
      </c>
      <c r="P450" s="92">
        <v>88501.503419999994</v>
      </c>
      <c r="Q450" s="92">
        <v>89863.187439999994</v>
      </c>
      <c r="R450" s="92">
        <v>88276.976540000003</v>
      </c>
      <c r="S450" s="92">
        <v>88441.372459999999</v>
      </c>
      <c r="T450" s="92">
        <v>88784.660789999994</v>
      </c>
      <c r="U450" s="92">
        <v>88918.085990000007</v>
      </c>
      <c r="V450" s="92">
        <v>85588.085990000007</v>
      </c>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t="s">
        <v>115</v>
      </c>
      <c r="B452" s="33">
        <v>8658.5172110000003</v>
      </c>
      <c r="C452" s="33">
        <v>8964.4893520000005</v>
      </c>
      <c r="D452" s="33">
        <v>9280.1862849999998</v>
      </c>
      <c r="E452" s="33">
        <v>9611.5601380000007</v>
      </c>
      <c r="F452" s="33">
        <v>9975.4006890000001</v>
      </c>
      <c r="G452" s="33">
        <v>10358.79664</v>
      </c>
      <c r="H452" s="33">
        <v>10776.74444</v>
      </c>
      <c r="I452" s="33">
        <v>11189.80726</v>
      </c>
      <c r="J452" s="33">
        <v>11632.18758</v>
      </c>
      <c r="K452" s="33">
        <v>12094.70406</v>
      </c>
      <c r="L452" s="33">
        <v>12547.322620000001</v>
      </c>
      <c r="M452" s="33">
        <v>12995.17589</v>
      </c>
      <c r="N452" s="33">
        <v>13453.2492</v>
      </c>
      <c r="O452" s="33">
        <v>13923.060960000001</v>
      </c>
      <c r="P452" s="33">
        <v>14403.790489999999</v>
      </c>
      <c r="Q452" s="33">
        <v>14884.62732</v>
      </c>
      <c r="R452" s="33">
        <v>15365.57252</v>
      </c>
      <c r="S452" s="33">
        <v>15846.627179999999</v>
      </c>
      <c r="T452" s="33">
        <v>16327.792369999999</v>
      </c>
      <c r="U452" s="33">
        <v>16809.069220000001</v>
      </c>
      <c r="V452" s="33">
        <v>17290.458839999999</v>
      </c>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29" t="s">
        <v>116</v>
      </c>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29">
        <v>2011</v>
      </c>
      <c r="C474" s="29">
        <v>2012</v>
      </c>
      <c r="D474" s="29">
        <v>2013</v>
      </c>
      <c r="E474" s="29">
        <v>2014</v>
      </c>
      <c r="F474" s="29">
        <v>2015</v>
      </c>
      <c r="G474" s="29">
        <v>2016</v>
      </c>
      <c r="H474" s="29">
        <v>2017</v>
      </c>
      <c r="I474" s="29">
        <v>2018</v>
      </c>
      <c r="J474" s="29">
        <v>2019</v>
      </c>
      <c r="K474" s="29">
        <v>2020</v>
      </c>
      <c r="L474" s="29">
        <v>2021</v>
      </c>
      <c r="M474" s="29">
        <v>2022</v>
      </c>
      <c r="N474" s="29">
        <v>2023</v>
      </c>
      <c r="O474" s="29">
        <v>2024</v>
      </c>
      <c r="P474" s="29">
        <v>2025</v>
      </c>
      <c r="Q474" s="29">
        <v>2026</v>
      </c>
      <c r="R474" s="29">
        <v>2027</v>
      </c>
      <c r="S474" s="29">
        <v>2028</v>
      </c>
      <c r="T474" s="29">
        <v>2029</v>
      </c>
      <c r="U474" s="29">
        <v>2030</v>
      </c>
      <c r="V474" s="29">
        <v>2031</v>
      </c>
      <c r="W474" s="16"/>
      <c r="X474" s="16"/>
      <c r="Y474" s="16"/>
      <c r="Z474" s="16"/>
    </row>
    <row r="475" spans="1:26">
      <c r="A475" s="16" t="s">
        <v>23</v>
      </c>
      <c r="B475" s="33">
        <v>3270.0032660000002</v>
      </c>
      <c r="C475" s="33">
        <v>2234.3061160000002</v>
      </c>
      <c r="D475" s="33">
        <v>2517.129868</v>
      </c>
      <c r="E475" s="33">
        <v>1940.6343139999999</v>
      </c>
      <c r="F475" s="33">
        <v>1930.2624410000001</v>
      </c>
      <c r="G475" s="33">
        <v>2185.4021240000002</v>
      </c>
      <c r="H475" s="33">
        <v>2077.0576369999999</v>
      </c>
      <c r="I475" s="33">
        <v>2160.339778</v>
      </c>
      <c r="J475" s="33">
        <v>2191.8658300000002</v>
      </c>
      <c r="K475" s="33">
        <v>2244.6513439999999</v>
      </c>
      <c r="L475" s="33">
        <v>1704.0892349999999</v>
      </c>
      <c r="M475" s="33">
        <v>1421.1428539999999</v>
      </c>
      <c r="N475" s="33">
        <v>1209.980284</v>
      </c>
      <c r="O475" s="33">
        <v>825.86510199999998</v>
      </c>
      <c r="P475" s="33">
        <v>158.82276870000001</v>
      </c>
      <c r="Q475" s="33">
        <v>120.7116338</v>
      </c>
      <c r="R475" s="33">
        <v>121.25530430000001</v>
      </c>
      <c r="S475" s="33">
        <v>121.25530430000001</v>
      </c>
      <c r="T475" s="33">
        <v>128.22621580000001</v>
      </c>
      <c r="U475" s="33">
        <v>140.91450399999999</v>
      </c>
      <c r="V475" s="33">
        <v>0</v>
      </c>
      <c r="W475" s="16"/>
      <c r="X475" s="16"/>
      <c r="Y475" s="16"/>
      <c r="Z475" s="16"/>
    </row>
    <row r="476" spans="1:26">
      <c r="A476" s="16" t="s">
        <v>25</v>
      </c>
      <c r="B476" s="33">
        <v>0</v>
      </c>
      <c r="C476" s="33">
        <v>0</v>
      </c>
      <c r="D476" s="33">
        <v>0</v>
      </c>
      <c r="E476" s="33">
        <v>0</v>
      </c>
      <c r="F476" s="33">
        <v>0</v>
      </c>
      <c r="G476" s="33">
        <v>0</v>
      </c>
      <c r="H476" s="33">
        <v>0</v>
      </c>
      <c r="I476" s="33">
        <v>0</v>
      </c>
      <c r="J476" s="33">
        <v>0</v>
      </c>
      <c r="K476" s="33">
        <v>0</v>
      </c>
      <c r="L476" s="33">
        <v>0</v>
      </c>
      <c r="M476" s="33">
        <v>0</v>
      </c>
      <c r="N476" s="33">
        <v>0</v>
      </c>
      <c r="O476" s="33">
        <v>0</v>
      </c>
      <c r="P476" s="33">
        <v>0</v>
      </c>
      <c r="Q476" s="33">
        <v>0</v>
      </c>
      <c r="R476" s="33">
        <v>0</v>
      </c>
      <c r="S476" s="33">
        <v>0</v>
      </c>
      <c r="T476" s="33">
        <v>0</v>
      </c>
      <c r="U476" s="33">
        <v>0</v>
      </c>
      <c r="V476" s="33">
        <v>0</v>
      </c>
      <c r="W476" s="16"/>
      <c r="X476" s="16"/>
      <c r="Y476" s="16"/>
      <c r="Z476" s="16"/>
    </row>
    <row r="477" spans="1:26">
      <c r="A477" s="16" t="s">
        <v>27</v>
      </c>
      <c r="B477" s="33">
        <v>0</v>
      </c>
      <c r="C477" s="33">
        <v>0</v>
      </c>
      <c r="D477" s="33">
        <v>0</v>
      </c>
      <c r="E477" s="33">
        <v>0</v>
      </c>
      <c r="F477" s="33">
        <v>0</v>
      </c>
      <c r="G477" s="33">
        <v>0</v>
      </c>
      <c r="H477" s="33">
        <v>0</v>
      </c>
      <c r="I477" s="33">
        <v>0</v>
      </c>
      <c r="J477" s="33">
        <v>0</v>
      </c>
      <c r="K477" s="33">
        <v>0</v>
      </c>
      <c r="L477" s="33">
        <v>0</v>
      </c>
      <c r="M477" s="33">
        <v>0</v>
      </c>
      <c r="N477" s="33">
        <v>0</v>
      </c>
      <c r="O477" s="33">
        <v>0</v>
      </c>
      <c r="P477" s="33">
        <v>0</v>
      </c>
      <c r="Q477" s="33">
        <v>0</v>
      </c>
      <c r="R477" s="33">
        <v>0</v>
      </c>
      <c r="S477" s="33">
        <v>0</v>
      </c>
      <c r="T477" s="33">
        <v>0</v>
      </c>
      <c r="U477" s="33">
        <v>0</v>
      </c>
      <c r="V477" s="33">
        <v>0</v>
      </c>
      <c r="W477" s="16"/>
      <c r="X477" s="16"/>
      <c r="Y477" s="16"/>
      <c r="Z477" s="16"/>
    </row>
    <row r="478" spans="1:26">
      <c r="A478" s="16" t="s">
        <v>28</v>
      </c>
      <c r="B478" s="33">
        <v>0</v>
      </c>
      <c r="C478" s="33">
        <v>0</v>
      </c>
      <c r="D478" s="33">
        <v>0</v>
      </c>
      <c r="E478" s="33">
        <v>0</v>
      </c>
      <c r="F478" s="33">
        <v>0</v>
      </c>
      <c r="G478" s="33">
        <v>0</v>
      </c>
      <c r="H478" s="33">
        <v>0</v>
      </c>
      <c r="I478" s="33">
        <v>0</v>
      </c>
      <c r="J478" s="33">
        <v>0</v>
      </c>
      <c r="K478" s="33">
        <v>0</v>
      </c>
      <c r="L478" s="33">
        <v>0</v>
      </c>
      <c r="M478" s="33">
        <v>0</v>
      </c>
      <c r="N478" s="33">
        <v>0</v>
      </c>
      <c r="O478" s="33">
        <v>0</v>
      </c>
      <c r="P478" s="33">
        <v>0</v>
      </c>
      <c r="Q478" s="33">
        <v>0</v>
      </c>
      <c r="R478" s="33">
        <v>0</v>
      </c>
      <c r="S478" s="33">
        <v>0</v>
      </c>
      <c r="T478" s="33">
        <v>0</v>
      </c>
      <c r="U478" s="33">
        <v>0</v>
      </c>
      <c r="V478" s="33">
        <v>0</v>
      </c>
      <c r="W478" s="16"/>
      <c r="X478" s="16"/>
      <c r="Y478" s="16"/>
      <c r="Z478" s="16"/>
    </row>
    <row r="479" spans="1:26">
      <c r="A479" s="16" t="s">
        <v>30</v>
      </c>
      <c r="B479" s="33">
        <v>0</v>
      </c>
      <c r="C479" s="33">
        <v>0</v>
      </c>
      <c r="D479" s="33">
        <v>0</v>
      </c>
      <c r="E479" s="33">
        <v>0</v>
      </c>
      <c r="F479" s="33">
        <v>0</v>
      </c>
      <c r="G479" s="33">
        <v>0</v>
      </c>
      <c r="H479" s="33">
        <v>0</v>
      </c>
      <c r="I479" s="33">
        <v>0</v>
      </c>
      <c r="J479" s="33">
        <v>0</v>
      </c>
      <c r="K479" s="33">
        <v>0</v>
      </c>
      <c r="L479" s="33">
        <v>0</v>
      </c>
      <c r="M479" s="33">
        <v>0</v>
      </c>
      <c r="N479" s="33">
        <v>0</v>
      </c>
      <c r="O479" s="33">
        <v>0</v>
      </c>
      <c r="P479" s="33">
        <v>0</v>
      </c>
      <c r="Q479" s="33">
        <v>0</v>
      </c>
      <c r="R479" s="33">
        <v>0</v>
      </c>
      <c r="S479" s="33">
        <v>0</v>
      </c>
      <c r="T479" s="33">
        <v>0</v>
      </c>
      <c r="U479" s="33">
        <v>0</v>
      </c>
      <c r="V479" s="33">
        <v>0</v>
      </c>
      <c r="W479" s="16"/>
      <c r="X479" s="16"/>
      <c r="Y479" s="16"/>
      <c r="Z479" s="16"/>
    </row>
    <row r="480" spans="1:26">
      <c r="A480" s="16" t="s">
        <v>31</v>
      </c>
      <c r="B480" s="33">
        <v>0</v>
      </c>
      <c r="C480" s="33">
        <v>0</v>
      </c>
      <c r="D480" s="33">
        <v>0</v>
      </c>
      <c r="E480" s="33">
        <v>0</v>
      </c>
      <c r="F480" s="33">
        <v>0</v>
      </c>
      <c r="G480" s="33">
        <v>0</v>
      </c>
      <c r="H480" s="33">
        <v>0</v>
      </c>
      <c r="I480" s="33">
        <v>0</v>
      </c>
      <c r="J480" s="33">
        <v>0</v>
      </c>
      <c r="K480" s="33">
        <v>0</v>
      </c>
      <c r="L480" s="33">
        <v>0</v>
      </c>
      <c r="M480" s="33">
        <v>0</v>
      </c>
      <c r="N480" s="33">
        <v>0</v>
      </c>
      <c r="O480" s="33">
        <v>0</v>
      </c>
      <c r="P480" s="33">
        <v>0</v>
      </c>
      <c r="Q480" s="33">
        <v>0</v>
      </c>
      <c r="R480" s="33">
        <v>0</v>
      </c>
      <c r="S480" s="33">
        <v>0</v>
      </c>
      <c r="T480" s="33">
        <v>0</v>
      </c>
      <c r="U480" s="33">
        <v>0</v>
      </c>
      <c r="V480" s="33">
        <v>0</v>
      </c>
      <c r="W480" s="16"/>
      <c r="X480" s="16"/>
      <c r="Y480" s="16"/>
      <c r="Z480" s="16"/>
    </row>
    <row r="481" spans="1:26">
      <c r="A481" s="16" t="s">
        <v>32</v>
      </c>
      <c r="B481" s="33">
        <v>31526.12441</v>
      </c>
      <c r="C481" s="33">
        <v>17853.842619999999</v>
      </c>
      <c r="D481" s="33">
        <v>21298.252769999999</v>
      </c>
      <c r="E481" s="33">
        <v>21773.90638</v>
      </c>
      <c r="F481" s="33">
        <v>23192.038629999999</v>
      </c>
      <c r="G481" s="33">
        <v>28215.99828</v>
      </c>
      <c r="H481" s="33">
        <v>28420.80704</v>
      </c>
      <c r="I481" s="33">
        <v>27962.313549999999</v>
      </c>
      <c r="J481" s="33">
        <v>32818.969599999997</v>
      </c>
      <c r="K481" s="33">
        <v>34223.232550000001</v>
      </c>
      <c r="L481" s="33">
        <v>36761.367010000002</v>
      </c>
      <c r="M481" s="33">
        <v>40978.773580000001</v>
      </c>
      <c r="N481" s="33">
        <v>38777.343500000003</v>
      </c>
      <c r="O481" s="33">
        <v>37264.926180000002</v>
      </c>
      <c r="P481" s="33">
        <v>23030.446530000001</v>
      </c>
      <c r="Q481" s="33">
        <v>18388.299749999998</v>
      </c>
      <c r="R481" s="33">
        <v>18744.90076</v>
      </c>
      <c r="S481" s="33">
        <v>19428.52536</v>
      </c>
      <c r="T481" s="33">
        <v>19832.617910000001</v>
      </c>
      <c r="U481" s="33">
        <v>20548.56235</v>
      </c>
      <c r="V481" s="33">
        <v>0</v>
      </c>
      <c r="W481" s="16"/>
      <c r="X481" s="16"/>
      <c r="Y481" s="16"/>
      <c r="Z481" s="16"/>
    </row>
    <row r="482" spans="1:26">
      <c r="A482" s="16" t="s">
        <v>26</v>
      </c>
      <c r="B482" s="33">
        <v>0</v>
      </c>
      <c r="C482" s="33">
        <v>0</v>
      </c>
      <c r="D482" s="33">
        <v>0</v>
      </c>
      <c r="E482" s="33">
        <v>0</v>
      </c>
      <c r="F482" s="33">
        <v>0</v>
      </c>
      <c r="G482" s="33">
        <v>0</v>
      </c>
      <c r="H482" s="33">
        <v>4.9997599999999997E-9</v>
      </c>
      <c r="I482" s="33">
        <v>4.9997599999999997E-9</v>
      </c>
      <c r="J482" s="33">
        <v>0</v>
      </c>
      <c r="K482" s="33">
        <v>0</v>
      </c>
      <c r="L482" s="33">
        <v>0</v>
      </c>
      <c r="M482" s="33">
        <v>0</v>
      </c>
      <c r="N482" s="33">
        <v>0</v>
      </c>
      <c r="O482" s="33">
        <v>0</v>
      </c>
      <c r="P482" s="33">
        <v>0</v>
      </c>
      <c r="Q482" s="33">
        <v>0</v>
      </c>
      <c r="R482" s="33">
        <v>0</v>
      </c>
      <c r="S482" s="33">
        <v>0</v>
      </c>
      <c r="T482" s="33">
        <v>0</v>
      </c>
      <c r="U482" s="33">
        <v>0</v>
      </c>
      <c r="V482" s="33">
        <v>0</v>
      </c>
      <c r="W482" s="16"/>
      <c r="X482" s="16"/>
      <c r="Y482" s="16"/>
      <c r="Z482" s="16"/>
    </row>
    <row r="483" spans="1:26">
      <c r="A483" s="16" t="s">
        <v>33</v>
      </c>
      <c r="B483" s="33">
        <v>90291.358720000004</v>
      </c>
      <c r="C483" s="33">
        <v>135876.8867</v>
      </c>
      <c r="D483" s="33">
        <v>127264.16929999999</v>
      </c>
      <c r="E483" s="33">
        <v>122987.6266</v>
      </c>
      <c r="F483" s="33">
        <v>115802.53630000001</v>
      </c>
      <c r="G483" s="33">
        <v>71424.843569999997</v>
      </c>
      <c r="H483" s="33">
        <v>60030.678110000001</v>
      </c>
      <c r="I483" s="33">
        <v>49677.907420000003</v>
      </c>
      <c r="J483" s="33">
        <v>44006.221010000001</v>
      </c>
      <c r="K483" s="33">
        <v>42247.997519999997</v>
      </c>
      <c r="L483" s="33">
        <v>24259.51339</v>
      </c>
      <c r="M483" s="33">
        <v>17058.844280000001</v>
      </c>
      <c r="N483" s="33">
        <v>14547.80502</v>
      </c>
      <c r="O483" s="33">
        <v>11594.793470000001</v>
      </c>
      <c r="P483" s="33">
        <v>11517.44814</v>
      </c>
      <c r="Q483" s="33">
        <v>11095.113139999999</v>
      </c>
      <c r="R483" s="33">
        <v>11096.191769999999</v>
      </c>
      <c r="S483" s="33">
        <v>11126.899509999999</v>
      </c>
      <c r="T483" s="33">
        <v>11122.686610000001</v>
      </c>
      <c r="U483" s="33">
        <v>11159.749529999999</v>
      </c>
      <c r="V483" s="33">
        <v>0</v>
      </c>
      <c r="W483" s="16"/>
      <c r="X483" s="16"/>
      <c r="Y483" s="16"/>
      <c r="Z483" s="16"/>
    </row>
    <row r="484" spans="1:26">
      <c r="A484" s="16" t="s">
        <v>34</v>
      </c>
      <c r="B484" s="33">
        <v>4.7738399999999997E-9</v>
      </c>
      <c r="C484" s="33">
        <v>1.7442599999999999E-6</v>
      </c>
      <c r="D484" s="33">
        <v>3.3211799999999999E-6</v>
      </c>
      <c r="E484" s="33">
        <v>3.5995099999999999E-6</v>
      </c>
      <c r="F484" s="33">
        <v>223.0325733</v>
      </c>
      <c r="G484" s="33">
        <v>817.78609329999995</v>
      </c>
      <c r="H484" s="33">
        <v>817.78609329999995</v>
      </c>
      <c r="I484" s="33">
        <v>817.83828989999995</v>
      </c>
      <c r="J484" s="33">
        <v>817.83828989999995</v>
      </c>
      <c r="K484" s="33">
        <v>817.83828989999995</v>
      </c>
      <c r="L484" s="33">
        <v>817.83828989999995</v>
      </c>
      <c r="M484" s="33">
        <v>817.83828989999995</v>
      </c>
      <c r="N484" s="33">
        <v>817.83828989999995</v>
      </c>
      <c r="O484" s="33">
        <v>1561.3276410000001</v>
      </c>
      <c r="P484" s="33">
        <v>3747.1642440000001</v>
      </c>
      <c r="Q484" s="33">
        <v>3747.0477219999998</v>
      </c>
      <c r="R484" s="33">
        <v>3746.996772</v>
      </c>
      <c r="S484" s="33">
        <v>3746.9982260000002</v>
      </c>
      <c r="T484" s="33">
        <v>3746.987658</v>
      </c>
      <c r="U484" s="33">
        <v>3746.9471800000001</v>
      </c>
      <c r="V484" s="33">
        <v>0</v>
      </c>
      <c r="W484" s="16"/>
      <c r="X484" s="16"/>
      <c r="Y484" s="16"/>
      <c r="Z484" s="16"/>
    </row>
    <row r="485" spans="1:26">
      <c r="A485" s="16" t="s">
        <v>36</v>
      </c>
      <c r="B485" s="33">
        <v>0</v>
      </c>
      <c r="C485" s="33">
        <v>0</v>
      </c>
      <c r="D485" s="33">
        <v>0</v>
      </c>
      <c r="E485" s="33">
        <v>0</v>
      </c>
      <c r="F485" s="33">
        <v>0</v>
      </c>
      <c r="G485" s="33">
        <v>7.0366900000000005E-11</v>
      </c>
      <c r="H485" s="33">
        <v>1.4777100000000001E-9</v>
      </c>
      <c r="I485" s="33">
        <v>1.15063E-6</v>
      </c>
      <c r="J485" s="33">
        <v>1.15063E-6</v>
      </c>
      <c r="K485" s="33">
        <v>1.1507099999999999E-6</v>
      </c>
      <c r="L485" s="33">
        <v>1.15063E-6</v>
      </c>
      <c r="M485" s="33">
        <v>1.1507099999999999E-6</v>
      </c>
      <c r="N485" s="33">
        <v>1.15063E-6</v>
      </c>
      <c r="O485" s="33">
        <v>287.6585662</v>
      </c>
      <c r="P485" s="33">
        <v>1234.918222</v>
      </c>
      <c r="Q485" s="33">
        <v>1231.696952</v>
      </c>
      <c r="R485" s="33">
        <v>1231.049426</v>
      </c>
      <c r="S485" s="33">
        <v>1232.2397109999999</v>
      </c>
      <c r="T485" s="33">
        <v>1232.1186379999999</v>
      </c>
      <c r="U485" s="33">
        <v>1233.5477599999999</v>
      </c>
      <c r="V485" s="33">
        <v>0</v>
      </c>
      <c r="W485" s="16"/>
      <c r="X485" s="16"/>
      <c r="Y485" s="16"/>
      <c r="Z485" s="16"/>
    </row>
    <row r="486" spans="1:26">
      <c r="A486" s="16" t="s">
        <v>37</v>
      </c>
      <c r="B486" s="33">
        <v>0</v>
      </c>
      <c r="C486" s="33">
        <v>0</v>
      </c>
      <c r="D486" s="33">
        <v>0</v>
      </c>
      <c r="E486" s="33">
        <v>0</v>
      </c>
      <c r="F486" s="33">
        <v>0</v>
      </c>
      <c r="G486" s="33">
        <v>0</v>
      </c>
      <c r="H486" s="33">
        <v>0</v>
      </c>
      <c r="I486" s="33">
        <v>0</v>
      </c>
      <c r="J486" s="33">
        <v>0</v>
      </c>
      <c r="K486" s="33">
        <v>0</v>
      </c>
      <c r="L486" s="33">
        <v>0</v>
      </c>
      <c r="M486" s="33">
        <v>0</v>
      </c>
      <c r="N486" s="33">
        <v>0</v>
      </c>
      <c r="O486" s="33">
        <v>0</v>
      </c>
      <c r="P486" s="33">
        <v>0</v>
      </c>
      <c r="Q486" s="33">
        <v>0</v>
      </c>
      <c r="R486" s="33">
        <v>0</v>
      </c>
      <c r="S486" s="33">
        <v>0</v>
      </c>
      <c r="T486" s="33">
        <v>0</v>
      </c>
      <c r="U486" s="33">
        <v>0</v>
      </c>
      <c r="V486" s="33">
        <v>0</v>
      </c>
      <c r="W486" s="16"/>
      <c r="X486" s="16"/>
      <c r="Y486" s="16"/>
      <c r="Z486" s="16"/>
    </row>
    <row r="487" spans="1:26">
      <c r="A487" s="16" t="s">
        <v>39</v>
      </c>
      <c r="B487" s="33">
        <v>0</v>
      </c>
      <c r="C487" s="33">
        <v>0</v>
      </c>
      <c r="D487" s="33">
        <v>0</v>
      </c>
      <c r="E487" s="33">
        <v>0</v>
      </c>
      <c r="F487" s="33">
        <v>0</v>
      </c>
      <c r="G487" s="33">
        <v>0</v>
      </c>
      <c r="H487" s="33">
        <v>0</v>
      </c>
      <c r="I487" s="33">
        <v>0</v>
      </c>
      <c r="J487" s="33">
        <v>0</v>
      </c>
      <c r="K487" s="33">
        <v>0</v>
      </c>
      <c r="L487" s="33">
        <v>0</v>
      </c>
      <c r="M487" s="33">
        <v>0</v>
      </c>
      <c r="N487" s="33">
        <v>0</v>
      </c>
      <c r="O487" s="33">
        <v>0</v>
      </c>
      <c r="P487" s="33">
        <v>0</v>
      </c>
      <c r="Q487" s="33">
        <v>0</v>
      </c>
      <c r="R487" s="33">
        <v>0</v>
      </c>
      <c r="S487" s="33">
        <v>0</v>
      </c>
      <c r="T487" s="33">
        <v>0</v>
      </c>
      <c r="U487" s="33">
        <v>0</v>
      </c>
      <c r="V487" s="33">
        <v>0</v>
      </c>
      <c r="W487" s="16"/>
      <c r="X487" s="16"/>
      <c r="Y487" s="16"/>
      <c r="Z487" s="16"/>
    </row>
    <row r="488" spans="1:26">
      <c r="A488" s="16" t="s">
        <v>38</v>
      </c>
      <c r="B488" s="33">
        <v>0</v>
      </c>
      <c r="C488" s="33">
        <v>0</v>
      </c>
      <c r="D488" s="33">
        <v>0</v>
      </c>
      <c r="E488" s="33">
        <v>0</v>
      </c>
      <c r="F488" s="33">
        <v>0</v>
      </c>
      <c r="G488" s="33">
        <v>0</v>
      </c>
      <c r="H488" s="33">
        <v>0</v>
      </c>
      <c r="I488" s="33">
        <v>0</v>
      </c>
      <c r="J488" s="33">
        <v>0</v>
      </c>
      <c r="K488" s="33">
        <v>0</v>
      </c>
      <c r="L488" s="33">
        <v>0</v>
      </c>
      <c r="M488" s="33">
        <v>0</v>
      </c>
      <c r="N488" s="33">
        <v>0</v>
      </c>
      <c r="O488" s="33">
        <v>0</v>
      </c>
      <c r="P488" s="33">
        <v>0</v>
      </c>
      <c r="Q488" s="33">
        <v>0</v>
      </c>
      <c r="R488" s="33">
        <v>0</v>
      </c>
      <c r="S488" s="33">
        <v>0</v>
      </c>
      <c r="T488" s="33">
        <v>0</v>
      </c>
      <c r="U488" s="33">
        <v>0</v>
      </c>
      <c r="V488" s="33">
        <v>0</v>
      </c>
      <c r="W488" s="16"/>
      <c r="X488" s="16"/>
      <c r="Y488" s="16"/>
      <c r="Z488" s="16"/>
    </row>
    <row r="489" spans="1:26">
      <c r="A489" s="16" t="s">
        <v>41</v>
      </c>
      <c r="B489" s="33">
        <v>0</v>
      </c>
      <c r="C489" s="33">
        <v>0</v>
      </c>
      <c r="D489" s="33">
        <v>0</v>
      </c>
      <c r="E489" s="33">
        <v>0</v>
      </c>
      <c r="F489" s="33">
        <v>0</v>
      </c>
      <c r="G489" s="33">
        <v>0</v>
      </c>
      <c r="H489" s="33">
        <v>0</v>
      </c>
      <c r="I489" s="33">
        <v>0</v>
      </c>
      <c r="J489" s="33">
        <v>0</v>
      </c>
      <c r="K489" s="33">
        <v>0</v>
      </c>
      <c r="L489" s="33">
        <v>0</v>
      </c>
      <c r="M489" s="33">
        <v>0</v>
      </c>
      <c r="N489" s="33">
        <v>0</v>
      </c>
      <c r="O489" s="33">
        <v>0</v>
      </c>
      <c r="P489" s="33">
        <v>0</v>
      </c>
      <c r="Q489" s="33">
        <v>0</v>
      </c>
      <c r="R489" s="33">
        <v>0</v>
      </c>
      <c r="S489" s="33">
        <v>0</v>
      </c>
      <c r="T489" s="33">
        <v>0</v>
      </c>
      <c r="U489" s="33">
        <v>0</v>
      </c>
      <c r="V489" s="33">
        <v>0</v>
      </c>
      <c r="W489" s="16"/>
      <c r="X489" s="16"/>
      <c r="Y489" s="16"/>
      <c r="Z489" s="16"/>
    </row>
    <row r="490" spans="1:26">
      <c r="A490" s="16" t="s">
        <v>42</v>
      </c>
      <c r="B490" s="33">
        <v>0</v>
      </c>
      <c r="C490" s="33">
        <v>0</v>
      </c>
      <c r="D490" s="33">
        <v>0</v>
      </c>
      <c r="E490" s="33">
        <v>0</v>
      </c>
      <c r="F490" s="33">
        <v>0</v>
      </c>
      <c r="G490" s="33">
        <v>0</v>
      </c>
      <c r="H490" s="33">
        <v>0</v>
      </c>
      <c r="I490" s="33">
        <v>0</v>
      </c>
      <c r="J490" s="33">
        <v>0</v>
      </c>
      <c r="K490" s="33">
        <v>0</v>
      </c>
      <c r="L490" s="33">
        <v>0</v>
      </c>
      <c r="M490" s="33">
        <v>0</v>
      </c>
      <c r="N490" s="33">
        <v>0</v>
      </c>
      <c r="O490" s="33">
        <v>0</v>
      </c>
      <c r="P490" s="33">
        <v>0</v>
      </c>
      <c r="Q490" s="33">
        <v>0</v>
      </c>
      <c r="R490" s="33">
        <v>0</v>
      </c>
      <c r="S490" s="33">
        <v>0</v>
      </c>
      <c r="T490" s="33">
        <v>0</v>
      </c>
      <c r="U490" s="33">
        <v>0</v>
      </c>
      <c r="V490" s="33">
        <v>0</v>
      </c>
      <c r="W490" s="16"/>
      <c r="X490" s="16"/>
      <c r="Y490" s="16"/>
      <c r="Z490" s="16"/>
    </row>
    <row r="491" spans="1:26">
      <c r="A491" s="16" t="s">
        <v>40</v>
      </c>
      <c r="B491" s="33">
        <v>0</v>
      </c>
      <c r="C491" s="33">
        <v>0</v>
      </c>
      <c r="D491" s="33">
        <v>0</v>
      </c>
      <c r="E491" s="33">
        <v>0</v>
      </c>
      <c r="F491" s="33">
        <v>0</v>
      </c>
      <c r="G491" s="33">
        <v>0</v>
      </c>
      <c r="H491" s="33">
        <v>0</v>
      </c>
      <c r="I491" s="33">
        <v>0</v>
      </c>
      <c r="J491" s="33">
        <v>0</v>
      </c>
      <c r="K491" s="33">
        <v>0</v>
      </c>
      <c r="L491" s="33">
        <v>0</v>
      </c>
      <c r="M491" s="33">
        <v>0</v>
      </c>
      <c r="N491" s="33">
        <v>0</v>
      </c>
      <c r="O491" s="33">
        <v>0</v>
      </c>
      <c r="P491" s="33">
        <v>0</v>
      </c>
      <c r="Q491" s="33">
        <v>0</v>
      </c>
      <c r="R491" s="33">
        <v>0</v>
      </c>
      <c r="S491" s="33">
        <v>0</v>
      </c>
      <c r="T491" s="33">
        <v>0</v>
      </c>
      <c r="U491" s="33">
        <v>0</v>
      </c>
      <c r="V491" s="33">
        <v>0</v>
      </c>
      <c r="W491" s="16"/>
      <c r="X491" s="16"/>
      <c r="Y491" s="16"/>
      <c r="Z491" s="16"/>
    </row>
    <row r="492" spans="1:26">
      <c r="A492" s="16" t="s">
        <v>43</v>
      </c>
      <c r="B492" s="33">
        <v>0</v>
      </c>
      <c r="C492" s="33">
        <v>0</v>
      </c>
      <c r="D492" s="33">
        <v>0</v>
      </c>
      <c r="E492" s="33">
        <v>0</v>
      </c>
      <c r="F492" s="33">
        <v>0</v>
      </c>
      <c r="G492" s="33">
        <v>0</v>
      </c>
      <c r="H492" s="33">
        <v>0</v>
      </c>
      <c r="I492" s="33">
        <v>0</v>
      </c>
      <c r="J492" s="33">
        <v>0</v>
      </c>
      <c r="K492" s="33">
        <v>0</v>
      </c>
      <c r="L492" s="33">
        <v>0</v>
      </c>
      <c r="M492" s="33">
        <v>0</v>
      </c>
      <c r="N492" s="33">
        <v>0</v>
      </c>
      <c r="O492" s="33">
        <v>0</v>
      </c>
      <c r="P492" s="33">
        <v>0</v>
      </c>
      <c r="Q492" s="33">
        <v>0</v>
      </c>
      <c r="R492" s="33">
        <v>0</v>
      </c>
      <c r="S492" s="33">
        <v>0</v>
      </c>
      <c r="T492" s="33">
        <v>0</v>
      </c>
      <c r="U492" s="33">
        <v>0</v>
      </c>
      <c r="V492" s="33">
        <v>0</v>
      </c>
      <c r="W492" s="16"/>
      <c r="X492" s="16"/>
      <c r="Y492" s="16"/>
      <c r="Z492" s="16"/>
    </row>
    <row r="493" spans="1:26">
      <c r="A493" s="16" t="s">
        <v>44</v>
      </c>
      <c r="B493" s="33">
        <v>0</v>
      </c>
      <c r="C493" s="33">
        <v>0</v>
      </c>
      <c r="D493" s="33">
        <v>0</v>
      </c>
      <c r="E493" s="33">
        <v>0</v>
      </c>
      <c r="F493" s="33">
        <v>0</v>
      </c>
      <c r="G493" s="33">
        <v>0</v>
      </c>
      <c r="H493" s="33">
        <v>0</v>
      </c>
      <c r="I493" s="33">
        <v>0</v>
      </c>
      <c r="J493" s="33">
        <v>0</v>
      </c>
      <c r="K493" s="33">
        <v>0</v>
      </c>
      <c r="L493" s="33">
        <v>0</v>
      </c>
      <c r="M493" s="33">
        <v>0</v>
      </c>
      <c r="N493" s="33">
        <v>0</v>
      </c>
      <c r="O493" s="33">
        <v>0</v>
      </c>
      <c r="P493" s="33">
        <v>0</v>
      </c>
      <c r="Q493" s="33">
        <v>0</v>
      </c>
      <c r="R493" s="33">
        <v>0</v>
      </c>
      <c r="S493" s="33">
        <v>0</v>
      </c>
      <c r="T493" s="33">
        <v>0</v>
      </c>
      <c r="U493" s="33">
        <v>0</v>
      </c>
      <c r="V493" s="33">
        <v>0</v>
      </c>
      <c r="W493" s="16"/>
      <c r="X493" s="16"/>
      <c r="Y493" s="16"/>
      <c r="Z493" s="16"/>
    </row>
    <row r="494" spans="1:26">
      <c r="A494" s="16" t="s">
        <v>45</v>
      </c>
      <c r="B494" s="33">
        <v>0</v>
      </c>
      <c r="C494" s="33">
        <v>0</v>
      </c>
      <c r="D494" s="33">
        <v>0</v>
      </c>
      <c r="E494" s="33">
        <v>0</v>
      </c>
      <c r="F494" s="33">
        <v>0</v>
      </c>
      <c r="G494" s="33">
        <v>0</v>
      </c>
      <c r="H494" s="33">
        <v>0</v>
      </c>
      <c r="I494" s="33">
        <v>0</v>
      </c>
      <c r="J494" s="33">
        <v>0</v>
      </c>
      <c r="K494" s="33">
        <v>0</v>
      </c>
      <c r="L494" s="33">
        <v>0</v>
      </c>
      <c r="M494" s="33">
        <v>0</v>
      </c>
      <c r="N494" s="33">
        <v>0</v>
      </c>
      <c r="O494" s="33">
        <v>0</v>
      </c>
      <c r="P494" s="33">
        <v>0</v>
      </c>
      <c r="Q494" s="33">
        <v>0</v>
      </c>
      <c r="R494" s="33">
        <v>0</v>
      </c>
      <c r="S494" s="33">
        <v>0</v>
      </c>
      <c r="T494" s="33">
        <v>0</v>
      </c>
      <c r="U494" s="33">
        <v>0</v>
      </c>
      <c r="V494" s="33">
        <v>0</v>
      </c>
      <c r="W494" s="16"/>
      <c r="X494" s="16"/>
      <c r="Y494" s="16"/>
      <c r="Z494" s="16"/>
    </row>
    <row r="495" spans="1:26">
      <c r="A495" s="16" t="s">
        <v>46</v>
      </c>
      <c r="B495" s="33">
        <v>0</v>
      </c>
      <c r="C495" s="33">
        <v>0</v>
      </c>
      <c r="D495" s="33">
        <v>0</v>
      </c>
      <c r="E495" s="33">
        <v>0</v>
      </c>
      <c r="F495" s="33">
        <v>0</v>
      </c>
      <c r="G495" s="33">
        <v>0</v>
      </c>
      <c r="H495" s="33">
        <v>0</v>
      </c>
      <c r="I495" s="33">
        <v>0</v>
      </c>
      <c r="J495" s="33">
        <v>0</v>
      </c>
      <c r="K495" s="33">
        <v>0</v>
      </c>
      <c r="L495" s="33">
        <v>0</v>
      </c>
      <c r="M495" s="33">
        <v>0</v>
      </c>
      <c r="N495" s="33">
        <v>0</v>
      </c>
      <c r="O495" s="33">
        <v>0</v>
      </c>
      <c r="P495" s="33">
        <v>0</v>
      </c>
      <c r="Q495" s="33">
        <v>0</v>
      </c>
      <c r="R495" s="33">
        <v>0</v>
      </c>
      <c r="S495" s="33">
        <v>0</v>
      </c>
      <c r="T495" s="33">
        <v>0</v>
      </c>
      <c r="U495" s="33">
        <v>0</v>
      </c>
      <c r="V495" s="33">
        <v>0</v>
      </c>
      <c r="W495" s="16"/>
      <c r="X495" s="16"/>
      <c r="Y495" s="16"/>
      <c r="Z495" s="16"/>
    </row>
    <row r="496" spans="1:26">
      <c r="A496" s="16" t="s">
        <v>47</v>
      </c>
      <c r="B496" s="33">
        <v>0</v>
      </c>
      <c r="C496" s="33">
        <v>0</v>
      </c>
      <c r="D496" s="33">
        <v>0</v>
      </c>
      <c r="E496" s="33">
        <v>0</v>
      </c>
      <c r="F496" s="33">
        <v>0</v>
      </c>
      <c r="G496" s="33">
        <v>0</v>
      </c>
      <c r="H496" s="33">
        <v>0</v>
      </c>
      <c r="I496" s="33">
        <v>0</v>
      </c>
      <c r="J496" s="33">
        <v>0</v>
      </c>
      <c r="K496" s="33">
        <v>0</v>
      </c>
      <c r="L496" s="33">
        <v>0</v>
      </c>
      <c r="M496" s="33">
        <v>0</v>
      </c>
      <c r="N496" s="33">
        <v>0</v>
      </c>
      <c r="O496" s="33">
        <v>0</v>
      </c>
      <c r="P496" s="33">
        <v>0</v>
      </c>
      <c r="Q496" s="33">
        <v>0</v>
      </c>
      <c r="R496" s="33">
        <v>0</v>
      </c>
      <c r="S496" s="33">
        <v>0</v>
      </c>
      <c r="T496" s="33">
        <v>0</v>
      </c>
      <c r="U496" s="33">
        <v>0</v>
      </c>
      <c r="V496" s="33">
        <v>0</v>
      </c>
      <c r="W496" s="16"/>
      <c r="X496" s="16"/>
      <c r="Y496" s="16"/>
      <c r="Z496" s="16"/>
    </row>
    <row r="497" spans="1:26">
      <c r="A497" s="16" t="s">
        <v>48</v>
      </c>
      <c r="B497" s="33">
        <v>0</v>
      </c>
      <c r="C497" s="33">
        <v>0</v>
      </c>
      <c r="D497" s="33">
        <v>0</v>
      </c>
      <c r="E497" s="33">
        <v>0</v>
      </c>
      <c r="F497" s="33">
        <v>0</v>
      </c>
      <c r="G497" s="33">
        <v>0</v>
      </c>
      <c r="H497" s="33">
        <v>0</v>
      </c>
      <c r="I497" s="33">
        <v>0</v>
      </c>
      <c r="J497" s="33">
        <v>0</v>
      </c>
      <c r="K497" s="33">
        <v>0</v>
      </c>
      <c r="L497" s="33">
        <v>0</v>
      </c>
      <c r="M497" s="33">
        <v>0</v>
      </c>
      <c r="N497" s="33">
        <v>0</v>
      </c>
      <c r="O497" s="33">
        <v>0</v>
      </c>
      <c r="P497" s="33">
        <v>0</v>
      </c>
      <c r="Q497" s="33">
        <v>0</v>
      </c>
      <c r="R497" s="33">
        <v>0</v>
      </c>
      <c r="S497" s="33">
        <v>0</v>
      </c>
      <c r="T497" s="33">
        <v>0</v>
      </c>
      <c r="U497" s="33">
        <v>0</v>
      </c>
      <c r="V497" s="33">
        <v>0</v>
      </c>
      <c r="W497" s="16"/>
      <c r="X497" s="16"/>
      <c r="Y497" s="16"/>
      <c r="Z497" s="16"/>
    </row>
    <row r="498" spans="1:26">
      <c r="A498" s="16" t="s">
        <v>49</v>
      </c>
      <c r="B498" s="33">
        <v>0</v>
      </c>
      <c r="C498" s="33">
        <v>0</v>
      </c>
      <c r="D498" s="33">
        <v>0</v>
      </c>
      <c r="E498" s="33">
        <v>0</v>
      </c>
      <c r="F498" s="33">
        <v>0</v>
      </c>
      <c r="G498" s="33">
        <v>0</v>
      </c>
      <c r="H498" s="33">
        <v>0</v>
      </c>
      <c r="I498" s="33">
        <v>0</v>
      </c>
      <c r="J498" s="33">
        <v>0</v>
      </c>
      <c r="K498" s="33">
        <v>0</v>
      </c>
      <c r="L498" s="33">
        <v>0</v>
      </c>
      <c r="M498" s="33">
        <v>0</v>
      </c>
      <c r="N498" s="33">
        <v>0</v>
      </c>
      <c r="O498" s="33">
        <v>0</v>
      </c>
      <c r="P498" s="33">
        <v>0</v>
      </c>
      <c r="Q498" s="33">
        <v>0</v>
      </c>
      <c r="R498" s="33">
        <v>0</v>
      </c>
      <c r="S498" s="33">
        <v>0</v>
      </c>
      <c r="T498" s="33">
        <v>0</v>
      </c>
      <c r="U498" s="33">
        <v>0</v>
      </c>
      <c r="V498" s="33">
        <v>0</v>
      </c>
      <c r="W498" s="16"/>
      <c r="X498" s="16"/>
      <c r="Y498" s="16"/>
      <c r="Z498" s="16"/>
    </row>
    <row r="499" spans="1:26">
      <c r="A499" s="16" t="s">
        <v>50</v>
      </c>
      <c r="B499" s="33">
        <v>0</v>
      </c>
      <c r="C499" s="33">
        <v>0</v>
      </c>
      <c r="D499" s="33">
        <v>0</v>
      </c>
      <c r="E499" s="33">
        <v>0</v>
      </c>
      <c r="F499" s="33">
        <v>0</v>
      </c>
      <c r="G499" s="33">
        <v>0</v>
      </c>
      <c r="H499" s="33">
        <v>0</v>
      </c>
      <c r="I499" s="33">
        <v>0</v>
      </c>
      <c r="J499" s="33">
        <v>0</v>
      </c>
      <c r="K499" s="33">
        <v>0</v>
      </c>
      <c r="L499" s="33">
        <v>0</v>
      </c>
      <c r="M499" s="33">
        <v>0</v>
      </c>
      <c r="N499" s="33">
        <v>0</v>
      </c>
      <c r="O499" s="33">
        <v>0</v>
      </c>
      <c r="P499" s="33">
        <v>0</v>
      </c>
      <c r="Q499" s="33">
        <v>0</v>
      </c>
      <c r="R499" s="33">
        <v>0</v>
      </c>
      <c r="S499" s="33">
        <v>0</v>
      </c>
      <c r="T499" s="33">
        <v>0</v>
      </c>
      <c r="U499" s="33">
        <v>0</v>
      </c>
      <c r="V499" s="33">
        <v>0</v>
      </c>
      <c r="W499" s="16"/>
      <c r="X499" s="16"/>
      <c r="Y499" s="16"/>
      <c r="Z499" s="16"/>
    </row>
    <row r="500" spans="1:26">
      <c r="A500" s="16" t="s">
        <v>51</v>
      </c>
      <c r="B500" s="33">
        <v>0</v>
      </c>
      <c r="C500" s="33">
        <v>0</v>
      </c>
      <c r="D500" s="33">
        <v>0</v>
      </c>
      <c r="E500" s="33">
        <v>0</v>
      </c>
      <c r="F500" s="33">
        <v>0</v>
      </c>
      <c r="G500" s="33">
        <v>0</v>
      </c>
      <c r="H500" s="33">
        <v>0</v>
      </c>
      <c r="I500" s="33">
        <v>0</v>
      </c>
      <c r="J500" s="33">
        <v>0</v>
      </c>
      <c r="K500" s="33">
        <v>0</v>
      </c>
      <c r="L500" s="33">
        <v>0</v>
      </c>
      <c r="M500" s="33">
        <v>0</v>
      </c>
      <c r="N500" s="33">
        <v>0</v>
      </c>
      <c r="O500" s="33">
        <v>0</v>
      </c>
      <c r="P500" s="33">
        <v>0</v>
      </c>
      <c r="Q500" s="33">
        <v>0</v>
      </c>
      <c r="R500" s="33">
        <v>0</v>
      </c>
      <c r="S500" s="33">
        <v>0</v>
      </c>
      <c r="T500" s="33">
        <v>0</v>
      </c>
      <c r="U500" s="33">
        <v>0</v>
      </c>
      <c r="V500" s="33">
        <v>0</v>
      </c>
      <c r="W500" s="16"/>
      <c r="X500" s="16"/>
      <c r="Y500" s="16"/>
      <c r="Z500" s="16"/>
    </row>
    <row r="501" spans="1:26">
      <c r="A501" s="16" t="s">
        <v>52</v>
      </c>
      <c r="B501" s="33">
        <v>0</v>
      </c>
      <c r="C501" s="33">
        <v>0</v>
      </c>
      <c r="D501" s="33">
        <v>0</v>
      </c>
      <c r="E501" s="33">
        <v>0</v>
      </c>
      <c r="F501" s="33">
        <v>0</v>
      </c>
      <c r="G501" s="33">
        <v>0</v>
      </c>
      <c r="H501" s="33">
        <v>0</v>
      </c>
      <c r="I501" s="33">
        <v>0</v>
      </c>
      <c r="J501" s="33">
        <v>0</v>
      </c>
      <c r="K501" s="33">
        <v>0</v>
      </c>
      <c r="L501" s="33">
        <v>0</v>
      </c>
      <c r="M501" s="33">
        <v>0</v>
      </c>
      <c r="N501" s="33">
        <v>0</v>
      </c>
      <c r="O501" s="33">
        <v>0</v>
      </c>
      <c r="P501" s="33">
        <v>0</v>
      </c>
      <c r="Q501" s="33">
        <v>0</v>
      </c>
      <c r="R501" s="33">
        <v>0</v>
      </c>
      <c r="S501" s="33">
        <v>0</v>
      </c>
      <c r="T501" s="33">
        <v>0</v>
      </c>
      <c r="U501" s="33">
        <v>0</v>
      </c>
      <c r="V501" s="33">
        <v>0</v>
      </c>
      <c r="W501" s="16"/>
      <c r="X501" s="16"/>
      <c r="Y501" s="16"/>
      <c r="Z501" s="16"/>
    </row>
    <row r="502" spans="1:26">
      <c r="A502" s="16" t="s">
        <v>53</v>
      </c>
      <c r="B502" s="33">
        <v>0</v>
      </c>
      <c r="C502" s="33">
        <v>0</v>
      </c>
      <c r="D502" s="33">
        <v>0</v>
      </c>
      <c r="E502" s="33">
        <v>0</v>
      </c>
      <c r="F502" s="33">
        <v>0</v>
      </c>
      <c r="G502" s="33">
        <v>0</v>
      </c>
      <c r="H502" s="33">
        <v>0</v>
      </c>
      <c r="I502" s="33">
        <v>0</v>
      </c>
      <c r="J502" s="33">
        <v>0</v>
      </c>
      <c r="K502" s="33">
        <v>0</v>
      </c>
      <c r="L502" s="33">
        <v>0</v>
      </c>
      <c r="M502" s="33">
        <v>0</v>
      </c>
      <c r="N502" s="33">
        <v>0</v>
      </c>
      <c r="O502" s="33">
        <v>0</v>
      </c>
      <c r="P502" s="33">
        <v>0</v>
      </c>
      <c r="Q502" s="33">
        <v>0</v>
      </c>
      <c r="R502" s="33">
        <v>0</v>
      </c>
      <c r="S502" s="33">
        <v>0</v>
      </c>
      <c r="T502" s="33">
        <v>0</v>
      </c>
      <c r="U502" s="33">
        <v>0</v>
      </c>
      <c r="V502" s="33">
        <v>0</v>
      </c>
      <c r="W502" s="16"/>
      <c r="X502" s="16"/>
      <c r="Y502" s="16"/>
      <c r="Z502" s="16"/>
    </row>
    <row r="503" spans="1:26">
      <c r="A503" s="16" t="s">
        <v>54</v>
      </c>
      <c r="B503" s="33">
        <v>0</v>
      </c>
      <c r="C503" s="33">
        <v>0</v>
      </c>
      <c r="D503" s="33">
        <v>0</v>
      </c>
      <c r="E503" s="33">
        <v>0</v>
      </c>
      <c r="F503" s="33">
        <v>0</v>
      </c>
      <c r="G503" s="33">
        <v>0</v>
      </c>
      <c r="H503" s="33">
        <v>0</v>
      </c>
      <c r="I503" s="33">
        <v>0</v>
      </c>
      <c r="J503" s="33">
        <v>0</v>
      </c>
      <c r="K503" s="33">
        <v>0</v>
      </c>
      <c r="L503" s="33">
        <v>0</v>
      </c>
      <c r="M503" s="33">
        <v>0</v>
      </c>
      <c r="N503" s="33">
        <v>0</v>
      </c>
      <c r="O503" s="33">
        <v>0</v>
      </c>
      <c r="P503" s="33">
        <v>0</v>
      </c>
      <c r="Q503" s="33">
        <v>0</v>
      </c>
      <c r="R503" s="33">
        <v>0</v>
      </c>
      <c r="S503" s="33">
        <v>0</v>
      </c>
      <c r="T503" s="33">
        <v>0</v>
      </c>
      <c r="U503" s="33">
        <v>0</v>
      </c>
      <c r="V503" s="33">
        <v>0</v>
      </c>
      <c r="W503" s="16"/>
      <c r="X503" s="16"/>
      <c r="Y503" s="16"/>
      <c r="Z503" s="16"/>
    </row>
    <row r="504" spans="1:26">
      <c r="A504" s="16" t="s">
        <v>55</v>
      </c>
      <c r="B504" s="33">
        <v>0</v>
      </c>
      <c r="C504" s="33">
        <v>0</v>
      </c>
      <c r="D504" s="33">
        <v>0</v>
      </c>
      <c r="E504" s="33">
        <v>0</v>
      </c>
      <c r="F504" s="33">
        <v>0</v>
      </c>
      <c r="G504" s="33">
        <v>0</v>
      </c>
      <c r="H504" s="33">
        <v>0</v>
      </c>
      <c r="I504" s="33">
        <v>0</v>
      </c>
      <c r="J504" s="33">
        <v>0</v>
      </c>
      <c r="K504" s="33">
        <v>0</v>
      </c>
      <c r="L504" s="33">
        <v>0</v>
      </c>
      <c r="M504" s="33">
        <v>0</v>
      </c>
      <c r="N504" s="33">
        <v>0</v>
      </c>
      <c r="O504" s="33">
        <v>0</v>
      </c>
      <c r="P504" s="33">
        <v>0</v>
      </c>
      <c r="Q504" s="33">
        <v>0</v>
      </c>
      <c r="R504" s="33">
        <v>0</v>
      </c>
      <c r="S504" s="33">
        <v>0</v>
      </c>
      <c r="T504" s="33">
        <v>0</v>
      </c>
      <c r="U504" s="33">
        <v>0</v>
      </c>
      <c r="V504" s="33">
        <v>0</v>
      </c>
      <c r="W504" s="16"/>
      <c r="X504" s="16"/>
      <c r="Y504" s="16"/>
      <c r="Z504" s="16"/>
    </row>
    <row r="505" spans="1:26">
      <c r="A505" s="16" t="s">
        <v>56</v>
      </c>
      <c r="B505" s="33">
        <v>0</v>
      </c>
      <c r="C505" s="33">
        <v>0</v>
      </c>
      <c r="D505" s="33">
        <v>0</v>
      </c>
      <c r="E505" s="33">
        <v>0</v>
      </c>
      <c r="F505" s="33">
        <v>0</v>
      </c>
      <c r="G505" s="33">
        <v>0</v>
      </c>
      <c r="H505" s="33">
        <v>0</v>
      </c>
      <c r="I505" s="33">
        <v>0</v>
      </c>
      <c r="J505" s="33">
        <v>0</v>
      </c>
      <c r="K505" s="33">
        <v>0</v>
      </c>
      <c r="L505" s="33">
        <v>0</v>
      </c>
      <c r="M505" s="33">
        <v>0</v>
      </c>
      <c r="N505" s="33">
        <v>0</v>
      </c>
      <c r="O505" s="33">
        <v>0</v>
      </c>
      <c r="P505" s="33">
        <v>0</v>
      </c>
      <c r="Q505" s="33">
        <v>0</v>
      </c>
      <c r="R505" s="33">
        <v>0</v>
      </c>
      <c r="S505" s="33">
        <v>0</v>
      </c>
      <c r="T505" s="33">
        <v>0</v>
      </c>
      <c r="U505" s="33">
        <v>0</v>
      </c>
      <c r="V505" s="33">
        <v>0</v>
      </c>
      <c r="W505" s="16"/>
      <c r="X505" s="16"/>
      <c r="Y505" s="16"/>
      <c r="Z505" s="16"/>
    </row>
    <row r="506" spans="1:26">
      <c r="A506" s="16" t="s">
        <v>57</v>
      </c>
      <c r="B506" s="33">
        <v>0</v>
      </c>
      <c r="C506" s="33">
        <v>0</v>
      </c>
      <c r="D506" s="33">
        <v>0</v>
      </c>
      <c r="E506" s="33">
        <v>0</v>
      </c>
      <c r="F506" s="33">
        <v>0</v>
      </c>
      <c r="G506" s="33">
        <v>0</v>
      </c>
      <c r="H506" s="33">
        <v>0</v>
      </c>
      <c r="I506" s="33">
        <v>0</v>
      </c>
      <c r="J506" s="33">
        <v>0</v>
      </c>
      <c r="K506" s="33">
        <v>0</v>
      </c>
      <c r="L506" s="33">
        <v>0</v>
      </c>
      <c r="M506" s="33">
        <v>0</v>
      </c>
      <c r="N506" s="33">
        <v>0</v>
      </c>
      <c r="O506" s="33">
        <v>0</v>
      </c>
      <c r="P506" s="33">
        <v>0</v>
      </c>
      <c r="Q506" s="33">
        <v>0</v>
      </c>
      <c r="R506" s="33">
        <v>0</v>
      </c>
      <c r="S506" s="33">
        <v>0</v>
      </c>
      <c r="T506" s="33">
        <v>0</v>
      </c>
      <c r="U506" s="33">
        <v>0</v>
      </c>
      <c r="V506" s="33">
        <v>0</v>
      </c>
      <c r="W506" s="16"/>
      <c r="X506" s="16"/>
      <c r="Y506" s="16"/>
      <c r="Z506" s="16"/>
    </row>
    <row r="507" spans="1:26">
      <c r="A507" s="16" t="s">
        <v>58</v>
      </c>
      <c r="B507" s="33">
        <v>0</v>
      </c>
      <c r="C507" s="33">
        <v>0</v>
      </c>
      <c r="D507" s="33">
        <v>0</v>
      </c>
      <c r="E507" s="33">
        <v>0</v>
      </c>
      <c r="F507" s="33">
        <v>0</v>
      </c>
      <c r="G507" s="33">
        <v>0</v>
      </c>
      <c r="H507" s="33">
        <v>0</v>
      </c>
      <c r="I507" s="33">
        <v>0</v>
      </c>
      <c r="J507" s="33">
        <v>0</v>
      </c>
      <c r="K507" s="33">
        <v>0</v>
      </c>
      <c r="L507" s="33">
        <v>0</v>
      </c>
      <c r="M507" s="33">
        <v>0</v>
      </c>
      <c r="N507" s="33">
        <v>0</v>
      </c>
      <c r="O507" s="33">
        <v>0</v>
      </c>
      <c r="P507" s="33">
        <v>0</v>
      </c>
      <c r="Q507" s="33">
        <v>0</v>
      </c>
      <c r="R507" s="33">
        <v>0</v>
      </c>
      <c r="S507" s="33">
        <v>0</v>
      </c>
      <c r="T507" s="33">
        <v>0</v>
      </c>
      <c r="U507" s="33">
        <v>0</v>
      </c>
      <c r="V507" s="33">
        <v>0</v>
      </c>
      <c r="W507" s="16"/>
      <c r="X507" s="16"/>
      <c r="Y507" s="16"/>
      <c r="Z507" s="16"/>
    </row>
    <row r="508" spans="1:26">
      <c r="A508" s="16" t="s">
        <v>59</v>
      </c>
      <c r="B508" s="33">
        <v>0</v>
      </c>
      <c r="C508" s="33">
        <v>0</v>
      </c>
      <c r="D508" s="33">
        <v>0</v>
      </c>
      <c r="E508" s="33">
        <v>0</v>
      </c>
      <c r="F508" s="33">
        <v>0</v>
      </c>
      <c r="G508" s="33">
        <v>0</v>
      </c>
      <c r="H508" s="33">
        <v>0</v>
      </c>
      <c r="I508" s="33">
        <v>0</v>
      </c>
      <c r="J508" s="33">
        <v>0</v>
      </c>
      <c r="K508" s="33">
        <v>0</v>
      </c>
      <c r="L508" s="33">
        <v>0</v>
      </c>
      <c r="M508" s="33">
        <v>0</v>
      </c>
      <c r="N508" s="33">
        <v>0</v>
      </c>
      <c r="O508" s="33">
        <v>0</v>
      </c>
      <c r="P508" s="33">
        <v>0</v>
      </c>
      <c r="Q508" s="33">
        <v>0</v>
      </c>
      <c r="R508" s="33">
        <v>0</v>
      </c>
      <c r="S508" s="33">
        <v>0</v>
      </c>
      <c r="T508" s="33">
        <v>0</v>
      </c>
      <c r="U508" s="33">
        <v>0</v>
      </c>
      <c r="V508" s="33">
        <v>0</v>
      </c>
      <c r="W508" s="16"/>
      <c r="X508" s="16"/>
      <c r="Y508" s="16"/>
      <c r="Z508" s="16"/>
    </row>
    <row r="509" spans="1:26">
      <c r="A509" s="16" t="s">
        <v>60</v>
      </c>
      <c r="B509" s="33">
        <v>0</v>
      </c>
      <c r="C509" s="33">
        <v>0</v>
      </c>
      <c r="D509" s="33">
        <v>0</v>
      </c>
      <c r="E509" s="33">
        <v>0</v>
      </c>
      <c r="F509" s="33">
        <v>0</v>
      </c>
      <c r="G509" s="33">
        <v>0</v>
      </c>
      <c r="H509" s="33">
        <v>0</v>
      </c>
      <c r="I509" s="33">
        <v>0</v>
      </c>
      <c r="J509" s="33">
        <v>0</v>
      </c>
      <c r="K509" s="33">
        <v>0</v>
      </c>
      <c r="L509" s="33">
        <v>0</v>
      </c>
      <c r="M509" s="33">
        <v>0</v>
      </c>
      <c r="N509" s="33">
        <v>0</v>
      </c>
      <c r="O509" s="33">
        <v>0</v>
      </c>
      <c r="P509" s="33">
        <v>0</v>
      </c>
      <c r="Q509" s="33">
        <v>0</v>
      </c>
      <c r="R509" s="33">
        <v>0</v>
      </c>
      <c r="S509" s="33">
        <v>0</v>
      </c>
      <c r="T509" s="33">
        <v>0</v>
      </c>
      <c r="U509" s="33">
        <v>0</v>
      </c>
      <c r="V509" s="33">
        <v>0</v>
      </c>
      <c r="W509" s="16"/>
      <c r="X509" s="16"/>
      <c r="Y509" s="16"/>
      <c r="Z509" s="16"/>
    </row>
    <row r="510" spans="1:26">
      <c r="A510" s="16" t="s">
        <v>61</v>
      </c>
      <c r="B510" s="33">
        <v>0</v>
      </c>
      <c r="C510" s="33">
        <v>0</v>
      </c>
      <c r="D510" s="33">
        <v>0</v>
      </c>
      <c r="E510" s="33">
        <v>0</v>
      </c>
      <c r="F510" s="33">
        <v>0</v>
      </c>
      <c r="G510" s="33">
        <v>0</v>
      </c>
      <c r="H510" s="33">
        <v>0</v>
      </c>
      <c r="I510" s="33">
        <v>0</v>
      </c>
      <c r="J510" s="33">
        <v>0</v>
      </c>
      <c r="K510" s="33">
        <v>0</v>
      </c>
      <c r="L510" s="33">
        <v>0</v>
      </c>
      <c r="M510" s="33">
        <v>0</v>
      </c>
      <c r="N510" s="33">
        <v>0</v>
      </c>
      <c r="O510" s="33">
        <v>0</v>
      </c>
      <c r="P510" s="33">
        <v>0</v>
      </c>
      <c r="Q510" s="33">
        <v>0</v>
      </c>
      <c r="R510" s="33">
        <v>0</v>
      </c>
      <c r="S510" s="33">
        <v>0</v>
      </c>
      <c r="T510" s="33">
        <v>0</v>
      </c>
      <c r="U510" s="33">
        <v>0</v>
      </c>
      <c r="V510" s="33">
        <v>0</v>
      </c>
      <c r="W510" s="16"/>
      <c r="X510" s="16"/>
      <c r="Y510" s="16"/>
      <c r="Z510" s="16"/>
    </row>
    <row r="511" spans="1:26">
      <c r="A511" s="16" t="s">
        <v>62</v>
      </c>
      <c r="B511" s="33">
        <v>0</v>
      </c>
      <c r="C511" s="33">
        <v>0</v>
      </c>
      <c r="D511" s="33">
        <v>0</v>
      </c>
      <c r="E511" s="33">
        <v>0</v>
      </c>
      <c r="F511" s="33">
        <v>0</v>
      </c>
      <c r="G511" s="33">
        <v>0</v>
      </c>
      <c r="H511" s="33">
        <v>0</v>
      </c>
      <c r="I511" s="33">
        <v>0</v>
      </c>
      <c r="J511" s="33">
        <v>0</v>
      </c>
      <c r="K511" s="33">
        <v>0</v>
      </c>
      <c r="L511" s="33">
        <v>0</v>
      </c>
      <c r="M511" s="33">
        <v>0</v>
      </c>
      <c r="N511" s="33">
        <v>0</v>
      </c>
      <c r="O511" s="33">
        <v>0</v>
      </c>
      <c r="P511" s="33">
        <v>0</v>
      </c>
      <c r="Q511" s="33">
        <v>0</v>
      </c>
      <c r="R511" s="33">
        <v>0</v>
      </c>
      <c r="S511" s="33">
        <v>0</v>
      </c>
      <c r="T511" s="33">
        <v>0</v>
      </c>
      <c r="U511" s="33">
        <v>0</v>
      </c>
      <c r="V511" s="33">
        <v>0</v>
      </c>
      <c r="W511" s="16"/>
      <c r="X511" s="16"/>
      <c r="Y511" s="16"/>
      <c r="Z511" s="16"/>
    </row>
    <row r="512" spans="1:26">
      <c r="A512" s="16" t="s">
        <v>63</v>
      </c>
      <c r="B512" s="33">
        <v>0</v>
      </c>
      <c r="C512" s="33">
        <v>0</v>
      </c>
      <c r="D512" s="33">
        <v>0</v>
      </c>
      <c r="E512" s="33">
        <v>0</v>
      </c>
      <c r="F512" s="33">
        <v>0</v>
      </c>
      <c r="G512" s="33">
        <v>0</v>
      </c>
      <c r="H512" s="33">
        <v>0</v>
      </c>
      <c r="I512" s="33">
        <v>0</v>
      </c>
      <c r="J512" s="33">
        <v>0</v>
      </c>
      <c r="K512" s="33">
        <v>0</v>
      </c>
      <c r="L512" s="33">
        <v>0</v>
      </c>
      <c r="M512" s="33">
        <v>0</v>
      </c>
      <c r="N512" s="33">
        <v>0</v>
      </c>
      <c r="O512" s="33">
        <v>0</v>
      </c>
      <c r="P512" s="33">
        <v>0</v>
      </c>
      <c r="Q512" s="33">
        <v>0</v>
      </c>
      <c r="R512" s="33">
        <v>0</v>
      </c>
      <c r="S512" s="33">
        <v>0</v>
      </c>
      <c r="T512" s="33">
        <v>0</v>
      </c>
      <c r="U512" s="33">
        <v>0</v>
      </c>
      <c r="V512" s="33">
        <v>0</v>
      </c>
      <c r="W512" s="16"/>
      <c r="X512" s="16"/>
      <c r="Y512" s="16"/>
      <c r="Z512" s="16"/>
    </row>
    <row r="513" spans="1:26">
      <c r="A513" s="16" t="s">
        <v>64</v>
      </c>
      <c r="B513" s="33">
        <v>0</v>
      </c>
      <c r="C513" s="33">
        <v>0</v>
      </c>
      <c r="D513" s="33">
        <v>0</v>
      </c>
      <c r="E513" s="33">
        <v>0</v>
      </c>
      <c r="F513" s="33">
        <v>0</v>
      </c>
      <c r="G513" s="33">
        <v>0</v>
      </c>
      <c r="H513" s="33">
        <v>0</v>
      </c>
      <c r="I513" s="33">
        <v>0</v>
      </c>
      <c r="J513" s="33">
        <v>0</v>
      </c>
      <c r="K513" s="33">
        <v>0</v>
      </c>
      <c r="L513" s="33">
        <v>0</v>
      </c>
      <c r="M513" s="33">
        <v>0</v>
      </c>
      <c r="N513" s="33">
        <v>0</v>
      </c>
      <c r="O513" s="33">
        <v>0</v>
      </c>
      <c r="P513" s="33">
        <v>0</v>
      </c>
      <c r="Q513" s="33">
        <v>0</v>
      </c>
      <c r="R513" s="33">
        <v>0</v>
      </c>
      <c r="S513" s="33">
        <v>0</v>
      </c>
      <c r="T513" s="33">
        <v>0</v>
      </c>
      <c r="U513" s="33">
        <v>0</v>
      </c>
      <c r="V513" s="33">
        <v>0</v>
      </c>
      <c r="W513" s="16"/>
      <c r="X513" s="16"/>
      <c r="Y513" s="16"/>
      <c r="Z513" s="16"/>
    </row>
    <row r="514" spans="1:26">
      <c r="A514" s="16" t="s">
        <v>65</v>
      </c>
      <c r="B514" s="33">
        <v>0</v>
      </c>
      <c r="C514" s="33">
        <v>0</v>
      </c>
      <c r="D514" s="33">
        <v>0</v>
      </c>
      <c r="E514" s="33">
        <v>0</v>
      </c>
      <c r="F514" s="33">
        <v>0</v>
      </c>
      <c r="G514" s="33">
        <v>0</v>
      </c>
      <c r="H514" s="33">
        <v>0</v>
      </c>
      <c r="I514" s="33">
        <v>0</v>
      </c>
      <c r="J514" s="33">
        <v>0</v>
      </c>
      <c r="K514" s="33">
        <v>0</v>
      </c>
      <c r="L514" s="33">
        <v>0</v>
      </c>
      <c r="M514" s="33">
        <v>0</v>
      </c>
      <c r="N514" s="33">
        <v>0</v>
      </c>
      <c r="O514" s="33">
        <v>0</v>
      </c>
      <c r="P514" s="33">
        <v>0</v>
      </c>
      <c r="Q514" s="33">
        <v>0</v>
      </c>
      <c r="R514" s="33">
        <v>0</v>
      </c>
      <c r="S514" s="33">
        <v>0</v>
      </c>
      <c r="T514" s="33">
        <v>0</v>
      </c>
      <c r="U514" s="33">
        <v>0</v>
      </c>
      <c r="V514" s="33">
        <v>0</v>
      </c>
      <c r="W514" s="16"/>
      <c r="X514" s="16"/>
      <c r="Y514" s="16"/>
      <c r="Z514" s="16"/>
    </row>
    <row r="515" spans="1:26">
      <c r="A515" s="16" t="s">
        <v>66</v>
      </c>
      <c r="B515" s="33">
        <v>0</v>
      </c>
      <c r="C515" s="33">
        <v>0</v>
      </c>
      <c r="D515" s="33">
        <v>0</v>
      </c>
      <c r="E515" s="33">
        <v>0</v>
      </c>
      <c r="F515" s="33">
        <v>0</v>
      </c>
      <c r="G515" s="33">
        <v>0</v>
      </c>
      <c r="H515" s="33">
        <v>0</v>
      </c>
      <c r="I515" s="33">
        <v>0</v>
      </c>
      <c r="J515" s="33">
        <v>0</v>
      </c>
      <c r="K515" s="33">
        <v>0</v>
      </c>
      <c r="L515" s="33">
        <v>0</v>
      </c>
      <c r="M515" s="33">
        <v>0</v>
      </c>
      <c r="N515" s="33">
        <v>0</v>
      </c>
      <c r="O515" s="33">
        <v>0</v>
      </c>
      <c r="P515" s="33">
        <v>0</v>
      </c>
      <c r="Q515" s="33">
        <v>0</v>
      </c>
      <c r="R515" s="33">
        <v>0</v>
      </c>
      <c r="S515" s="33">
        <v>0</v>
      </c>
      <c r="T515" s="33">
        <v>0</v>
      </c>
      <c r="U515" s="33">
        <v>0</v>
      </c>
      <c r="V515" s="33">
        <v>0</v>
      </c>
      <c r="W515" s="16"/>
      <c r="X515" s="16"/>
      <c r="Y515" s="16"/>
      <c r="Z515" s="16"/>
    </row>
    <row r="516" spans="1:26">
      <c r="A516" s="16" t="s">
        <v>67</v>
      </c>
      <c r="B516" s="33">
        <v>0</v>
      </c>
      <c r="C516" s="33">
        <v>0</v>
      </c>
      <c r="D516" s="33">
        <v>0</v>
      </c>
      <c r="E516" s="33">
        <v>0</v>
      </c>
      <c r="F516" s="33">
        <v>0</v>
      </c>
      <c r="G516" s="33">
        <v>0</v>
      </c>
      <c r="H516" s="33">
        <v>0</v>
      </c>
      <c r="I516" s="33">
        <v>0</v>
      </c>
      <c r="J516" s="33">
        <v>0</v>
      </c>
      <c r="K516" s="33">
        <v>0</v>
      </c>
      <c r="L516" s="33">
        <v>0</v>
      </c>
      <c r="M516" s="33">
        <v>0</v>
      </c>
      <c r="N516" s="33">
        <v>0</v>
      </c>
      <c r="O516" s="33">
        <v>0</v>
      </c>
      <c r="P516" s="33">
        <v>0</v>
      </c>
      <c r="Q516" s="33">
        <v>0</v>
      </c>
      <c r="R516" s="33">
        <v>0</v>
      </c>
      <c r="S516" s="33">
        <v>0</v>
      </c>
      <c r="T516" s="33">
        <v>0</v>
      </c>
      <c r="U516" s="33">
        <v>0</v>
      </c>
      <c r="V516" s="33">
        <v>0</v>
      </c>
      <c r="W516" s="16"/>
      <c r="X516" s="16"/>
      <c r="Y516" s="16"/>
      <c r="Z516" s="16"/>
    </row>
    <row r="517" spans="1:26">
      <c r="A517" s="16" t="s">
        <v>68</v>
      </c>
      <c r="B517" s="33">
        <v>0</v>
      </c>
      <c r="C517" s="33">
        <v>0</v>
      </c>
      <c r="D517" s="33">
        <v>0</v>
      </c>
      <c r="E517" s="33">
        <v>0</v>
      </c>
      <c r="F517" s="33">
        <v>0</v>
      </c>
      <c r="G517" s="33">
        <v>0</v>
      </c>
      <c r="H517" s="33">
        <v>0</v>
      </c>
      <c r="I517" s="33">
        <v>0</v>
      </c>
      <c r="J517" s="33">
        <v>0</v>
      </c>
      <c r="K517" s="33">
        <v>0</v>
      </c>
      <c r="L517" s="33">
        <v>0</v>
      </c>
      <c r="M517" s="33">
        <v>0</v>
      </c>
      <c r="N517" s="33">
        <v>0</v>
      </c>
      <c r="O517" s="33">
        <v>0</v>
      </c>
      <c r="P517" s="33">
        <v>0</v>
      </c>
      <c r="Q517" s="33">
        <v>0</v>
      </c>
      <c r="R517" s="33">
        <v>0</v>
      </c>
      <c r="S517" s="33">
        <v>0</v>
      </c>
      <c r="T517" s="33">
        <v>0</v>
      </c>
      <c r="U517" s="33">
        <v>0</v>
      </c>
      <c r="V517" s="33">
        <v>0</v>
      </c>
      <c r="W517" s="16"/>
      <c r="X517" s="16"/>
      <c r="Y517" s="16"/>
      <c r="Z517" s="16"/>
    </row>
    <row r="518" spans="1:26">
      <c r="A518" s="16" t="s">
        <v>69</v>
      </c>
      <c r="B518" s="33">
        <v>0</v>
      </c>
      <c r="C518" s="33">
        <v>0</v>
      </c>
      <c r="D518" s="33">
        <v>0</v>
      </c>
      <c r="E518" s="33">
        <v>0</v>
      </c>
      <c r="F518" s="33">
        <v>0</v>
      </c>
      <c r="G518" s="33">
        <v>0</v>
      </c>
      <c r="H518" s="33">
        <v>0</v>
      </c>
      <c r="I518" s="33">
        <v>0</v>
      </c>
      <c r="J518" s="33">
        <v>0</v>
      </c>
      <c r="K518" s="33">
        <v>0</v>
      </c>
      <c r="L518" s="33">
        <v>0</v>
      </c>
      <c r="M518" s="33">
        <v>0</v>
      </c>
      <c r="N518" s="33">
        <v>0</v>
      </c>
      <c r="O518" s="33">
        <v>0</v>
      </c>
      <c r="P518" s="33">
        <v>0</v>
      </c>
      <c r="Q518" s="33">
        <v>0</v>
      </c>
      <c r="R518" s="33">
        <v>0</v>
      </c>
      <c r="S518" s="33">
        <v>0</v>
      </c>
      <c r="T518" s="33">
        <v>0</v>
      </c>
      <c r="U518" s="33">
        <v>0</v>
      </c>
      <c r="V518" s="33">
        <v>0</v>
      </c>
      <c r="W518" s="16"/>
      <c r="X518" s="16"/>
      <c r="Y518" s="16"/>
      <c r="Z518" s="16"/>
    </row>
    <row r="519" spans="1:26">
      <c r="A519" s="16" t="s">
        <v>70</v>
      </c>
      <c r="B519" s="33">
        <v>0</v>
      </c>
      <c r="C519" s="33">
        <v>0</v>
      </c>
      <c r="D519" s="33">
        <v>0</v>
      </c>
      <c r="E519" s="33">
        <v>0</v>
      </c>
      <c r="F519" s="33">
        <v>0</v>
      </c>
      <c r="G519" s="33">
        <v>0</v>
      </c>
      <c r="H519" s="33">
        <v>0</v>
      </c>
      <c r="I519" s="33">
        <v>0</v>
      </c>
      <c r="J519" s="33">
        <v>0</v>
      </c>
      <c r="K519" s="33">
        <v>0</v>
      </c>
      <c r="L519" s="33">
        <v>0</v>
      </c>
      <c r="M519" s="33">
        <v>0</v>
      </c>
      <c r="N519" s="33">
        <v>0</v>
      </c>
      <c r="O519" s="33">
        <v>0</v>
      </c>
      <c r="P519" s="33">
        <v>0</v>
      </c>
      <c r="Q519" s="33">
        <v>0</v>
      </c>
      <c r="R519" s="33">
        <v>0</v>
      </c>
      <c r="S519" s="33">
        <v>0</v>
      </c>
      <c r="T519" s="33">
        <v>0</v>
      </c>
      <c r="U519" s="33">
        <v>0</v>
      </c>
      <c r="V519" s="33">
        <v>0</v>
      </c>
      <c r="W519" s="16"/>
      <c r="X519" s="16"/>
      <c r="Y519" s="16"/>
      <c r="Z519" s="16"/>
    </row>
    <row r="520" spans="1:26">
      <c r="A520" s="16" t="s">
        <v>71</v>
      </c>
      <c r="B520" s="33">
        <v>0</v>
      </c>
      <c r="C520" s="33">
        <v>0</v>
      </c>
      <c r="D520" s="33">
        <v>0</v>
      </c>
      <c r="E520" s="33">
        <v>0</v>
      </c>
      <c r="F520" s="33">
        <v>0</v>
      </c>
      <c r="G520" s="33">
        <v>0</v>
      </c>
      <c r="H520" s="33">
        <v>0</v>
      </c>
      <c r="I520" s="33">
        <v>0</v>
      </c>
      <c r="J520" s="33">
        <v>0</v>
      </c>
      <c r="K520" s="33">
        <v>0</v>
      </c>
      <c r="L520" s="33">
        <v>0</v>
      </c>
      <c r="M520" s="33">
        <v>0</v>
      </c>
      <c r="N520" s="33">
        <v>0</v>
      </c>
      <c r="O520" s="33">
        <v>0</v>
      </c>
      <c r="P520" s="33">
        <v>0</v>
      </c>
      <c r="Q520" s="33">
        <v>0</v>
      </c>
      <c r="R520" s="33">
        <v>0</v>
      </c>
      <c r="S520" s="33">
        <v>0</v>
      </c>
      <c r="T520" s="33">
        <v>0</v>
      </c>
      <c r="U520" s="33">
        <v>0</v>
      </c>
      <c r="V520" s="33">
        <v>0</v>
      </c>
      <c r="W520" s="16"/>
      <c r="X520" s="16"/>
      <c r="Y520" s="16"/>
      <c r="Z520" s="16"/>
    </row>
    <row r="521" spans="1:26">
      <c r="A521" s="16" t="s">
        <v>72</v>
      </c>
      <c r="B521" s="33">
        <v>7833.2392810000001</v>
      </c>
      <c r="C521" s="33">
        <v>8157.8981480000002</v>
      </c>
      <c r="D521" s="33">
        <v>8482.5570150000003</v>
      </c>
      <c r="E521" s="33">
        <v>8807.2158820000004</v>
      </c>
      <c r="F521" s="33">
        <v>9131.8747490000005</v>
      </c>
      <c r="G521" s="33">
        <v>9456.5336160000006</v>
      </c>
      <c r="H521" s="33">
        <v>9781.1924830000007</v>
      </c>
      <c r="I521" s="33">
        <v>10105.851350000001</v>
      </c>
      <c r="J521" s="33">
        <v>10430.51022</v>
      </c>
      <c r="K521" s="33">
        <v>10755.16908</v>
      </c>
      <c r="L521" s="33">
        <v>11079.827950000001</v>
      </c>
      <c r="M521" s="33">
        <v>11417.473169999999</v>
      </c>
      <c r="N521" s="33">
        <v>11755.11839</v>
      </c>
      <c r="O521" s="33">
        <v>12092.76362</v>
      </c>
      <c r="P521" s="33">
        <v>12430.40884</v>
      </c>
      <c r="Q521" s="33">
        <v>12768.05406</v>
      </c>
      <c r="R521" s="33">
        <v>13105.699280000001</v>
      </c>
      <c r="S521" s="33">
        <v>13443.344499999999</v>
      </c>
      <c r="T521" s="33">
        <v>13780.989729999999</v>
      </c>
      <c r="U521" s="33">
        <v>14118.63495</v>
      </c>
      <c r="V521" s="33">
        <v>14456.28017</v>
      </c>
      <c r="W521" s="16"/>
      <c r="X521" s="16"/>
      <c r="Y521" s="16"/>
      <c r="Z521" s="16"/>
    </row>
    <row r="522" spans="1:26">
      <c r="A522" s="16" t="s">
        <v>73</v>
      </c>
      <c r="B522" s="33">
        <v>689.32444339999995</v>
      </c>
      <c r="C522" s="33">
        <v>689.32444339999995</v>
      </c>
      <c r="D522" s="33">
        <v>689.32444339999995</v>
      </c>
      <c r="E522" s="33">
        <v>689.32444339999995</v>
      </c>
      <c r="F522" s="33">
        <v>689.32444339999995</v>
      </c>
      <c r="G522" s="33">
        <v>689.32444339999995</v>
      </c>
      <c r="H522" s="33">
        <v>689.32444339999995</v>
      </c>
      <c r="I522" s="33">
        <v>689.32444339999995</v>
      </c>
      <c r="J522" s="33">
        <v>689.32444339999995</v>
      </c>
      <c r="K522" s="33">
        <v>689.32444339999995</v>
      </c>
      <c r="L522" s="33">
        <v>689.32444339999995</v>
      </c>
      <c r="M522" s="33">
        <v>689.32444339999995</v>
      </c>
      <c r="N522" s="33">
        <v>689.32444339999995</v>
      </c>
      <c r="O522" s="33">
        <v>689.32444339999995</v>
      </c>
      <c r="P522" s="33">
        <v>689.32444339999995</v>
      </c>
      <c r="Q522" s="33">
        <v>689.32444339999995</v>
      </c>
      <c r="R522" s="33">
        <v>689.32444339999995</v>
      </c>
      <c r="S522" s="33">
        <v>689.32444339999995</v>
      </c>
      <c r="T522" s="33">
        <v>689.32444339999995</v>
      </c>
      <c r="U522" s="33">
        <v>689.32444339999995</v>
      </c>
      <c r="V522" s="33">
        <v>689.32444339999995</v>
      </c>
      <c r="W522" s="16"/>
      <c r="X522" s="16"/>
      <c r="Y522" s="16"/>
      <c r="Z522" s="16"/>
    </row>
    <row r="523" spans="1:26">
      <c r="A523" s="16" t="s">
        <v>74</v>
      </c>
      <c r="B523" s="33">
        <v>0</v>
      </c>
      <c r="C523" s="33">
        <v>0</v>
      </c>
      <c r="D523" s="33">
        <v>0</v>
      </c>
      <c r="E523" s="33">
        <v>0</v>
      </c>
      <c r="F523" s="33">
        <v>0</v>
      </c>
      <c r="G523" s="33">
        <v>0</v>
      </c>
      <c r="H523" s="33">
        <v>0</v>
      </c>
      <c r="I523" s="33">
        <v>0</v>
      </c>
      <c r="J523" s="33">
        <v>0</v>
      </c>
      <c r="K523" s="33">
        <v>0</v>
      </c>
      <c r="L523" s="33">
        <v>0</v>
      </c>
      <c r="M523" s="33">
        <v>0</v>
      </c>
      <c r="N523" s="33">
        <v>0</v>
      </c>
      <c r="O523" s="33">
        <v>0</v>
      </c>
      <c r="P523" s="33">
        <v>0</v>
      </c>
      <c r="Q523" s="33">
        <v>0</v>
      </c>
      <c r="R523" s="33">
        <v>0</v>
      </c>
      <c r="S523" s="33">
        <v>0</v>
      </c>
      <c r="T523" s="33">
        <v>0</v>
      </c>
      <c r="U523" s="33">
        <v>0</v>
      </c>
      <c r="V523" s="33">
        <v>0</v>
      </c>
      <c r="W523" s="16"/>
      <c r="X523" s="16"/>
      <c r="Y523" s="16"/>
      <c r="Z523" s="16"/>
    </row>
    <row r="524" spans="1:26">
      <c r="A524" s="16" t="s">
        <v>75</v>
      </c>
      <c r="B524" s="33">
        <v>0</v>
      </c>
      <c r="C524" s="33">
        <v>0</v>
      </c>
      <c r="D524" s="33">
        <v>0</v>
      </c>
      <c r="E524" s="33">
        <v>0</v>
      </c>
      <c r="F524" s="33">
        <v>0</v>
      </c>
      <c r="G524" s="33">
        <v>0</v>
      </c>
      <c r="H524" s="33">
        <v>0</v>
      </c>
      <c r="I524" s="33">
        <v>0</v>
      </c>
      <c r="J524" s="33">
        <v>0</v>
      </c>
      <c r="K524" s="33">
        <v>0</v>
      </c>
      <c r="L524" s="33">
        <v>0</v>
      </c>
      <c r="M524" s="33">
        <v>0</v>
      </c>
      <c r="N524" s="33">
        <v>0</v>
      </c>
      <c r="O524" s="33">
        <v>0</v>
      </c>
      <c r="P524" s="33">
        <v>0</v>
      </c>
      <c r="Q524" s="33">
        <v>0</v>
      </c>
      <c r="R524" s="33">
        <v>0</v>
      </c>
      <c r="S524" s="33">
        <v>0</v>
      </c>
      <c r="T524" s="33">
        <v>0</v>
      </c>
      <c r="U524" s="33">
        <v>0</v>
      </c>
      <c r="V524" s="33">
        <v>0</v>
      </c>
      <c r="W524" s="16"/>
      <c r="X524" s="16"/>
      <c r="Y524" s="16"/>
      <c r="Z524" s="16"/>
    </row>
    <row r="525" spans="1:26">
      <c r="A525" s="16" t="s">
        <v>76</v>
      </c>
      <c r="B525" s="33">
        <v>0</v>
      </c>
      <c r="C525" s="33">
        <v>0</v>
      </c>
      <c r="D525" s="33">
        <v>0</v>
      </c>
      <c r="E525" s="33">
        <v>0</v>
      </c>
      <c r="F525" s="33">
        <v>0</v>
      </c>
      <c r="G525" s="33">
        <v>0</v>
      </c>
      <c r="H525" s="33">
        <v>0</v>
      </c>
      <c r="I525" s="33">
        <v>0</v>
      </c>
      <c r="J525" s="33">
        <v>0</v>
      </c>
      <c r="K525" s="33">
        <v>0</v>
      </c>
      <c r="L525" s="33">
        <v>0</v>
      </c>
      <c r="M525" s="33">
        <v>0</v>
      </c>
      <c r="N525" s="33">
        <v>0</v>
      </c>
      <c r="O525" s="33">
        <v>0</v>
      </c>
      <c r="P525" s="33">
        <v>0</v>
      </c>
      <c r="Q525" s="33">
        <v>0</v>
      </c>
      <c r="R525" s="33">
        <v>0</v>
      </c>
      <c r="S525" s="33">
        <v>0</v>
      </c>
      <c r="T525" s="33">
        <v>0</v>
      </c>
      <c r="U525" s="33">
        <v>0</v>
      </c>
      <c r="V525" s="33">
        <v>0</v>
      </c>
      <c r="W525" s="16"/>
      <c r="X525" s="16"/>
      <c r="Y525" s="16"/>
      <c r="Z525" s="16"/>
    </row>
    <row r="526" spans="1:26">
      <c r="A526" s="16" t="s">
        <v>77</v>
      </c>
      <c r="B526" s="33">
        <v>0</v>
      </c>
      <c r="C526" s="33">
        <v>0</v>
      </c>
      <c r="D526" s="33">
        <v>0</v>
      </c>
      <c r="E526" s="33">
        <v>0</v>
      </c>
      <c r="F526" s="33">
        <v>0</v>
      </c>
      <c r="G526" s="33">
        <v>0</v>
      </c>
      <c r="H526" s="33">
        <v>0</v>
      </c>
      <c r="I526" s="33">
        <v>0</v>
      </c>
      <c r="J526" s="33">
        <v>0</v>
      </c>
      <c r="K526" s="33">
        <v>0</v>
      </c>
      <c r="L526" s="33">
        <v>0</v>
      </c>
      <c r="M526" s="33">
        <v>0</v>
      </c>
      <c r="N526" s="33">
        <v>0</v>
      </c>
      <c r="O526" s="33">
        <v>0</v>
      </c>
      <c r="P526" s="33">
        <v>0</v>
      </c>
      <c r="Q526" s="33">
        <v>0</v>
      </c>
      <c r="R526" s="33">
        <v>0</v>
      </c>
      <c r="S526" s="33">
        <v>0</v>
      </c>
      <c r="T526" s="33">
        <v>0</v>
      </c>
      <c r="U526" s="33">
        <v>0</v>
      </c>
      <c r="V526" s="33">
        <v>0</v>
      </c>
      <c r="W526" s="16"/>
      <c r="X526" s="16"/>
      <c r="Y526" s="16"/>
      <c r="Z526" s="16"/>
    </row>
    <row r="527" spans="1:26">
      <c r="A527" s="16" t="s">
        <v>78</v>
      </c>
      <c r="B527" s="33">
        <v>0</v>
      </c>
      <c r="C527" s="33">
        <v>0</v>
      </c>
      <c r="D527" s="33">
        <v>0</v>
      </c>
      <c r="E527" s="33">
        <v>0</v>
      </c>
      <c r="F527" s="33">
        <v>0</v>
      </c>
      <c r="G527" s="33">
        <v>0</v>
      </c>
      <c r="H527" s="33">
        <v>0</v>
      </c>
      <c r="I527" s="33">
        <v>0</v>
      </c>
      <c r="J527" s="33">
        <v>0</v>
      </c>
      <c r="K527" s="33">
        <v>0</v>
      </c>
      <c r="L527" s="33">
        <v>0</v>
      </c>
      <c r="M527" s="33">
        <v>0</v>
      </c>
      <c r="N527" s="33">
        <v>0</v>
      </c>
      <c r="O527" s="33">
        <v>0</v>
      </c>
      <c r="P527" s="33">
        <v>0</v>
      </c>
      <c r="Q527" s="33">
        <v>0</v>
      </c>
      <c r="R527" s="33">
        <v>0</v>
      </c>
      <c r="S527" s="33">
        <v>0</v>
      </c>
      <c r="T527" s="33">
        <v>0</v>
      </c>
      <c r="U527" s="33">
        <v>0</v>
      </c>
      <c r="V527" s="33">
        <v>0</v>
      </c>
      <c r="W527" s="16"/>
      <c r="X527" s="16"/>
      <c r="Y527" s="16"/>
      <c r="Z527" s="16"/>
    </row>
    <row r="528" spans="1:26">
      <c r="A528" s="29" t="s">
        <v>80</v>
      </c>
      <c r="B528" s="92">
        <v>133610.05009999999</v>
      </c>
      <c r="C528" s="92">
        <v>164812.258</v>
      </c>
      <c r="D528" s="92">
        <v>160251.43340000001</v>
      </c>
      <c r="E528" s="92">
        <v>156198.70759999999</v>
      </c>
      <c r="F528" s="92">
        <v>150969.06909999999</v>
      </c>
      <c r="G528" s="92">
        <v>112789.8881</v>
      </c>
      <c r="H528" s="92">
        <v>101816.8458</v>
      </c>
      <c r="I528" s="92">
        <v>91413.574829999998</v>
      </c>
      <c r="J528" s="92">
        <v>90954.729399999997</v>
      </c>
      <c r="K528" s="92">
        <v>90978.213229999994</v>
      </c>
      <c r="L528" s="92">
        <v>75311.960319999998</v>
      </c>
      <c r="M528" s="92">
        <v>72383.39662</v>
      </c>
      <c r="N528" s="92">
        <v>67797.409929999994</v>
      </c>
      <c r="O528" s="92">
        <v>64316.659019999999</v>
      </c>
      <c r="P528" s="92">
        <v>52808.533179999999</v>
      </c>
      <c r="Q528" s="92">
        <v>48040.2477</v>
      </c>
      <c r="R528" s="92">
        <v>48735.417759999997</v>
      </c>
      <c r="S528" s="92">
        <v>49788.587059999998</v>
      </c>
      <c r="T528" s="92">
        <v>50532.951200000003</v>
      </c>
      <c r="U528" s="92">
        <v>51637.680710000001</v>
      </c>
      <c r="V528" s="92">
        <v>15145.60461</v>
      </c>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29" t="s">
        <v>117</v>
      </c>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29">
        <v>2011</v>
      </c>
      <c r="C532" s="29">
        <v>2012</v>
      </c>
      <c r="D532" s="29">
        <v>2013</v>
      </c>
      <c r="E532" s="29">
        <v>2014</v>
      </c>
      <c r="F532" s="29">
        <v>2015</v>
      </c>
      <c r="G532" s="29">
        <v>2016</v>
      </c>
      <c r="H532" s="29">
        <v>2017</v>
      </c>
      <c r="I532" s="29">
        <v>2018</v>
      </c>
      <c r="J532" s="29">
        <v>2019</v>
      </c>
      <c r="K532" s="29">
        <v>2020</v>
      </c>
      <c r="L532" s="29">
        <v>2021</v>
      </c>
      <c r="M532" s="29">
        <v>2022</v>
      </c>
      <c r="N532" s="29">
        <v>2023</v>
      </c>
      <c r="O532" s="29">
        <v>2024</v>
      </c>
      <c r="P532" s="29">
        <v>2025</v>
      </c>
      <c r="Q532" s="29">
        <v>2026</v>
      </c>
      <c r="R532" s="29">
        <v>2027</v>
      </c>
      <c r="S532" s="29">
        <v>2028</v>
      </c>
      <c r="T532" s="29">
        <v>2029</v>
      </c>
      <c r="U532" s="29">
        <v>2030</v>
      </c>
      <c r="V532" s="29">
        <v>2031</v>
      </c>
      <c r="W532" s="16"/>
      <c r="X532" s="16"/>
      <c r="Y532" s="16"/>
      <c r="Z532" s="16"/>
    </row>
    <row r="533" spans="1:26">
      <c r="A533" s="16" t="s">
        <v>24</v>
      </c>
      <c r="B533" s="33">
        <v>43318.691400000003</v>
      </c>
      <c r="C533" s="33">
        <v>28935.371330000002</v>
      </c>
      <c r="D533" s="33">
        <v>32987.2641</v>
      </c>
      <c r="E533" s="33">
        <v>33211.081019999998</v>
      </c>
      <c r="F533" s="33">
        <v>34943.500269999997</v>
      </c>
      <c r="G533" s="33">
        <v>40547.258459999997</v>
      </c>
      <c r="H533" s="33">
        <v>40968.381600000001</v>
      </c>
      <c r="I533" s="33">
        <v>40917.829120000002</v>
      </c>
      <c r="J533" s="33">
        <v>46130.67009</v>
      </c>
      <c r="K533" s="33">
        <v>47912.377419999997</v>
      </c>
      <c r="L533" s="33">
        <v>50234.608639999999</v>
      </c>
      <c r="M533" s="33">
        <v>54506.714050000002</v>
      </c>
      <c r="N533" s="33">
        <v>52431.766620000002</v>
      </c>
      <c r="O533" s="33">
        <v>50872.87934</v>
      </c>
      <c r="P533" s="33">
        <v>36309.00258</v>
      </c>
      <c r="Q533" s="33">
        <v>31966.389889999999</v>
      </c>
      <c r="R533" s="33">
        <v>32661.179779999999</v>
      </c>
      <c r="S533" s="33">
        <v>33682.449610000003</v>
      </c>
      <c r="T533" s="33">
        <v>34431.158289999999</v>
      </c>
      <c r="U533" s="33">
        <v>35497.436240000003</v>
      </c>
      <c r="V533" s="33">
        <v>15145.60461</v>
      </c>
      <c r="W533" s="16"/>
      <c r="X533" s="16"/>
      <c r="Y533" s="16"/>
      <c r="Z533" s="16"/>
    </row>
    <row r="534" spans="1:26">
      <c r="A534" s="16" t="s">
        <v>33</v>
      </c>
      <c r="B534" s="33">
        <v>90291.358720000004</v>
      </c>
      <c r="C534" s="33">
        <v>135876.8867</v>
      </c>
      <c r="D534" s="33">
        <v>127264.16929999999</v>
      </c>
      <c r="E534" s="33">
        <v>122987.6266</v>
      </c>
      <c r="F534" s="33">
        <v>115802.53630000001</v>
      </c>
      <c r="G534" s="33">
        <v>71424.843569999997</v>
      </c>
      <c r="H534" s="33">
        <v>60030.678110000001</v>
      </c>
      <c r="I534" s="33">
        <v>49677.907420000003</v>
      </c>
      <c r="J534" s="33">
        <v>44006.221010000001</v>
      </c>
      <c r="K534" s="33">
        <v>42247.997519999997</v>
      </c>
      <c r="L534" s="33">
        <v>24259.51339</v>
      </c>
      <c r="M534" s="33">
        <v>17058.844280000001</v>
      </c>
      <c r="N534" s="33">
        <v>14547.80502</v>
      </c>
      <c r="O534" s="33">
        <v>11594.793470000001</v>
      </c>
      <c r="P534" s="33">
        <v>11517.44814</v>
      </c>
      <c r="Q534" s="33">
        <v>11095.113139999999</v>
      </c>
      <c r="R534" s="33">
        <v>11096.191769999999</v>
      </c>
      <c r="S534" s="33">
        <v>11126.899509999999</v>
      </c>
      <c r="T534" s="33">
        <v>11122.686610000001</v>
      </c>
      <c r="U534" s="33">
        <v>11159.749529999999</v>
      </c>
      <c r="V534" s="33">
        <v>0</v>
      </c>
      <c r="W534" s="16"/>
      <c r="X534" s="16"/>
      <c r="Y534" s="16"/>
      <c r="Z534" s="16"/>
    </row>
    <row r="535" spans="1:26">
      <c r="A535" s="16" t="s">
        <v>27</v>
      </c>
      <c r="B535" s="33">
        <v>0</v>
      </c>
      <c r="C535" s="33">
        <v>0</v>
      </c>
      <c r="D535" s="33">
        <v>0</v>
      </c>
      <c r="E535" s="33">
        <v>0</v>
      </c>
      <c r="F535" s="33">
        <v>0</v>
      </c>
      <c r="G535" s="33">
        <v>0</v>
      </c>
      <c r="H535" s="33">
        <v>0</v>
      </c>
      <c r="I535" s="33">
        <v>0</v>
      </c>
      <c r="J535" s="33">
        <v>0</v>
      </c>
      <c r="K535" s="33">
        <v>0</v>
      </c>
      <c r="L535" s="33">
        <v>0</v>
      </c>
      <c r="M535" s="33">
        <v>0</v>
      </c>
      <c r="N535" s="33">
        <v>0</v>
      </c>
      <c r="O535" s="33">
        <v>0</v>
      </c>
      <c r="P535" s="33">
        <v>0</v>
      </c>
      <c r="Q535" s="33">
        <v>0</v>
      </c>
      <c r="R535" s="33">
        <v>0</v>
      </c>
      <c r="S535" s="33">
        <v>0</v>
      </c>
      <c r="T535" s="33">
        <v>0</v>
      </c>
      <c r="U535" s="33">
        <v>0</v>
      </c>
      <c r="V535" s="33">
        <v>0</v>
      </c>
      <c r="W535" s="16"/>
      <c r="X535" s="16"/>
      <c r="Y535" s="16"/>
      <c r="Z535" s="16"/>
    </row>
    <row r="536" spans="1:26">
      <c r="A536" s="16" t="s">
        <v>26</v>
      </c>
      <c r="B536" s="33">
        <v>0</v>
      </c>
      <c r="C536" s="33">
        <v>0</v>
      </c>
      <c r="D536" s="33">
        <v>0</v>
      </c>
      <c r="E536" s="33">
        <v>0</v>
      </c>
      <c r="F536" s="33">
        <v>0</v>
      </c>
      <c r="G536" s="33">
        <v>0</v>
      </c>
      <c r="H536" s="33">
        <v>4.9997599999999997E-9</v>
      </c>
      <c r="I536" s="33">
        <v>4.9997599999999997E-9</v>
      </c>
      <c r="J536" s="33">
        <v>0</v>
      </c>
      <c r="K536" s="33">
        <v>0</v>
      </c>
      <c r="L536" s="33">
        <v>0</v>
      </c>
      <c r="M536" s="33">
        <v>0</v>
      </c>
      <c r="N536" s="33">
        <v>0</v>
      </c>
      <c r="O536" s="33">
        <v>0</v>
      </c>
      <c r="P536" s="33">
        <v>0</v>
      </c>
      <c r="Q536" s="33">
        <v>0</v>
      </c>
      <c r="R536" s="33">
        <v>0</v>
      </c>
      <c r="S536" s="33">
        <v>0</v>
      </c>
      <c r="T536" s="33">
        <v>0</v>
      </c>
      <c r="U536" s="33">
        <v>0</v>
      </c>
      <c r="V536" s="33">
        <v>0</v>
      </c>
      <c r="W536" s="16"/>
      <c r="X536" s="16"/>
      <c r="Y536" s="16"/>
      <c r="Z536" s="16"/>
    </row>
    <row r="537" spans="1:26">
      <c r="A537" s="16" t="s">
        <v>30</v>
      </c>
      <c r="B537" s="33">
        <v>0</v>
      </c>
      <c r="C537" s="33">
        <v>0</v>
      </c>
      <c r="D537" s="33">
        <v>0</v>
      </c>
      <c r="E537" s="33">
        <v>0</v>
      </c>
      <c r="F537" s="33">
        <v>0</v>
      </c>
      <c r="G537" s="33">
        <v>0</v>
      </c>
      <c r="H537" s="33">
        <v>0</v>
      </c>
      <c r="I537" s="33">
        <v>0</v>
      </c>
      <c r="J537" s="33">
        <v>0</v>
      </c>
      <c r="K537" s="33">
        <v>0</v>
      </c>
      <c r="L537" s="33">
        <v>0</v>
      </c>
      <c r="M537" s="33">
        <v>0</v>
      </c>
      <c r="N537" s="33">
        <v>0</v>
      </c>
      <c r="O537" s="33">
        <v>0</v>
      </c>
      <c r="P537" s="33">
        <v>0</v>
      </c>
      <c r="Q537" s="33">
        <v>0</v>
      </c>
      <c r="R537" s="33">
        <v>0</v>
      </c>
      <c r="S537" s="33">
        <v>0</v>
      </c>
      <c r="T537" s="33">
        <v>0</v>
      </c>
      <c r="U537" s="33">
        <v>0</v>
      </c>
      <c r="V537" s="33">
        <v>0</v>
      </c>
      <c r="W537" s="16"/>
      <c r="X537" s="16"/>
      <c r="Y537" s="16"/>
      <c r="Z537" s="16"/>
    </row>
    <row r="538" spans="1:26">
      <c r="A538" s="16" t="s">
        <v>31</v>
      </c>
      <c r="B538" s="33">
        <v>0</v>
      </c>
      <c r="C538" s="33">
        <v>0</v>
      </c>
      <c r="D538" s="33">
        <v>0</v>
      </c>
      <c r="E538" s="33">
        <v>0</v>
      </c>
      <c r="F538" s="33">
        <v>0</v>
      </c>
      <c r="G538" s="33">
        <v>0</v>
      </c>
      <c r="H538" s="33">
        <v>0</v>
      </c>
      <c r="I538" s="33">
        <v>0</v>
      </c>
      <c r="J538" s="33">
        <v>0</v>
      </c>
      <c r="K538" s="33">
        <v>0</v>
      </c>
      <c r="L538" s="33">
        <v>0</v>
      </c>
      <c r="M538" s="33">
        <v>0</v>
      </c>
      <c r="N538" s="33">
        <v>0</v>
      </c>
      <c r="O538" s="33">
        <v>0</v>
      </c>
      <c r="P538" s="33">
        <v>0</v>
      </c>
      <c r="Q538" s="33">
        <v>0</v>
      </c>
      <c r="R538" s="33">
        <v>0</v>
      </c>
      <c r="S538" s="33">
        <v>0</v>
      </c>
      <c r="T538" s="33">
        <v>0</v>
      </c>
      <c r="U538" s="33">
        <v>0</v>
      </c>
      <c r="V538" s="33">
        <v>0</v>
      </c>
      <c r="W538" s="16"/>
      <c r="X538" s="16"/>
      <c r="Y538" s="16"/>
      <c r="Z538" s="16"/>
    </row>
    <row r="539" spans="1:26">
      <c r="A539" s="16" t="s">
        <v>35</v>
      </c>
      <c r="B539" s="33">
        <v>4.7738399999999997E-9</v>
      </c>
      <c r="C539" s="33">
        <v>1.7442599999999999E-6</v>
      </c>
      <c r="D539" s="33">
        <v>3.3211799999999999E-6</v>
      </c>
      <c r="E539" s="33">
        <v>3.5995099999999999E-6</v>
      </c>
      <c r="F539" s="33">
        <v>223.0325733</v>
      </c>
      <c r="G539" s="33">
        <v>817.78609329999995</v>
      </c>
      <c r="H539" s="33">
        <v>817.78609329999995</v>
      </c>
      <c r="I539" s="33">
        <v>817.83829109999999</v>
      </c>
      <c r="J539" s="33">
        <v>817.83829109999999</v>
      </c>
      <c r="K539" s="33">
        <v>817.83829109999999</v>
      </c>
      <c r="L539" s="33">
        <v>817.83829109999999</v>
      </c>
      <c r="M539" s="33">
        <v>817.83829109999999</v>
      </c>
      <c r="N539" s="33">
        <v>817.83829109999999</v>
      </c>
      <c r="O539" s="33">
        <v>1848.9862069999999</v>
      </c>
      <c r="P539" s="33">
        <v>4982.0824659999998</v>
      </c>
      <c r="Q539" s="33">
        <v>4978.7446739999996</v>
      </c>
      <c r="R539" s="33">
        <v>4978.046198</v>
      </c>
      <c r="S539" s="33">
        <v>4979.2379369999999</v>
      </c>
      <c r="T539" s="33">
        <v>4979.1062959999999</v>
      </c>
      <c r="U539" s="33">
        <v>4980.4949399999996</v>
      </c>
      <c r="V539" s="33">
        <v>0</v>
      </c>
      <c r="W539" s="16"/>
      <c r="X539" s="16"/>
      <c r="Y539" s="16"/>
      <c r="Z539" s="16"/>
    </row>
    <row r="540" spans="1:26">
      <c r="A540" s="16" t="s">
        <v>38</v>
      </c>
      <c r="B540" s="33">
        <v>0</v>
      </c>
      <c r="C540" s="33">
        <v>0</v>
      </c>
      <c r="D540" s="33">
        <v>0</v>
      </c>
      <c r="E540" s="33">
        <v>0</v>
      </c>
      <c r="F540" s="33">
        <v>0</v>
      </c>
      <c r="G540" s="33">
        <v>0</v>
      </c>
      <c r="H540" s="33">
        <v>0</v>
      </c>
      <c r="I540" s="33">
        <v>0</v>
      </c>
      <c r="J540" s="33">
        <v>0</v>
      </c>
      <c r="K540" s="33">
        <v>0</v>
      </c>
      <c r="L540" s="33">
        <v>0</v>
      </c>
      <c r="M540" s="33">
        <v>0</v>
      </c>
      <c r="N540" s="33">
        <v>0</v>
      </c>
      <c r="O540" s="33">
        <v>0</v>
      </c>
      <c r="P540" s="33">
        <v>0</v>
      </c>
      <c r="Q540" s="33">
        <v>0</v>
      </c>
      <c r="R540" s="33">
        <v>0</v>
      </c>
      <c r="S540" s="33">
        <v>0</v>
      </c>
      <c r="T540" s="33">
        <v>0</v>
      </c>
      <c r="U540" s="33">
        <v>0</v>
      </c>
      <c r="V540" s="33">
        <v>0</v>
      </c>
      <c r="W540" s="16"/>
      <c r="X540" s="16"/>
      <c r="Y540" s="16"/>
      <c r="Z540" s="16"/>
    </row>
    <row r="541" spans="1:26">
      <c r="A541" s="16" t="s">
        <v>40</v>
      </c>
      <c r="B541" s="33">
        <v>0</v>
      </c>
      <c r="C541" s="33">
        <v>0</v>
      </c>
      <c r="D541" s="33">
        <v>0</v>
      </c>
      <c r="E541" s="33">
        <v>0</v>
      </c>
      <c r="F541" s="33">
        <v>0</v>
      </c>
      <c r="G541" s="33">
        <v>0</v>
      </c>
      <c r="H541" s="33">
        <v>0</v>
      </c>
      <c r="I541" s="33">
        <v>0</v>
      </c>
      <c r="J541" s="33">
        <v>0</v>
      </c>
      <c r="K541" s="33">
        <v>0</v>
      </c>
      <c r="L541" s="33">
        <v>0</v>
      </c>
      <c r="M541" s="33">
        <v>0</v>
      </c>
      <c r="N541" s="33">
        <v>0</v>
      </c>
      <c r="O541" s="33">
        <v>0</v>
      </c>
      <c r="P541" s="33">
        <v>0</v>
      </c>
      <c r="Q541" s="33">
        <v>0</v>
      </c>
      <c r="R541" s="33">
        <v>0</v>
      </c>
      <c r="S541" s="33">
        <v>0</v>
      </c>
      <c r="T541" s="33">
        <v>0</v>
      </c>
      <c r="U541" s="33">
        <v>0</v>
      </c>
      <c r="V541" s="33">
        <v>0</v>
      </c>
      <c r="W541" s="16"/>
      <c r="X541" s="16"/>
      <c r="Y541" s="16"/>
      <c r="Z541" s="16"/>
    </row>
    <row r="542" spans="1:26">
      <c r="A542" s="16" t="s">
        <v>29</v>
      </c>
      <c r="B542" s="33">
        <v>0</v>
      </c>
      <c r="C542" s="33">
        <v>0</v>
      </c>
      <c r="D542" s="33">
        <v>0</v>
      </c>
      <c r="E542" s="33">
        <v>0</v>
      </c>
      <c r="F542" s="33">
        <v>0</v>
      </c>
      <c r="G542" s="33">
        <v>0</v>
      </c>
      <c r="H542" s="33">
        <v>0</v>
      </c>
      <c r="I542" s="33">
        <v>0</v>
      </c>
      <c r="J542" s="33">
        <v>0</v>
      </c>
      <c r="K542" s="33">
        <v>0</v>
      </c>
      <c r="L542" s="33">
        <v>0</v>
      </c>
      <c r="M542" s="33">
        <v>0</v>
      </c>
      <c r="N542" s="33">
        <v>0</v>
      </c>
      <c r="O542" s="33">
        <v>0</v>
      </c>
      <c r="P542" s="33">
        <v>0</v>
      </c>
      <c r="Q542" s="33">
        <v>0</v>
      </c>
      <c r="R542" s="33">
        <v>0</v>
      </c>
      <c r="S542" s="33">
        <v>0</v>
      </c>
      <c r="T542" s="33">
        <v>0</v>
      </c>
      <c r="U542" s="33">
        <v>0</v>
      </c>
      <c r="V542" s="33">
        <v>0</v>
      </c>
      <c r="W542" s="16"/>
      <c r="X542" s="16"/>
      <c r="Y542" s="16"/>
      <c r="Z542" s="16"/>
    </row>
    <row r="543" spans="1:26">
      <c r="A543" s="29" t="s">
        <v>80</v>
      </c>
      <c r="B543" s="92">
        <v>133610.05009999999</v>
      </c>
      <c r="C543" s="92">
        <v>164812.258</v>
      </c>
      <c r="D543" s="92">
        <v>160251.43340000001</v>
      </c>
      <c r="E543" s="92">
        <v>156198.70759999999</v>
      </c>
      <c r="F543" s="92">
        <v>150969.06909999999</v>
      </c>
      <c r="G543" s="92">
        <v>112789.8881</v>
      </c>
      <c r="H543" s="92">
        <v>101816.8458</v>
      </c>
      <c r="I543" s="92">
        <v>91413.574829999998</v>
      </c>
      <c r="J543" s="92">
        <v>90954.729399999997</v>
      </c>
      <c r="K543" s="92">
        <v>90978.213229999994</v>
      </c>
      <c r="L543" s="92">
        <v>75311.960319999998</v>
      </c>
      <c r="M543" s="92">
        <v>72383.39662</v>
      </c>
      <c r="N543" s="92">
        <v>67797.409929999994</v>
      </c>
      <c r="O543" s="92">
        <v>64316.659019999999</v>
      </c>
      <c r="P543" s="92">
        <v>52808.533179999999</v>
      </c>
      <c r="Q543" s="92">
        <v>48040.2477</v>
      </c>
      <c r="R543" s="92">
        <v>48735.417759999997</v>
      </c>
      <c r="S543" s="92">
        <v>49788.587059999998</v>
      </c>
      <c r="T543" s="92">
        <v>50532.951200000003</v>
      </c>
      <c r="U543" s="92">
        <v>51637.680710000001</v>
      </c>
      <c r="V543" s="92">
        <v>15145.60461</v>
      </c>
      <c r="W543" s="16"/>
      <c r="X543" s="16"/>
      <c r="Y543" s="16"/>
      <c r="Z543" s="16"/>
    </row>
    <row r="544" spans="1:26">
      <c r="A544" s="16"/>
      <c r="B544" s="33"/>
      <c r="C544" s="33"/>
      <c r="D544" s="33"/>
      <c r="E544" s="33"/>
      <c r="F544" s="33"/>
      <c r="G544" s="33"/>
      <c r="H544" s="33"/>
      <c r="I544" s="33"/>
      <c r="J544" s="33"/>
      <c r="K544" s="33"/>
      <c r="L544" s="33"/>
      <c r="M544" s="33"/>
      <c r="N544" s="33"/>
      <c r="O544" s="33"/>
      <c r="P544" s="33"/>
      <c r="Q544" s="33"/>
      <c r="R544" s="33"/>
      <c r="S544" s="33"/>
      <c r="T544" s="33"/>
      <c r="U544" s="33"/>
      <c r="V544" s="33"/>
      <c r="W544" s="16"/>
      <c r="X544" s="16"/>
      <c r="Y544" s="16"/>
      <c r="Z544" s="16"/>
    </row>
    <row r="545" spans="1:26">
      <c r="A545" s="16" t="s">
        <v>87</v>
      </c>
      <c r="B545" s="33">
        <v>8522.5637239999996</v>
      </c>
      <c r="C545" s="33">
        <v>8847.2225909999997</v>
      </c>
      <c r="D545" s="33">
        <v>9171.8814579999998</v>
      </c>
      <c r="E545" s="33">
        <v>9496.5403249999999</v>
      </c>
      <c r="F545" s="33">
        <v>9821.199192</v>
      </c>
      <c r="G545" s="33">
        <v>10145.85806</v>
      </c>
      <c r="H545" s="33">
        <v>10470.51693</v>
      </c>
      <c r="I545" s="33">
        <v>10795.175789999999</v>
      </c>
      <c r="J545" s="33">
        <v>11119.83466</v>
      </c>
      <c r="K545" s="33">
        <v>11444.49353</v>
      </c>
      <c r="L545" s="33">
        <v>11769.152389999999</v>
      </c>
      <c r="M545" s="33">
        <v>12106.797619999999</v>
      </c>
      <c r="N545" s="33">
        <v>12444.44284</v>
      </c>
      <c r="O545" s="33">
        <v>12782.08806</v>
      </c>
      <c r="P545" s="33">
        <v>13119.73328</v>
      </c>
      <c r="Q545" s="33">
        <v>13457.378500000001</v>
      </c>
      <c r="R545" s="33">
        <v>13795.023730000001</v>
      </c>
      <c r="S545" s="33">
        <v>14132.668949999999</v>
      </c>
      <c r="T545" s="33">
        <v>14470.31417</v>
      </c>
      <c r="U545" s="33">
        <v>14807.95939</v>
      </c>
      <c r="V545" s="33">
        <v>15145.60461</v>
      </c>
      <c r="W545" s="16"/>
      <c r="X545" s="16"/>
      <c r="Y545" s="16"/>
      <c r="Z545" s="16"/>
    </row>
    <row r="546" spans="1:26">
      <c r="A546" s="16"/>
      <c r="B546" s="33"/>
      <c r="C546" s="33"/>
      <c r="D546" s="33"/>
      <c r="E546" s="33"/>
      <c r="F546" s="33"/>
      <c r="G546" s="33"/>
      <c r="H546" s="33"/>
      <c r="I546" s="33"/>
      <c r="J546" s="33"/>
      <c r="K546" s="33"/>
      <c r="L546" s="33"/>
      <c r="M546" s="33"/>
      <c r="N546" s="33"/>
      <c r="O546" s="33"/>
      <c r="P546" s="33"/>
      <c r="Q546" s="33"/>
      <c r="R546" s="33"/>
      <c r="S546" s="33"/>
      <c r="T546" s="33"/>
      <c r="U546" s="33"/>
      <c r="V546" s="33"/>
      <c r="W546" s="16"/>
      <c r="X546" s="16"/>
      <c r="Y546" s="16"/>
      <c r="Z546" s="16"/>
    </row>
    <row r="547" spans="1:26">
      <c r="A547" s="16" t="s">
        <v>118</v>
      </c>
      <c r="B547" s="73">
        <v>405.27428229999998</v>
      </c>
      <c r="C547" s="73">
        <v>477.03026790000001</v>
      </c>
      <c r="D547" s="73">
        <v>463.65373219999998</v>
      </c>
      <c r="E547" s="73">
        <v>445.36736339999999</v>
      </c>
      <c r="F547" s="73">
        <v>428.67881269999998</v>
      </c>
      <c r="G547" s="73">
        <v>321.4983216</v>
      </c>
      <c r="H547" s="73">
        <v>288.45852619999999</v>
      </c>
      <c r="I547" s="73">
        <v>263.13840549999998</v>
      </c>
      <c r="J547" s="73">
        <v>260.00467859999998</v>
      </c>
      <c r="K547" s="73">
        <v>260.57217730000002</v>
      </c>
      <c r="L547" s="73">
        <v>211.6992406</v>
      </c>
      <c r="M547" s="73">
        <v>200.40220619999999</v>
      </c>
      <c r="N547" s="73">
        <v>185.2355738</v>
      </c>
      <c r="O547" s="73">
        <v>174.3648895</v>
      </c>
      <c r="P547" s="73">
        <v>137.22755960000001</v>
      </c>
      <c r="Q547" s="73">
        <v>122.0647913</v>
      </c>
      <c r="R547" s="73">
        <v>122.5658928</v>
      </c>
      <c r="S547" s="73">
        <v>123.69477209999999</v>
      </c>
      <c r="T547" s="73">
        <v>124.1883443</v>
      </c>
      <c r="U547" s="73">
        <v>125.3823443</v>
      </c>
      <c r="V547" s="73">
        <v>182.2857118</v>
      </c>
      <c r="W547" s="16"/>
      <c r="X547" s="16"/>
      <c r="Y547" s="16"/>
      <c r="Z547" s="16"/>
    </row>
    <row r="548" spans="1:26">
      <c r="A548" s="16" t="s">
        <v>119</v>
      </c>
      <c r="B548" s="73">
        <v>406.59559239999999</v>
      </c>
      <c r="C548" s="73">
        <v>483.02886089999998</v>
      </c>
      <c r="D548" s="73">
        <v>468.99444779999999</v>
      </c>
      <c r="E548" s="73">
        <v>449.56528689999999</v>
      </c>
      <c r="F548" s="73">
        <v>431.81881709999999</v>
      </c>
      <c r="G548" s="73">
        <v>316.70676750000001</v>
      </c>
      <c r="H548" s="73">
        <v>280.96084439999998</v>
      </c>
      <c r="I548" s="73">
        <v>253.16863290000001</v>
      </c>
      <c r="J548" s="73">
        <v>249.5020361</v>
      </c>
      <c r="K548" s="73">
        <v>249.74089789999999</v>
      </c>
      <c r="L548" s="73">
        <v>196.43805449999999</v>
      </c>
      <c r="M548" s="73">
        <v>183.88243030000001</v>
      </c>
      <c r="N548" s="73">
        <v>167.04728399999999</v>
      </c>
      <c r="O548" s="73">
        <v>154.75259310000001</v>
      </c>
      <c r="P548" s="73">
        <v>114.53080749999999</v>
      </c>
      <c r="Q548" s="73">
        <v>97.865530820000004</v>
      </c>
      <c r="R548" s="73">
        <v>97.991246649999994</v>
      </c>
      <c r="S548" s="73">
        <v>98.869073369999995</v>
      </c>
      <c r="T548" s="73">
        <v>99.027906430000002</v>
      </c>
      <c r="U548" s="73">
        <v>100.00100310000001</v>
      </c>
      <c r="V548" s="73">
        <v>15.13151575</v>
      </c>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29" t="s">
        <v>120</v>
      </c>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29" t="s">
        <v>121</v>
      </c>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29">
        <v>2011</v>
      </c>
      <c r="C571" s="29">
        <v>2012</v>
      </c>
      <c r="D571" s="29">
        <v>2013</v>
      </c>
      <c r="E571" s="29">
        <v>2014</v>
      </c>
      <c r="F571" s="29">
        <v>2015</v>
      </c>
      <c r="G571" s="29">
        <v>2016</v>
      </c>
      <c r="H571" s="29">
        <v>2017</v>
      </c>
      <c r="I571" s="29">
        <v>2018</v>
      </c>
      <c r="J571" s="29">
        <v>2019</v>
      </c>
      <c r="K571" s="29">
        <v>2020</v>
      </c>
      <c r="L571" s="29">
        <v>2021</v>
      </c>
      <c r="M571" s="29">
        <v>2022</v>
      </c>
      <c r="N571" s="29">
        <v>2023</v>
      </c>
      <c r="O571" s="29">
        <v>2024</v>
      </c>
      <c r="P571" s="29">
        <v>2025</v>
      </c>
      <c r="Q571" s="29">
        <v>2026</v>
      </c>
      <c r="R571" s="29">
        <v>2027</v>
      </c>
      <c r="S571" s="29">
        <v>2028</v>
      </c>
      <c r="T571" s="29">
        <v>2029</v>
      </c>
      <c r="U571" s="29">
        <v>2030</v>
      </c>
      <c r="V571" s="29">
        <v>2031</v>
      </c>
      <c r="W571" s="16"/>
      <c r="X571" s="16"/>
      <c r="Y571" s="16"/>
      <c r="Z571" s="16"/>
    </row>
    <row r="572" spans="1:26">
      <c r="A572" s="16" t="s">
        <v>122</v>
      </c>
      <c r="B572" s="73">
        <v>15.851000000000001</v>
      </c>
      <c r="C572" s="73">
        <v>15.625999999999999</v>
      </c>
      <c r="D572" s="73">
        <v>15.542</v>
      </c>
      <c r="E572" s="73">
        <v>15.13</v>
      </c>
      <c r="F572" s="73">
        <v>15.484999999999999</v>
      </c>
      <c r="G572" s="73">
        <v>15.236000000000001</v>
      </c>
      <c r="H572" s="73">
        <v>14.84</v>
      </c>
      <c r="I572" s="73">
        <v>13.382</v>
      </c>
      <c r="J572" s="73">
        <v>13.214</v>
      </c>
      <c r="K572" s="73">
        <v>12.513</v>
      </c>
      <c r="L572" s="73">
        <v>11.292999999999999</v>
      </c>
      <c r="M572" s="73">
        <v>11.144</v>
      </c>
      <c r="N572" s="73">
        <v>11.339</v>
      </c>
      <c r="O572" s="73">
        <v>11.473000000000001</v>
      </c>
      <c r="P572" s="73">
        <v>10.585000000000001</v>
      </c>
      <c r="Q572" s="73">
        <v>10.835000000000001</v>
      </c>
      <c r="R572" s="73">
        <v>11.16</v>
      </c>
      <c r="S572" s="73">
        <v>11.57</v>
      </c>
      <c r="T572" s="73">
        <v>12.076000000000001</v>
      </c>
      <c r="U572" s="73">
        <v>12.532999999999999</v>
      </c>
      <c r="V572" s="73">
        <v>12.736000000000001</v>
      </c>
      <c r="W572" s="16"/>
      <c r="X572" s="16"/>
      <c r="Y572" s="16"/>
      <c r="Z572" s="16"/>
    </row>
    <row r="573" spans="1:26">
      <c r="A573" s="16" t="s">
        <v>123</v>
      </c>
      <c r="B573" s="73">
        <v>8.6272699999999993</v>
      </c>
      <c r="C573" s="73">
        <v>8.6272699999999993</v>
      </c>
      <c r="D573" s="73">
        <v>8.6272699999999993</v>
      </c>
      <c r="E573" s="73">
        <v>8.6272699999999993</v>
      </c>
      <c r="F573" s="73">
        <v>8.6272699999999993</v>
      </c>
      <c r="G573" s="73">
        <v>8.6272699999999993</v>
      </c>
      <c r="H573" s="73">
        <v>8.6272699999999993</v>
      </c>
      <c r="I573" s="73">
        <v>8.6272699999999993</v>
      </c>
      <c r="J573" s="73">
        <v>8.6272699999999993</v>
      </c>
      <c r="K573" s="73">
        <v>8.6272699999999993</v>
      </c>
      <c r="L573" s="73">
        <v>8.6272699999999993</v>
      </c>
      <c r="M573" s="73">
        <v>8.6272699999999993</v>
      </c>
      <c r="N573" s="73">
        <v>8.6272699999999993</v>
      </c>
      <c r="O573" s="73">
        <v>8.6272699999999993</v>
      </c>
      <c r="P573" s="73">
        <v>8.6272699999999993</v>
      </c>
      <c r="Q573" s="73">
        <v>8.6272699999999993</v>
      </c>
      <c r="R573" s="73">
        <v>8.6272699999999993</v>
      </c>
      <c r="S573" s="73">
        <v>8.6272699999999993</v>
      </c>
      <c r="T573" s="73">
        <v>8.6272699999999993</v>
      </c>
      <c r="U573" s="73">
        <v>8.6272699999999993</v>
      </c>
      <c r="V573" s="73">
        <v>8.6272699999999993</v>
      </c>
      <c r="W573" s="16"/>
      <c r="X573" s="16"/>
      <c r="Y573" s="16"/>
      <c r="Z573" s="16"/>
    </row>
    <row r="574" spans="1:26">
      <c r="A574" s="16" t="s">
        <v>124</v>
      </c>
      <c r="B574" s="73">
        <v>4.48264</v>
      </c>
      <c r="C574" s="73">
        <v>4.48264</v>
      </c>
      <c r="D574" s="73">
        <v>4.48264</v>
      </c>
      <c r="E574" s="73">
        <v>4.48264</v>
      </c>
      <c r="F574" s="73">
        <v>4.48264</v>
      </c>
      <c r="G574" s="73">
        <v>4.48264</v>
      </c>
      <c r="H574" s="73">
        <v>4.48264</v>
      </c>
      <c r="I574" s="73">
        <v>4.48264</v>
      </c>
      <c r="J574" s="73">
        <v>4.48264</v>
      </c>
      <c r="K574" s="73">
        <v>4.48264</v>
      </c>
      <c r="L574" s="73">
        <v>4.48264</v>
      </c>
      <c r="M574" s="73">
        <v>4.48264</v>
      </c>
      <c r="N574" s="73">
        <v>4.48264</v>
      </c>
      <c r="O574" s="73">
        <v>4.48264</v>
      </c>
      <c r="P574" s="73">
        <v>4.48264</v>
      </c>
      <c r="Q574" s="73">
        <v>4.48264</v>
      </c>
      <c r="R574" s="73">
        <v>4.48264</v>
      </c>
      <c r="S574" s="73">
        <v>4.48264</v>
      </c>
      <c r="T574" s="73">
        <v>4.48264</v>
      </c>
      <c r="U574" s="73">
        <v>4.48264</v>
      </c>
      <c r="V574" s="73">
        <v>4.48264</v>
      </c>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t="s">
        <v>125</v>
      </c>
      <c r="B576" s="73">
        <v>37.309919540000003</v>
      </c>
      <c r="C576" s="73">
        <v>44.237549860000001</v>
      </c>
      <c r="D576" s="73">
        <v>46.608452790000001</v>
      </c>
      <c r="E576" s="73">
        <v>54.957124950000001</v>
      </c>
      <c r="F576" s="73">
        <v>60.746356759999998</v>
      </c>
      <c r="G576" s="73">
        <v>82.224153040000004</v>
      </c>
      <c r="H576" s="73">
        <v>95.401932290000005</v>
      </c>
      <c r="I576" s="73">
        <v>101.5358854</v>
      </c>
      <c r="J576" s="73">
        <v>103.2857238</v>
      </c>
      <c r="K576" s="73">
        <v>104.904062</v>
      </c>
      <c r="L576" s="73">
        <v>113.2185435</v>
      </c>
      <c r="M576" s="73">
        <v>114.6643028</v>
      </c>
      <c r="N576" s="73">
        <v>116.3965913</v>
      </c>
      <c r="O576" s="73">
        <v>117.63864529999999</v>
      </c>
      <c r="P576" s="73">
        <v>119.286647</v>
      </c>
      <c r="Q576" s="73">
        <v>120.818777</v>
      </c>
      <c r="R576" s="73">
        <v>123.0143726</v>
      </c>
      <c r="S576" s="73">
        <v>125.0093097</v>
      </c>
      <c r="T576" s="73">
        <v>127.37869670000001</v>
      </c>
      <c r="U576" s="73">
        <v>129.31085659999999</v>
      </c>
      <c r="V576" s="73">
        <v>43.714684779999999</v>
      </c>
      <c r="W576" s="16"/>
      <c r="X576" s="16"/>
      <c r="Y576" s="16"/>
      <c r="Z576" s="16"/>
    </row>
    <row r="577" spans="1:26">
      <c r="A577" s="16" t="s">
        <v>126</v>
      </c>
      <c r="B577" s="73">
        <v>332.41917699999999</v>
      </c>
      <c r="C577" s="73">
        <v>348.01252720000002</v>
      </c>
      <c r="D577" s="73">
        <v>348.0594888</v>
      </c>
      <c r="E577" s="73">
        <v>352.73889079999998</v>
      </c>
      <c r="F577" s="73">
        <v>354.54800979999999</v>
      </c>
      <c r="G577" s="73">
        <v>352.95183479999997</v>
      </c>
      <c r="H577" s="73">
        <v>354.69884139999999</v>
      </c>
      <c r="I577" s="73">
        <v>347.6694023</v>
      </c>
      <c r="J577" s="73">
        <v>349.92367739999997</v>
      </c>
      <c r="K577" s="73">
        <v>348.55093140000002</v>
      </c>
      <c r="L577" s="73">
        <v>353.9328797</v>
      </c>
      <c r="M577" s="73">
        <v>359.22470759999999</v>
      </c>
      <c r="N577" s="73">
        <v>364.23551379999998</v>
      </c>
      <c r="O577" s="73">
        <v>367.22553240000002</v>
      </c>
      <c r="P577" s="73">
        <v>382.29963509999999</v>
      </c>
      <c r="Q577" s="73">
        <v>391.28859990000001</v>
      </c>
      <c r="R577" s="73">
        <v>395.6763517</v>
      </c>
      <c r="S577" s="73">
        <v>400.97174189999998</v>
      </c>
      <c r="T577" s="73">
        <v>405.87183850000002</v>
      </c>
      <c r="U577" s="73">
        <v>411.264813</v>
      </c>
      <c r="V577" s="73">
        <v>82.713263780000005</v>
      </c>
      <c r="W577" s="16"/>
      <c r="X577" s="16"/>
      <c r="Y577" s="16"/>
      <c r="Z577" s="16"/>
    </row>
    <row r="578" spans="1:26">
      <c r="A578" s="16" t="s">
        <v>120</v>
      </c>
      <c r="B578" s="90">
        <v>0.112237567</v>
      </c>
      <c r="C578" s="90">
        <v>0.12711481999999999</v>
      </c>
      <c r="D578" s="90">
        <v>0.13390944399999999</v>
      </c>
      <c r="E578" s="90">
        <v>0.15580115</v>
      </c>
      <c r="F578" s="90">
        <v>0.17133464300000001</v>
      </c>
      <c r="G578" s="90">
        <v>0.23296139900000001</v>
      </c>
      <c r="H578" s="90">
        <v>0.26896600999999998</v>
      </c>
      <c r="I578" s="90">
        <v>0.29204722900000002</v>
      </c>
      <c r="J578" s="90">
        <v>0.29516643300000001</v>
      </c>
      <c r="K578" s="90">
        <v>0.300971975</v>
      </c>
      <c r="L578" s="90">
        <v>0.31988704600000001</v>
      </c>
      <c r="M578" s="90">
        <v>0.31919937700000001</v>
      </c>
      <c r="N578" s="90">
        <v>0.31956409200000002</v>
      </c>
      <c r="O578" s="90">
        <v>0.320344407</v>
      </c>
      <c r="P578" s="90">
        <v>0.31202396300000002</v>
      </c>
      <c r="Q578" s="90">
        <v>0.30877152299999999</v>
      </c>
      <c r="R578" s="90">
        <v>0.31089644900000002</v>
      </c>
      <c r="S578" s="90">
        <v>0.31176588399999999</v>
      </c>
      <c r="T578" s="90">
        <v>0.313839702</v>
      </c>
      <c r="U578" s="90">
        <v>0.31442236800000001</v>
      </c>
      <c r="V578" s="90">
        <v>0.52850876400000002</v>
      </c>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29" t="s">
        <v>127</v>
      </c>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29">
        <v>2011</v>
      </c>
      <c r="C582" s="29">
        <v>2012</v>
      </c>
      <c r="D582" s="29">
        <v>2013</v>
      </c>
      <c r="E582" s="29">
        <v>2014</v>
      </c>
      <c r="F582" s="29">
        <v>2015</v>
      </c>
      <c r="G582" s="29">
        <v>2016</v>
      </c>
      <c r="H582" s="29">
        <v>2017</v>
      </c>
      <c r="I582" s="29">
        <v>2018</v>
      </c>
      <c r="J582" s="29">
        <v>2019</v>
      </c>
      <c r="K582" s="29">
        <v>2020</v>
      </c>
      <c r="L582" s="29">
        <v>2021</v>
      </c>
      <c r="M582" s="29">
        <v>2022</v>
      </c>
      <c r="N582" s="29">
        <v>2023</v>
      </c>
      <c r="O582" s="29">
        <v>2024</v>
      </c>
      <c r="P582" s="29">
        <v>2025</v>
      </c>
      <c r="Q582" s="29">
        <v>2026</v>
      </c>
      <c r="R582" s="29">
        <v>2027</v>
      </c>
      <c r="S582" s="29">
        <v>2028</v>
      </c>
      <c r="T582" s="29">
        <v>2029</v>
      </c>
      <c r="U582" s="29">
        <v>2030</v>
      </c>
      <c r="V582" s="29">
        <v>2031</v>
      </c>
      <c r="W582" s="16"/>
      <c r="X582" s="16"/>
      <c r="Y582" s="16"/>
      <c r="Z582" s="16"/>
    </row>
    <row r="583" spans="1:26">
      <c r="A583" s="16" t="s">
        <v>128</v>
      </c>
      <c r="B583" s="33">
        <v>30894.000039999999</v>
      </c>
      <c r="C583" s="33">
        <v>32261.503079999999</v>
      </c>
      <c r="D583" s="33">
        <v>25436.524399999998</v>
      </c>
      <c r="E583" s="33">
        <v>25872.104029999999</v>
      </c>
      <c r="F583" s="33">
        <v>25673.75333</v>
      </c>
      <c r="G583" s="33">
        <v>25368.034619999999</v>
      </c>
      <c r="H583" s="33">
        <v>24572.399300000001</v>
      </c>
      <c r="I583" s="33">
        <v>24587.10313</v>
      </c>
      <c r="J583" s="33">
        <v>25919.549200000001</v>
      </c>
      <c r="K583" s="33">
        <v>27603.03155</v>
      </c>
      <c r="L583" s="33">
        <v>32481.747189999998</v>
      </c>
      <c r="M583" s="33">
        <v>36021.663280000001</v>
      </c>
      <c r="N583" s="33">
        <v>37701.83597</v>
      </c>
      <c r="O583" s="33">
        <v>36698.82157</v>
      </c>
      <c r="P583" s="33">
        <v>39550.195970000001</v>
      </c>
      <c r="Q583" s="33">
        <v>39593.195540000001</v>
      </c>
      <c r="R583" s="33">
        <v>38718.26728</v>
      </c>
      <c r="S583" s="33">
        <v>38773.612139999997</v>
      </c>
      <c r="T583" s="33">
        <v>38889.182180000003</v>
      </c>
      <c r="U583" s="33">
        <v>38934.100570000002</v>
      </c>
      <c r="V583" s="33">
        <v>37822.100570000002</v>
      </c>
      <c r="W583" s="16"/>
      <c r="X583" s="16"/>
      <c r="Y583" s="16"/>
      <c r="Z583" s="16"/>
    </row>
    <row r="584" spans="1:26">
      <c r="A584" s="16" t="s">
        <v>129</v>
      </c>
      <c r="B584" s="33">
        <v>16645.000019999999</v>
      </c>
      <c r="C584" s="33">
        <v>17541.765090000001</v>
      </c>
      <c r="D584" s="33">
        <v>16720.370350000001</v>
      </c>
      <c r="E584" s="33">
        <v>18887.435359999999</v>
      </c>
      <c r="F584" s="33">
        <v>17442.204679999999</v>
      </c>
      <c r="G584" s="33">
        <v>17607.577860000001</v>
      </c>
      <c r="H584" s="33">
        <v>17764.785080000001</v>
      </c>
      <c r="I584" s="33">
        <v>17261.89315</v>
      </c>
      <c r="J584" s="33">
        <v>17272.965499999998</v>
      </c>
      <c r="K584" s="33">
        <v>17284.067739999999</v>
      </c>
      <c r="L584" s="33">
        <v>17291.244750000002</v>
      </c>
      <c r="M584" s="33">
        <v>12397.4103</v>
      </c>
      <c r="N584" s="33">
        <v>11025.78714</v>
      </c>
      <c r="O584" s="33">
        <v>9994.0099160000009</v>
      </c>
      <c r="P584" s="33">
        <v>11003.376319999999</v>
      </c>
      <c r="Q584" s="33">
        <v>12213.257530000001</v>
      </c>
      <c r="R584" s="33">
        <v>11395.07639</v>
      </c>
      <c r="S584" s="33">
        <v>11440.650879999999</v>
      </c>
      <c r="T584" s="33">
        <v>11535.81862</v>
      </c>
      <c r="U584" s="33">
        <v>11572.807280000001</v>
      </c>
      <c r="V584" s="33">
        <v>11672.807280000001</v>
      </c>
      <c r="W584" s="16"/>
      <c r="X584" s="16"/>
      <c r="Y584" s="16"/>
      <c r="Z584" s="16"/>
    </row>
    <row r="585" spans="1:26">
      <c r="A585" s="16" t="s">
        <v>130</v>
      </c>
      <c r="B585" s="33">
        <v>21118.000019999999</v>
      </c>
      <c r="C585" s="33">
        <v>21155.27867</v>
      </c>
      <c r="D585" s="33">
        <v>20929.47854</v>
      </c>
      <c r="E585" s="33">
        <v>20915.318759999998</v>
      </c>
      <c r="F585" s="33">
        <v>20997.532749999998</v>
      </c>
      <c r="G585" s="33">
        <v>20906.734700000001</v>
      </c>
      <c r="H585" s="33">
        <v>16969.563040000001</v>
      </c>
      <c r="I585" s="33">
        <v>16986.42726</v>
      </c>
      <c r="J585" s="33">
        <v>16336.84895</v>
      </c>
      <c r="K585" s="33">
        <v>13042.312239999999</v>
      </c>
      <c r="L585" s="33">
        <v>13653.30845</v>
      </c>
      <c r="M585" s="33">
        <v>13664.68151</v>
      </c>
      <c r="N585" s="33">
        <v>13160.348840000001</v>
      </c>
      <c r="O585" s="33">
        <v>13849.80161</v>
      </c>
      <c r="P585" s="33">
        <v>15702.84722</v>
      </c>
      <c r="Q585" s="33">
        <v>15716.60987</v>
      </c>
      <c r="R585" s="33">
        <v>15802.71175</v>
      </c>
      <c r="S585" s="33">
        <v>15866.188330000001</v>
      </c>
      <c r="T585" s="33">
        <v>15998.738859999999</v>
      </c>
      <c r="U585" s="33">
        <v>16050.257019999999</v>
      </c>
      <c r="V585" s="33">
        <v>14947.257019999999</v>
      </c>
      <c r="W585" s="16"/>
      <c r="X585" s="16"/>
      <c r="Y585" s="16"/>
      <c r="Z585" s="16"/>
    </row>
    <row r="586" spans="1:26">
      <c r="A586" s="16" t="s">
        <v>131</v>
      </c>
      <c r="B586" s="33">
        <v>8386.0000080000009</v>
      </c>
      <c r="C586" s="33">
        <v>7918.3500080000003</v>
      </c>
      <c r="D586" s="33">
        <v>7661.400009</v>
      </c>
      <c r="E586" s="33">
        <v>8097.6000089999998</v>
      </c>
      <c r="F586" s="33">
        <v>8177.8000080000002</v>
      </c>
      <c r="G586" s="33">
        <v>8445.2383489999993</v>
      </c>
      <c r="H586" s="33">
        <v>8892.0766910000002</v>
      </c>
      <c r="I586" s="33">
        <v>8892.0766910000002</v>
      </c>
      <c r="J586" s="33">
        <v>8892.0766910000002</v>
      </c>
      <c r="K586" s="33">
        <v>8892.0766910000002</v>
      </c>
      <c r="L586" s="33">
        <v>8321.0766910000002</v>
      </c>
      <c r="M586" s="33">
        <v>8321.0766910000002</v>
      </c>
      <c r="N586" s="33">
        <v>7750.0766919999996</v>
      </c>
      <c r="O586" s="33">
        <v>6676.076693</v>
      </c>
      <c r="P586" s="33">
        <v>6676.076693</v>
      </c>
      <c r="Q586" s="33">
        <v>6676.076693</v>
      </c>
      <c r="R586" s="33">
        <v>6676.076693</v>
      </c>
      <c r="S586" s="33">
        <v>6676.076693</v>
      </c>
      <c r="T586" s="33">
        <v>6676.076693</v>
      </c>
      <c r="U586" s="33">
        <v>6676.076693</v>
      </c>
      <c r="V586" s="33">
        <v>5461.0766940000003</v>
      </c>
      <c r="W586" s="16"/>
      <c r="X586" s="16"/>
      <c r="Y586" s="16"/>
      <c r="Z586" s="16"/>
    </row>
    <row r="587" spans="1:26">
      <c r="A587" s="16" t="s">
        <v>132</v>
      </c>
      <c r="B587" s="33">
        <v>2943.0000110000001</v>
      </c>
      <c r="C587" s="33">
        <v>2943.100011</v>
      </c>
      <c r="D587" s="33">
        <v>3451.20001</v>
      </c>
      <c r="E587" s="33">
        <v>2852.70001</v>
      </c>
      <c r="F587" s="33">
        <v>3339.7000079999998</v>
      </c>
      <c r="G587" s="33">
        <v>3450.9476500000001</v>
      </c>
      <c r="H587" s="33">
        <v>4498.8309680000002</v>
      </c>
      <c r="I587" s="33">
        <v>4532.3989519999996</v>
      </c>
      <c r="J587" s="33">
        <v>4648.2361600000004</v>
      </c>
      <c r="K587" s="33">
        <v>4648.2361600000004</v>
      </c>
      <c r="L587" s="33">
        <v>4764.0733689999997</v>
      </c>
      <c r="M587" s="33">
        <v>4764.0733689999997</v>
      </c>
      <c r="N587" s="33">
        <v>4879.9105769999996</v>
      </c>
      <c r="O587" s="33">
        <v>4879.9105769999996</v>
      </c>
      <c r="P587" s="33">
        <v>4900.7072040000003</v>
      </c>
      <c r="Q587" s="33">
        <v>4995.7477859999999</v>
      </c>
      <c r="R587" s="33">
        <v>5016.5444120000002</v>
      </c>
      <c r="S587" s="33">
        <v>5016.5444120000002</v>
      </c>
      <c r="T587" s="33">
        <v>5016.5444120000002</v>
      </c>
      <c r="U587" s="33">
        <v>5016.5444120000002</v>
      </c>
      <c r="V587" s="33">
        <v>5016.5444120000002</v>
      </c>
      <c r="W587" s="16"/>
      <c r="X587" s="16"/>
      <c r="Y587" s="16"/>
      <c r="Z587" s="16"/>
    </row>
    <row r="588" spans="1:26">
      <c r="A588" s="16" t="s">
        <v>133</v>
      </c>
      <c r="B588" s="33">
        <v>826.00000799999998</v>
      </c>
      <c r="C588" s="33">
        <v>2353.3000080000002</v>
      </c>
      <c r="D588" s="33">
        <v>2353.3000080000002</v>
      </c>
      <c r="E588" s="33">
        <v>2353.3000080000002</v>
      </c>
      <c r="F588" s="33">
        <v>2685.3000059999999</v>
      </c>
      <c r="G588" s="33">
        <v>3983.3000019999999</v>
      </c>
      <c r="H588" s="33">
        <v>5157.3</v>
      </c>
      <c r="I588" s="33">
        <v>5961.3</v>
      </c>
      <c r="J588" s="33">
        <v>5961.3000019999999</v>
      </c>
      <c r="K588" s="33">
        <v>5961.3000019999999</v>
      </c>
      <c r="L588" s="33">
        <v>5961.3000019999999</v>
      </c>
      <c r="M588" s="33">
        <v>5961.3000019999999</v>
      </c>
      <c r="N588" s="33">
        <v>5961.3000019999999</v>
      </c>
      <c r="O588" s="33">
        <v>5961.3000019999999</v>
      </c>
      <c r="P588" s="33">
        <v>5961.3000019999999</v>
      </c>
      <c r="Q588" s="33">
        <v>5961.3000019999999</v>
      </c>
      <c r="R588" s="33">
        <v>5961.3000019999999</v>
      </c>
      <c r="S588" s="33">
        <v>5961.3000019999999</v>
      </c>
      <c r="T588" s="33">
        <v>5961.3000019999999</v>
      </c>
      <c r="U588" s="33">
        <v>5961.3000019999999</v>
      </c>
      <c r="V588" s="33">
        <v>5961.3000019999999</v>
      </c>
      <c r="W588" s="16"/>
      <c r="X588" s="16"/>
      <c r="Y588" s="16"/>
      <c r="Z588" s="16"/>
    </row>
    <row r="589" spans="1:26">
      <c r="A589" s="16" t="s">
        <v>134</v>
      </c>
      <c r="B589" s="33">
        <v>555.00000499999999</v>
      </c>
      <c r="C589" s="33">
        <v>825.00000399999999</v>
      </c>
      <c r="D589" s="33">
        <v>825.00000399999999</v>
      </c>
      <c r="E589" s="33">
        <v>1532.0000030000001</v>
      </c>
      <c r="F589" s="33">
        <v>1532.0000030000001</v>
      </c>
      <c r="G589" s="33">
        <v>1532.0000030000001</v>
      </c>
      <c r="H589" s="33">
        <v>1532.0000030000001</v>
      </c>
      <c r="I589" s="33">
        <v>1532.0000030000001</v>
      </c>
      <c r="J589" s="33">
        <v>1532.0000030000001</v>
      </c>
      <c r="K589" s="33">
        <v>1532.0000030000001</v>
      </c>
      <c r="L589" s="33">
        <v>1532.0000030000001</v>
      </c>
      <c r="M589" s="33">
        <v>1532.0000030000001</v>
      </c>
      <c r="N589" s="33">
        <v>1532.0000030000001</v>
      </c>
      <c r="O589" s="33">
        <v>1532.0000030000001</v>
      </c>
      <c r="P589" s="33">
        <v>1532.0000030000001</v>
      </c>
      <c r="Q589" s="33">
        <v>1532.0000030000001</v>
      </c>
      <c r="R589" s="33">
        <v>1532.0000030000001</v>
      </c>
      <c r="S589" s="33">
        <v>1532.0000030000001</v>
      </c>
      <c r="T589" s="33">
        <v>1532.0000030000001</v>
      </c>
      <c r="U589" s="33">
        <v>1532.0000030000001</v>
      </c>
      <c r="V589" s="33">
        <v>1532.0000030000001</v>
      </c>
      <c r="W589" s="16"/>
      <c r="X589" s="16"/>
      <c r="Y589" s="16"/>
      <c r="Z589" s="16"/>
    </row>
    <row r="590" spans="1:26">
      <c r="A590" s="16" t="s">
        <v>135</v>
      </c>
      <c r="B590" s="33">
        <v>7.9999999999999996E-6</v>
      </c>
      <c r="C590" s="33">
        <v>7.9999999999999996E-6</v>
      </c>
      <c r="D590" s="33">
        <v>7.9999999999999996E-6</v>
      </c>
      <c r="E590" s="33">
        <v>705.00000599999998</v>
      </c>
      <c r="F590" s="33">
        <v>1205.0000050000001</v>
      </c>
      <c r="G590" s="33">
        <v>1705.0000030000001</v>
      </c>
      <c r="H590" s="33">
        <v>2105.0000009999999</v>
      </c>
      <c r="I590" s="33">
        <v>2305.0000020000002</v>
      </c>
      <c r="J590" s="33">
        <v>2305.0000020000002</v>
      </c>
      <c r="K590" s="33">
        <v>2305.0000020000002</v>
      </c>
      <c r="L590" s="33">
        <v>2305.0000020000002</v>
      </c>
      <c r="M590" s="33">
        <v>2305.0000020000002</v>
      </c>
      <c r="N590" s="33">
        <v>2305.0000020000002</v>
      </c>
      <c r="O590" s="33">
        <v>2305.0000020000002</v>
      </c>
      <c r="P590" s="33">
        <v>2305.0000020000002</v>
      </c>
      <c r="Q590" s="33">
        <v>2305.0000020000002</v>
      </c>
      <c r="R590" s="33">
        <v>2305.0000020000002</v>
      </c>
      <c r="S590" s="33">
        <v>2305.0000020000002</v>
      </c>
      <c r="T590" s="33">
        <v>2305.0000020000002</v>
      </c>
      <c r="U590" s="33">
        <v>2305.0000020000002</v>
      </c>
      <c r="V590" s="33">
        <v>2305.0000020000002</v>
      </c>
      <c r="W590" s="16"/>
      <c r="X590" s="16"/>
      <c r="Y590" s="16"/>
      <c r="Z590" s="16"/>
    </row>
    <row r="591" spans="1:26">
      <c r="A591" s="16" t="s">
        <v>136</v>
      </c>
      <c r="B591" s="33">
        <v>20.00001</v>
      </c>
      <c r="C591" s="33">
        <v>20.00001</v>
      </c>
      <c r="D591" s="33">
        <v>20.00001</v>
      </c>
      <c r="E591" s="33">
        <v>470.00000899999998</v>
      </c>
      <c r="F591" s="33">
        <v>470.00000899999998</v>
      </c>
      <c r="G591" s="33">
        <v>470.00000899999998</v>
      </c>
      <c r="H591" s="33">
        <v>470.00000899999998</v>
      </c>
      <c r="I591" s="33">
        <v>470.00000899999998</v>
      </c>
      <c r="J591" s="33">
        <v>470.00000899999998</v>
      </c>
      <c r="K591" s="33">
        <v>470.00000899999998</v>
      </c>
      <c r="L591" s="33">
        <v>470.00000899999998</v>
      </c>
      <c r="M591" s="33">
        <v>470.00000899999998</v>
      </c>
      <c r="N591" s="33">
        <v>470.00000899999998</v>
      </c>
      <c r="O591" s="33">
        <v>470.00000899999998</v>
      </c>
      <c r="P591" s="33">
        <v>470.00000899999998</v>
      </c>
      <c r="Q591" s="33">
        <v>470.00000899999998</v>
      </c>
      <c r="R591" s="33">
        <v>470.00000899999998</v>
      </c>
      <c r="S591" s="33">
        <v>470.00000899999998</v>
      </c>
      <c r="T591" s="33">
        <v>470.00000899999998</v>
      </c>
      <c r="U591" s="33">
        <v>470.00000899999998</v>
      </c>
      <c r="V591" s="33">
        <v>470.00000899999998</v>
      </c>
      <c r="W591" s="16"/>
      <c r="X591" s="16"/>
      <c r="Y591" s="16"/>
      <c r="Z591" s="16"/>
    </row>
    <row r="592" spans="1:26">
      <c r="A592" s="29" t="s">
        <v>80</v>
      </c>
      <c r="B592" s="92">
        <v>81387.00013</v>
      </c>
      <c r="C592" s="92">
        <v>85018.296879999994</v>
      </c>
      <c r="D592" s="92">
        <v>77397.27334</v>
      </c>
      <c r="E592" s="92">
        <v>81685.458199999994</v>
      </c>
      <c r="F592" s="92">
        <v>81523.290800000002</v>
      </c>
      <c r="G592" s="92">
        <v>83468.833199999994</v>
      </c>
      <c r="H592" s="92">
        <v>81961.955100000006</v>
      </c>
      <c r="I592" s="92">
        <v>82528.199200000003</v>
      </c>
      <c r="J592" s="92">
        <v>83337.976509999993</v>
      </c>
      <c r="K592" s="92">
        <v>81738.024399999995</v>
      </c>
      <c r="L592" s="92">
        <v>86779.750469999999</v>
      </c>
      <c r="M592" s="92">
        <v>85437.205170000001</v>
      </c>
      <c r="N592" s="92">
        <v>84786.259229999996</v>
      </c>
      <c r="O592" s="92">
        <v>82366.920379999996</v>
      </c>
      <c r="P592" s="92">
        <v>88101.503419999994</v>
      </c>
      <c r="Q592" s="92">
        <v>89463.187439999994</v>
      </c>
      <c r="R592" s="92">
        <v>87876.976540000003</v>
      </c>
      <c r="S592" s="92">
        <v>88041.372459999999</v>
      </c>
      <c r="T592" s="92">
        <v>88384.660789999994</v>
      </c>
      <c r="U592" s="92">
        <v>88518.085990000007</v>
      </c>
      <c r="V592" s="92">
        <v>85188.085990000007</v>
      </c>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29" t="s">
        <v>137</v>
      </c>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94" t="s">
        <v>138</v>
      </c>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91" t="s">
        <v>139</v>
      </c>
      <c r="B618" s="91"/>
      <c r="C618" s="91"/>
      <c r="D618" s="91"/>
      <c r="E618" s="91"/>
      <c r="F618" s="91"/>
      <c r="G618" s="91"/>
      <c r="H618" s="91"/>
      <c r="I618" s="91"/>
      <c r="J618" s="91"/>
      <c r="K618" s="91"/>
      <c r="L618" s="91"/>
      <c r="M618" s="91"/>
      <c r="N618" s="91"/>
      <c r="O618" s="91"/>
      <c r="P618" s="91"/>
      <c r="Q618" s="91"/>
      <c r="R618" s="91"/>
      <c r="S618" s="91"/>
      <c r="T618" s="91"/>
      <c r="U618" s="91"/>
      <c r="V618" s="16"/>
      <c r="W618" s="16"/>
      <c r="X618" s="16"/>
      <c r="Y618" s="16"/>
      <c r="Z618" s="16"/>
    </row>
    <row r="619" spans="1:26">
      <c r="A619" s="94" t="s">
        <v>140</v>
      </c>
      <c r="B619" s="94" t="s">
        <v>141</v>
      </c>
      <c r="C619" s="95">
        <v>2011</v>
      </c>
      <c r="D619" s="95">
        <v>2012</v>
      </c>
      <c r="E619" s="95">
        <v>2013</v>
      </c>
      <c r="F619" s="95">
        <v>2014</v>
      </c>
      <c r="G619" s="95">
        <v>2015</v>
      </c>
      <c r="H619" s="95">
        <v>2016</v>
      </c>
      <c r="I619" s="95">
        <v>2017</v>
      </c>
      <c r="J619" s="95">
        <v>2018</v>
      </c>
      <c r="K619" s="95">
        <v>2019</v>
      </c>
      <c r="L619" s="95">
        <v>2020</v>
      </c>
      <c r="M619" s="95">
        <v>2021</v>
      </c>
      <c r="N619" s="95">
        <v>2022</v>
      </c>
      <c r="O619" s="95">
        <v>2023</v>
      </c>
      <c r="P619" s="95">
        <v>2024</v>
      </c>
      <c r="Q619" s="95">
        <v>2025</v>
      </c>
      <c r="R619" s="95">
        <v>2026</v>
      </c>
      <c r="S619" s="95">
        <v>2027</v>
      </c>
      <c r="T619" s="95">
        <v>2028</v>
      </c>
      <c r="U619" s="95">
        <v>2029</v>
      </c>
      <c r="V619" s="95">
        <v>2030</v>
      </c>
      <c r="W619" s="95"/>
      <c r="X619" s="16"/>
      <c r="Y619" s="16"/>
      <c r="Z619" s="16"/>
    </row>
    <row r="620" spans="1:26">
      <c r="A620" s="72">
        <v>1</v>
      </c>
      <c r="B620" s="91" t="s">
        <v>142</v>
      </c>
      <c r="C620" s="69">
        <v>0</v>
      </c>
      <c r="D620" s="69">
        <v>15.33519662</v>
      </c>
      <c r="E620" s="69">
        <v>17.500438190000001</v>
      </c>
      <c r="F620" s="69">
        <v>18.17898331</v>
      </c>
      <c r="G620" s="69">
        <v>20.306153139999999</v>
      </c>
      <c r="H620" s="69">
        <v>24.165735470000001</v>
      </c>
      <c r="I620" s="69">
        <v>24.590745859999998</v>
      </c>
      <c r="J620" s="69">
        <v>24.507823309999999</v>
      </c>
      <c r="K620" s="69">
        <v>27.610291650000001</v>
      </c>
      <c r="L620" s="69">
        <v>27.329487400000001</v>
      </c>
      <c r="M620" s="69">
        <v>26.716401250000001</v>
      </c>
      <c r="N620" s="69">
        <v>26.504355499999999</v>
      </c>
      <c r="O620" s="69">
        <v>26.5482981</v>
      </c>
      <c r="P620" s="69">
        <v>26.840174300000001</v>
      </c>
      <c r="Q620" s="69">
        <v>27.877225710000001</v>
      </c>
      <c r="R620" s="69">
        <v>28.103710410000001</v>
      </c>
      <c r="S620" s="69">
        <v>28.43122039</v>
      </c>
      <c r="T620" s="69">
        <v>28.698244849999998</v>
      </c>
      <c r="U620" s="69">
        <v>28.783900970000001</v>
      </c>
      <c r="V620" s="69">
        <v>28.87416765</v>
      </c>
      <c r="W620" s="91"/>
      <c r="X620" s="16"/>
      <c r="Y620" s="16"/>
      <c r="Z620" s="16"/>
    </row>
    <row r="621" spans="1:26">
      <c r="A621" s="72">
        <v>2</v>
      </c>
      <c r="B621" s="91" t="s">
        <v>143</v>
      </c>
      <c r="C621" s="69">
        <v>0</v>
      </c>
      <c r="D621" s="69">
        <v>14.9427538</v>
      </c>
      <c r="E621" s="69">
        <v>16.073679569999999</v>
      </c>
      <c r="F621" s="69">
        <v>14.66327845</v>
      </c>
      <c r="G621" s="69">
        <v>14.755133620000001</v>
      </c>
      <c r="H621" s="69">
        <v>18.696501720000001</v>
      </c>
      <c r="I621" s="69">
        <v>19.855144209999999</v>
      </c>
      <c r="J621" s="69">
        <v>19.722212890000002</v>
      </c>
      <c r="K621" s="69">
        <v>22.937069430000001</v>
      </c>
      <c r="L621" s="69">
        <v>22.64242277</v>
      </c>
      <c r="M621" s="69">
        <v>22.116582990000001</v>
      </c>
      <c r="N621" s="69">
        <v>21.747009460000001</v>
      </c>
      <c r="O621" s="69">
        <v>21.825357589999999</v>
      </c>
      <c r="P621" s="69">
        <v>22.176363169999998</v>
      </c>
      <c r="Q621" s="69">
        <v>23.33965783</v>
      </c>
      <c r="R621" s="69">
        <v>23.656729980000001</v>
      </c>
      <c r="S621" s="69">
        <v>23.959184520000001</v>
      </c>
      <c r="T621" s="69">
        <v>24.224345039999999</v>
      </c>
      <c r="U621" s="69">
        <v>24.311023769999998</v>
      </c>
      <c r="V621" s="69">
        <v>24.401688289999999</v>
      </c>
      <c r="W621" s="91"/>
      <c r="X621" s="16"/>
      <c r="Y621" s="16"/>
      <c r="Z621" s="16"/>
    </row>
    <row r="622" spans="1:26">
      <c r="A622" s="72">
        <v>3</v>
      </c>
      <c r="B622" s="91" t="s">
        <v>144</v>
      </c>
      <c r="C622" s="69">
        <v>0</v>
      </c>
      <c r="D622" s="69">
        <v>19.068904360000001</v>
      </c>
      <c r="E622" s="69">
        <v>18.5938397</v>
      </c>
      <c r="F622" s="69">
        <v>20.921210049999999</v>
      </c>
      <c r="G622" s="69">
        <v>23.182145729999998</v>
      </c>
      <c r="H622" s="69">
        <v>27.992676199999998</v>
      </c>
      <c r="I622" s="69">
        <v>27.066276030000001</v>
      </c>
      <c r="J622" s="69">
        <v>27.043306860000001</v>
      </c>
      <c r="K622" s="69">
        <v>30.206069589999998</v>
      </c>
      <c r="L622" s="69">
        <v>29.918883390000001</v>
      </c>
      <c r="M622" s="69">
        <v>29.442628150000001</v>
      </c>
      <c r="N622" s="69">
        <v>27.607839739999999</v>
      </c>
      <c r="O622" s="69">
        <v>27.75264305</v>
      </c>
      <c r="P622" s="69">
        <v>27.92474142</v>
      </c>
      <c r="Q622" s="69">
        <v>28.93378659</v>
      </c>
      <c r="R622" s="69">
        <v>29.301020019999999</v>
      </c>
      <c r="S622" s="69">
        <v>29.588086749999999</v>
      </c>
      <c r="T622" s="69">
        <v>29.837532809999999</v>
      </c>
      <c r="U622" s="69">
        <v>29.93000026</v>
      </c>
      <c r="V622" s="69">
        <v>30.022929909999998</v>
      </c>
      <c r="W622" s="91"/>
      <c r="X622" s="16"/>
      <c r="Y622" s="16"/>
      <c r="Z622" s="16"/>
    </row>
    <row r="623" spans="1:26">
      <c r="A623" s="72">
        <v>4</v>
      </c>
      <c r="B623" s="91" t="s">
        <v>145</v>
      </c>
      <c r="C623" s="69">
        <v>0</v>
      </c>
      <c r="D623" s="69">
        <v>12.99864475</v>
      </c>
      <c r="E623" s="69">
        <v>14.67716062</v>
      </c>
      <c r="F623" s="69">
        <v>15.43683218</v>
      </c>
      <c r="G623" s="69">
        <v>17.344240020000001</v>
      </c>
      <c r="H623" s="69">
        <v>21.56434114</v>
      </c>
      <c r="I623" s="69">
        <v>20.740264929999999</v>
      </c>
      <c r="J623" s="69">
        <v>20.819561459999999</v>
      </c>
      <c r="K623" s="69">
        <v>23.865947970000001</v>
      </c>
      <c r="L623" s="69">
        <v>23.684098200000001</v>
      </c>
      <c r="M623" s="69">
        <v>23.15478461</v>
      </c>
      <c r="N623" s="69">
        <v>22.635423110000001</v>
      </c>
      <c r="O623" s="69">
        <v>22.91444821</v>
      </c>
      <c r="P623" s="69">
        <v>22.957501830000002</v>
      </c>
      <c r="Q623" s="69">
        <v>23.389803959999998</v>
      </c>
      <c r="R623" s="69">
        <v>23.750829029999998</v>
      </c>
      <c r="S623" s="69">
        <v>24.03916641</v>
      </c>
      <c r="T623" s="69">
        <v>24.29984365</v>
      </c>
      <c r="U623" s="69">
        <v>24.386660939999999</v>
      </c>
      <c r="V623" s="69">
        <v>24.477379689999999</v>
      </c>
      <c r="W623" s="91"/>
      <c r="X623" s="16"/>
      <c r="Y623" s="16"/>
      <c r="Z623" s="16"/>
    </row>
    <row r="624" spans="1:26">
      <c r="A624" s="72">
        <v>5</v>
      </c>
      <c r="B624" s="91" t="s">
        <v>146</v>
      </c>
      <c r="C624" s="69">
        <v>0</v>
      </c>
      <c r="D624" s="69">
        <v>11.258938560000001</v>
      </c>
      <c r="E624" s="69">
        <v>12.624463220000001</v>
      </c>
      <c r="F624" s="69">
        <v>12.62356258</v>
      </c>
      <c r="G624" s="69">
        <v>13.359588309999999</v>
      </c>
      <c r="H624" s="69">
        <v>17.403318469999999</v>
      </c>
      <c r="I624" s="69">
        <v>15.884999799999999</v>
      </c>
      <c r="J624" s="69">
        <v>17.082264779999999</v>
      </c>
      <c r="K624" s="69">
        <v>19.97926601</v>
      </c>
      <c r="L624" s="69">
        <v>20.027253850000001</v>
      </c>
      <c r="M624" s="69">
        <v>19.454092889999998</v>
      </c>
      <c r="N624" s="69">
        <v>19.363788979999999</v>
      </c>
      <c r="O624" s="69">
        <v>19.738589529999999</v>
      </c>
      <c r="P624" s="69">
        <v>19.520610099999999</v>
      </c>
      <c r="Q624" s="69">
        <v>19.880366389999999</v>
      </c>
      <c r="R624" s="69">
        <v>20.215446409999998</v>
      </c>
      <c r="S624" s="69">
        <v>20.474668640000001</v>
      </c>
      <c r="T624" s="69">
        <v>20.736848479999999</v>
      </c>
      <c r="U624" s="69">
        <v>20.82277436</v>
      </c>
      <c r="V624" s="69">
        <v>20.913145459999999</v>
      </c>
      <c r="W624" s="91"/>
      <c r="X624" s="16"/>
      <c r="Y624" s="16"/>
      <c r="Z624" s="16"/>
    </row>
    <row r="625" spans="1:26">
      <c r="A625" s="72">
        <v>6</v>
      </c>
      <c r="B625" s="91" t="s">
        <v>147</v>
      </c>
      <c r="C625" s="69">
        <v>0</v>
      </c>
      <c r="D625" s="69">
        <v>10.932106620000001</v>
      </c>
      <c r="E625" s="69">
        <v>12.119872579999999</v>
      </c>
      <c r="F625" s="69">
        <v>11.58471598</v>
      </c>
      <c r="G625" s="69">
        <v>12.253488600000001</v>
      </c>
      <c r="H625" s="69">
        <v>15.99923972</v>
      </c>
      <c r="I625" s="69">
        <v>15.089048</v>
      </c>
      <c r="J625" s="69">
        <v>14.80759205</v>
      </c>
      <c r="K625" s="69">
        <v>17.681215720000001</v>
      </c>
      <c r="L625" s="69">
        <v>17.406816460000002</v>
      </c>
      <c r="M625" s="69">
        <v>16.79810268</v>
      </c>
      <c r="N625" s="69">
        <v>15.894844429999999</v>
      </c>
      <c r="O625" s="69">
        <v>15.475077280000001</v>
      </c>
      <c r="P625" s="69">
        <v>15.76402201</v>
      </c>
      <c r="Q625" s="69">
        <v>16.339108379999999</v>
      </c>
      <c r="R625" s="69">
        <v>16.661039410000001</v>
      </c>
      <c r="S625" s="69">
        <v>16.9382071</v>
      </c>
      <c r="T625" s="69">
        <v>17.201323899999998</v>
      </c>
      <c r="U625" s="69">
        <v>17.28440994</v>
      </c>
      <c r="V625" s="69">
        <v>17.373675290000001</v>
      </c>
      <c r="W625" s="91"/>
      <c r="X625" s="16"/>
      <c r="Y625" s="16"/>
      <c r="Z625" s="16"/>
    </row>
    <row r="626" spans="1:26">
      <c r="A626" s="72">
        <v>7</v>
      </c>
      <c r="B626" s="91" t="s">
        <v>148</v>
      </c>
      <c r="C626" s="69">
        <v>0</v>
      </c>
      <c r="D626" s="69">
        <v>9.3200371139999998</v>
      </c>
      <c r="E626" s="69">
        <v>10.82051341</v>
      </c>
      <c r="F626" s="69">
        <v>10.74697361</v>
      </c>
      <c r="G626" s="69">
        <v>11.508709290000001</v>
      </c>
      <c r="H626" s="69">
        <v>14.94561876</v>
      </c>
      <c r="I626" s="69">
        <v>13.866807720000001</v>
      </c>
      <c r="J626" s="69">
        <v>13.75378173</v>
      </c>
      <c r="K626" s="69">
        <v>16.990398809999999</v>
      </c>
      <c r="L626" s="69">
        <v>16.866923620000001</v>
      </c>
      <c r="M626" s="69">
        <v>16.31825014</v>
      </c>
      <c r="N626" s="69">
        <v>16.048263110000001</v>
      </c>
      <c r="O626" s="69">
        <v>16.389849030000001</v>
      </c>
      <c r="P626" s="69">
        <v>15.380814190000001</v>
      </c>
      <c r="Q626" s="69">
        <v>17.002543859999999</v>
      </c>
      <c r="R626" s="69">
        <v>17.190341449999998</v>
      </c>
      <c r="S626" s="69">
        <v>17.415247189999999</v>
      </c>
      <c r="T626" s="69">
        <v>17.685583390000001</v>
      </c>
      <c r="U626" s="69">
        <v>17.772236079999999</v>
      </c>
      <c r="V626" s="69">
        <v>17.862890480000001</v>
      </c>
      <c r="W626" s="91"/>
      <c r="X626" s="16"/>
      <c r="Y626" s="16"/>
      <c r="Z626" s="16"/>
    </row>
    <row r="627" spans="1:26">
      <c r="A627" s="72">
        <v>8</v>
      </c>
      <c r="B627" s="91" t="s">
        <v>149</v>
      </c>
      <c r="C627" s="69">
        <v>0</v>
      </c>
      <c r="D627" s="69">
        <v>12.312784219999999</v>
      </c>
      <c r="E627" s="69">
        <v>13.084460249999999</v>
      </c>
      <c r="F627" s="69">
        <v>13.69294674</v>
      </c>
      <c r="G627" s="69">
        <v>14.447112880000001</v>
      </c>
      <c r="H627" s="69">
        <v>19.723775109999998</v>
      </c>
      <c r="I627" s="69">
        <v>18.337052280000002</v>
      </c>
      <c r="J627" s="69">
        <v>18.281308020000001</v>
      </c>
      <c r="K627" s="69">
        <v>20.672103759999999</v>
      </c>
      <c r="L627" s="69">
        <v>20.612489570000001</v>
      </c>
      <c r="M627" s="69">
        <v>20.037416690000001</v>
      </c>
      <c r="N627" s="69">
        <v>19.813800359999998</v>
      </c>
      <c r="O627" s="69">
        <v>20.127940769999999</v>
      </c>
      <c r="P627" s="69">
        <v>20.50767609</v>
      </c>
      <c r="Q627" s="69">
        <v>20.298056320000001</v>
      </c>
      <c r="R627" s="69">
        <v>20.771405529999999</v>
      </c>
      <c r="S627" s="69">
        <v>21.019299579999998</v>
      </c>
      <c r="T627" s="69">
        <v>21.26706982</v>
      </c>
      <c r="U627" s="69">
        <v>21.3537225</v>
      </c>
      <c r="V627" s="69">
        <v>21.444376900000002</v>
      </c>
      <c r="W627" s="91"/>
      <c r="X627" s="16"/>
      <c r="Y627" s="16"/>
      <c r="Z627" s="16"/>
    </row>
    <row r="628" spans="1:26">
      <c r="A628" s="72">
        <v>9</v>
      </c>
      <c r="B628" s="91" t="s">
        <v>150</v>
      </c>
      <c r="C628" s="69">
        <v>0</v>
      </c>
      <c r="D628" s="69">
        <v>5.4739530429999999</v>
      </c>
      <c r="E628" s="69">
        <v>6.1982328129999997</v>
      </c>
      <c r="F628" s="69">
        <v>5.6603359830000004</v>
      </c>
      <c r="G628" s="69">
        <v>5.7743407360000001</v>
      </c>
      <c r="H628" s="69">
        <v>4.624214329</v>
      </c>
      <c r="I628" s="69">
        <v>4.0107794319999996</v>
      </c>
      <c r="J628" s="69">
        <v>4.2753655799999999</v>
      </c>
      <c r="K628" s="69">
        <v>4.2714598090000004</v>
      </c>
      <c r="L628" s="69">
        <v>4.1393003029999997</v>
      </c>
      <c r="M628" s="69">
        <v>3.8000389270000001</v>
      </c>
      <c r="N628" s="69">
        <v>3.6130071340000001</v>
      </c>
      <c r="O628" s="69">
        <v>3.4248118989999998</v>
      </c>
      <c r="P628" s="69">
        <v>3.5811888330000001</v>
      </c>
      <c r="Q628" s="69">
        <v>3.8195530070000001</v>
      </c>
      <c r="R628" s="69">
        <v>3.9495205709999999</v>
      </c>
      <c r="S628" s="69">
        <v>4.157094743</v>
      </c>
      <c r="T628" s="69">
        <v>4.2167957449999998</v>
      </c>
      <c r="U628" s="69">
        <v>4.2930077439999996</v>
      </c>
      <c r="V628" s="69">
        <v>4.3796214229999997</v>
      </c>
      <c r="W628" s="91"/>
      <c r="X628" s="16"/>
      <c r="Y628" s="16"/>
      <c r="Z628" s="16"/>
    </row>
    <row r="629" spans="1:26">
      <c r="A629" s="72">
        <v>10</v>
      </c>
      <c r="B629" s="91" t="s">
        <v>151</v>
      </c>
      <c r="C629" s="69">
        <v>0</v>
      </c>
      <c r="D629" s="69">
        <v>7.6384893859999998</v>
      </c>
      <c r="E629" s="69">
        <v>8.8445672539999993</v>
      </c>
      <c r="F629" s="69">
        <v>7.8526537220000003</v>
      </c>
      <c r="G629" s="69">
        <v>7.9473940599999997</v>
      </c>
      <c r="H629" s="69">
        <v>7.8628978509999996</v>
      </c>
      <c r="I629" s="69">
        <v>7.2365890669999997</v>
      </c>
      <c r="J629" s="69">
        <v>6.7826606089999997</v>
      </c>
      <c r="K629" s="69">
        <v>6.1201272769999999</v>
      </c>
      <c r="L629" s="69">
        <v>4.8623094809999996</v>
      </c>
      <c r="M629" s="69">
        <v>4.3852604550000001</v>
      </c>
      <c r="N629" s="69">
        <v>3.8196369799999998</v>
      </c>
      <c r="O629" s="69">
        <v>3.687815305</v>
      </c>
      <c r="P629" s="69">
        <v>3.2156740880000001</v>
      </c>
      <c r="Q629" s="69">
        <v>7.6677078889999999</v>
      </c>
      <c r="R629" s="69">
        <v>7.8097456520000001</v>
      </c>
      <c r="S629" s="69">
        <v>8.0494477270000004</v>
      </c>
      <c r="T629" s="69">
        <v>8.3198306659999997</v>
      </c>
      <c r="U629" s="69">
        <v>8.4402427840000005</v>
      </c>
      <c r="V629" s="69">
        <v>8.5404613250000008</v>
      </c>
      <c r="W629" s="91"/>
      <c r="X629" s="16"/>
      <c r="Y629" s="16"/>
      <c r="Z629" s="16"/>
    </row>
    <row r="630" spans="1:26">
      <c r="A630" s="72">
        <v>11</v>
      </c>
      <c r="B630" s="91" t="s">
        <v>152</v>
      </c>
      <c r="C630" s="69">
        <v>0</v>
      </c>
      <c r="D630" s="69">
        <v>7.0412477789999999</v>
      </c>
      <c r="E630" s="69">
        <v>7.8289176820000002</v>
      </c>
      <c r="F630" s="69">
        <v>7.4477129470000003</v>
      </c>
      <c r="G630" s="69">
        <v>5.8921928729999999</v>
      </c>
      <c r="H630" s="69">
        <v>2.833453252</v>
      </c>
      <c r="I630" s="69">
        <v>2.2033255879999998</v>
      </c>
      <c r="J630" s="69">
        <v>1.6522565920000001</v>
      </c>
      <c r="K630" s="69">
        <v>1.8304190970000001</v>
      </c>
      <c r="L630" s="69">
        <v>4.1269997780000001</v>
      </c>
      <c r="M630" s="69">
        <v>3.8773862860000001</v>
      </c>
      <c r="N630" s="69">
        <v>3.5056673009999999</v>
      </c>
      <c r="O630" s="69">
        <v>2.9302606679999998</v>
      </c>
      <c r="P630" s="69">
        <v>2.4438003830000001</v>
      </c>
      <c r="Q630" s="69">
        <v>1.913216381</v>
      </c>
      <c r="R630" s="69">
        <v>2.7399546109999999</v>
      </c>
      <c r="S630" s="69">
        <v>2.9351084439999999</v>
      </c>
      <c r="T630" s="69">
        <v>3.1606099900000002</v>
      </c>
      <c r="U630" s="69">
        <v>3.241725577</v>
      </c>
      <c r="V630" s="69">
        <v>3.3302490690000002</v>
      </c>
      <c r="W630" s="91"/>
      <c r="X630" s="16"/>
      <c r="Y630" s="16"/>
      <c r="Z630" s="16"/>
    </row>
    <row r="631" spans="1:26">
      <c r="A631" s="72">
        <v>12</v>
      </c>
      <c r="B631" s="91" t="s">
        <v>153</v>
      </c>
      <c r="C631" s="69">
        <v>0</v>
      </c>
      <c r="D631" s="69">
        <v>6.298101698</v>
      </c>
      <c r="E631" s="69">
        <v>7.0852651409999998</v>
      </c>
      <c r="F631" s="69">
        <v>6.704060406</v>
      </c>
      <c r="G631" s="69">
        <v>6.6358454140000003</v>
      </c>
      <c r="H631" s="69">
        <v>3.5771057929999999</v>
      </c>
      <c r="I631" s="69">
        <v>2.9469781290000001</v>
      </c>
      <c r="J631" s="69">
        <v>2.3959091319999999</v>
      </c>
      <c r="K631" s="69">
        <v>2.5740716379999999</v>
      </c>
      <c r="L631" s="69">
        <v>3.3833472370000002</v>
      </c>
      <c r="M631" s="69">
        <v>3.1337337449999998</v>
      </c>
      <c r="N631" s="69">
        <v>2.7620147610000001</v>
      </c>
      <c r="O631" s="69">
        <v>2.186608127</v>
      </c>
      <c r="P631" s="69">
        <v>1.700147842</v>
      </c>
      <c r="Q631" s="69">
        <v>1.169563841</v>
      </c>
      <c r="R631" s="69">
        <v>1.99630207</v>
      </c>
      <c r="S631" s="69">
        <v>2.191455903</v>
      </c>
      <c r="T631" s="69">
        <v>2.4169574489999999</v>
      </c>
      <c r="U631" s="69">
        <v>2.4980730360000001</v>
      </c>
      <c r="V631" s="69">
        <v>2.5865965279999998</v>
      </c>
      <c r="W631" s="91"/>
      <c r="X631" s="16"/>
      <c r="Y631" s="16"/>
      <c r="Z631" s="16"/>
    </row>
    <row r="632" spans="1:26">
      <c r="A632" s="72">
        <v>13</v>
      </c>
      <c r="B632" s="91" t="s">
        <v>154</v>
      </c>
      <c r="C632" s="69">
        <v>0</v>
      </c>
      <c r="D632" s="69">
        <v>3.903452481</v>
      </c>
      <c r="E632" s="69">
        <v>4.6946622009999999</v>
      </c>
      <c r="F632" s="69">
        <v>4.2817886920000001</v>
      </c>
      <c r="G632" s="69">
        <v>4.4169658429999998</v>
      </c>
      <c r="H632" s="69">
        <v>2.8601305969999999</v>
      </c>
      <c r="I632" s="69">
        <v>2.0256769220000002</v>
      </c>
      <c r="J632" s="69">
        <v>2.037505693</v>
      </c>
      <c r="K632" s="69">
        <v>1.907204495</v>
      </c>
      <c r="L632" s="69">
        <v>2.1571213309999999</v>
      </c>
      <c r="M632" s="69">
        <v>1.894604634</v>
      </c>
      <c r="N632" s="69">
        <v>2.0343938590000001</v>
      </c>
      <c r="O632" s="69">
        <v>1.8896352839999999</v>
      </c>
      <c r="P632" s="69">
        <v>2.3109212970000002</v>
      </c>
      <c r="Q632" s="69">
        <v>2.500932122</v>
      </c>
      <c r="R632" s="69">
        <v>2.4509139590000002</v>
      </c>
      <c r="S632" s="69">
        <v>2.6339897699999999</v>
      </c>
      <c r="T632" s="69">
        <v>2.5813425319999999</v>
      </c>
      <c r="U632" s="69">
        <v>2.6642686210000002</v>
      </c>
      <c r="V632" s="69">
        <v>2.7534946040000001</v>
      </c>
      <c r="W632" s="91"/>
      <c r="X632" s="16"/>
      <c r="Y632" s="16"/>
      <c r="Z632" s="16"/>
    </row>
    <row r="633" spans="1:26">
      <c r="A633" s="72">
        <v>14</v>
      </c>
      <c r="B633" s="91" t="s">
        <v>155</v>
      </c>
      <c r="C633" s="69">
        <v>0</v>
      </c>
      <c r="D633" s="69">
        <v>2.1644466969999998</v>
      </c>
      <c r="E633" s="69">
        <v>2.9233964019999998</v>
      </c>
      <c r="F633" s="69">
        <v>2.8121287609999999</v>
      </c>
      <c r="G633" s="69">
        <v>3.0550825819999998</v>
      </c>
      <c r="H633" s="69">
        <v>1.679409648</v>
      </c>
      <c r="I633" s="69">
        <v>0.908175764</v>
      </c>
      <c r="J633" s="69">
        <v>0.94631185600000001</v>
      </c>
      <c r="K633" s="69">
        <v>0.86202813199999995</v>
      </c>
      <c r="L633" s="69">
        <v>1.1198909850000001</v>
      </c>
      <c r="M633" s="69">
        <v>1.8127754490000001</v>
      </c>
      <c r="N633" s="69">
        <v>2.354166888</v>
      </c>
      <c r="O633" s="69">
        <v>2.92438069</v>
      </c>
      <c r="P633" s="69">
        <v>3.394174021</v>
      </c>
      <c r="Q633" s="69">
        <v>3.8408331530000002</v>
      </c>
      <c r="R633" s="69">
        <v>3.9186600870000001</v>
      </c>
      <c r="S633" s="69">
        <v>4.0096550100000004</v>
      </c>
      <c r="T633" s="69">
        <v>3.9357057549999999</v>
      </c>
      <c r="U633" s="69">
        <v>4.023902122</v>
      </c>
      <c r="V633" s="69">
        <v>4.1151641550000004</v>
      </c>
      <c r="W633" s="91"/>
      <c r="X633" s="16"/>
      <c r="Y633" s="16"/>
      <c r="Z633" s="16"/>
    </row>
    <row r="634" spans="1:26">
      <c r="A634" s="72">
        <v>15</v>
      </c>
      <c r="B634" s="91" t="s">
        <v>156</v>
      </c>
      <c r="C634" s="69">
        <v>0</v>
      </c>
      <c r="D634" s="69">
        <v>2.8206841840000001</v>
      </c>
      <c r="E634" s="69">
        <v>4.2400371320000003</v>
      </c>
      <c r="F634" s="69">
        <v>3.9836421999999998</v>
      </c>
      <c r="G634" s="69">
        <v>4.5302213399999998</v>
      </c>
      <c r="H634" s="69">
        <v>3.3476961080000001</v>
      </c>
      <c r="I634" s="69">
        <v>2.5339368200000001</v>
      </c>
      <c r="J634" s="69">
        <v>1.1726072700000001</v>
      </c>
      <c r="K634" s="69">
        <v>0.92370566899999995</v>
      </c>
      <c r="L634" s="69">
        <v>3.8757062059999998</v>
      </c>
      <c r="M634" s="69">
        <v>4.8061196050000001</v>
      </c>
      <c r="N634" s="69">
        <v>4.462471463</v>
      </c>
      <c r="O634" s="69">
        <v>4.8571240910000002</v>
      </c>
      <c r="P634" s="69">
        <v>5.6245530649999997</v>
      </c>
      <c r="Q634" s="69">
        <v>2.6391132380000002</v>
      </c>
      <c r="R634" s="69">
        <v>2.3206126889999998</v>
      </c>
      <c r="S634" s="69">
        <v>2.40279058</v>
      </c>
      <c r="T634" s="69">
        <v>3.1974281919999998</v>
      </c>
      <c r="U634" s="69">
        <v>3.260616943</v>
      </c>
      <c r="V634" s="69">
        <v>3.342166277</v>
      </c>
      <c r="W634" s="91"/>
      <c r="X634" s="16"/>
      <c r="Y634" s="16"/>
      <c r="Z634" s="16"/>
    </row>
    <row r="635" spans="1:26">
      <c r="A635" s="72">
        <v>16</v>
      </c>
      <c r="B635" s="91" t="s">
        <v>157</v>
      </c>
      <c r="C635" s="69">
        <v>0</v>
      </c>
      <c r="D635" s="69">
        <v>-9.0709120199999997</v>
      </c>
      <c r="E635" s="69">
        <v>-6.8432007290000003</v>
      </c>
      <c r="F635" s="69">
        <v>-7.6950510349999997</v>
      </c>
      <c r="G635" s="69">
        <v>-7.4506030269999997</v>
      </c>
      <c r="H635" s="69">
        <v>-8.9351200439999996</v>
      </c>
      <c r="I635" s="69">
        <v>-8.8928773870000004</v>
      </c>
      <c r="J635" s="69">
        <v>-9.3138717250000003</v>
      </c>
      <c r="K635" s="69">
        <v>-9.7496823199999998</v>
      </c>
      <c r="L635" s="69">
        <v>-9.7739370920000006</v>
      </c>
      <c r="M635" s="69">
        <v>-9.8995376539999995</v>
      </c>
      <c r="N635" s="69">
        <v>-8.6630941030000006</v>
      </c>
      <c r="O635" s="69">
        <v>3.1409696020000002</v>
      </c>
      <c r="P635" s="69">
        <v>3.5976582929999998</v>
      </c>
      <c r="Q635" s="69">
        <v>3.5849217260000001</v>
      </c>
      <c r="R635" s="69">
        <v>3.5796250220000001</v>
      </c>
      <c r="S635" s="69">
        <v>3.5892093809999999</v>
      </c>
      <c r="T635" s="69">
        <v>3.3553551430000002</v>
      </c>
      <c r="U635" s="69">
        <v>3.4363213109999999</v>
      </c>
      <c r="V635" s="69">
        <v>3.5247858449999998</v>
      </c>
      <c r="W635" s="91"/>
      <c r="X635" s="16"/>
      <c r="Y635" s="16"/>
      <c r="Z635" s="16"/>
    </row>
    <row r="636" spans="1:26">
      <c r="A636" s="72">
        <v>17</v>
      </c>
      <c r="B636" s="91" t="s">
        <v>158</v>
      </c>
      <c r="C636" s="69">
        <v>0</v>
      </c>
      <c r="D636" s="69">
        <v>1.5926168999999999</v>
      </c>
      <c r="E636" s="69">
        <v>1.3817906719999999</v>
      </c>
      <c r="F636" s="69">
        <v>0.18262777899999999</v>
      </c>
      <c r="G636" s="69">
        <v>0.37918316899999999</v>
      </c>
      <c r="H636" s="69">
        <v>-0.84063422300000001</v>
      </c>
      <c r="I636" s="69">
        <v>-1.0711792149999999</v>
      </c>
      <c r="J636" s="69">
        <v>0.870033791</v>
      </c>
      <c r="K636" s="69">
        <v>0.39350975100000002</v>
      </c>
      <c r="L636" s="69">
        <v>0.76467303799999997</v>
      </c>
      <c r="M636" s="69">
        <v>0.71210529</v>
      </c>
      <c r="N636" s="69">
        <v>1.566246893</v>
      </c>
      <c r="O636" s="69">
        <v>1.9717394660000001</v>
      </c>
      <c r="P636" s="69">
        <v>2.6329023739999999</v>
      </c>
      <c r="Q636" s="69">
        <v>2.8616766710000001</v>
      </c>
      <c r="R636" s="69">
        <v>2.854162219</v>
      </c>
      <c r="S636" s="69">
        <v>2.8343324669999999</v>
      </c>
      <c r="T636" s="69">
        <v>2.8658222499999999</v>
      </c>
      <c r="U636" s="69">
        <v>2.948512359</v>
      </c>
      <c r="V636" s="69">
        <v>3.0376497740000001</v>
      </c>
      <c r="W636" s="91"/>
      <c r="X636" s="16"/>
      <c r="Y636" s="16"/>
      <c r="Z636" s="16"/>
    </row>
    <row r="637" spans="1:26">
      <c r="A637" s="72">
        <v>18</v>
      </c>
      <c r="B637" s="91" t="s">
        <v>159</v>
      </c>
      <c r="C637" s="69">
        <v>0</v>
      </c>
      <c r="D637" s="69">
        <v>-1.5273686719999999</v>
      </c>
      <c r="E637" s="69">
        <v>-1.0752983519999999</v>
      </c>
      <c r="F637" s="69">
        <v>-1.0421438409999999</v>
      </c>
      <c r="G637" s="69">
        <v>-0.82277898999999999</v>
      </c>
      <c r="H637" s="69">
        <v>-2.1801688299999999</v>
      </c>
      <c r="I637" s="69">
        <v>-2.609015367</v>
      </c>
      <c r="J637" s="69">
        <v>-1.052107941</v>
      </c>
      <c r="K637" s="69">
        <v>-1.705798717</v>
      </c>
      <c r="L637" s="69">
        <v>-0.35410788599999998</v>
      </c>
      <c r="M637" s="69">
        <v>-0.62537986800000001</v>
      </c>
      <c r="N637" s="69">
        <v>0.36833560900000001</v>
      </c>
      <c r="O637" s="69">
        <v>0.75625531099999999</v>
      </c>
      <c r="P637" s="69">
        <v>1.6473309650000001</v>
      </c>
      <c r="Q637" s="69">
        <v>0.99983276099999996</v>
      </c>
      <c r="R637" s="69">
        <v>0.94114244599999997</v>
      </c>
      <c r="S637" s="69">
        <v>1.0151647189999999</v>
      </c>
      <c r="T637" s="69">
        <v>1.031250572</v>
      </c>
      <c r="U637" s="69">
        <v>1.117430406</v>
      </c>
      <c r="V637" s="69">
        <v>1.2079189379999999</v>
      </c>
      <c r="W637" s="91"/>
      <c r="X637" s="16"/>
      <c r="Y637" s="16"/>
      <c r="Z637" s="16"/>
    </row>
    <row r="638" spans="1:26">
      <c r="A638" s="72">
        <v>19</v>
      </c>
      <c r="B638" s="91" t="s">
        <v>160</v>
      </c>
      <c r="C638" s="69">
        <v>0</v>
      </c>
      <c r="D638" s="69">
        <v>-3.023413299</v>
      </c>
      <c r="E638" s="69">
        <v>-2.1638425739999998</v>
      </c>
      <c r="F638" s="69">
        <v>-2.07611781</v>
      </c>
      <c r="G638" s="69">
        <v>-1.798354325</v>
      </c>
      <c r="H638" s="69">
        <v>-2.9764778039999999</v>
      </c>
      <c r="I638" s="69">
        <v>-3.307112654</v>
      </c>
      <c r="J638" s="69">
        <v>-0.94814762900000005</v>
      </c>
      <c r="K638" s="69">
        <v>-1.0165015799999999</v>
      </c>
      <c r="L638" s="69">
        <v>1.158984083</v>
      </c>
      <c r="M638" s="69">
        <v>1.2215287909999999</v>
      </c>
      <c r="N638" s="69">
        <v>2.0326679350000001</v>
      </c>
      <c r="O638" s="69">
        <v>2.4203214659999999</v>
      </c>
      <c r="P638" s="69">
        <v>3.3403836820000001</v>
      </c>
      <c r="Q638" s="69">
        <v>2.3083820689999999</v>
      </c>
      <c r="R638" s="69">
        <v>2.2446024429999998</v>
      </c>
      <c r="S638" s="69">
        <v>2.3247987750000001</v>
      </c>
      <c r="T638" s="69">
        <v>2.6721723439999998</v>
      </c>
      <c r="U638" s="69">
        <v>2.7610215330000001</v>
      </c>
      <c r="V638" s="69">
        <v>2.8525398549999998</v>
      </c>
      <c r="W638" s="91"/>
      <c r="X638" s="16"/>
      <c r="Y638" s="16"/>
      <c r="Z638" s="16"/>
    </row>
    <row r="639" spans="1:26">
      <c r="A639" s="72">
        <v>20</v>
      </c>
      <c r="B639" s="91" t="s">
        <v>161</v>
      </c>
      <c r="C639" s="69">
        <v>0</v>
      </c>
      <c r="D639" s="69">
        <v>-5.8029452089999998</v>
      </c>
      <c r="E639" s="69">
        <v>-3.9000112520000001</v>
      </c>
      <c r="F639" s="69">
        <v>-3.8173361770000001</v>
      </c>
      <c r="G639" s="69">
        <v>-3.5386167460000002</v>
      </c>
      <c r="H639" s="69">
        <v>-3.549651238</v>
      </c>
      <c r="I639" s="69">
        <v>-2.8490141410000001</v>
      </c>
      <c r="J639" s="69">
        <v>-0.457070633</v>
      </c>
      <c r="K639" s="69">
        <v>-0.68886905899999995</v>
      </c>
      <c r="L639" s="69">
        <v>1.6527585789999999</v>
      </c>
      <c r="M639" s="69">
        <v>1.8644656340000001</v>
      </c>
      <c r="N639" s="69">
        <v>2.5002286150000002</v>
      </c>
      <c r="O639" s="69">
        <v>2.8865410709999999</v>
      </c>
      <c r="P639" s="69">
        <v>3.7809379889999999</v>
      </c>
      <c r="Q639" s="69">
        <v>2.9186465350000002</v>
      </c>
      <c r="R639" s="69">
        <v>2.8635807459999998</v>
      </c>
      <c r="S639" s="69">
        <v>2.9436006849999998</v>
      </c>
      <c r="T639" s="69">
        <v>3.2970311059999999</v>
      </c>
      <c r="U639" s="69">
        <v>3.3907012179999998</v>
      </c>
      <c r="V639" s="69">
        <v>3.4840889270000002</v>
      </c>
      <c r="W639" s="91"/>
      <c r="X639" s="16"/>
      <c r="Y639" s="16"/>
      <c r="Z639" s="16"/>
    </row>
    <row r="640" spans="1:26">
      <c r="A640" s="94"/>
      <c r="B640" s="91"/>
      <c r="C640" s="91"/>
      <c r="D640" s="91"/>
      <c r="E640" s="91"/>
      <c r="F640" s="91"/>
      <c r="G640" s="91"/>
      <c r="H640" s="91"/>
      <c r="I640" s="91"/>
      <c r="J640" s="91"/>
      <c r="K640" s="91"/>
      <c r="L640" s="91"/>
      <c r="M640" s="91"/>
      <c r="N640" s="91"/>
      <c r="O640" s="91"/>
      <c r="P640" s="91"/>
      <c r="Q640" s="91"/>
      <c r="R640" s="91"/>
      <c r="S640" s="91"/>
      <c r="T640" s="91"/>
      <c r="U640" s="91"/>
      <c r="V640" s="91"/>
      <c r="W640" s="91"/>
      <c r="X640" s="16"/>
      <c r="Y640" s="16"/>
      <c r="Z640" s="16"/>
    </row>
    <row r="641" spans="1:26">
      <c r="A641" s="94" t="s">
        <v>138</v>
      </c>
      <c r="B641" s="91"/>
      <c r="C641" s="91"/>
      <c r="D641" s="91"/>
      <c r="E641" s="91"/>
      <c r="F641" s="91"/>
      <c r="G641" s="91"/>
      <c r="H641" s="91"/>
      <c r="I641" s="91"/>
      <c r="J641" s="91"/>
      <c r="K641" s="91"/>
      <c r="L641" s="91"/>
      <c r="M641" s="91"/>
      <c r="N641" s="91"/>
      <c r="O641" s="91"/>
      <c r="P641" s="91"/>
      <c r="Q641" s="91"/>
      <c r="R641" s="91"/>
      <c r="S641" s="91"/>
      <c r="T641" s="91"/>
      <c r="U641" s="91"/>
      <c r="V641" s="91"/>
      <c r="W641" s="91"/>
      <c r="X641" s="16"/>
      <c r="Y641" s="16"/>
      <c r="Z641" s="16"/>
    </row>
    <row r="642" spans="1:26">
      <c r="A642" s="91" t="s">
        <v>162</v>
      </c>
      <c r="B642" s="91"/>
      <c r="C642" s="91"/>
      <c r="D642" s="91"/>
      <c r="E642" s="91"/>
      <c r="F642" s="91"/>
      <c r="G642" s="91"/>
      <c r="H642" s="91"/>
      <c r="I642" s="91"/>
      <c r="J642" s="91"/>
      <c r="K642" s="91"/>
      <c r="L642" s="91"/>
      <c r="M642" s="91"/>
      <c r="N642" s="91"/>
      <c r="O642" s="91"/>
      <c r="P642" s="91"/>
      <c r="Q642" s="91"/>
      <c r="R642" s="91"/>
      <c r="S642" s="91"/>
      <c r="T642" s="91"/>
      <c r="U642" s="91"/>
      <c r="V642" s="91"/>
      <c r="W642" s="91"/>
      <c r="X642" s="16"/>
      <c r="Y642" s="16"/>
      <c r="Z642" s="16"/>
    </row>
    <row r="643" spans="1:26">
      <c r="A643" s="94" t="s">
        <v>140</v>
      </c>
      <c r="B643" s="94" t="s">
        <v>141</v>
      </c>
      <c r="C643" s="95">
        <v>2011</v>
      </c>
      <c r="D643" s="95">
        <v>2012</v>
      </c>
      <c r="E643" s="95">
        <v>2013</v>
      </c>
      <c r="F643" s="95">
        <v>2014</v>
      </c>
      <c r="G643" s="95">
        <v>2015</v>
      </c>
      <c r="H643" s="95">
        <v>2016</v>
      </c>
      <c r="I643" s="95">
        <v>2017</v>
      </c>
      <c r="J643" s="95">
        <v>2018</v>
      </c>
      <c r="K643" s="95">
        <v>2019</v>
      </c>
      <c r="L643" s="95">
        <v>2020</v>
      </c>
      <c r="M643" s="95">
        <v>2021</v>
      </c>
      <c r="N643" s="95">
        <v>2022</v>
      </c>
      <c r="O643" s="95">
        <v>2023</v>
      </c>
      <c r="P643" s="95">
        <v>2024</v>
      </c>
      <c r="Q643" s="95">
        <v>2025</v>
      </c>
      <c r="R643" s="95">
        <v>2026</v>
      </c>
      <c r="S643" s="95">
        <v>2027</v>
      </c>
      <c r="T643" s="95">
        <v>2028</v>
      </c>
      <c r="U643" s="95">
        <v>2029</v>
      </c>
      <c r="V643" s="95">
        <v>2030</v>
      </c>
      <c r="W643" s="72"/>
      <c r="X643" s="16"/>
      <c r="Y643" s="16"/>
      <c r="Z643" s="16"/>
    </row>
    <row r="644" spans="1:26">
      <c r="A644" s="72">
        <v>1</v>
      </c>
      <c r="B644" s="91" t="s">
        <v>142</v>
      </c>
      <c r="C644" s="69">
        <v>0</v>
      </c>
      <c r="D644" s="69">
        <v>0</v>
      </c>
      <c r="E644" s="69">
        <v>0</v>
      </c>
      <c r="F644" s="69">
        <v>0</v>
      </c>
      <c r="G644" s="69">
        <v>0</v>
      </c>
      <c r="H644" s="69">
        <v>23.66911228</v>
      </c>
      <c r="I644" s="69">
        <v>22.697726800000002</v>
      </c>
      <c r="J644" s="69">
        <v>23.440080729999998</v>
      </c>
      <c r="K644" s="69">
        <v>26.00501916</v>
      </c>
      <c r="L644" s="69">
        <v>23.50757772</v>
      </c>
      <c r="M644" s="69">
        <v>23.232765619999999</v>
      </c>
      <c r="N644" s="69">
        <v>24.083884520000002</v>
      </c>
      <c r="O644" s="69">
        <v>27.989537500000001</v>
      </c>
      <c r="P644" s="69">
        <v>24.604195449999999</v>
      </c>
      <c r="Q644" s="69">
        <v>27.079816699999999</v>
      </c>
      <c r="R644" s="69">
        <v>28.409078789999999</v>
      </c>
      <c r="S644" s="69">
        <v>28.20356022</v>
      </c>
      <c r="T644" s="69">
        <v>28.080811140000002</v>
      </c>
      <c r="U644" s="69">
        <v>28.413028520000001</v>
      </c>
      <c r="V644" s="69">
        <v>28.758413109999999</v>
      </c>
      <c r="W644" s="91"/>
      <c r="X644" s="16"/>
      <c r="Y644" s="16"/>
      <c r="Z644" s="16"/>
    </row>
    <row r="645" spans="1:26">
      <c r="A645" s="72">
        <v>2</v>
      </c>
      <c r="B645" s="91" t="s">
        <v>143</v>
      </c>
      <c r="C645" s="69">
        <v>0</v>
      </c>
      <c r="D645" s="69">
        <v>0</v>
      </c>
      <c r="E645" s="69">
        <v>0</v>
      </c>
      <c r="F645" s="69">
        <v>0</v>
      </c>
      <c r="G645" s="69">
        <v>0</v>
      </c>
      <c r="H645" s="69">
        <v>20.074006170000001</v>
      </c>
      <c r="I645" s="69">
        <v>19.12326839</v>
      </c>
      <c r="J645" s="69">
        <v>19.591100390000001</v>
      </c>
      <c r="K645" s="69">
        <v>21.927214960000001</v>
      </c>
      <c r="L645" s="69">
        <v>19.460644259999999</v>
      </c>
      <c r="M645" s="69">
        <v>19.756256100000002</v>
      </c>
      <c r="N645" s="69">
        <v>20.311075410000001</v>
      </c>
      <c r="O645" s="69">
        <v>22.793470129999999</v>
      </c>
      <c r="P645" s="69">
        <v>20.338012410000001</v>
      </c>
      <c r="Q645" s="69">
        <v>22.098905299999998</v>
      </c>
      <c r="R645" s="69">
        <v>23.880890260000001</v>
      </c>
      <c r="S645" s="69">
        <v>23.70266277</v>
      </c>
      <c r="T645" s="69">
        <v>23.615824279999998</v>
      </c>
      <c r="U645" s="69">
        <v>23.958886589999999</v>
      </c>
      <c r="V645" s="69">
        <v>24.28951236</v>
      </c>
      <c r="W645" s="91"/>
      <c r="X645" s="16"/>
      <c r="Y645" s="16"/>
      <c r="Z645" s="16"/>
    </row>
    <row r="646" spans="1:26">
      <c r="A646" s="72">
        <v>3</v>
      </c>
      <c r="B646" s="91" t="s">
        <v>144</v>
      </c>
      <c r="C646" s="69">
        <v>0</v>
      </c>
      <c r="D646" s="69">
        <v>0</v>
      </c>
      <c r="E646" s="69">
        <v>0</v>
      </c>
      <c r="F646" s="69">
        <v>0</v>
      </c>
      <c r="G646" s="69">
        <v>0</v>
      </c>
      <c r="H646" s="69">
        <v>27.059519380000001</v>
      </c>
      <c r="I646" s="69">
        <v>26.093735649999999</v>
      </c>
      <c r="J646" s="69">
        <v>23.6511602</v>
      </c>
      <c r="K646" s="69">
        <v>28.368899949999999</v>
      </c>
      <c r="L646" s="69">
        <v>24.399368689999999</v>
      </c>
      <c r="M646" s="69">
        <v>24.81575453</v>
      </c>
      <c r="N646" s="69">
        <v>25.53456203</v>
      </c>
      <c r="O646" s="69">
        <v>28.601393330000001</v>
      </c>
      <c r="P646" s="69">
        <v>25.222954680000001</v>
      </c>
      <c r="Q646" s="69">
        <v>27.86720326</v>
      </c>
      <c r="R646" s="69">
        <v>29.75197004</v>
      </c>
      <c r="S646" s="69">
        <v>29.37846073</v>
      </c>
      <c r="T646" s="69">
        <v>29.271615019999999</v>
      </c>
      <c r="U646" s="69">
        <v>29.632990020000001</v>
      </c>
      <c r="V646" s="69">
        <v>29.945955399999999</v>
      </c>
      <c r="W646" s="91"/>
      <c r="X646" s="16"/>
      <c r="Y646" s="16"/>
      <c r="Z646" s="16"/>
    </row>
    <row r="647" spans="1:26">
      <c r="A647" s="72">
        <v>4</v>
      </c>
      <c r="B647" s="91" t="s">
        <v>145</v>
      </c>
      <c r="C647" s="69">
        <v>0</v>
      </c>
      <c r="D647" s="69">
        <v>0</v>
      </c>
      <c r="E647" s="69">
        <v>0</v>
      </c>
      <c r="F647" s="69">
        <v>0</v>
      </c>
      <c r="G647" s="69">
        <v>0</v>
      </c>
      <c r="H647" s="69">
        <v>21.095643590000002</v>
      </c>
      <c r="I647" s="69">
        <v>20.088947579999999</v>
      </c>
      <c r="J647" s="69">
        <v>19.401775399999998</v>
      </c>
      <c r="K647" s="69">
        <v>22.288242159999999</v>
      </c>
      <c r="L647" s="69">
        <v>18.95625046</v>
      </c>
      <c r="M647" s="69">
        <v>19.428348969999998</v>
      </c>
      <c r="N647" s="69">
        <v>19.988012980000001</v>
      </c>
      <c r="O647" s="69">
        <v>23.713597929999999</v>
      </c>
      <c r="P647" s="69">
        <v>19.63872031</v>
      </c>
      <c r="Q647" s="69">
        <v>22.362527270000001</v>
      </c>
      <c r="R647" s="69">
        <v>24.1987548</v>
      </c>
      <c r="S647" s="69">
        <v>23.701135730000001</v>
      </c>
      <c r="T647" s="69">
        <v>23.5865729</v>
      </c>
      <c r="U647" s="69">
        <v>24.051240490000001</v>
      </c>
      <c r="V647" s="69">
        <v>24.377301200000002</v>
      </c>
      <c r="W647" s="91"/>
      <c r="X647" s="16"/>
      <c r="Y647" s="16"/>
      <c r="Z647" s="16"/>
    </row>
    <row r="648" spans="1:26">
      <c r="A648" s="72">
        <v>5</v>
      </c>
      <c r="B648" s="91" t="s">
        <v>146</v>
      </c>
      <c r="C648" s="69">
        <v>0</v>
      </c>
      <c r="D648" s="69">
        <v>0</v>
      </c>
      <c r="E648" s="69">
        <v>0</v>
      </c>
      <c r="F648" s="69">
        <v>0</v>
      </c>
      <c r="G648" s="69">
        <v>0</v>
      </c>
      <c r="H648" s="69">
        <v>17.861538830000001</v>
      </c>
      <c r="I648" s="69">
        <v>16.790580299999998</v>
      </c>
      <c r="J648" s="69">
        <v>15.92650802</v>
      </c>
      <c r="K648" s="69">
        <v>17.85664847</v>
      </c>
      <c r="L648" s="69">
        <v>15.66175674</v>
      </c>
      <c r="M648" s="69">
        <v>16.25569522</v>
      </c>
      <c r="N648" s="69">
        <v>17.455687229999999</v>
      </c>
      <c r="O648" s="69">
        <v>20.617001550000001</v>
      </c>
      <c r="P648" s="69">
        <v>16.968824089999998</v>
      </c>
      <c r="Q648" s="69">
        <v>18.602092679999998</v>
      </c>
      <c r="R648" s="69">
        <v>20.563463559999999</v>
      </c>
      <c r="S648" s="69">
        <v>20.162485440000001</v>
      </c>
      <c r="T648" s="69">
        <v>20.03369747</v>
      </c>
      <c r="U648" s="69">
        <v>20.510265220000001</v>
      </c>
      <c r="V648" s="69">
        <v>20.83702757</v>
      </c>
      <c r="W648" s="91"/>
      <c r="X648" s="16"/>
      <c r="Y648" s="16"/>
      <c r="Z648" s="16"/>
    </row>
    <row r="649" spans="1:26">
      <c r="A649" s="72">
        <v>6</v>
      </c>
      <c r="B649" s="91" t="s">
        <v>147</v>
      </c>
      <c r="C649" s="69">
        <v>0</v>
      </c>
      <c r="D649" s="69">
        <v>0</v>
      </c>
      <c r="E649" s="69">
        <v>0</v>
      </c>
      <c r="F649" s="69">
        <v>0</v>
      </c>
      <c r="G649" s="69">
        <v>0</v>
      </c>
      <c r="H649" s="69">
        <v>16.581775069999999</v>
      </c>
      <c r="I649" s="69">
        <v>15.61563606</v>
      </c>
      <c r="J649" s="69">
        <v>14.781862370000001</v>
      </c>
      <c r="K649" s="69">
        <v>16.850275230000001</v>
      </c>
      <c r="L649" s="69">
        <v>14.270304189999999</v>
      </c>
      <c r="M649" s="69">
        <v>13.68861027</v>
      </c>
      <c r="N649" s="69">
        <v>14.856041250000001</v>
      </c>
      <c r="O649" s="69">
        <v>16.283981699999998</v>
      </c>
      <c r="P649" s="69">
        <v>15.112944450000001</v>
      </c>
      <c r="Q649" s="69">
        <v>16.008587909999999</v>
      </c>
      <c r="R649" s="69">
        <v>17.380459340000002</v>
      </c>
      <c r="S649" s="69">
        <v>16.83014245</v>
      </c>
      <c r="T649" s="69">
        <v>16.745906470000001</v>
      </c>
      <c r="U649" s="69">
        <v>16.939337429999998</v>
      </c>
      <c r="V649" s="69">
        <v>17.26821369</v>
      </c>
      <c r="W649" s="91"/>
      <c r="X649" s="16"/>
      <c r="Y649" s="16"/>
      <c r="Z649" s="16"/>
    </row>
    <row r="650" spans="1:26">
      <c r="A650" s="72">
        <v>7</v>
      </c>
      <c r="B650" s="91" t="s">
        <v>148</v>
      </c>
      <c r="C650" s="69">
        <v>0</v>
      </c>
      <c r="D650" s="69">
        <v>0</v>
      </c>
      <c r="E650" s="69">
        <v>0</v>
      </c>
      <c r="F650" s="69">
        <v>0</v>
      </c>
      <c r="G650" s="69">
        <v>0</v>
      </c>
      <c r="H650" s="69">
        <v>15.97582594</v>
      </c>
      <c r="I650" s="69">
        <v>15.08433973</v>
      </c>
      <c r="J650" s="69">
        <v>14.22245977</v>
      </c>
      <c r="K650" s="69">
        <v>15.66673677</v>
      </c>
      <c r="L650" s="69">
        <v>12.978564280000001</v>
      </c>
      <c r="M650" s="69">
        <v>12.389176539999999</v>
      </c>
      <c r="N650" s="69">
        <v>13.922760390000001</v>
      </c>
      <c r="O650" s="69">
        <v>17.206076729999999</v>
      </c>
      <c r="P650" s="69">
        <v>13.38666825</v>
      </c>
      <c r="Q650" s="69">
        <v>14.81181887</v>
      </c>
      <c r="R650" s="69">
        <v>16.924293299999999</v>
      </c>
      <c r="S650" s="69">
        <v>17.502112790000002</v>
      </c>
      <c r="T650" s="69">
        <v>17.429481970000001</v>
      </c>
      <c r="U650" s="69">
        <v>17.495944009999999</v>
      </c>
      <c r="V650" s="69">
        <v>17.831251000000002</v>
      </c>
      <c r="W650" s="91"/>
      <c r="X650" s="16"/>
      <c r="Y650" s="16"/>
      <c r="Z650" s="16"/>
    </row>
    <row r="651" spans="1:26">
      <c r="A651" s="72">
        <v>8</v>
      </c>
      <c r="B651" s="91" t="s">
        <v>149</v>
      </c>
      <c r="C651" s="69">
        <v>0</v>
      </c>
      <c r="D651" s="69">
        <v>0</v>
      </c>
      <c r="E651" s="69">
        <v>0</v>
      </c>
      <c r="F651" s="69">
        <v>0</v>
      </c>
      <c r="G651" s="69">
        <v>0</v>
      </c>
      <c r="H651" s="69">
        <v>19.07618634</v>
      </c>
      <c r="I651" s="69">
        <v>18.08309126</v>
      </c>
      <c r="J651" s="69">
        <v>17.389661820000001</v>
      </c>
      <c r="K651" s="69">
        <v>20.413942339999998</v>
      </c>
      <c r="L651" s="69">
        <v>17.654507779999999</v>
      </c>
      <c r="M651" s="69">
        <v>17.036946709999999</v>
      </c>
      <c r="N651" s="69">
        <v>17.636442590000001</v>
      </c>
      <c r="O651" s="69">
        <v>21.081802339999999</v>
      </c>
      <c r="P651" s="69">
        <v>18.41404395</v>
      </c>
      <c r="Q651" s="69">
        <v>20.116749469999998</v>
      </c>
      <c r="R651" s="69">
        <v>22.218928200000001</v>
      </c>
      <c r="S651" s="69">
        <v>20.896454989999999</v>
      </c>
      <c r="T651" s="69">
        <v>20.706076060000001</v>
      </c>
      <c r="U651" s="69">
        <v>21.062340379999998</v>
      </c>
      <c r="V651" s="69">
        <v>21.374481159999998</v>
      </c>
      <c r="W651" s="91"/>
      <c r="X651" s="16"/>
      <c r="Y651" s="16"/>
      <c r="Z651" s="16"/>
    </row>
    <row r="652" spans="1:26">
      <c r="A652" s="72">
        <v>9</v>
      </c>
      <c r="B652" s="91" t="s">
        <v>150</v>
      </c>
      <c r="C652" s="69">
        <v>0</v>
      </c>
      <c r="D652" s="69">
        <v>0</v>
      </c>
      <c r="E652" s="69">
        <v>0</v>
      </c>
      <c r="F652" s="69">
        <v>0</v>
      </c>
      <c r="G652" s="69">
        <v>0</v>
      </c>
      <c r="H652" s="69">
        <v>5.7075940120000004</v>
      </c>
      <c r="I652" s="69">
        <v>5.1257589100000001</v>
      </c>
      <c r="J652" s="69">
        <v>4.1547943570000001</v>
      </c>
      <c r="K652" s="69">
        <v>5.2845724289999998</v>
      </c>
      <c r="L652" s="69">
        <v>3.7220329990000001</v>
      </c>
      <c r="M652" s="69">
        <v>2.444526873</v>
      </c>
      <c r="N652" s="69">
        <v>2.5584697099999998</v>
      </c>
      <c r="O652" s="69">
        <v>3.7731732359999999</v>
      </c>
      <c r="P652" s="69">
        <v>3.8841869670000002</v>
      </c>
      <c r="Q652" s="69">
        <v>3.9900021589999999</v>
      </c>
      <c r="R652" s="69">
        <v>4.262553606</v>
      </c>
      <c r="S652" s="69">
        <v>4.0521701219999997</v>
      </c>
      <c r="T652" s="69">
        <v>4.1516523550000004</v>
      </c>
      <c r="U652" s="69">
        <v>4.196751473</v>
      </c>
      <c r="V652" s="69">
        <v>4.4015040220000001</v>
      </c>
      <c r="W652" s="91"/>
      <c r="X652" s="16"/>
      <c r="Y652" s="16"/>
      <c r="Z652" s="16"/>
    </row>
    <row r="653" spans="1:26">
      <c r="A653" s="72">
        <v>10</v>
      </c>
      <c r="B653" s="91" t="s">
        <v>151</v>
      </c>
      <c r="C653" s="69">
        <v>0</v>
      </c>
      <c r="D653" s="69">
        <v>0</v>
      </c>
      <c r="E653" s="69">
        <v>0</v>
      </c>
      <c r="F653" s="69">
        <v>0</v>
      </c>
      <c r="G653" s="69">
        <v>0</v>
      </c>
      <c r="H653" s="69">
        <v>9.6370062129999994</v>
      </c>
      <c r="I653" s="69">
        <v>8.9209411599999999</v>
      </c>
      <c r="J653" s="69">
        <v>7.1993545079999999</v>
      </c>
      <c r="K653" s="69">
        <v>8.2053313289999998</v>
      </c>
      <c r="L653" s="69">
        <v>5.9422743569999996</v>
      </c>
      <c r="M653" s="69">
        <v>4.34232555</v>
      </c>
      <c r="N653" s="69">
        <v>3.1639249920000001</v>
      </c>
      <c r="O653" s="69">
        <v>4.1424868259999998</v>
      </c>
      <c r="P653" s="69">
        <v>4.3514036899999997</v>
      </c>
      <c r="Q653" s="69">
        <v>6.7892729379999999</v>
      </c>
      <c r="R653" s="69">
        <v>7.787263329</v>
      </c>
      <c r="S653" s="69">
        <v>8.1112583479999998</v>
      </c>
      <c r="T653" s="69">
        <v>8.1648696219999994</v>
      </c>
      <c r="U653" s="69">
        <v>8.2254347110000001</v>
      </c>
      <c r="V653" s="69">
        <v>8.5665299000000008</v>
      </c>
      <c r="W653" s="91"/>
      <c r="X653" s="16"/>
      <c r="Y653" s="16"/>
      <c r="Z653" s="16"/>
    </row>
    <row r="654" spans="1:26">
      <c r="A654" s="72">
        <v>11</v>
      </c>
      <c r="B654" s="91" t="s">
        <v>152</v>
      </c>
      <c r="C654" s="69">
        <v>0</v>
      </c>
      <c r="D654" s="69">
        <v>0</v>
      </c>
      <c r="E654" s="69">
        <v>0</v>
      </c>
      <c r="F654" s="69">
        <v>0</v>
      </c>
      <c r="G654" s="69">
        <v>0</v>
      </c>
      <c r="H654" s="69">
        <v>3.3942475559999998</v>
      </c>
      <c r="I654" s="69">
        <v>2.783627085</v>
      </c>
      <c r="J654" s="69">
        <v>2.198456486</v>
      </c>
      <c r="K654" s="69">
        <v>3.4823986429999998</v>
      </c>
      <c r="L654" s="69">
        <v>3.9688812919999998</v>
      </c>
      <c r="M654" s="69">
        <v>3.0053435020000001</v>
      </c>
      <c r="N654" s="69">
        <v>2.7413715860000001</v>
      </c>
      <c r="O654" s="69">
        <v>3.5484875740000001</v>
      </c>
      <c r="P654" s="69">
        <v>3.2512469259999999</v>
      </c>
      <c r="Q654" s="69">
        <v>2.9176172720000002</v>
      </c>
      <c r="R654" s="69">
        <v>2.949925092</v>
      </c>
      <c r="S654" s="69">
        <v>2.6513652130000001</v>
      </c>
      <c r="T654" s="69">
        <v>2.824542144</v>
      </c>
      <c r="U654" s="69">
        <v>3.0042441580000001</v>
      </c>
      <c r="V654" s="69">
        <v>3.1575311680000002</v>
      </c>
      <c r="W654" s="91"/>
      <c r="X654" s="16"/>
      <c r="Y654" s="16"/>
      <c r="Z654" s="16"/>
    </row>
    <row r="655" spans="1:26">
      <c r="A655" s="72">
        <v>12</v>
      </c>
      <c r="B655" s="91" t="s">
        <v>153</v>
      </c>
      <c r="C655" s="69">
        <v>0</v>
      </c>
      <c r="D655" s="69">
        <v>0</v>
      </c>
      <c r="E655" s="69">
        <v>0</v>
      </c>
      <c r="F655" s="69">
        <v>0</v>
      </c>
      <c r="G655" s="69">
        <v>0</v>
      </c>
      <c r="H655" s="69">
        <v>4.1379000970000002</v>
      </c>
      <c r="I655" s="69">
        <v>3.5272796259999999</v>
      </c>
      <c r="J655" s="69">
        <v>2.9421090259999998</v>
      </c>
      <c r="K655" s="69">
        <v>4.2260511840000001</v>
      </c>
      <c r="L655" s="69">
        <v>3.2252287509999999</v>
      </c>
      <c r="M655" s="69">
        <v>2.2616909610000002</v>
      </c>
      <c r="N655" s="69">
        <v>1.997719045</v>
      </c>
      <c r="O655" s="69">
        <v>2.8048350329999998</v>
      </c>
      <c r="P655" s="69">
        <v>2.507594385</v>
      </c>
      <c r="Q655" s="69">
        <v>2.1739647309999999</v>
      </c>
      <c r="R655" s="69">
        <v>2.2062725510000001</v>
      </c>
      <c r="S655" s="69">
        <v>1.9077126719999999</v>
      </c>
      <c r="T655" s="69">
        <v>2.0808896039999998</v>
      </c>
      <c r="U655" s="69">
        <v>2.2605916170000002</v>
      </c>
      <c r="V655" s="69">
        <v>2.4138786269999999</v>
      </c>
      <c r="W655" s="91"/>
      <c r="X655" s="16"/>
      <c r="Y655" s="16"/>
      <c r="Z655" s="16"/>
    </row>
    <row r="656" spans="1:26">
      <c r="A656" s="72">
        <v>13</v>
      </c>
      <c r="B656" s="91" t="s">
        <v>154</v>
      </c>
      <c r="C656" s="69">
        <v>0</v>
      </c>
      <c r="D656" s="69">
        <v>0</v>
      </c>
      <c r="E656" s="69">
        <v>0</v>
      </c>
      <c r="F656" s="69">
        <v>0</v>
      </c>
      <c r="G656" s="69">
        <v>0</v>
      </c>
      <c r="H656" s="69">
        <v>3.7502864140000001</v>
      </c>
      <c r="I656" s="69">
        <v>3.2937267600000002</v>
      </c>
      <c r="J656" s="69">
        <v>2.320403395</v>
      </c>
      <c r="K656" s="69">
        <v>3.2816803499999998</v>
      </c>
      <c r="L656" s="69">
        <v>2.0476863550000002</v>
      </c>
      <c r="M656" s="69">
        <v>0.69211002600000004</v>
      </c>
      <c r="N656" s="69">
        <v>0.63029638399999999</v>
      </c>
      <c r="O656" s="69">
        <v>2.0751584150000002</v>
      </c>
      <c r="P656" s="69">
        <v>1.7598681549999999</v>
      </c>
      <c r="Q656" s="69">
        <v>1.8732351570000001</v>
      </c>
      <c r="R656" s="69">
        <v>2.2933160880000001</v>
      </c>
      <c r="S656" s="69">
        <v>2.5166024039999999</v>
      </c>
      <c r="T656" s="69">
        <v>2.7373745660000002</v>
      </c>
      <c r="U656" s="69">
        <v>2.7721073170000001</v>
      </c>
      <c r="V656" s="69">
        <v>2.902207368</v>
      </c>
      <c r="W656" s="91"/>
      <c r="X656" s="16"/>
      <c r="Y656" s="16"/>
      <c r="Z656" s="16"/>
    </row>
    <row r="657" spans="1:26">
      <c r="A657" s="72">
        <v>14</v>
      </c>
      <c r="B657" s="91" t="s">
        <v>155</v>
      </c>
      <c r="C657" s="69">
        <v>0</v>
      </c>
      <c r="D657" s="69">
        <v>0</v>
      </c>
      <c r="E657" s="69">
        <v>0</v>
      </c>
      <c r="F657" s="69">
        <v>0</v>
      </c>
      <c r="G657" s="69">
        <v>0</v>
      </c>
      <c r="H657" s="69">
        <v>2.5474913770000001</v>
      </c>
      <c r="I657" s="69">
        <v>2.090406234</v>
      </c>
      <c r="J657" s="69">
        <v>1.0910420569999999</v>
      </c>
      <c r="K657" s="69">
        <v>2.0456871259999998</v>
      </c>
      <c r="L657" s="69">
        <v>0.97735679499999994</v>
      </c>
      <c r="M657" s="69">
        <v>0.62110053700000001</v>
      </c>
      <c r="N657" s="69">
        <v>0.75847972900000005</v>
      </c>
      <c r="O657" s="69">
        <v>2.3562209950000002</v>
      </c>
      <c r="P657" s="69">
        <v>2.3590624409999998</v>
      </c>
      <c r="Q657" s="69">
        <v>2.472879023</v>
      </c>
      <c r="R657" s="69">
        <v>3.057046975</v>
      </c>
      <c r="S657" s="69">
        <v>4.0220836269999998</v>
      </c>
      <c r="T657" s="69">
        <v>4.204335897</v>
      </c>
      <c r="U657" s="69">
        <v>4.1223141459999999</v>
      </c>
      <c r="V657" s="69">
        <v>4.2664650960000001</v>
      </c>
      <c r="W657" s="91"/>
      <c r="X657" s="16"/>
      <c r="Y657" s="16"/>
      <c r="Z657" s="16"/>
    </row>
    <row r="658" spans="1:26">
      <c r="A658" s="72">
        <v>15</v>
      </c>
      <c r="B658" s="91" t="s">
        <v>156</v>
      </c>
      <c r="C658" s="69">
        <v>0</v>
      </c>
      <c r="D658" s="69">
        <v>0</v>
      </c>
      <c r="E658" s="69">
        <v>0</v>
      </c>
      <c r="F658" s="69">
        <v>0</v>
      </c>
      <c r="G658" s="69">
        <v>0</v>
      </c>
      <c r="H658" s="69">
        <v>3.7126138929999999</v>
      </c>
      <c r="I658" s="69">
        <v>2.5097670729999999</v>
      </c>
      <c r="J658" s="69">
        <v>1.876592912</v>
      </c>
      <c r="K658" s="69">
        <v>4.4330375149999997</v>
      </c>
      <c r="L658" s="69">
        <v>2.8696200040000002</v>
      </c>
      <c r="M658" s="69">
        <v>2.7454965439999999</v>
      </c>
      <c r="N658" s="69">
        <v>0.51397420299999996</v>
      </c>
      <c r="O658" s="69">
        <v>3.1440133810000002</v>
      </c>
      <c r="P658" s="69">
        <v>2.9681509629999998</v>
      </c>
      <c r="Q658" s="69">
        <v>2.1209708090000001</v>
      </c>
      <c r="R658" s="69">
        <v>0.432031993</v>
      </c>
      <c r="S658" s="69">
        <v>0.45466231499999998</v>
      </c>
      <c r="T658" s="69">
        <v>0.60048379600000001</v>
      </c>
      <c r="U658" s="69">
        <v>1.6191468120000001</v>
      </c>
      <c r="V658" s="69">
        <v>1.7927200599999999</v>
      </c>
      <c r="W658" s="91"/>
      <c r="X658" s="16"/>
      <c r="Y658" s="16"/>
      <c r="Z658" s="16"/>
    </row>
    <row r="659" spans="1:26">
      <c r="A659" s="72">
        <v>16</v>
      </c>
      <c r="B659" s="91" t="s">
        <v>157</v>
      </c>
      <c r="C659" s="69">
        <v>0</v>
      </c>
      <c r="D659" s="69">
        <v>0</v>
      </c>
      <c r="E659" s="69">
        <v>0</v>
      </c>
      <c r="F659" s="69">
        <v>0</v>
      </c>
      <c r="G659" s="69">
        <v>0</v>
      </c>
      <c r="H659" s="69">
        <v>-8.1107400369999993</v>
      </c>
      <c r="I659" s="69">
        <v>-7.5515571750000001</v>
      </c>
      <c r="J659" s="69">
        <v>-8.5294668280000003</v>
      </c>
      <c r="K659" s="69">
        <v>-8.6861621929999995</v>
      </c>
      <c r="L659" s="69">
        <v>-9.5521635840000005</v>
      </c>
      <c r="M659" s="69">
        <v>-10.29334912</v>
      </c>
      <c r="N659" s="69">
        <v>0.53995190299999996</v>
      </c>
      <c r="O659" s="69">
        <v>2.6710731640000001</v>
      </c>
      <c r="P659" s="69">
        <v>2.3719452400000001</v>
      </c>
      <c r="Q659" s="69">
        <v>2.6157779790000002</v>
      </c>
      <c r="R659" s="69">
        <v>3.2150468509999999</v>
      </c>
      <c r="S659" s="69">
        <v>3.961312146</v>
      </c>
      <c r="T659" s="69">
        <v>4.0931814500000003</v>
      </c>
      <c r="U659" s="69">
        <v>3.723596707</v>
      </c>
      <c r="V659" s="69">
        <v>3.8447684469999999</v>
      </c>
      <c r="W659" s="91"/>
      <c r="X659" s="16"/>
      <c r="Y659" s="16"/>
      <c r="Z659" s="16"/>
    </row>
    <row r="660" spans="1:26">
      <c r="A660" s="72">
        <v>17</v>
      </c>
      <c r="B660" s="91" t="s">
        <v>158</v>
      </c>
      <c r="C660" s="69">
        <v>0</v>
      </c>
      <c r="D660" s="69">
        <v>0</v>
      </c>
      <c r="E660" s="69">
        <v>0</v>
      </c>
      <c r="F660" s="69">
        <v>0</v>
      </c>
      <c r="G660" s="69">
        <v>0</v>
      </c>
      <c r="H660" s="69">
        <v>5.1023689999999998E-3</v>
      </c>
      <c r="I660" s="69">
        <v>3.6942870000000001E-3</v>
      </c>
      <c r="J660" s="69">
        <v>-0.712721045</v>
      </c>
      <c r="K660" s="69">
        <v>-0.715650122</v>
      </c>
      <c r="L660" s="69">
        <v>-1.4446510349999999</v>
      </c>
      <c r="M660" s="69">
        <v>-2.1245195950000002</v>
      </c>
      <c r="N660" s="69">
        <v>-1.3909245589999999</v>
      </c>
      <c r="O660" s="69">
        <v>1.6119546810000001</v>
      </c>
      <c r="P660" s="69">
        <v>1.166102639</v>
      </c>
      <c r="Q660" s="69">
        <v>1.1713497639999999</v>
      </c>
      <c r="R660" s="69">
        <v>2.5645556300000001</v>
      </c>
      <c r="S660" s="69">
        <v>3.253026352</v>
      </c>
      <c r="T660" s="69">
        <v>3.3752682649999999</v>
      </c>
      <c r="U660" s="69">
        <v>3.1131477959999998</v>
      </c>
      <c r="V660" s="69">
        <v>3.1572382079999999</v>
      </c>
      <c r="W660" s="91"/>
      <c r="X660" s="16"/>
      <c r="Y660" s="16"/>
      <c r="Z660" s="16"/>
    </row>
    <row r="661" spans="1:26">
      <c r="A661" s="72">
        <v>18</v>
      </c>
      <c r="B661" s="91" t="s">
        <v>159</v>
      </c>
      <c r="C661" s="69">
        <v>0</v>
      </c>
      <c r="D661" s="69">
        <v>0</v>
      </c>
      <c r="E661" s="69">
        <v>0</v>
      </c>
      <c r="F661" s="69">
        <v>0</v>
      </c>
      <c r="G661" s="69">
        <v>0</v>
      </c>
      <c r="H661" s="69">
        <v>-1.4299707109999999</v>
      </c>
      <c r="I661" s="69">
        <v>-1.904020236</v>
      </c>
      <c r="J661" s="69">
        <v>-2.8968123050000001</v>
      </c>
      <c r="K661" s="69">
        <v>-2.2104266369999999</v>
      </c>
      <c r="L661" s="69">
        <v>-2.27066042</v>
      </c>
      <c r="M661" s="69">
        <v>-2.877969244</v>
      </c>
      <c r="N661" s="69">
        <v>-1.707497362</v>
      </c>
      <c r="O661" s="69">
        <v>0.68057372299999996</v>
      </c>
      <c r="P661" s="69">
        <v>0.121176679</v>
      </c>
      <c r="Q661" s="69">
        <v>-0.104849051</v>
      </c>
      <c r="R661" s="69">
        <v>0.51251919099999999</v>
      </c>
      <c r="S661" s="69">
        <v>1.5137586190000001</v>
      </c>
      <c r="T661" s="69">
        <v>1.6477133399999999</v>
      </c>
      <c r="U661" s="69">
        <v>1.135596754</v>
      </c>
      <c r="V661" s="69">
        <v>1.2626978170000001</v>
      </c>
      <c r="W661" s="91"/>
      <c r="X661" s="16"/>
      <c r="Y661" s="16"/>
      <c r="Z661" s="16"/>
    </row>
    <row r="662" spans="1:26">
      <c r="A662" s="72">
        <v>19</v>
      </c>
      <c r="B662" s="91" t="s">
        <v>160</v>
      </c>
      <c r="C662" s="69">
        <v>0</v>
      </c>
      <c r="D662" s="69">
        <v>0</v>
      </c>
      <c r="E662" s="69">
        <v>0</v>
      </c>
      <c r="F662" s="69">
        <v>0</v>
      </c>
      <c r="G662" s="69">
        <v>0</v>
      </c>
      <c r="H662" s="69">
        <v>-2.439934161</v>
      </c>
      <c r="I662" s="69">
        <v>-3.2249393190000002</v>
      </c>
      <c r="J662" s="69">
        <v>-3.9625797679999999</v>
      </c>
      <c r="K662" s="69">
        <v>-2.2691201470000002</v>
      </c>
      <c r="L662" s="69">
        <v>-0.54423370400000004</v>
      </c>
      <c r="M662" s="69">
        <v>-0.27584878499999999</v>
      </c>
      <c r="N662" s="69">
        <v>0.39501773600000001</v>
      </c>
      <c r="O662" s="69">
        <v>2.8987463309999999</v>
      </c>
      <c r="P662" s="69">
        <v>2.120032331</v>
      </c>
      <c r="Q662" s="69">
        <v>1.720646624</v>
      </c>
      <c r="R662" s="69">
        <v>1.5155903749999999</v>
      </c>
      <c r="S662" s="69">
        <v>1.9961424999999999</v>
      </c>
      <c r="T662" s="69">
        <v>2.1346128310000001</v>
      </c>
      <c r="U662" s="69">
        <v>2.450947276</v>
      </c>
      <c r="V662" s="69">
        <v>2.635011736</v>
      </c>
      <c r="W662" s="91"/>
      <c r="X662" s="16"/>
      <c r="Y662" s="16"/>
      <c r="Z662" s="16"/>
    </row>
    <row r="663" spans="1:26">
      <c r="A663" s="72">
        <v>20</v>
      </c>
      <c r="B663" s="91" t="s">
        <v>161</v>
      </c>
      <c r="C663" s="69">
        <v>0</v>
      </c>
      <c r="D663" s="69">
        <v>0</v>
      </c>
      <c r="E663" s="69">
        <v>0</v>
      </c>
      <c r="F663" s="69">
        <v>0</v>
      </c>
      <c r="G663" s="69">
        <v>0</v>
      </c>
      <c r="H663" s="69">
        <v>-4.2182461150000004</v>
      </c>
      <c r="I663" s="69">
        <v>-5.9489820870000001</v>
      </c>
      <c r="J663" s="69">
        <v>-6.463170603</v>
      </c>
      <c r="K663" s="69">
        <v>-3.0327456370000001</v>
      </c>
      <c r="L663" s="69">
        <v>-9.1782559999999999E-2</v>
      </c>
      <c r="M663" s="69">
        <v>0.61144836300000005</v>
      </c>
      <c r="N663" s="69">
        <v>1.8394263829999999</v>
      </c>
      <c r="O663" s="69">
        <v>3.4598199350000001</v>
      </c>
      <c r="P663" s="69">
        <v>2.8156796819999999</v>
      </c>
      <c r="Q663" s="69">
        <v>2.352158829</v>
      </c>
      <c r="R663" s="69">
        <v>2.2188828429999998</v>
      </c>
      <c r="S663" s="69">
        <v>2.467943446</v>
      </c>
      <c r="T663" s="69">
        <v>2.6027592049999999</v>
      </c>
      <c r="U663" s="69">
        <v>3.0926105279999998</v>
      </c>
      <c r="V663" s="69">
        <v>3.2680879429999998</v>
      </c>
      <c r="W663" s="91"/>
      <c r="X663" s="16"/>
      <c r="Y663" s="16"/>
      <c r="Z663" s="16"/>
    </row>
    <row r="664" spans="1:26">
      <c r="A664" s="94"/>
      <c r="B664" s="91"/>
      <c r="C664" s="91"/>
      <c r="D664" s="91"/>
      <c r="E664" s="91"/>
      <c r="F664" s="91"/>
      <c r="G664" s="91"/>
      <c r="H664" s="91"/>
      <c r="I664" s="91"/>
      <c r="J664" s="91"/>
      <c r="K664" s="91"/>
      <c r="L664" s="91"/>
      <c r="M664" s="91"/>
      <c r="N664" s="91"/>
      <c r="O664" s="91"/>
      <c r="P664" s="91"/>
      <c r="Q664" s="91"/>
      <c r="R664" s="91"/>
      <c r="S664" s="91"/>
      <c r="T664" s="91"/>
      <c r="U664" s="91"/>
      <c r="V664" s="91"/>
      <c r="W664" s="91"/>
      <c r="X664" s="16"/>
      <c r="Y664" s="16"/>
      <c r="Z664" s="16"/>
    </row>
    <row r="665" spans="1:26">
      <c r="A665" s="94" t="s">
        <v>163</v>
      </c>
      <c r="B665" s="91"/>
      <c r="C665" s="91"/>
      <c r="D665" s="91"/>
      <c r="E665" s="91"/>
      <c r="F665" s="91"/>
      <c r="G665" s="91"/>
      <c r="H665" s="91"/>
      <c r="I665" s="91"/>
      <c r="J665" s="91"/>
      <c r="K665" s="91"/>
      <c r="L665" s="91"/>
      <c r="M665" s="91"/>
      <c r="N665" s="91"/>
      <c r="O665" s="91"/>
      <c r="P665" s="91"/>
      <c r="Q665" s="91"/>
      <c r="R665" s="91"/>
      <c r="S665" s="91"/>
      <c r="T665" s="91"/>
      <c r="U665" s="91"/>
      <c r="V665" s="91"/>
      <c r="W665" s="91"/>
      <c r="X665" s="16"/>
      <c r="Y665" s="16"/>
      <c r="Z665" s="16"/>
    </row>
    <row r="666" spans="1:26">
      <c r="A666" s="131" t="s">
        <v>345</v>
      </c>
      <c r="B666" s="91"/>
      <c r="C666" s="91"/>
      <c r="D666" s="91"/>
      <c r="E666" s="91"/>
      <c r="F666" s="91"/>
      <c r="G666" s="91"/>
      <c r="H666" s="91"/>
      <c r="I666" s="91"/>
      <c r="J666" s="91"/>
      <c r="K666" s="91"/>
      <c r="L666" s="91"/>
      <c r="M666" s="91"/>
      <c r="N666" s="91"/>
      <c r="O666" s="91"/>
      <c r="P666" s="91"/>
      <c r="Q666" s="91"/>
      <c r="R666" s="91"/>
      <c r="S666" s="91"/>
      <c r="T666" s="91"/>
      <c r="U666" s="91"/>
      <c r="V666" s="91"/>
      <c r="W666" s="91"/>
      <c r="X666" s="16"/>
      <c r="Y666" s="16"/>
      <c r="Z666" s="16"/>
    </row>
    <row r="667" spans="1:26">
      <c r="A667" s="94" t="s">
        <v>140</v>
      </c>
      <c r="B667" s="94" t="s">
        <v>141</v>
      </c>
      <c r="C667" s="95">
        <v>2011</v>
      </c>
      <c r="D667" s="95">
        <v>2012</v>
      </c>
      <c r="E667" s="95">
        <v>2013</v>
      </c>
      <c r="F667" s="95">
        <v>2014</v>
      </c>
      <c r="G667" s="95">
        <v>2015</v>
      </c>
      <c r="H667" s="95">
        <v>2016</v>
      </c>
      <c r="I667" s="95">
        <v>2017</v>
      </c>
      <c r="J667" s="95">
        <v>2018</v>
      </c>
      <c r="K667" s="95">
        <v>2019</v>
      </c>
      <c r="L667" s="95">
        <v>2020</v>
      </c>
      <c r="M667" s="95">
        <v>2021</v>
      </c>
      <c r="N667" s="95">
        <v>2022</v>
      </c>
      <c r="O667" s="95">
        <v>2023</v>
      </c>
      <c r="P667" s="95">
        <v>2024</v>
      </c>
      <c r="Q667" s="95">
        <v>2025</v>
      </c>
      <c r="R667" s="95">
        <v>2026</v>
      </c>
      <c r="S667" s="95">
        <v>2027</v>
      </c>
      <c r="T667" s="95">
        <v>2028</v>
      </c>
      <c r="U667" s="95">
        <v>2029</v>
      </c>
      <c r="V667" s="95">
        <v>2030</v>
      </c>
      <c r="W667" s="72"/>
      <c r="X667" s="16"/>
      <c r="Y667" s="16"/>
      <c r="Z667" s="16"/>
    </row>
    <row r="668" spans="1:26">
      <c r="A668" s="72">
        <v>1</v>
      </c>
      <c r="B668" s="91" t="s">
        <v>142</v>
      </c>
      <c r="C668" s="69">
        <v>0</v>
      </c>
      <c r="D668" s="69">
        <v>0</v>
      </c>
      <c r="E668" s="69">
        <v>0</v>
      </c>
      <c r="F668" s="69">
        <v>0</v>
      </c>
      <c r="G668" s="69">
        <v>0</v>
      </c>
      <c r="H668" s="69">
        <v>0</v>
      </c>
      <c r="I668" s="69">
        <v>0</v>
      </c>
      <c r="J668" s="69">
        <v>0</v>
      </c>
      <c r="K668" s="69">
        <v>0</v>
      </c>
      <c r="L668" s="69">
        <v>0</v>
      </c>
      <c r="M668" s="69">
        <v>0</v>
      </c>
      <c r="N668" s="69">
        <v>0</v>
      </c>
      <c r="O668" s="69">
        <v>0</v>
      </c>
      <c r="P668" s="69">
        <v>0</v>
      </c>
      <c r="Q668" s="69">
        <v>0</v>
      </c>
      <c r="R668" s="69">
        <v>0</v>
      </c>
      <c r="S668" s="69">
        <v>0</v>
      </c>
      <c r="T668" s="69">
        <v>0</v>
      </c>
      <c r="U668" s="69">
        <v>0</v>
      </c>
      <c r="V668" s="69">
        <v>0</v>
      </c>
      <c r="W668" s="91"/>
      <c r="X668" s="16"/>
      <c r="Y668" s="16"/>
      <c r="Z668" s="16"/>
    </row>
    <row r="669" spans="1:26">
      <c r="A669" s="72">
        <v>2</v>
      </c>
      <c r="B669" s="91" t="s">
        <v>143</v>
      </c>
      <c r="C669" s="69">
        <v>0</v>
      </c>
      <c r="D669" s="69">
        <v>0</v>
      </c>
      <c r="E669" s="69">
        <v>0</v>
      </c>
      <c r="F669" s="69">
        <v>0</v>
      </c>
      <c r="G669" s="69">
        <v>0</v>
      </c>
      <c r="H669" s="69">
        <v>0</v>
      </c>
      <c r="I669" s="69">
        <v>0</v>
      </c>
      <c r="J669" s="69">
        <v>0</v>
      </c>
      <c r="K669" s="69">
        <v>0</v>
      </c>
      <c r="L669" s="69">
        <v>0</v>
      </c>
      <c r="M669" s="69">
        <v>0</v>
      </c>
      <c r="N669" s="69">
        <v>0</v>
      </c>
      <c r="O669" s="69">
        <v>0</v>
      </c>
      <c r="P669" s="69">
        <v>0</v>
      </c>
      <c r="Q669" s="69">
        <v>0</v>
      </c>
      <c r="R669" s="69">
        <v>0</v>
      </c>
      <c r="S669" s="69">
        <v>0</v>
      </c>
      <c r="T669" s="69">
        <v>0</v>
      </c>
      <c r="U669" s="69">
        <v>0</v>
      </c>
      <c r="V669" s="69">
        <v>0</v>
      </c>
      <c r="W669" s="91"/>
      <c r="X669" s="16"/>
      <c r="Y669" s="16"/>
      <c r="Z669" s="16"/>
    </row>
    <row r="670" spans="1:26">
      <c r="A670" s="72">
        <v>3</v>
      </c>
      <c r="B670" s="91" t="s">
        <v>144</v>
      </c>
      <c r="C670" s="69">
        <v>0</v>
      </c>
      <c r="D670" s="69">
        <v>0</v>
      </c>
      <c r="E670" s="69">
        <v>0</v>
      </c>
      <c r="F670" s="69">
        <v>0</v>
      </c>
      <c r="G670" s="69">
        <v>0</v>
      </c>
      <c r="H670" s="69">
        <v>0</v>
      </c>
      <c r="I670" s="69">
        <v>0</v>
      </c>
      <c r="J670" s="69">
        <v>0</v>
      </c>
      <c r="K670" s="69">
        <v>0</v>
      </c>
      <c r="L670" s="69">
        <v>0</v>
      </c>
      <c r="M670" s="69">
        <v>0</v>
      </c>
      <c r="N670" s="69">
        <v>0</v>
      </c>
      <c r="O670" s="69">
        <v>0</v>
      </c>
      <c r="P670" s="69">
        <v>0</v>
      </c>
      <c r="Q670" s="69">
        <v>0</v>
      </c>
      <c r="R670" s="69">
        <v>0</v>
      </c>
      <c r="S670" s="69">
        <v>0</v>
      </c>
      <c r="T670" s="69">
        <v>0</v>
      </c>
      <c r="U670" s="69">
        <v>0</v>
      </c>
      <c r="V670" s="69">
        <v>0</v>
      </c>
      <c r="W670" s="91"/>
      <c r="X670" s="16"/>
      <c r="Y670" s="16"/>
      <c r="Z670" s="16"/>
    </row>
    <row r="671" spans="1:26">
      <c r="A671" s="72">
        <v>4</v>
      </c>
      <c r="B671" s="91" t="s">
        <v>145</v>
      </c>
      <c r="C671" s="69">
        <v>0</v>
      </c>
      <c r="D671" s="69">
        <v>0</v>
      </c>
      <c r="E671" s="69">
        <v>0</v>
      </c>
      <c r="F671" s="69">
        <v>0</v>
      </c>
      <c r="G671" s="69">
        <v>0</v>
      </c>
      <c r="H671" s="69">
        <v>0</v>
      </c>
      <c r="I671" s="69">
        <v>0</v>
      </c>
      <c r="J671" s="69">
        <v>0</v>
      </c>
      <c r="K671" s="69">
        <v>0</v>
      </c>
      <c r="L671" s="69">
        <v>0</v>
      </c>
      <c r="M671" s="69">
        <v>0</v>
      </c>
      <c r="N671" s="69">
        <v>0</v>
      </c>
      <c r="O671" s="69">
        <v>0</v>
      </c>
      <c r="P671" s="69">
        <v>0</v>
      </c>
      <c r="Q671" s="69">
        <v>0</v>
      </c>
      <c r="R671" s="69">
        <v>0</v>
      </c>
      <c r="S671" s="69">
        <v>0</v>
      </c>
      <c r="T671" s="69">
        <v>0</v>
      </c>
      <c r="U671" s="69">
        <v>0</v>
      </c>
      <c r="V671" s="69">
        <v>0</v>
      </c>
      <c r="W671" s="91"/>
      <c r="X671" s="16"/>
      <c r="Y671" s="16"/>
      <c r="Z671" s="16"/>
    </row>
    <row r="672" spans="1:26">
      <c r="A672" s="72">
        <v>5</v>
      </c>
      <c r="B672" s="91" t="s">
        <v>146</v>
      </c>
      <c r="C672" s="69">
        <v>0</v>
      </c>
      <c r="D672" s="69">
        <v>0</v>
      </c>
      <c r="E672" s="69">
        <v>0</v>
      </c>
      <c r="F672" s="69">
        <v>0</v>
      </c>
      <c r="G672" s="69">
        <v>0</v>
      </c>
      <c r="H672" s="69">
        <v>0</v>
      </c>
      <c r="I672" s="69">
        <v>0</v>
      </c>
      <c r="J672" s="69">
        <v>0</v>
      </c>
      <c r="K672" s="69">
        <v>0</v>
      </c>
      <c r="L672" s="69">
        <v>0</v>
      </c>
      <c r="M672" s="69">
        <v>0</v>
      </c>
      <c r="N672" s="69">
        <v>0</v>
      </c>
      <c r="O672" s="69">
        <v>0</v>
      </c>
      <c r="P672" s="69">
        <v>0</v>
      </c>
      <c r="Q672" s="69">
        <v>0</v>
      </c>
      <c r="R672" s="69">
        <v>0</v>
      </c>
      <c r="S672" s="69">
        <v>0</v>
      </c>
      <c r="T672" s="69">
        <v>0</v>
      </c>
      <c r="U672" s="69">
        <v>0</v>
      </c>
      <c r="V672" s="69">
        <v>0</v>
      </c>
      <c r="W672" s="91"/>
      <c r="X672" s="16"/>
      <c r="Y672" s="16"/>
      <c r="Z672" s="16"/>
    </row>
    <row r="673" spans="1:26">
      <c r="A673" s="72">
        <v>6</v>
      </c>
      <c r="B673" s="91" t="s">
        <v>147</v>
      </c>
      <c r="C673" s="69">
        <v>0</v>
      </c>
      <c r="D673" s="69">
        <v>0</v>
      </c>
      <c r="E673" s="69">
        <v>0</v>
      </c>
      <c r="F673" s="69">
        <v>0</v>
      </c>
      <c r="G673" s="69">
        <v>0</v>
      </c>
      <c r="H673" s="69">
        <v>0</v>
      </c>
      <c r="I673" s="69">
        <v>0</v>
      </c>
      <c r="J673" s="69">
        <v>0</v>
      </c>
      <c r="K673" s="69">
        <v>0</v>
      </c>
      <c r="L673" s="69">
        <v>0</v>
      </c>
      <c r="M673" s="69">
        <v>0</v>
      </c>
      <c r="N673" s="69">
        <v>0</v>
      </c>
      <c r="O673" s="69">
        <v>0</v>
      </c>
      <c r="P673" s="69">
        <v>0</v>
      </c>
      <c r="Q673" s="69">
        <v>0</v>
      </c>
      <c r="R673" s="69">
        <v>0</v>
      </c>
      <c r="S673" s="69">
        <v>0</v>
      </c>
      <c r="T673" s="69">
        <v>0</v>
      </c>
      <c r="U673" s="69">
        <v>0</v>
      </c>
      <c r="V673" s="69">
        <v>0</v>
      </c>
      <c r="W673" s="91"/>
      <c r="X673" s="16"/>
      <c r="Y673" s="16"/>
      <c r="Z673" s="16"/>
    </row>
    <row r="674" spans="1:26">
      <c r="A674" s="72">
        <v>7</v>
      </c>
      <c r="B674" s="91" t="s">
        <v>148</v>
      </c>
      <c r="C674" s="69">
        <v>0</v>
      </c>
      <c r="D674" s="69">
        <v>0</v>
      </c>
      <c r="E674" s="69">
        <v>0</v>
      </c>
      <c r="F674" s="69">
        <v>0</v>
      </c>
      <c r="G674" s="69">
        <v>0</v>
      </c>
      <c r="H674" s="69">
        <v>0</v>
      </c>
      <c r="I674" s="69">
        <v>0</v>
      </c>
      <c r="J674" s="69">
        <v>0</v>
      </c>
      <c r="K674" s="69">
        <v>0</v>
      </c>
      <c r="L674" s="69">
        <v>0</v>
      </c>
      <c r="M674" s="69">
        <v>0</v>
      </c>
      <c r="N674" s="69">
        <v>0</v>
      </c>
      <c r="O674" s="69">
        <v>0</v>
      </c>
      <c r="P674" s="69">
        <v>0</v>
      </c>
      <c r="Q674" s="69">
        <v>0</v>
      </c>
      <c r="R674" s="69">
        <v>0</v>
      </c>
      <c r="S674" s="69">
        <v>0</v>
      </c>
      <c r="T674" s="69">
        <v>0</v>
      </c>
      <c r="U674" s="69">
        <v>0</v>
      </c>
      <c r="V674" s="69">
        <v>0</v>
      </c>
      <c r="W674" s="91"/>
      <c r="X674" s="16"/>
      <c r="Y674" s="16"/>
      <c r="Z674" s="16"/>
    </row>
    <row r="675" spans="1:26">
      <c r="A675" s="72">
        <v>8</v>
      </c>
      <c r="B675" s="91" t="s">
        <v>149</v>
      </c>
      <c r="C675" s="69">
        <v>0</v>
      </c>
      <c r="D675" s="69">
        <v>0</v>
      </c>
      <c r="E675" s="69">
        <v>0</v>
      </c>
      <c r="F675" s="69">
        <v>0</v>
      </c>
      <c r="G675" s="69">
        <v>0</v>
      </c>
      <c r="H675" s="69">
        <v>0</v>
      </c>
      <c r="I675" s="69">
        <v>0</v>
      </c>
      <c r="J675" s="69">
        <v>0</v>
      </c>
      <c r="K675" s="69">
        <v>0</v>
      </c>
      <c r="L675" s="69">
        <v>0</v>
      </c>
      <c r="M675" s="69">
        <v>0</v>
      </c>
      <c r="N675" s="69">
        <v>0</v>
      </c>
      <c r="O675" s="69">
        <v>0</v>
      </c>
      <c r="P675" s="69">
        <v>0</v>
      </c>
      <c r="Q675" s="69">
        <v>0</v>
      </c>
      <c r="R675" s="69">
        <v>0</v>
      </c>
      <c r="S675" s="69">
        <v>0</v>
      </c>
      <c r="T675" s="69">
        <v>0</v>
      </c>
      <c r="U675" s="69">
        <v>0</v>
      </c>
      <c r="V675" s="69">
        <v>0</v>
      </c>
      <c r="W675" s="91"/>
      <c r="X675" s="16"/>
      <c r="Y675" s="16"/>
      <c r="Z675" s="16"/>
    </row>
    <row r="676" spans="1:26">
      <c r="A676" s="72">
        <v>9</v>
      </c>
      <c r="B676" s="91" t="s">
        <v>150</v>
      </c>
      <c r="C676" s="69">
        <v>0</v>
      </c>
      <c r="D676" s="69">
        <v>0</v>
      </c>
      <c r="E676" s="69">
        <v>0</v>
      </c>
      <c r="F676" s="69">
        <v>0</v>
      </c>
      <c r="G676" s="69">
        <v>0</v>
      </c>
      <c r="H676" s="69">
        <v>0</v>
      </c>
      <c r="I676" s="69">
        <v>0</v>
      </c>
      <c r="J676" s="69">
        <v>0</v>
      </c>
      <c r="K676" s="69">
        <v>0</v>
      </c>
      <c r="L676" s="69">
        <v>0</v>
      </c>
      <c r="M676" s="69">
        <v>0</v>
      </c>
      <c r="N676" s="69">
        <v>0</v>
      </c>
      <c r="O676" s="69">
        <v>0</v>
      </c>
      <c r="P676" s="69">
        <v>0</v>
      </c>
      <c r="Q676" s="69">
        <v>0</v>
      </c>
      <c r="R676" s="69">
        <v>0</v>
      </c>
      <c r="S676" s="69">
        <v>0</v>
      </c>
      <c r="T676" s="69">
        <v>0</v>
      </c>
      <c r="U676" s="69">
        <v>0</v>
      </c>
      <c r="V676" s="69">
        <v>0</v>
      </c>
      <c r="W676" s="91"/>
      <c r="X676" s="16"/>
      <c r="Y676" s="16"/>
      <c r="Z676" s="16"/>
    </row>
    <row r="677" spans="1:26">
      <c r="A677" s="72">
        <v>10</v>
      </c>
      <c r="B677" s="91" t="s">
        <v>151</v>
      </c>
      <c r="C677" s="69">
        <v>0</v>
      </c>
      <c r="D677" s="69">
        <v>0</v>
      </c>
      <c r="E677" s="69">
        <v>0</v>
      </c>
      <c r="F677" s="69">
        <v>0</v>
      </c>
      <c r="G677" s="69">
        <v>0</v>
      </c>
      <c r="H677" s="69">
        <v>0</v>
      </c>
      <c r="I677" s="69">
        <v>0</v>
      </c>
      <c r="J677" s="69">
        <v>0</v>
      </c>
      <c r="K677" s="69">
        <v>0</v>
      </c>
      <c r="L677" s="69">
        <v>0</v>
      </c>
      <c r="M677" s="69">
        <v>0</v>
      </c>
      <c r="N677" s="69">
        <v>0</v>
      </c>
      <c r="O677" s="69">
        <v>0</v>
      </c>
      <c r="P677" s="69">
        <v>0</v>
      </c>
      <c r="Q677" s="69">
        <v>0</v>
      </c>
      <c r="R677" s="69">
        <v>0</v>
      </c>
      <c r="S677" s="69">
        <v>0</v>
      </c>
      <c r="T677" s="69">
        <v>0</v>
      </c>
      <c r="U677" s="69">
        <v>0</v>
      </c>
      <c r="V677" s="69">
        <v>0</v>
      </c>
      <c r="W677" s="91"/>
      <c r="X677" s="16"/>
      <c r="Y677" s="16"/>
      <c r="Z677" s="16"/>
    </row>
    <row r="678" spans="1:26">
      <c r="A678" s="72">
        <v>11</v>
      </c>
      <c r="B678" s="91" t="s">
        <v>152</v>
      </c>
      <c r="C678" s="69">
        <v>0</v>
      </c>
      <c r="D678" s="69">
        <v>0</v>
      </c>
      <c r="E678" s="69">
        <v>0</v>
      </c>
      <c r="F678" s="69">
        <v>0</v>
      </c>
      <c r="G678" s="69">
        <v>0</v>
      </c>
      <c r="H678" s="69">
        <v>0</v>
      </c>
      <c r="I678" s="69">
        <v>0</v>
      </c>
      <c r="J678" s="69">
        <v>0</v>
      </c>
      <c r="K678" s="69">
        <v>0</v>
      </c>
      <c r="L678" s="69">
        <v>0</v>
      </c>
      <c r="M678" s="69">
        <v>0</v>
      </c>
      <c r="N678" s="69">
        <v>0</v>
      </c>
      <c r="O678" s="69">
        <v>0</v>
      </c>
      <c r="P678" s="69">
        <v>0</v>
      </c>
      <c r="Q678" s="69">
        <v>0</v>
      </c>
      <c r="R678" s="69">
        <v>0</v>
      </c>
      <c r="S678" s="69">
        <v>0</v>
      </c>
      <c r="T678" s="69">
        <v>0</v>
      </c>
      <c r="U678" s="69">
        <v>0</v>
      </c>
      <c r="V678" s="69">
        <v>0</v>
      </c>
      <c r="W678" s="91"/>
      <c r="X678" s="16"/>
      <c r="Y678" s="16"/>
      <c r="Z678" s="16"/>
    </row>
    <row r="679" spans="1:26">
      <c r="A679" s="72">
        <v>12</v>
      </c>
      <c r="B679" s="91" t="s">
        <v>153</v>
      </c>
      <c r="C679" s="69">
        <v>0</v>
      </c>
      <c r="D679" s="69">
        <v>0</v>
      </c>
      <c r="E679" s="69">
        <v>0</v>
      </c>
      <c r="F679" s="69">
        <v>0</v>
      </c>
      <c r="G679" s="69">
        <v>0</v>
      </c>
      <c r="H679" s="69">
        <v>0</v>
      </c>
      <c r="I679" s="69">
        <v>0</v>
      </c>
      <c r="J679" s="69">
        <v>0</v>
      </c>
      <c r="K679" s="69">
        <v>0</v>
      </c>
      <c r="L679" s="69">
        <v>0</v>
      </c>
      <c r="M679" s="69">
        <v>0</v>
      </c>
      <c r="N679" s="69">
        <v>0</v>
      </c>
      <c r="O679" s="69">
        <v>0</v>
      </c>
      <c r="P679" s="69">
        <v>0</v>
      </c>
      <c r="Q679" s="69">
        <v>0</v>
      </c>
      <c r="R679" s="69">
        <v>0</v>
      </c>
      <c r="S679" s="69">
        <v>0</v>
      </c>
      <c r="T679" s="69">
        <v>0</v>
      </c>
      <c r="U679" s="69">
        <v>0</v>
      </c>
      <c r="V679" s="69">
        <v>0</v>
      </c>
      <c r="W679" s="91"/>
      <c r="X679" s="16"/>
      <c r="Y679" s="16"/>
      <c r="Z679" s="16"/>
    </row>
    <row r="680" spans="1:26">
      <c r="A680" s="72">
        <v>13</v>
      </c>
      <c r="B680" s="91" t="s">
        <v>154</v>
      </c>
      <c r="C680" s="69">
        <v>0</v>
      </c>
      <c r="D680" s="69">
        <v>0</v>
      </c>
      <c r="E680" s="69">
        <v>0</v>
      </c>
      <c r="F680" s="69">
        <v>0</v>
      </c>
      <c r="G680" s="69">
        <v>0</v>
      </c>
      <c r="H680" s="69">
        <v>0</v>
      </c>
      <c r="I680" s="69">
        <v>0</v>
      </c>
      <c r="J680" s="69">
        <v>0</v>
      </c>
      <c r="K680" s="69">
        <v>0</v>
      </c>
      <c r="L680" s="69">
        <v>0</v>
      </c>
      <c r="M680" s="69">
        <v>0</v>
      </c>
      <c r="N680" s="69">
        <v>0</v>
      </c>
      <c r="O680" s="69">
        <v>0</v>
      </c>
      <c r="P680" s="69">
        <v>0</v>
      </c>
      <c r="Q680" s="69">
        <v>0</v>
      </c>
      <c r="R680" s="69">
        <v>0</v>
      </c>
      <c r="S680" s="69">
        <v>0</v>
      </c>
      <c r="T680" s="69">
        <v>0</v>
      </c>
      <c r="U680" s="69">
        <v>0</v>
      </c>
      <c r="V680" s="69">
        <v>0</v>
      </c>
      <c r="W680" s="91"/>
      <c r="X680" s="16"/>
      <c r="Y680" s="16"/>
      <c r="Z680" s="16"/>
    </row>
    <row r="681" spans="1:26">
      <c r="A681" s="72">
        <v>14</v>
      </c>
      <c r="B681" s="91" t="s">
        <v>155</v>
      </c>
      <c r="C681" s="69">
        <v>0</v>
      </c>
      <c r="D681" s="69">
        <v>0</v>
      </c>
      <c r="E681" s="69">
        <v>0</v>
      </c>
      <c r="F681" s="69">
        <v>0</v>
      </c>
      <c r="G681" s="69">
        <v>0</v>
      </c>
      <c r="H681" s="69">
        <v>0</v>
      </c>
      <c r="I681" s="69">
        <v>0</v>
      </c>
      <c r="J681" s="69">
        <v>0</v>
      </c>
      <c r="K681" s="69">
        <v>0</v>
      </c>
      <c r="L681" s="69">
        <v>0</v>
      </c>
      <c r="M681" s="69">
        <v>0</v>
      </c>
      <c r="N681" s="69">
        <v>0</v>
      </c>
      <c r="O681" s="69">
        <v>0</v>
      </c>
      <c r="P681" s="69">
        <v>0</v>
      </c>
      <c r="Q681" s="69">
        <v>0</v>
      </c>
      <c r="R681" s="69">
        <v>0</v>
      </c>
      <c r="S681" s="69">
        <v>0</v>
      </c>
      <c r="T681" s="69">
        <v>0</v>
      </c>
      <c r="U681" s="69">
        <v>0</v>
      </c>
      <c r="V681" s="69">
        <v>0</v>
      </c>
      <c r="W681" s="91"/>
      <c r="X681" s="16"/>
      <c r="Y681" s="16"/>
      <c r="Z681" s="16"/>
    </row>
    <row r="682" spans="1:26">
      <c r="A682" s="72">
        <v>15</v>
      </c>
      <c r="B682" s="91" t="s">
        <v>156</v>
      </c>
      <c r="C682" s="69">
        <v>0</v>
      </c>
      <c r="D682" s="69">
        <v>0</v>
      </c>
      <c r="E682" s="69">
        <v>0</v>
      </c>
      <c r="F682" s="69">
        <v>0</v>
      </c>
      <c r="G682" s="69">
        <v>0</v>
      </c>
      <c r="H682" s="69">
        <v>0</v>
      </c>
      <c r="I682" s="69">
        <v>0</v>
      </c>
      <c r="J682" s="69">
        <v>0</v>
      </c>
      <c r="K682" s="69">
        <v>0</v>
      </c>
      <c r="L682" s="69">
        <v>0</v>
      </c>
      <c r="M682" s="69">
        <v>0</v>
      </c>
      <c r="N682" s="69">
        <v>0</v>
      </c>
      <c r="O682" s="69">
        <v>0</v>
      </c>
      <c r="P682" s="69">
        <v>0</v>
      </c>
      <c r="Q682" s="69">
        <v>0</v>
      </c>
      <c r="R682" s="69">
        <v>0</v>
      </c>
      <c r="S682" s="69">
        <v>0</v>
      </c>
      <c r="T682" s="69">
        <v>0</v>
      </c>
      <c r="U682" s="69">
        <v>0</v>
      </c>
      <c r="V682" s="69">
        <v>0</v>
      </c>
      <c r="W682" s="91"/>
      <c r="X682" s="16"/>
      <c r="Y682" s="16"/>
      <c r="Z682" s="16"/>
    </row>
    <row r="683" spans="1:26">
      <c r="A683" s="72">
        <v>16</v>
      </c>
      <c r="B683" s="91" t="s">
        <v>157</v>
      </c>
      <c r="C683" s="69">
        <v>0</v>
      </c>
      <c r="D683" s="69">
        <v>0</v>
      </c>
      <c r="E683" s="69">
        <v>0</v>
      </c>
      <c r="F683" s="69">
        <v>0</v>
      </c>
      <c r="G683" s="69">
        <v>0</v>
      </c>
      <c r="H683" s="69">
        <v>0</v>
      </c>
      <c r="I683" s="69">
        <v>0</v>
      </c>
      <c r="J683" s="69">
        <v>0</v>
      </c>
      <c r="K683" s="69">
        <v>0</v>
      </c>
      <c r="L683" s="69">
        <v>0</v>
      </c>
      <c r="M683" s="69">
        <v>0</v>
      </c>
      <c r="N683" s="69">
        <v>0</v>
      </c>
      <c r="O683" s="69">
        <v>0</v>
      </c>
      <c r="P683" s="69">
        <v>0</v>
      </c>
      <c r="Q683" s="69">
        <v>0</v>
      </c>
      <c r="R683" s="69">
        <v>0</v>
      </c>
      <c r="S683" s="69">
        <v>0</v>
      </c>
      <c r="T683" s="69">
        <v>0</v>
      </c>
      <c r="U683" s="69">
        <v>0</v>
      </c>
      <c r="V683" s="69">
        <v>0</v>
      </c>
      <c r="W683" s="91"/>
      <c r="X683" s="16"/>
      <c r="Y683" s="16"/>
      <c r="Z683" s="16"/>
    </row>
    <row r="684" spans="1:26">
      <c r="A684" s="72">
        <v>17</v>
      </c>
      <c r="B684" s="91" t="s">
        <v>158</v>
      </c>
      <c r="C684" s="69">
        <v>0</v>
      </c>
      <c r="D684" s="69">
        <v>0</v>
      </c>
      <c r="E684" s="69">
        <v>0</v>
      </c>
      <c r="F684" s="69">
        <v>0</v>
      </c>
      <c r="G684" s="69">
        <v>0</v>
      </c>
      <c r="H684" s="69">
        <v>0</v>
      </c>
      <c r="I684" s="69">
        <v>0</v>
      </c>
      <c r="J684" s="69">
        <v>0</v>
      </c>
      <c r="K684" s="69">
        <v>0</v>
      </c>
      <c r="L684" s="69">
        <v>0</v>
      </c>
      <c r="M684" s="69">
        <v>0</v>
      </c>
      <c r="N684" s="69">
        <v>0</v>
      </c>
      <c r="O684" s="69">
        <v>0</v>
      </c>
      <c r="P684" s="69">
        <v>0</v>
      </c>
      <c r="Q684" s="69">
        <v>0</v>
      </c>
      <c r="R684" s="69">
        <v>0</v>
      </c>
      <c r="S684" s="69">
        <v>0</v>
      </c>
      <c r="T684" s="69">
        <v>0</v>
      </c>
      <c r="U684" s="69">
        <v>0</v>
      </c>
      <c r="V684" s="69">
        <v>0</v>
      </c>
      <c r="W684" s="91"/>
      <c r="X684" s="16"/>
      <c r="Y684" s="16"/>
      <c r="Z684" s="16"/>
    </row>
    <row r="685" spans="1:26">
      <c r="A685" s="72">
        <v>18</v>
      </c>
      <c r="B685" s="91" t="s">
        <v>159</v>
      </c>
      <c r="C685" s="69">
        <v>0</v>
      </c>
      <c r="D685" s="69">
        <v>0</v>
      </c>
      <c r="E685" s="69">
        <v>0</v>
      </c>
      <c r="F685" s="69">
        <v>0</v>
      </c>
      <c r="G685" s="69">
        <v>0</v>
      </c>
      <c r="H685" s="69">
        <v>0</v>
      </c>
      <c r="I685" s="69">
        <v>0</v>
      </c>
      <c r="J685" s="69">
        <v>0</v>
      </c>
      <c r="K685" s="69">
        <v>0</v>
      </c>
      <c r="L685" s="69">
        <v>0</v>
      </c>
      <c r="M685" s="69">
        <v>0</v>
      </c>
      <c r="N685" s="69">
        <v>0</v>
      </c>
      <c r="O685" s="69">
        <v>0</v>
      </c>
      <c r="P685" s="69">
        <v>0</v>
      </c>
      <c r="Q685" s="69">
        <v>0</v>
      </c>
      <c r="R685" s="69">
        <v>0</v>
      </c>
      <c r="S685" s="69">
        <v>0</v>
      </c>
      <c r="T685" s="69">
        <v>0</v>
      </c>
      <c r="U685" s="69">
        <v>0</v>
      </c>
      <c r="V685" s="69">
        <v>0</v>
      </c>
      <c r="W685" s="91"/>
      <c r="X685" s="16"/>
      <c r="Y685" s="16"/>
      <c r="Z685" s="16"/>
    </row>
    <row r="686" spans="1:26">
      <c r="A686" s="72">
        <v>19</v>
      </c>
      <c r="B686" s="91" t="s">
        <v>160</v>
      </c>
      <c r="C686" s="69">
        <v>0</v>
      </c>
      <c r="D686" s="69">
        <v>0</v>
      </c>
      <c r="E686" s="69">
        <v>0</v>
      </c>
      <c r="F686" s="69">
        <v>0</v>
      </c>
      <c r="G686" s="69">
        <v>0</v>
      </c>
      <c r="H686" s="69">
        <v>0</v>
      </c>
      <c r="I686" s="69">
        <v>0</v>
      </c>
      <c r="J686" s="69">
        <v>0</v>
      </c>
      <c r="K686" s="69">
        <v>0</v>
      </c>
      <c r="L686" s="69">
        <v>0</v>
      </c>
      <c r="M686" s="69">
        <v>0</v>
      </c>
      <c r="N686" s="69">
        <v>0</v>
      </c>
      <c r="O686" s="69">
        <v>0</v>
      </c>
      <c r="P686" s="69">
        <v>0</v>
      </c>
      <c r="Q686" s="69">
        <v>0</v>
      </c>
      <c r="R686" s="69">
        <v>0</v>
      </c>
      <c r="S686" s="69">
        <v>0</v>
      </c>
      <c r="T686" s="69">
        <v>0</v>
      </c>
      <c r="U686" s="69">
        <v>0</v>
      </c>
      <c r="V686" s="69">
        <v>0</v>
      </c>
      <c r="W686" s="91"/>
      <c r="X686" s="16"/>
      <c r="Y686" s="16"/>
      <c r="Z686" s="16"/>
    </row>
    <row r="687" spans="1:26">
      <c r="A687" s="72">
        <v>20</v>
      </c>
      <c r="B687" s="91" t="s">
        <v>161</v>
      </c>
      <c r="C687" s="69">
        <v>0</v>
      </c>
      <c r="D687" s="69">
        <v>0</v>
      </c>
      <c r="E687" s="69">
        <v>0</v>
      </c>
      <c r="F687" s="69">
        <v>0</v>
      </c>
      <c r="G687" s="69">
        <v>0</v>
      </c>
      <c r="H687" s="69">
        <v>0</v>
      </c>
      <c r="I687" s="69">
        <v>0</v>
      </c>
      <c r="J687" s="69">
        <v>0</v>
      </c>
      <c r="K687" s="69">
        <v>0</v>
      </c>
      <c r="L687" s="69">
        <v>0</v>
      </c>
      <c r="M687" s="69">
        <v>0</v>
      </c>
      <c r="N687" s="69">
        <v>0</v>
      </c>
      <c r="O687" s="69">
        <v>0</v>
      </c>
      <c r="P687" s="69">
        <v>0</v>
      </c>
      <c r="Q687" s="69">
        <v>0</v>
      </c>
      <c r="R687" s="69">
        <v>0</v>
      </c>
      <c r="S687" s="69">
        <v>0</v>
      </c>
      <c r="T687" s="69">
        <v>0</v>
      </c>
      <c r="U687" s="69">
        <v>0</v>
      </c>
      <c r="V687" s="69">
        <v>0</v>
      </c>
      <c r="W687" s="91"/>
      <c r="X687" s="16"/>
      <c r="Y687" s="16"/>
      <c r="Z687" s="16"/>
    </row>
    <row r="688" spans="1:26">
      <c r="A688" s="94"/>
      <c r="B688" s="91"/>
      <c r="C688" s="91"/>
      <c r="D688" s="91"/>
      <c r="E688" s="91"/>
      <c r="F688" s="91"/>
      <c r="G688" s="91"/>
      <c r="H688" s="91"/>
      <c r="I688" s="91"/>
      <c r="J688" s="91"/>
      <c r="K688" s="91"/>
      <c r="L688" s="91"/>
      <c r="M688" s="91"/>
      <c r="N688" s="91"/>
      <c r="O688" s="91"/>
      <c r="P688" s="91"/>
      <c r="Q688" s="91"/>
      <c r="R688" s="91"/>
      <c r="S688" s="91"/>
      <c r="T688" s="91"/>
      <c r="U688" s="91"/>
      <c r="V688" s="91"/>
      <c r="W688" s="91"/>
      <c r="X688" s="16"/>
      <c r="Y688" s="16"/>
      <c r="Z688" s="16"/>
    </row>
    <row r="689" spans="1:26">
      <c r="A689" s="94" t="s">
        <v>163</v>
      </c>
      <c r="B689" s="91"/>
      <c r="C689" s="91"/>
      <c r="D689" s="91"/>
      <c r="E689" s="91"/>
      <c r="F689" s="91"/>
      <c r="G689" s="91"/>
      <c r="H689" s="91"/>
      <c r="I689" s="91"/>
      <c r="J689" s="91"/>
      <c r="K689" s="91"/>
      <c r="L689" s="91"/>
      <c r="M689" s="91"/>
      <c r="N689" s="91"/>
      <c r="O689" s="91"/>
      <c r="P689" s="91"/>
      <c r="Q689" s="91"/>
      <c r="R689" s="91"/>
      <c r="S689" s="91"/>
      <c r="T689" s="91"/>
      <c r="U689" s="91"/>
      <c r="V689" s="91"/>
      <c r="W689" s="91"/>
      <c r="X689" s="16"/>
      <c r="Y689" s="16"/>
      <c r="Z689" s="16"/>
    </row>
    <row r="690" spans="1:26">
      <c r="A690" s="131" t="s">
        <v>346</v>
      </c>
      <c r="B690" s="91"/>
      <c r="C690" s="91"/>
      <c r="D690" s="91"/>
      <c r="E690" s="91"/>
      <c r="F690" s="91"/>
      <c r="G690" s="91"/>
      <c r="H690" s="91"/>
      <c r="I690" s="91"/>
      <c r="J690" s="91"/>
      <c r="K690" s="91"/>
      <c r="L690" s="91"/>
      <c r="M690" s="91"/>
      <c r="N690" s="91"/>
      <c r="O690" s="91"/>
      <c r="P690" s="91"/>
      <c r="Q690" s="91"/>
      <c r="R690" s="91"/>
      <c r="S690" s="91"/>
      <c r="T690" s="91"/>
      <c r="U690" s="91"/>
      <c r="V690" s="91"/>
      <c r="W690" s="91"/>
      <c r="X690" s="16"/>
      <c r="Y690" s="16"/>
      <c r="Z690" s="16"/>
    </row>
    <row r="691" spans="1:26">
      <c r="A691" s="94" t="s">
        <v>140</v>
      </c>
      <c r="B691" s="94" t="s">
        <v>141</v>
      </c>
      <c r="C691" s="95">
        <v>2011</v>
      </c>
      <c r="D691" s="95">
        <v>2012</v>
      </c>
      <c r="E691" s="95">
        <v>2013</v>
      </c>
      <c r="F691" s="95">
        <v>2014</v>
      </c>
      <c r="G691" s="95">
        <v>2015</v>
      </c>
      <c r="H691" s="95">
        <v>2016</v>
      </c>
      <c r="I691" s="95">
        <v>2017</v>
      </c>
      <c r="J691" s="95">
        <v>2018</v>
      </c>
      <c r="K691" s="95">
        <v>2019</v>
      </c>
      <c r="L691" s="95">
        <v>2020</v>
      </c>
      <c r="M691" s="95">
        <v>2021</v>
      </c>
      <c r="N691" s="95">
        <v>2022</v>
      </c>
      <c r="O691" s="95">
        <v>2023</v>
      </c>
      <c r="P691" s="95">
        <v>2024</v>
      </c>
      <c r="Q691" s="95">
        <v>2025</v>
      </c>
      <c r="R691" s="95">
        <v>2026</v>
      </c>
      <c r="S691" s="95">
        <v>2027</v>
      </c>
      <c r="T691" s="95">
        <v>2028</v>
      </c>
      <c r="U691" s="95">
        <v>2029</v>
      </c>
      <c r="V691" s="95">
        <v>2030</v>
      </c>
      <c r="W691" s="72"/>
      <c r="X691" s="16"/>
      <c r="Y691" s="16"/>
      <c r="Z691" s="16"/>
    </row>
    <row r="692" spans="1:26">
      <c r="A692" s="72">
        <v>1</v>
      </c>
      <c r="B692" s="91" t="s">
        <v>142</v>
      </c>
      <c r="C692" s="69">
        <v>0</v>
      </c>
      <c r="D692" s="69">
        <v>0</v>
      </c>
      <c r="E692" s="69">
        <v>0</v>
      </c>
      <c r="F692" s="69">
        <v>0</v>
      </c>
      <c r="G692" s="69">
        <v>0</v>
      </c>
      <c r="H692" s="69">
        <v>0</v>
      </c>
      <c r="I692" s="69">
        <v>0</v>
      </c>
      <c r="J692" s="69">
        <v>0</v>
      </c>
      <c r="K692" s="69">
        <v>0</v>
      </c>
      <c r="L692" s="69">
        <v>0</v>
      </c>
      <c r="M692" s="69">
        <v>0</v>
      </c>
      <c r="N692" s="69">
        <v>0</v>
      </c>
      <c r="O692" s="69">
        <v>0</v>
      </c>
      <c r="P692" s="69">
        <v>0</v>
      </c>
      <c r="Q692" s="69">
        <v>0</v>
      </c>
      <c r="R692" s="69">
        <v>0</v>
      </c>
      <c r="S692" s="69">
        <v>0</v>
      </c>
      <c r="T692" s="69">
        <v>0</v>
      </c>
      <c r="U692" s="69">
        <v>0</v>
      </c>
      <c r="V692" s="69">
        <v>0</v>
      </c>
      <c r="W692" s="91"/>
      <c r="X692" s="16"/>
      <c r="Y692" s="16"/>
      <c r="Z692" s="16"/>
    </row>
    <row r="693" spans="1:26">
      <c r="A693" s="72">
        <v>2</v>
      </c>
      <c r="B693" s="91" t="s">
        <v>143</v>
      </c>
      <c r="C693" s="69">
        <v>0</v>
      </c>
      <c r="D693" s="69">
        <v>0</v>
      </c>
      <c r="E693" s="69">
        <v>0</v>
      </c>
      <c r="F693" s="69">
        <v>0</v>
      </c>
      <c r="G693" s="69">
        <v>0</v>
      </c>
      <c r="H693" s="69">
        <v>0</v>
      </c>
      <c r="I693" s="69">
        <v>0</v>
      </c>
      <c r="J693" s="69">
        <v>0</v>
      </c>
      <c r="K693" s="69">
        <v>0</v>
      </c>
      <c r="L693" s="69">
        <v>0</v>
      </c>
      <c r="M693" s="69">
        <v>0</v>
      </c>
      <c r="N693" s="69">
        <v>0</v>
      </c>
      <c r="O693" s="69">
        <v>0</v>
      </c>
      <c r="P693" s="69">
        <v>0</v>
      </c>
      <c r="Q693" s="69">
        <v>0</v>
      </c>
      <c r="R693" s="69">
        <v>0</v>
      </c>
      <c r="S693" s="69">
        <v>0</v>
      </c>
      <c r="T693" s="69">
        <v>0</v>
      </c>
      <c r="U693" s="69">
        <v>0</v>
      </c>
      <c r="V693" s="69">
        <v>0</v>
      </c>
      <c r="W693" s="91"/>
      <c r="X693" s="16"/>
      <c r="Y693" s="16"/>
      <c r="Z693" s="16"/>
    </row>
    <row r="694" spans="1:26">
      <c r="A694" s="72">
        <v>3</v>
      </c>
      <c r="B694" s="91" t="s">
        <v>144</v>
      </c>
      <c r="C694" s="69">
        <v>0</v>
      </c>
      <c r="D694" s="69">
        <v>0</v>
      </c>
      <c r="E694" s="69">
        <v>0</v>
      </c>
      <c r="F694" s="69">
        <v>0</v>
      </c>
      <c r="G694" s="69">
        <v>0</v>
      </c>
      <c r="H694" s="69">
        <v>0</v>
      </c>
      <c r="I694" s="69">
        <v>0</v>
      </c>
      <c r="J694" s="69">
        <v>0</v>
      </c>
      <c r="K694" s="69">
        <v>0</v>
      </c>
      <c r="L694" s="69">
        <v>0</v>
      </c>
      <c r="M694" s="69">
        <v>0</v>
      </c>
      <c r="N694" s="69">
        <v>0</v>
      </c>
      <c r="O694" s="69">
        <v>0</v>
      </c>
      <c r="P694" s="69">
        <v>0</v>
      </c>
      <c r="Q694" s="69">
        <v>0</v>
      </c>
      <c r="R694" s="69">
        <v>0</v>
      </c>
      <c r="S694" s="69">
        <v>0</v>
      </c>
      <c r="T694" s="69">
        <v>0</v>
      </c>
      <c r="U694" s="69">
        <v>0</v>
      </c>
      <c r="V694" s="69">
        <v>0</v>
      </c>
      <c r="W694" s="91"/>
      <c r="X694" s="16"/>
      <c r="Y694" s="16"/>
      <c r="Z694" s="16"/>
    </row>
    <row r="695" spans="1:26">
      <c r="A695" s="72">
        <v>4</v>
      </c>
      <c r="B695" s="91" t="s">
        <v>145</v>
      </c>
      <c r="C695" s="69">
        <v>0</v>
      </c>
      <c r="D695" s="69">
        <v>0</v>
      </c>
      <c r="E695" s="69">
        <v>0</v>
      </c>
      <c r="F695" s="69">
        <v>0</v>
      </c>
      <c r="G695" s="69">
        <v>0</v>
      </c>
      <c r="H695" s="69">
        <v>0</v>
      </c>
      <c r="I695" s="69">
        <v>0</v>
      </c>
      <c r="J695" s="69">
        <v>0</v>
      </c>
      <c r="K695" s="69">
        <v>0</v>
      </c>
      <c r="L695" s="69">
        <v>0</v>
      </c>
      <c r="M695" s="69">
        <v>0</v>
      </c>
      <c r="N695" s="69">
        <v>0</v>
      </c>
      <c r="O695" s="69">
        <v>0</v>
      </c>
      <c r="P695" s="69">
        <v>0</v>
      </c>
      <c r="Q695" s="69">
        <v>0</v>
      </c>
      <c r="R695" s="69">
        <v>0</v>
      </c>
      <c r="S695" s="69">
        <v>0</v>
      </c>
      <c r="T695" s="69">
        <v>0</v>
      </c>
      <c r="U695" s="69">
        <v>0</v>
      </c>
      <c r="V695" s="69">
        <v>0</v>
      </c>
      <c r="W695" s="91"/>
      <c r="X695" s="16"/>
      <c r="Y695" s="16"/>
      <c r="Z695" s="16"/>
    </row>
    <row r="696" spans="1:26">
      <c r="A696" s="72">
        <v>5</v>
      </c>
      <c r="B696" s="91" t="s">
        <v>146</v>
      </c>
      <c r="C696" s="69">
        <v>0</v>
      </c>
      <c r="D696" s="69">
        <v>0</v>
      </c>
      <c r="E696" s="69">
        <v>0</v>
      </c>
      <c r="F696" s="69">
        <v>0</v>
      </c>
      <c r="G696" s="69">
        <v>0</v>
      </c>
      <c r="H696" s="69">
        <v>0</v>
      </c>
      <c r="I696" s="69">
        <v>0</v>
      </c>
      <c r="J696" s="69">
        <v>0</v>
      </c>
      <c r="K696" s="69">
        <v>0</v>
      </c>
      <c r="L696" s="69">
        <v>0</v>
      </c>
      <c r="M696" s="69">
        <v>0</v>
      </c>
      <c r="N696" s="69">
        <v>0</v>
      </c>
      <c r="O696" s="69">
        <v>0</v>
      </c>
      <c r="P696" s="69">
        <v>0</v>
      </c>
      <c r="Q696" s="69">
        <v>0</v>
      </c>
      <c r="R696" s="69">
        <v>0</v>
      </c>
      <c r="S696" s="69">
        <v>0</v>
      </c>
      <c r="T696" s="69">
        <v>0</v>
      </c>
      <c r="U696" s="69">
        <v>0</v>
      </c>
      <c r="V696" s="69">
        <v>0</v>
      </c>
      <c r="W696" s="91"/>
      <c r="X696" s="16"/>
      <c r="Y696" s="16"/>
      <c r="Z696" s="16"/>
    </row>
    <row r="697" spans="1:26">
      <c r="A697" s="72">
        <v>6</v>
      </c>
      <c r="B697" s="91" t="s">
        <v>147</v>
      </c>
      <c r="C697" s="69">
        <v>0</v>
      </c>
      <c r="D697" s="69">
        <v>0</v>
      </c>
      <c r="E697" s="69">
        <v>0</v>
      </c>
      <c r="F697" s="69">
        <v>0</v>
      </c>
      <c r="G697" s="69">
        <v>0</v>
      </c>
      <c r="H697" s="69">
        <v>0</v>
      </c>
      <c r="I697" s="69">
        <v>0</v>
      </c>
      <c r="J697" s="69">
        <v>0</v>
      </c>
      <c r="K697" s="69">
        <v>0</v>
      </c>
      <c r="L697" s="69">
        <v>0</v>
      </c>
      <c r="M697" s="69">
        <v>0</v>
      </c>
      <c r="N697" s="69">
        <v>0</v>
      </c>
      <c r="O697" s="69">
        <v>0</v>
      </c>
      <c r="P697" s="69">
        <v>0</v>
      </c>
      <c r="Q697" s="69">
        <v>0</v>
      </c>
      <c r="R697" s="69">
        <v>0</v>
      </c>
      <c r="S697" s="69">
        <v>0</v>
      </c>
      <c r="T697" s="69">
        <v>0</v>
      </c>
      <c r="U697" s="69">
        <v>0</v>
      </c>
      <c r="V697" s="69">
        <v>0</v>
      </c>
      <c r="W697" s="91"/>
      <c r="X697" s="16"/>
      <c r="Y697" s="16"/>
      <c r="Z697" s="16"/>
    </row>
    <row r="698" spans="1:26">
      <c r="A698" s="72">
        <v>7</v>
      </c>
      <c r="B698" s="91" t="s">
        <v>148</v>
      </c>
      <c r="C698" s="69">
        <v>0</v>
      </c>
      <c r="D698" s="69">
        <v>0</v>
      </c>
      <c r="E698" s="69">
        <v>0</v>
      </c>
      <c r="F698" s="69">
        <v>0</v>
      </c>
      <c r="G698" s="69">
        <v>0</v>
      </c>
      <c r="H698" s="69">
        <v>0</v>
      </c>
      <c r="I698" s="69">
        <v>0</v>
      </c>
      <c r="J698" s="69">
        <v>0</v>
      </c>
      <c r="K698" s="69">
        <v>0</v>
      </c>
      <c r="L698" s="69">
        <v>0</v>
      </c>
      <c r="M698" s="69">
        <v>0</v>
      </c>
      <c r="N698" s="69">
        <v>0</v>
      </c>
      <c r="O698" s="69">
        <v>0</v>
      </c>
      <c r="P698" s="69">
        <v>0</v>
      </c>
      <c r="Q698" s="69">
        <v>0</v>
      </c>
      <c r="R698" s="69">
        <v>0</v>
      </c>
      <c r="S698" s="69">
        <v>0</v>
      </c>
      <c r="T698" s="69">
        <v>0</v>
      </c>
      <c r="U698" s="69">
        <v>0</v>
      </c>
      <c r="V698" s="69">
        <v>0</v>
      </c>
      <c r="W698" s="91"/>
      <c r="X698" s="16"/>
      <c r="Y698" s="16"/>
      <c r="Z698" s="16"/>
    </row>
    <row r="699" spans="1:26">
      <c r="A699" s="72">
        <v>8</v>
      </c>
      <c r="B699" s="91" t="s">
        <v>149</v>
      </c>
      <c r="C699" s="69">
        <v>0</v>
      </c>
      <c r="D699" s="69">
        <v>0</v>
      </c>
      <c r="E699" s="69">
        <v>0</v>
      </c>
      <c r="F699" s="69">
        <v>0</v>
      </c>
      <c r="G699" s="69">
        <v>0</v>
      </c>
      <c r="H699" s="69">
        <v>0</v>
      </c>
      <c r="I699" s="69">
        <v>0</v>
      </c>
      <c r="J699" s="69">
        <v>0</v>
      </c>
      <c r="K699" s="69">
        <v>0</v>
      </c>
      <c r="L699" s="69">
        <v>0</v>
      </c>
      <c r="M699" s="69">
        <v>0</v>
      </c>
      <c r="N699" s="69">
        <v>0</v>
      </c>
      <c r="O699" s="69">
        <v>0</v>
      </c>
      <c r="P699" s="69">
        <v>0</v>
      </c>
      <c r="Q699" s="69">
        <v>0</v>
      </c>
      <c r="R699" s="69">
        <v>0</v>
      </c>
      <c r="S699" s="69">
        <v>0</v>
      </c>
      <c r="T699" s="69">
        <v>0</v>
      </c>
      <c r="U699" s="69">
        <v>0</v>
      </c>
      <c r="V699" s="69">
        <v>0</v>
      </c>
      <c r="W699" s="91"/>
      <c r="X699" s="16"/>
      <c r="Y699" s="16"/>
      <c r="Z699" s="16"/>
    </row>
    <row r="700" spans="1:26">
      <c r="A700" s="72">
        <v>9</v>
      </c>
      <c r="B700" s="91" t="s">
        <v>150</v>
      </c>
      <c r="C700" s="69">
        <v>0</v>
      </c>
      <c r="D700" s="69">
        <v>0</v>
      </c>
      <c r="E700" s="69">
        <v>0</v>
      </c>
      <c r="F700" s="69">
        <v>0</v>
      </c>
      <c r="G700" s="69">
        <v>0</v>
      </c>
      <c r="H700" s="69">
        <v>0</v>
      </c>
      <c r="I700" s="69">
        <v>0</v>
      </c>
      <c r="J700" s="69">
        <v>0</v>
      </c>
      <c r="K700" s="69">
        <v>0</v>
      </c>
      <c r="L700" s="69">
        <v>0</v>
      </c>
      <c r="M700" s="69">
        <v>0</v>
      </c>
      <c r="N700" s="69">
        <v>0</v>
      </c>
      <c r="O700" s="69">
        <v>0</v>
      </c>
      <c r="P700" s="69">
        <v>0</v>
      </c>
      <c r="Q700" s="69">
        <v>0</v>
      </c>
      <c r="R700" s="69">
        <v>0</v>
      </c>
      <c r="S700" s="69">
        <v>0</v>
      </c>
      <c r="T700" s="69">
        <v>0</v>
      </c>
      <c r="U700" s="69">
        <v>0</v>
      </c>
      <c r="V700" s="69">
        <v>0</v>
      </c>
      <c r="W700" s="91"/>
      <c r="X700" s="16"/>
      <c r="Y700" s="16"/>
      <c r="Z700" s="16"/>
    </row>
    <row r="701" spans="1:26">
      <c r="A701" s="72">
        <v>10</v>
      </c>
      <c r="B701" s="91" t="s">
        <v>151</v>
      </c>
      <c r="C701" s="69">
        <v>0</v>
      </c>
      <c r="D701" s="69">
        <v>0</v>
      </c>
      <c r="E701" s="69">
        <v>0</v>
      </c>
      <c r="F701" s="69">
        <v>0</v>
      </c>
      <c r="G701" s="69">
        <v>0</v>
      </c>
      <c r="H701" s="69">
        <v>0</v>
      </c>
      <c r="I701" s="69">
        <v>0</v>
      </c>
      <c r="J701" s="69">
        <v>0</v>
      </c>
      <c r="K701" s="69">
        <v>0</v>
      </c>
      <c r="L701" s="69">
        <v>0</v>
      </c>
      <c r="M701" s="69">
        <v>0</v>
      </c>
      <c r="N701" s="69">
        <v>0</v>
      </c>
      <c r="O701" s="69">
        <v>0</v>
      </c>
      <c r="P701" s="69">
        <v>0</v>
      </c>
      <c r="Q701" s="69">
        <v>0</v>
      </c>
      <c r="R701" s="69">
        <v>0</v>
      </c>
      <c r="S701" s="69">
        <v>0</v>
      </c>
      <c r="T701" s="69">
        <v>0</v>
      </c>
      <c r="U701" s="69">
        <v>0</v>
      </c>
      <c r="V701" s="69">
        <v>0</v>
      </c>
      <c r="W701" s="91"/>
      <c r="X701" s="16"/>
      <c r="Y701" s="16"/>
      <c r="Z701" s="16"/>
    </row>
    <row r="702" spans="1:26">
      <c r="A702" s="72">
        <v>11</v>
      </c>
      <c r="B702" s="91" t="s">
        <v>152</v>
      </c>
      <c r="C702" s="69">
        <v>0</v>
      </c>
      <c r="D702" s="69">
        <v>0</v>
      </c>
      <c r="E702" s="69">
        <v>0</v>
      </c>
      <c r="F702" s="69">
        <v>0</v>
      </c>
      <c r="G702" s="69">
        <v>0</v>
      </c>
      <c r="H702" s="69">
        <v>0</v>
      </c>
      <c r="I702" s="69">
        <v>0</v>
      </c>
      <c r="J702" s="69">
        <v>0</v>
      </c>
      <c r="K702" s="69">
        <v>0</v>
      </c>
      <c r="L702" s="69">
        <v>0</v>
      </c>
      <c r="M702" s="69">
        <v>0</v>
      </c>
      <c r="N702" s="69">
        <v>0</v>
      </c>
      <c r="O702" s="69">
        <v>0</v>
      </c>
      <c r="P702" s="69">
        <v>0</v>
      </c>
      <c r="Q702" s="69">
        <v>0</v>
      </c>
      <c r="R702" s="69">
        <v>0</v>
      </c>
      <c r="S702" s="69">
        <v>0</v>
      </c>
      <c r="T702" s="69">
        <v>0</v>
      </c>
      <c r="U702" s="69">
        <v>0</v>
      </c>
      <c r="V702" s="69">
        <v>0</v>
      </c>
      <c r="W702" s="91"/>
      <c r="X702" s="16"/>
      <c r="Y702" s="16"/>
      <c r="Z702" s="16"/>
    </row>
    <row r="703" spans="1:26">
      <c r="A703" s="72">
        <v>12</v>
      </c>
      <c r="B703" s="91" t="s">
        <v>153</v>
      </c>
      <c r="C703" s="69">
        <v>0</v>
      </c>
      <c r="D703" s="69">
        <v>0</v>
      </c>
      <c r="E703" s="69">
        <v>0</v>
      </c>
      <c r="F703" s="69">
        <v>0</v>
      </c>
      <c r="G703" s="69">
        <v>0</v>
      </c>
      <c r="H703" s="69">
        <v>0</v>
      </c>
      <c r="I703" s="69">
        <v>0</v>
      </c>
      <c r="J703" s="69">
        <v>0</v>
      </c>
      <c r="K703" s="69">
        <v>0</v>
      </c>
      <c r="L703" s="69">
        <v>0</v>
      </c>
      <c r="M703" s="69">
        <v>0</v>
      </c>
      <c r="N703" s="69">
        <v>0</v>
      </c>
      <c r="O703" s="69">
        <v>0</v>
      </c>
      <c r="P703" s="69">
        <v>0</v>
      </c>
      <c r="Q703" s="69">
        <v>0</v>
      </c>
      <c r="R703" s="69">
        <v>0</v>
      </c>
      <c r="S703" s="69">
        <v>0</v>
      </c>
      <c r="T703" s="69">
        <v>0</v>
      </c>
      <c r="U703" s="69">
        <v>0</v>
      </c>
      <c r="V703" s="69">
        <v>0</v>
      </c>
      <c r="W703" s="91"/>
      <c r="X703" s="16"/>
      <c r="Y703" s="16"/>
      <c r="Z703" s="16"/>
    </row>
    <row r="704" spans="1:26">
      <c r="A704" s="72">
        <v>13</v>
      </c>
      <c r="B704" s="91" t="s">
        <v>154</v>
      </c>
      <c r="C704" s="69">
        <v>0</v>
      </c>
      <c r="D704" s="69">
        <v>0</v>
      </c>
      <c r="E704" s="69">
        <v>0</v>
      </c>
      <c r="F704" s="69">
        <v>0</v>
      </c>
      <c r="G704" s="69">
        <v>0</v>
      </c>
      <c r="H704" s="69">
        <v>0</v>
      </c>
      <c r="I704" s="69">
        <v>0</v>
      </c>
      <c r="J704" s="69">
        <v>0</v>
      </c>
      <c r="K704" s="69">
        <v>0</v>
      </c>
      <c r="L704" s="69">
        <v>0</v>
      </c>
      <c r="M704" s="69">
        <v>0</v>
      </c>
      <c r="N704" s="69">
        <v>0</v>
      </c>
      <c r="O704" s="69">
        <v>0</v>
      </c>
      <c r="P704" s="69">
        <v>0</v>
      </c>
      <c r="Q704" s="69">
        <v>0</v>
      </c>
      <c r="R704" s="69">
        <v>0</v>
      </c>
      <c r="S704" s="69">
        <v>0</v>
      </c>
      <c r="T704" s="69">
        <v>0</v>
      </c>
      <c r="U704" s="69">
        <v>0</v>
      </c>
      <c r="V704" s="69">
        <v>0</v>
      </c>
      <c r="W704" s="91"/>
      <c r="X704" s="16"/>
      <c r="Y704" s="16"/>
      <c r="Z704" s="16"/>
    </row>
    <row r="705" spans="1:26">
      <c r="A705" s="72">
        <v>14</v>
      </c>
      <c r="B705" s="91" t="s">
        <v>155</v>
      </c>
      <c r="C705" s="69">
        <v>0</v>
      </c>
      <c r="D705" s="69">
        <v>0</v>
      </c>
      <c r="E705" s="69">
        <v>0</v>
      </c>
      <c r="F705" s="69">
        <v>0</v>
      </c>
      <c r="G705" s="69">
        <v>0</v>
      </c>
      <c r="H705" s="69">
        <v>0</v>
      </c>
      <c r="I705" s="69">
        <v>0</v>
      </c>
      <c r="J705" s="69">
        <v>0</v>
      </c>
      <c r="K705" s="69">
        <v>0</v>
      </c>
      <c r="L705" s="69">
        <v>0</v>
      </c>
      <c r="M705" s="69">
        <v>0</v>
      </c>
      <c r="N705" s="69">
        <v>0</v>
      </c>
      <c r="O705" s="69">
        <v>0</v>
      </c>
      <c r="P705" s="69">
        <v>0</v>
      </c>
      <c r="Q705" s="69">
        <v>0</v>
      </c>
      <c r="R705" s="69">
        <v>0</v>
      </c>
      <c r="S705" s="69">
        <v>0</v>
      </c>
      <c r="T705" s="69">
        <v>0</v>
      </c>
      <c r="U705" s="69">
        <v>0</v>
      </c>
      <c r="V705" s="69">
        <v>0</v>
      </c>
      <c r="W705" s="91"/>
      <c r="X705" s="16"/>
      <c r="Y705" s="16"/>
      <c r="Z705" s="16"/>
    </row>
    <row r="706" spans="1:26">
      <c r="A706" s="72">
        <v>15</v>
      </c>
      <c r="B706" s="91" t="s">
        <v>156</v>
      </c>
      <c r="C706" s="69">
        <v>0</v>
      </c>
      <c r="D706" s="69">
        <v>0</v>
      </c>
      <c r="E706" s="69">
        <v>0</v>
      </c>
      <c r="F706" s="69">
        <v>0</v>
      </c>
      <c r="G706" s="69">
        <v>0</v>
      </c>
      <c r="H706" s="69">
        <v>0</v>
      </c>
      <c r="I706" s="69">
        <v>0</v>
      </c>
      <c r="J706" s="69">
        <v>0</v>
      </c>
      <c r="K706" s="69">
        <v>0</v>
      </c>
      <c r="L706" s="69">
        <v>0</v>
      </c>
      <c r="M706" s="69">
        <v>0</v>
      </c>
      <c r="N706" s="69">
        <v>0</v>
      </c>
      <c r="O706" s="69">
        <v>0</v>
      </c>
      <c r="P706" s="69">
        <v>0</v>
      </c>
      <c r="Q706" s="69">
        <v>0</v>
      </c>
      <c r="R706" s="69">
        <v>0</v>
      </c>
      <c r="S706" s="69">
        <v>0</v>
      </c>
      <c r="T706" s="69">
        <v>0</v>
      </c>
      <c r="U706" s="69">
        <v>0</v>
      </c>
      <c r="V706" s="69">
        <v>0</v>
      </c>
      <c r="W706" s="91"/>
      <c r="X706" s="16"/>
      <c r="Y706" s="16"/>
      <c r="Z706" s="16"/>
    </row>
    <row r="707" spans="1:26">
      <c r="A707" s="72">
        <v>16</v>
      </c>
      <c r="B707" s="91" t="s">
        <v>157</v>
      </c>
      <c r="C707" s="69">
        <v>0</v>
      </c>
      <c r="D707" s="69">
        <v>0</v>
      </c>
      <c r="E707" s="69">
        <v>0</v>
      </c>
      <c r="F707" s="69">
        <v>0</v>
      </c>
      <c r="G707" s="69">
        <v>0</v>
      </c>
      <c r="H707" s="69">
        <v>0</v>
      </c>
      <c r="I707" s="69">
        <v>0</v>
      </c>
      <c r="J707" s="69">
        <v>0</v>
      </c>
      <c r="K707" s="69">
        <v>0</v>
      </c>
      <c r="L707" s="69">
        <v>0</v>
      </c>
      <c r="M707" s="69">
        <v>0</v>
      </c>
      <c r="N707" s="69">
        <v>0</v>
      </c>
      <c r="O707" s="69">
        <v>0</v>
      </c>
      <c r="P707" s="69">
        <v>0</v>
      </c>
      <c r="Q707" s="69">
        <v>0</v>
      </c>
      <c r="R707" s="69">
        <v>0</v>
      </c>
      <c r="S707" s="69">
        <v>0</v>
      </c>
      <c r="T707" s="69">
        <v>0</v>
      </c>
      <c r="U707" s="69">
        <v>0</v>
      </c>
      <c r="V707" s="69">
        <v>0</v>
      </c>
      <c r="W707" s="91"/>
      <c r="X707" s="16"/>
      <c r="Y707" s="16"/>
      <c r="Z707" s="16"/>
    </row>
    <row r="708" spans="1:26">
      <c r="A708" s="72">
        <v>17</v>
      </c>
      <c r="B708" s="91" t="s">
        <v>158</v>
      </c>
      <c r="C708" s="69">
        <v>0</v>
      </c>
      <c r="D708" s="69">
        <v>0</v>
      </c>
      <c r="E708" s="69">
        <v>0</v>
      </c>
      <c r="F708" s="69">
        <v>0</v>
      </c>
      <c r="G708" s="69">
        <v>0</v>
      </c>
      <c r="H708" s="69">
        <v>0</v>
      </c>
      <c r="I708" s="69">
        <v>0</v>
      </c>
      <c r="J708" s="69">
        <v>0</v>
      </c>
      <c r="K708" s="69">
        <v>0</v>
      </c>
      <c r="L708" s="69">
        <v>0</v>
      </c>
      <c r="M708" s="69">
        <v>0</v>
      </c>
      <c r="N708" s="69">
        <v>0</v>
      </c>
      <c r="O708" s="69">
        <v>0</v>
      </c>
      <c r="P708" s="69">
        <v>0</v>
      </c>
      <c r="Q708" s="69">
        <v>0</v>
      </c>
      <c r="R708" s="69">
        <v>0</v>
      </c>
      <c r="S708" s="69">
        <v>0</v>
      </c>
      <c r="T708" s="69">
        <v>0</v>
      </c>
      <c r="U708" s="69">
        <v>0</v>
      </c>
      <c r="V708" s="69">
        <v>0</v>
      </c>
      <c r="W708" s="91"/>
      <c r="X708" s="16"/>
      <c r="Y708" s="16"/>
      <c r="Z708" s="16"/>
    </row>
    <row r="709" spans="1:26">
      <c r="A709" s="72">
        <v>18</v>
      </c>
      <c r="B709" s="91" t="s">
        <v>159</v>
      </c>
      <c r="C709" s="69">
        <v>0</v>
      </c>
      <c r="D709" s="69">
        <v>0</v>
      </c>
      <c r="E709" s="69">
        <v>0</v>
      </c>
      <c r="F709" s="69">
        <v>0</v>
      </c>
      <c r="G709" s="69">
        <v>0</v>
      </c>
      <c r="H709" s="69">
        <v>0</v>
      </c>
      <c r="I709" s="69">
        <v>0</v>
      </c>
      <c r="J709" s="69">
        <v>0</v>
      </c>
      <c r="K709" s="69">
        <v>0</v>
      </c>
      <c r="L709" s="69">
        <v>0</v>
      </c>
      <c r="M709" s="69">
        <v>0</v>
      </c>
      <c r="N709" s="69">
        <v>0</v>
      </c>
      <c r="O709" s="69">
        <v>0</v>
      </c>
      <c r="P709" s="69">
        <v>0</v>
      </c>
      <c r="Q709" s="69">
        <v>0</v>
      </c>
      <c r="R709" s="69">
        <v>0</v>
      </c>
      <c r="S709" s="69">
        <v>0</v>
      </c>
      <c r="T709" s="69">
        <v>0</v>
      </c>
      <c r="U709" s="69">
        <v>0</v>
      </c>
      <c r="V709" s="69">
        <v>0</v>
      </c>
      <c r="W709" s="91"/>
      <c r="X709" s="16"/>
      <c r="Y709" s="16"/>
      <c r="Z709" s="16"/>
    </row>
    <row r="710" spans="1:26">
      <c r="A710" s="72">
        <v>19</v>
      </c>
      <c r="B710" s="91" t="s">
        <v>160</v>
      </c>
      <c r="C710" s="69">
        <v>0</v>
      </c>
      <c r="D710" s="69">
        <v>0</v>
      </c>
      <c r="E710" s="69">
        <v>0</v>
      </c>
      <c r="F710" s="69">
        <v>0</v>
      </c>
      <c r="G710" s="69">
        <v>0</v>
      </c>
      <c r="H710" s="69">
        <v>0</v>
      </c>
      <c r="I710" s="69">
        <v>0</v>
      </c>
      <c r="J710" s="69">
        <v>0</v>
      </c>
      <c r="K710" s="69">
        <v>0</v>
      </c>
      <c r="L710" s="69">
        <v>0</v>
      </c>
      <c r="M710" s="69">
        <v>0</v>
      </c>
      <c r="N710" s="69">
        <v>0</v>
      </c>
      <c r="O710" s="69">
        <v>0</v>
      </c>
      <c r="P710" s="69">
        <v>0</v>
      </c>
      <c r="Q710" s="69">
        <v>0</v>
      </c>
      <c r="R710" s="69">
        <v>0</v>
      </c>
      <c r="S710" s="69">
        <v>0</v>
      </c>
      <c r="T710" s="69">
        <v>0</v>
      </c>
      <c r="U710" s="69">
        <v>0</v>
      </c>
      <c r="V710" s="69">
        <v>0</v>
      </c>
      <c r="W710" s="91"/>
      <c r="X710" s="16"/>
      <c r="Y710" s="16"/>
      <c r="Z710" s="16"/>
    </row>
    <row r="711" spans="1:26">
      <c r="A711" s="72">
        <v>20</v>
      </c>
      <c r="B711" s="91" t="s">
        <v>161</v>
      </c>
      <c r="C711" s="69">
        <v>0</v>
      </c>
      <c r="D711" s="69">
        <v>0</v>
      </c>
      <c r="E711" s="69">
        <v>0</v>
      </c>
      <c r="F711" s="69">
        <v>0</v>
      </c>
      <c r="G711" s="69">
        <v>0</v>
      </c>
      <c r="H711" s="69">
        <v>0</v>
      </c>
      <c r="I711" s="69">
        <v>0</v>
      </c>
      <c r="J711" s="69">
        <v>0</v>
      </c>
      <c r="K711" s="69">
        <v>0</v>
      </c>
      <c r="L711" s="69">
        <v>0</v>
      </c>
      <c r="M711" s="69">
        <v>0</v>
      </c>
      <c r="N711" s="69">
        <v>0</v>
      </c>
      <c r="O711" s="69">
        <v>0</v>
      </c>
      <c r="P711" s="69">
        <v>0</v>
      </c>
      <c r="Q711" s="69">
        <v>0</v>
      </c>
      <c r="R711" s="69">
        <v>0</v>
      </c>
      <c r="S711" s="69">
        <v>0</v>
      </c>
      <c r="T711" s="69">
        <v>0</v>
      </c>
      <c r="U711" s="69">
        <v>0</v>
      </c>
      <c r="V711" s="69">
        <v>0</v>
      </c>
      <c r="W711" s="91"/>
      <c r="X711" s="16"/>
      <c r="Y711" s="16"/>
      <c r="Z711" s="16"/>
    </row>
    <row r="712" spans="1:26">
      <c r="A712" s="94"/>
      <c r="B712" s="91"/>
      <c r="C712" s="91"/>
      <c r="D712" s="91"/>
      <c r="E712" s="91"/>
      <c r="F712" s="91"/>
      <c r="G712" s="91"/>
      <c r="H712" s="91"/>
      <c r="I712" s="91"/>
      <c r="J712" s="91"/>
      <c r="K712" s="91"/>
      <c r="L712" s="91"/>
      <c r="M712" s="91"/>
      <c r="N712" s="91"/>
      <c r="O712" s="91"/>
      <c r="P712" s="91"/>
      <c r="Q712" s="91"/>
      <c r="R712" s="91"/>
      <c r="S712" s="91"/>
      <c r="T712" s="91"/>
      <c r="U712" s="91"/>
      <c r="V712" s="91"/>
      <c r="W712" s="91"/>
      <c r="X712" s="16"/>
      <c r="Y712" s="16"/>
      <c r="Z712" s="16"/>
    </row>
    <row r="713" spans="1:26">
      <c r="A713" s="94" t="s">
        <v>164</v>
      </c>
      <c r="B713" s="91"/>
      <c r="C713" s="91"/>
      <c r="D713" s="91"/>
      <c r="E713" s="91"/>
      <c r="F713" s="91"/>
      <c r="G713" s="91"/>
      <c r="H713" s="91"/>
      <c r="I713" s="91"/>
      <c r="J713" s="91"/>
      <c r="K713" s="91"/>
      <c r="L713" s="91"/>
      <c r="M713" s="91"/>
      <c r="N713" s="91"/>
      <c r="O713" s="91"/>
      <c r="P713" s="91"/>
      <c r="Q713" s="91"/>
      <c r="R713" s="91"/>
      <c r="S713" s="91"/>
      <c r="T713" s="91"/>
      <c r="U713" s="91"/>
      <c r="V713" s="91"/>
      <c r="W713" s="91"/>
      <c r="X713" s="16"/>
      <c r="Y713" s="16"/>
      <c r="Z713" s="16"/>
    </row>
    <row r="714" spans="1:26">
      <c r="A714" s="91" t="s">
        <v>165</v>
      </c>
      <c r="B714" s="91"/>
      <c r="C714" s="91"/>
      <c r="D714" s="91"/>
      <c r="E714" s="91"/>
      <c r="F714" s="91"/>
      <c r="G714" s="91"/>
      <c r="H714" s="91"/>
      <c r="I714" s="91"/>
      <c r="J714" s="91"/>
      <c r="K714" s="91"/>
      <c r="L714" s="91"/>
      <c r="M714" s="91"/>
      <c r="N714" s="91"/>
      <c r="O714" s="91"/>
      <c r="P714" s="91"/>
      <c r="Q714" s="91"/>
      <c r="R714" s="91"/>
      <c r="S714" s="91"/>
      <c r="T714" s="91"/>
      <c r="U714" s="91"/>
      <c r="V714" s="91"/>
      <c r="W714" s="91"/>
      <c r="X714" s="16"/>
      <c r="Y714" s="16"/>
      <c r="Z714" s="16"/>
    </row>
    <row r="715" spans="1:26">
      <c r="A715" s="94" t="s">
        <v>140</v>
      </c>
      <c r="B715" s="94" t="s">
        <v>166</v>
      </c>
      <c r="C715" s="95">
        <v>2011</v>
      </c>
      <c r="D715" s="95">
        <v>2012</v>
      </c>
      <c r="E715" s="95">
        <v>2013</v>
      </c>
      <c r="F715" s="95">
        <v>2014</v>
      </c>
      <c r="G715" s="95">
        <v>2015</v>
      </c>
      <c r="H715" s="95">
        <v>2016</v>
      </c>
      <c r="I715" s="95">
        <v>2017</v>
      </c>
      <c r="J715" s="95">
        <v>2018</v>
      </c>
      <c r="K715" s="95">
        <v>2019</v>
      </c>
      <c r="L715" s="95">
        <v>2020</v>
      </c>
      <c r="M715" s="95">
        <v>2021</v>
      </c>
      <c r="N715" s="95">
        <v>2022</v>
      </c>
      <c r="O715" s="95">
        <v>2023</v>
      </c>
      <c r="P715" s="95">
        <v>2024</v>
      </c>
      <c r="Q715" s="95">
        <v>2025</v>
      </c>
      <c r="R715" s="95">
        <v>2026</v>
      </c>
      <c r="S715" s="95">
        <v>2027</v>
      </c>
      <c r="T715" s="95">
        <v>2028</v>
      </c>
      <c r="U715" s="95">
        <v>2029</v>
      </c>
      <c r="V715" s="95">
        <v>2030</v>
      </c>
      <c r="W715" s="72"/>
      <c r="X715" s="16"/>
      <c r="Y715" s="16"/>
      <c r="Z715" s="16"/>
    </row>
    <row r="716" spans="1:26">
      <c r="A716" s="72">
        <v>1</v>
      </c>
      <c r="B716" s="91" t="s">
        <v>167</v>
      </c>
      <c r="C716" s="69">
        <v>0</v>
      </c>
      <c r="D716" s="69">
        <v>9.5424172150000004</v>
      </c>
      <c r="E716" s="69">
        <v>10.07409326</v>
      </c>
      <c r="F716" s="69">
        <v>15.56889887</v>
      </c>
      <c r="G716" s="69">
        <v>18.619238880000001</v>
      </c>
      <c r="H716" s="69">
        <v>16.375840140000001</v>
      </c>
      <c r="I716" s="69">
        <v>18.837501169999999</v>
      </c>
      <c r="J716" s="69">
        <v>22.815440689999999</v>
      </c>
      <c r="K716" s="69">
        <v>21.171813660000002</v>
      </c>
      <c r="L716" s="69">
        <v>23.70735444</v>
      </c>
      <c r="M716" s="69">
        <v>25.405713540000001</v>
      </c>
      <c r="N716" s="69">
        <v>27.782565089999999</v>
      </c>
      <c r="O716" s="69">
        <v>29.109978359999999</v>
      </c>
      <c r="P716" s="69">
        <v>29.847303449999998</v>
      </c>
      <c r="Q716" s="69">
        <v>29.29385079</v>
      </c>
      <c r="R716" s="69">
        <v>29.64090156</v>
      </c>
      <c r="S716" s="69">
        <v>29.907018390000001</v>
      </c>
      <c r="T716" s="69">
        <v>30.190035139999999</v>
      </c>
      <c r="U716" s="69">
        <v>30.607230099999999</v>
      </c>
      <c r="V716" s="69">
        <v>31.01393861</v>
      </c>
      <c r="W716" s="91"/>
      <c r="X716" s="16"/>
      <c r="Y716" s="16"/>
      <c r="Z716" s="16"/>
    </row>
    <row r="717" spans="1:26">
      <c r="A717" s="72">
        <v>2</v>
      </c>
      <c r="B717" s="91" t="s">
        <v>168</v>
      </c>
      <c r="C717" s="69">
        <v>0</v>
      </c>
      <c r="D717" s="69">
        <v>13.935965039999999</v>
      </c>
      <c r="E717" s="69">
        <v>14.954639999999999</v>
      </c>
      <c r="F717" s="69">
        <v>19.776025019999999</v>
      </c>
      <c r="G717" s="69">
        <v>22.79336224</v>
      </c>
      <c r="H717" s="69">
        <v>20.38340432</v>
      </c>
      <c r="I717" s="69">
        <v>24.0284373</v>
      </c>
      <c r="J717" s="69">
        <v>27.91740278</v>
      </c>
      <c r="K717" s="69">
        <v>26.501142959999999</v>
      </c>
      <c r="L717" s="69">
        <v>28.874999429999999</v>
      </c>
      <c r="M717" s="69">
        <v>30.576721249999999</v>
      </c>
      <c r="N717" s="69">
        <v>32.700174920000002</v>
      </c>
      <c r="O717" s="69">
        <v>33.934448949999997</v>
      </c>
      <c r="P717" s="69">
        <v>34.84582091</v>
      </c>
      <c r="Q717" s="69">
        <v>34.694018659999998</v>
      </c>
      <c r="R717" s="69">
        <v>34.999541239999999</v>
      </c>
      <c r="S717" s="69">
        <v>35.282689949999998</v>
      </c>
      <c r="T717" s="69">
        <v>35.570353560000001</v>
      </c>
      <c r="U717" s="69">
        <v>35.987548519999997</v>
      </c>
      <c r="V717" s="69">
        <v>36.394257019999998</v>
      </c>
      <c r="W717" s="91"/>
      <c r="X717" s="16"/>
      <c r="Y717" s="16"/>
      <c r="Z717" s="16"/>
    </row>
    <row r="718" spans="1:26">
      <c r="A718" s="72">
        <v>3</v>
      </c>
      <c r="B718" s="91" t="s">
        <v>169</v>
      </c>
      <c r="C718" s="69">
        <v>0</v>
      </c>
      <c r="D718" s="69">
        <v>19.424602969999999</v>
      </c>
      <c r="E718" s="69">
        <v>20.690098729999999</v>
      </c>
      <c r="F718" s="69">
        <v>25.678923470000001</v>
      </c>
      <c r="G718" s="69">
        <v>28.58856595</v>
      </c>
      <c r="H718" s="69">
        <v>31.230947329999999</v>
      </c>
      <c r="I718" s="69">
        <v>34.174642390000002</v>
      </c>
      <c r="J718" s="69">
        <v>37.814466029999998</v>
      </c>
      <c r="K718" s="69">
        <v>39.868457489999997</v>
      </c>
      <c r="L718" s="69">
        <v>42.28777169</v>
      </c>
      <c r="M718" s="69">
        <v>43.934448459999999</v>
      </c>
      <c r="N718" s="69">
        <v>46.003377960000002</v>
      </c>
      <c r="O718" s="69">
        <v>47.02492977</v>
      </c>
      <c r="P718" s="69">
        <v>48.778934669999998</v>
      </c>
      <c r="Q718" s="69">
        <v>46.799924789999999</v>
      </c>
      <c r="R718" s="69">
        <v>47.415577659999997</v>
      </c>
      <c r="S718" s="69">
        <v>47.755878580000001</v>
      </c>
      <c r="T718" s="69">
        <v>47.954240030000001</v>
      </c>
      <c r="U718" s="69">
        <v>48.371434999999998</v>
      </c>
      <c r="V718" s="69">
        <v>48.778143499999999</v>
      </c>
      <c r="W718" s="91"/>
      <c r="X718" s="16"/>
      <c r="Y718" s="16"/>
      <c r="Z718" s="16"/>
    </row>
    <row r="719" spans="1:26">
      <c r="A719" s="72">
        <v>4</v>
      </c>
      <c r="B719" s="91" t="s">
        <v>170</v>
      </c>
      <c r="C719" s="69">
        <v>0</v>
      </c>
      <c r="D719" s="69">
        <v>22.754783079999999</v>
      </c>
      <c r="E719" s="69">
        <v>24.480367909999998</v>
      </c>
      <c r="F719" s="69">
        <v>29.012391340000001</v>
      </c>
      <c r="G719" s="69">
        <v>32.105235190000002</v>
      </c>
      <c r="H719" s="69">
        <v>36.33355873</v>
      </c>
      <c r="I719" s="69">
        <v>39.39511615</v>
      </c>
      <c r="J719" s="69">
        <v>42.976844919999998</v>
      </c>
      <c r="K719" s="69">
        <v>44.623170819999999</v>
      </c>
      <c r="L719" s="69">
        <v>47.12416563</v>
      </c>
      <c r="M719" s="69">
        <v>48.475400329999999</v>
      </c>
      <c r="N719" s="69">
        <v>49.907847670000002</v>
      </c>
      <c r="O719" s="69">
        <v>50.999316540000002</v>
      </c>
      <c r="P719" s="69">
        <v>52.155724659999997</v>
      </c>
      <c r="Q719" s="69">
        <v>52.421623940000003</v>
      </c>
      <c r="R719" s="69">
        <v>52.80869671</v>
      </c>
      <c r="S719" s="69">
        <v>53.164366309999998</v>
      </c>
      <c r="T719" s="69">
        <v>53.592635979999997</v>
      </c>
      <c r="U719" s="69">
        <v>54.009830950000001</v>
      </c>
      <c r="V719" s="69">
        <v>54.416539450000002</v>
      </c>
      <c r="W719" s="91"/>
      <c r="X719" s="16"/>
      <c r="Y719" s="16"/>
      <c r="Z719" s="16"/>
    </row>
    <row r="720" spans="1:26">
      <c r="A720" s="72">
        <v>5</v>
      </c>
      <c r="B720" s="91" t="s">
        <v>171</v>
      </c>
      <c r="C720" s="69">
        <v>0</v>
      </c>
      <c r="D720" s="69">
        <v>23.563344239999999</v>
      </c>
      <c r="E720" s="69">
        <v>24.985981020000001</v>
      </c>
      <c r="F720" s="69">
        <v>29.800209670000001</v>
      </c>
      <c r="G720" s="69">
        <v>32.596844429999997</v>
      </c>
      <c r="H720" s="69">
        <v>36.872571229999998</v>
      </c>
      <c r="I720" s="69">
        <v>39.994763659999997</v>
      </c>
      <c r="J720" s="69">
        <v>43.151060100000002</v>
      </c>
      <c r="K720" s="69">
        <v>45.453002609999999</v>
      </c>
      <c r="L720" s="69">
        <v>47.752748889999999</v>
      </c>
      <c r="M720" s="69">
        <v>49.355072139999997</v>
      </c>
      <c r="N720" s="69">
        <v>50.614078650000003</v>
      </c>
      <c r="O720" s="69">
        <v>51.66453929</v>
      </c>
      <c r="P720" s="69">
        <v>52.527678870000003</v>
      </c>
      <c r="Q720" s="69">
        <v>52.25115529</v>
      </c>
      <c r="R720" s="69">
        <v>53.025563650000002</v>
      </c>
      <c r="S720" s="69">
        <v>53.362741919999998</v>
      </c>
      <c r="T720" s="69">
        <v>53.895625160000002</v>
      </c>
      <c r="U720" s="69">
        <v>54.312820119999998</v>
      </c>
      <c r="V720" s="69">
        <v>54.719528629999999</v>
      </c>
      <c r="W720" s="91"/>
      <c r="X720" s="16"/>
      <c r="Y720" s="16"/>
      <c r="Z720" s="16"/>
    </row>
    <row r="721" spans="1:26">
      <c r="A721" s="72">
        <v>6</v>
      </c>
      <c r="B721" s="91" t="s">
        <v>172</v>
      </c>
      <c r="C721" s="69">
        <v>0</v>
      </c>
      <c r="D721" s="69">
        <v>23.460955070000001</v>
      </c>
      <c r="E721" s="69">
        <v>25.314318960000001</v>
      </c>
      <c r="F721" s="69">
        <v>29.828693090000002</v>
      </c>
      <c r="G721" s="69">
        <v>33.061953610000003</v>
      </c>
      <c r="H721" s="69">
        <v>39.04684709</v>
      </c>
      <c r="I721" s="69">
        <v>42.058759520000002</v>
      </c>
      <c r="J721" s="69">
        <v>45.736967200000002</v>
      </c>
      <c r="K721" s="69">
        <v>47.514938729999997</v>
      </c>
      <c r="L721" s="69">
        <v>49.22841013</v>
      </c>
      <c r="M721" s="69">
        <v>50.432796019999998</v>
      </c>
      <c r="N721" s="69">
        <v>51.639592950000001</v>
      </c>
      <c r="O721" s="69">
        <v>52.959732029999998</v>
      </c>
      <c r="P721" s="69">
        <v>54.344502980000001</v>
      </c>
      <c r="Q721" s="69">
        <v>55.131464260000001</v>
      </c>
      <c r="R721" s="69">
        <v>55.101197620000001</v>
      </c>
      <c r="S721" s="69">
        <v>55.476142000000003</v>
      </c>
      <c r="T721" s="69">
        <v>55.851307050000003</v>
      </c>
      <c r="U721" s="69">
        <v>56.268502009999999</v>
      </c>
      <c r="V721" s="69">
        <v>56.675210509999999</v>
      </c>
      <c r="W721" s="91"/>
      <c r="X721" s="16"/>
      <c r="Y721" s="16"/>
      <c r="Z721" s="16"/>
    </row>
    <row r="722" spans="1:26">
      <c r="A722" s="72">
        <v>7</v>
      </c>
      <c r="B722" s="91" t="s">
        <v>173</v>
      </c>
      <c r="C722" s="69">
        <v>0</v>
      </c>
      <c r="D722" s="69">
        <v>26.302286519999999</v>
      </c>
      <c r="E722" s="69">
        <v>27.89009308</v>
      </c>
      <c r="F722" s="69">
        <v>32.336185120000003</v>
      </c>
      <c r="G722" s="69">
        <v>35.309009869999997</v>
      </c>
      <c r="H722" s="69">
        <v>39.903962700000001</v>
      </c>
      <c r="I722" s="69">
        <v>43.110831330000003</v>
      </c>
      <c r="J722" s="69">
        <v>45.993630940000003</v>
      </c>
      <c r="K722" s="69">
        <v>48.20057284</v>
      </c>
      <c r="L722" s="69">
        <v>50.149723379999998</v>
      </c>
      <c r="M722" s="69">
        <v>51.295129590000002</v>
      </c>
      <c r="N722" s="69">
        <v>52.015245579999998</v>
      </c>
      <c r="O722" s="69">
        <v>52.722216750000001</v>
      </c>
      <c r="P722" s="69">
        <v>53.386427179999998</v>
      </c>
      <c r="Q722" s="69">
        <v>53.96027393</v>
      </c>
      <c r="R722" s="69">
        <v>54.94017857</v>
      </c>
      <c r="S722" s="69">
        <v>55.214743390000002</v>
      </c>
      <c r="T722" s="69">
        <v>55.78282179</v>
      </c>
      <c r="U722" s="69">
        <v>56.200016759999997</v>
      </c>
      <c r="V722" s="69">
        <v>56.606725259999997</v>
      </c>
      <c r="W722" s="91"/>
      <c r="X722" s="16"/>
      <c r="Y722" s="16"/>
      <c r="Z722" s="16"/>
    </row>
    <row r="723" spans="1:26">
      <c r="A723" s="72">
        <v>8</v>
      </c>
      <c r="B723" s="91" t="s">
        <v>155</v>
      </c>
      <c r="C723" s="69">
        <v>0</v>
      </c>
      <c r="D723" s="69">
        <v>27.23620502</v>
      </c>
      <c r="E723" s="69">
        <v>29.044687750000001</v>
      </c>
      <c r="F723" s="69">
        <v>33.330791589999997</v>
      </c>
      <c r="G723" s="69">
        <v>36.381763360000001</v>
      </c>
      <c r="H723" s="69">
        <v>41.330852180000001</v>
      </c>
      <c r="I723" s="69">
        <v>44.549883889999997</v>
      </c>
      <c r="J723" s="69">
        <v>48.299169139999997</v>
      </c>
      <c r="K723" s="69">
        <v>50.421500260000002</v>
      </c>
      <c r="L723" s="69">
        <v>51.831506480000002</v>
      </c>
      <c r="M723" s="69">
        <v>52.49592766</v>
      </c>
      <c r="N723" s="69">
        <v>53.721747639999997</v>
      </c>
      <c r="O723" s="69">
        <v>54.656277789999997</v>
      </c>
      <c r="P723" s="69">
        <v>55.162784190000004</v>
      </c>
      <c r="Q723" s="69">
        <v>56.505826599999999</v>
      </c>
      <c r="R723" s="69">
        <v>57.152252259999997</v>
      </c>
      <c r="S723" s="69">
        <v>57.581797569999999</v>
      </c>
      <c r="T723" s="69">
        <v>57.868949200000003</v>
      </c>
      <c r="U723" s="69">
        <v>58.28614417</v>
      </c>
      <c r="V723" s="69">
        <v>58.692852670000001</v>
      </c>
      <c r="W723" s="91"/>
      <c r="X723" s="16"/>
      <c r="Y723" s="16"/>
      <c r="Z723" s="16"/>
    </row>
    <row r="724" spans="1:26">
      <c r="A724" s="72">
        <v>9</v>
      </c>
      <c r="B724" s="91" t="s">
        <v>174</v>
      </c>
      <c r="C724" s="69">
        <v>0</v>
      </c>
      <c r="D724" s="69">
        <v>27.20855907</v>
      </c>
      <c r="E724" s="69">
        <v>29.389664660000001</v>
      </c>
      <c r="F724" s="69">
        <v>34.006202440000003</v>
      </c>
      <c r="G724" s="69">
        <v>36.962560060000001</v>
      </c>
      <c r="H724" s="69">
        <v>41.436714780000003</v>
      </c>
      <c r="I724" s="69">
        <v>44.509624479999999</v>
      </c>
      <c r="J724" s="69">
        <v>46.88093344</v>
      </c>
      <c r="K724" s="69">
        <v>48.885739020000003</v>
      </c>
      <c r="L724" s="69">
        <v>50.60999941</v>
      </c>
      <c r="M724" s="69">
        <v>50.909692990000003</v>
      </c>
      <c r="N724" s="69">
        <v>50.491820529999998</v>
      </c>
      <c r="O724" s="69">
        <v>50.733345839999998</v>
      </c>
      <c r="P724" s="69">
        <v>51.113627280000003</v>
      </c>
      <c r="Q724" s="69">
        <v>51.541063710000003</v>
      </c>
      <c r="R724" s="69">
        <v>52.156711209999997</v>
      </c>
      <c r="S724" s="69">
        <v>52.84182552</v>
      </c>
      <c r="T724" s="69">
        <v>53.631060009999999</v>
      </c>
      <c r="U724" s="69">
        <v>54.048254980000003</v>
      </c>
      <c r="V724" s="69">
        <v>54.454963480000004</v>
      </c>
      <c r="W724" s="91"/>
      <c r="X724" s="16"/>
      <c r="Y724" s="16"/>
      <c r="Z724" s="16"/>
    </row>
    <row r="725" spans="1:26">
      <c r="A725" s="72">
        <v>10</v>
      </c>
      <c r="B725" s="91" t="s">
        <v>175</v>
      </c>
      <c r="C725" s="69">
        <v>0</v>
      </c>
      <c r="D725" s="69">
        <v>25.549887349999999</v>
      </c>
      <c r="E725" s="69">
        <v>26.913904330000001</v>
      </c>
      <c r="F725" s="69">
        <v>31.531190689999999</v>
      </c>
      <c r="G725" s="69">
        <v>34.075300400000003</v>
      </c>
      <c r="H725" s="69">
        <v>38.768170400000002</v>
      </c>
      <c r="I725" s="69">
        <v>42.131843660000001</v>
      </c>
      <c r="J725" s="69">
        <v>47.193942759999999</v>
      </c>
      <c r="K725" s="69">
        <v>49.53633129</v>
      </c>
      <c r="L725" s="69">
        <v>48.330529749999997</v>
      </c>
      <c r="M725" s="69">
        <v>47.953238450000001</v>
      </c>
      <c r="N725" s="69">
        <v>48.646557880000003</v>
      </c>
      <c r="O725" s="69">
        <v>48.875045350000001</v>
      </c>
      <c r="P725" s="69">
        <v>48.853958740000003</v>
      </c>
      <c r="Q725" s="69">
        <v>52.735504919999997</v>
      </c>
      <c r="R725" s="69">
        <v>53.735015840000003</v>
      </c>
      <c r="S725" s="69">
        <v>54.268996289999997</v>
      </c>
      <c r="T725" s="69">
        <v>53.944820149999998</v>
      </c>
      <c r="U725" s="69">
        <v>54.362015110000002</v>
      </c>
      <c r="V725" s="69">
        <v>54.768723620000003</v>
      </c>
      <c r="W725" s="91"/>
      <c r="X725" s="16"/>
      <c r="Y725" s="16"/>
      <c r="Z725" s="16"/>
    </row>
    <row r="726" spans="1:26">
      <c r="A726" s="72">
        <v>11</v>
      </c>
      <c r="B726" s="91" t="s">
        <v>158</v>
      </c>
      <c r="C726" s="69">
        <v>0</v>
      </c>
      <c r="D726" s="69">
        <v>29.793383670000001</v>
      </c>
      <c r="E726" s="69">
        <v>33.347228250000001</v>
      </c>
      <c r="F726" s="69">
        <v>37.96784512</v>
      </c>
      <c r="G726" s="69">
        <v>40.946384879999997</v>
      </c>
      <c r="H726" s="69">
        <v>45.474661879999999</v>
      </c>
      <c r="I726" s="69">
        <v>48.085242280000003</v>
      </c>
      <c r="J726" s="69">
        <v>47.709212999999998</v>
      </c>
      <c r="K726" s="69">
        <v>50.335183839999999</v>
      </c>
      <c r="L726" s="69">
        <v>51.437553790000003</v>
      </c>
      <c r="M726" s="69">
        <v>52.29012994</v>
      </c>
      <c r="N726" s="69">
        <v>52.35622008</v>
      </c>
      <c r="O726" s="69">
        <v>52.606924569999997</v>
      </c>
      <c r="P726" s="69">
        <v>52.716079090000001</v>
      </c>
      <c r="Q726" s="69">
        <v>52.74769208</v>
      </c>
      <c r="R726" s="69">
        <v>53.366125269999998</v>
      </c>
      <c r="S726" s="69">
        <v>53.929542769999998</v>
      </c>
      <c r="T726" s="69">
        <v>54.39892261</v>
      </c>
      <c r="U726" s="69">
        <v>54.816117570000003</v>
      </c>
      <c r="V726" s="69">
        <v>55.222826079999997</v>
      </c>
      <c r="W726" s="91"/>
      <c r="X726" s="16"/>
      <c r="Y726" s="16"/>
      <c r="Z726" s="16"/>
    </row>
    <row r="727" spans="1:26">
      <c r="A727" s="72">
        <v>12</v>
      </c>
      <c r="B727" s="91" t="s">
        <v>176</v>
      </c>
      <c r="C727" s="69">
        <v>0</v>
      </c>
      <c r="D727" s="69">
        <v>32.185818949999998</v>
      </c>
      <c r="E727" s="69">
        <v>35.932148730000002</v>
      </c>
      <c r="F727" s="69">
        <v>42.605800199999997</v>
      </c>
      <c r="G727" s="69">
        <v>45.575953589999997</v>
      </c>
      <c r="H727" s="69">
        <v>50.129616990000002</v>
      </c>
      <c r="I727" s="69">
        <v>52.534498859999999</v>
      </c>
      <c r="J727" s="69">
        <v>53.090992849999999</v>
      </c>
      <c r="K727" s="69">
        <v>55.391935529999998</v>
      </c>
      <c r="L727" s="69">
        <v>57.229046879999999</v>
      </c>
      <c r="M727" s="69">
        <v>58.272055819999999</v>
      </c>
      <c r="N727" s="69">
        <v>57.881964170000003</v>
      </c>
      <c r="O727" s="69">
        <v>58.144142520000003</v>
      </c>
      <c r="P727" s="69">
        <v>58.368909860000002</v>
      </c>
      <c r="Q727" s="69">
        <v>58.381169810000003</v>
      </c>
      <c r="R727" s="69">
        <v>58.977628099999997</v>
      </c>
      <c r="S727" s="69">
        <v>59.64813195</v>
      </c>
      <c r="T727" s="69">
        <v>60.341327870000001</v>
      </c>
      <c r="U727" s="69">
        <v>60.758522829999997</v>
      </c>
      <c r="V727" s="69">
        <v>61.165231339999998</v>
      </c>
      <c r="W727" s="91"/>
      <c r="X727" s="16"/>
      <c r="Y727" s="16"/>
      <c r="Z727" s="16"/>
    </row>
    <row r="728" spans="1:26">
      <c r="A728" s="72">
        <v>13</v>
      </c>
      <c r="B728" s="91" t="s">
        <v>177</v>
      </c>
      <c r="C728" s="69">
        <v>0</v>
      </c>
      <c r="D728" s="69">
        <v>32.378918540000001</v>
      </c>
      <c r="E728" s="69">
        <v>34.134156480000001</v>
      </c>
      <c r="F728" s="69">
        <v>38.08285103</v>
      </c>
      <c r="G728" s="69">
        <v>41.075394920000001</v>
      </c>
      <c r="H728" s="69">
        <v>45.685583559999998</v>
      </c>
      <c r="I728" s="69">
        <v>48.885110879999999</v>
      </c>
      <c r="J728" s="69">
        <v>50.504856889999999</v>
      </c>
      <c r="K728" s="69">
        <v>52.656325029999998</v>
      </c>
      <c r="L728" s="69">
        <v>52.702091520000003</v>
      </c>
      <c r="M728" s="69">
        <v>53.532677810000003</v>
      </c>
      <c r="N728" s="69">
        <v>52.826200239999999</v>
      </c>
      <c r="O728" s="69">
        <v>53.058714520000002</v>
      </c>
      <c r="P728" s="69">
        <v>52.986876719999998</v>
      </c>
      <c r="Q728" s="69">
        <v>54.776431420000002</v>
      </c>
      <c r="R728" s="69">
        <v>55.452531159999999</v>
      </c>
      <c r="S728" s="69">
        <v>56.034798420000001</v>
      </c>
      <c r="T728" s="69">
        <v>56.411856399999998</v>
      </c>
      <c r="U728" s="69">
        <v>56.829051360000001</v>
      </c>
      <c r="V728" s="69">
        <v>57.235759870000003</v>
      </c>
      <c r="W728" s="91"/>
      <c r="X728" s="16"/>
      <c r="Y728" s="16"/>
      <c r="Z728" s="16"/>
    </row>
    <row r="729" spans="1:26">
      <c r="A729" s="72">
        <v>14</v>
      </c>
      <c r="B729" s="91" t="s">
        <v>178</v>
      </c>
      <c r="C729" s="69">
        <v>0</v>
      </c>
      <c r="D729" s="69">
        <v>32.644909839999997</v>
      </c>
      <c r="E729" s="69">
        <v>33.626204710000003</v>
      </c>
      <c r="F729" s="69">
        <v>38.046491699999997</v>
      </c>
      <c r="G729" s="69">
        <v>40.823693220000003</v>
      </c>
      <c r="H729" s="69">
        <v>45.00669688</v>
      </c>
      <c r="I729" s="69">
        <v>47.509777679999999</v>
      </c>
      <c r="J729" s="69">
        <v>48.15589559</v>
      </c>
      <c r="K729" s="69">
        <v>50.06408296</v>
      </c>
      <c r="L729" s="69">
        <v>48.763154399999998</v>
      </c>
      <c r="M729" s="69">
        <v>49.059252389999997</v>
      </c>
      <c r="N729" s="69">
        <v>49.159595490000001</v>
      </c>
      <c r="O729" s="69">
        <v>49.390391839999999</v>
      </c>
      <c r="P729" s="69">
        <v>49.340164139999999</v>
      </c>
      <c r="Q729" s="69">
        <v>51.522614160000003</v>
      </c>
      <c r="R729" s="69">
        <v>52.186639909999997</v>
      </c>
      <c r="S729" s="69">
        <v>52.728441070000002</v>
      </c>
      <c r="T729" s="69">
        <v>52.663967390000003</v>
      </c>
      <c r="U729" s="69">
        <v>53.08116235</v>
      </c>
      <c r="V729" s="69">
        <v>53.487870860000001</v>
      </c>
      <c r="W729" s="91"/>
      <c r="X729" s="16"/>
      <c r="Y729" s="16"/>
      <c r="Z729" s="16"/>
    </row>
    <row r="730" spans="1:26">
      <c r="A730" s="94"/>
      <c r="B730" s="91"/>
      <c r="C730" s="91"/>
      <c r="D730" s="91"/>
      <c r="E730" s="91"/>
      <c r="F730" s="91"/>
      <c r="G730" s="91"/>
      <c r="H730" s="91"/>
      <c r="I730" s="91"/>
      <c r="J730" s="91"/>
      <c r="K730" s="91"/>
      <c r="L730" s="91"/>
      <c r="M730" s="91"/>
      <c r="N730" s="91"/>
      <c r="O730" s="91"/>
      <c r="P730" s="91"/>
      <c r="Q730" s="91"/>
      <c r="R730" s="91"/>
      <c r="S730" s="91"/>
      <c r="T730" s="91"/>
      <c r="U730" s="91"/>
      <c r="V730" s="91"/>
      <c r="W730" s="91"/>
      <c r="X730" s="16"/>
      <c r="Y730" s="16"/>
      <c r="Z730" s="16"/>
    </row>
    <row r="731" spans="1:26">
      <c r="A731" s="94" t="s">
        <v>164</v>
      </c>
      <c r="B731" s="91"/>
      <c r="C731" s="91"/>
      <c r="D731" s="91"/>
      <c r="E731" s="91"/>
      <c r="F731" s="91"/>
      <c r="G731" s="91"/>
      <c r="H731" s="91"/>
      <c r="I731" s="91"/>
      <c r="J731" s="91"/>
      <c r="K731" s="91"/>
      <c r="L731" s="91"/>
      <c r="M731" s="91"/>
      <c r="N731" s="91"/>
      <c r="O731" s="91"/>
      <c r="P731" s="91"/>
      <c r="Q731" s="91"/>
      <c r="R731" s="91"/>
      <c r="S731" s="91"/>
      <c r="T731" s="91"/>
      <c r="U731" s="91"/>
      <c r="V731" s="91"/>
      <c r="W731" s="91"/>
      <c r="X731" s="16"/>
      <c r="Y731" s="16"/>
      <c r="Z731" s="16"/>
    </row>
    <row r="732" spans="1:26">
      <c r="A732" s="91" t="s">
        <v>179</v>
      </c>
      <c r="B732" s="91"/>
      <c r="C732" s="91"/>
      <c r="D732" s="91"/>
      <c r="E732" s="91"/>
      <c r="F732" s="91"/>
      <c r="G732" s="91"/>
      <c r="H732" s="91"/>
      <c r="I732" s="91"/>
      <c r="J732" s="91"/>
      <c r="K732" s="91"/>
      <c r="L732" s="91"/>
      <c r="M732" s="91"/>
      <c r="N732" s="91"/>
      <c r="O732" s="91"/>
      <c r="P732" s="91"/>
      <c r="Q732" s="91"/>
      <c r="R732" s="91"/>
      <c r="S732" s="91"/>
      <c r="T732" s="91"/>
      <c r="U732" s="91"/>
      <c r="V732" s="91"/>
      <c r="W732" s="91"/>
      <c r="X732" s="16"/>
      <c r="Y732" s="16"/>
      <c r="Z732" s="16"/>
    </row>
    <row r="733" spans="1:26">
      <c r="A733" s="94" t="s">
        <v>140</v>
      </c>
      <c r="B733" s="94" t="s">
        <v>166</v>
      </c>
      <c r="C733" s="95">
        <v>2011</v>
      </c>
      <c r="D733" s="95">
        <v>2012</v>
      </c>
      <c r="E733" s="95">
        <v>2013</v>
      </c>
      <c r="F733" s="95">
        <v>2014</v>
      </c>
      <c r="G733" s="95">
        <v>2015</v>
      </c>
      <c r="H733" s="95">
        <v>2016</v>
      </c>
      <c r="I733" s="95">
        <v>2017</v>
      </c>
      <c r="J733" s="95">
        <v>2018</v>
      </c>
      <c r="K733" s="95">
        <v>2019</v>
      </c>
      <c r="L733" s="95">
        <v>2020</v>
      </c>
      <c r="M733" s="95">
        <v>2021</v>
      </c>
      <c r="N733" s="95">
        <v>2022</v>
      </c>
      <c r="O733" s="95">
        <v>2023</v>
      </c>
      <c r="P733" s="95">
        <v>2024</v>
      </c>
      <c r="Q733" s="95">
        <v>2025</v>
      </c>
      <c r="R733" s="95">
        <v>2026</v>
      </c>
      <c r="S733" s="95">
        <v>2027</v>
      </c>
      <c r="T733" s="95">
        <v>2028</v>
      </c>
      <c r="U733" s="95">
        <v>2029</v>
      </c>
      <c r="V733" s="95">
        <v>2030</v>
      </c>
      <c r="W733" s="72"/>
      <c r="X733" s="16"/>
      <c r="Y733" s="16"/>
      <c r="Z733" s="16"/>
    </row>
    <row r="734" spans="1:26">
      <c r="A734" s="72">
        <v>1</v>
      </c>
      <c r="B734" s="91" t="s">
        <v>167</v>
      </c>
      <c r="C734" s="69">
        <v>0</v>
      </c>
      <c r="D734" s="69">
        <v>0</v>
      </c>
      <c r="E734" s="69">
        <v>0</v>
      </c>
      <c r="F734" s="69">
        <v>0</v>
      </c>
      <c r="G734" s="69">
        <v>0</v>
      </c>
      <c r="H734" s="69">
        <v>19.89587612</v>
      </c>
      <c r="I734" s="69">
        <v>18.14747139</v>
      </c>
      <c r="J734" s="69">
        <v>20.7387899</v>
      </c>
      <c r="K734" s="69">
        <v>19.11101171</v>
      </c>
      <c r="L734" s="69">
        <v>23.357675019999999</v>
      </c>
      <c r="M734" s="69">
        <v>27.7467279</v>
      </c>
      <c r="N734" s="69">
        <v>27.37798119</v>
      </c>
      <c r="O734" s="69">
        <v>27.677307859999999</v>
      </c>
      <c r="P734" s="69">
        <v>26.78476878</v>
      </c>
      <c r="Q734" s="69">
        <v>27.27773565</v>
      </c>
      <c r="R734" s="69">
        <v>28.394558719999999</v>
      </c>
      <c r="S734" s="69">
        <v>29.868491540000001</v>
      </c>
      <c r="T734" s="69">
        <v>30.715688119999999</v>
      </c>
      <c r="U734" s="69">
        <v>30.775713589999999</v>
      </c>
      <c r="V734" s="69">
        <v>31.062448870000001</v>
      </c>
      <c r="W734" s="91"/>
      <c r="X734" s="16"/>
      <c r="Y734" s="16"/>
      <c r="Z734" s="16"/>
    </row>
    <row r="735" spans="1:26">
      <c r="A735" s="72">
        <v>2</v>
      </c>
      <c r="B735" s="91" t="s">
        <v>168</v>
      </c>
      <c r="C735" s="69">
        <v>0</v>
      </c>
      <c r="D735" s="69">
        <v>0</v>
      </c>
      <c r="E735" s="69">
        <v>0</v>
      </c>
      <c r="F735" s="69">
        <v>0</v>
      </c>
      <c r="G735" s="69">
        <v>0</v>
      </c>
      <c r="H735" s="69">
        <v>24.508488549999999</v>
      </c>
      <c r="I735" s="69">
        <v>22.739827550000001</v>
      </c>
      <c r="J735" s="69">
        <v>25.61641741</v>
      </c>
      <c r="K735" s="69">
        <v>23.937490969999999</v>
      </c>
      <c r="L735" s="69">
        <v>28.650221949999999</v>
      </c>
      <c r="M735" s="69">
        <v>33.038209629999997</v>
      </c>
      <c r="N735" s="69">
        <v>32.836049119999998</v>
      </c>
      <c r="O735" s="69">
        <v>32.545730560000003</v>
      </c>
      <c r="P735" s="69">
        <v>32.281904109999999</v>
      </c>
      <c r="Q735" s="69">
        <v>32.53083178</v>
      </c>
      <c r="R735" s="69">
        <v>33.448245559999997</v>
      </c>
      <c r="S735" s="69">
        <v>35.194852619999999</v>
      </c>
      <c r="T735" s="69">
        <v>36.069688450000001</v>
      </c>
      <c r="U735" s="69">
        <v>36.136964990000003</v>
      </c>
      <c r="V735" s="69">
        <v>36.42827982</v>
      </c>
      <c r="W735" s="91"/>
      <c r="X735" s="16"/>
      <c r="Y735" s="16"/>
      <c r="Z735" s="16"/>
    </row>
    <row r="736" spans="1:26">
      <c r="A736" s="72">
        <v>3</v>
      </c>
      <c r="B736" s="91" t="s">
        <v>169</v>
      </c>
      <c r="C736" s="69">
        <v>0</v>
      </c>
      <c r="D736" s="69">
        <v>0</v>
      </c>
      <c r="E736" s="69">
        <v>0</v>
      </c>
      <c r="F736" s="69">
        <v>0</v>
      </c>
      <c r="G736" s="69">
        <v>0</v>
      </c>
      <c r="H736" s="69">
        <v>34.791950219999997</v>
      </c>
      <c r="I736" s="69">
        <v>32.634022889999997</v>
      </c>
      <c r="J736" s="69">
        <v>35.45253744</v>
      </c>
      <c r="K736" s="69">
        <v>34.751443000000002</v>
      </c>
      <c r="L736" s="69">
        <v>39.356540150000001</v>
      </c>
      <c r="M736" s="69">
        <v>43.62099319</v>
      </c>
      <c r="N736" s="69">
        <v>46.273797129999998</v>
      </c>
      <c r="O736" s="69">
        <v>46.030717600000003</v>
      </c>
      <c r="P736" s="69">
        <v>45.646689500000001</v>
      </c>
      <c r="Q736" s="69">
        <v>45.773427120000001</v>
      </c>
      <c r="R736" s="69">
        <v>46.581283929999998</v>
      </c>
      <c r="S736" s="69">
        <v>47.452918490000002</v>
      </c>
      <c r="T736" s="69">
        <v>48.122836370000002</v>
      </c>
      <c r="U736" s="69">
        <v>48.518544910000003</v>
      </c>
      <c r="V736" s="69">
        <v>48.715744579999999</v>
      </c>
      <c r="W736" s="91"/>
      <c r="X736" s="16"/>
      <c r="Y736" s="16"/>
      <c r="Z736" s="16"/>
    </row>
    <row r="737" spans="1:26">
      <c r="A737" s="72">
        <v>4</v>
      </c>
      <c r="B737" s="91" t="s">
        <v>170</v>
      </c>
      <c r="C737" s="69">
        <v>0</v>
      </c>
      <c r="D737" s="69">
        <v>0</v>
      </c>
      <c r="E737" s="69">
        <v>0</v>
      </c>
      <c r="F737" s="69">
        <v>0</v>
      </c>
      <c r="G737" s="69">
        <v>0</v>
      </c>
      <c r="H737" s="69">
        <v>40.611105270000003</v>
      </c>
      <c r="I737" s="69">
        <v>38.385787780000001</v>
      </c>
      <c r="J737" s="69">
        <v>40.994967610000003</v>
      </c>
      <c r="K737" s="69">
        <v>40.06176464</v>
      </c>
      <c r="L737" s="69">
        <v>44.112549710000003</v>
      </c>
      <c r="M737" s="69">
        <v>48.064283969999998</v>
      </c>
      <c r="N737" s="69">
        <v>50.462988850000002</v>
      </c>
      <c r="O737" s="69">
        <v>50.212493940000002</v>
      </c>
      <c r="P737" s="69">
        <v>50.117292489999997</v>
      </c>
      <c r="Q737" s="69">
        <v>50.486729179999998</v>
      </c>
      <c r="R737" s="69">
        <v>51.746257620000002</v>
      </c>
      <c r="S737" s="69">
        <v>53.050559790000001</v>
      </c>
      <c r="T737" s="69">
        <v>53.625535489999997</v>
      </c>
      <c r="U737" s="69">
        <v>53.987789730000003</v>
      </c>
      <c r="V737" s="69">
        <v>54.396173390000001</v>
      </c>
      <c r="W737" s="91"/>
      <c r="X737" s="16"/>
      <c r="Y737" s="16"/>
      <c r="Z737" s="16"/>
    </row>
    <row r="738" spans="1:26">
      <c r="A738" s="72">
        <v>5</v>
      </c>
      <c r="B738" s="91" t="s">
        <v>171</v>
      </c>
      <c r="C738" s="69">
        <v>0</v>
      </c>
      <c r="D738" s="69">
        <v>0</v>
      </c>
      <c r="E738" s="69">
        <v>0</v>
      </c>
      <c r="F738" s="69">
        <v>0</v>
      </c>
      <c r="G738" s="69">
        <v>0</v>
      </c>
      <c r="H738" s="69">
        <v>41.010662449999998</v>
      </c>
      <c r="I738" s="69">
        <v>38.732848099999998</v>
      </c>
      <c r="J738" s="69">
        <v>41.600619299999998</v>
      </c>
      <c r="K738" s="69">
        <v>40.813688880000001</v>
      </c>
      <c r="L738" s="69">
        <v>45.368210949999998</v>
      </c>
      <c r="M738" s="69">
        <v>49.237982709999997</v>
      </c>
      <c r="N738" s="69">
        <v>51.986547059999999</v>
      </c>
      <c r="O738" s="69">
        <v>50.81772788</v>
      </c>
      <c r="P738" s="69">
        <v>51.485095389999998</v>
      </c>
      <c r="Q738" s="69">
        <v>51.799965950000001</v>
      </c>
      <c r="R738" s="69">
        <v>52.417935180000001</v>
      </c>
      <c r="S738" s="69">
        <v>53.210092580000001</v>
      </c>
      <c r="T738" s="69">
        <v>53.788029250000001</v>
      </c>
      <c r="U738" s="69">
        <v>54.160239079999997</v>
      </c>
      <c r="V738" s="69">
        <v>54.626514120000003</v>
      </c>
      <c r="W738" s="91"/>
      <c r="X738" s="16"/>
      <c r="Y738" s="16"/>
      <c r="Z738" s="16"/>
    </row>
    <row r="739" spans="1:26">
      <c r="A739" s="72">
        <v>6</v>
      </c>
      <c r="B739" s="91" t="s">
        <v>172</v>
      </c>
      <c r="C739" s="69">
        <v>0</v>
      </c>
      <c r="D739" s="69">
        <v>0</v>
      </c>
      <c r="E739" s="69">
        <v>0</v>
      </c>
      <c r="F739" s="69">
        <v>0</v>
      </c>
      <c r="G739" s="69">
        <v>0</v>
      </c>
      <c r="H739" s="69">
        <v>43.446212729999999</v>
      </c>
      <c r="I739" s="69">
        <v>41.094187939999998</v>
      </c>
      <c r="J739" s="69">
        <v>43.719995400000002</v>
      </c>
      <c r="K739" s="69">
        <v>42.739221700000002</v>
      </c>
      <c r="L739" s="69">
        <v>46.461136400000001</v>
      </c>
      <c r="M739" s="69">
        <v>50.373653060000002</v>
      </c>
      <c r="N739" s="69">
        <v>52.8493785</v>
      </c>
      <c r="O739" s="69">
        <v>52.197725159999997</v>
      </c>
      <c r="P739" s="69">
        <v>52.7021163</v>
      </c>
      <c r="Q739" s="69">
        <v>53.226438039999998</v>
      </c>
      <c r="R739" s="69">
        <v>54.215065869999997</v>
      </c>
      <c r="S739" s="69">
        <v>55.560798990000002</v>
      </c>
      <c r="T739" s="69">
        <v>56.04409742</v>
      </c>
      <c r="U739" s="69">
        <v>56.330102060000002</v>
      </c>
      <c r="V739" s="69">
        <v>56.734745910000001</v>
      </c>
      <c r="W739" s="91"/>
      <c r="X739" s="16"/>
      <c r="Y739" s="16"/>
      <c r="Z739" s="16"/>
    </row>
    <row r="740" spans="1:26">
      <c r="A740" s="72">
        <v>7</v>
      </c>
      <c r="B740" s="91" t="s">
        <v>173</v>
      </c>
      <c r="C740" s="69">
        <v>0</v>
      </c>
      <c r="D740" s="69">
        <v>0</v>
      </c>
      <c r="E740" s="69">
        <v>0</v>
      </c>
      <c r="F740" s="69">
        <v>0</v>
      </c>
      <c r="G740" s="69">
        <v>0</v>
      </c>
      <c r="H740" s="69">
        <v>44.347085450000002</v>
      </c>
      <c r="I740" s="69">
        <v>41.87434588</v>
      </c>
      <c r="J740" s="69">
        <v>44.875029650000002</v>
      </c>
      <c r="K740" s="69">
        <v>44.222506209999999</v>
      </c>
      <c r="L740" s="69">
        <v>47.811938849999997</v>
      </c>
      <c r="M740" s="69">
        <v>51.57766925</v>
      </c>
      <c r="N740" s="69">
        <v>54.064522930000003</v>
      </c>
      <c r="O740" s="69">
        <v>52.612705779999999</v>
      </c>
      <c r="P740" s="69">
        <v>53.614442410000002</v>
      </c>
      <c r="Q740" s="69">
        <v>53.902318649999998</v>
      </c>
      <c r="R740" s="69">
        <v>54.33573578</v>
      </c>
      <c r="S740" s="69">
        <v>55.194716630000002</v>
      </c>
      <c r="T740" s="69">
        <v>55.749607560000001</v>
      </c>
      <c r="U740" s="69">
        <v>56.063056469999999</v>
      </c>
      <c r="V740" s="69">
        <v>56.484105560000003</v>
      </c>
      <c r="W740" s="91"/>
      <c r="X740" s="16"/>
      <c r="Y740" s="16"/>
      <c r="Z740" s="16"/>
    </row>
    <row r="741" spans="1:26">
      <c r="A741" s="72">
        <v>8</v>
      </c>
      <c r="B741" s="91" t="s">
        <v>155</v>
      </c>
      <c r="C741" s="69">
        <v>0</v>
      </c>
      <c r="D741" s="69">
        <v>0</v>
      </c>
      <c r="E741" s="69">
        <v>0</v>
      </c>
      <c r="F741" s="69">
        <v>0</v>
      </c>
      <c r="G741" s="69">
        <v>0</v>
      </c>
      <c r="H741" s="69">
        <v>45.850540690000003</v>
      </c>
      <c r="I741" s="69">
        <v>43.597082720000003</v>
      </c>
      <c r="J741" s="69">
        <v>46.498695920000003</v>
      </c>
      <c r="K741" s="69">
        <v>45.41053909</v>
      </c>
      <c r="L741" s="69">
        <v>49.062904279999998</v>
      </c>
      <c r="M741" s="69">
        <v>52.627637720000003</v>
      </c>
      <c r="N741" s="69">
        <v>55.707155120000003</v>
      </c>
      <c r="O741" s="69">
        <v>54.329935470000002</v>
      </c>
      <c r="P741" s="69">
        <v>55.138046629999998</v>
      </c>
      <c r="Q741" s="69">
        <v>55.701659419999999</v>
      </c>
      <c r="R741" s="69">
        <v>56.616596350000002</v>
      </c>
      <c r="S741" s="69">
        <v>57.768925969999998</v>
      </c>
      <c r="T741" s="69">
        <v>58.301091540000002</v>
      </c>
      <c r="U741" s="69">
        <v>58.518310329999998</v>
      </c>
      <c r="V741" s="69">
        <v>58.923471360000001</v>
      </c>
      <c r="W741" s="91"/>
      <c r="X741" s="16"/>
      <c r="Y741" s="16"/>
      <c r="Z741" s="16"/>
    </row>
    <row r="742" spans="1:26">
      <c r="A742" s="72">
        <v>9</v>
      </c>
      <c r="B742" s="91" t="s">
        <v>174</v>
      </c>
      <c r="C742" s="69">
        <v>0</v>
      </c>
      <c r="D742" s="69">
        <v>0</v>
      </c>
      <c r="E742" s="69">
        <v>0</v>
      </c>
      <c r="F742" s="69">
        <v>0</v>
      </c>
      <c r="G742" s="69">
        <v>0</v>
      </c>
      <c r="H742" s="69">
        <v>45.896783079999999</v>
      </c>
      <c r="I742" s="69">
        <v>43.115615740000003</v>
      </c>
      <c r="J742" s="69">
        <v>46.188768039999999</v>
      </c>
      <c r="K742" s="69">
        <v>45.910980019999997</v>
      </c>
      <c r="L742" s="69">
        <v>48.641423189999998</v>
      </c>
      <c r="M742" s="69">
        <v>51.789870950000001</v>
      </c>
      <c r="N742" s="69">
        <v>53.558289770000002</v>
      </c>
      <c r="O742" s="69">
        <v>51.096597719999998</v>
      </c>
      <c r="P742" s="69">
        <v>51.879940980000001</v>
      </c>
      <c r="Q742" s="69">
        <v>52.105767970000002</v>
      </c>
      <c r="R742" s="69">
        <v>52.04198255</v>
      </c>
      <c r="S742" s="69">
        <v>52.142135359999997</v>
      </c>
      <c r="T742" s="69">
        <v>52.705499250000003</v>
      </c>
      <c r="U742" s="69">
        <v>53.562780580000002</v>
      </c>
      <c r="V742" s="69">
        <v>54.004417949999997</v>
      </c>
      <c r="W742" s="91"/>
      <c r="X742" s="16"/>
      <c r="Y742" s="16"/>
      <c r="Z742" s="16"/>
    </row>
    <row r="743" spans="1:26">
      <c r="A743" s="72">
        <v>10</v>
      </c>
      <c r="B743" s="91" t="s">
        <v>175</v>
      </c>
      <c r="C743" s="69">
        <v>0</v>
      </c>
      <c r="D743" s="69">
        <v>0</v>
      </c>
      <c r="E743" s="69">
        <v>0</v>
      </c>
      <c r="F743" s="69">
        <v>0</v>
      </c>
      <c r="G743" s="69">
        <v>0</v>
      </c>
      <c r="H743" s="69">
        <v>43.296800400000002</v>
      </c>
      <c r="I743" s="69">
        <v>41.610502760000003</v>
      </c>
      <c r="J743" s="69">
        <v>44.618967869999999</v>
      </c>
      <c r="K743" s="69">
        <v>42.493617639999997</v>
      </c>
      <c r="L743" s="69">
        <v>46.87684591</v>
      </c>
      <c r="M743" s="69">
        <v>50.104558130000001</v>
      </c>
      <c r="N743" s="69">
        <v>54.419884750000001</v>
      </c>
      <c r="O743" s="69">
        <v>51.249210580000003</v>
      </c>
      <c r="P743" s="69">
        <v>51.64037897</v>
      </c>
      <c r="Q743" s="69">
        <v>53.011774119999998</v>
      </c>
      <c r="R743" s="69">
        <v>55.213720649999999</v>
      </c>
      <c r="S743" s="69">
        <v>55.738221250000002</v>
      </c>
      <c r="T743" s="69">
        <v>56.278181119999999</v>
      </c>
      <c r="U743" s="69">
        <v>55.84849183</v>
      </c>
      <c r="V743" s="69">
        <v>56.223658270000001</v>
      </c>
      <c r="W743" s="91"/>
      <c r="X743" s="16"/>
      <c r="Y743" s="16"/>
      <c r="Z743" s="16"/>
    </row>
    <row r="744" spans="1:26">
      <c r="A744" s="72">
        <v>11</v>
      </c>
      <c r="B744" s="91" t="s">
        <v>158</v>
      </c>
      <c r="C744" s="69">
        <v>0</v>
      </c>
      <c r="D744" s="69">
        <v>0</v>
      </c>
      <c r="E744" s="69">
        <v>0</v>
      </c>
      <c r="F744" s="69">
        <v>0</v>
      </c>
      <c r="G744" s="69">
        <v>0</v>
      </c>
      <c r="H744" s="69">
        <v>49.987434059999998</v>
      </c>
      <c r="I744" s="69">
        <v>47.041752860000003</v>
      </c>
      <c r="J744" s="69">
        <v>49.602364610000002</v>
      </c>
      <c r="K744" s="69">
        <v>49.5840636</v>
      </c>
      <c r="L744" s="69">
        <v>52.057148660000003</v>
      </c>
      <c r="M744" s="69">
        <v>55.603290860000001</v>
      </c>
      <c r="N744" s="69">
        <v>56.170789560000003</v>
      </c>
      <c r="O744" s="69">
        <v>52.888704650000001</v>
      </c>
      <c r="P744" s="69">
        <v>53.805052150000002</v>
      </c>
      <c r="Q744" s="69">
        <v>54.058412570000002</v>
      </c>
      <c r="R744" s="69">
        <v>53.30909381</v>
      </c>
      <c r="S744" s="69">
        <v>53.058204969999998</v>
      </c>
      <c r="T744" s="69">
        <v>53.615322630000001</v>
      </c>
      <c r="U744" s="69">
        <v>54.720088089999997</v>
      </c>
      <c r="V744" s="69">
        <v>55.20869622</v>
      </c>
      <c r="W744" s="91"/>
      <c r="X744" s="16"/>
      <c r="Y744" s="16"/>
      <c r="Z744" s="16"/>
    </row>
    <row r="745" spans="1:26">
      <c r="A745" s="72">
        <v>12</v>
      </c>
      <c r="B745" s="91" t="s">
        <v>176</v>
      </c>
      <c r="C745" s="69">
        <v>0</v>
      </c>
      <c r="D745" s="69">
        <v>0</v>
      </c>
      <c r="E745" s="69">
        <v>0</v>
      </c>
      <c r="F745" s="69">
        <v>0</v>
      </c>
      <c r="G745" s="69">
        <v>0</v>
      </c>
      <c r="H745" s="69">
        <v>54.580700040000004</v>
      </c>
      <c r="I745" s="69">
        <v>51.15744471</v>
      </c>
      <c r="J745" s="69">
        <v>54.165057220000001</v>
      </c>
      <c r="K745" s="69">
        <v>54.423385289999999</v>
      </c>
      <c r="L745" s="69">
        <v>57.534890339999997</v>
      </c>
      <c r="M745" s="69">
        <v>60.99812275</v>
      </c>
      <c r="N745" s="69">
        <v>61.876875599999998</v>
      </c>
      <c r="O745" s="69">
        <v>58.436327239999997</v>
      </c>
      <c r="P745" s="69">
        <v>59.317071830000003</v>
      </c>
      <c r="Q745" s="69">
        <v>60.233342440000001</v>
      </c>
      <c r="R745" s="69">
        <v>58.784753850000001</v>
      </c>
      <c r="S745" s="69">
        <v>58.652585160000001</v>
      </c>
      <c r="T745" s="69">
        <v>59.211811590000003</v>
      </c>
      <c r="U745" s="69">
        <v>60.230658609999999</v>
      </c>
      <c r="V745" s="69">
        <v>60.848012429999997</v>
      </c>
      <c r="W745" s="91"/>
      <c r="X745" s="16"/>
      <c r="Y745" s="16"/>
      <c r="Z745" s="16"/>
    </row>
    <row r="746" spans="1:26">
      <c r="A746" s="72">
        <v>13</v>
      </c>
      <c r="B746" s="91" t="s">
        <v>177</v>
      </c>
      <c r="C746" s="69">
        <v>0</v>
      </c>
      <c r="D746" s="69">
        <v>0</v>
      </c>
      <c r="E746" s="69">
        <v>0</v>
      </c>
      <c r="F746" s="69">
        <v>0</v>
      </c>
      <c r="G746" s="69">
        <v>0</v>
      </c>
      <c r="H746" s="69">
        <v>50.178117649999997</v>
      </c>
      <c r="I746" s="69">
        <v>47.78496955</v>
      </c>
      <c r="J746" s="69">
        <v>50.555163530000002</v>
      </c>
      <c r="K746" s="69">
        <v>49.711380550000001</v>
      </c>
      <c r="L746" s="69">
        <v>51.795457740000003</v>
      </c>
      <c r="M746" s="69">
        <v>55.063392399999998</v>
      </c>
      <c r="N746" s="69">
        <v>55.735395230000002</v>
      </c>
      <c r="O746" s="69">
        <v>53.067942209999998</v>
      </c>
      <c r="P746" s="69">
        <v>53.871335500000001</v>
      </c>
      <c r="Q746" s="69">
        <v>54.682684039999998</v>
      </c>
      <c r="R746" s="69">
        <v>55.835385770000002</v>
      </c>
      <c r="S746" s="69">
        <v>55.50349997</v>
      </c>
      <c r="T746" s="69">
        <v>56.057051129999998</v>
      </c>
      <c r="U746" s="69">
        <v>56.878295389999998</v>
      </c>
      <c r="V746" s="69">
        <v>57.245466120000003</v>
      </c>
      <c r="W746" s="91"/>
      <c r="X746" s="16"/>
      <c r="Y746" s="16"/>
      <c r="Z746" s="16"/>
    </row>
    <row r="747" spans="1:26">
      <c r="A747" s="72">
        <v>14</v>
      </c>
      <c r="B747" s="91" t="s">
        <v>178</v>
      </c>
      <c r="C747" s="69">
        <v>0</v>
      </c>
      <c r="D747" s="69">
        <v>0</v>
      </c>
      <c r="E747" s="69">
        <v>0</v>
      </c>
      <c r="F747" s="69">
        <v>0</v>
      </c>
      <c r="G747" s="69">
        <v>0</v>
      </c>
      <c r="H747" s="69">
        <v>49.992177120000001</v>
      </c>
      <c r="I747" s="69">
        <v>48.832048620000002</v>
      </c>
      <c r="J747" s="69">
        <v>51.696015060000001</v>
      </c>
      <c r="K747" s="69">
        <v>48.757941170000002</v>
      </c>
      <c r="L747" s="69">
        <v>48.414867360000002</v>
      </c>
      <c r="M747" s="69">
        <v>50.799767459999998</v>
      </c>
      <c r="N747" s="69">
        <v>50.821567170000002</v>
      </c>
      <c r="O747" s="69">
        <v>48.616620079999997</v>
      </c>
      <c r="P747" s="69">
        <v>49.353542509999997</v>
      </c>
      <c r="Q747" s="69">
        <v>50.610395439999998</v>
      </c>
      <c r="R747" s="69">
        <v>52.659014730000003</v>
      </c>
      <c r="S747" s="69">
        <v>53.875850419999999</v>
      </c>
      <c r="T747" s="69">
        <v>54.425327119999999</v>
      </c>
      <c r="U747" s="69">
        <v>53.794255470000003</v>
      </c>
      <c r="V747" s="69">
        <v>54.142055249999999</v>
      </c>
      <c r="W747" s="91"/>
      <c r="X747" s="16"/>
      <c r="Y747" s="16"/>
      <c r="Z747" s="16"/>
    </row>
    <row r="748" spans="1:26">
      <c r="A748" s="94"/>
      <c r="B748" s="91"/>
      <c r="C748" s="91"/>
      <c r="D748" s="91"/>
      <c r="E748" s="91"/>
      <c r="F748" s="91"/>
      <c r="G748" s="91"/>
      <c r="H748" s="91"/>
      <c r="I748" s="91"/>
      <c r="J748" s="91"/>
      <c r="K748" s="91"/>
      <c r="L748" s="91"/>
      <c r="M748" s="91"/>
      <c r="N748" s="91"/>
      <c r="O748" s="91"/>
      <c r="P748" s="91"/>
      <c r="Q748" s="91"/>
      <c r="R748" s="91"/>
      <c r="S748" s="91"/>
      <c r="T748" s="91"/>
      <c r="U748" s="91"/>
      <c r="V748" s="91"/>
      <c r="W748" s="91"/>
      <c r="X748" s="16"/>
      <c r="Y748" s="16"/>
      <c r="Z748" s="16"/>
    </row>
    <row r="749" spans="1:26">
      <c r="A749" s="94"/>
      <c r="B749" s="91"/>
      <c r="C749" s="91"/>
      <c r="D749" s="91"/>
      <c r="E749" s="91"/>
      <c r="F749" s="91"/>
      <c r="G749" s="91"/>
      <c r="H749" s="91"/>
      <c r="I749" s="91"/>
      <c r="J749" s="91"/>
      <c r="K749" s="91"/>
      <c r="L749" s="91"/>
      <c r="M749" s="91"/>
      <c r="N749" s="91"/>
      <c r="O749" s="91"/>
      <c r="P749" s="91"/>
      <c r="Q749" s="91"/>
      <c r="R749" s="91"/>
      <c r="S749" s="91"/>
      <c r="T749" s="91"/>
      <c r="U749" s="91"/>
      <c r="V749" s="91"/>
      <c r="W749" s="91"/>
      <c r="X749" s="16"/>
      <c r="Y749" s="16"/>
      <c r="Z749" s="16"/>
    </row>
    <row r="750" spans="1:26">
      <c r="A750" s="94" t="s">
        <v>180</v>
      </c>
      <c r="B750" s="91"/>
      <c r="C750" s="91"/>
      <c r="D750" s="91"/>
      <c r="E750" s="91"/>
      <c r="F750" s="91"/>
      <c r="G750" s="91"/>
      <c r="H750" s="91"/>
      <c r="I750" s="91"/>
      <c r="J750" s="91"/>
      <c r="K750" s="91"/>
      <c r="L750" s="91"/>
      <c r="M750" s="91"/>
      <c r="N750" s="91"/>
      <c r="O750" s="91"/>
      <c r="P750" s="91"/>
      <c r="Q750" s="91"/>
      <c r="R750" s="91"/>
      <c r="S750" s="91"/>
      <c r="T750" s="91"/>
      <c r="U750" s="91"/>
      <c r="V750" s="91"/>
      <c r="W750" s="91"/>
      <c r="X750" s="16"/>
      <c r="Y750" s="16"/>
      <c r="Z750" s="16"/>
    </row>
    <row r="751" spans="1:26">
      <c r="A751" s="94" t="s">
        <v>140</v>
      </c>
      <c r="B751" s="94" t="s">
        <v>166</v>
      </c>
      <c r="C751" s="95">
        <v>2011</v>
      </c>
      <c r="D751" s="95">
        <v>2012</v>
      </c>
      <c r="E751" s="95">
        <v>2013</v>
      </c>
      <c r="F751" s="95">
        <v>2014</v>
      </c>
      <c r="G751" s="95">
        <v>2015</v>
      </c>
      <c r="H751" s="95">
        <v>2016</v>
      </c>
      <c r="I751" s="95">
        <v>2017</v>
      </c>
      <c r="J751" s="95">
        <v>2018</v>
      </c>
      <c r="K751" s="95">
        <v>2019</v>
      </c>
      <c r="L751" s="95">
        <v>2020</v>
      </c>
      <c r="M751" s="95">
        <v>2021</v>
      </c>
      <c r="N751" s="95">
        <v>2022</v>
      </c>
      <c r="O751" s="95">
        <v>2023</v>
      </c>
      <c r="P751" s="95">
        <v>2024</v>
      </c>
      <c r="Q751" s="95">
        <v>2025</v>
      </c>
      <c r="R751" s="95">
        <v>2026</v>
      </c>
      <c r="S751" s="95">
        <v>2027</v>
      </c>
      <c r="T751" s="95">
        <v>2028</v>
      </c>
      <c r="U751" s="95">
        <v>2029</v>
      </c>
      <c r="V751" s="95">
        <v>2030</v>
      </c>
      <c r="W751" s="72"/>
      <c r="X751" s="16"/>
      <c r="Y751" s="16"/>
      <c r="Z751" s="16"/>
    </row>
    <row r="752" spans="1:26">
      <c r="A752" s="72">
        <v>1</v>
      </c>
      <c r="B752" s="91" t="s">
        <v>167</v>
      </c>
      <c r="C752" s="69">
        <v>0</v>
      </c>
      <c r="D752" s="69">
        <v>1.3159255110000001</v>
      </c>
      <c r="E752" s="69">
        <v>1.389245096</v>
      </c>
      <c r="F752" s="69">
        <v>2.1469938640000001</v>
      </c>
      <c r="G752" s="69">
        <v>2.5676441190000001</v>
      </c>
      <c r="H752" s="69">
        <v>2.258273279</v>
      </c>
      <c r="I752" s="69">
        <v>2.5977430880000001</v>
      </c>
      <c r="J752" s="69">
        <v>3.14631186</v>
      </c>
      <c r="K752" s="69">
        <v>2.919651183</v>
      </c>
      <c r="L752" s="69">
        <v>3.269309212</v>
      </c>
      <c r="M752" s="69">
        <v>3.503517591</v>
      </c>
      <c r="N752" s="69">
        <v>3.8312919409999999</v>
      </c>
      <c r="O752" s="69">
        <v>4.0143458719999998</v>
      </c>
      <c r="P752" s="69">
        <v>4.1160250239999998</v>
      </c>
      <c r="Q752" s="69">
        <v>4.0397023829999998</v>
      </c>
      <c r="R752" s="69">
        <v>4.0875616380000004</v>
      </c>
      <c r="S752" s="69">
        <v>4.1242598780000002</v>
      </c>
      <c r="T752" s="69">
        <v>4.1632886640000004</v>
      </c>
      <c r="U752" s="69">
        <v>4.2208209940000003</v>
      </c>
      <c r="V752" s="69">
        <v>4.2769072130000003</v>
      </c>
      <c r="W752" s="91"/>
      <c r="X752" s="16"/>
      <c r="Y752" s="16"/>
      <c r="Z752" s="16"/>
    </row>
    <row r="753" spans="1:26">
      <c r="A753" s="72">
        <v>2</v>
      </c>
      <c r="B753" s="91" t="s">
        <v>168</v>
      </c>
      <c r="C753" s="69">
        <v>0</v>
      </c>
      <c r="D753" s="69">
        <v>1.9692297729999999</v>
      </c>
      <c r="E753" s="69">
        <v>2.1131742400000002</v>
      </c>
      <c r="F753" s="69">
        <v>2.7944628979999999</v>
      </c>
      <c r="G753" s="69">
        <v>3.2208295169999999</v>
      </c>
      <c r="H753" s="69">
        <v>2.8802889899999999</v>
      </c>
      <c r="I753" s="69">
        <v>3.3953525280000001</v>
      </c>
      <c r="J753" s="69">
        <v>3.9448850929999999</v>
      </c>
      <c r="K753" s="69">
        <v>3.7447596619999999</v>
      </c>
      <c r="L753" s="69">
        <v>4.0801988529999997</v>
      </c>
      <c r="M753" s="69">
        <v>4.3206616609999999</v>
      </c>
      <c r="N753" s="69">
        <v>4.6207175359999999</v>
      </c>
      <c r="O753" s="69">
        <v>4.7951273580000002</v>
      </c>
      <c r="P753" s="69">
        <v>4.92390931</v>
      </c>
      <c r="Q753" s="69">
        <v>4.9024588040000001</v>
      </c>
      <c r="R753" s="69">
        <v>4.9456308529999999</v>
      </c>
      <c r="S753" s="69">
        <v>4.9856413479999997</v>
      </c>
      <c r="T753" s="69">
        <v>5.026289824</v>
      </c>
      <c r="U753" s="69">
        <v>5.0852418049999999</v>
      </c>
      <c r="V753" s="69">
        <v>5.1427119899999996</v>
      </c>
      <c r="W753" s="91"/>
      <c r="X753" s="16"/>
      <c r="Y753" s="16"/>
      <c r="Z753" s="16"/>
    </row>
    <row r="754" spans="1:26">
      <c r="A754" s="72">
        <v>3</v>
      </c>
      <c r="B754" s="91" t="s">
        <v>169</v>
      </c>
      <c r="C754" s="69">
        <v>0</v>
      </c>
      <c r="D754" s="69">
        <v>2.6877062999999999</v>
      </c>
      <c r="E754" s="69">
        <v>2.8628079959999999</v>
      </c>
      <c r="F754" s="69">
        <v>3.5530921539999998</v>
      </c>
      <c r="G754" s="69">
        <v>3.9556879970000001</v>
      </c>
      <c r="H754" s="69">
        <v>4.3213039679999996</v>
      </c>
      <c r="I754" s="69">
        <v>4.7286115339999997</v>
      </c>
      <c r="J754" s="69">
        <v>5.2322396879999999</v>
      </c>
      <c r="K754" s="69">
        <v>5.5164424490000004</v>
      </c>
      <c r="L754" s="69">
        <v>5.8511934869999997</v>
      </c>
      <c r="M754" s="69">
        <v>6.0790377080000004</v>
      </c>
      <c r="N754" s="69">
        <v>6.3653073869999997</v>
      </c>
      <c r="O754" s="69">
        <v>6.5066555130000001</v>
      </c>
      <c r="P754" s="69">
        <v>6.7493503070000003</v>
      </c>
      <c r="Q754" s="69">
        <v>6.475522454</v>
      </c>
      <c r="R754" s="69">
        <v>6.5607079329999998</v>
      </c>
      <c r="S754" s="69">
        <v>6.6077940389999998</v>
      </c>
      <c r="T754" s="69">
        <v>6.6352405369999996</v>
      </c>
      <c r="U754" s="69">
        <v>6.6929661720000002</v>
      </c>
      <c r="V754" s="69">
        <v>6.7492408360000002</v>
      </c>
      <c r="W754" s="91"/>
      <c r="X754" s="16"/>
      <c r="Y754" s="16"/>
      <c r="Z754" s="16"/>
    </row>
    <row r="755" spans="1:26">
      <c r="A755" s="72">
        <v>4</v>
      </c>
      <c r="B755" s="91" t="s">
        <v>170</v>
      </c>
      <c r="C755" s="69">
        <v>0</v>
      </c>
      <c r="D755" s="69">
        <v>3.2991968329999999</v>
      </c>
      <c r="E755" s="69">
        <v>3.5493879229999998</v>
      </c>
      <c r="F755" s="69">
        <v>4.2064821830000003</v>
      </c>
      <c r="G755" s="69">
        <v>4.6549110069999999</v>
      </c>
      <c r="H755" s="69">
        <v>5.2679720760000004</v>
      </c>
      <c r="I755" s="69">
        <v>5.7118647080000002</v>
      </c>
      <c r="J755" s="69">
        <v>6.2311765450000003</v>
      </c>
      <c r="K755" s="69">
        <v>6.4698759509999997</v>
      </c>
      <c r="L755" s="69">
        <v>6.8324930820000001</v>
      </c>
      <c r="M755" s="69">
        <v>7.0284074619999997</v>
      </c>
      <c r="N755" s="69">
        <v>7.236096796</v>
      </c>
      <c r="O755" s="69">
        <v>7.3943479480000001</v>
      </c>
      <c r="P755" s="69">
        <v>7.5620145870000002</v>
      </c>
      <c r="Q755" s="69">
        <v>7.6005671000000001</v>
      </c>
      <c r="R755" s="69">
        <v>7.6566884550000003</v>
      </c>
      <c r="S755" s="69">
        <v>7.7082566899999998</v>
      </c>
      <c r="T755" s="69">
        <v>7.7703511489999997</v>
      </c>
      <c r="U755" s="69">
        <v>7.8308398959999996</v>
      </c>
      <c r="V755" s="69">
        <v>7.8898082189999998</v>
      </c>
      <c r="W755" s="91"/>
      <c r="X755" s="16"/>
      <c r="Y755" s="16"/>
      <c r="Z755" s="16"/>
    </row>
    <row r="756" spans="1:26">
      <c r="A756" s="72">
        <v>5</v>
      </c>
      <c r="B756" s="91" t="s">
        <v>171</v>
      </c>
      <c r="C756" s="69">
        <v>0</v>
      </c>
      <c r="D756" s="69">
        <v>3.2691585079999999</v>
      </c>
      <c r="E756" s="69">
        <v>3.4665339359999998</v>
      </c>
      <c r="F756" s="69">
        <v>4.1344559590000003</v>
      </c>
      <c r="G756" s="69">
        <v>4.5224587070000002</v>
      </c>
      <c r="H756" s="69">
        <v>5.1156694370000002</v>
      </c>
      <c r="I756" s="69">
        <v>5.5488397819999999</v>
      </c>
      <c r="J756" s="69">
        <v>5.9867416889999996</v>
      </c>
      <c r="K756" s="69">
        <v>6.3061112499999998</v>
      </c>
      <c r="L756" s="69">
        <v>6.62517611</v>
      </c>
      <c r="M756" s="69">
        <v>6.8474810870000002</v>
      </c>
      <c r="N756" s="69">
        <v>7.0221545880000003</v>
      </c>
      <c r="O756" s="69">
        <v>7.1678946120000004</v>
      </c>
      <c r="P756" s="69">
        <v>7.2876458690000003</v>
      </c>
      <c r="Q756" s="69">
        <v>7.2492812210000004</v>
      </c>
      <c r="R756" s="69">
        <v>7.3567219829999999</v>
      </c>
      <c r="S756" s="69">
        <v>7.403501812</v>
      </c>
      <c r="T756" s="69">
        <v>7.4774335829999998</v>
      </c>
      <c r="U756" s="69">
        <v>7.5353148609999998</v>
      </c>
      <c r="V756" s="69">
        <v>7.5917412559999997</v>
      </c>
      <c r="W756" s="91"/>
      <c r="X756" s="16"/>
      <c r="Y756" s="16"/>
      <c r="Z756" s="16"/>
    </row>
    <row r="757" spans="1:26">
      <c r="A757" s="72">
        <v>6</v>
      </c>
      <c r="B757" s="91" t="s">
        <v>172</v>
      </c>
      <c r="C757" s="69">
        <v>0</v>
      </c>
      <c r="D757" s="69">
        <v>3.367316432</v>
      </c>
      <c r="E757" s="69">
        <v>3.6333270299999998</v>
      </c>
      <c r="F757" s="69">
        <v>4.2812685210000003</v>
      </c>
      <c r="G757" s="69">
        <v>4.7453336549999996</v>
      </c>
      <c r="H757" s="69">
        <v>5.6043366280000004</v>
      </c>
      <c r="I757" s="69">
        <v>6.0366319979999998</v>
      </c>
      <c r="J757" s="69">
        <v>6.5645597450000004</v>
      </c>
      <c r="K757" s="69">
        <v>6.819749388</v>
      </c>
      <c r="L757" s="69">
        <v>7.065681423</v>
      </c>
      <c r="M757" s="69">
        <v>7.2385451600000001</v>
      </c>
      <c r="N757" s="69">
        <v>7.4117549519999999</v>
      </c>
      <c r="O757" s="69">
        <v>7.601232575</v>
      </c>
      <c r="P757" s="69">
        <v>7.7999867170000003</v>
      </c>
      <c r="Q757" s="69">
        <v>7.9129381130000001</v>
      </c>
      <c r="R757" s="69">
        <v>7.9085939869999997</v>
      </c>
      <c r="S757" s="69">
        <v>7.9624092040000001</v>
      </c>
      <c r="T757" s="69">
        <v>8.0162560910000007</v>
      </c>
      <c r="U757" s="69">
        <v>8.0761354720000007</v>
      </c>
      <c r="V757" s="69">
        <v>8.1345097469999992</v>
      </c>
      <c r="W757" s="91"/>
      <c r="X757" s="16"/>
      <c r="Y757" s="16"/>
      <c r="Z757" s="16"/>
    </row>
    <row r="758" spans="1:26">
      <c r="A758" s="72">
        <v>7</v>
      </c>
      <c r="B758" s="91" t="s">
        <v>173</v>
      </c>
      <c r="C758" s="69">
        <v>0</v>
      </c>
      <c r="D758" s="69">
        <v>3.723204886</v>
      </c>
      <c r="E758" s="69">
        <v>3.9479659210000002</v>
      </c>
      <c r="F758" s="69">
        <v>4.5773298960000002</v>
      </c>
      <c r="G758" s="69">
        <v>4.9981463760000002</v>
      </c>
      <c r="H758" s="69">
        <v>5.6485822539999999</v>
      </c>
      <c r="I758" s="69">
        <v>6.1025286809999999</v>
      </c>
      <c r="J758" s="69">
        <v>6.5106017039999999</v>
      </c>
      <c r="K758" s="69">
        <v>6.8230040819999997</v>
      </c>
      <c r="L758" s="69">
        <v>7.0989149539999996</v>
      </c>
      <c r="M758" s="69">
        <v>7.261052265</v>
      </c>
      <c r="N758" s="69">
        <v>7.3629878660000001</v>
      </c>
      <c r="O758" s="69">
        <v>7.4630627589999996</v>
      </c>
      <c r="P758" s="69">
        <v>7.55708468</v>
      </c>
      <c r="Q758" s="69">
        <v>7.6383152240000003</v>
      </c>
      <c r="R758" s="69">
        <v>7.7770250550000002</v>
      </c>
      <c r="S758" s="69">
        <v>7.8158909190000001</v>
      </c>
      <c r="T758" s="69">
        <v>7.8963049280000002</v>
      </c>
      <c r="U758" s="69">
        <v>7.9553607179999997</v>
      </c>
      <c r="V758" s="69">
        <v>8.0129321050000009</v>
      </c>
      <c r="W758" s="91"/>
      <c r="X758" s="16"/>
      <c r="Y758" s="16"/>
      <c r="Z758" s="16"/>
    </row>
    <row r="759" spans="1:26">
      <c r="A759" s="72">
        <v>8</v>
      </c>
      <c r="B759" s="91" t="s">
        <v>155</v>
      </c>
      <c r="C759" s="69">
        <v>0</v>
      </c>
      <c r="D759" s="69">
        <v>3.9193358200000001</v>
      </c>
      <c r="E759" s="69">
        <v>4.1795795340000002</v>
      </c>
      <c r="F759" s="69">
        <v>4.7963571030000001</v>
      </c>
      <c r="G759" s="69">
        <v>5.2353970849999998</v>
      </c>
      <c r="H759" s="69">
        <v>5.947579309</v>
      </c>
      <c r="I759" s="69">
        <v>6.4108033989999997</v>
      </c>
      <c r="J759" s="69">
        <v>6.9503318680000001</v>
      </c>
      <c r="K759" s="69">
        <v>7.2557388940000003</v>
      </c>
      <c r="L759" s="69">
        <v>7.4586411669999997</v>
      </c>
      <c r="M759" s="69">
        <v>7.554252494</v>
      </c>
      <c r="N759" s="69">
        <v>7.7306500549999999</v>
      </c>
      <c r="O759" s="69">
        <v>7.865130519</v>
      </c>
      <c r="P759" s="69">
        <v>7.9380176450000004</v>
      </c>
      <c r="Q759" s="69">
        <v>8.1312837120000001</v>
      </c>
      <c r="R759" s="69">
        <v>8.2243054539999996</v>
      </c>
      <c r="S759" s="69">
        <v>8.2861177490000006</v>
      </c>
      <c r="T759" s="69">
        <v>8.3274393520000007</v>
      </c>
      <c r="U759" s="69">
        <v>8.3874744109999995</v>
      </c>
      <c r="V759" s="69">
        <v>8.4460004509999997</v>
      </c>
      <c r="W759" s="91"/>
      <c r="X759" s="16"/>
      <c r="Y759" s="16"/>
      <c r="Z759" s="16"/>
    </row>
    <row r="760" spans="1:26">
      <c r="A760" s="72">
        <v>9</v>
      </c>
      <c r="B760" s="91" t="s">
        <v>174</v>
      </c>
      <c r="C760" s="69">
        <v>0</v>
      </c>
      <c r="D760" s="69">
        <v>3.809199869</v>
      </c>
      <c r="E760" s="69">
        <v>4.1145547799999997</v>
      </c>
      <c r="F760" s="69">
        <v>4.7608703400000003</v>
      </c>
      <c r="G760" s="69">
        <v>5.1747605810000001</v>
      </c>
      <c r="H760" s="69">
        <v>5.8011425040000004</v>
      </c>
      <c r="I760" s="69">
        <v>6.2313500419999999</v>
      </c>
      <c r="J760" s="69">
        <v>6.5633334359999997</v>
      </c>
      <c r="K760" s="69">
        <v>6.8440063350000004</v>
      </c>
      <c r="L760" s="69">
        <v>7.0854028920000003</v>
      </c>
      <c r="M760" s="69">
        <v>7.1273600100000003</v>
      </c>
      <c r="N760" s="69">
        <v>7.0688578409999998</v>
      </c>
      <c r="O760" s="69">
        <v>7.102671398</v>
      </c>
      <c r="P760" s="69">
        <v>7.1559108230000001</v>
      </c>
      <c r="Q760" s="69">
        <v>7.2157519480000003</v>
      </c>
      <c r="R760" s="69">
        <v>7.3019426349999996</v>
      </c>
      <c r="S760" s="69">
        <v>7.3978586780000004</v>
      </c>
      <c r="T760" s="69">
        <v>7.5083515539999999</v>
      </c>
      <c r="U760" s="69">
        <v>7.5667588730000004</v>
      </c>
      <c r="V760" s="69">
        <v>7.6236980880000003</v>
      </c>
      <c r="W760" s="91"/>
      <c r="X760" s="16"/>
      <c r="Y760" s="16"/>
      <c r="Z760" s="16"/>
    </row>
    <row r="761" spans="1:26">
      <c r="A761" s="72">
        <v>10</v>
      </c>
      <c r="B761" s="91" t="s">
        <v>175</v>
      </c>
      <c r="C761" s="69">
        <v>0</v>
      </c>
      <c r="D761" s="69">
        <v>3.4058725330000001</v>
      </c>
      <c r="E761" s="69">
        <v>3.5876998690000002</v>
      </c>
      <c r="F761" s="69">
        <v>4.2031972519999998</v>
      </c>
      <c r="G761" s="69">
        <v>4.5423343000000003</v>
      </c>
      <c r="H761" s="69">
        <v>5.1679071959999998</v>
      </c>
      <c r="I761" s="69">
        <v>5.6162943939999996</v>
      </c>
      <c r="J761" s="69">
        <v>6.2910865769999997</v>
      </c>
      <c r="K761" s="69">
        <v>6.6033336189999998</v>
      </c>
      <c r="L761" s="69">
        <v>6.4425968500000002</v>
      </c>
      <c r="M761" s="69">
        <v>6.392302849</v>
      </c>
      <c r="N761" s="69">
        <v>6.4847242979999997</v>
      </c>
      <c r="O761" s="69">
        <v>6.5151823259999997</v>
      </c>
      <c r="P761" s="69">
        <v>6.5123714210000001</v>
      </c>
      <c r="Q761" s="69">
        <v>7.0297925489999997</v>
      </c>
      <c r="R761" s="69">
        <v>7.1630301919999999</v>
      </c>
      <c r="S761" s="69">
        <v>7.2342113030000004</v>
      </c>
      <c r="T761" s="69">
        <v>7.1909977029999999</v>
      </c>
      <c r="U761" s="69">
        <v>7.2466109760000004</v>
      </c>
      <c r="V761" s="69">
        <v>7.3008263749999998</v>
      </c>
      <c r="W761" s="91"/>
      <c r="X761" s="16"/>
      <c r="Y761" s="16"/>
      <c r="Z761" s="16"/>
    </row>
    <row r="762" spans="1:26">
      <c r="A762" s="72">
        <v>11</v>
      </c>
      <c r="B762" s="91" t="s">
        <v>158</v>
      </c>
      <c r="C762" s="69">
        <v>0</v>
      </c>
      <c r="D762" s="69">
        <v>4.2055758919999997</v>
      </c>
      <c r="E762" s="69">
        <v>4.7072296580000001</v>
      </c>
      <c r="F762" s="69">
        <v>5.3594669169999998</v>
      </c>
      <c r="G762" s="69">
        <v>5.7799117769999997</v>
      </c>
      <c r="H762" s="69">
        <v>6.4191145199999999</v>
      </c>
      <c r="I762" s="69">
        <v>6.787618954</v>
      </c>
      <c r="J762" s="69">
        <v>6.7345393949999997</v>
      </c>
      <c r="K762" s="69">
        <v>7.1052163129999997</v>
      </c>
      <c r="L762" s="69">
        <v>7.2608247050000001</v>
      </c>
      <c r="M762" s="69">
        <v>7.3811726899999996</v>
      </c>
      <c r="N762" s="69">
        <v>7.3905018450000002</v>
      </c>
      <c r="O762" s="69">
        <v>7.4258908019999996</v>
      </c>
      <c r="P762" s="69">
        <v>7.4412988410000001</v>
      </c>
      <c r="Q762" s="69">
        <v>7.445761268</v>
      </c>
      <c r="R762" s="69">
        <v>7.5330580899999999</v>
      </c>
      <c r="S762" s="69">
        <v>7.6125890050000002</v>
      </c>
      <c r="T762" s="69">
        <v>7.6788457470000004</v>
      </c>
      <c r="U762" s="69">
        <v>7.7377361740000001</v>
      </c>
      <c r="V762" s="69">
        <v>7.7951463529999998</v>
      </c>
      <c r="W762" s="91"/>
      <c r="X762" s="16"/>
      <c r="Y762" s="16"/>
      <c r="Z762" s="16"/>
    </row>
    <row r="763" spans="1:26">
      <c r="A763" s="72">
        <v>12</v>
      </c>
      <c r="B763" s="91" t="s">
        <v>176</v>
      </c>
      <c r="C763" s="69">
        <v>0</v>
      </c>
      <c r="D763" s="69">
        <v>4.3038897589999996</v>
      </c>
      <c r="E763" s="69">
        <v>4.804849215</v>
      </c>
      <c r="F763" s="69">
        <v>5.6972503139999997</v>
      </c>
      <c r="G763" s="69">
        <v>6.0944194139999999</v>
      </c>
      <c r="H763" s="69">
        <v>6.7033355749999997</v>
      </c>
      <c r="I763" s="69">
        <v>7.0249165309999997</v>
      </c>
      <c r="J763" s="69">
        <v>7.099330943</v>
      </c>
      <c r="K763" s="69">
        <v>7.4070131449999996</v>
      </c>
      <c r="L763" s="69">
        <v>7.6526717910000004</v>
      </c>
      <c r="M763" s="69">
        <v>7.7921430129999996</v>
      </c>
      <c r="N763" s="69">
        <v>7.7399799329999999</v>
      </c>
      <c r="O763" s="69">
        <v>7.7750384380000002</v>
      </c>
      <c r="P763" s="69">
        <v>7.8050943410000002</v>
      </c>
      <c r="Q763" s="69">
        <v>7.8067337419999996</v>
      </c>
      <c r="R763" s="69">
        <v>7.8864921829999997</v>
      </c>
      <c r="S763" s="69">
        <v>7.976152001</v>
      </c>
      <c r="T763" s="69">
        <v>8.0688462019999996</v>
      </c>
      <c r="U763" s="69">
        <v>8.1246335389999995</v>
      </c>
      <c r="V763" s="69">
        <v>8.1790186269999996</v>
      </c>
      <c r="W763" s="91"/>
      <c r="X763" s="16"/>
      <c r="Y763" s="16"/>
      <c r="Z763" s="16"/>
    </row>
    <row r="764" spans="1:26">
      <c r="A764" s="72">
        <v>13</v>
      </c>
      <c r="B764" s="91" t="s">
        <v>177</v>
      </c>
      <c r="C764" s="69">
        <v>0</v>
      </c>
      <c r="D764" s="69">
        <v>4.5944489910000001</v>
      </c>
      <c r="E764" s="69">
        <v>4.8435107740000003</v>
      </c>
      <c r="F764" s="69">
        <v>5.4038159520000004</v>
      </c>
      <c r="G764" s="69">
        <v>5.8284468800000004</v>
      </c>
      <c r="H764" s="69">
        <v>6.4826156270000004</v>
      </c>
      <c r="I764" s="69">
        <v>6.9366167399999998</v>
      </c>
      <c r="J764" s="69">
        <v>7.1664527189999996</v>
      </c>
      <c r="K764" s="69">
        <v>7.471738105</v>
      </c>
      <c r="L764" s="69">
        <v>7.4782321999999999</v>
      </c>
      <c r="M764" s="69">
        <v>7.5960893279999997</v>
      </c>
      <c r="N764" s="69">
        <v>7.4958427690000002</v>
      </c>
      <c r="O764" s="69">
        <v>7.5288356869999999</v>
      </c>
      <c r="P764" s="69">
        <v>7.5186421689999996</v>
      </c>
      <c r="Q764" s="69">
        <v>7.7725733730000002</v>
      </c>
      <c r="R764" s="69">
        <v>7.8685094309999997</v>
      </c>
      <c r="S764" s="69">
        <v>7.9511310049999997</v>
      </c>
      <c r="T764" s="69">
        <v>8.0046341400000003</v>
      </c>
      <c r="U764" s="69">
        <v>8.0638325650000002</v>
      </c>
      <c r="V764" s="69">
        <v>8.1215430000000008</v>
      </c>
      <c r="W764" s="91"/>
      <c r="X764" s="16"/>
      <c r="Y764" s="16"/>
      <c r="Z764" s="16"/>
    </row>
    <row r="765" spans="1:26">
      <c r="A765" s="72">
        <v>14</v>
      </c>
      <c r="B765" s="91" t="s">
        <v>178</v>
      </c>
      <c r="C765" s="69">
        <v>0</v>
      </c>
      <c r="D765" s="69">
        <v>4.4412870599999996</v>
      </c>
      <c r="E765" s="69">
        <v>4.5747906370000004</v>
      </c>
      <c r="F765" s="69">
        <v>5.1761635159999999</v>
      </c>
      <c r="G765" s="69">
        <v>5.5539972789999998</v>
      </c>
      <c r="H765" s="69">
        <v>6.1230881459999997</v>
      </c>
      <c r="I765" s="69">
        <v>6.4636282300000003</v>
      </c>
      <c r="J765" s="69">
        <v>6.5515315239999996</v>
      </c>
      <c r="K765" s="69">
        <v>6.8111373229999996</v>
      </c>
      <c r="L765" s="69">
        <v>6.6341481010000001</v>
      </c>
      <c r="M765" s="69">
        <v>6.6744317530000004</v>
      </c>
      <c r="N765" s="69">
        <v>6.6880832679999997</v>
      </c>
      <c r="O765" s="69">
        <v>6.719482738</v>
      </c>
      <c r="P765" s="69">
        <v>6.7126493409999997</v>
      </c>
      <c r="Q765" s="69">
        <v>7.0095681279999997</v>
      </c>
      <c r="R765" s="69">
        <v>7.0999077550000003</v>
      </c>
      <c r="S765" s="69">
        <v>7.1736189240000003</v>
      </c>
      <c r="T765" s="69">
        <v>7.1648473849999998</v>
      </c>
      <c r="U765" s="69">
        <v>7.2216060830000002</v>
      </c>
      <c r="V765" s="69">
        <v>7.2769381160000002</v>
      </c>
      <c r="W765" s="91"/>
      <c r="X765" s="16"/>
      <c r="Y765" s="16"/>
      <c r="Z765" s="16"/>
    </row>
    <row r="766" spans="1:26">
      <c r="A766" s="94"/>
      <c r="B766" s="91"/>
      <c r="C766" s="91"/>
      <c r="D766" s="91"/>
      <c r="E766" s="91"/>
      <c r="F766" s="91"/>
      <c r="G766" s="91"/>
      <c r="H766" s="91"/>
      <c r="I766" s="91"/>
      <c r="J766" s="91"/>
      <c r="K766" s="91"/>
      <c r="L766" s="91"/>
      <c r="M766" s="91"/>
      <c r="N766" s="91"/>
      <c r="O766" s="91"/>
      <c r="P766" s="91"/>
      <c r="Q766" s="91"/>
      <c r="R766" s="91"/>
      <c r="S766" s="91"/>
      <c r="T766" s="91"/>
      <c r="U766" s="91"/>
      <c r="V766" s="91"/>
      <c r="W766" s="91"/>
      <c r="X766" s="16"/>
      <c r="Y766" s="16"/>
      <c r="Z766" s="16"/>
    </row>
    <row r="767" spans="1:26">
      <c r="A767" s="94" t="s">
        <v>180</v>
      </c>
      <c r="B767" s="91"/>
      <c r="C767" s="91"/>
      <c r="D767" s="91"/>
      <c r="E767" s="91"/>
      <c r="F767" s="91"/>
      <c r="G767" s="91"/>
      <c r="H767" s="91"/>
      <c r="I767" s="91"/>
      <c r="J767" s="91"/>
      <c r="K767" s="91"/>
      <c r="L767" s="91"/>
      <c r="M767" s="91"/>
      <c r="N767" s="91"/>
      <c r="O767" s="91"/>
      <c r="P767" s="91"/>
      <c r="Q767" s="91"/>
      <c r="R767" s="91"/>
      <c r="S767" s="91"/>
      <c r="T767" s="91"/>
      <c r="U767" s="91"/>
      <c r="V767" s="91"/>
      <c r="W767" s="91"/>
      <c r="X767" s="16"/>
      <c r="Y767" s="16"/>
      <c r="Z767" s="16"/>
    </row>
    <row r="768" spans="1:26">
      <c r="A768" s="91" t="s">
        <v>179</v>
      </c>
      <c r="B768" s="91"/>
      <c r="C768" s="91"/>
      <c r="D768" s="91"/>
      <c r="E768" s="91"/>
      <c r="F768" s="91"/>
      <c r="G768" s="91"/>
      <c r="H768" s="91"/>
      <c r="I768" s="91"/>
      <c r="J768" s="91"/>
      <c r="K768" s="91"/>
      <c r="L768" s="91"/>
      <c r="M768" s="91"/>
      <c r="N768" s="91"/>
      <c r="O768" s="91"/>
      <c r="P768" s="91"/>
      <c r="Q768" s="91"/>
      <c r="R768" s="91"/>
      <c r="S768" s="91"/>
      <c r="T768" s="91"/>
      <c r="U768" s="91"/>
      <c r="V768" s="91"/>
      <c r="W768" s="91"/>
      <c r="X768" s="16"/>
      <c r="Y768" s="16"/>
      <c r="Z768" s="16"/>
    </row>
    <row r="769" spans="1:26">
      <c r="A769" s="94" t="s">
        <v>140</v>
      </c>
      <c r="B769" s="94" t="s">
        <v>166</v>
      </c>
      <c r="C769" s="95">
        <v>2011</v>
      </c>
      <c r="D769" s="95">
        <v>2012</v>
      </c>
      <c r="E769" s="95">
        <v>2013</v>
      </c>
      <c r="F769" s="95">
        <v>2014</v>
      </c>
      <c r="G769" s="95">
        <v>2015</v>
      </c>
      <c r="H769" s="95">
        <v>2016</v>
      </c>
      <c r="I769" s="95">
        <v>2017</v>
      </c>
      <c r="J769" s="95">
        <v>2018</v>
      </c>
      <c r="K769" s="95">
        <v>2019</v>
      </c>
      <c r="L769" s="95">
        <v>2020</v>
      </c>
      <c r="M769" s="95">
        <v>2021</v>
      </c>
      <c r="N769" s="95">
        <v>2022</v>
      </c>
      <c r="O769" s="95">
        <v>2023</v>
      </c>
      <c r="P769" s="95">
        <v>2024</v>
      </c>
      <c r="Q769" s="95">
        <v>2025</v>
      </c>
      <c r="R769" s="95">
        <v>2026</v>
      </c>
      <c r="S769" s="95">
        <v>2027</v>
      </c>
      <c r="T769" s="95">
        <v>2028</v>
      </c>
      <c r="U769" s="95">
        <v>2029</v>
      </c>
      <c r="V769" s="95">
        <v>2030</v>
      </c>
      <c r="W769" s="72"/>
      <c r="X769" s="16"/>
      <c r="Y769" s="16"/>
      <c r="Z769" s="16"/>
    </row>
    <row r="770" spans="1:26">
      <c r="A770" s="72">
        <v>1</v>
      </c>
      <c r="B770" s="91" t="s">
        <v>167</v>
      </c>
      <c r="C770" s="69">
        <v>0</v>
      </c>
      <c r="D770" s="69">
        <v>0</v>
      </c>
      <c r="E770" s="69">
        <v>0</v>
      </c>
      <c r="F770" s="69">
        <v>0</v>
      </c>
      <c r="G770" s="69">
        <v>0</v>
      </c>
      <c r="H770" s="69">
        <v>2.7436958960000002</v>
      </c>
      <c r="I770" s="69">
        <v>2.5025860880000002</v>
      </c>
      <c r="J770" s="69">
        <v>2.8599360190000001</v>
      </c>
      <c r="K770" s="69">
        <v>2.6354609409999998</v>
      </c>
      <c r="L770" s="69">
        <v>3.2210874610000002</v>
      </c>
      <c r="M770" s="69">
        <v>3.8263498930000002</v>
      </c>
      <c r="N770" s="69">
        <v>3.775498711</v>
      </c>
      <c r="O770" s="69">
        <v>3.8167766790000002</v>
      </c>
      <c r="P770" s="69">
        <v>3.6936930920000002</v>
      </c>
      <c r="Q770" s="69">
        <v>3.7616745759999999</v>
      </c>
      <c r="R770" s="69">
        <v>3.91568754</v>
      </c>
      <c r="S770" s="69">
        <v>4.11894692</v>
      </c>
      <c r="T770" s="69">
        <v>4.2357776520000003</v>
      </c>
      <c r="U770" s="69">
        <v>4.244055329</v>
      </c>
      <c r="V770" s="69">
        <v>4.2835969110000001</v>
      </c>
      <c r="W770" s="91"/>
      <c r="X770" s="16"/>
      <c r="Y770" s="16"/>
      <c r="Z770" s="16"/>
    </row>
    <row r="771" spans="1:26">
      <c r="A771" s="72">
        <v>2</v>
      </c>
      <c r="B771" s="91" t="s">
        <v>168</v>
      </c>
      <c r="C771" s="69">
        <v>0</v>
      </c>
      <c r="D771" s="69">
        <v>0</v>
      </c>
      <c r="E771" s="69">
        <v>0</v>
      </c>
      <c r="F771" s="69">
        <v>0</v>
      </c>
      <c r="G771" s="69">
        <v>0</v>
      </c>
      <c r="H771" s="69">
        <v>3.4631864540000001</v>
      </c>
      <c r="I771" s="69">
        <v>3.2132647670000001</v>
      </c>
      <c r="J771" s="69">
        <v>3.6197429969999999</v>
      </c>
      <c r="K771" s="69">
        <v>3.3825013030000002</v>
      </c>
      <c r="L771" s="69">
        <v>4.0484365389999999</v>
      </c>
      <c r="M771" s="69">
        <v>4.6684837300000002</v>
      </c>
      <c r="N771" s="69">
        <v>4.6399173200000003</v>
      </c>
      <c r="O771" s="69">
        <v>4.5988936840000001</v>
      </c>
      <c r="P771" s="69">
        <v>4.561613532</v>
      </c>
      <c r="Q771" s="69">
        <v>4.5967884039999998</v>
      </c>
      <c r="R771" s="69">
        <v>4.7264241</v>
      </c>
      <c r="S771" s="69">
        <v>4.9732294420000001</v>
      </c>
      <c r="T771" s="69">
        <v>5.0968486359999998</v>
      </c>
      <c r="U771" s="69">
        <v>5.1063551880000002</v>
      </c>
      <c r="V771" s="69">
        <v>5.147519602</v>
      </c>
      <c r="W771" s="91"/>
      <c r="X771" s="16"/>
      <c r="Y771" s="16"/>
      <c r="Z771" s="16"/>
    </row>
    <row r="772" spans="1:26">
      <c r="A772" s="72">
        <v>3</v>
      </c>
      <c r="B772" s="91" t="s">
        <v>169</v>
      </c>
      <c r="C772" s="69">
        <v>0</v>
      </c>
      <c r="D772" s="69">
        <v>0</v>
      </c>
      <c r="E772" s="69">
        <v>0</v>
      </c>
      <c r="F772" s="69">
        <v>0</v>
      </c>
      <c r="G772" s="69">
        <v>0</v>
      </c>
      <c r="H772" s="69">
        <v>4.8140260030000004</v>
      </c>
      <c r="I772" s="69">
        <v>4.5154420430000002</v>
      </c>
      <c r="J772" s="69">
        <v>4.9054288719999999</v>
      </c>
      <c r="K772" s="69">
        <v>4.8084211769999996</v>
      </c>
      <c r="L772" s="69">
        <v>5.4456104500000002</v>
      </c>
      <c r="M772" s="69">
        <v>6.035666129</v>
      </c>
      <c r="N772" s="69">
        <v>6.4027242280000003</v>
      </c>
      <c r="O772" s="69">
        <v>6.3690902659999997</v>
      </c>
      <c r="P772" s="69">
        <v>6.3159537989999999</v>
      </c>
      <c r="Q772" s="69">
        <v>6.3334899890000003</v>
      </c>
      <c r="R772" s="69">
        <v>6.4452699730000003</v>
      </c>
      <c r="S772" s="69">
        <v>6.5658746370000003</v>
      </c>
      <c r="T772" s="69">
        <v>6.6585685520000002</v>
      </c>
      <c r="U772" s="69">
        <v>6.7133211939999997</v>
      </c>
      <c r="V772" s="69">
        <v>6.7406069410000002</v>
      </c>
      <c r="W772" s="91"/>
      <c r="X772" s="16"/>
      <c r="Y772" s="16"/>
      <c r="Z772" s="16"/>
    </row>
    <row r="773" spans="1:26">
      <c r="A773" s="72">
        <v>4</v>
      </c>
      <c r="B773" s="91" t="s">
        <v>170</v>
      </c>
      <c r="C773" s="69">
        <v>0</v>
      </c>
      <c r="D773" s="69">
        <v>0</v>
      </c>
      <c r="E773" s="69">
        <v>0</v>
      </c>
      <c r="F773" s="69">
        <v>0</v>
      </c>
      <c r="G773" s="69">
        <v>0</v>
      </c>
      <c r="H773" s="69">
        <v>5.8881699469999997</v>
      </c>
      <c r="I773" s="69">
        <v>5.5655230380000003</v>
      </c>
      <c r="J773" s="69">
        <v>5.9438258230000001</v>
      </c>
      <c r="K773" s="69">
        <v>5.8085215110000004</v>
      </c>
      <c r="L773" s="69">
        <v>6.3958414259999996</v>
      </c>
      <c r="M773" s="69">
        <v>6.9688000480000003</v>
      </c>
      <c r="N773" s="69">
        <v>7.316586247</v>
      </c>
      <c r="O773" s="69">
        <v>7.2802672020000001</v>
      </c>
      <c r="P773" s="69">
        <v>7.2664640230000002</v>
      </c>
      <c r="Q773" s="69">
        <v>7.3200283390000003</v>
      </c>
      <c r="R773" s="69">
        <v>7.5026463049999998</v>
      </c>
      <c r="S773" s="69">
        <v>7.6917559779999998</v>
      </c>
      <c r="T773" s="69">
        <v>7.775121221</v>
      </c>
      <c r="U773" s="69">
        <v>7.8276441590000001</v>
      </c>
      <c r="V773" s="69">
        <v>7.8868553610000003</v>
      </c>
      <c r="W773" s="91"/>
      <c r="X773" s="16"/>
      <c r="Y773" s="16"/>
      <c r="Z773" s="16"/>
    </row>
    <row r="774" spans="1:26">
      <c r="A774" s="72">
        <v>5</v>
      </c>
      <c r="B774" s="91" t="s">
        <v>171</v>
      </c>
      <c r="C774" s="69">
        <v>0</v>
      </c>
      <c r="D774" s="69">
        <v>0</v>
      </c>
      <c r="E774" s="69">
        <v>0</v>
      </c>
      <c r="F774" s="69">
        <v>0</v>
      </c>
      <c r="G774" s="69">
        <v>0</v>
      </c>
      <c r="H774" s="69">
        <v>5.6897847229999998</v>
      </c>
      <c r="I774" s="69">
        <v>5.3737626809999997</v>
      </c>
      <c r="J774" s="69">
        <v>5.7716348379999998</v>
      </c>
      <c r="K774" s="69">
        <v>5.662456776</v>
      </c>
      <c r="L774" s="69">
        <v>6.2943473269999997</v>
      </c>
      <c r="M774" s="69">
        <v>6.831236198</v>
      </c>
      <c r="N774" s="69">
        <v>7.2125696990000003</v>
      </c>
      <c r="O774" s="69">
        <v>7.0504087110000002</v>
      </c>
      <c r="P774" s="69">
        <v>7.1429987160000001</v>
      </c>
      <c r="Q774" s="69">
        <v>7.1866835919999996</v>
      </c>
      <c r="R774" s="69">
        <v>7.2724201219999998</v>
      </c>
      <c r="S774" s="69">
        <v>7.382323371</v>
      </c>
      <c r="T774" s="69">
        <v>7.4625058170000003</v>
      </c>
      <c r="U774" s="69">
        <v>7.5141458959999996</v>
      </c>
      <c r="V774" s="69">
        <v>7.5788365009999996</v>
      </c>
      <c r="W774" s="91"/>
      <c r="X774" s="16"/>
      <c r="Y774" s="16"/>
      <c r="Z774" s="16"/>
    </row>
    <row r="775" spans="1:26">
      <c r="A775" s="72">
        <v>6</v>
      </c>
      <c r="B775" s="91" t="s">
        <v>172</v>
      </c>
      <c r="C775" s="69">
        <v>0</v>
      </c>
      <c r="D775" s="69">
        <v>0</v>
      </c>
      <c r="E775" s="69">
        <v>0</v>
      </c>
      <c r="F775" s="69">
        <v>0</v>
      </c>
      <c r="G775" s="69">
        <v>0</v>
      </c>
      <c r="H775" s="69">
        <v>6.2357711189999998</v>
      </c>
      <c r="I775" s="69">
        <v>5.8981884539999996</v>
      </c>
      <c r="J775" s="69">
        <v>6.275066743</v>
      </c>
      <c r="K775" s="69">
        <v>6.1342977349999996</v>
      </c>
      <c r="L775" s="69">
        <v>6.6684986869999996</v>
      </c>
      <c r="M775" s="69">
        <v>7.230056458</v>
      </c>
      <c r="N775" s="69">
        <v>7.5853936940000004</v>
      </c>
      <c r="O775" s="69">
        <v>7.4918628490000003</v>
      </c>
      <c r="P775" s="69">
        <v>7.5642573679999998</v>
      </c>
      <c r="Q775" s="69">
        <v>7.6395124980000002</v>
      </c>
      <c r="R775" s="69">
        <v>7.7814087990000003</v>
      </c>
      <c r="S775" s="69">
        <v>7.9745598969999998</v>
      </c>
      <c r="T775" s="69">
        <v>8.0439270109999992</v>
      </c>
      <c r="U775" s="69">
        <v>8.0849768359999992</v>
      </c>
      <c r="V775" s="69">
        <v>8.1430547739999994</v>
      </c>
      <c r="W775" s="91"/>
      <c r="X775" s="16"/>
      <c r="Y775" s="16"/>
      <c r="Z775" s="16"/>
    </row>
    <row r="776" spans="1:26">
      <c r="A776" s="72">
        <v>7</v>
      </c>
      <c r="B776" s="91" t="s">
        <v>173</v>
      </c>
      <c r="C776" s="69">
        <v>0</v>
      </c>
      <c r="D776" s="69">
        <v>0</v>
      </c>
      <c r="E776" s="69">
        <v>0</v>
      </c>
      <c r="F776" s="69">
        <v>0</v>
      </c>
      <c r="G776" s="69">
        <v>0</v>
      </c>
      <c r="H776" s="69">
        <v>6.2775259139999999</v>
      </c>
      <c r="I776" s="69">
        <v>5.9274987010000002</v>
      </c>
      <c r="J776" s="69">
        <v>6.3522587489999998</v>
      </c>
      <c r="K776" s="69">
        <v>6.2598911719999997</v>
      </c>
      <c r="L776" s="69">
        <v>6.7679912240000002</v>
      </c>
      <c r="M776" s="69">
        <v>7.3010470019999998</v>
      </c>
      <c r="N776" s="69">
        <v>7.65307213</v>
      </c>
      <c r="O776" s="69">
        <v>7.4475609970000001</v>
      </c>
      <c r="P776" s="69">
        <v>7.589361244</v>
      </c>
      <c r="Q776" s="69">
        <v>7.6301113970000003</v>
      </c>
      <c r="R776" s="69">
        <v>7.691463508</v>
      </c>
      <c r="S776" s="69">
        <v>7.8130560429999996</v>
      </c>
      <c r="T776" s="69">
        <v>7.8916033060000004</v>
      </c>
      <c r="U776" s="69">
        <v>7.9359733849999996</v>
      </c>
      <c r="V776" s="69">
        <v>7.9955747429999997</v>
      </c>
      <c r="W776" s="91"/>
      <c r="X776" s="16"/>
      <c r="Y776" s="16"/>
      <c r="Z776" s="16"/>
    </row>
    <row r="777" spans="1:26">
      <c r="A777" s="72">
        <v>8</v>
      </c>
      <c r="B777" s="91" t="s">
        <v>155</v>
      </c>
      <c r="C777" s="69">
        <v>0</v>
      </c>
      <c r="D777" s="69">
        <v>0</v>
      </c>
      <c r="E777" s="69">
        <v>0</v>
      </c>
      <c r="F777" s="69">
        <v>0</v>
      </c>
      <c r="G777" s="69">
        <v>0</v>
      </c>
      <c r="H777" s="69">
        <v>6.597970106</v>
      </c>
      <c r="I777" s="69">
        <v>6.2736937050000003</v>
      </c>
      <c r="J777" s="69">
        <v>6.6912407360000001</v>
      </c>
      <c r="K777" s="69">
        <v>6.5346531329999999</v>
      </c>
      <c r="L777" s="69">
        <v>7.0602346420000002</v>
      </c>
      <c r="M777" s="69">
        <v>7.5732057939999997</v>
      </c>
      <c r="N777" s="69">
        <v>8.0163535400000008</v>
      </c>
      <c r="O777" s="69">
        <v>7.81816931</v>
      </c>
      <c r="P777" s="69">
        <v>7.9344578690000001</v>
      </c>
      <c r="Q777" s="69">
        <v>8.0155626980000001</v>
      </c>
      <c r="R777" s="69">
        <v>8.1472236660000004</v>
      </c>
      <c r="S777" s="69">
        <v>8.3130458409999992</v>
      </c>
      <c r="T777" s="69">
        <v>8.3896253640000005</v>
      </c>
      <c r="U777" s="69">
        <v>8.4208835129999997</v>
      </c>
      <c r="V777" s="69">
        <v>8.4791868679999993</v>
      </c>
      <c r="W777" s="91"/>
      <c r="X777" s="16"/>
      <c r="Y777" s="16"/>
      <c r="Z777" s="16"/>
    </row>
    <row r="778" spans="1:26">
      <c r="A778" s="72">
        <v>9</v>
      </c>
      <c r="B778" s="91" t="s">
        <v>174</v>
      </c>
      <c r="C778" s="69">
        <v>0</v>
      </c>
      <c r="D778" s="69">
        <v>0</v>
      </c>
      <c r="E778" s="69">
        <v>0</v>
      </c>
      <c r="F778" s="69">
        <v>0</v>
      </c>
      <c r="G778" s="69">
        <v>0</v>
      </c>
      <c r="H778" s="69">
        <v>6.4255523290000003</v>
      </c>
      <c r="I778" s="69">
        <v>6.0361887379999999</v>
      </c>
      <c r="J778" s="69">
        <v>6.4664302400000002</v>
      </c>
      <c r="K778" s="69">
        <v>6.4275399000000002</v>
      </c>
      <c r="L778" s="69">
        <v>6.8098021050000002</v>
      </c>
      <c r="M778" s="69">
        <v>7.2505849759999998</v>
      </c>
      <c r="N778" s="69">
        <v>7.4981637140000004</v>
      </c>
      <c r="O778" s="69">
        <v>7.153526684</v>
      </c>
      <c r="P778" s="69">
        <v>7.2631947849999996</v>
      </c>
      <c r="Q778" s="69">
        <v>7.2948105769999998</v>
      </c>
      <c r="R778" s="69">
        <v>7.285880616</v>
      </c>
      <c r="S778" s="69">
        <v>7.2999020149999998</v>
      </c>
      <c r="T778" s="69">
        <v>7.378772992</v>
      </c>
      <c r="U778" s="69">
        <v>7.4987924289999999</v>
      </c>
      <c r="V778" s="69">
        <v>7.5606216860000002</v>
      </c>
      <c r="W778" s="91"/>
      <c r="X778" s="16"/>
      <c r="Y778" s="16"/>
      <c r="Z778" s="16"/>
    </row>
    <row r="779" spans="1:26">
      <c r="A779" s="72">
        <v>10</v>
      </c>
      <c r="B779" s="91" t="s">
        <v>175</v>
      </c>
      <c r="C779" s="69">
        <v>0</v>
      </c>
      <c r="D779" s="69">
        <v>0</v>
      </c>
      <c r="E779" s="69">
        <v>0</v>
      </c>
      <c r="F779" s="69">
        <v>0</v>
      </c>
      <c r="G779" s="69">
        <v>0</v>
      </c>
      <c r="H779" s="69">
        <v>5.7715864349999997</v>
      </c>
      <c r="I779" s="69">
        <v>5.5467981709999998</v>
      </c>
      <c r="J779" s="69">
        <v>5.9478351119999999</v>
      </c>
      <c r="K779" s="69">
        <v>5.6645198920000004</v>
      </c>
      <c r="L779" s="69">
        <v>6.2488166659999997</v>
      </c>
      <c r="M779" s="69">
        <v>6.6790798709999999</v>
      </c>
      <c r="N779" s="69">
        <v>7.2543251629999999</v>
      </c>
      <c r="O779" s="69">
        <v>6.8316652920000003</v>
      </c>
      <c r="P779" s="69">
        <v>6.8838091500000003</v>
      </c>
      <c r="Q779" s="69">
        <v>7.0666200180000001</v>
      </c>
      <c r="R779" s="69">
        <v>7.3601457420000003</v>
      </c>
      <c r="S779" s="69">
        <v>7.4300631619999997</v>
      </c>
      <c r="T779" s="69">
        <v>7.5020413460000004</v>
      </c>
      <c r="U779" s="69">
        <v>7.4447625420000003</v>
      </c>
      <c r="V779" s="69">
        <v>7.4947732949999999</v>
      </c>
      <c r="W779" s="91"/>
      <c r="X779" s="16"/>
      <c r="Y779" s="16"/>
      <c r="Z779" s="16"/>
    </row>
    <row r="780" spans="1:26">
      <c r="A780" s="72">
        <v>11</v>
      </c>
      <c r="B780" s="91" t="s">
        <v>158</v>
      </c>
      <c r="C780" s="69">
        <v>0</v>
      </c>
      <c r="D780" s="69">
        <v>0</v>
      </c>
      <c r="E780" s="69">
        <v>0</v>
      </c>
      <c r="F780" s="69">
        <v>0</v>
      </c>
      <c r="G780" s="69">
        <v>0</v>
      </c>
      <c r="H780" s="69">
        <v>7.0561286340000002</v>
      </c>
      <c r="I780" s="69">
        <v>6.6403220239999996</v>
      </c>
      <c r="J780" s="69">
        <v>7.0017729810000002</v>
      </c>
      <c r="K780" s="69">
        <v>6.9991896469999997</v>
      </c>
      <c r="L780" s="69">
        <v>7.3482855069999999</v>
      </c>
      <c r="M780" s="69">
        <v>7.8488520189999997</v>
      </c>
      <c r="N780" s="69">
        <v>7.9289590280000004</v>
      </c>
      <c r="O780" s="69">
        <v>7.4656663270000001</v>
      </c>
      <c r="P780" s="69">
        <v>7.5950161530000004</v>
      </c>
      <c r="Q780" s="69">
        <v>7.630780015</v>
      </c>
      <c r="R780" s="69">
        <v>7.5250076410000002</v>
      </c>
      <c r="S780" s="69">
        <v>7.4895926629999998</v>
      </c>
      <c r="T780" s="69">
        <v>7.5682343039999997</v>
      </c>
      <c r="U780" s="69">
        <v>7.7241808399999998</v>
      </c>
      <c r="V780" s="69">
        <v>7.7931518100000003</v>
      </c>
      <c r="W780" s="91"/>
      <c r="X780" s="16"/>
      <c r="Y780" s="16"/>
      <c r="Z780" s="16"/>
    </row>
    <row r="781" spans="1:26">
      <c r="A781" s="72">
        <v>12</v>
      </c>
      <c r="B781" s="91" t="s">
        <v>176</v>
      </c>
      <c r="C781" s="69">
        <v>0</v>
      </c>
      <c r="D781" s="69">
        <v>0</v>
      </c>
      <c r="E781" s="69">
        <v>0</v>
      </c>
      <c r="F781" s="69">
        <v>0</v>
      </c>
      <c r="G781" s="69">
        <v>0</v>
      </c>
      <c r="H781" s="69">
        <v>7.2985346829999997</v>
      </c>
      <c r="I781" s="69">
        <v>6.840776762</v>
      </c>
      <c r="J781" s="69">
        <v>7.2429548989999999</v>
      </c>
      <c r="K781" s="69">
        <v>7.2774985440000002</v>
      </c>
      <c r="L781" s="69">
        <v>7.6935691979999996</v>
      </c>
      <c r="M781" s="69">
        <v>8.1566728560000001</v>
      </c>
      <c r="N781" s="69">
        <v>8.2741797429999995</v>
      </c>
      <c r="O781" s="69">
        <v>7.8141093970000002</v>
      </c>
      <c r="P781" s="69">
        <v>7.9318826199999997</v>
      </c>
      <c r="Q781" s="69">
        <v>8.0544063850000001</v>
      </c>
      <c r="R781" s="69">
        <v>7.8607010260000001</v>
      </c>
      <c r="S781" s="69">
        <v>7.8430274200000003</v>
      </c>
      <c r="T781" s="69">
        <v>7.9178072139999998</v>
      </c>
      <c r="U781" s="69">
        <v>8.0540475029999996</v>
      </c>
      <c r="V781" s="69">
        <v>8.1366000940000003</v>
      </c>
      <c r="W781" s="91"/>
      <c r="X781" s="16"/>
      <c r="Y781" s="16"/>
      <c r="Z781" s="16"/>
    </row>
    <row r="782" spans="1:26">
      <c r="A782" s="72">
        <v>13</v>
      </c>
      <c r="B782" s="91" t="s">
        <v>177</v>
      </c>
      <c r="C782" s="69">
        <v>0</v>
      </c>
      <c r="D782" s="69">
        <v>0</v>
      </c>
      <c r="E782" s="69">
        <v>0</v>
      </c>
      <c r="F782" s="69">
        <v>0</v>
      </c>
      <c r="G782" s="69">
        <v>0</v>
      </c>
      <c r="H782" s="69">
        <v>7.1200896279999997</v>
      </c>
      <c r="I782" s="69">
        <v>6.7805107480000002</v>
      </c>
      <c r="J782" s="69">
        <v>7.1735910460000003</v>
      </c>
      <c r="K782" s="69">
        <v>7.0538613559999996</v>
      </c>
      <c r="L782" s="69">
        <v>7.3495842150000001</v>
      </c>
      <c r="M782" s="69">
        <v>7.8132920779999999</v>
      </c>
      <c r="N782" s="69">
        <v>7.9086467980000004</v>
      </c>
      <c r="O782" s="69">
        <v>7.530145063</v>
      </c>
      <c r="P782" s="69">
        <v>7.6441436039999999</v>
      </c>
      <c r="Q782" s="69">
        <v>7.759270967</v>
      </c>
      <c r="R782" s="69">
        <v>7.9228350860000001</v>
      </c>
      <c r="S782" s="69">
        <v>7.8757417160000003</v>
      </c>
      <c r="T782" s="69">
        <v>7.9542885830000003</v>
      </c>
      <c r="U782" s="69">
        <v>8.0708201099999997</v>
      </c>
      <c r="V782" s="69">
        <v>8.1229202820000008</v>
      </c>
      <c r="W782" s="91"/>
      <c r="X782" s="16"/>
      <c r="Y782" s="16"/>
      <c r="Z782" s="16"/>
    </row>
    <row r="783" spans="1:26">
      <c r="A783" s="72">
        <v>14</v>
      </c>
      <c r="B783" s="91" t="s">
        <v>178</v>
      </c>
      <c r="C783" s="69">
        <v>0</v>
      </c>
      <c r="D783" s="69">
        <v>0</v>
      </c>
      <c r="E783" s="69">
        <v>0</v>
      </c>
      <c r="F783" s="69">
        <v>0</v>
      </c>
      <c r="G783" s="69">
        <v>0</v>
      </c>
      <c r="H783" s="69">
        <v>6.8013546509999996</v>
      </c>
      <c r="I783" s="69">
        <v>6.6435210490000003</v>
      </c>
      <c r="J783" s="69">
        <v>7.0331590400000001</v>
      </c>
      <c r="K783" s="69">
        <v>6.6334388500000001</v>
      </c>
      <c r="L783" s="69">
        <v>6.5867642139999996</v>
      </c>
      <c r="M783" s="69">
        <v>6.9112260059999997</v>
      </c>
      <c r="N783" s="69">
        <v>6.9141918210000002</v>
      </c>
      <c r="O783" s="69">
        <v>6.6142123450000003</v>
      </c>
      <c r="P783" s="69">
        <v>6.7144694469999999</v>
      </c>
      <c r="Q783" s="69">
        <v>6.8854622499999998</v>
      </c>
      <c r="R783" s="69">
        <v>7.1641735840000003</v>
      </c>
      <c r="S783" s="69">
        <v>7.3297221060000002</v>
      </c>
      <c r="T783" s="69">
        <v>7.4044775209999996</v>
      </c>
      <c r="U783" s="69">
        <v>7.3186212460000002</v>
      </c>
      <c r="V783" s="69">
        <v>7.3659388410000002</v>
      </c>
      <c r="W783" s="91"/>
      <c r="X783" s="16"/>
      <c r="Y783" s="16"/>
      <c r="Z783" s="16"/>
    </row>
    <row r="784" spans="1:26">
      <c r="A784" s="91"/>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94"/>
      <c r="B785" s="16"/>
      <c r="C785" s="72"/>
      <c r="D785" s="72"/>
      <c r="E785" s="72"/>
      <c r="F785" s="72"/>
      <c r="G785" s="72"/>
      <c r="H785" s="72"/>
      <c r="I785" s="72"/>
      <c r="J785" s="72"/>
      <c r="K785" s="72"/>
      <c r="L785" s="72"/>
      <c r="M785" s="72"/>
      <c r="N785" s="72"/>
      <c r="O785" s="72"/>
      <c r="P785" s="72"/>
      <c r="Q785" s="72"/>
      <c r="R785" s="72"/>
      <c r="S785" s="72"/>
      <c r="T785" s="72"/>
      <c r="U785" s="72"/>
      <c r="V785" s="72"/>
      <c r="W785" s="72"/>
      <c r="X785" s="16"/>
      <c r="Y785" s="16"/>
      <c r="Z785" s="16"/>
    </row>
    <row r="786" spans="1:26">
      <c r="A786" s="94" t="s">
        <v>181</v>
      </c>
      <c r="B786" s="95">
        <v>2011</v>
      </c>
      <c r="C786" s="95">
        <v>2012</v>
      </c>
      <c r="D786" s="95">
        <v>2013</v>
      </c>
      <c r="E786" s="95">
        <v>2014</v>
      </c>
      <c r="F786" s="95">
        <v>2015</v>
      </c>
      <c r="G786" s="95">
        <v>2016</v>
      </c>
      <c r="H786" s="95">
        <v>2017</v>
      </c>
      <c r="I786" s="95">
        <v>2018</v>
      </c>
      <c r="J786" s="95">
        <v>2019</v>
      </c>
      <c r="K786" s="95">
        <v>2020</v>
      </c>
      <c r="L786" s="95">
        <v>2021</v>
      </c>
      <c r="M786" s="95">
        <v>2022</v>
      </c>
      <c r="N786" s="95">
        <v>2023</v>
      </c>
      <c r="O786" s="95">
        <v>2024</v>
      </c>
      <c r="P786" s="95">
        <v>2025</v>
      </c>
      <c r="Q786" s="95">
        <v>2026</v>
      </c>
      <c r="R786" s="95">
        <v>2027</v>
      </c>
      <c r="S786" s="95">
        <v>2028</v>
      </c>
      <c r="T786" s="95">
        <v>2029</v>
      </c>
      <c r="U786" s="95">
        <v>2030</v>
      </c>
      <c r="V786" s="95">
        <v>2031</v>
      </c>
      <c r="W786" s="16"/>
      <c r="X786" s="16"/>
      <c r="Y786" s="16"/>
      <c r="Z786" s="16"/>
    </row>
    <row r="787" spans="1:26">
      <c r="A787" s="91" t="s">
        <v>182</v>
      </c>
      <c r="B787" s="33">
        <v>431.69528320000001</v>
      </c>
      <c r="C787" s="33">
        <v>544.38386969999999</v>
      </c>
      <c r="D787" s="33">
        <v>593.00340100000005</v>
      </c>
      <c r="E787" s="33">
        <v>660.80187350000006</v>
      </c>
      <c r="F787" s="33">
        <v>757.32257300000003</v>
      </c>
      <c r="G787" s="33">
        <v>789.00535160000004</v>
      </c>
      <c r="H787" s="33">
        <v>807.59283019999998</v>
      </c>
      <c r="I787" s="33">
        <v>883.23845440000002</v>
      </c>
      <c r="J787" s="33">
        <v>919.44737259999999</v>
      </c>
      <c r="K787" s="33">
        <v>945.91497909999998</v>
      </c>
      <c r="L787" s="33">
        <v>956.79025100000001</v>
      </c>
      <c r="M787" s="33">
        <v>970.09280160000003</v>
      </c>
      <c r="N787" s="33">
        <v>986.22040509999999</v>
      </c>
      <c r="O787" s="33">
        <v>996.78426079999997</v>
      </c>
      <c r="P787" s="33">
        <v>1006.1309230000001</v>
      </c>
      <c r="Q787" s="33">
        <v>1021.251291</v>
      </c>
      <c r="R787" s="33">
        <v>1029.211982</v>
      </c>
      <c r="S787" s="33">
        <v>1042.795824</v>
      </c>
      <c r="T787" s="33">
        <v>1050.7396060000001</v>
      </c>
      <c r="U787" s="33">
        <v>1058.498282</v>
      </c>
      <c r="V787" s="33">
        <v>0</v>
      </c>
      <c r="W787" s="16"/>
      <c r="X787" s="16"/>
      <c r="Y787" s="16"/>
      <c r="Z787" s="16"/>
    </row>
    <row r="788" spans="1:26">
      <c r="A788" s="91" t="s">
        <v>183</v>
      </c>
      <c r="B788" s="33">
        <v>1296.485418</v>
      </c>
      <c r="C788" s="33">
        <v>1462.540921</v>
      </c>
      <c r="D788" s="33">
        <v>1571.3336489999999</v>
      </c>
      <c r="E788" s="33">
        <v>1836.593693</v>
      </c>
      <c r="F788" s="33">
        <v>2002.6566210000001</v>
      </c>
      <c r="G788" s="33">
        <v>2221.0534630000002</v>
      </c>
      <c r="H788" s="33">
        <v>2390.0772350000002</v>
      </c>
      <c r="I788" s="33">
        <v>2530.587043</v>
      </c>
      <c r="J788" s="33">
        <v>2632.1810310000001</v>
      </c>
      <c r="K788" s="33">
        <v>2713.5477470000001</v>
      </c>
      <c r="L788" s="33">
        <v>2767.8777709999999</v>
      </c>
      <c r="M788" s="33">
        <v>2801.5292930000001</v>
      </c>
      <c r="N788" s="33">
        <v>2838.1003780000001</v>
      </c>
      <c r="O788" s="33">
        <v>2869.291964</v>
      </c>
      <c r="P788" s="33">
        <v>2901.7301379999999</v>
      </c>
      <c r="Q788" s="33">
        <v>2935.87907</v>
      </c>
      <c r="R788" s="33">
        <v>2962.2545599999999</v>
      </c>
      <c r="S788" s="33">
        <v>2986.2047200000002</v>
      </c>
      <c r="T788" s="33">
        <v>3009.567638</v>
      </c>
      <c r="U788" s="33">
        <v>3032.3433140000002</v>
      </c>
      <c r="V788" s="33">
        <v>2827.105877</v>
      </c>
      <c r="W788" s="16"/>
      <c r="X788" s="16"/>
      <c r="Y788" s="16"/>
      <c r="Z788" s="16"/>
    </row>
    <row r="789" spans="1:26">
      <c r="A789" s="91" t="s">
        <v>184</v>
      </c>
      <c r="B789" s="33">
        <v>19.37883291</v>
      </c>
      <c r="C789" s="33">
        <v>59.78583656</v>
      </c>
      <c r="D789" s="33">
        <v>94.233126479999996</v>
      </c>
      <c r="E789" s="33">
        <v>148.13081410000001</v>
      </c>
      <c r="F789" s="33">
        <v>90.347821980000006</v>
      </c>
      <c r="G789" s="33">
        <v>3.6006395179999999</v>
      </c>
      <c r="H789" s="33">
        <v>117.82906149999999</v>
      </c>
      <c r="I789" s="33">
        <v>201.29619510000001</v>
      </c>
      <c r="J789" s="33">
        <v>16.082756660000001</v>
      </c>
      <c r="K789" s="33">
        <v>0.158627621</v>
      </c>
      <c r="L789" s="33">
        <v>0.87855008400000001</v>
      </c>
      <c r="M789" s="33">
        <v>0.78123439699999997</v>
      </c>
      <c r="N789" s="33">
        <v>1.796317189</v>
      </c>
      <c r="O789" s="33">
        <v>1.7424034000000001E-2</v>
      </c>
      <c r="P789" s="33">
        <v>1.1001297560000001</v>
      </c>
      <c r="Q789" s="33">
        <v>2.1808470000000001E-3</v>
      </c>
      <c r="R789" s="33">
        <v>7.2664660000000001E-3</v>
      </c>
      <c r="S789" s="33">
        <v>6.4295513999999998E-2</v>
      </c>
      <c r="T789" s="33">
        <v>5.4939465999999999E-2</v>
      </c>
      <c r="U789" s="33">
        <v>0.18243425299999999</v>
      </c>
      <c r="V789" s="33">
        <v>0</v>
      </c>
      <c r="W789" s="16"/>
      <c r="X789" s="16"/>
      <c r="Y789" s="16"/>
      <c r="Z789" s="16"/>
    </row>
    <row r="790" spans="1:26">
      <c r="A790" s="91" t="s">
        <v>185</v>
      </c>
      <c r="B790" s="33">
        <v>1776.007421</v>
      </c>
      <c r="C790" s="33">
        <v>2003.4807129999999</v>
      </c>
      <c r="D790" s="33">
        <v>2152.5118480000001</v>
      </c>
      <c r="E790" s="33">
        <v>2515.8817720000002</v>
      </c>
      <c r="F790" s="33">
        <v>2743.3652339999999</v>
      </c>
      <c r="G790" s="33">
        <v>3042.53899</v>
      </c>
      <c r="H790" s="33">
        <v>3274.0784039999999</v>
      </c>
      <c r="I790" s="33">
        <v>3466.557593</v>
      </c>
      <c r="J790" s="33">
        <v>3605.7274389999998</v>
      </c>
      <c r="K790" s="33">
        <v>3717.1886939999999</v>
      </c>
      <c r="L790" s="33">
        <v>3791.6133850000001</v>
      </c>
      <c r="M790" s="33">
        <v>3837.7113599999998</v>
      </c>
      <c r="N790" s="33">
        <v>3887.8087369999998</v>
      </c>
      <c r="O790" s="33">
        <v>3930.5369369999999</v>
      </c>
      <c r="P790" s="33">
        <v>3974.9727910000001</v>
      </c>
      <c r="Q790" s="33">
        <v>4021.7521510000001</v>
      </c>
      <c r="R790" s="33">
        <v>4057.882959</v>
      </c>
      <c r="S790" s="33">
        <v>4090.6913970000001</v>
      </c>
      <c r="T790" s="33">
        <v>4122.6953940000003</v>
      </c>
      <c r="U790" s="33">
        <v>4153.8949510000002</v>
      </c>
      <c r="V790" s="33">
        <v>3872.747777</v>
      </c>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94" t="s">
        <v>186</v>
      </c>
      <c r="B792" s="29">
        <v>2011</v>
      </c>
      <c r="C792" s="29">
        <v>2012</v>
      </c>
      <c r="D792" s="29">
        <v>2013</v>
      </c>
      <c r="E792" s="29">
        <v>2014</v>
      </c>
      <c r="F792" s="29">
        <v>2015</v>
      </c>
      <c r="G792" s="29">
        <v>2016</v>
      </c>
      <c r="H792" s="29">
        <v>2017</v>
      </c>
      <c r="I792" s="29">
        <v>2018</v>
      </c>
      <c r="J792" s="29">
        <v>2019</v>
      </c>
      <c r="K792" s="29">
        <v>2020</v>
      </c>
      <c r="L792" s="29">
        <v>2021</v>
      </c>
      <c r="M792" s="29">
        <v>2022</v>
      </c>
      <c r="N792" s="29">
        <v>2023</v>
      </c>
      <c r="O792" s="29">
        <v>2024</v>
      </c>
      <c r="P792" s="29">
        <v>2025</v>
      </c>
      <c r="Q792" s="29">
        <v>2026</v>
      </c>
      <c r="R792" s="29">
        <v>2027</v>
      </c>
      <c r="S792" s="29">
        <v>2028</v>
      </c>
      <c r="T792" s="29">
        <v>2029</v>
      </c>
      <c r="U792" s="29">
        <v>2030</v>
      </c>
      <c r="V792" s="29">
        <v>2031</v>
      </c>
      <c r="W792" s="16"/>
      <c r="X792" s="16"/>
      <c r="Y792" s="16"/>
      <c r="Z792" s="16"/>
    </row>
    <row r="793" spans="1:26">
      <c r="A793" s="16" t="s">
        <v>187</v>
      </c>
      <c r="B793" s="73">
        <v>53.44387244</v>
      </c>
      <c r="C793" s="73">
        <v>50.843696370000004</v>
      </c>
      <c r="D793" s="73">
        <v>64.394772649999993</v>
      </c>
      <c r="E793" s="73">
        <v>66.981156810000002</v>
      </c>
      <c r="F793" s="73">
        <v>70.286454059999997</v>
      </c>
      <c r="G793" s="73">
        <v>79.218188240000003</v>
      </c>
      <c r="H793" s="73">
        <v>83.754697840000006</v>
      </c>
      <c r="I793" s="73">
        <v>82.208606570000001</v>
      </c>
      <c r="J793" s="73">
        <v>80.382681079999998</v>
      </c>
      <c r="K793" s="73">
        <v>90.960619980000004</v>
      </c>
      <c r="L793" s="73">
        <v>75.900109389999997</v>
      </c>
      <c r="M793" s="73">
        <v>80.612657240000004</v>
      </c>
      <c r="N793" s="73">
        <v>83.281919979999998</v>
      </c>
      <c r="O793" s="73">
        <v>93.635268379999999</v>
      </c>
      <c r="P793" s="73">
        <v>75.832212010000006</v>
      </c>
      <c r="Q793" s="73">
        <v>73.969333090000006</v>
      </c>
      <c r="R793" s="73">
        <v>78.249223290000003</v>
      </c>
      <c r="S793" s="73">
        <v>80.944873779999995</v>
      </c>
      <c r="T793" s="73">
        <v>83.102005669999997</v>
      </c>
      <c r="U793" s="73">
        <v>85.92863414</v>
      </c>
      <c r="V793" s="73">
        <v>101.0820083</v>
      </c>
      <c r="W793" s="16"/>
      <c r="X793" s="16"/>
      <c r="Y793" s="16"/>
      <c r="Z793" s="16"/>
    </row>
    <row r="794" spans="1:26">
      <c r="A794" s="16" t="s">
        <v>188</v>
      </c>
      <c r="B794" s="73">
        <v>46.342391550000002</v>
      </c>
      <c r="C794" s="73">
        <v>45.24537188</v>
      </c>
      <c r="D794" s="73">
        <v>52.129876039999999</v>
      </c>
      <c r="E794" s="73">
        <v>58.364608750000002</v>
      </c>
      <c r="F794" s="73">
        <v>60.66889407</v>
      </c>
      <c r="G794" s="73">
        <v>62.608869970000001</v>
      </c>
      <c r="H794" s="73">
        <v>61.514034170000002</v>
      </c>
      <c r="I794" s="73">
        <v>60.489171319999997</v>
      </c>
      <c r="J794" s="73">
        <v>61.10930845</v>
      </c>
      <c r="K794" s="73">
        <v>62.156099810000001</v>
      </c>
      <c r="L794" s="73">
        <v>63.02612422</v>
      </c>
      <c r="M794" s="73">
        <v>64.380048720000005</v>
      </c>
      <c r="N794" s="73">
        <v>65.710728770000003</v>
      </c>
      <c r="O794" s="73">
        <v>67.155524970000002</v>
      </c>
      <c r="P794" s="73">
        <v>67.736275259999999</v>
      </c>
      <c r="Q794" s="73">
        <v>68.402124700000002</v>
      </c>
      <c r="R794" s="73">
        <v>69.955315780000006</v>
      </c>
      <c r="S794" s="73">
        <v>71.533901470000004</v>
      </c>
      <c r="T794" s="73">
        <v>73.122202799999997</v>
      </c>
      <c r="U794" s="73">
        <v>74.687359099999995</v>
      </c>
      <c r="V794" s="73">
        <v>0</v>
      </c>
      <c r="W794" s="16"/>
      <c r="X794" s="16"/>
      <c r="Y794" s="16"/>
      <c r="Z794" s="16"/>
    </row>
    <row r="795" spans="1:26">
      <c r="A795" s="16" t="s">
        <v>189</v>
      </c>
      <c r="B795" s="73">
        <v>7.0923252000000003</v>
      </c>
      <c r="C795" s="73">
        <v>6.2077133130000002</v>
      </c>
      <c r="D795" s="73">
        <v>11.363071570000001</v>
      </c>
      <c r="E795" s="73">
        <v>8.8095281760000006</v>
      </c>
      <c r="F795" s="73">
        <v>9.5131777050000004</v>
      </c>
      <c r="G795" s="73">
        <v>14.7829549</v>
      </c>
      <c r="H795" s="73">
        <v>17.291159350000001</v>
      </c>
      <c r="I795" s="73">
        <v>16.929735099999998</v>
      </c>
      <c r="J795" s="73">
        <v>15.48422379</v>
      </c>
      <c r="K795" s="73">
        <v>20.204591359999998</v>
      </c>
      <c r="L795" s="73">
        <v>11.397902719999999</v>
      </c>
      <c r="M795" s="73">
        <v>13.341948820000001</v>
      </c>
      <c r="N795" s="73">
        <v>13.808276920000001</v>
      </c>
      <c r="O795" s="73">
        <v>16.96500722</v>
      </c>
      <c r="P795" s="73">
        <v>9.1822732800000004</v>
      </c>
      <c r="Q795" s="73">
        <v>8.2913449840000002</v>
      </c>
      <c r="R795" s="73">
        <v>10.07769839</v>
      </c>
      <c r="S795" s="73">
        <v>10.520881470000001</v>
      </c>
      <c r="T795" s="73">
        <v>10.82496443</v>
      </c>
      <c r="U795" s="73">
        <v>11.348310079999999</v>
      </c>
      <c r="V795" s="73">
        <v>0</v>
      </c>
      <c r="W795" s="16"/>
      <c r="X795" s="16"/>
      <c r="Y795" s="16"/>
      <c r="Z795" s="16"/>
    </row>
    <row r="796" spans="1:26">
      <c r="A796" s="96"/>
      <c r="B796" s="72"/>
      <c r="C796" s="72"/>
      <c r="D796" s="72"/>
      <c r="E796" s="72"/>
      <c r="F796" s="72"/>
      <c r="G796" s="72"/>
      <c r="H796" s="72"/>
      <c r="I796" s="72"/>
      <c r="J796" s="72"/>
      <c r="K796" s="72"/>
      <c r="L796" s="72"/>
      <c r="M796" s="72"/>
      <c r="N796" s="72"/>
      <c r="O796" s="72"/>
      <c r="P796" s="72"/>
      <c r="Q796" s="72"/>
      <c r="R796" s="72"/>
      <c r="S796" s="72"/>
      <c r="T796" s="72"/>
      <c r="U796" s="72"/>
      <c r="V796" s="16"/>
      <c r="W796" s="16"/>
      <c r="X796" s="16"/>
      <c r="Y796" s="16"/>
      <c r="Z796" s="16"/>
    </row>
    <row r="797" spans="1:26">
      <c r="A797" s="9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97" t="s">
        <v>190</v>
      </c>
      <c r="B798" s="29">
        <v>2011</v>
      </c>
      <c r="C798" s="29">
        <v>2012</v>
      </c>
      <c r="D798" s="29">
        <v>2013</v>
      </c>
      <c r="E798" s="29">
        <v>2014</v>
      </c>
      <c r="F798" s="29">
        <v>2015</v>
      </c>
      <c r="G798" s="29">
        <v>2016</v>
      </c>
      <c r="H798" s="29">
        <v>2017</v>
      </c>
      <c r="I798" s="29">
        <v>2018</v>
      </c>
      <c r="J798" s="29">
        <v>2019</v>
      </c>
      <c r="K798" s="29">
        <v>2020</v>
      </c>
      <c r="L798" s="29">
        <v>2021</v>
      </c>
      <c r="M798" s="29">
        <v>2022</v>
      </c>
      <c r="N798" s="29">
        <v>2023</v>
      </c>
      <c r="O798" s="29">
        <v>2024</v>
      </c>
      <c r="P798" s="29">
        <v>2025</v>
      </c>
      <c r="Q798" s="29">
        <v>2026</v>
      </c>
      <c r="R798" s="29">
        <v>2027</v>
      </c>
      <c r="S798" s="29">
        <v>2028</v>
      </c>
      <c r="T798" s="29">
        <v>2029</v>
      </c>
      <c r="U798" s="29">
        <v>2030</v>
      </c>
      <c r="V798" s="29">
        <v>2031</v>
      </c>
      <c r="W798" s="16"/>
      <c r="X798" s="16"/>
      <c r="Y798" s="16"/>
      <c r="Z798" s="16"/>
    </row>
    <row r="799" spans="1:26">
      <c r="A799" s="96" t="s">
        <v>191</v>
      </c>
      <c r="B799" s="73">
        <v>1.0586242260000001</v>
      </c>
      <c r="C799" s="73">
        <v>1.1380038379999999</v>
      </c>
      <c r="D799" s="73">
        <v>1.2233292120000001</v>
      </c>
      <c r="E799" s="73">
        <v>1.5236439509999999</v>
      </c>
      <c r="F799" s="73">
        <v>1.2275279939999999</v>
      </c>
      <c r="G799" s="73">
        <v>1.015592134</v>
      </c>
      <c r="H799" s="73">
        <v>1.087930998</v>
      </c>
      <c r="I799" s="73">
        <v>1.1133938809999999</v>
      </c>
      <c r="J799" s="73">
        <v>1.0045172739999999</v>
      </c>
      <c r="K799" s="73">
        <v>1.0000833330000001</v>
      </c>
      <c r="L799" s="73">
        <v>1.0076970670000001</v>
      </c>
      <c r="M799" s="73">
        <v>1.0042989959999999</v>
      </c>
      <c r="N799" s="73">
        <v>1.0116166660000001</v>
      </c>
      <c r="O799" s="73">
        <v>1.0000043949999999</v>
      </c>
      <c r="P799" s="73">
        <v>1.021549773</v>
      </c>
      <c r="Q799" s="73">
        <v>1.0191437839999999</v>
      </c>
      <c r="R799" s="73">
        <v>1.01961173</v>
      </c>
      <c r="S799" s="73">
        <v>1.0201876919999999</v>
      </c>
      <c r="T799" s="73">
        <v>1.021192358</v>
      </c>
      <c r="U799" s="73">
        <v>1.022444833</v>
      </c>
      <c r="V799" s="73">
        <v>1</v>
      </c>
      <c r="W799" s="16"/>
      <c r="X799" s="16"/>
      <c r="Y799" s="16"/>
      <c r="Z799" s="16"/>
    </row>
    <row r="800" spans="1:26">
      <c r="A800" s="16" t="s">
        <v>192</v>
      </c>
      <c r="B800" s="73">
        <v>323.63842740000001</v>
      </c>
      <c r="C800" s="73">
        <v>356.50669640000001</v>
      </c>
      <c r="D800" s="73">
        <v>383.28191720000001</v>
      </c>
      <c r="E800" s="73">
        <v>477.09408330000002</v>
      </c>
      <c r="F800" s="73">
        <v>383.82420230000002</v>
      </c>
      <c r="G800" s="73">
        <v>316.59854159999998</v>
      </c>
      <c r="H800" s="73">
        <v>339.53886929999999</v>
      </c>
      <c r="I800" s="73">
        <v>346.62005260000001</v>
      </c>
      <c r="J800" s="73">
        <v>313.30484680000001</v>
      </c>
      <c r="K800" s="73">
        <v>312.93117749999999</v>
      </c>
      <c r="L800" s="73">
        <v>315.62364350000001</v>
      </c>
      <c r="M800" s="73">
        <v>316.29195870000001</v>
      </c>
      <c r="N800" s="73">
        <v>319.63845229999998</v>
      </c>
      <c r="O800" s="73">
        <v>317.11843199999998</v>
      </c>
      <c r="P800" s="73">
        <v>324.52428559999998</v>
      </c>
      <c r="Q800" s="73">
        <v>325.39358290000001</v>
      </c>
      <c r="R800" s="73">
        <v>327.45465719999999</v>
      </c>
      <c r="S800" s="73">
        <v>330.67425580000003</v>
      </c>
      <c r="T800" s="73">
        <v>333.28674100000001</v>
      </c>
      <c r="U800" s="73">
        <v>336.88538340000002</v>
      </c>
      <c r="V800" s="73">
        <v>0</v>
      </c>
      <c r="W800" s="16"/>
      <c r="X800" s="16"/>
      <c r="Y800" s="16"/>
      <c r="Z800" s="16"/>
    </row>
    <row r="801" spans="1:45">
      <c r="A801" s="16"/>
      <c r="B801" s="16"/>
      <c r="C801" s="98"/>
      <c r="D801" s="98"/>
      <c r="E801" s="98"/>
      <c r="F801" s="98"/>
      <c r="G801" s="98"/>
      <c r="H801" s="98"/>
      <c r="I801" s="98"/>
      <c r="J801" s="98"/>
      <c r="K801" s="98"/>
      <c r="L801" s="98"/>
      <c r="M801" s="98"/>
      <c r="N801" s="98"/>
      <c r="O801" s="98"/>
      <c r="P801" s="98"/>
      <c r="Q801" s="98"/>
      <c r="R801" s="98"/>
      <c r="S801" s="98"/>
      <c r="T801" s="98"/>
      <c r="U801" s="98"/>
      <c r="V801" s="98"/>
      <c r="W801" s="98"/>
      <c r="X801" s="16"/>
      <c r="Y801" s="16"/>
      <c r="Z801" s="16"/>
    </row>
    <row r="802" spans="1:45">
      <c r="A802" s="16"/>
      <c r="B802" s="16"/>
      <c r="C802" s="98"/>
      <c r="D802" s="98"/>
      <c r="E802" s="98"/>
      <c r="F802" s="98"/>
      <c r="G802" s="98"/>
      <c r="H802" s="98"/>
      <c r="I802" s="98"/>
      <c r="J802" s="98"/>
      <c r="K802" s="98"/>
      <c r="L802" s="98"/>
      <c r="M802" s="98"/>
      <c r="N802" s="98"/>
      <c r="O802" s="98"/>
      <c r="P802" s="98"/>
      <c r="Q802" s="98"/>
      <c r="R802" s="98"/>
      <c r="S802" s="98"/>
      <c r="T802" s="98"/>
      <c r="U802" s="98"/>
      <c r="V802" s="98"/>
      <c r="W802" s="98"/>
      <c r="X802" s="16"/>
      <c r="Y802" s="16"/>
      <c r="Z802" s="16"/>
    </row>
    <row r="803" spans="1:45">
      <c r="A803" s="16"/>
      <c r="B803" s="16"/>
      <c r="C803" s="98"/>
      <c r="D803" s="98"/>
      <c r="E803" s="98"/>
      <c r="F803" s="98"/>
      <c r="G803" s="98"/>
      <c r="H803" s="98"/>
      <c r="I803" s="98"/>
      <c r="J803" s="98"/>
      <c r="K803" s="98"/>
      <c r="L803" s="98"/>
      <c r="M803" s="98"/>
      <c r="N803" s="98"/>
      <c r="O803" s="98"/>
      <c r="P803" s="98"/>
      <c r="Q803" s="98"/>
      <c r="R803" s="98"/>
      <c r="S803" s="98"/>
      <c r="T803" s="98"/>
      <c r="U803" s="98"/>
      <c r="V803" s="98"/>
      <c r="W803" s="98"/>
      <c r="X803" s="16"/>
      <c r="Y803" s="16"/>
      <c r="Z803" s="16"/>
    </row>
    <row r="804" spans="1:45">
      <c r="A804" s="29" t="s">
        <v>193</v>
      </c>
      <c r="B804" s="29">
        <v>2011</v>
      </c>
      <c r="C804" s="29">
        <v>2012</v>
      </c>
      <c r="D804" s="29">
        <v>2013</v>
      </c>
      <c r="E804" s="29">
        <v>2014</v>
      </c>
      <c r="F804" s="29">
        <v>2015</v>
      </c>
      <c r="G804" s="29">
        <v>2016</v>
      </c>
      <c r="H804" s="29">
        <v>2017</v>
      </c>
      <c r="I804" s="29">
        <v>2018</v>
      </c>
      <c r="J804" s="29">
        <v>2019</v>
      </c>
      <c r="K804" s="29">
        <v>2020</v>
      </c>
      <c r="L804" s="29">
        <v>2021</v>
      </c>
      <c r="M804" s="29">
        <v>2022</v>
      </c>
      <c r="N804" s="29">
        <v>2023</v>
      </c>
      <c r="O804" s="29">
        <v>2024</v>
      </c>
      <c r="P804" s="29">
        <v>2025</v>
      </c>
      <c r="Q804" s="29">
        <v>2026</v>
      </c>
      <c r="R804" s="29">
        <v>2027</v>
      </c>
      <c r="S804" s="29">
        <v>2028</v>
      </c>
      <c r="T804" s="29">
        <v>2029</v>
      </c>
      <c r="U804" s="29">
        <v>2030</v>
      </c>
      <c r="V804" s="29">
        <v>2031</v>
      </c>
      <c r="W804" s="98"/>
      <c r="X804" s="29"/>
      <c r="Y804" s="16"/>
      <c r="Z804" s="16"/>
      <c r="AA804" s="16"/>
      <c r="AB804" s="16"/>
      <c r="AC804" s="16"/>
      <c r="AD804" s="16"/>
      <c r="AE804" s="16"/>
      <c r="AF804" s="16"/>
      <c r="AG804" s="16"/>
      <c r="AH804" s="16"/>
      <c r="AI804" s="16"/>
      <c r="AJ804" s="16"/>
      <c r="AK804" s="16"/>
      <c r="AL804" s="16"/>
      <c r="AM804" s="16"/>
      <c r="AN804" s="16"/>
      <c r="AO804" s="16"/>
      <c r="AP804" s="16"/>
      <c r="AQ804" s="16"/>
      <c r="AR804" s="16"/>
      <c r="AS804" s="16"/>
    </row>
    <row r="805" spans="1:45">
      <c r="A805" s="16" t="s">
        <v>194</v>
      </c>
      <c r="B805" s="16"/>
      <c r="C805" s="98"/>
      <c r="D805" s="98"/>
      <c r="E805" s="98"/>
      <c r="F805" s="98"/>
      <c r="G805" s="98"/>
      <c r="H805" s="98"/>
      <c r="I805" s="98"/>
      <c r="J805" s="98"/>
      <c r="K805" s="98"/>
      <c r="L805" s="98"/>
      <c r="M805" s="98"/>
      <c r="N805" s="98"/>
      <c r="O805" s="98"/>
      <c r="P805" s="98"/>
      <c r="Q805" s="98"/>
      <c r="R805" s="98"/>
      <c r="S805" s="98"/>
      <c r="T805" s="98"/>
      <c r="U805" s="98"/>
      <c r="V805" s="98"/>
      <c r="W805" s="98"/>
      <c r="X805" s="16"/>
      <c r="Y805" s="16"/>
      <c r="Z805" s="98"/>
      <c r="AA805" s="98"/>
      <c r="AB805" s="98"/>
      <c r="AC805" s="98"/>
      <c r="AD805" s="98"/>
      <c r="AE805" s="98"/>
      <c r="AF805" s="98"/>
      <c r="AG805" s="98"/>
      <c r="AH805" s="98"/>
      <c r="AI805" s="98"/>
      <c r="AJ805" s="98"/>
      <c r="AK805" s="98"/>
      <c r="AL805" s="98"/>
      <c r="AM805" s="98"/>
      <c r="AN805" s="98"/>
      <c r="AO805" s="98"/>
      <c r="AP805" s="98"/>
      <c r="AQ805" s="98"/>
      <c r="AR805" s="98"/>
      <c r="AS805" s="98"/>
    </row>
    <row r="806" spans="1:45">
      <c r="A806" s="16" t="s">
        <v>195</v>
      </c>
      <c r="B806" s="33">
        <v>8.8398200000000006E-8</v>
      </c>
      <c r="C806" s="33">
        <v>245.70407929999999</v>
      </c>
      <c r="D806" s="33">
        <v>396.14583390000001</v>
      </c>
      <c r="E806" s="33">
        <v>1423.5791589999999</v>
      </c>
      <c r="F806" s="33">
        <v>1954.628322</v>
      </c>
      <c r="G806" s="33">
        <v>3429.4404500000001</v>
      </c>
      <c r="H806" s="33">
        <v>4479.412687</v>
      </c>
      <c r="I806" s="33">
        <v>4951.5559789999998</v>
      </c>
      <c r="J806" s="33">
        <v>5139.1897609999996</v>
      </c>
      <c r="K806" s="33">
        <v>6074.8752489999997</v>
      </c>
      <c r="L806" s="33">
        <v>7337.8211819999997</v>
      </c>
      <c r="M806" s="33">
        <v>7579.7461730000005</v>
      </c>
      <c r="N806" s="33">
        <v>8502.3845799999999</v>
      </c>
      <c r="O806" s="33">
        <v>10121.73112</v>
      </c>
      <c r="P806" s="33">
        <v>13194.773950000001</v>
      </c>
      <c r="Q806" s="33">
        <v>14714.96817</v>
      </c>
      <c r="R806" s="33">
        <v>14754.755150000001</v>
      </c>
      <c r="S806" s="33">
        <v>14781.44398</v>
      </c>
      <c r="T806" s="33">
        <v>14836.88068</v>
      </c>
      <c r="U806" s="33">
        <v>15308.93886</v>
      </c>
      <c r="V806" s="33">
        <v>43.315093949999998</v>
      </c>
      <c r="W806" s="98"/>
      <c r="X806" s="16"/>
      <c r="Y806" s="41"/>
      <c r="Z806" s="41"/>
      <c r="AA806" s="41"/>
      <c r="AB806" s="41"/>
      <c r="AC806" s="41"/>
      <c r="AD806" s="41"/>
      <c r="AE806" s="41"/>
      <c r="AF806" s="41"/>
      <c r="AG806" s="41"/>
      <c r="AH806" s="41"/>
      <c r="AI806" s="41"/>
      <c r="AJ806" s="41"/>
      <c r="AK806" s="41"/>
      <c r="AL806" s="41"/>
      <c r="AM806" s="41"/>
      <c r="AN806" s="41"/>
      <c r="AO806" s="41"/>
      <c r="AP806" s="41"/>
      <c r="AQ806" s="41"/>
      <c r="AR806" s="41"/>
      <c r="AS806" s="41"/>
    </row>
    <row r="807" spans="1:45">
      <c r="A807" s="16" t="s">
        <v>196</v>
      </c>
      <c r="B807" s="33">
        <v>2891.9629639999998</v>
      </c>
      <c r="C807" s="33">
        <v>3067.72192</v>
      </c>
      <c r="D807" s="33">
        <v>2818.7572989999999</v>
      </c>
      <c r="E807" s="33">
        <v>3007.2965319999998</v>
      </c>
      <c r="F807" s="33">
        <v>3041.1378850000001</v>
      </c>
      <c r="G807" s="33">
        <v>3279.485275</v>
      </c>
      <c r="H807" s="33">
        <v>3284.8789649999999</v>
      </c>
      <c r="I807" s="33">
        <v>3391.2485099999999</v>
      </c>
      <c r="J807" s="33">
        <v>3382.51559</v>
      </c>
      <c r="K807" s="33">
        <v>3343.677134</v>
      </c>
      <c r="L807" s="33">
        <v>3513.386587</v>
      </c>
      <c r="M807" s="33">
        <v>3393.0873740000002</v>
      </c>
      <c r="N807" s="33">
        <v>3435.2097800000001</v>
      </c>
      <c r="O807" s="33">
        <v>3411.7863360000001</v>
      </c>
      <c r="P807" s="33">
        <v>3758.6019379999998</v>
      </c>
      <c r="Q807" s="33">
        <v>3917.4407689999998</v>
      </c>
      <c r="R807" s="33">
        <v>3875.135029</v>
      </c>
      <c r="S807" s="33">
        <v>3880.9951540000002</v>
      </c>
      <c r="T807" s="33">
        <v>3893.2321499999998</v>
      </c>
      <c r="U807" s="33">
        <v>3897.9882790000001</v>
      </c>
      <c r="V807" s="33">
        <v>3725.6576380000001</v>
      </c>
      <c r="W807" s="98"/>
      <c r="X807" s="16"/>
      <c r="Y807" s="41"/>
      <c r="Z807" s="41"/>
      <c r="AA807" s="41"/>
      <c r="AB807" s="41"/>
      <c r="AC807" s="41"/>
      <c r="AD807" s="41"/>
      <c r="AE807" s="41"/>
      <c r="AF807" s="41"/>
      <c r="AG807" s="41"/>
      <c r="AH807" s="41"/>
      <c r="AI807" s="41"/>
      <c r="AJ807" s="41"/>
      <c r="AK807" s="41"/>
      <c r="AL807" s="41"/>
      <c r="AM807" s="41"/>
      <c r="AN807" s="41"/>
      <c r="AO807" s="41"/>
      <c r="AP807" s="41"/>
      <c r="AQ807" s="41"/>
      <c r="AR807" s="41"/>
      <c r="AS807" s="41"/>
    </row>
    <row r="808" spans="1:45">
      <c r="A808" s="16" t="s">
        <v>197</v>
      </c>
      <c r="B808" s="33">
        <v>563.36457610000002</v>
      </c>
      <c r="C808" s="33">
        <v>687.48273600000005</v>
      </c>
      <c r="D808" s="33">
        <v>686.72357009999996</v>
      </c>
      <c r="E808" s="33">
        <v>693.93382250000002</v>
      </c>
      <c r="F808" s="33">
        <v>731.81635989999995</v>
      </c>
      <c r="G808" s="33">
        <v>772.83824379999999</v>
      </c>
      <c r="H808" s="33">
        <v>808.37028950000001</v>
      </c>
      <c r="I808" s="33">
        <v>797.25493280000001</v>
      </c>
      <c r="J808" s="33">
        <v>776.76664519999997</v>
      </c>
      <c r="K808" s="33">
        <v>805.30225600000006</v>
      </c>
      <c r="L808" s="33">
        <v>772.35564109999996</v>
      </c>
      <c r="M808" s="33">
        <v>738.1621652</v>
      </c>
      <c r="N808" s="33">
        <v>762.86061889999996</v>
      </c>
      <c r="O808" s="33">
        <v>922.39669400000002</v>
      </c>
      <c r="P808" s="33">
        <v>1387.385544</v>
      </c>
      <c r="Q808" s="33">
        <v>1447.14544</v>
      </c>
      <c r="R808" s="33">
        <v>1452.2611139999999</v>
      </c>
      <c r="S808" s="33">
        <v>1458.1276190000001</v>
      </c>
      <c r="T808" s="33">
        <v>1464.8628369999999</v>
      </c>
      <c r="U808" s="33">
        <v>1468.4255860000001</v>
      </c>
      <c r="V808" s="33">
        <v>0</v>
      </c>
      <c r="W808" s="98"/>
      <c r="X808" s="16"/>
      <c r="Y808" s="41"/>
      <c r="Z808" s="41"/>
      <c r="AA808" s="41"/>
      <c r="AB808" s="41"/>
      <c r="AC808" s="41"/>
      <c r="AD808" s="41"/>
      <c r="AE808" s="41"/>
      <c r="AF808" s="41"/>
      <c r="AG808" s="41"/>
      <c r="AH808" s="41"/>
      <c r="AI808" s="41"/>
      <c r="AJ808" s="41"/>
      <c r="AK808" s="41"/>
      <c r="AL808" s="41"/>
      <c r="AM808" s="41"/>
      <c r="AN808" s="41"/>
      <c r="AO808" s="41"/>
      <c r="AP808" s="41"/>
      <c r="AQ808" s="41"/>
      <c r="AR808" s="41"/>
      <c r="AS808" s="41"/>
    </row>
    <row r="809" spans="1:45">
      <c r="A809" s="16" t="s">
        <v>198</v>
      </c>
      <c r="B809" s="33">
        <v>7397.3855919999996</v>
      </c>
      <c r="C809" s="33">
        <v>6652.0065050000003</v>
      </c>
      <c r="D809" s="33">
        <v>7386.4289550000003</v>
      </c>
      <c r="E809" s="33">
        <v>7772.9657690000004</v>
      </c>
      <c r="F809" s="33">
        <v>7847.7195510000001</v>
      </c>
      <c r="G809" s="33">
        <v>8014.9904399999996</v>
      </c>
      <c r="H809" s="33">
        <v>7578.7856899999997</v>
      </c>
      <c r="I809" s="33">
        <v>7061.3784820000001</v>
      </c>
      <c r="J809" s="33">
        <v>7487.8962929999998</v>
      </c>
      <c r="K809" s="33">
        <v>7604.5345100000004</v>
      </c>
      <c r="L809" s="33">
        <v>7645.9420309999996</v>
      </c>
      <c r="M809" s="33">
        <v>7936.737016</v>
      </c>
      <c r="N809" s="33">
        <v>7585.9283379999997</v>
      </c>
      <c r="O809" s="33">
        <v>7813.1049789999997</v>
      </c>
      <c r="P809" s="33">
        <v>7838.5777749999997</v>
      </c>
      <c r="Q809" s="33">
        <v>7283.3873270000004</v>
      </c>
      <c r="R809" s="33">
        <v>7330.8575190000001</v>
      </c>
      <c r="S809" s="33">
        <v>7425.6867179999999</v>
      </c>
      <c r="T809" s="33">
        <v>7479.7032369999997</v>
      </c>
      <c r="U809" s="33">
        <v>7581.3389010000001</v>
      </c>
      <c r="V809" s="33">
        <v>0</v>
      </c>
      <c r="W809" s="98"/>
      <c r="X809" s="16"/>
      <c r="Y809" s="41"/>
      <c r="Z809" s="41"/>
      <c r="AA809" s="41"/>
      <c r="AB809" s="41"/>
      <c r="AC809" s="41"/>
      <c r="AD809" s="41"/>
      <c r="AE809" s="41"/>
      <c r="AF809" s="41"/>
      <c r="AG809" s="41"/>
      <c r="AH809" s="41"/>
      <c r="AI809" s="41"/>
      <c r="AJ809" s="41"/>
      <c r="AK809" s="41"/>
      <c r="AL809" s="41"/>
      <c r="AM809" s="41"/>
      <c r="AN809" s="41"/>
      <c r="AO809" s="41"/>
      <c r="AP809" s="41"/>
      <c r="AQ809" s="41"/>
      <c r="AR809" s="41"/>
      <c r="AS809" s="41"/>
    </row>
    <row r="810" spans="1:45">
      <c r="A810" s="16" t="s">
        <v>199</v>
      </c>
      <c r="B810" s="33">
        <v>868.42711589999999</v>
      </c>
      <c r="C810" s="33">
        <v>511.786182</v>
      </c>
      <c r="D810" s="33">
        <v>661.97174589999997</v>
      </c>
      <c r="E810" s="33">
        <v>493.30358869999998</v>
      </c>
      <c r="F810" s="33">
        <v>505.15022879999998</v>
      </c>
      <c r="G810" s="33">
        <v>688.07497190000004</v>
      </c>
      <c r="H810" s="33">
        <v>718.23927500000002</v>
      </c>
      <c r="I810" s="33">
        <v>1194.5461319999999</v>
      </c>
      <c r="J810" s="33">
        <v>1233.184229</v>
      </c>
      <c r="K810" s="33">
        <v>1555.0234310000001</v>
      </c>
      <c r="L810" s="33">
        <v>1300.258229</v>
      </c>
      <c r="M810" s="33">
        <v>1236.181718</v>
      </c>
      <c r="N810" s="33">
        <v>1159.0018600000001</v>
      </c>
      <c r="O810" s="33">
        <v>1229.780538</v>
      </c>
      <c r="P810" s="33">
        <v>235.11823279999999</v>
      </c>
      <c r="Q810" s="33">
        <v>-140.54453580000001</v>
      </c>
      <c r="R810" s="33">
        <v>-121.01228829999999</v>
      </c>
      <c r="S810" s="33">
        <v>-77.376511559999997</v>
      </c>
      <c r="T810" s="33">
        <v>-52.702983889999999</v>
      </c>
      <c r="U810" s="33">
        <v>2.733923485</v>
      </c>
      <c r="V810" s="33">
        <v>0</v>
      </c>
      <c r="W810" s="98"/>
      <c r="X810" s="16"/>
      <c r="Y810" s="41"/>
      <c r="Z810" s="41"/>
      <c r="AA810" s="41"/>
      <c r="AB810" s="41"/>
      <c r="AC810" s="41"/>
      <c r="AD810" s="41"/>
      <c r="AE810" s="41"/>
      <c r="AF810" s="41"/>
      <c r="AG810" s="41"/>
      <c r="AH810" s="41"/>
      <c r="AI810" s="41"/>
      <c r="AJ810" s="41"/>
      <c r="AK810" s="41"/>
      <c r="AL810" s="41"/>
      <c r="AM810" s="41"/>
      <c r="AN810" s="41"/>
      <c r="AO810" s="41"/>
      <c r="AP810" s="41"/>
      <c r="AQ810" s="41"/>
      <c r="AR810" s="41"/>
      <c r="AS810" s="41"/>
    </row>
    <row r="811" spans="1:45">
      <c r="A811" s="16" t="s">
        <v>200</v>
      </c>
      <c r="B811" s="33"/>
      <c r="C811" s="33"/>
      <c r="D811" s="33"/>
      <c r="E811" s="33"/>
      <c r="F811" s="33"/>
      <c r="G811" s="33"/>
      <c r="H811" s="33"/>
      <c r="I811" s="33"/>
      <c r="J811" s="33"/>
      <c r="K811" s="33"/>
      <c r="L811" s="33"/>
      <c r="M811" s="33"/>
      <c r="N811" s="33"/>
      <c r="O811" s="33"/>
      <c r="P811" s="33"/>
      <c r="Q811" s="33"/>
      <c r="R811" s="33"/>
      <c r="S811" s="33"/>
      <c r="T811" s="33"/>
      <c r="U811" s="33"/>
      <c r="V811" s="33"/>
      <c r="W811" s="98"/>
      <c r="X811" s="16"/>
      <c r="Y811" s="16"/>
      <c r="Z811" s="98"/>
      <c r="AA811" s="98"/>
      <c r="AB811" s="98"/>
      <c r="AC811" s="98"/>
      <c r="AD811" s="98"/>
      <c r="AE811" s="98"/>
      <c r="AF811" s="98"/>
      <c r="AG811" s="98"/>
      <c r="AH811" s="98"/>
      <c r="AI811" s="98"/>
      <c r="AJ811" s="98"/>
      <c r="AK811" s="98"/>
      <c r="AL811" s="98"/>
      <c r="AM811" s="98"/>
      <c r="AN811" s="98"/>
      <c r="AO811" s="98"/>
      <c r="AP811" s="98"/>
      <c r="AQ811" s="98"/>
      <c r="AR811" s="98"/>
      <c r="AS811" s="98"/>
    </row>
    <row r="812" spans="1:45">
      <c r="A812" s="16" t="s">
        <v>195</v>
      </c>
      <c r="B812" s="33">
        <v>1776.007421</v>
      </c>
      <c r="C812" s="33">
        <v>2003.4807129999999</v>
      </c>
      <c r="D812" s="33">
        <v>2152.5118480000001</v>
      </c>
      <c r="E812" s="33">
        <v>2515.8817720000002</v>
      </c>
      <c r="F812" s="33">
        <v>2743.3652339999999</v>
      </c>
      <c r="G812" s="33">
        <v>3042.53899</v>
      </c>
      <c r="H812" s="33">
        <v>3274.0784039999999</v>
      </c>
      <c r="I812" s="33">
        <v>3466.557593</v>
      </c>
      <c r="J812" s="33">
        <v>3605.7274389999998</v>
      </c>
      <c r="K812" s="33">
        <v>3717.1886939999999</v>
      </c>
      <c r="L812" s="33">
        <v>3791.6133850000001</v>
      </c>
      <c r="M812" s="33">
        <v>3837.7113599999998</v>
      </c>
      <c r="N812" s="33">
        <v>3887.8087369999998</v>
      </c>
      <c r="O812" s="33">
        <v>3930.5369369999999</v>
      </c>
      <c r="P812" s="33">
        <v>3974.9727910000001</v>
      </c>
      <c r="Q812" s="33">
        <v>4021.7521510000001</v>
      </c>
      <c r="R812" s="33">
        <v>4057.882959</v>
      </c>
      <c r="S812" s="33">
        <v>4090.6913970000001</v>
      </c>
      <c r="T812" s="33">
        <v>4122.6953940000003</v>
      </c>
      <c r="U812" s="33">
        <v>4153.8949510000002</v>
      </c>
      <c r="V812" s="33">
        <v>3872.747777</v>
      </c>
      <c r="W812" s="98"/>
      <c r="X812" s="16"/>
      <c r="Y812" s="41"/>
      <c r="Z812" s="41"/>
      <c r="AA812" s="41"/>
      <c r="AB812" s="41"/>
      <c r="AC812" s="41"/>
      <c r="AD812" s="41"/>
      <c r="AE812" s="41"/>
      <c r="AF812" s="41"/>
      <c r="AG812" s="41"/>
      <c r="AH812" s="41"/>
      <c r="AI812" s="41"/>
      <c r="AJ812" s="41"/>
      <c r="AK812" s="41"/>
      <c r="AL812" s="41"/>
      <c r="AM812" s="41"/>
      <c r="AN812" s="41"/>
      <c r="AO812" s="41"/>
      <c r="AP812" s="41"/>
      <c r="AQ812" s="41"/>
      <c r="AR812" s="41"/>
      <c r="AS812" s="41"/>
    </row>
    <row r="813" spans="1:45">
      <c r="A813" s="16" t="s">
        <v>201</v>
      </c>
      <c r="B813" s="16"/>
      <c r="C813" s="98"/>
      <c r="D813" s="98"/>
      <c r="E813" s="98"/>
      <c r="F813" s="98"/>
      <c r="G813" s="98"/>
      <c r="H813" s="98"/>
      <c r="I813" s="98"/>
      <c r="J813" s="98"/>
      <c r="K813" s="98"/>
      <c r="L813" s="98"/>
      <c r="M813" s="98"/>
      <c r="N813" s="98"/>
      <c r="O813" s="98"/>
      <c r="P813" s="98"/>
      <c r="Q813" s="98"/>
      <c r="R813" s="98"/>
      <c r="S813" s="98"/>
      <c r="T813" s="98"/>
      <c r="U813" s="98"/>
      <c r="V813" s="98"/>
      <c r="W813" s="98"/>
      <c r="X813" s="16"/>
      <c r="Y813" s="16"/>
      <c r="Z813" s="98"/>
      <c r="AA813" s="98"/>
      <c r="AB813" s="98"/>
      <c r="AC813" s="98"/>
      <c r="AD813" s="98"/>
      <c r="AE813" s="98"/>
      <c r="AF813" s="98"/>
      <c r="AG813" s="98"/>
      <c r="AH813" s="98"/>
      <c r="AI813" s="98"/>
      <c r="AJ813" s="98"/>
      <c r="AK813" s="98"/>
      <c r="AL813" s="98"/>
      <c r="AM813" s="98"/>
      <c r="AN813" s="98"/>
      <c r="AO813" s="98"/>
      <c r="AP813" s="98"/>
      <c r="AQ813" s="98"/>
      <c r="AR813" s="98"/>
      <c r="AS813" s="98"/>
    </row>
    <row r="814" spans="1:45">
      <c r="A814" s="16" t="s">
        <v>202</v>
      </c>
      <c r="B814" s="33">
        <v>320.29400509999999</v>
      </c>
      <c r="C814" s="33">
        <v>376.03845280000002</v>
      </c>
      <c r="D814" s="33">
        <v>450.0035699</v>
      </c>
      <c r="E814" s="33">
        <v>547.89621620000003</v>
      </c>
      <c r="F814" s="33">
        <v>534.62096759999997</v>
      </c>
      <c r="G814" s="33">
        <v>444.24903</v>
      </c>
      <c r="H814" s="33">
        <v>446.59031640000001</v>
      </c>
      <c r="I814" s="33">
        <v>419.67479020000002</v>
      </c>
      <c r="J814" s="33">
        <v>394.4383229</v>
      </c>
      <c r="K814" s="33">
        <v>338.7935923</v>
      </c>
      <c r="L814" s="33">
        <v>337.11743080000002</v>
      </c>
      <c r="M814" s="33">
        <v>341.55709960000002</v>
      </c>
      <c r="N814" s="33">
        <v>348.78738479999998</v>
      </c>
      <c r="O814" s="33">
        <v>347.24321370000001</v>
      </c>
      <c r="P814" s="33">
        <v>349.50048950000001</v>
      </c>
      <c r="Q814" s="33">
        <v>355.16208610000001</v>
      </c>
      <c r="R814" s="33">
        <v>364.53451630000001</v>
      </c>
      <c r="S814" s="33">
        <v>373.89739320000001</v>
      </c>
      <c r="T814" s="33">
        <v>383.62338130000001</v>
      </c>
      <c r="U814" s="33">
        <v>393.48877800000002</v>
      </c>
      <c r="V814" s="33">
        <v>0</v>
      </c>
      <c r="W814" s="98"/>
      <c r="X814" s="16"/>
      <c r="Y814" s="16"/>
      <c r="Z814" s="98"/>
      <c r="AA814" s="98"/>
      <c r="AB814" s="98"/>
      <c r="AC814" s="98"/>
      <c r="AD814" s="98"/>
      <c r="AE814" s="98"/>
      <c r="AF814" s="98"/>
      <c r="AG814" s="98"/>
      <c r="AH814" s="98"/>
      <c r="AI814" s="98"/>
      <c r="AJ814" s="98"/>
      <c r="AK814" s="98"/>
      <c r="AL814" s="98"/>
      <c r="AM814" s="98"/>
      <c r="AN814" s="98"/>
      <c r="AO814" s="98"/>
      <c r="AP814" s="98"/>
      <c r="AQ814" s="98"/>
      <c r="AR814" s="98"/>
      <c r="AS814" s="98"/>
    </row>
    <row r="815" spans="1:45">
      <c r="A815" s="16" t="s">
        <v>203</v>
      </c>
      <c r="B815" s="33">
        <v>35.898851039999997</v>
      </c>
      <c r="C815" s="33">
        <v>86.596492909999995</v>
      </c>
      <c r="D815" s="33">
        <v>140.15406300000001</v>
      </c>
      <c r="E815" s="33">
        <v>328.42923230000002</v>
      </c>
      <c r="F815" s="33">
        <v>142.50200150000001</v>
      </c>
      <c r="G815" s="33">
        <v>9.7359946520000005</v>
      </c>
      <c r="H815" s="33">
        <v>54.968681830000001</v>
      </c>
      <c r="I815" s="33">
        <v>70.709806520000001</v>
      </c>
      <c r="J815" s="33">
        <v>2.8220927439999999</v>
      </c>
      <c r="K815" s="33">
        <v>5.2229462999999997E-2</v>
      </c>
      <c r="L815" s="33">
        <v>4.8289193460000002</v>
      </c>
      <c r="M815" s="33">
        <v>2.7119228990000002</v>
      </c>
      <c r="N815" s="33">
        <v>7.3520712550000002</v>
      </c>
      <c r="O815" s="33">
        <v>2.7916109999999998E-3</v>
      </c>
      <c r="P815" s="33">
        <v>13.71246556</v>
      </c>
      <c r="Q815" s="33">
        <v>12.242961559999999</v>
      </c>
      <c r="R815" s="33">
        <v>12.615876310000001</v>
      </c>
      <c r="S815" s="33">
        <v>13.106663429999999</v>
      </c>
      <c r="T815" s="33">
        <v>13.85399198</v>
      </c>
      <c r="U815" s="33">
        <v>14.813027610000001</v>
      </c>
      <c r="V815" s="33">
        <v>0</v>
      </c>
      <c r="W815" s="98"/>
      <c r="X815" s="16"/>
      <c r="Y815" s="91"/>
      <c r="Z815" s="91"/>
      <c r="AA815" s="91"/>
      <c r="AB815" s="91"/>
      <c r="AC815" s="91"/>
      <c r="AD815" s="91"/>
      <c r="AE815" s="91"/>
      <c r="AF815" s="91"/>
      <c r="AG815" s="91"/>
      <c r="AH815" s="91"/>
      <c r="AI815" s="91"/>
      <c r="AJ815" s="91"/>
      <c r="AK815" s="91"/>
      <c r="AL815" s="91"/>
      <c r="AM815" s="91"/>
      <c r="AN815" s="91"/>
      <c r="AO815" s="91"/>
      <c r="AP815" s="91"/>
      <c r="AQ815" s="91"/>
      <c r="AR815" s="91"/>
      <c r="AS815" s="91"/>
    </row>
    <row r="816" spans="1:45">
      <c r="A816" s="16" t="s">
        <v>204</v>
      </c>
      <c r="B816" s="33">
        <v>1468.410071</v>
      </c>
      <c r="C816" s="33">
        <v>898.35860400000001</v>
      </c>
      <c r="D816" s="33">
        <v>1448.852903</v>
      </c>
      <c r="E816" s="33">
        <v>2087.5718400000001</v>
      </c>
      <c r="F816" s="33">
        <v>2804.6081760000002</v>
      </c>
      <c r="G816" s="33">
        <v>2421.3726689999999</v>
      </c>
      <c r="H816" s="33">
        <v>2356.7352850000002</v>
      </c>
      <c r="I816" s="33">
        <v>2258.121357</v>
      </c>
      <c r="J816" s="33">
        <v>2412.6105189999998</v>
      </c>
      <c r="K816" s="33">
        <v>2578.483193</v>
      </c>
      <c r="L816" s="33">
        <v>2335.198191</v>
      </c>
      <c r="M816" s="33">
        <v>2475.559921</v>
      </c>
      <c r="N816" s="33">
        <v>2512.471176</v>
      </c>
      <c r="O816" s="33">
        <v>2562.2988679999999</v>
      </c>
      <c r="P816" s="33">
        <v>2144.7827470000002</v>
      </c>
      <c r="Q816" s="33">
        <v>2018.2562459999999</v>
      </c>
      <c r="R816" s="33">
        <v>2190.4133019999999</v>
      </c>
      <c r="S816" s="33">
        <v>2389.303073</v>
      </c>
      <c r="T816" s="33">
        <v>2572.3478989999999</v>
      </c>
      <c r="U816" s="33">
        <v>2786.1684180000002</v>
      </c>
      <c r="V816" s="33">
        <v>0</v>
      </c>
      <c r="W816" s="98"/>
      <c r="X816" s="16"/>
      <c r="Y816" s="41"/>
      <c r="Z816" s="41"/>
      <c r="AA816" s="41"/>
      <c r="AB816" s="41"/>
      <c r="AC816" s="41"/>
      <c r="AD816" s="41"/>
      <c r="AE816" s="41"/>
      <c r="AF816" s="41"/>
      <c r="AG816" s="41"/>
      <c r="AH816" s="41"/>
      <c r="AI816" s="41"/>
      <c r="AJ816" s="41"/>
      <c r="AK816" s="41"/>
      <c r="AL816" s="41"/>
      <c r="AM816" s="41"/>
      <c r="AN816" s="41"/>
      <c r="AO816" s="41"/>
      <c r="AP816" s="41"/>
      <c r="AQ816" s="41"/>
      <c r="AR816" s="41"/>
      <c r="AS816" s="41"/>
    </row>
    <row r="817" spans="1:45">
      <c r="A817" s="29" t="s">
        <v>80</v>
      </c>
      <c r="B817" s="92">
        <v>15321.750599999999</v>
      </c>
      <c r="C817" s="92">
        <v>14529.17569</v>
      </c>
      <c r="D817" s="92">
        <v>16141.549789999999</v>
      </c>
      <c r="E817" s="92">
        <v>18870.857929999998</v>
      </c>
      <c r="F817" s="92">
        <v>20305.548729999999</v>
      </c>
      <c r="G817" s="92">
        <v>22102.726070000001</v>
      </c>
      <c r="H817" s="92">
        <v>23002.059590000001</v>
      </c>
      <c r="I817" s="92">
        <v>23611.047579999999</v>
      </c>
      <c r="J817" s="92">
        <v>24435.150890000001</v>
      </c>
      <c r="K817" s="92">
        <v>26017.93029</v>
      </c>
      <c r="L817" s="92">
        <v>27038.5216</v>
      </c>
      <c r="M817" s="92">
        <v>27541.454750000001</v>
      </c>
      <c r="N817" s="92">
        <v>28201.804550000001</v>
      </c>
      <c r="O817" s="92">
        <v>30338.88148</v>
      </c>
      <c r="P817" s="92">
        <v>32897.425929999998</v>
      </c>
      <c r="Q817" s="92">
        <v>33629.810619999997</v>
      </c>
      <c r="R817" s="92">
        <v>33917.443180000002</v>
      </c>
      <c r="S817" s="92">
        <v>34335.875489999999</v>
      </c>
      <c r="T817" s="92">
        <v>34714.496590000002</v>
      </c>
      <c r="U817" s="92">
        <v>35607.790730000001</v>
      </c>
      <c r="V817" s="92">
        <v>7641.7205080000003</v>
      </c>
      <c r="W817" s="98"/>
      <c r="X817" s="16"/>
      <c r="Y817" s="41"/>
      <c r="Z817" s="41"/>
      <c r="AA817" s="41"/>
      <c r="AB817" s="41"/>
      <c r="AC817" s="41"/>
      <c r="AD817" s="41"/>
      <c r="AE817" s="41"/>
      <c r="AF817" s="41"/>
      <c r="AG817" s="41"/>
      <c r="AH817" s="41"/>
      <c r="AI817" s="41"/>
      <c r="AJ817" s="41"/>
      <c r="AK817" s="41"/>
      <c r="AL817" s="41"/>
      <c r="AM817" s="41"/>
      <c r="AN817" s="41"/>
      <c r="AO817" s="41"/>
      <c r="AP817" s="41"/>
      <c r="AQ817" s="41"/>
      <c r="AR817" s="41"/>
      <c r="AS817" s="41"/>
    </row>
    <row r="818" spans="1:45">
      <c r="A818" s="16"/>
      <c r="B818" s="16"/>
      <c r="C818" s="98"/>
      <c r="D818" s="98"/>
      <c r="E818" s="98"/>
      <c r="F818" s="98"/>
      <c r="G818" s="98"/>
      <c r="H818" s="98"/>
      <c r="I818" s="98"/>
      <c r="J818" s="98"/>
      <c r="K818" s="98"/>
      <c r="L818" s="98"/>
      <c r="M818" s="98"/>
      <c r="N818" s="98"/>
      <c r="O818" s="98"/>
      <c r="P818" s="98"/>
      <c r="Q818" s="98"/>
      <c r="R818" s="98"/>
      <c r="S818" s="98"/>
      <c r="T818" s="98"/>
      <c r="U818" s="98"/>
      <c r="V818" s="98"/>
      <c r="W818" s="98"/>
      <c r="X818" s="16"/>
      <c r="Y818" s="16"/>
      <c r="Z818" s="16"/>
    </row>
    <row r="819" spans="1:45">
      <c r="A819" s="16"/>
      <c r="B819" s="16"/>
      <c r="C819" s="98"/>
      <c r="D819" s="98"/>
      <c r="E819" s="98"/>
      <c r="F819" s="98"/>
      <c r="G819" s="98"/>
      <c r="H819" s="98"/>
      <c r="I819" s="98"/>
      <c r="J819" s="98"/>
      <c r="K819" s="98"/>
      <c r="L819" s="98"/>
      <c r="M819" s="98"/>
      <c r="N819" s="98"/>
      <c r="O819" s="98"/>
      <c r="P819" s="98"/>
      <c r="Q819" s="98"/>
      <c r="R819" s="98"/>
      <c r="S819" s="98"/>
      <c r="T819" s="98"/>
      <c r="U819" s="98"/>
      <c r="V819" s="98"/>
      <c r="W819" s="98"/>
      <c r="X819" s="16"/>
      <c r="Y819" s="16"/>
      <c r="Z819" s="16"/>
    </row>
    <row r="820" spans="1:45">
      <c r="A820" s="29" t="s">
        <v>205</v>
      </c>
      <c r="B820" s="29">
        <v>2011</v>
      </c>
      <c r="C820" s="29">
        <v>2012</v>
      </c>
      <c r="D820" s="29">
        <v>2013</v>
      </c>
      <c r="E820" s="29">
        <v>2014</v>
      </c>
      <c r="F820" s="29">
        <v>2015</v>
      </c>
      <c r="G820" s="29">
        <v>2016</v>
      </c>
      <c r="H820" s="29">
        <v>2017</v>
      </c>
      <c r="I820" s="29">
        <v>2018</v>
      </c>
      <c r="J820" s="29">
        <v>2019</v>
      </c>
      <c r="K820" s="29">
        <v>2020</v>
      </c>
      <c r="L820" s="29">
        <v>2021</v>
      </c>
      <c r="M820" s="29">
        <v>2022</v>
      </c>
      <c r="N820" s="29">
        <v>2023</v>
      </c>
      <c r="O820" s="29">
        <v>2024</v>
      </c>
      <c r="P820" s="29">
        <v>2025</v>
      </c>
      <c r="Q820" s="29">
        <v>2026</v>
      </c>
      <c r="R820" s="29">
        <v>2027</v>
      </c>
      <c r="S820" s="29">
        <v>2028</v>
      </c>
      <c r="T820" s="29">
        <v>2029</v>
      </c>
      <c r="U820" s="29">
        <v>2030</v>
      </c>
      <c r="V820" s="29">
        <v>2031</v>
      </c>
      <c r="W820" s="98"/>
      <c r="X820" s="16"/>
      <c r="Y820" s="16"/>
      <c r="Z820" s="16"/>
    </row>
    <row r="821" spans="1:45">
      <c r="A821" s="16" t="s">
        <v>206</v>
      </c>
      <c r="B821" s="33">
        <v>16335.85108</v>
      </c>
      <c r="C821" s="33">
        <v>16118.899439999999</v>
      </c>
      <c r="D821" s="33">
        <v>19893.008730000001</v>
      </c>
      <c r="E821" s="33">
        <v>21034.03702</v>
      </c>
      <c r="F821" s="33">
        <v>21944.57303</v>
      </c>
      <c r="G821" s="33">
        <v>24125.963619999999</v>
      </c>
      <c r="H821" s="33">
        <v>24594.78254</v>
      </c>
      <c r="I821" s="33">
        <v>24101.93362</v>
      </c>
      <c r="J821" s="33">
        <v>23889.210780000001</v>
      </c>
      <c r="K821" s="33">
        <v>25771.080480000001</v>
      </c>
      <c r="L821" s="33">
        <v>23310.55962</v>
      </c>
      <c r="M821" s="33">
        <v>24477.613669999999</v>
      </c>
      <c r="N821" s="33">
        <v>25125.457869999998</v>
      </c>
      <c r="O821" s="33">
        <v>26676.054029999999</v>
      </c>
      <c r="P821" s="33">
        <v>24435.360530000002</v>
      </c>
      <c r="Q821" s="33">
        <v>24486.793010000001</v>
      </c>
      <c r="R821" s="33">
        <v>25703.10095</v>
      </c>
      <c r="S821" s="33">
        <v>26596.482690000001</v>
      </c>
      <c r="T821" s="33">
        <v>27397.85268</v>
      </c>
      <c r="U821" s="33">
        <v>28347.895619999999</v>
      </c>
      <c r="V821" s="33">
        <v>0</v>
      </c>
      <c r="W821" s="98"/>
      <c r="X821" s="16"/>
      <c r="Y821" s="16"/>
      <c r="Z821" s="16"/>
    </row>
    <row r="822" spans="1:45">
      <c r="A822" s="16" t="s">
        <v>207</v>
      </c>
      <c r="B822" s="33">
        <v>323.63842740000001</v>
      </c>
      <c r="C822" s="33">
        <v>356.50669640000001</v>
      </c>
      <c r="D822" s="33">
        <v>383.28191720000001</v>
      </c>
      <c r="E822" s="33">
        <v>477.09408330000002</v>
      </c>
      <c r="F822" s="33">
        <v>383.82420230000002</v>
      </c>
      <c r="G822" s="33">
        <v>316.59854159999998</v>
      </c>
      <c r="H822" s="33">
        <v>339.53886929999999</v>
      </c>
      <c r="I822" s="33">
        <v>346.62005260000001</v>
      </c>
      <c r="J822" s="33">
        <v>313.30484680000001</v>
      </c>
      <c r="K822" s="33">
        <v>312.93117749999999</v>
      </c>
      <c r="L822" s="33">
        <v>315.62364350000001</v>
      </c>
      <c r="M822" s="33">
        <v>316.29195870000001</v>
      </c>
      <c r="N822" s="33">
        <v>319.63845229999998</v>
      </c>
      <c r="O822" s="33">
        <v>317.11843199999998</v>
      </c>
      <c r="P822" s="33">
        <v>324.52428559999998</v>
      </c>
      <c r="Q822" s="33">
        <v>325.39358290000001</v>
      </c>
      <c r="R822" s="33">
        <v>327.45465719999999</v>
      </c>
      <c r="S822" s="33">
        <v>330.67425580000003</v>
      </c>
      <c r="T822" s="33">
        <v>333.28674100000001</v>
      </c>
      <c r="U822" s="33">
        <v>336.88538340000002</v>
      </c>
      <c r="V822" s="33">
        <v>0</v>
      </c>
      <c r="W822" s="98"/>
      <c r="X822" s="16"/>
      <c r="Y822" s="16"/>
      <c r="Z822" s="16"/>
    </row>
    <row r="823" spans="1:45">
      <c r="A823" s="16" t="s">
        <v>208</v>
      </c>
      <c r="B823" s="33">
        <v>1296.485418</v>
      </c>
      <c r="C823" s="33">
        <v>1462.540921</v>
      </c>
      <c r="D823" s="33">
        <v>1571.3336489999999</v>
      </c>
      <c r="E823" s="33">
        <v>1836.593693</v>
      </c>
      <c r="F823" s="33">
        <v>2002.6566210000001</v>
      </c>
      <c r="G823" s="33">
        <v>2221.0534630000002</v>
      </c>
      <c r="H823" s="33">
        <v>2390.0772350000002</v>
      </c>
      <c r="I823" s="33">
        <v>2530.587043</v>
      </c>
      <c r="J823" s="33">
        <v>2632.1810310000001</v>
      </c>
      <c r="K823" s="33">
        <v>2713.5477470000001</v>
      </c>
      <c r="L823" s="33">
        <v>2767.8777709999999</v>
      </c>
      <c r="M823" s="33">
        <v>2801.5292930000001</v>
      </c>
      <c r="N823" s="33">
        <v>2838.1003780000001</v>
      </c>
      <c r="O823" s="33">
        <v>2869.291964</v>
      </c>
      <c r="P823" s="33">
        <v>2901.7301379999999</v>
      </c>
      <c r="Q823" s="33">
        <v>2935.87907</v>
      </c>
      <c r="R823" s="33">
        <v>2962.2545599999999</v>
      </c>
      <c r="S823" s="33">
        <v>2986.2047200000002</v>
      </c>
      <c r="T823" s="33">
        <v>3009.567638</v>
      </c>
      <c r="U823" s="33">
        <v>3032.3433140000002</v>
      </c>
      <c r="V823" s="33">
        <v>2827.105877</v>
      </c>
      <c r="W823" s="98"/>
      <c r="X823" s="16"/>
      <c r="Y823" s="16"/>
      <c r="Z823" s="16"/>
    </row>
    <row r="824" spans="1:45">
      <c r="A824" s="16" t="s">
        <v>209</v>
      </c>
      <c r="B824" s="33">
        <v>892.77425830000004</v>
      </c>
      <c r="C824" s="33">
        <v>1389.7624479999999</v>
      </c>
      <c r="D824" s="33">
        <v>1443.2044900000001</v>
      </c>
      <c r="E824" s="33">
        <v>1990.357872</v>
      </c>
      <c r="F824" s="33">
        <v>2295.04126</v>
      </c>
      <c r="G824" s="33">
        <v>3395.678688</v>
      </c>
      <c r="H824" s="33">
        <v>4151.2914060000003</v>
      </c>
      <c r="I824" s="33">
        <v>4148.5846439999996</v>
      </c>
      <c r="J824" s="33">
        <v>4143.4592499999999</v>
      </c>
      <c r="K824" s="33">
        <v>4143.2041429999999</v>
      </c>
      <c r="L824" s="33">
        <v>4271.9045210000004</v>
      </c>
      <c r="M824" s="33">
        <v>4270.2094269999998</v>
      </c>
      <c r="N824" s="33">
        <v>4264.2151160000003</v>
      </c>
      <c r="O824" s="33">
        <v>4256.7536460000001</v>
      </c>
      <c r="P824" s="33">
        <v>4254.9296240000003</v>
      </c>
      <c r="Q824" s="33">
        <v>4243.9009230000001</v>
      </c>
      <c r="R824" s="33">
        <v>4244.9952039999998</v>
      </c>
      <c r="S824" s="33">
        <v>4245.7193799999995</v>
      </c>
      <c r="T824" s="33">
        <v>4245.6200280000003</v>
      </c>
      <c r="U824" s="33">
        <v>4246.4940759999999</v>
      </c>
      <c r="V824" s="33">
        <v>0</v>
      </c>
      <c r="W824" s="98"/>
      <c r="X824" s="16"/>
      <c r="Y824" s="16"/>
      <c r="Z824" s="16"/>
    </row>
    <row r="825" spans="1:45">
      <c r="A825" s="16" t="s">
        <v>210</v>
      </c>
      <c r="B825" s="33">
        <v>0</v>
      </c>
      <c r="C825" s="33">
        <v>0</v>
      </c>
      <c r="D825" s="33">
        <v>0</v>
      </c>
      <c r="E825" s="33">
        <v>0</v>
      </c>
      <c r="F825" s="33">
        <v>0</v>
      </c>
      <c r="G825" s="33">
        <v>0</v>
      </c>
      <c r="H825" s="33">
        <v>0</v>
      </c>
      <c r="I825" s="33">
        <v>369.471542</v>
      </c>
      <c r="J825" s="33">
        <v>388.13102149999997</v>
      </c>
      <c r="K825" s="33">
        <v>621.10838190000004</v>
      </c>
      <c r="L825" s="33">
        <v>1080.949617</v>
      </c>
      <c r="M825" s="33">
        <v>991.34708239999998</v>
      </c>
      <c r="N825" s="33">
        <v>1166.69282</v>
      </c>
      <c r="O825" s="33">
        <v>1684.0100910000001</v>
      </c>
      <c r="P825" s="33">
        <v>4197.0790660000002</v>
      </c>
      <c r="Q825" s="33">
        <v>4599.6918999999998</v>
      </c>
      <c r="R825" s="33">
        <v>4152.0318699999998</v>
      </c>
      <c r="S825" s="33">
        <v>3873.4388650000001</v>
      </c>
      <c r="T825" s="33">
        <v>3610.748153</v>
      </c>
      <c r="U825" s="33">
        <v>3320.361304</v>
      </c>
      <c r="V825" s="33">
        <v>0</v>
      </c>
      <c r="W825" s="98"/>
      <c r="X825" s="16"/>
      <c r="Y825" s="16"/>
      <c r="Z825" s="16"/>
    </row>
    <row r="826" spans="1:45">
      <c r="A826" s="16" t="s">
        <v>211</v>
      </c>
      <c r="B826" s="33">
        <v>80.574454739999993</v>
      </c>
      <c r="C826" s="33">
        <v>109.8119001</v>
      </c>
      <c r="D826" s="33">
        <v>117.0251957</v>
      </c>
      <c r="E826" s="33">
        <v>151.1556884</v>
      </c>
      <c r="F826" s="33">
        <v>172.84072280000001</v>
      </c>
      <c r="G826" s="33">
        <v>263.21879790000003</v>
      </c>
      <c r="H826" s="33">
        <v>317.4381593</v>
      </c>
      <c r="I826" s="33">
        <v>352.38699700000001</v>
      </c>
      <c r="J826" s="33">
        <v>351.24437339999997</v>
      </c>
      <c r="K826" s="33">
        <v>351.1875015</v>
      </c>
      <c r="L826" s="33">
        <v>379.87916940000002</v>
      </c>
      <c r="M826" s="33">
        <v>379.50127550000002</v>
      </c>
      <c r="N826" s="33">
        <v>378.16494089999998</v>
      </c>
      <c r="O826" s="33">
        <v>376.50152680000002</v>
      </c>
      <c r="P826" s="33">
        <v>376.09489059999999</v>
      </c>
      <c r="Q826" s="33">
        <v>373.79283420000002</v>
      </c>
      <c r="R826" s="33">
        <v>373.87793219999998</v>
      </c>
      <c r="S826" s="33">
        <v>374.03937550000001</v>
      </c>
      <c r="T826" s="33">
        <v>374.01896369999997</v>
      </c>
      <c r="U826" s="33">
        <v>374.21208150000001</v>
      </c>
      <c r="V826" s="33">
        <v>0</v>
      </c>
      <c r="W826" s="98"/>
      <c r="X826" s="16"/>
      <c r="Y826" s="16"/>
      <c r="Z826" s="16"/>
    </row>
    <row r="827" spans="1:45">
      <c r="A827" s="16" t="s">
        <v>212</v>
      </c>
      <c r="B827" s="33">
        <v>0</v>
      </c>
      <c r="C827" s="33">
        <v>0</v>
      </c>
      <c r="D827" s="33">
        <v>0</v>
      </c>
      <c r="E827" s="33">
        <v>0</v>
      </c>
      <c r="F827" s="33">
        <v>0</v>
      </c>
      <c r="G827" s="33">
        <v>0</v>
      </c>
      <c r="H827" s="33">
        <v>0</v>
      </c>
      <c r="I827" s="33">
        <v>1546.475588</v>
      </c>
      <c r="J827" s="33">
        <v>1607.152208</v>
      </c>
      <c r="K827" s="33">
        <v>1550.0613040000001</v>
      </c>
      <c r="L827" s="33">
        <v>1415.504582</v>
      </c>
      <c r="M827" s="33">
        <v>1557.370962</v>
      </c>
      <c r="N827" s="33">
        <v>1434.7357320000001</v>
      </c>
      <c r="O827" s="33">
        <v>1314.1078829999999</v>
      </c>
      <c r="P827" s="33">
        <v>949.37742490000005</v>
      </c>
      <c r="Q827" s="33">
        <v>848.07717270000001</v>
      </c>
      <c r="R827" s="33">
        <v>895.39376379999999</v>
      </c>
      <c r="S827" s="33">
        <v>950.53916860000004</v>
      </c>
      <c r="T827" s="33">
        <v>952.28296360000002</v>
      </c>
      <c r="U827" s="33">
        <v>2147.5083169999998</v>
      </c>
      <c r="V827" s="33">
        <v>3465.6679260000001</v>
      </c>
      <c r="W827" s="98"/>
      <c r="X827" s="16"/>
      <c r="Y827" s="16"/>
      <c r="Z827" s="16"/>
    </row>
    <row r="828" spans="1:45">
      <c r="A828" s="16" t="s">
        <v>213</v>
      </c>
      <c r="B828" s="33">
        <v>320.29400509999999</v>
      </c>
      <c r="C828" s="33">
        <v>376.03845280000002</v>
      </c>
      <c r="D828" s="33">
        <v>450.0035699</v>
      </c>
      <c r="E828" s="33">
        <v>547.89621620000003</v>
      </c>
      <c r="F828" s="33">
        <v>534.62096759999997</v>
      </c>
      <c r="G828" s="33">
        <v>444.24903</v>
      </c>
      <c r="H828" s="33">
        <v>446.59031640000001</v>
      </c>
      <c r="I828" s="33">
        <v>419.67479020000002</v>
      </c>
      <c r="J828" s="33">
        <v>394.4383229</v>
      </c>
      <c r="K828" s="33">
        <v>338.7935923</v>
      </c>
      <c r="L828" s="33">
        <v>337.11743080000002</v>
      </c>
      <c r="M828" s="33">
        <v>341.55709960000002</v>
      </c>
      <c r="N828" s="33">
        <v>348.78738479999998</v>
      </c>
      <c r="O828" s="33">
        <v>347.24321370000001</v>
      </c>
      <c r="P828" s="33">
        <v>349.50048950000001</v>
      </c>
      <c r="Q828" s="33">
        <v>355.16208610000001</v>
      </c>
      <c r="R828" s="33">
        <v>364.53451630000001</v>
      </c>
      <c r="S828" s="33">
        <v>373.89739320000001</v>
      </c>
      <c r="T828" s="33">
        <v>383.62338130000001</v>
      </c>
      <c r="U828" s="33">
        <v>393.48877800000002</v>
      </c>
      <c r="V828" s="33">
        <v>0</v>
      </c>
      <c r="W828" s="98"/>
      <c r="X828" s="16"/>
      <c r="Y828" s="16"/>
      <c r="Z828" s="16"/>
    </row>
    <row r="829" spans="1:45">
      <c r="A829" s="16"/>
      <c r="B829" s="16"/>
      <c r="C829" s="98"/>
      <c r="D829" s="98"/>
      <c r="E829" s="98"/>
      <c r="F829" s="98"/>
      <c r="G829" s="98"/>
      <c r="H829" s="98"/>
      <c r="I829" s="98"/>
      <c r="J829" s="98"/>
      <c r="K829" s="98"/>
      <c r="L829" s="98"/>
      <c r="M829" s="98"/>
      <c r="N829" s="98"/>
      <c r="O829" s="98"/>
      <c r="P829" s="98"/>
      <c r="Q829" s="98"/>
      <c r="R829" s="98"/>
      <c r="S829" s="98"/>
      <c r="T829" s="98"/>
      <c r="U829" s="98"/>
      <c r="V829" s="98"/>
      <c r="W829" s="98"/>
      <c r="X829" s="16"/>
      <c r="Y829" s="16"/>
      <c r="Z829" s="16"/>
    </row>
    <row r="830" spans="1:45">
      <c r="A830" s="29" t="s">
        <v>214</v>
      </c>
      <c r="B830" s="16"/>
      <c r="C830" s="98"/>
      <c r="D830" s="98"/>
      <c r="E830" s="98"/>
      <c r="F830" s="98"/>
      <c r="G830" s="98"/>
      <c r="H830" s="98"/>
      <c r="I830" s="98"/>
      <c r="J830" s="98"/>
      <c r="K830" s="98"/>
      <c r="L830" s="98"/>
      <c r="M830" s="98"/>
      <c r="N830" s="98"/>
      <c r="O830" s="98"/>
      <c r="P830" s="98"/>
      <c r="Q830" s="98"/>
      <c r="R830" s="98"/>
      <c r="S830" s="98"/>
      <c r="T830" s="98"/>
      <c r="U830" s="98"/>
      <c r="V830" s="98"/>
      <c r="W830" s="98"/>
      <c r="X830" s="16"/>
      <c r="Y830" s="16"/>
      <c r="Z830" s="16"/>
    </row>
    <row r="831" spans="1:45">
      <c r="A831" s="16" t="s">
        <v>215</v>
      </c>
      <c r="B831" s="73">
        <v>290.9467765</v>
      </c>
      <c r="C831" s="73">
        <v>305.2364642</v>
      </c>
      <c r="D831" s="73">
        <v>303.73550130000001</v>
      </c>
      <c r="E831" s="73">
        <v>307.12010370000002</v>
      </c>
      <c r="F831" s="73">
        <v>306.69759629999999</v>
      </c>
      <c r="G831" s="73">
        <v>303.35909759999998</v>
      </c>
      <c r="H831" s="73">
        <v>303.37165119999997</v>
      </c>
      <c r="I831" s="73">
        <v>295.64542460000001</v>
      </c>
      <c r="J831" s="73">
        <v>295.7755674</v>
      </c>
      <c r="K831" s="73">
        <v>292.72279279999998</v>
      </c>
      <c r="L831" s="73">
        <v>296.97806059999999</v>
      </c>
      <c r="M831" s="73">
        <v>300.08181239999999</v>
      </c>
      <c r="N831" s="73">
        <v>302.5243418</v>
      </c>
      <c r="O831" s="73">
        <v>302.96555519999998</v>
      </c>
      <c r="P831" s="73">
        <v>316.474198</v>
      </c>
      <c r="Q831" s="73">
        <v>322.7589504</v>
      </c>
      <c r="R831" s="73">
        <v>324.3667299</v>
      </c>
      <c r="S831" s="73">
        <v>326.79638030000001</v>
      </c>
      <c r="T831" s="73">
        <v>328.73396179999997</v>
      </c>
      <c r="U831" s="73">
        <v>331.21263820000001</v>
      </c>
      <c r="V831" s="73">
        <v>0</v>
      </c>
      <c r="W831" s="98"/>
      <c r="X831" s="16"/>
      <c r="Y831" s="16"/>
      <c r="Z831" s="16"/>
    </row>
    <row r="832" spans="1:45">
      <c r="A832" s="16" t="s">
        <v>216</v>
      </c>
      <c r="B832" s="73">
        <v>38.731310569999998</v>
      </c>
      <c r="C832" s="73">
        <v>40.259973029999998</v>
      </c>
      <c r="D832" s="73">
        <v>41.89189751</v>
      </c>
      <c r="E832" s="73">
        <v>43.598697100000003</v>
      </c>
      <c r="F832" s="73">
        <v>45.475323549999999</v>
      </c>
      <c r="G832" s="73">
        <v>47.466647119999998</v>
      </c>
      <c r="H832" s="73">
        <v>49.597100140000002</v>
      </c>
      <c r="I832" s="73">
        <v>51.75188764</v>
      </c>
      <c r="J832" s="73">
        <v>54.044020009999997</v>
      </c>
      <c r="K832" s="73">
        <v>56.425048599999997</v>
      </c>
      <c r="L832" s="73">
        <v>58.771729110000003</v>
      </c>
      <c r="M832" s="73">
        <v>61.108805199999999</v>
      </c>
      <c r="N832" s="73">
        <v>63.482081970000003</v>
      </c>
      <c r="O832" s="73">
        <v>65.896887280000001</v>
      </c>
      <c r="P832" s="73">
        <v>68.350347170000006</v>
      </c>
      <c r="Q832" s="73">
        <v>70.804559499999996</v>
      </c>
      <c r="R832" s="73">
        <v>73.259531800000005</v>
      </c>
      <c r="S832" s="73">
        <v>75.715271659999999</v>
      </c>
      <c r="T832" s="73">
        <v>78.171786760000003</v>
      </c>
      <c r="U832" s="73">
        <v>80.629084860000006</v>
      </c>
      <c r="V832" s="73">
        <v>83.087173780000001</v>
      </c>
      <c r="W832" s="98"/>
      <c r="X832" s="16"/>
      <c r="Y832" s="16"/>
      <c r="Z832" s="16"/>
    </row>
    <row r="833" spans="1:26">
      <c r="A833" s="16" t="s">
        <v>217</v>
      </c>
      <c r="B833" s="73">
        <v>14.76928367</v>
      </c>
      <c r="C833" s="73">
        <v>8.0372566200000009</v>
      </c>
      <c r="D833" s="73">
        <v>9.5750233740000006</v>
      </c>
      <c r="E833" s="73">
        <v>6.0069118680000004</v>
      </c>
      <c r="F833" s="73">
        <v>5.9830140109999999</v>
      </c>
      <c r="G833" s="73">
        <v>8.3787850150000001</v>
      </c>
      <c r="H833" s="73">
        <v>8.7251054670000006</v>
      </c>
      <c r="I833" s="73">
        <v>15.673981599999999</v>
      </c>
      <c r="J833" s="73">
        <v>16.121320579999999</v>
      </c>
      <c r="K833" s="73">
        <v>20.182767559999998</v>
      </c>
      <c r="L833" s="73">
        <v>16.235723329999999</v>
      </c>
      <c r="M833" s="73">
        <v>14.85686683</v>
      </c>
      <c r="N833" s="73">
        <v>13.4445768</v>
      </c>
      <c r="O833" s="73">
        <v>14.152443590000001</v>
      </c>
      <c r="P833" s="73">
        <v>1.2051507960000001</v>
      </c>
      <c r="Q833" s="73">
        <v>-3.4766599280000001</v>
      </c>
      <c r="R833" s="73">
        <v>-3.209541362</v>
      </c>
      <c r="S833" s="73">
        <v>-2.6646168119999998</v>
      </c>
      <c r="T833" s="73">
        <v>-2.3628141650000001</v>
      </c>
      <c r="U833" s="73">
        <v>-1.721643123</v>
      </c>
      <c r="V833" s="73">
        <v>0</v>
      </c>
      <c r="W833" s="98"/>
      <c r="X833" s="16"/>
      <c r="Y833" s="16"/>
      <c r="Z833" s="16"/>
    </row>
    <row r="834" spans="1:26">
      <c r="A834" s="16" t="s">
        <v>218</v>
      </c>
      <c r="B834" s="73">
        <v>344.44737070000002</v>
      </c>
      <c r="C834" s="73">
        <v>353.53369379999998</v>
      </c>
      <c r="D834" s="73">
        <v>355.2024222</v>
      </c>
      <c r="E834" s="73">
        <v>356.72571269999997</v>
      </c>
      <c r="F834" s="73">
        <v>358.15593380000001</v>
      </c>
      <c r="G834" s="73">
        <v>359.20452979999999</v>
      </c>
      <c r="H834" s="73">
        <v>361.69385679999999</v>
      </c>
      <c r="I834" s="73">
        <v>363.0712939</v>
      </c>
      <c r="J834" s="73">
        <v>365.94090799999998</v>
      </c>
      <c r="K834" s="73">
        <v>369.33060890000002</v>
      </c>
      <c r="L834" s="73">
        <v>371.98551309999999</v>
      </c>
      <c r="M834" s="73">
        <v>376.04748439999997</v>
      </c>
      <c r="N834" s="73">
        <v>379.45100059999999</v>
      </c>
      <c r="O834" s="73">
        <v>383.01488599999999</v>
      </c>
      <c r="P834" s="73">
        <v>386.02969589999998</v>
      </c>
      <c r="Q834" s="73">
        <v>390.08685000000003</v>
      </c>
      <c r="R834" s="73">
        <v>394.41672030000001</v>
      </c>
      <c r="S834" s="73">
        <v>399.84703510000003</v>
      </c>
      <c r="T834" s="73">
        <v>404.54293439999998</v>
      </c>
      <c r="U834" s="73">
        <v>410.12007990000001</v>
      </c>
      <c r="V834" s="73">
        <v>83.087173780000001</v>
      </c>
      <c r="W834" s="98"/>
      <c r="X834" s="16"/>
      <c r="Y834" s="16"/>
      <c r="Z834" s="16"/>
    </row>
    <row r="835" spans="1:26">
      <c r="A835" s="16"/>
      <c r="B835" s="73"/>
      <c r="C835" s="73"/>
      <c r="D835" s="73"/>
      <c r="E835" s="73"/>
      <c r="F835" s="73"/>
      <c r="G835" s="73"/>
      <c r="H835" s="73"/>
      <c r="I835" s="73"/>
      <c r="J835" s="73"/>
      <c r="K835" s="73"/>
      <c r="L835" s="73"/>
      <c r="M835" s="73"/>
      <c r="N835" s="73"/>
      <c r="O835" s="73"/>
      <c r="P835" s="73"/>
      <c r="Q835" s="73"/>
      <c r="R835" s="73"/>
      <c r="S835" s="73"/>
      <c r="T835" s="73"/>
      <c r="U835" s="73"/>
      <c r="V835" s="73"/>
      <c r="W835" s="98"/>
      <c r="X835" s="16"/>
      <c r="Y835" s="16"/>
      <c r="Z835" s="16"/>
    </row>
    <row r="836" spans="1:26">
      <c r="A836" s="16" t="s">
        <v>219</v>
      </c>
      <c r="B836" s="73">
        <v>305.71606009999999</v>
      </c>
      <c r="C836" s="73">
        <v>313.27372079999998</v>
      </c>
      <c r="D836" s="73">
        <v>313.31052469999997</v>
      </c>
      <c r="E836" s="73">
        <v>313.12701559999999</v>
      </c>
      <c r="F836" s="73">
        <v>312.68061030000001</v>
      </c>
      <c r="G836" s="73">
        <v>311.7378827</v>
      </c>
      <c r="H836" s="73">
        <v>312.09596019999998</v>
      </c>
      <c r="I836" s="73">
        <v>311.31844580000001</v>
      </c>
      <c r="J836" s="73">
        <v>311.89592759999999</v>
      </c>
      <c r="K836" s="73">
        <v>312.90510219999999</v>
      </c>
      <c r="L836" s="73">
        <v>313.21282350000001</v>
      </c>
      <c r="M836" s="73">
        <v>314.93804130000001</v>
      </c>
      <c r="N836" s="73">
        <v>315.9679582</v>
      </c>
      <c r="O836" s="73">
        <v>317.11703829999999</v>
      </c>
      <c r="P836" s="73">
        <v>317.67838840000002</v>
      </c>
      <c r="Q836" s="73">
        <v>319.28133009999999</v>
      </c>
      <c r="R836" s="73">
        <v>321.15622810000002</v>
      </c>
      <c r="S836" s="73">
        <v>324.13080309999998</v>
      </c>
      <c r="T836" s="73">
        <v>326.37018719999998</v>
      </c>
      <c r="U836" s="73">
        <v>329.4900346</v>
      </c>
      <c r="V836" s="73">
        <v>0</v>
      </c>
      <c r="W836" s="98"/>
      <c r="X836" s="16"/>
      <c r="Y836" s="16"/>
      <c r="Z836" s="16"/>
    </row>
    <row r="837" spans="1:26">
      <c r="A837" s="16" t="s">
        <v>216</v>
      </c>
      <c r="B837" s="73">
        <v>38.731310569999998</v>
      </c>
      <c r="C837" s="73">
        <v>40.259973029999998</v>
      </c>
      <c r="D837" s="73">
        <v>41.89189751</v>
      </c>
      <c r="E837" s="73">
        <v>43.598697100000003</v>
      </c>
      <c r="F837" s="73">
        <v>45.475323549999999</v>
      </c>
      <c r="G837" s="73">
        <v>47.466647119999998</v>
      </c>
      <c r="H837" s="73">
        <v>49.597100140000002</v>
      </c>
      <c r="I837" s="73">
        <v>51.75188764</v>
      </c>
      <c r="J837" s="73">
        <v>54.044020009999997</v>
      </c>
      <c r="K837" s="73">
        <v>56.425048599999997</v>
      </c>
      <c r="L837" s="73">
        <v>58.771729110000003</v>
      </c>
      <c r="M837" s="73">
        <v>61.108805199999999</v>
      </c>
      <c r="N837" s="73">
        <v>63.482081970000003</v>
      </c>
      <c r="O837" s="73">
        <v>65.896887280000001</v>
      </c>
      <c r="P837" s="73">
        <v>68.350347170000006</v>
      </c>
      <c r="Q837" s="73">
        <v>70.804559499999996</v>
      </c>
      <c r="R837" s="73">
        <v>73.259531800000005</v>
      </c>
      <c r="S837" s="73">
        <v>75.715271659999999</v>
      </c>
      <c r="T837" s="73">
        <v>78.171786760000003</v>
      </c>
      <c r="U837" s="73">
        <v>80.629084860000006</v>
      </c>
      <c r="V837" s="73">
        <v>83.087173780000001</v>
      </c>
      <c r="W837" s="98"/>
      <c r="X837" s="16"/>
      <c r="Y837" s="16"/>
      <c r="Z837" s="16"/>
    </row>
    <row r="838" spans="1:26">
      <c r="A838" s="16" t="s">
        <v>220</v>
      </c>
      <c r="B838" s="73">
        <v>344.44737070000002</v>
      </c>
      <c r="C838" s="73">
        <v>353.53369379999998</v>
      </c>
      <c r="D838" s="73">
        <v>355.2024222</v>
      </c>
      <c r="E838" s="73">
        <v>356.72571269999997</v>
      </c>
      <c r="F838" s="73">
        <v>358.15593380000001</v>
      </c>
      <c r="G838" s="73">
        <v>359.20452979999999</v>
      </c>
      <c r="H838" s="73">
        <v>361.69306039999998</v>
      </c>
      <c r="I838" s="73">
        <v>363.0703335</v>
      </c>
      <c r="J838" s="73">
        <v>365.93994759999998</v>
      </c>
      <c r="K838" s="73">
        <v>369.33015080000001</v>
      </c>
      <c r="L838" s="73">
        <v>371.98455269999999</v>
      </c>
      <c r="M838" s="73">
        <v>376.04684650000002</v>
      </c>
      <c r="N838" s="73">
        <v>379.45004019999999</v>
      </c>
      <c r="O838" s="73">
        <v>383.01392559999999</v>
      </c>
      <c r="P838" s="73">
        <v>386.02873549999998</v>
      </c>
      <c r="Q838" s="73">
        <v>390.08588959999997</v>
      </c>
      <c r="R838" s="73">
        <v>394.41575990000001</v>
      </c>
      <c r="S838" s="73">
        <v>399.84607469999997</v>
      </c>
      <c r="T838" s="73">
        <v>404.54197399999998</v>
      </c>
      <c r="U838" s="73">
        <v>410.11911950000001</v>
      </c>
      <c r="V838" s="73">
        <v>83.087173780000001</v>
      </c>
      <c r="W838" s="98"/>
      <c r="X838" s="16"/>
      <c r="Y838" s="16"/>
      <c r="Z838" s="16"/>
    </row>
    <row r="839" spans="1:26">
      <c r="A839" s="16"/>
      <c r="B839" s="16"/>
      <c r="C839" s="98"/>
      <c r="D839" s="98"/>
      <c r="E839" s="98"/>
      <c r="F839" s="98"/>
      <c r="G839" s="98"/>
      <c r="H839" s="98"/>
      <c r="I839" s="98"/>
      <c r="J839" s="98"/>
      <c r="K839" s="98"/>
      <c r="L839" s="98"/>
      <c r="M839" s="98"/>
      <c r="N839" s="98"/>
      <c r="O839" s="98"/>
      <c r="P839" s="98"/>
      <c r="Q839" s="98"/>
      <c r="R839" s="98"/>
      <c r="S839" s="98"/>
      <c r="T839" s="98"/>
      <c r="U839" s="98"/>
      <c r="V839" s="98"/>
      <c r="W839" s="98"/>
      <c r="X839" s="16"/>
      <c r="Y839" s="16"/>
      <c r="Z839" s="16"/>
    </row>
    <row r="840" spans="1:26">
      <c r="A840" s="16"/>
      <c r="B840" s="16"/>
      <c r="C840" s="98"/>
      <c r="D840" s="98"/>
      <c r="E840" s="98"/>
      <c r="F840" s="98"/>
      <c r="G840" s="98"/>
      <c r="H840" s="98"/>
      <c r="I840" s="98"/>
      <c r="J840" s="98"/>
      <c r="K840" s="98"/>
      <c r="L840" s="98"/>
      <c r="M840" s="98"/>
      <c r="N840" s="98"/>
      <c r="O840" s="98"/>
      <c r="P840" s="98"/>
      <c r="Q840" s="98"/>
      <c r="R840" s="98"/>
      <c r="S840" s="98"/>
      <c r="T840" s="98"/>
      <c r="U840" s="98"/>
      <c r="V840" s="98"/>
      <c r="W840" s="98"/>
      <c r="X840" s="16"/>
      <c r="Y840" s="16"/>
      <c r="Z840" s="16"/>
    </row>
    <row r="841" spans="1:26">
      <c r="A841" s="29" t="s">
        <v>221</v>
      </c>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29">
        <v>2011</v>
      </c>
      <c r="D842" s="29">
        <v>2012</v>
      </c>
      <c r="E842" s="29">
        <v>2013</v>
      </c>
      <c r="F842" s="29">
        <v>2014</v>
      </c>
      <c r="G842" s="29">
        <v>2015</v>
      </c>
      <c r="H842" s="29">
        <v>2016</v>
      </c>
      <c r="I842" s="29">
        <v>2017</v>
      </c>
      <c r="J842" s="29">
        <v>2018</v>
      </c>
      <c r="K842" s="29">
        <v>2019</v>
      </c>
      <c r="L842" s="29">
        <v>2020</v>
      </c>
      <c r="M842" s="29">
        <v>2021</v>
      </c>
      <c r="N842" s="29">
        <v>2022</v>
      </c>
      <c r="O842" s="29">
        <v>2023</v>
      </c>
      <c r="P842" s="29">
        <v>2024</v>
      </c>
      <c r="Q842" s="29">
        <v>2025</v>
      </c>
      <c r="R842" s="29">
        <v>2026</v>
      </c>
      <c r="S842" s="29">
        <v>2027</v>
      </c>
      <c r="T842" s="29">
        <v>2028</v>
      </c>
      <c r="U842" s="29">
        <v>2029</v>
      </c>
      <c r="V842" s="29">
        <v>2030</v>
      </c>
      <c r="W842" s="29">
        <v>2031</v>
      </c>
      <c r="X842" s="16"/>
      <c r="Y842" s="16"/>
      <c r="Z842" s="16"/>
    </row>
    <row r="843" spans="1:26">
      <c r="A843" s="16" t="s">
        <v>31</v>
      </c>
      <c r="B843" s="16" t="s">
        <v>128</v>
      </c>
      <c r="C843" s="33">
        <v>0</v>
      </c>
      <c r="D843" s="33">
        <v>0</v>
      </c>
      <c r="E843" s="33">
        <v>0</v>
      </c>
      <c r="F843" s="33">
        <v>0</v>
      </c>
      <c r="G843" s="33">
        <v>0</v>
      </c>
      <c r="H843" s="33">
        <v>0</v>
      </c>
      <c r="I843" s="33">
        <v>0</v>
      </c>
      <c r="J843" s="33">
        <v>0</v>
      </c>
      <c r="K843" s="33">
        <v>0</v>
      </c>
      <c r="L843" s="33">
        <v>1669.999998</v>
      </c>
      <c r="M843" s="33">
        <v>3339.999996</v>
      </c>
      <c r="N843" s="33">
        <v>3339.999996</v>
      </c>
      <c r="O843" s="33">
        <v>5009.9999939999998</v>
      </c>
      <c r="P843" s="33">
        <v>6679.9999939999998</v>
      </c>
      <c r="Q843" s="33">
        <v>8349.9999939999998</v>
      </c>
      <c r="R843" s="33">
        <v>9999.9999919999991</v>
      </c>
      <c r="S843" s="33">
        <v>9999.9999919999991</v>
      </c>
      <c r="T843" s="33">
        <v>9999.9999919999991</v>
      </c>
      <c r="U843" s="33">
        <v>9999.9999919999991</v>
      </c>
      <c r="V843" s="33">
        <v>9999.9999919999991</v>
      </c>
      <c r="W843" s="33">
        <v>9999.9999919999991</v>
      </c>
      <c r="X843" s="16"/>
      <c r="Y843" s="16"/>
      <c r="Z843" s="16"/>
    </row>
    <row r="844" spans="1:26">
      <c r="A844" s="16" t="s">
        <v>31</v>
      </c>
      <c r="B844" s="16" t="s">
        <v>129</v>
      </c>
      <c r="C844" s="33">
        <v>0</v>
      </c>
      <c r="D844" s="33">
        <v>0</v>
      </c>
      <c r="E844" s="33">
        <v>0</v>
      </c>
      <c r="F844" s="33">
        <v>0</v>
      </c>
      <c r="G844" s="33">
        <v>0</v>
      </c>
      <c r="H844" s="33">
        <v>0</v>
      </c>
      <c r="I844" s="33">
        <v>0</v>
      </c>
      <c r="J844" s="33">
        <v>0</v>
      </c>
      <c r="K844" s="33">
        <v>0</v>
      </c>
      <c r="L844" s="33">
        <v>0</v>
      </c>
      <c r="M844" s="33">
        <v>0</v>
      </c>
      <c r="N844" s="33">
        <v>0</v>
      </c>
      <c r="O844" s="33">
        <v>0</v>
      </c>
      <c r="P844" s="33">
        <v>0</v>
      </c>
      <c r="Q844" s="33">
        <v>0</v>
      </c>
      <c r="R844" s="33">
        <v>1199.9999989999999</v>
      </c>
      <c r="S844" s="33">
        <v>1199.9999989999999</v>
      </c>
      <c r="T844" s="33">
        <v>1199.9999989999999</v>
      </c>
      <c r="U844" s="33">
        <v>1199.9999989999999</v>
      </c>
      <c r="V844" s="33">
        <v>1199.9999989999999</v>
      </c>
      <c r="W844" s="33">
        <v>1199.9999989999999</v>
      </c>
      <c r="X844" s="16"/>
      <c r="Y844" s="16"/>
      <c r="Z844" s="16"/>
    </row>
    <row r="845" spans="1:26">
      <c r="A845" s="16" t="s">
        <v>31</v>
      </c>
      <c r="B845" s="16" t="s">
        <v>130</v>
      </c>
      <c r="C845" s="33">
        <v>0</v>
      </c>
      <c r="D845" s="33">
        <v>0</v>
      </c>
      <c r="E845" s="33">
        <v>0</v>
      </c>
      <c r="F845" s="33">
        <v>0</v>
      </c>
      <c r="G845" s="33">
        <v>0</v>
      </c>
      <c r="H845" s="33">
        <v>0</v>
      </c>
      <c r="I845" s="33">
        <v>0</v>
      </c>
      <c r="J845" s="33">
        <v>0</v>
      </c>
      <c r="K845" s="33">
        <v>0</v>
      </c>
      <c r="L845" s="33">
        <v>0</v>
      </c>
      <c r="M845" s="33">
        <v>0</v>
      </c>
      <c r="N845" s="33">
        <v>0</v>
      </c>
      <c r="O845" s="33">
        <v>0</v>
      </c>
      <c r="P845" s="33">
        <v>0</v>
      </c>
      <c r="Q845" s="33">
        <v>0</v>
      </c>
      <c r="R845" s="33">
        <v>0</v>
      </c>
      <c r="S845" s="33">
        <v>0</v>
      </c>
      <c r="T845" s="33">
        <v>0</v>
      </c>
      <c r="U845" s="33">
        <v>0</v>
      </c>
      <c r="V845" s="33">
        <v>0</v>
      </c>
      <c r="W845" s="33">
        <v>0</v>
      </c>
      <c r="X845" s="16"/>
      <c r="Y845" s="16"/>
      <c r="Z845" s="16"/>
    </row>
    <row r="846" spans="1:26">
      <c r="A846" s="16" t="s">
        <v>31</v>
      </c>
      <c r="B846" s="16" t="s">
        <v>131</v>
      </c>
      <c r="C846" s="33">
        <v>0</v>
      </c>
      <c r="D846" s="33">
        <v>0</v>
      </c>
      <c r="E846" s="33">
        <v>0</v>
      </c>
      <c r="F846" s="33">
        <v>0</v>
      </c>
      <c r="G846" s="33">
        <v>0</v>
      </c>
      <c r="H846" s="33">
        <v>0</v>
      </c>
      <c r="I846" s="33">
        <v>0</v>
      </c>
      <c r="J846" s="33">
        <v>0</v>
      </c>
      <c r="K846" s="33">
        <v>0</v>
      </c>
      <c r="L846" s="33">
        <v>0</v>
      </c>
      <c r="M846" s="33">
        <v>0</v>
      </c>
      <c r="N846" s="33">
        <v>0</v>
      </c>
      <c r="O846" s="33">
        <v>0</v>
      </c>
      <c r="P846" s="33">
        <v>0</v>
      </c>
      <c r="Q846" s="33">
        <v>0</v>
      </c>
      <c r="R846" s="33">
        <v>0</v>
      </c>
      <c r="S846" s="33">
        <v>0</v>
      </c>
      <c r="T846" s="33">
        <v>0</v>
      </c>
      <c r="U846" s="33">
        <v>0</v>
      </c>
      <c r="V846" s="33">
        <v>0</v>
      </c>
      <c r="W846" s="33">
        <v>0</v>
      </c>
      <c r="X846" s="16"/>
      <c r="Y846" s="16"/>
      <c r="Z846" s="16"/>
    </row>
    <row r="847" spans="1:26">
      <c r="A847" s="16" t="s">
        <v>31</v>
      </c>
      <c r="B847" s="16" t="s">
        <v>132</v>
      </c>
      <c r="C847" s="33">
        <v>0</v>
      </c>
      <c r="D847" s="33">
        <v>0</v>
      </c>
      <c r="E847" s="33">
        <v>0</v>
      </c>
      <c r="F847" s="33">
        <v>0</v>
      </c>
      <c r="G847" s="33">
        <v>0</v>
      </c>
      <c r="H847" s="33">
        <v>0</v>
      </c>
      <c r="I847" s="33">
        <v>0</v>
      </c>
      <c r="J847" s="33">
        <v>0</v>
      </c>
      <c r="K847" s="33">
        <v>0</v>
      </c>
      <c r="L847" s="33">
        <v>0</v>
      </c>
      <c r="M847" s="33">
        <v>0</v>
      </c>
      <c r="N847" s="33">
        <v>0</v>
      </c>
      <c r="O847" s="33">
        <v>0</v>
      </c>
      <c r="P847" s="33">
        <v>0</v>
      </c>
      <c r="Q847" s="33">
        <v>0</v>
      </c>
      <c r="R847" s="33">
        <v>0</v>
      </c>
      <c r="S847" s="33">
        <v>0</v>
      </c>
      <c r="T847" s="33">
        <v>0</v>
      </c>
      <c r="U847" s="33">
        <v>0</v>
      </c>
      <c r="V847" s="33">
        <v>0</v>
      </c>
      <c r="W847" s="33">
        <v>0</v>
      </c>
      <c r="X847" s="16"/>
      <c r="Y847" s="16"/>
      <c r="Z847" s="16"/>
    </row>
    <row r="848" spans="1:26">
      <c r="A848" s="16" t="s">
        <v>32</v>
      </c>
      <c r="B848" s="16" t="s">
        <v>128</v>
      </c>
      <c r="C848" s="33">
        <v>0</v>
      </c>
      <c r="D848" s="33">
        <v>1334.9999989999999</v>
      </c>
      <c r="E848" s="33">
        <v>1334.9999989999999</v>
      </c>
      <c r="F848" s="33">
        <v>2174.9999969999999</v>
      </c>
      <c r="G848" s="33">
        <v>2644.9999950000001</v>
      </c>
      <c r="H848" s="33">
        <v>2644.999996</v>
      </c>
      <c r="I848" s="33">
        <v>3404.999996</v>
      </c>
      <c r="J848" s="33">
        <v>3404.9999969999999</v>
      </c>
      <c r="K848" s="33">
        <v>5804.999992</v>
      </c>
      <c r="L848" s="33">
        <v>5804.999992</v>
      </c>
      <c r="M848" s="33">
        <v>9004.9999929999994</v>
      </c>
      <c r="N848" s="33">
        <v>12534.99999</v>
      </c>
      <c r="O848" s="33">
        <v>12534.99999</v>
      </c>
      <c r="P848" s="33">
        <v>12534.99999</v>
      </c>
      <c r="Q848" s="33">
        <v>12534.99999</v>
      </c>
      <c r="R848" s="33">
        <v>12534.99999</v>
      </c>
      <c r="S848" s="33">
        <v>12534.99999</v>
      </c>
      <c r="T848" s="33">
        <v>12534.99999</v>
      </c>
      <c r="U848" s="33">
        <v>12534.99999</v>
      </c>
      <c r="V848" s="33">
        <v>12534.99999</v>
      </c>
      <c r="W848" s="33">
        <v>12534.99999</v>
      </c>
      <c r="X848" s="16"/>
      <c r="Y848" s="16"/>
      <c r="Z848" s="16"/>
    </row>
    <row r="849" spans="1:26">
      <c r="A849" s="16" t="s">
        <v>32</v>
      </c>
      <c r="B849" s="16" t="s">
        <v>129</v>
      </c>
      <c r="C849" s="33">
        <v>0</v>
      </c>
      <c r="D849" s="33">
        <v>869.999999</v>
      </c>
      <c r="E849" s="33">
        <v>869.999999</v>
      </c>
      <c r="F849" s="33">
        <v>3029.9999950000001</v>
      </c>
      <c r="G849" s="33">
        <v>3029.9999950000001</v>
      </c>
      <c r="H849" s="33">
        <v>3029.999996</v>
      </c>
      <c r="I849" s="33">
        <v>3029.999996</v>
      </c>
      <c r="J849" s="33">
        <v>3029.9999969999999</v>
      </c>
      <c r="K849" s="33">
        <v>3029.9999969999999</v>
      </c>
      <c r="L849" s="33">
        <v>3029.9999969999999</v>
      </c>
      <c r="M849" s="33">
        <v>3029.9999969999999</v>
      </c>
      <c r="N849" s="33">
        <v>3029.9999969999999</v>
      </c>
      <c r="O849" s="33">
        <v>3029.9999969999999</v>
      </c>
      <c r="P849" s="33">
        <v>3029.9999969999999</v>
      </c>
      <c r="Q849" s="33">
        <v>3029.9999969999999</v>
      </c>
      <c r="R849" s="33">
        <v>3029.9999969999999</v>
      </c>
      <c r="S849" s="33">
        <v>3029.9999969999999</v>
      </c>
      <c r="T849" s="33">
        <v>3029.9999969999999</v>
      </c>
      <c r="U849" s="33">
        <v>3029.9999969999999</v>
      </c>
      <c r="V849" s="33">
        <v>3029.9999969999999</v>
      </c>
      <c r="W849" s="33">
        <v>3029.9999969999999</v>
      </c>
      <c r="X849" s="16"/>
      <c r="Y849" s="16"/>
      <c r="Z849" s="16"/>
    </row>
    <row r="850" spans="1:26">
      <c r="A850" s="16" t="s">
        <v>32</v>
      </c>
      <c r="B850" s="16" t="s">
        <v>130</v>
      </c>
      <c r="C850" s="33">
        <v>0</v>
      </c>
      <c r="D850" s="33">
        <v>0</v>
      </c>
      <c r="E850" s="33">
        <v>0</v>
      </c>
      <c r="F850" s="33">
        <v>951.999999</v>
      </c>
      <c r="G850" s="33">
        <v>951.999999</v>
      </c>
      <c r="H850" s="33">
        <v>951.999999</v>
      </c>
      <c r="I850" s="33">
        <v>951.999999</v>
      </c>
      <c r="J850" s="33">
        <v>951.999999</v>
      </c>
      <c r="K850" s="33">
        <v>951.999999</v>
      </c>
      <c r="L850" s="33">
        <v>951.999999</v>
      </c>
      <c r="M850" s="33">
        <v>2551.9999979999998</v>
      </c>
      <c r="N850" s="33">
        <v>2551.9999979999998</v>
      </c>
      <c r="O850" s="33">
        <v>2551.9999979999998</v>
      </c>
      <c r="P850" s="33">
        <v>2551.9999979999998</v>
      </c>
      <c r="Q850" s="33">
        <v>2551.9999979999998</v>
      </c>
      <c r="R850" s="33">
        <v>2551.9999979999998</v>
      </c>
      <c r="S850" s="33">
        <v>2551.9999979999998</v>
      </c>
      <c r="T850" s="33">
        <v>2551.9999979999998</v>
      </c>
      <c r="U850" s="33">
        <v>2551.9999979999998</v>
      </c>
      <c r="V850" s="33">
        <v>2551.9999979999998</v>
      </c>
      <c r="W850" s="33">
        <v>2551.9999979999998</v>
      </c>
      <c r="X850" s="16"/>
      <c r="Y850" s="16"/>
      <c r="Z850" s="16"/>
    </row>
    <row r="851" spans="1:26">
      <c r="A851" s="16" t="s">
        <v>32</v>
      </c>
      <c r="B851" s="16" t="s">
        <v>131</v>
      </c>
      <c r="C851" s="33">
        <v>0</v>
      </c>
      <c r="D851" s="33">
        <v>0</v>
      </c>
      <c r="E851" s="33">
        <v>0</v>
      </c>
      <c r="F851" s="33">
        <v>0</v>
      </c>
      <c r="G851" s="33">
        <v>0</v>
      </c>
      <c r="H851" s="33">
        <v>0</v>
      </c>
      <c r="I851" s="33">
        <v>0</v>
      </c>
      <c r="J851" s="33">
        <v>0</v>
      </c>
      <c r="K851" s="33">
        <v>0</v>
      </c>
      <c r="L851" s="33">
        <v>0</v>
      </c>
      <c r="M851" s="33">
        <v>0</v>
      </c>
      <c r="N851" s="33">
        <v>0</v>
      </c>
      <c r="O851" s="33">
        <v>0</v>
      </c>
      <c r="P851" s="33">
        <v>0</v>
      </c>
      <c r="Q851" s="33">
        <v>0</v>
      </c>
      <c r="R851" s="33">
        <v>0</v>
      </c>
      <c r="S851" s="33">
        <v>0</v>
      </c>
      <c r="T851" s="33">
        <v>0</v>
      </c>
      <c r="U851" s="33">
        <v>0</v>
      </c>
      <c r="V851" s="33">
        <v>0</v>
      </c>
      <c r="W851" s="33">
        <v>0</v>
      </c>
      <c r="X851" s="16"/>
      <c r="Y851" s="16"/>
      <c r="Z851" s="16"/>
    </row>
    <row r="852" spans="1:26">
      <c r="A852" s="16" t="s">
        <v>32</v>
      </c>
      <c r="B852" s="16" t="s">
        <v>132</v>
      </c>
      <c r="C852" s="33">
        <v>0</v>
      </c>
      <c r="D852" s="33">
        <v>0</v>
      </c>
      <c r="E852" s="33">
        <v>0</v>
      </c>
      <c r="F852" s="33">
        <v>0</v>
      </c>
      <c r="G852" s="33">
        <v>0</v>
      </c>
      <c r="H852" s="33">
        <v>0</v>
      </c>
      <c r="I852" s="33">
        <v>0</v>
      </c>
      <c r="J852" s="33">
        <v>0</v>
      </c>
      <c r="K852" s="33">
        <v>0</v>
      </c>
      <c r="L852" s="33">
        <v>0</v>
      </c>
      <c r="M852" s="33">
        <v>0</v>
      </c>
      <c r="N852" s="33">
        <v>0</v>
      </c>
      <c r="O852" s="33">
        <v>0</v>
      </c>
      <c r="P852" s="33">
        <v>0</v>
      </c>
      <c r="Q852" s="33">
        <v>0</v>
      </c>
      <c r="R852" s="33">
        <v>0</v>
      </c>
      <c r="S852" s="33">
        <v>0</v>
      </c>
      <c r="T852" s="33">
        <v>0</v>
      </c>
      <c r="U852" s="33">
        <v>0</v>
      </c>
      <c r="V852" s="33">
        <v>0</v>
      </c>
      <c r="W852" s="33">
        <v>0</v>
      </c>
      <c r="X852" s="16"/>
      <c r="Y852" s="16"/>
      <c r="Z852" s="16"/>
    </row>
    <row r="853" spans="1:26">
      <c r="A853" s="16" t="s">
        <v>34</v>
      </c>
      <c r="B853" s="16" t="s">
        <v>128</v>
      </c>
      <c r="C853" s="33">
        <v>0</v>
      </c>
      <c r="D853" s="33">
        <v>0</v>
      </c>
      <c r="E853" s="33">
        <v>0</v>
      </c>
      <c r="F853" s="33">
        <v>0</v>
      </c>
      <c r="G853" s="33">
        <v>0</v>
      </c>
      <c r="H853" s="33">
        <v>0</v>
      </c>
      <c r="I853" s="33">
        <v>0</v>
      </c>
      <c r="J853" s="33">
        <v>0</v>
      </c>
      <c r="K853" s="33">
        <v>0</v>
      </c>
      <c r="L853" s="33">
        <v>0</v>
      </c>
      <c r="M853" s="33">
        <v>0</v>
      </c>
      <c r="N853" s="33">
        <v>0</v>
      </c>
      <c r="O853" s="33">
        <v>0</v>
      </c>
      <c r="P853" s="33">
        <v>0</v>
      </c>
      <c r="Q853" s="33">
        <v>0</v>
      </c>
      <c r="R853" s="33">
        <v>0</v>
      </c>
      <c r="S853" s="33">
        <v>0</v>
      </c>
      <c r="T853" s="33">
        <v>0</v>
      </c>
      <c r="U853" s="33">
        <v>0</v>
      </c>
      <c r="V853" s="33">
        <v>0</v>
      </c>
      <c r="W853" s="33">
        <v>0</v>
      </c>
      <c r="X853" s="16"/>
      <c r="Y853" s="16"/>
      <c r="Z853" s="16"/>
    </row>
    <row r="854" spans="1:26">
      <c r="A854" s="16" t="s">
        <v>34</v>
      </c>
      <c r="B854" s="16" t="s">
        <v>129</v>
      </c>
      <c r="C854" s="33">
        <v>0</v>
      </c>
      <c r="D854" s="33">
        <v>0</v>
      </c>
      <c r="E854" s="33">
        <v>0</v>
      </c>
      <c r="F854" s="33">
        <v>0</v>
      </c>
      <c r="G854" s="33">
        <v>0</v>
      </c>
      <c r="H854" s="33">
        <v>0</v>
      </c>
      <c r="I854" s="33">
        <v>0</v>
      </c>
      <c r="J854" s="33">
        <v>0</v>
      </c>
      <c r="K854" s="33">
        <v>0</v>
      </c>
      <c r="L854" s="33">
        <v>0</v>
      </c>
      <c r="M854" s="33">
        <v>0</v>
      </c>
      <c r="N854" s="33">
        <v>0</v>
      </c>
      <c r="O854" s="33">
        <v>0</v>
      </c>
      <c r="P854" s="33">
        <v>999.99999800000001</v>
      </c>
      <c r="Q854" s="33">
        <v>1999.999998</v>
      </c>
      <c r="R854" s="33">
        <v>1999.999998</v>
      </c>
      <c r="S854" s="33">
        <v>1999.999998</v>
      </c>
      <c r="T854" s="33">
        <v>1999.999998</v>
      </c>
      <c r="U854" s="33">
        <v>1999.999998</v>
      </c>
      <c r="V854" s="33">
        <v>1999.999998</v>
      </c>
      <c r="W854" s="33">
        <v>1999.999998</v>
      </c>
      <c r="X854" s="16"/>
      <c r="Y854" s="16"/>
      <c r="Z854" s="16"/>
    </row>
    <row r="855" spans="1:26">
      <c r="A855" s="16" t="s">
        <v>34</v>
      </c>
      <c r="B855" s="16" t="s">
        <v>130</v>
      </c>
      <c r="C855" s="33">
        <v>0</v>
      </c>
      <c r="D855" s="33">
        <v>0</v>
      </c>
      <c r="E855" s="33">
        <v>0</v>
      </c>
      <c r="F855" s="33">
        <v>0</v>
      </c>
      <c r="G855" s="33">
        <v>0</v>
      </c>
      <c r="H855" s="33">
        <v>799.999999</v>
      </c>
      <c r="I855" s="33">
        <v>799.999999</v>
      </c>
      <c r="J855" s="33">
        <v>799.999999</v>
      </c>
      <c r="K855" s="33">
        <v>799.999999</v>
      </c>
      <c r="L855" s="33">
        <v>799.999999</v>
      </c>
      <c r="M855" s="33">
        <v>799.999999</v>
      </c>
      <c r="N855" s="33">
        <v>799.999999</v>
      </c>
      <c r="O855" s="33">
        <v>799.999999</v>
      </c>
      <c r="P855" s="33">
        <v>799.999999</v>
      </c>
      <c r="Q855" s="33">
        <v>2739.9999969999999</v>
      </c>
      <c r="R855" s="33">
        <v>2739.9999969999999</v>
      </c>
      <c r="S855" s="33">
        <v>2739.9999969999999</v>
      </c>
      <c r="T855" s="33">
        <v>2739.9999969999999</v>
      </c>
      <c r="U855" s="33">
        <v>2739.9999969999999</v>
      </c>
      <c r="V855" s="33">
        <v>2739.9999969999999</v>
      </c>
      <c r="W855" s="33">
        <v>2739.9999969999999</v>
      </c>
      <c r="X855" s="16"/>
      <c r="Y855" s="16"/>
      <c r="Z855" s="16"/>
    </row>
    <row r="856" spans="1:26">
      <c r="A856" s="16" t="s">
        <v>34</v>
      </c>
      <c r="B856" s="16" t="s">
        <v>131</v>
      </c>
      <c r="C856" s="33">
        <v>0</v>
      </c>
      <c r="D856" s="33">
        <v>0</v>
      </c>
      <c r="E856" s="33">
        <v>0</v>
      </c>
      <c r="F856" s="33">
        <v>0</v>
      </c>
      <c r="G856" s="33">
        <v>299.999999</v>
      </c>
      <c r="H856" s="33">
        <v>299.999999</v>
      </c>
      <c r="I856" s="33">
        <v>299.999999</v>
      </c>
      <c r="J856" s="33">
        <v>299.999999</v>
      </c>
      <c r="K856" s="33">
        <v>299.999999</v>
      </c>
      <c r="L856" s="33">
        <v>299.999999</v>
      </c>
      <c r="M856" s="33">
        <v>299.999999</v>
      </c>
      <c r="N856" s="33">
        <v>299.999999</v>
      </c>
      <c r="O856" s="33">
        <v>299.999999</v>
      </c>
      <c r="P856" s="33">
        <v>299.999999</v>
      </c>
      <c r="Q856" s="33">
        <v>299.999999</v>
      </c>
      <c r="R856" s="33">
        <v>299.999999</v>
      </c>
      <c r="S856" s="33">
        <v>299.999999</v>
      </c>
      <c r="T856" s="33">
        <v>299.999999</v>
      </c>
      <c r="U856" s="33">
        <v>299.999999</v>
      </c>
      <c r="V856" s="33">
        <v>299.999999</v>
      </c>
      <c r="W856" s="33">
        <v>299.999999</v>
      </c>
      <c r="X856" s="16"/>
      <c r="Y856" s="16"/>
      <c r="Z856" s="16"/>
    </row>
    <row r="857" spans="1:26">
      <c r="A857" s="16" t="s">
        <v>34</v>
      </c>
      <c r="B857" s="16" t="s">
        <v>132</v>
      </c>
      <c r="C857" s="33">
        <v>0</v>
      </c>
      <c r="D857" s="33">
        <v>0</v>
      </c>
      <c r="E857" s="33">
        <v>0</v>
      </c>
      <c r="F857" s="33">
        <v>0</v>
      </c>
      <c r="G857" s="33">
        <v>0</v>
      </c>
      <c r="H857" s="33">
        <v>0</v>
      </c>
      <c r="I857" s="33">
        <v>0</v>
      </c>
      <c r="J857" s="33">
        <v>0</v>
      </c>
      <c r="K857" s="33">
        <v>0</v>
      </c>
      <c r="L857" s="33">
        <v>0</v>
      </c>
      <c r="M857" s="33">
        <v>0</v>
      </c>
      <c r="N857" s="33">
        <v>0</v>
      </c>
      <c r="O857" s="33">
        <v>0</v>
      </c>
      <c r="P857" s="33">
        <v>0</v>
      </c>
      <c r="Q857" s="33">
        <v>0</v>
      </c>
      <c r="R857" s="33">
        <v>0</v>
      </c>
      <c r="S857" s="33">
        <v>0</v>
      </c>
      <c r="T857" s="33">
        <v>0</v>
      </c>
      <c r="U857" s="33">
        <v>0</v>
      </c>
      <c r="V857" s="33">
        <v>0</v>
      </c>
      <c r="W857" s="33">
        <v>0</v>
      </c>
      <c r="X857" s="16"/>
      <c r="Y857" s="16"/>
      <c r="Z857" s="16"/>
    </row>
    <row r="858" spans="1:26">
      <c r="A858" s="16" t="s">
        <v>36</v>
      </c>
      <c r="B858" s="16" t="s">
        <v>128</v>
      </c>
      <c r="C858" s="33">
        <v>0</v>
      </c>
      <c r="D858" s="33">
        <v>0</v>
      </c>
      <c r="E858" s="33">
        <v>0</v>
      </c>
      <c r="F858" s="33">
        <v>0</v>
      </c>
      <c r="G858" s="33">
        <v>0</v>
      </c>
      <c r="H858" s="33">
        <v>0</v>
      </c>
      <c r="I858" s="33">
        <v>0</v>
      </c>
      <c r="J858" s="33">
        <v>0</v>
      </c>
      <c r="K858" s="33">
        <v>0</v>
      </c>
      <c r="L858" s="33">
        <v>0</v>
      </c>
      <c r="M858" s="33">
        <v>0</v>
      </c>
      <c r="N858" s="33">
        <v>0</v>
      </c>
      <c r="O858" s="33">
        <v>0</v>
      </c>
      <c r="P858" s="33">
        <v>0</v>
      </c>
      <c r="Q858" s="33">
        <v>2292.9999969999999</v>
      </c>
      <c r="R858" s="33">
        <v>2292.9999969999999</v>
      </c>
      <c r="S858" s="33">
        <v>2292.9999969999999</v>
      </c>
      <c r="T858" s="33">
        <v>2292.9999969999999</v>
      </c>
      <c r="U858" s="33">
        <v>2292.9999969999999</v>
      </c>
      <c r="V858" s="33">
        <v>2292.9999969999999</v>
      </c>
      <c r="W858" s="33">
        <v>2292.9999969999999</v>
      </c>
      <c r="X858" s="16"/>
      <c r="Y858" s="16"/>
      <c r="Z858" s="16"/>
    </row>
    <row r="859" spans="1:26">
      <c r="A859" s="16" t="s">
        <v>36</v>
      </c>
      <c r="B859" s="16" t="s">
        <v>129</v>
      </c>
      <c r="C859" s="33">
        <v>0</v>
      </c>
      <c r="D859" s="33">
        <v>0</v>
      </c>
      <c r="E859" s="33">
        <v>0</v>
      </c>
      <c r="F859" s="33">
        <v>0</v>
      </c>
      <c r="G859" s="33">
        <v>0</v>
      </c>
      <c r="H859" s="33">
        <v>0</v>
      </c>
      <c r="I859" s="33">
        <v>0</v>
      </c>
      <c r="J859" s="33">
        <v>0</v>
      </c>
      <c r="K859" s="33">
        <v>0</v>
      </c>
      <c r="L859" s="33">
        <v>0</v>
      </c>
      <c r="M859" s="33">
        <v>0</v>
      </c>
      <c r="N859" s="33">
        <v>0</v>
      </c>
      <c r="O859" s="33">
        <v>0</v>
      </c>
      <c r="P859" s="33">
        <v>0</v>
      </c>
      <c r="Q859" s="33">
        <v>0</v>
      </c>
      <c r="R859" s="33">
        <v>0</v>
      </c>
      <c r="S859" s="33">
        <v>0</v>
      </c>
      <c r="T859" s="33">
        <v>0</v>
      </c>
      <c r="U859" s="33">
        <v>0</v>
      </c>
      <c r="V859" s="33">
        <v>0</v>
      </c>
      <c r="W859" s="33">
        <v>0</v>
      </c>
      <c r="X859" s="16"/>
      <c r="Y859" s="16"/>
      <c r="Z859" s="16"/>
    </row>
    <row r="860" spans="1:26">
      <c r="A860" s="16" t="s">
        <v>36</v>
      </c>
      <c r="B860" s="16" t="s">
        <v>130</v>
      </c>
      <c r="C860" s="33">
        <v>0</v>
      </c>
      <c r="D860" s="33">
        <v>0</v>
      </c>
      <c r="E860" s="33">
        <v>0</v>
      </c>
      <c r="F860" s="33">
        <v>0</v>
      </c>
      <c r="G860" s="33">
        <v>0</v>
      </c>
      <c r="H860" s="33">
        <v>0</v>
      </c>
      <c r="I860" s="33">
        <v>0</v>
      </c>
      <c r="J860" s="33">
        <v>0</v>
      </c>
      <c r="K860" s="33">
        <v>0</v>
      </c>
      <c r="L860" s="33">
        <v>0</v>
      </c>
      <c r="M860" s="33">
        <v>0</v>
      </c>
      <c r="N860" s="33">
        <v>0</v>
      </c>
      <c r="O860" s="33">
        <v>0</v>
      </c>
      <c r="P860" s="33">
        <v>999.99999800000001</v>
      </c>
      <c r="Q860" s="33">
        <v>1999.999998</v>
      </c>
      <c r="R860" s="33">
        <v>1999.999998</v>
      </c>
      <c r="S860" s="33">
        <v>1999.999998</v>
      </c>
      <c r="T860" s="33">
        <v>1999.999998</v>
      </c>
      <c r="U860" s="33">
        <v>1999.999998</v>
      </c>
      <c r="V860" s="33">
        <v>1999.999998</v>
      </c>
      <c r="W860" s="33">
        <v>1999.999998</v>
      </c>
      <c r="X860" s="16"/>
      <c r="Y860" s="16"/>
      <c r="Z860" s="16"/>
    </row>
    <row r="861" spans="1:26">
      <c r="A861" s="16" t="s">
        <v>36</v>
      </c>
      <c r="B861" s="16" t="s">
        <v>131</v>
      </c>
      <c r="C861" s="33">
        <v>0</v>
      </c>
      <c r="D861" s="33">
        <v>0</v>
      </c>
      <c r="E861" s="33">
        <v>0</v>
      </c>
      <c r="F861" s="33">
        <v>0</v>
      </c>
      <c r="G861" s="33">
        <v>0</v>
      </c>
      <c r="H861" s="33">
        <v>0</v>
      </c>
      <c r="I861" s="33">
        <v>0</v>
      </c>
      <c r="J861" s="33">
        <v>0</v>
      </c>
      <c r="K861" s="33">
        <v>0</v>
      </c>
      <c r="L861" s="33">
        <v>0</v>
      </c>
      <c r="M861" s="33">
        <v>0</v>
      </c>
      <c r="N861" s="33">
        <v>0</v>
      </c>
      <c r="O861" s="33">
        <v>0</v>
      </c>
      <c r="P861" s="33">
        <v>0</v>
      </c>
      <c r="Q861" s="33">
        <v>0</v>
      </c>
      <c r="R861" s="33">
        <v>0</v>
      </c>
      <c r="S861" s="33">
        <v>0</v>
      </c>
      <c r="T861" s="33">
        <v>0</v>
      </c>
      <c r="U861" s="33">
        <v>0</v>
      </c>
      <c r="V861" s="33">
        <v>0</v>
      </c>
      <c r="W861" s="33">
        <v>0</v>
      </c>
      <c r="X861" s="16"/>
      <c r="Y861" s="16"/>
      <c r="Z861" s="16"/>
    </row>
    <row r="862" spans="1:26">
      <c r="A862" s="16" t="s">
        <v>36</v>
      </c>
      <c r="B862" s="16" t="s">
        <v>132</v>
      </c>
      <c r="C862" s="33">
        <v>0</v>
      </c>
      <c r="D862" s="33">
        <v>0</v>
      </c>
      <c r="E862" s="33">
        <v>0</v>
      </c>
      <c r="F862" s="33">
        <v>0</v>
      </c>
      <c r="G862" s="33">
        <v>0</v>
      </c>
      <c r="H862" s="33">
        <v>0</v>
      </c>
      <c r="I862" s="33">
        <v>0</v>
      </c>
      <c r="J862" s="33">
        <v>0</v>
      </c>
      <c r="K862" s="33">
        <v>0</v>
      </c>
      <c r="L862" s="33">
        <v>0</v>
      </c>
      <c r="M862" s="33">
        <v>0</v>
      </c>
      <c r="N862" s="33">
        <v>0</v>
      </c>
      <c r="O862" s="33">
        <v>0</v>
      </c>
      <c r="P862" s="33">
        <v>0</v>
      </c>
      <c r="Q862" s="33">
        <v>0</v>
      </c>
      <c r="R862" s="33">
        <v>0</v>
      </c>
      <c r="S862" s="33">
        <v>0</v>
      </c>
      <c r="T862" s="33">
        <v>0</v>
      </c>
      <c r="U862" s="33">
        <v>0</v>
      </c>
      <c r="V862" s="33">
        <v>0</v>
      </c>
      <c r="W862" s="33">
        <v>0</v>
      </c>
      <c r="X862" s="16"/>
      <c r="Y862" s="16"/>
      <c r="Z862" s="16"/>
    </row>
    <row r="863" spans="1:26">
      <c r="A863" s="16" t="s">
        <v>38</v>
      </c>
      <c r="B863" s="16" t="s">
        <v>128</v>
      </c>
      <c r="C863" s="33">
        <v>0</v>
      </c>
      <c r="D863" s="33">
        <v>32.503034649999996</v>
      </c>
      <c r="E863" s="33">
        <v>40.524351090000003</v>
      </c>
      <c r="F863" s="33">
        <v>49.103980389999997</v>
      </c>
      <c r="G863" s="33">
        <v>59.753286029999998</v>
      </c>
      <c r="H863" s="33">
        <v>83.034568590000006</v>
      </c>
      <c r="I863" s="33">
        <v>96.399253020000003</v>
      </c>
      <c r="J863" s="33">
        <v>111.1030743</v>
      </c>
      <c r="K863" s="33">
        <v>124.5491481</v>
      </c>
      <c r="L863" s="33">
        <v>138.03150529999999</v>
      </c>
      <c r="M863" s="33">
        <v>146.7471439</v>
      </c>
      <c r="N863" s="33">
        <v>156.66324349999999</v>
      </c>
      <c r="O863" s="33">
        <v>166.83592640000001</v>
      </c>
      <c r="P863" s="33">
        <v>176.82152300000001</v>
      </c>
      <c r="Q863" s="33">
        <v>188.19592030000001</v>
      </c>
      <c r="R863" s="33">
        <v>200.19549559999999</v>
      </c>
      <c r="S863" s="33">
        <v>275.26722990000002</v>
      </c>
      <c r="T863" s="33">
        <v>330.61208900000003</v>
      </c>
      <c r="U863" s="33">
        <v>446.18213420000001</v>
      </c>
      <c r="V863" s="33">
        <v>491.10051729999998</v>
      </c>
      <c r="W863" s="33">
        <v>491.10051729999998</v>
      </c>
      <c r="X863" s="16"/>
      <c r="Y863" s="16"/>
      <c r="Z863" s="16"/>
    </row>
    <row r="864" spans="1:26">
      <c r="A864" s="16" t="s">
        <v>38</v>
      </c>
      <c r="B864" s="16" t="s">
        <v>129</v>
      </c>
      <c r="C864" s="33">
        <v>0</v>
      </c>
      <c r="D864" s="33">
        <v>26.765075299999999</v>
      </c>
      <c r="E864" s="33">
        <v>33.370338850000003</v>
      </c>
      <c r="F864" s="33">
        <v>40.435352809999998</v>
      </c>
      <c r="G864" s="33">
        <v>49.20467026</v>
      </c>
      <c r="H864" s="33">
        <v>214.57784849999999</v>
      </c>
      <c r="I864" s="33">
        <v>371.7850684</v>
      </c>
      <c r="J864" s="33">
        <v>383.89313270000002</v>
      </c>
      <c r="K864" s="33">
        <v>394.96548739999997</v>
      </c>
      <c r="L864" s="33">
        <v>406.0677202</v>
      </c>
      <c r="M864" s="33">
        <v>413.24473289999997</v>
      </c>
      <c r="N864" s="33">
        <v>421.41028169999998</v>
      </c>
      <c r="O864" s="33">
        <v>429.78711759999999</v>
      </c>
      <c r="P864" s="33">
        <v>438.00989470000002</v>
      </c>
      <c r="Q864" s="33">
        <v>447.37629889999999</v>
      </c>
      <c r="R864" s="33">
        <v>457.25751450000001</v>
      </c>
      <c r="S864" s="33">
        <v>519.07636849999994</v>
      </c>
      <c r="T864" s="33">
        <v>564.65085520000002</v>
      </c>
      <c r="U864" s="33">
        <v>659.81860129999995</v>
      </c>
      <c r="V864" s="33">
        <v>696.80726279999999</v>
      </c>
      <c r="W864" s="33">
        <v>696.80726279999999</v>
      </c>
      <c r="X864" s="16"/>
      <c r="Y864" s="16"/>
      <c r="Z864" s="16"/>
    </row>
    <row r="865" spans="1:26">
      <c r="A865" s="16" t="s">
        <v>38</v>
      </c>
      <c r="B865" s="16" t="s">
        <v>130</v>
      </c>
      <c r="C865" s="33">
        <v>0</v>
      </c>
      <c r="D865" s="33">
        <v>37.278648959999998</v>
      </c>
      <c r="E865" s="33">
        <v>46.478522179999999</v>
      </c>
      <c r="F865" s="33">
        <v>56.318740120000001</v>
      </c>
      <c r="G865" s="33">
        <v>68.53272801</v>
      </c>
      <c r="H865" s="33">
        <v>95.234685189999993</v>
      </c>
      <c r="I865" s="33">
        <v>110.5630173</v>
      </c>
      <c r="J865" s="33">
        <v>127.4272431</v>
      </c>
      <c r="K865" s="33">
        <v>142.84892300000001</v>
      </c>
      <c r="L865" s="33">
        <v>158.31221740000001</v>
      </c>
      <c r="M865" s="33">
        <v>168.30842820000001</v>
      </c>
      <c r="N865" s="33">
        <v>179.68148149999999</v>
      </c>
      <c r="O865" s="33">
        <v>191.34881730000001</v>
      </c>
      <c r="P865" s="33">
        <v>202.80157869999999</v>
      </c>
      <c r="Q865" s="33">
        <v>215.8471945</v>
      </c>
      <c r="R865" s="33">
        <v>229.6098447</v>
      </c>
      <c r="S865" s="33">
        <v>315.71172630000001</v>
      </c>
      <c r="T865" s="33">
        <v>379.18830029999998</v>
      </c>
      <c r="U865" s="33">
        <v>511.73883269999999</v>
      </c>
      <c r="V865" s="33">
        <v>563.2569886</v>
      </c>
      <c r="W865" s="33">
        <v>563.2569886</v>
      </c>
      <c r="X865" s="16"/>
      <c r="Y865" s="16"/>
      <c r="Z865" s="16"/>
    </row>
    <row r="866" spans="1:26">
      <c r="A866" s="16" t="s">
        <v>38</v>
      </c>
      <c r="B866" s="16" t="s">
        <v>131</v>
      </c>
      <c r="C866" s="33">
        <v>0</v>
      </c>
      <c r="D866" s="33">
        <v>83.35</v>
      </c>
      <c r="E866" s="33">
        <v>401.4</v>
      </c>
      <c r="F866" s="33">
        <v>837.6</v>
      </c>
      <c r="G866" s="33">
        <v>1164.8</v>
      </c>
      <c r="H866" s="33">
        <v>1418.238341</v>
      </c>
      <c r="I866" s="33">
        <v>2435.0766829999998</v>
      </c>
      <c r="J866" s="33">
        <v>2435.0766829999998</v>
      </c>
      <c r="K866" s="33">
        <v>2435.0766829999998</v>
      </c>
      <c r="L866" s="33">
        <v>2435.0766829999998</v>
      </c>
      <c r="M866" s="33">
        <v>2435.0766829999998</v>
      </c>
      <c r="N866" s="33">
        <v>2435.0766829999998</v>
      </c>
      <c r="O866" s="33">
        <v>2435.0766829999998</v>
      </c>
      <c r="P866" s="33">
        <v>2435.0766829999998</v>
      </c>
      <c r="Q866" s="33">
        <v>2435.0766829999998</v>
      </c>
      <c r="R866" s="33">
        <v>2435.0766829999998</v>
      </c>
      <c r="S866" s="33">
        <v>2435.0766829999998</v>
      </c>
      <c r="T866" s="33">
        <v>2435.0766829999998</v>
      </c>
      <c r="U866" s="33">
        <v>2435.0766829999998</v>
      </c>
      <c r="V866" s="33">
        <v>2435.0766829999998</v>
      </c>
      <c r="W866" s="33">
        <v>2435.0766829999998</v>
      </c>
      <c r="X866" s="16"/>
      <c r="Y866" s="16"/>
      <c r="Z866" s="16"/>
    </row>
    <row r="867" spans="1:26">
      <c r="A867" s="16" t="s">
        <v>38</v>
      </c>
      <c r="B867" s="16" t="s">
        <v>132</v>
      </c>
      <c r="C867" s="33">
        <v>0</v>
      </c>
      <c r="D867" s="33">
        <v>0.4</v>
      </c>
      <c r="E867" s="33">
        <v>508.499999</v>
      </c>
      <c r="F867" s="33">
        <v>689.999999</v>
      </c>
      <c r="G867" s="33">
        <v>1176.9999969999999</v>
      </c>
      <c r="H867" s="33">
        <v>1574.2476380000001</v>
      </c>
      <c r="I867" s="33">
        <v>2622.130956</v>
      </c>
      <c r="J867" s="33">
        <v>2655.6989400000002</v>
      </c>
      <c r="K867" s="33">
        <v>2771.5361480000001</v>
      </c>
      <c r="L867" s="33">
        <v>2771.5361480000001</v>
      </c>
      <c r="M867" s="33">
        <v>2887.3733569999999</v>
      </c>
      <c r="N867" s="33">
        <v>2887.3733569999999</v>
      </c>
      <c r="O867" s="33">
        <v>3003.2105649999999</v>
      </c>
      <c r="P867" s="33">
        <v>3003.2105649999999</v>
      </c>
      <c r="Q867" s="33">
        <v>3024.007192</v>
      </c>
      <c r="R867" s="33">
        <v>3119.0477740000001</v>
      </c>
      <c r="S867" s="33">
        <v>3139.8444</v>
      </c>
      <c r="T867" s="33">
        <v>3139.8444</v>
      </c>
      <c r="U867" s="33">
        <v>3139.8444</v>
      </c>
      <c r="V867" s="33">
        <v>3139.8444</v>
      </c>
      <c r="W867" s="33">
        <v>3139.8444</v>
      </c>
      <c r="X867" s="16"/>
      <c r="Y867" s="16"/>
      <c r="Z867" s="16"/>
    </row>
    <row r="868" spans="1:26">
      <c r="A868" s="16" t="s">
        <v>40</v>
      </c>
      <c r="B868" s="16" t="s">
        <v>133</v>
      </c>
      <c r="C868" s="33">
        <v>0</v>
      </c>
      <c r="D868" s="33">
        <v>1527.3</v>
      </c>
      <c r="E868" s="33">
        <v>1527.3</v>
      </c>
      <c r="F868" s="33">
        <v>1527.3</v>
      </c>
      <c r="G868" s="33">
        <v>1859.299998</v>
      </c>
      <c r="H868" s="33">
        <v>3157.299994</v>
      </c>
      <c r="I868" s="33">
        <v>4331.2999920000002</v>
      </c>
      <c r="J868" s="33">
        <v>5135.2999920000002</v>
      </c>
      <c r="K868" s="33">
        <v>5135.299994</v>
      </c>
      <c r="L868" s="33">
        <v>5135.299994</v>
      </c>
      <c r="M868" s="33">
        <v>5135.299994</v>
      </c>
      <c r="N868" s="33">
        <v>5135.299994</v>
      </c>
      <c r="O868" s="33">
        <v>5135.299994</v>
      </c>
      <c r="P868" s="33">
        <v>5135.299994</v>
      </c>
      <c r="Q868" s="33">
        <v>5135.299994</v>
      </c>
      <c r="R868" s="33">
        <v>5135.299994</v>
      </c>
      <c r="S868" s="33">
        <v>5135.299994</v>
      </c>
      <c r="T868" s="33">
        <v>5135.299994</v>
      </c>
      <c r="U868" s="33">
        <v>5135.299994</v>
      </c>
      <c r="V868" s="33">
        <v>5135.299994</v>
      </c>
      <c r="W868" s="33">
        <v>5135.299994</v>
      </c>
      <c r="X868" s="16"/>
      <c r="Y868" s="16"/>
      <c r="Z868" s="16"/>
    </row>
    <row r="869" spans="1:26">
      <c r="A869" s="16" t="s">
        <v>40</v>
      </c>
      <c r="B869" s="16" t="s">
        <v>134</v>
      </c>
      <c r="C869" s="33">
        <v>0</v>
      </c>
      <c r="D869" s="33">
        <v>269.999999</v>
      </c>
      <c r="E869" s="33">
        <v>269.999999</v>
      </c>
      <c r="F869" s="33">
        <v>976.99999800000001</v>
      </c>
      <c r="G869" s="33">
        <v>976.99999800000001</v>
      </c>
      <c r="H869" s="33">
        <v>976.99999800000001</v>
      </c>
      <c r="I869" s="33">
        <v>976.99999800000001</v>
      </c>
      <c r="J869" s="33">
        <v>976.99999800000001</v>
      </c>
      <c r="K869" s="33">
        <v>976.99999800000001</v>
      </c>
      <c r="L869" s="33">
        <v>976.99999800000001</v>
      </c>
      <c r="M869" s="33">
        <v>976.99999800000001</v>
      </c>
      <c r="N869" s="33">
        <v>976.99999800000001</v>
      </c>
      <c r="O869" s="33">
        <v>976.99999800000001</v>
      </c>
      <c r="P869" s="33">
        <v>976.99999800000001</v>
      </c>
      <c r="Q869" s="33">
        <v>976.99999800000001</v>
      </c>
      <c r="R869" s="33">
        <v>976.99999800000001</v>
      </c>
      <c r="S869" s="33">
        <v>976.99999800000001</v>
      </c>
      <c r="T869" s="33">
        <v>976.99999800000001</v>
      </c>
      <c r="U869" s="33">
        <v>976.99999800000001</v>
      </c>
      <c r="V869" s="33">
        <v>976.99999800000001</v>
      </c>
      <c r="W869" s="33">
        <v>976.99999800000001</v>
      </c>
      <c r="X869" s="16"/>
      <c r="Y869" s="16"/>
      <c r="Z869" s="16"/>
    </row>
    <row r="870" spans="1:26">
      <c r="A870" s="16" t="s">
        <v>40</v>
      </c>
      <c r="B870" s="16" t="s">
        <v>135</v>
      </c>
      <c r="C870" s="33">
        <v>0</v>
      </c>
      <c r="D870" s="33">
        <v>0</v>
      </c>
      <c r="E870" s="33">
        <v>0</v>
      </c>
      <c r="F870" s="33">
        <v>704.99999800000001</v>
      </c>
      <c r="G870" s="33">
        <v>1204.9999969999999</v>
      </c>
      <c r="H870" s="33">
        <v>1704.9999949999999</v>
      </c>
      <c r="I870" s="33">
        <v>2104.9999929999999</v>
      </c>
      <c r="J870" s="33">
        <v>2304.9999939999998</v>
      </c>
      <c r="K870" s="33">
        <v>2304.9999939999998</v>
      </c>
      <c r="L870" s="33">
        <v>2304.9999939999998</v>
      </c>
      <c r="M870" s="33">
        <v>2304.9999939999998</v>
      </c>
      <c r="N870" s="33">
        <v>2304.9999939999998</v>
      </c>
      <c r="O870" s="33">
        <v>2304.9999939999998</v>
      </c>
      <c r="P870" s="33">
        <v>2304.9999939999998</v>
      </c>
      <c r="Q870" s="33">
        <v>2304.9999939999998</v>
      </c>
      <c r="R870" s="33">
        <v>2304.9999939999998</v>
      </c>
      <c r="S870" s="33">
        <v>2304.9999939999998</v>
      </c>
      <c r="T870" s="33">
        <v>2304.9999939999998</v>
      </c>
      <c r="U870" s="33">
        <v>2304.9999939999998</v>
      </c>
      <c r="V870" s="33">
        <v>2304.9999939999998</v>
      </c>
      <c r="W870" s="33">
        <v>2304.9999939999998</v>
      </c>
      <c r="X870" s="16"/>
      <c r="Y870" s="16"/>
      <c r="Z870" s="16"/>
    </row>
    <row r="871" spans="1:26">
      <c r="A871" s="16" t="s">
        <v>40</v>
      </c>
      <c r="B871" s="16" t="s">
        <v>136</v>
      </c>
      <c r="C871" s="33">
        <v>0</v>
      </c>
      <c r="D871" s="33">
        <v>0</v>
      </c>
      <c r="E871" s="33">
        <v>0</v>
      </c>
      <c r="F871" s="33">
        <v>449.999999</v>
      </c>
      <c r="G871" s="33">
        <v>449.999999</v>
      </c>
      <c r="H871" s="33">
        <v>449.999999</v>
      </c>
      <c r="I871" s="33">
        <v>449.999999</v>
      </c>
      <c r="J871" s="33">
        <v>449.999999</v>
      </c>
      <c r="K871" s="33">
        <v>449.999999</v>
      </c>
      <c r="L871" s="33">
        <v>449.999999</v>
      </c>
      <c r="M871" s="33">
        <v>449.999999</v>
      </c>
      <c r="N871" s="33">
        <v>449.999999</v>
      </c>
      <c r="O871" s="33">
        <v>449.999999</v>
      </c>
      <c r="P871" s="33">
        <v>449.999999</v>
      </c>
      <c r="Q871" s="33">
        <v>449.999999</v>
      </c>
      <c r="R871" s="33">
        <v>449.999999</v>
      </c>
      <c r="S871" s="33">
        <v>449.999999</v>
      </c>
      <c r="T871" s="33">
        <v>449.999999</v>
      </c>
      <c r="U871" s="33">
        <v>449.999999</v>
      </c>
      <c r="V871" s="33">
        <v>449.999999</v>
      </c>
      <c r="W871" s="33">
        <v>449.999999</v>
      </c>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29" t="s">
        <v>222</v>
      </c>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t="s">
        <v>223</v>
      </c>
      <c r="B874" s="16"/>
      <c r="C874" s="73">
        <v>9.9999999999999995E-7</v>
      </c>
      <c r="D874" s="73">
        <v>9.9999999999999995E-7</v>
      </c>
      <c r="E874" s="73">
        <v>9.9999999999999995E-7</v>
      </c>
      <c r="F874" s="73">
        <v>9.9999999999999995E-7</v>
      </c>
      <c r="G874" s="73">
        <v>9.9999999999999995E-7</v>
      </c>
      <c r="H874" s="73">
        <v>20.796626320000001</v>
      </c>
      <c r="I874" s="73">
        <v>41.593252649999997</v>
      </c>
      <c r="J874" s="73">
        <v>41.593252649999997</v>
      </c>
      <c r="K874" s="73">
        <v>62.389878969999998</v>
      </c>
      <c r="L874" s="73">
        <v>62.389878969999998</v>
      </c>
      <c r="M874" s="73">
        <v>83.186505299999993</v>
      </c>
      <c r="N874" s="73">
        <v>83.186505299999993</v>
      </c>
      <c r="O874" s="73">
        <v>103.98313159999999</v>
      </c>
      <c r="P874" s="73">
        <v>103.98313159999999</v>
      </c>
      <c r="Q874" s="73">
        <v>124.77975790000001</v>
      </c>
      <c r="R874" s="73">
        <v>124.77975790000001</v>
      </c>
      <c r="S874" s="73">
        <v>145.5763843</v>
      </c>
      <c r="T874" s="73">
        <v>145.5763843</v>
      </c>
      <c r="U874" s="73">
        <v>145.5763843</v>
      </c>
      <c r="V874" s="73">
        <v>145.5763843</v>
      </c>
      <c r="W874" s="73">
        <v>145.5763843</v>
      </c>
      <c r="X874" s="16"/>
      <c r="Y874" s="16"/>
      <c r="Z874" s="16"/>
    </row>
    <row r="875" spans="1:26">
      <c r="A875" s="16" t="s">
        <v>224</v>
      </c>
      <c r="B875" s="16"/>
      <c r="C875" s="73">
        <v>9.9999999999999995E-7</v>
      </c>
      <c r="D875" s="73">
        <v>9.9999999999999995E-7</v>
      </c>
      <c r="E875" s="73">
        <v>9.9999999999999995E-7</v>
      </c>
      <c r="F875" s="73">
        <v>9.9999999999999995E-7</v>
      </c>
      <c r="G875" s="73">
        <v>9.9999999999999995E-7</v>
      </c>
      <c r="H875" s="73">
        <v>95.040582299999997</v>
      </c>
      <c r="I875" s="73">
        <v>190.08116459999999</v>
      </c>
      <c r="J875" s="73">
        <v>190.08116459999999</v>
      </c>
      <c r="K875" s="73">
        <v>285.12174690000001</v>
      </c>
      <c r="L875" s="73">
        <v>285.12174690000001</v>
      </c>
      <c r="M875" s="73">
        <v>380.16232919999999</v>
      </c>
      <c r="N875" s="73">
        <v>380.16232919999999</v>
      </c>
      <c r="O875" s="73">
        <v>475.20291150000003</v>
      </c>
      <c r="P875" s="73">
        <v>475.20291150000003</v>
      </c>
      <c r="Q875" s="73">
        <v>475.20291150000003</v>
      </c>
      <c r="R875" s="73">
        <v>570.24349380000001</v>
      </c>
      <c r="S875" s="73">
        <v>570.24349380000001</v>
      </c>
      <c r="T875" s="73">
        <v>570.24349380000001</v>
      </c>
      <c r="U875" s="73">
        <v>570.24349380000001</v>
      </c>
      <c r="V875" s="73">
        <v>570.24349380000001</v>
      </c>
      <c r="W875" s="73">
        <v>570.24349380000001</v>
      </c>
      <c r="X875" s="16"/>
      <c r="Y875" s="16"/>
      <c r="Z875" s="16"/>
    </row>
    <row r="876" spans="1:26">
      <c r="A876" s="16" t="s">
        <v>225</v>
      </c>
      <c r="B876" s="16"/>
      <c r="C876" s="73">
        <v>9.9999999999999995E-7</v>
      </c>
      <c r="D876" s="73">
        <v>9.9999999999999995E-7</v>
      </c>
      <c r="E876" s="73">
        <v>9.9999999999999995E-7</v>
      </c>
      <c r="F876" s="73">
        <v>9.9999999999999995E-7</v>
      </c>
      <c r="G876" s="73">
        <v>9.9999999999999995E-7</v>
      </c>
      <c r="H876" s="73">
        <v>9.9999999999999995E-7</v>
      </c>
      <c r="I876" s="73">
        <v>9.9999999999999995E-7</v>
      </c>
      <c r="J876" s="73">
        <v>9.9999999999999995E-7</v>
      </c>
      <c r="K876" s="73">
        <v>9.9999999999999995E-7</v>
      </c>
      <c r="L876" s="73">
        <v>9.9999999999999995E-7</v>
      </c>
      <c r="M876" s="73">
        <v>9.9999999999999995E-7</v>
      </c>
      <c r="N876" s="73">
        <v>9.9999999999999995E-7</v>
      </c>
      <c r="O876" s="73">
        <v>9.9999999999999995E-7</v>
      </c>
      <c r="P876" s="73">
        <v>9.9999999999999995E-7</v>
      </c>
      <c r="Q876" s="73">
        <v>9.9999999999999995E-7</v>
      </c>
      <c r="R876" s="73">
        <v>9.9999999999999995E-7</v>
      </c>
      <c r="S876" s="73">
        <v>9.9999999999999995E-7</v>
      </c>
      <c r="T876" s="73">
        <v>9.9999999999999995E-7</v>
      </c>
      <c r="U876" s="73">
        <v>9.9999999999999995E-7</v>
      </c>
      <c r="V876" s="73">
        <v>9.9999999999999995E-7</v>
      </c>
      <c r="W876" s="73">
        <v>9.9999999999999995E-7</v>
      </c>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29" t="s">
        <v>226</v>
      </c>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29">
        <v>2011</v>
      </c>
      <c r="C881" s="29">
        <v>2012</v>
      </c>
      <c r="D881" s="29">
        <v>2013</v>
      </c>
      <c r="E881" s="29">
        <v>2014</v>
      </c>
      <c r="F881" s="29">
        <v>2015</v>
      </c>
      <c r="G881" s="29">
        <v>2016</v>
      </c>
      <c r="H881" s="29">
        <v>2017</v>
      </c>
      <c r="I881" s="29">
        <v>2018</v>
      </c>
      <c r="J881" s="29">
        <v>2019</v>
      </c>
      <c r="K881" s="29">
        <v>2020</v>
      </c>
      <c r="L881" s="29">
        <v>2021</v>
      </c>
      <c r="M881" s="29">
        <v>2022</v>
      </c>
      <c r="N881" s="29">
        <v>2023</v>
      </c>
      <c r="O881" s="29">
        <v>2024</v>
      </c>
      <c r="P881" s="29">
        <v>2025</v>
      </c>
      <c r="Q881" s="29">
        <v>2026</v>
      </c>
      <c r="R881" s="29">
        <v>2027</v>
      </c>
      <c r="S881" s="29">
        <v>2028</v>
      </c>
      <c r="T881" s="29">
        <v>2029</v>
      </c>
      <c r="U881" s="29">
        <v>2030</v>
      </c>
      <c r="V881" s="29">
        <v>2031</v>
      </c>
      <c r="W881" s="16"/>
      <c r="X881" s="16"/>
      <c r="Y881" s="16"/>
      <c r="Z881" s="16"/>
    </row>
    <row r="882" spans="1:26">
      <c r="A882" s="16" t="s">
        <v>23</v>
      </c>
      <c r="B882" s="33">
        <v>0</v>
      </c>
      <c r="C882" s="33">
        <v>0</v>
      </c>
      <c r="D882" s="33">
        <v>-427.99999800000001</v>
      </c>
      <c r="E882" s="33">
        <v>-427.99999800000001</v>
      </c>
      <c r="F882" s="33">
        <v>-427.99999800000001</v>
      </c>
      <c r="G882" s="33">
        <v>-427.99999800000001</v>
      </c>
      <c r="H882" s="33">
        <v>-427.99999800000001</v>
      </c>
      <c r="I882" s="33">
        <v>-427.99999800000001</v>
      </c>
      <c r="J882" s="33">
        <v>-427.99999800000001</v>
      </c>
      <c r="K882" s="33">
        <v>-427.99999800000001</v>
      </c>
      <c r="L882" s="33">
        <v>-427.99999800000001</v>
      </c>
      <c r="M882" s="33">
        <v>-427.99999800000001</v>
      </c>
      <c r="N882" s="33">
        <v>-427.99999800000001</v>
      </c>
      <c r="O882" s="33">
        <v>-427.99999800000001</v>
      </c>
      <c r="P882" s="33">
        <v>-427.99999800000001</v>
      </c>
      <c r="Q882" s="33">
        <v>-427.99999800000001</v>
      </c>
      <c r="R882" s="33">
        <v>-427.99999800000001</v>
      </c>
      <c r="S882" s="33">
        <v>-427.99999800000001</v>
      </c>
      <c r="T882" s="33">
        <v>-427.99999800000001</v>
      </c>
      <c r="U882" s="33">
        <v>-427.99999800000001</v>
      </c>
      <c r="V882" s="33">
        <v>-427.99999800000001</v>
      </c>
      <c r="W882" s="16"/>
      <c r="X882" s="16"/>
      <c r="Y882" s="16"/>
      <c r="Z882" s="16"/>
    </row>
    <row r="883" spans="1:26">
      <c r="A883" s="16" t="s">
        <v>25</v>
      </c>
      <c r="B883" s="33">
        <v>0</v>
      </c>
      <c r="C883" s="33">
        <v>0</v>
      </c>
      <c r="D883" s="33">
        <v>0</v>
      </c>
      <c r="E883" s="33">
        <v>0</v>
      </c>
      <c r="F883" s="33">
        <v>0</v>
      </c>
      <c r="G883" s="33">
        <v>0</v>
      </c>
      <c r="H883" s="33">
        <v>0</v>
      </c>
      <c r="I883" s="33">
        <v>0</v>
      </c>
      <c r="J883" s="33">
        <v>0</v>
      </c>
      <c r="K883" s="33">
        <v>0</v>
      </c>
      <c r="L883" s="33">
        <v>0</v>
      </c>
      <c r="M883" s="33">
        <v>0</v>
      </c>
      <c r="N883" s="33">
        <v>0</v>
      </c>
      <c r="O883" s="33">
        <v>0</v>
      </c>
      <c r="P883" s="33">
        <v>0</v>
      </c>
      <c r="Q883" s="33">
        <v>0</v>
      </c>
      <c r="R883" s="33">
        <v>0</v>
      </c>
      <c r="S883" s="33">
        <v>0</v>
      </c>
      <c r="T883" s="33">
        <v>0</v>
      </c>
      <c r="U883" s="33">
        <v>0</v>
      </c>
      <c r="V883" s="33">
        <v>0</v>
      </c>
      <c r="W883" s="16"/>
      <c r="X883" s="16"/>
      <c r="Y883" s="16"/>
      <c r="Z883" s="16"/>
    </row>
    <row r="884" spans="1:26">
      <c r="A884" s="16" t="s">
        <v>27</v>
      </c>
      <c r="B884" s="33">
        <v>0</v>
      </c>
      <c r="C884" s="33">
        <v>0</v>
      </c>
      <c r="D884" s="33">
        <v>-2387.9999990000001</v>
      </c>
      <c r="E884" s="33">
        <v>-2387.9999990000001</v>
      </c>
      <c r="F884" s="33">
        <v>-2387.9999990000001</v>
      </c>
      <c r="G884" s="33">
        <v>-3262.9999969999999</v>
      </c>
      <c r="H884" s="33">
        <v>-3262.9999969999999</v>
      </c>
      <c r="I884" s="33">
        <v>-3262.9999969999999</v>
      </c>
      <c r="J884" s="33">
        <v>-3262.9999969999999</v>
      </c>
      <c r="K884" s="33">
        <v>-3262.9999969999999</v>
      </c>
      <c r="L884" s="33">
        <v>-3262.9999969999999</v>
      </c>
      <c r="M884" s="33">
        <v>-3262.9999969999999</v>
      </c>
      <c r="N884" s="33">
        <v>-3262.9999969999999</v>
      </c>
      <c r="O884" s="33">
        <v>-3262.9999969999999</v>
      </c>
      <c r="P884" s="33">
        <v>-3262.9999969999999</v>
      </c>
      <c r="Q884" s="33">
        <v>-3262.9999969999999</v>
      </c>
      <c r="R884" s="33">
        <v>-3262.9999969999999</v>
      </c>
      <c r="S884" s="33">
        <v>-3262.9999969999999</v>
      </c>
      <c r="T884" s="33">
        <v>-3262.9999969999999</v>
      </c>
      <c r="U884" s="33">
        <v>-3262.9999969999999</v>
      </c>
      <c r="V884" s="33">
        <v>-3262.9999969999999</v>
      </c>
      <c r="W884" s="16"/>
      <c r="X884" s="16"/>
      <c r="Y884" s="16"/>
      <c r="Z884" s="16"/>
    </row>
    <row r="885" spans="1:26">
      <c r="A885" s="16" t="s">
        <v>28</v>
      </c>
      <c r="B885" s="33">
        <v>0</v>
      </c>
      <c r="C885" s="33">
        <v>0</v>
      </c>
      <c r="D885" s="33">
        <v>0</v>
      </c>
      <c r="E885" s="33">
        <v>0</v>
      </c>
      <c r="F885" s="33">
        <v>0</v>
      </c>
      <c r="G885" s="33">
        <v>0</v>
      </c>
      <c r="H885" s="33">
        <v>0</v>
      </c>
      <c r="I885" s="33">
        <v>0</v>
      </c>
      <c r="J885" s="33">
        <v>0</v>
      </c>
      <c r="K885" s="33">
        <v>0</v>
      </c>
      <c r="L885" s="33">
        <v>0</v>
      </c>
      <c r="M885" s="33">
        <v>0</v>
      </c>
      <c r="N885" s="33">
        <v>0</v>
      </c>
      <c r="O885" s="33">
        <v>0</v>
      </c>
      <c r="P885" s="33">
        <v>0</v>
      </c>
      <c r="Q885" s="33">
        <v>0</v>
      </c>
      <c r="R885" s="33">
        <v>0</v>
      </c>
      <c r="S885" s="33">
        <v>0</v>
      </c>
      <c r="T885" s="33">
        <v>0</v>
      </c>
      <c r="U885" s="33">
        <v>0</v>
      </c>
      <c r="V885" s="33">
        <v>0</v>
      </c>
      <c r="W885" s="16"/>
      <c r="X885" s="16"/>
      <c r="Y885" s="16"/>
      <c r="Z885" s="16"/>
    </row>
    <row r="886" spans="1:26">
      <c r="A886" s="16" t="s">
        <v>30</v>
      </c>
      <c r="B886" s="33">
        <v>0</v>
      </c>
      <c r="C886" s="33">
        <v>0</v>
      </c>
      <c r="D886" s="33">
        <v>0</v>
      </c>
      <c r="E886" s="33">
        <v>0</v>
      </c>
      <c r="F886" s="33">
        <v>0</v>
      </c>
      <c r="G886" s="33">
        <v>0</v>
      </c>
      <c r="H886" s="33">
        <v>0</v>
      </c>
      <c r="I886" s="33">
        <v>0</v>
      </c>
      <c r="J886" s="33">
        <v>0</v>
      </c>
      <c r="K886" s="33">
        <v>0</v>
      </c>
      <c r="L886" s="33">
        <v>0</v>
      </c>
      <c r="M886" s="33">
        <v>0</v>
      </c>
      <c r="N886" s="33">
        <v>0</v>
      </c>
      <c r="O886" s="33">
        <v>0</v>
      </c>
      <c r="P886" s="33">
        <v>0</v>
      </c>
      <c r="Q886" s="33">
        <v>0</v>
      </c>
      <c r="R886" s="33">
        <v>0</v>
      </c>
      <c r="S886" s="33">
        <v>0</v>
      </c>
      <c r="T886" s="33">
        <v>0</v>
      </c>
      <c r="U886" s="33">
        <v>0</v>
      </c>
      <c r="V886" s="33">
        <v>0</v>
      </c>
      <c r="W886" s="16"/>
      <c r="X886" s="16"/>
      <c r="Y886" s="16"/>
      <c r="Z886" s="16"/>
    </row>
    <row r="887" spans="1:26">
      <c r="A887" s="16" t="s">
        <v>31</v>
      </c>
      <c r="B887" s="33">
        <v>0</v>
      </c>
      <c r="C887" s="33">
        <v>0</v>
      </c>
      <c r="D887" s="33">
        <v>-614.999999</v>
      </c>
      <c r="E887" s="33">
        <v>-614.999999</v>
      </c>
      <c r="F887" s="33">
        <v>-1104.999998</v>
      </c>
      <c r="G887" s="33">
        <v>-1104.999998</v>
      </c>
      <c r="H887" s="33">
        <v>-1104.999998</v>
      </c>
      <c r="I887" s="33">
        <v>-1104.999998</v>
      </c>
      <c r="J887" s="33">
        <v>-2185.9999969999999</v>
      </c>
      <c r="K887" s="33">
        <v>-4595.9999950000001</v>
      </c>
      <c r="L887" s="33">
        <v>-4595.9999950000001</v>
      </c>
      <c r="M887" s="33">
        <v>-4595.9999950000001</v>
      </c>
      <c r="N887" s="33">
        <v>-4595.9999950000001</v>
      </c>
      <c r="O887" s="33">
        <v>-6930.9999930000004</v>
      </c>
      <c r="P887" s="33">
        <v>-6930.9999930000004</v>
      </c>
      <c r="Q887" s="33">
        <v>-6930.9999930000004</v>
      </c>
      <c r="R887" s="33">
        <v>-6930.9999930000004</v>
      </c>
      <c r="S887" s="33">
        <v>-6930.9999930000004</v>
      </c>
      <c r="T887" s="33">
        <v>-6930.9999930000004</v>
      </c>
      <c r="U887" s="33">
        <v>-6930.9999930000004</v>
      </c>
      <c r="V887" s="33">
        <v>-10560.99999</v>
      </c>
      <c r="W887" s="16"/>
      <c r="X887" s="16"/>
      <c r="Y887" s="16"/>
      <c r="Z887" s="16"/>
    </row>
    <row r="888" spans="1:26">
      <c r="A888" s="16" t="s">
        <v>32</v>
      </c>
      <c r="B888" s="33">
        <v>0</v>
      </c>
      <c r="C888" s="33">
        <v>0</v>
      </c>
      <c r="D888" s="33">
        <v>-804</v>
      </c>
      <c r="E888" s="33">
        <v>-1584</v>
      </c>
      <c r="F888" s="33">
        <v>-1584</v>
      </c>
      <c r="G888" s="33">
        <v>-1983.9999989999999</v>
      </c>
      <c r="H888" s="33">
        <v>-2793.9999979999998</v>
      </c>
      <c r="I888" s="33">
        <v>-3308.9999969999999</v>
      </c>
      <c r="J888" s="33">
        <v>-3973.999996</v>
      </c>
      <c r="K888" s="33">
        <v>-4873.9999950000001</v>
      </c>
      <c r="L888" s="33">
        <v>-5642.9999939999998</v>
      </c>
      <c r="M888" s="33">
        <v>-5642.9999939999998</v>
      </c>
      <c r="N888" s="33">
        <v>-7538.999992</v>
      </c>
      <c r="O888" s="33">
        <v>-9163.9999869999992</v>
      </c>
      <c r="P888" s="33">
        <v>-11386.999980000001</v>
      </c>
      <c r="Q888" s="33">
        <v>-13005.999980000001</v>
      </c>
      <c r="R888" s="33">
        <v>-14835.999980000001</v>
      </c>
      <c r="S888" s="33">
        <v>-14835.999980000001</v>
      </c>
      <c r="T888" s="33">
        <v>-14835.999980000001</v>
      </c>
      <c r="U888" s="33">
        <v>-14835.999980000001</v>
      </c>
      <c r="V888" s="33">
        <v>-14835.999980000001</v>
      </c>
      <c r="W888" s="16"/>
      <c r="X888" s="16"/>
      <c r="Y888" s="16"/>
      <c r="Z888" s="16"/>
    </row>
    <row r="889" spans="1:26">
      <c r="A889" s="16" t="s">
        <v>26</v>
      </c>
      <c r="B889" s="33">
        <v>0</v>
      </c>
      <c r="C889" s="33">
        <v>0</v>
      </c>
      <c r="D889" s="33">
        <v>0</v>
      </c>
      <c r="E889" s="33">
        <v>-67.999999000000003</v>
      </c>
      <c r="F889" s="33">
        <v>-101.99999800000001</v>
      </c>
      <c r="G889" s="33">
        <v>-395.99999400000002</v>
      </c>
      <c r="H889" s="33">
        <v>-395.99999400000002</v>
      </c>
      <c r="I889" s="33">
        <v>-395.99999400000002</v>
      </c>
      <c r="J889" s="33">
        <v>-395.99999400000002</v>
      </c>
      <c r="K889" s="33">
        <v>-395.99999400000002</v>
      </c>
      <c r="L889" s="33">
        <v>-395.99999400000002</v>
      </c>
      <c r="M889" s="33">
        <v>-395.99999400000002</v>
      </c>
      <c r="N889" s="33">
        <v>-395.99999400000002</v>
      </c>
      <c r="O889" s="33">
        <v>-554.99999000000003</v>
      </c>
      <c r="P889" s="33">
        <v>-554.99999000000003</v>
      </c>
      <c r="Q889" s="33">
        <v>-554.99999000000003</v>
      </c>
      <c r="R889" s="33">
        <v>-554.99999000000003</v>
      </c>
      <c r="S889" s="33">
        <v>-554.99999000000003</v>
      </c>
      <c r="T889" s="33">
        <v>-554.99999000000003</v>
      </c>
      <c r="U889" s="33">
        <v>-554.99999000000003</v>
      </c>
      <c r="V889" s="33">
        <v>-554.99999000000003</v>
      </c>
      <c r="W889" s="16"/>
      <c r="X889" s="16"/>
      <c r="Y889" s="16"/>
      <c r="Z889" s="16"/>
    </row>
    <row r="890" spans="1:26">
      <c r="A890" s="16" t="s">
        <v>33</v>
      </c>
      <c r="B890" s="33">
        <v>0</v>
      </c>
      <c r="C890" s="33">
        <v>-551</v>
      </c>
      <c r="D890" s="33">
        <v>-4786.9999969999999</v>
      </c>
      <c r="E890" s="33">
        <v>-6107.9999950000001</v>
      </c>
      <c r="F890" s="33">
        <v>-8428.9999929999994</v>
      </c>
      <c r="G890" s="33">
        <v>-9893.4999929999994</v>
      </c>
      <c r="H890" s="33">
        <v>-15437.99999</v>
      </c>
      <c r="I890" s="33">
        <v>-15437.99999</v>
      </c>
      <c r="J890" s="33">
        <v>-15437.99999</v>
      </c>
      <c r="K890" s="33">
        <v>-15437.99999</v>
      </c>
      <c r="L890" s="33">
        <v>-16238.99999</v>
      </c>
      <c r="M890" s="33">
        <v>-21140.99999</v>
      </c>
      <c r="N890" s="33">
        <v>-21711.999980000001</v>
      </c>
      <c r="O890" s="33">
        <v>-23711.999980000001</v>
      </c>
      <c r="P890" s="33">
        <v>-23711.999980000001</v>
      </c>
      <c r="Q890" s="33">
        <v>-23711.999980000001</v>
      </c>
      <c r="R890" s="33">
        <v>-23711.999980000001</v>
      </c>
      <c r="S890" s="33">
        <v>-23711.999980000001</v>
      </c>
      <c r="T890" s="33">
        <v>-23711.999980000001</v>
      </c>
      <c r="U890" s="33">
        <v>-23711.999980000001</v>
      </c>
      <c r="V890" s="33">
        <v>-23711.999980000001</v>
      </c>
      <c r="W890" s="16"/>
      <c r="X890" s="16"/>
      <c r="Y890" s="16"/>
      <c r="Z890" s="16"/>
    </row>
    <row r="891" spans="1:26">
      <c r="A891" s="16" t="s">
        <v>34</v>
      </c>
      <c r="B891" s="33">
        <v>0</v>
      </c>
      <c r="C891" s="33">
        <v>0</v>
      </c>
      <c r="D891" s="33">
        <v>0</v>
      </c>
      <c r="E891" s="33">
        <v>0</v>
      </c>
      <c r="F891" s="33">
        <v>0</v>
      </c>
      <c r="G891" s="33">
        <v>0</v>
      </c>
      <c r="H891" s="33">
        <v>0</v>
      </c>
      <c r="I891" s="33">
        <v>0</v>
      </c>
      <c r="J891" s="33">
        <v>0</v>
      </c>
      <c r="K891" s="33">
        <v>0</v>
      </c>
      <c r="L891" s="33">
        <v>0</v>
      </c>
      <c r="M891" s="33">
        <v>0</v>
      </c>
      <c r="N891" s="33">
        <v>0</v>
      </c>
      <c r="O891" s="33">
        <v>0</v>
      </c>
      <c r="P891" s="33">
        <v>0</v>
      </c>
      <c r="Q891" s="33">
        <v>0</v>
      </c>
      <c r="R891" s="33">
        <v>0</v>
      </c>
      <c r="S891" s="33">
        <v>0</v>
      </c>
      <c r="T891" s="33">
        <v>0</v>
      </c>
      <c r="U891" s="33">
        <v>0</v>
      </c>
      <c r="V891" s="33">
        <v>0</v>
      </c>
      <c r="W891" s="16"/>
      <c r="X891" s="16"/>
      <c r="Y891" s="16"/>
      <c r="Z891" s="16"/>
    </row>
    <row r="892" spans="1:26">
      <c r="A892" s="16" t="s">
        <v>36</v>
      </c>
      <c r="B892" s="33">
        <v>0</v>
      </c>
      <c r="C892" s="33">
        <v>0</v>
      </c>
      <c r="D892" s="33">
        <v>0</v>
      </c>
      <c r="E892" s="33">
        <v>0</v>
      </c>
      <c r="F892" s="33">
        <v>0</v>
      </c>
      <c r="G892" s="33">
        <v>0</v>
      </c>
      <c r="H892" s="33">
        <v>0</v>
      </c>
      <c r="I892" s="33">
        <v>0</v>
      </c>
      <c r="J892" s="33">
        <v>0</v>
      </c>
      <c r="K892" s="33">
        <v>0</v>
      </c>
      <c r="L892" s="33">
        <v>0</v>
      </c>
      <c r="M892" s="33">
        <v>0</v>
      </c>
      <c r="N892" s="33">
        <v>0</v>
      </c>
      <c r="O892" s="33">
        <v>0</v>
      </c>
      <c r="P892" s="33">
        <v>0</v>
      </c>
      <c r="Q892" s="33">
        <v>0</v>
      </c>
      <c r="R892" s="33">
        <v>0</v>
      </c>
      <c r="S892" s="33">
        <v>0</v>
      </c>
      <c r="T892" s="33">
        <v>0</v>
      </c>
      <c r="U892" s="33">
        <v>0</v>
      </c>
      <c r="V892" s="33">
        <v>0</v>
      </c>
      <c r="W892" s="16"/>
      <c r="X892" s="16"/>
      <c r="Y892" s="16"/>
      <c r="Z892" s="16"/>
    </row>
    <row r="893" spans="1:26">
      <c r="A893" s="16" t="s">
        <v>37</v>
      </c>
      <c r="B893" s="33">
        <v>0</v>
      </c>
      <c r="C893" s="33">
        <v>0</v>
      </c>
      <c r="D893" s="33">
        <v>0</v>
      </c>
      <c r="E893" s="33">
        <v>0</v>
      </c>
      <c r="F893" s="33">
        <v>0</v>
      </c>
      <c r="G893" s="33">
        <v>0</v>
      </c>
      <c r="H893" s="33">
        <v>0</v>
      </c>
      <c r="I893" s="33">
        <v>0</v>
      </c>
      <c r="J893" s="33">
        <v>0</v>
      </c>
      <c r="K893" s="33">
        <v>0</v>
      </c>
      <c r="L893" s="33">
        <v>0</v>
      </c>
      <c r="M893" s="33">
        <v>0</v>
      </c>
      <c r="N893" s="33">
        <v>0</v>
      </c>
      <c r="O893" s="33">
        <v>0</v>
      </c>
      <c r="P893" s="33">
        <v>0</v>
      </c>
      <c r="Q893" s="33">
        <v>0</v>
      </c>
      <c r="R893" s="33">
        <v>0</v>
      </c>
      <c r="S893" s="33">
        <v>0</v>
      </c>
      <c r="T893" s="33">
        <v>0</v>
      </c>
      <c r="U893" s="33">
        <v>0</v>
      </c>
      <c r="V893" s="33">
        <v>0</v>
      </c>
      <c r="W893" s="16"/>
      <c r="X893" s="16"/>
      <c r="Y893" s="16"/>
      <c r="Z893" s="16"/>
    </row>
    <row r="894" spans="1:26">
      <c r="A894" s="16" t="s">
        <v>39</v>
      </c>
      <c r="B894" s="33">
        <v>0</v>
      </c>
      <c r="C894" s="33">
        <v>0</v>
      </c>
      <c r="D894" s="33">
        <v>0</v>
      </c>
      <c r="E894" s="33">
        <v>0</v>
      </c>
      <c r="F894" s="33">
        <v>0</v>
      </c>
      <c r="G894" s="33">
        <v>0</v>
      </c>
      <c r="H894" s="33">
        <v>0</v>
      </c>
      <c r="I894" s="33">
        <v>0</v>
      </c>
      <c r="J894" s="33">
        <v>0</v>
      </c>
      <c r="K894" s="33">
        <v>0</v>
      </c>
      <c r="L894" s="33">
        <v>0</v>
      </c>
      <c r="M894" s="33">
        <v>0</v>
      </c>
      <c r="N894" s="33">
        <v>0</v>
      </c>
      <c r="O894" s="33">
        <v>0</v>
      </c>
      <c r="P894" s="33">
        <v>0</v>
      </c>
      <c r="Q894" s="33">
        <v>0</v>
      </c>
      <c r="R894" s="33">
        <v>0</v>
      </c>
      <c r="S894" s="33">
        <v>0</v>
      </c>
      <c r="T894" s="33">
        <v>0</v>
      </c>
      <c r="U894" s="33">
        <v>0</v>
      </c>
      <c r="V894" s="33">
        <v>0</v>
      </c>
      <c r="W894" s="16"/>
      <c r="X894" s="16"/>
      <c r="Y894" s="16"/>
      <c r="Z894" s="16"/>
    </row>
    <row r="895" spans="1:26">
      <c r="A895" s="16" t="s">
        <v>38</v>
      </c>
      <c r="B895" s="33">
        <v>0</v>
      </c>
      <c r="C895" s="33">
        <v>-0.3</v>
      </c>
      <c r="D895" s="33">
        <v>-0.3</v>
      </c>
      <c r="E895" s="33">
        <v>-0.3</v>
      </c>
      <c r="F895" s="33">
        <v>-0.3</v>
      </c>
      <c r="G895" s="33">
        <v>-0.3</v>
      </c>
      <c r="H895" s="33">
        <v>-0.3</v>
      </c>
      <c r="I895" s="33">
        <v>-0.3</v>
      </c>
      <c r="J895" s="33">
        <v>-0.3</v>
      </c>
      <c r="K895" s="33">
        <v>-0.3</v>
      </c>
      <c r="L895" s="33">
        <v>-0.3</v>
      </c>
      <c r="M895" s="33">
        <v>-0.3</v>
      </c>
      <c r="N895" s="33">
        <v>-0.3</v>
      </c>
      <c r="O895" s="33">
        <v>-0.3</v>
      </c>
      <c r="P895" s="33">
        <v>-0.3</v>
      </c>
      <c r="Q895" s="33">
        <v>-0.3</v>
      </c>
      <c r="R895" s="33">
        <v>-0.3</v>
      </c>
      <c r="S895" s="33">
        <v>-0.3</v>
      </c>
      <c r="T895" s="33">
        <v>-0.3</v>
      </c>
      <c r="U895" s="33">
        <v>-0.3</v>
      </c>
      <c r="V895" s="33">
        <v>-0.3</v>
      </c>
      <c r="W895" s="16"/>
      <c r="X895" s="16"/>
      <c r="Y895" s="16"/>
      <c r="Z895" s="16"/>
    </row>
    <row r="896" spans="1:26">
      <c r="A896" s="16" t="s">
        <v>41</v>
      </c>
      <c r="B896" s="33">
        <v>0</v>
      </c>
      <c r="C896" s="33">
        <v>0</v>
      </c>
      <c r="D896" s="33">
        <v>0</v>
      </c>
      <c r="E896" s="33">
        <v>0</v>
      </c>
      <c r="F896" s="33">
        <v>0</v>
      </c>
      <c r="G896" s="33">
        <v>0</v>
      </c>
      <c r="H896" s="33">
        <v>0</v>
      </c>
      <c r="I896" s="33">
        <v>0</v>
      </c>
      <c r="J896" s="33">
        <v>0</v>
      </c>
      <c r="K896" s="33">
        <v>0</v>
      </c>
      <c r="L896" s="33">
        <v>0</v>
      </c>
      <c r="M896" s="33">
        <v>0</v>
      </c>
      <c r="N896" s="33">
        <v>0</v>
      </c>
      <c r="O896" s="33">
        <v>0</v>
      </c>
      <c r="P896" s="33">
        <v>0</v>
      </c>
      <c r="Q896" s="33">
        <v>0</v>
      </c>
      <c r="R896" s="33">
        <v>0</v>
      </c>
      <c r="S896" s="33">
        <v>0</v>
      </c>
      <c r="T896" s="33">
        <v>0</v>
      </c>
      <c r="U896" s="33">
        <v>0</v>
      </c>
      <c r="V896" s="33">
        <v>0</v>
      </c>
      <c r="W896" s="16"/>
      <c r="X896" s="16"/>
      <c r="Y896" s="16"/>
      <c r="Z896" s="16"/>
    </row>
    <row r="897" spans="1:26">
      <c r="A897" s="16" t="s">
        <v>42</v>
      </c>
      <c r="B897" s="33">
        <v>0</v>
      </c>
      <c r="C897" s="33">
        <v>0</v>
      </c>
      <c r="D897" s="33">
        <v>0</v>
      </c>
      <c r="E897" s="33">
        <v>0</v>
      </c>
      <c r="F897" s="33">
        <v>0</v>
      </c>
      <c r="G897" s="33">
        <v>0</v>
      </c>
      <c r="H897" s="33">
        <v>0</v>
      </c>
      <c r="I897" s="33">
        <v>0</v>
      </c>
      <c r="J897" s="33">
        <v>0</v>
      </c>
      <c r="K897" s="33">
        <v>0</v>
      </c>
      <c r="L897" s="33">
        <v>0</v>
      </c>
      <c r="M897" s="33">
        <v>0</v>
      </c>
      <c r="N897" s="33">
        <v>0</v>
      </c>
      <c r="O897" s="33">
        <v>0</v>
      </c>
      <c r="P897" s="33">
        <v>0</v>
      </c>
      <c r="Q897" s="33">
        <v>0</v>
      </c>
      <c r="R897" s="33">
        <v>0</v>
      </c>
      <c r="S897" s="33">
        <v>0</v>
      </c>
      <c r="T897" s="33">
        <v>0</v>
      </c>
      <c r="U897" s="33">
        <v>0</v>
      </c>
      <c r="V897" s="33">
        <v>0</v>
      </c>
      <c r="W897" s="16"/>
      <c r="X897" s="16"/>
      <c r="Y897" s="16"/>
      <c r="Z897" s="16"/>
    </row>
    <row r="898" spans="1:26">
      <c r="A898" s="16" t="s">
        <v>40</v>
      </c>
      <c r="B898" s="33">
        <v>0</v>
      </c>
      <c r="C898" s="33">
        <v>0</v>
      </c>
      <c r="D898" s="33">
        <v>0</v>
      </c>
      <c r="E898" s="33">
        <v>0</v>
      </c>
      <c r="F898" s="33">
        <v>0</v>
      </c>
      <c r="G898" s="33">
        <v>0</v>
      </c>
      <c r="H898" s="33">
        <v>0</v>
      </c>
      <c r="I898" s="33">
        <v>0</v>
      </c>
      <c r="J898" s="33">
        <v>0</v>
      </c>
      <c r="K898" s="33">
        <v>0</v>
      </c>
      <c r="L898" s="33">
        <v>0</v>
      </c>
      <c r="M898" s="33">
        <v>0</v>
      </c>
      <c r="N898" s="33">
        <v>0</v>
      </c>
      <c r="O898" s="33">
        <v>0</v>
      </c>
      <c r="P898" s="33">
        <v>0</v>
      </c>
      <c r="Q898" s="33">
        <v>0</v>
      </c>
      <c r="R898" s="33">
        <v>0</v>
      </c>
      <c r="S898" s="33">
        <v>0</v>
      </c>
      <c r="T898" s="33">
        <v>0</v>
      </c>
      <c r="U898" s="33">
        <v>0</v>
      </c>
      <c r="V898" s="33">
        <v>0</v>
      </c>
      <c r="W898" s="16"/>
      <c r="X898" s="16"/>
      <c r="Y898" s="16"/>
      <c r="Z898" s="16"/>
    </row>
    <row r="899" spans="1:26">
      <c r="A899" s="16" t="s">
        <v>43</v>
      </c>
      <c r="B899" s="33">
        <v>0</v>
      </c>
      <c r="C899" s="33">
        <v>0</v>
      </c>
      <c r="D899" s="33">
        <v>0</v>
      </c>
      <c r="E899" s="33">
        <v>0</v>
      </c>
      <c r="F899" s="33">
        <v>0</v>
      </c>
      <c r="G899" s="33">
        <v>0</v>
      </c>
      <c r="H899" s="33">
        <v>0</v>
      </c>
      <c r="I899" s="33">
        <v>0</v>
      </c>
      <c r="J899" s="33">
        <v>0</v>
      </c>
      <c r="K899" s="33">
        <v>0</v>
      </c>
      <c r="L899" s="33">
        <v>0</v>
      </c>
      <c r="M899" s="33">
        <v>0</v>
      </c>
      <c r="N899" s="33">
        <v>0</v>
      </c>
      <c r="O899" s="33">
        <v>0</v>
      </c>
      <c r="P899" s="33">
        <v>0</v>
      </c>
      <c r="Q899" s="33">
        <v>0</v>
      </c>
      <c r="R899" s="33">
        <v>0</v>
      </c>
      <c r="S899" s="33">
        <v>0</v>
      </c>
      <c r="T899" s="33">
        <v>0</v>
      </c>
      <c r="U899" s="33">
        <v>0</v>
      </c>
      <c r="V899" s="33">
        <v>0</v>
      </c>
      <c r="W899" s="16"/>
      <c r="X899" s="16"/>
      <c r="Y899" s="16"/>
      <c r="Z899" s="16"/>
    </row>
    <row r="900" spans="1:26">
      <c r="A900" s="16" t="s">
        <v>44</v>
      </c>
      <c r="B900" s="33">
        <v>0</v>
      </c>
      <c r="C900" s="33">
        <v>0</v>
      </c>
      <c r="D900" s="33">
        <v>0</v>
      </c>
      <c r="E900" s="33">
        <v>0</v>
      </c>
      <c r="F900" s="33">
        <v>0</v>
      </c>
      <c r="G900" s="33">
        <v>0</v>
      </c>
      <c r="H900" s="33">
        <v>0</v>
      </c>
      <c r="I900" s="33">
        <v>0</v>
      </c>
      <c r="J900" s="33">
        <v>0</v>
      </c>
      <c r="K900" s="33">
        <v>0</v>
      </c>
      <c r="L900" s="33">
        <v>0</v>
      </c>
      <c r="M900" s="33">
        <v>0</v>
      </c>
      <c r="N900" s="33">
        <v>0</v>
      </c>
      <c r="O900" s="33">
        <v>0</v>
      </c>
      <c r="P900" s="33">
        <v>0</v>
      </c>
      <c r="Q900" s="33">
        <v>0</v>
      </c>
      <c r="R900" s="33">
        <v>0</v>
      </c>
      <c r="S900" s="33">
        <v>0</v>
      </c>
      <c r="T900" s="33">
        <v>0</v>
      </c>
      <c r="U900" s="33">
        <v>0</v>
      </c>
      <c r="V900" s="33">
        <v>0</v>
      </c>
      <c r="W900" s="16"/>
      <c r="X900" s="16"/>
      <c r="Y900" s="16"/>
      <c r="Z900" s="16"/>
    </row>
    <row r="901" spans="1:26">
      <c r="A901" s="16" t="s">
        <v>45</v>
      </c>
      <c r="B901" s="33">
        <v>0</v>
      </c>
      <c r="C901" s="33">
        <v>0</v>
      </c>
      <c r="D901" s="33">
        <v>0</v>
      </c>
      <c r="E901" s="33">
        <v>0</v>
      </c>
      <c r="F901" s="33">
        <v>0</v>
      </c>
      <c r="G901" s="33">
        <v>0</v>
      </c>
      <c r="H901" s="33">
        <v>0</v>
      </c>
      <c r="I901" s="33">
        <v>0</v>
      </c>
      <c r="J901" s="33">
        <v>0</v>
      </c>
      <c r="K901" s="33">
        <v>0</v>
      </c>
      <c r="L901" s="33">
        <v>0</v>
      </c>
      <c r="M901" s="33">
        <v>0</v>
      </c>
      <c r="N901" s="33">
        <v>0</v>
      </c>
      <c r="O901" s="33">
        <v>0</v>
      </c>
      <c r="P901" s="33">
        <v>0</v>
      </c>
      <c r="Q901" s="33">
        <v>0</v>
      </c>
      <c r="R901" s="33">
        <v>0</v>
      </c>
      <c r="S901" s="33">
        <v>0</v>
      </c>
      <c r="T901" s="33">
        <v>0</v>
      </c>
      <c r="U901" s="33">
        <v>0</v>
      </c>
      <c r="V901" s="33">
        <v>0</v>
      </c>
      <c r="W901" s="16"/>
      <c r="X901" s="16"/>
      <c r="Y901" s="16"/>
      <c r="Z901" s="16"/>
    </row>
    <row r="902" spans="1:26">
      <c r="A902" s="16" t="s">
        <v>46</v>
      </c>
      <c r="B902" s="33">
        <v>0</v>
      </c>
      <c r="C902" s="33">
        <v>0</v>
      </c>
      <c r="D902" s="33">
        <v>0</v>
      </c>
      <c r="E902" s="33">
        <v>0</v>
      </c>
      <c r="F902" s="33">
        <v>0</v>
      </c>
      <c r="G902" s="33">
        <v>0</v>
      </c>
      <c r="H902" s="33">
        <v>0</v>
      </c>
      <c r="I902" s="33">
        <v>0</v>
      </c>
      <c r="J902" s="33">
        <v>0</v>
      </c>
      <c r="K902" s="33">
        <v>0</v>
      </c>
      <c r="L902" s="33">
        <v>0</v>
      </c>
      <c r="M902" s="33">
        <v>0</v>
      </c>
      <c r="N902" s="33">
        <v>0</v>
      </c>
      <c r="O902" s="33">
        <v>0</v>
      </c>
      <c r="P902" s="33">
        <v>0</v>
      </c>
      <c r="Q902" s="33">
        <v>0</v>
      </c>
      <c r="R902" s="33">
        <v>0</v>
      </c>
      <c r="S902" s="33">
        <v>0</v>
      </c>
      <c r="T902" s="33">
        <v>0</v>
      </c>
      <c r="U902" s="33">
        <v>0</v>
      </c>
      <c r="V902" s="33">
        <v>0</v>
      </c>
      <c r="W902" s="16"/>
      <c r="X902" s="16"/>
      <c r="Y902" s="16"/>
      <c r="Z902" s="16"/>
    </row>
    <row r="903" spans="1:26">
      <c r="A903" s="16" t="s">
        <v>47</v>
      </c>
      <c r="B903" s="33">
        <v>0</v>
      </c>
      <c r="C903" s="33">
        <v>0</v>
      </c>
      <c r="D903" s="33">
        <v>0</v>
      </c>
      <c r="E903" s="33">
        <v>0</v>
      </c>
      <c r="F903" s="33">
        <v>0</v>
      </c>
      <c r="G903" s="33">
        <v>0</v>
      </c>
      <c r="H903" s="33">
        <v>0</v>
      </c>
      <c r="I903" s="33">
        <v>0</v>
      </c>
      <c r="J903" s="33">
        <v>0</v>
      </c>
      <c r="K903" s="33">
        <v>0</v>
      </c>
      <c r="L903" s="33">
        <v>0</v>
      </c>
      <c r="M903" s="33">
        <v>0</v>
      </c>
      <c r="N903" s="33">
        <v>0</v>
      </c>
      <c r="O903" s="33">
        <v>0</v>
      </c>
      <c r="P903" s="33">
        <v>0</v>
      </c>
      <c r="Q903" s="33">
        <v>0</v>
      </c>
      <c r="R903" s="33">
        <v>0</v>
      </c>
      <c r="S903" s="33">
        <v>0</v>
      </c>
      <c r="T903" s="33">
        <v>0</v>
      </c>
      <c r="U903" s="33">
        <v>0</v>
      </c>
      <c r="V903" s="33">
        <v>0</v>
      </c>
      <c r="W903" s="16"/>
      <c r="X903" s="16"/>
      <c r="Y903" s="16"/>
      <c r="Z903" s="16"/>
    </row>
    <row r="904" spans="1:26">
      <c r="A904" s="16" t="s">
        <v>48</v>
      </c>
      <c r="B904" s="33">
        <v>0</v>
      </c>
      <c r="C904" s="33">
        <v>0</v>
      </c>
      <c r="D904" s="33">
        <v>0</v>
      </c>
      <c r="E904" s="33">
        <v>0</v>
      </c>
      <c r="F904" s="33">
        <v>0</v>
      </c>
      <c r="G904" s="33">
        <v>0</v>
      </c>
      <c r="H904" s="33">
        <v>0</v>
      </c>
      <c r="I904" s="33">
        <v>0</v>
      </c>
      <c r="J904" s="33">
        <v>0</v>
      </c>
      <c r="K904" s="33">
        <v>0</v>
      </c>
      <c r="L904" s="33">
        <v>0</v>
      </c>
      <c r="M904" s="33">
        <v>0</v>
      </c>
      <c r="N904" s="33">
        <v>0</v>
      </c>
      <c r="O904" s="33">
        <v>0</v>
      </c>
      <c r="P904" s="33">
        <v>0</v>
      </c>
      <c r="Q904" s="33">
        <v>0</v>
      </c>
      <c r="R904" s="33">
        <v>0</v>
      </c>
      <c r="S904" s="33">
        <v>0</v>
      </c>
      <c r="T904" s="33">
        <v>0</v>
      </c>
      <c r="U904" s="33">
        <v>0</v>
      </c>
      <c r="V904" s="33">
        <v>0</v>
      </c>
      <c r="W904" s="16"/>
      <c r="X904" s="16"/>
      <c r="Y904" s="16"/>
      <c r="Z904" s="16"/>
    </row>
    <row r="905" spans="1:26">
      <c r="A905" s="16" t="s">
        <v>49</v>
      </c>
      <c r="B905" s="33">
        <v>0</v>
      </c>
      <c r="C905" s="33">
        <v>0</v>
      </c>
      <c r="D905" s="33">
        <v>0</v>
      </c>
      <c r="E905" s="33">
        <v>0</v>
      </c>
      <c r="F905" s="33">
        <v>0</v>
      </c>
      <c r="G905" s="33">
        <v>0</v>
      </c>
      <c r="H905" s="33">
        <v>0</v>
      </c>
      <c r="I905" s="33">
        <v>0</v>
      </c>
      <c r="J905" s="33">
        <v>0</v>
      </c>
      <c r="K905" s="33">
        <v>0</v>
      </c>
      <c r="L905" s="33">
        <v>0</v>
      </c>
      <c r="M905" s="33">
        <v>0</v>
      </c>
      <c r="N905" s="33">
        <v>0</v>
      </c>
      <c r="O905" s="33">
        <v>0</v>
      </c>
      <c r="P905" s="33">
        <v>0</v>
      </c>
      <c r="Q905" s="33">
        <v>0</v>
      </c>
      <c r="R905" s="33">
        <v>0</v>
      </c>
      <c r="S905" s="33">
        <v>0</v>
      </c>
      <c r="T905" s="33">
        <v>0</v>
      </c>
      <c r="U905" s="33">
        <v>0</v>
      </c>
      <c r="V905" s="33">
        <v>0</v>
      </c>
      <c r="W905" s="16"/>
      <c r="X905" s="16"/>
      <c r="Y905" s="16"/>
      <c r="Z905" s="16"/>
    </row>
    <row r="906" spans="1:26">
      <c r="A906" s="16" t="s">
        <v>50</v>
      </c>
      <c r="B906" s="33">
        <v>0</v>
      </c>
      <c r="C906" s="33">
        <v>0</v>
      </c>
      <c r="D906" s="33">
        <v>0</v>
      </c>
      <c r="E906" s="33">
        <v>0</v>
      </c>
      <c r="F906" s="33">
        <v>0</v>
      </c>
      <c r="G906" s="33">
        <v>0</v>
      </c>
      <c r="H906" s="33">
        <v>0</v>
      </c>
      <c r="I906" s="33">
        <v>0</v>
      </c>
      <c r="J906" s="33">
        <v>0</v>
      </c>
      <c r="K906" s="33">
        <v>0</v>
      </c>
      <c r="L906" s="33">
        <v>0</v>
      </c>
      <c r="M906" s="33">
        <v>0</v>
      </c>
      <c r="N906" s="33">
        <v>0</v>
      </c>
      <c r="O906" s="33">
        <v>0</v>
      </c>
      <c r="P906" s="33">
        <v>0</v>
      </c>
      <c r="Q906" s="33">
        <v>0</v>
      </c>
      <c r="R906" s="33">
        <v>0</v>
      </c>
      <c r="S906" s="33">
        <v>0</v>
      </c>
      <c r="T906" s="33">
        <v>0</v>
      </c>
      <c r="U906" s="33">
        <v>0</v>
      </c>
      <c r="V906" s="33">
        <v>0</v>
      </c>
      <c r="W906" s="16"/>
      <c r="X906" s="16"/>
      <c r="Y906" s="16"/>
      <c r="Z906" s="16"/>
    </row>
    <row r="907" spans="1:26">
      <c r="A907" s="16" t="s">
        <v>51</v>
      </c>
      <c r="B907" s="33">
        <v>0</v>
      </c>
      <c r="C907" s="33">
        <v>0</v>
      </c>
      <c r="D907" s="33">
        <v>0</v>
      </c>
      <c r="E907" s="33">
        <v>0</v>
      </c>
      <c r="F907" s="33">
        <v>0</v>
      </c>
      <c r="G907" s="33">
        <v>0</v>
      </c>
      <c r="H907" s="33">
        <v>0</v>
      </c>
      <c r="I907" s="33">
        <v>0</v>
      </c>
      <c r="J907" s="33">
        <v>0</v>
      </c>
      <c r="K907" s="33">
        <v>0</v>
      </c>
      <c r="L907" s="33">
        <v>0</v>
      </c>
      <c r="M907" s="33">
        <v>0</v>
      </c>
      <c r="N907" s="33">
        <v>0</v>
      </c>
      <c r="O907" s="33">
        <v>0</v>
      </c>
      <c r="P907" s="33">
        <v>0</v>
      </c>
      <c r="Q907" s="33">
        <v>0</v>
      </c>
      <c r="R907" s="33">
        <v>0</v>
      </c>
      <c r="S907" s="33">
        <v>0</v>
      </c>
      <c r="T907" s="33">
        <v>0</v>
      </c>
      <c r="U907" s="33">
        <v>0</v>
      </c>
      <c r="V907" s="33">
        <v>0</v>
      </c>
      <c r="W907" s="16"/>
      <c r="X907" s="16"/>
      <c r="Y907" s="16"/>
      <c r="Z907" s="16"/>
    </row>
    <row r="908" spans="1:26">
      <c r="A908" s="16" t="s">
        <v>52</v>
      </c>
      <c r="B908" s="33">
        <v>0</v>
      </c>
      <c r="C908" s="33">
        <v>0</v>
      </c>
      <c r="D908" s="33">
        <v>0</v>
      </c>
      <c r="E908" s="33">
        <v>0</v>
      </c>
      <c r="F908" s="33">
        <v>0</v>
      </c>
      <c r="G908" s="33">
        <v>0</v>
      </c>
      <c r="H908" s="33">
        <v>0</v>
      </c>
      <c r="I908" s="33">
        <v>0</v>
      </c>
      <c r="J908" s="33">
        <v>0</v>
      </c>
      <c r="K908" s="33">
        <v>0</v>
      </c>
      <c r="L908" s="33">
        <v>0</v>
      </c>
      <c r="M908" s="33">
        <v>0</v>
      </c>
      <c r="N908" s="33">
        <v>0</v>
      </c>
      <c r="O908" s="33">
        <v>0</v>
      </c>
      <c r="P908" s="33">
        <v>0</v>
      </c>
      <c r="Q908" s="33">
        <v>0</v>
      </c>
      <c r="R908" s="33">
        <v>0</v>
      </c>
      <c r="S908" s="33">
        <v>0</v>
      </c>
      <c r="T908" s="33">
        <v>0</v>
      </c>
      <c r="U908" s="33">
        <v>0</v>
      </c>
      <c r="V908" s="33">
        <v>0</v>
      </c>
      <c r="W908" s="16"/>
      <c r="X908" s="16"/>
      <c r="Y908" s="16"/>
      <c r="Z908" s="16"/>
    </row>
    <row r="909" spans="1:26">
      <c r="A909" s="16" t="s">
        <v>53</v>
      </c>
      <c r="B909" s="33">
        <v>0</v>
      </c>
      <c r="C909" s="33">
        <v>0</v>
      </c>
      <c r="D909" s="33">
        <v>0</v>
      </c>
      <c r="E909" s="33">
        <v>0</v>
      </c>
      <c r="F909" s="33">
        <v>0</v>
      </c>
      <c r="G909" s="33">
        <v>0</v>
      </c>
      <c r="H909" s="33">
        <v>0</v>
      </c>
      <c r="I909" s="33">
        <v>0</v>
      </c>
      <c r="J909" s="33">
        <v>0</v>
      </c>
      <c r="K909" s="33">
        <v>0</v>
      </c>
      <c r="L909" s="33">
        <v>0</v>
      </c>
      <c r="M909" s="33">
        <v>0</v>
      </c>
      <c r="N909" s="33">
        <v>0</v>
      </c>
      <c r="O909" s="33">
        <v>0</v>
      </c>
      <c r="P909" s="33">
        <v>0</v>
      </c>
      <c r="Q909" s="33">
        <v>0</v>
      </c>
      <c r="R909" s="33">
        <v>0</v>
      </c>
      <c r="S909" s="33">
        <v>0</v>
      </c>
      <c r="T909" s="33">
        <v>0</v>
      </c>
      <c r="U909" s="33">
        <v>0</v>
      </c>
      <c r="V909" s="33">
        <v>0</v>
      </c>
      <c r="W909" s="16"/>
      <c r="X909" s="16"/>
      <c r="Y909" s="16"/>
      <c r="Z909" s="16"/>
    </row>
    <row r="910" spans="1:26">
      <c r="A910" s="16" t="s">
        <v>54</v>
      </c>
      <c r="B910" s="33">
        <v>0</v>
      </c>
      <c r="C910" s="33">
        <v>0</v>
      </c>
      <c r="D910" s="33">
        <v>0</v>
      </c>
      <c r="E910" s="33">
        <v>0</v>
      </c>
      <c r="F910" s="33">
        <v>0</v>
      </c>
      <c r="G910" s="33">
        <v>0</v>
      </c>
      <c r="H910" s="33">
        <v>0</v>
      </c>
      <c r="I910" s="33">
        <v>0</v>
      </c>
      <c r="J910" s="33">
        <v>0</v>
      </c>
      <c r="K910" s="33">
        <v>0</v>
      </c>
      <c r="L910" s="33">
        <v>0</v>
      </c>
      <c r="M910" s="33">
        <v>0</v>
      </c>
      <c r="N910" s="33">
        <v>0</v>
      </c>
      <c r="O910" s="33">
        <v>0</v>
      </c>
      <c r="P910" s="33">
        <v>0</v>
      </c>
      <c r="Q910" s="33">
        <v>0</v>
      </c>
      <c r="R910" s="33">
        <v>0</v>
      </c>
      <c r="S910" s="33">
        <v>0</v>
      </c>
      <c r="T910" s="33">
        <v>0</v>
      </c>
      <c r="U910" s="33">
        <v>0</v>
      </c>
      <c r="V910" s="33">
        <v>0</v>
      </c>
      <c r="W910" s="16"/>
      <c r="X910" s="16"/>
      <c r="Y910" s="16"/>
      <c r="Z910" s="16"/>
    </row>
    <row r="911" spans="1:26">
      <c r="A911" s="16" t="s">
        <v>55</v>
      </c>
      <c r="B911" s="33">
        <v>0</v>
      </c>
      <c r="C911" s="33">
        <v>0</v>
      </c>
      <c r="D911" s="33">
        <v>0</v>
      </c>
      <c r="E911" s="33">
        <v>0</v>
      </c>
      <c r="F911" s="33">
        <v>0</v>
      </c>
      <c r="G911" s="33">
        <v>0</v>
      </c>
      <c r="H911" s="33">
        <v>0</v>
      </c>
      <c r="I911" s="33">
        <v>0</v>
      </c>
      <c r="J911" s="33">
        <v>0</v>
      </c>
      <c r="K911" s="33">
        <v>0</v>
      </c>
      <c r="L911" s="33">
        <v>0</v>
      </c>
      <c r="M911" s="33">
        <v>0</v>
      </c>
      <c r="N911" s="33">
        <v>0</v>
      </c>
      <c r="O911" s="33">
        <v>0</v>
      </c>
      <c r="P911" s="33">
        <v>0</v>
      </c>
      <c r="Q911" s="33">
        <v>0</v>
      </c>
      <c r="R911" s="33">
        <v>0</v>
      </c>
      <c r="S911" s="33">
        <v>0</v>
      </c>
      <c r="T911" s="33">
        <v>0</v>
      </c>
      <c r="U911" s="33">
        <v>0</v>
      </c>
      <c r="V911" s="33">
        <v>0</v>
      </c>
      <c r="W911" s="16"/>
      <c r="X911" s="16"/>
      <c r="Y911" s="16"/>
      <c r="Z911" s="16"/>
    </row>
    <row r="912" spans="1:26">
      <c r="A912" s="16" t="s">
        <v>56</v>
      </c>
      <c r="B912" s="33">
        <v>0</v>
      </c>
      <c r="C912" s="33">
        <v>0</v>
      </c>
      <c r="D912" s="33">
        <v>0</v>
      </c>
      <c r="E912" s="33">
        <v>0</v>
      </c>
      <c r="F912" s="33">
        <v>0</v>
      </c>
      <c r="G912" s="33">
        <v>0</v>
      </c>
      <c r="H912" s="33">
        <v>0</v>
      </c>
      <c r="I912" s="33">
        <v>0</v>
      </c>
      <c r="J912" s="33">
        <v>0</v>
      </c>
      <c r="K912" s="33">
        <v>0</v>
      </c>
      <c r="L912" s="33">
        <v>0</v>
      </c>
      <c r="M912" s="33">
        <v>0</v>
      </c>
      <c r="N912" s="33">
        <v>0</v>
      </c>
      <c r="O912" s="33">
        <v>0</v>
      </c>
      <c r="P912" s="33">
        <v>0</v>
      </c>
      <c r="Q912" s="33">
        <v>0</v>
      </c>
      <c r="R912" s="33">
        <v>0</v>
      </c>
      <c r="S912" s="33">
        <v>0</v>
      </c>
      <c r="T912" s="33">
        <v>0</v>
      </c>
      <c r="U912" s="33">
        <v>0</v>
      </c>
      <c r="V912" s="33">
        <v>0</v>
      </c>
      <c r="W912" s="16"/>
      <c r="X912" s="16"/>
      <c r="Y912" s="16"/>
      <c r="Z912" s="16"/>
    </row>
    <row r="913" spans="1:26">
      <c r="A913" s="16" t="s">
        <v>57</v>
      </c>
      <c r="B913" s="33">
        <v>0</v>
      </c>
      <c r="C913" s="33">
        <v>0</v>
      </c>
      <c r="D913" s="33">
        <v>0</v>
      </c>
      <c r="E913" s="33">
        <v>0</v>
      </c>
      <c r="F913" s="33">
        <v>0</v>
      </c>
      <c r="G913" s="33">
        <v>0</v>
      </c>
      <c r="H913" s="33">
        <v>0</v>
      </c>
      <c r="I913" s="33">
        <v>0</v>
      </c>
      <c r="J913" s="33">
        <v>0</v>
      </c>
      <c r="K913" s="33">
        <v>0</v>
      </c>
      <c r="L913" s="33">
        <v>0</v>
      </c>
      <c r="M913" s="33">
        <v>0</v>
      </c>
      <c r="N913" s="33">
        <v>0</v>
      </c>
      <c r="O913" s="33">
        <v>0</v>
      </c>
      <c r="P913" s="33">
        <v>0</v>
      </c>
      <c r="Q913" s="33">
        <v>0</v>
      </c>
      <c r="R913" s="33">
        <v>0</v>
      </c>
      <c r="S913" s="33">
        <v>0</v>
      </c>
      <c r="T913" s="33">
        <v>0</v>
      </c>
      <c r="U913" s="33">
        <v>0</v>
      </c>
      <c r="V913" s="33">
        <v>0</v>
      </c>
      <c r="W913" s="16"/>
      <c r="X913" s="16"/>
      <c r="Y913" s="16"/>
      <c r="Z913" s="16"/>
    </row>
    <row r="914" spans="1:26">
      <c r="A914" s="16" t="s">
        <v>58</v>
      </c>
      <c r="B914" s="33">
        <v>0</v>
      </c>
      <c r="C914" s="33">
        <v>0</v>
      </c>
      <c r="D914" s="33">
        <v>0</v>
      </c>
      <c r="E914" s="33">
        <v>0</v>
      </c>
      <c r="F914" s="33">
        <v>0</v>
      </c>
      <c r="G914" s="33">
        <v>0</v>
      </c>
      <c r="H914" s="33">
        <v>0</v>
      </c>
      <c r="I914" s="33">
        <v>0</v>
      </c>
      <c r="J914" s="33">
        <v>0</v>
      </c>
      <c r="K914" s="33">
        <v>0</v>
      </c>
      <c r="L914" s="33">
        <v>0</v>
      </c>
      <c r="M914" s="33">
        <v>0</v>
      </c>
      <c r="N914" s="33">
        <v>0</v>
      </c>
      <c r="O914" s="33">
        <v>0</v>
      </c>
      <c r="P914" s="33">
        <v>0</v>
      </c>
      <c r="Q914" s="33">
        <v>0</v>
      </c>
      <c r="R914" s="33">
        <v>0</v>
      </c>
      <c r="S914" s="33">
        <v>0</v>
      </c>
      <c r="T914" s="33">
        <v>0</v>
      </c>
      <c r="U914" s="33">
        <v>0</v>
      </c>
      <c r="V914" s="33">
        <v>0</v>
      </c>
      <c r="W914" s="16"/>
      <c r="X914" s="16"/>
      <c r="Y914" s="16"/>
      <c r="Z914" s="16"/>
    </row>
    <row r="915" spans="1:26">
      <c r="A915" s="16" t="s">
        <v>59</v>
      </c>
      <c r="B915" s="33">
        <v>0</v>
      </c>
      <c r="C915" s="33">
        <v>0</v>
      </c>
      <c r="D915" s="33">
        <v>0</v>
      </c>
      <c r="E915" s="33">
        <v>0</v>
      </c>
      <c r="F915" s="33">
        <v>0</v>
      </c>
      <c r="G915" s="33">
        <v>0</v>
      </c>
      <c r="H915" s="33">
        <v>0</v>
      </c>
      <c r="I915" s="33">
        <v>0</v>
      </c>
      <c r="J915" s="33">
        <v>0</v>
      </c>
      <c r="K915" s="33">
        <v>0</v>
      </c>
      <c r="L915" s="33">
        <v>0</v>
      </c>
      <c r="M915" s="33">
        <v>0</v>
      </c>
      <c r="N915" s="33">
        <v>0</v>
      </c>
      <c r="O915" s="33">
        <v>0</v>
      </c>
      <c r="P915" s="33">
        <v>0</v>
      </c>
      <c r="Q915" s="33">
        <v>0</v>
      </c>
      <c r="R915" s="33">
        <v>0</v>
      </c>
      <c r="S915" s="33">
        <v>0</v>
      </c>
      <c r="T915" s="33">
        <v>0</v>
      </c>
      <c r="U915" s="33">
        <v>0</v>
      </c>
      <c r="V915" s="33">
        <v>0</v>
      </c>
      <c r="W915" s="16"/>
      <c r="X915" s="16"/>
      <c r="Y915" s="16"/>
      <c r="Z915" s="16"/>
    </row>
    <row r="916" spans="1:26">
      <c r="A916" s="16" t="s">
        <v>60</v>
      </c>
      <c r="B916" s="33">
        <v>0</v>
      </c>
      <c r="C916" s="33">
        <v>0</v>
      </c>
      <c r="D916" s="33">
        <v>0</v>
      </c>
      <c r="E916" s="33">
        <v>0</v>
      </c>
      <c r="F916" s="33">
        <v>0</v>
      </c>
      <c r="G916" s="33">
        <v>0</v>
      </c>
      <c r="H916" s="33">
        <v>0</v>
      </c>
      <c r="I916" s="33">
        <v>0</v>
      </c>
      <c r="J916" s="33">
        <v>0</v>
      </c>
      <c r="K916" s="33">
        <v>0</v>
      </c>
      <c r="L916" s="33">
        <v>0</v>
      </c>
      <c r="M916" s="33">
        <v>0</v>
      </c>
      <c r="N916" s="33">
        <v>0</v>
      </c>
      <c r="O916" s="33">
        <v>0</v>
      </c>
      <c r="P916" s="33">
        <v>0</v>
      </c>
      <c r="Q916" s="33">
        <v>0</v>
      </c>
      <c r="R916" s="33">
        <v>0</v>
      </c>
      <c r="S916" s="33">
        <v>0</v>
      </c>
      <c r="T916" s="33">
        <v>0</v>
      </c>
      <c r="U916" s="33">
        <v>0</v>
      </c>
      <c r="V916" s="33">
        <v>0</v>
      </c>
      <c r="W916" s="16"/>
      <c r="X916" s="16"/>
      <c r="Y916" s="16"/>
      <c r="Z916" s="16"/>
    </row>
    <row r="917" spans="1:26">
      <c r="A917" s="16" t="s">
        <v>61</v>
      </c>
      <c r="B917" s="33">
        <v>0</v>
      </c>
      <c r="C917" s="33">
        <v>0</v>
      </c>
      <c r="D917" s="33">
        <v>0</v>
      </c>
      <c r="E917" s="33">
        <v>0</v>
      </c>
      <c r="F917" s="33">
        <v>0</v>
      </c>
      <c r="G917" s="33">
        <v>0</v>
      </c>
      <c r="H917" s="33">
        <v>0</v>
      </c>
      <c r="I917" s="33">
        <v>0</v>
      </c>
      <c r="J917" s="33">
        <v>0</v>
      </c>
      <c r="K917" s="33">
        <v>0</v>
      </c>
      <c r="L917" s="33">
        <v>0</v>
      </c>
      <c r="M917" s="33">
        <v>0</v>
      </c>
      <c r="N917" s="33">
        <v>0</v>
      </c>
      <c r="O917" s="33">
        <v>0</v>
      </c>
      <c r="P917" s="33">
        <v>0</v>
      </c>
      <c r="Q917" s="33">
        <v>0</v>
      </c>
      <c r="R917" s="33">
        <v>0</v>
      </c>
      <c r="S917" s="33">
        <v>0</v>
      </c>
      <c r="T917" s="33">
        <v>0</v>
      </c>
      <c r="U917" s="33">
        <v>0</v>
      </c>
      <c r="V917" s="33">
        <v>0</v>
      </c>
      <c r="W917" s="16"/>
      <c r="X917" s="16"/>
      <c r="Y917" s="16"/>
      <c r="Z917" s="16"/>
    </row>
    <row r="918" spans="1:26">
      <c r="A918" s="16" t="s">
        <v>62</v>
      </c>
      <c r="B918" s="33">
        <v>0</v>
      </c>
      <c r="C918" s="33">
        <v>0</v>
      </c>
      <c r="D918" s="33">
        <v>0</v>
      </c>
      <c r="E918" s="33">
        <v>0</v>
      </c>
      <c r="F918" s="33">
        <v>0</v>
      </c>
      <c r="G918" s="33">
        <v>0</v>
      </c>
      <c r="H918" s="33">
        <v>0</v>
      </c>
      <c r="I918" s="33">
        <v>0</v>
      </c>
      <c r="J918" s="33">
        <v>0</v>
      </c>
      <c r="K918" s="33">
        <v>0</v>
      </c>
      <c r="L918" s="33">
        <v>0</v>
      </c>
      <c r="M918" s="33">
        <v>0</v>
      </c>
      <c r="N918" s="33">
        <v>0</v>
      </c>
      <c r="O918" s="33">
        <v>0</v>
      </c>
      <c r="P918" s="33">
        <v>0</v>
      </c>
      <c r="Q918" s="33">
        <v>0</v>
      </c>
      <c r="R918" s="33">
        <v>0</v>
      </c>
      <c r="S918" s="33">
        <v>0</v>
      </c>
      <c r="T918" s="33">
        <v>0</v>
      </c>
      <c r="U918" s="33">
        <v>0</v>
      </c>
      <c r="V918" s="33">
        <v>0</v>
      </c>
      <c r="W918" s="16"/>
      <c r="X918" s="16"/>
      <c r="Y918" s="16"/>
      <c r="Z918" s="16"/>
    </row>
    <row r="919" spans="1:26">
      <c r="A919" s="16" t="s">
        <v>63</v>
      </c>
      <c r="B919" s="33">
        <v>0</v>
      </c>
      <c r="C919" s="33">
        <v>0</v>
      </c>
      <c r="D919" s="33">
        <v>0</v>
      </c>
      <c r="E919" s="33">
        <v>0</v>
      </c>
      <c r="F919" s="33">
        <v>0</v>
      </c>
      <c r="G919" s="33">
        <v>0</v>
      </c>
      <c r="H919" s="33">
        <v>0</v>
      </c>
      <c r="I919" s="33">
        <v>0</v>
      </c>
      <c r="J919" s="33">
        <v>0</v>
      </c>
      <c r="K919" s="33">
        <v>0</v>
      </c>
      <c r="L919" s="33">
        <v>0</v>
      </c>
      <c r="M919" s="33">
        <v>0</v>
      </c>
      <c r="N919" s="33">
        <v>0</v>
      </c>
      <c r="O919" s="33">
        <v>0</v>
      </c>
      <c r="P919" s="33">
        <v>0</v>
      </c>
      <c r="Q919" s="33">
        <v>0</v>
      </c>
      <c r="R919" s="33">
        <v>0</v>
      </c>
      <c r="S919" s="33">
        <v>0</v>
      </c>
      <c r="T919" s="33">
        <v>0</v>
      </c>
      <c r="U919" s="33">
        <v>0</v>
      </c>
      <c r="V919" s="33">
        <v>0</v>
      </c>
      <c r="W919" s="16"/>
      <c r="X919" s="16"/>
      <c r="Y919" s="16"/>
      <c r="Z919" s="16"/>
    </row>
    <row r="920" spans="1:26">
      <c r="A920" s="16" t="s">
        <v>64</v>
      </c>
      <c r="B920" s="33">
        <v>0</v>
      </c>
      <c r="C920" s="33">
        <v>0</v>
      </c>
      <c r="D920" s="33">
        <v>0</v>
      </c>
      <c r="E920" s="33">
        <v>0</v>
      </c>
      <c r="F920" s="33">
        <v>0</v>
      </c>
      <c r="G920" s="33">
        <v>0</v>
      </c>
      <c r="H920" s="33">
        <v>0</v>
      </c>
      <c r="I920" s="33">
        <v>0</v>
      </c>
      <c r="J920" s="33">
        <v>0</v>
      </c>
      <c r="K920" s="33">
        <v>0</v>
      </c>
      <c r="L920" s="33">
        <v>0</v>
      </c>
      <c r="M920" s="33">
        <v>0</v>
      </c>
      <c r="N920" s="33">
        <v>0</v>
      </c>
      <c r="O920" s="33">
        <v>0</v>
      </c>
      <c r="P920" s="33">
        <v>0</v>
      </c>
      <c r="Q920" s="33">
        <v>0</v>
      </c>
      <c r="R920" s="33">
        <v>0</v>
      </c>
      <c r="S920" s="33">
        <v>0</v>
      </c>
      <c r="T920" s="33">
        <v>0</v>
      </c>
      <c r="U920" s="33">
        <v>0</v>
      </c>
      <c r="V920" s="33">
        <v>0</v>
      </c>
      <c r="W920" s="16"/>
      <c r="X920" s="16"/>
      <c r="Y920" s="16"/>
      <c r="Z920" s="16"/>
    </row>
    <row r="921" spans="1:26">
      <c r="A921" s="16" t="s">
        <v>65</v>
      </c>
      <c r="B921" s="33">
        <v>0</v>
      </c>
      <c r="C921" s="33">
        <v>0</v>
      </c>
      <c r="D921" s="33">
        <v>0</v>
      </c>
      <c r="E921" s="33">
        <v>0</v>
      </c>
      <c r="F921" s="33">
        <v>0</v>
      </c>
      <c r="G921" s="33">
        <v>0</v>
      </c>
      <c r="H921" s="33">
        <v>0</v>
      </c>
      <c r="I921" s="33">
        <v>0</v>
      </c>
      <c r="J921" s="33">
        <v>0</v>
      </c>
      <c r="K921" s="33">
        <v>0</v>
      </c>
      <c r="L921" s="33">
        <v>0</v>
      </c>
      <c r="M921" s="33">
        <v>0</v>
      </c>
      <c r="N921" s="33">
        <v>0</v>
      </c>
      <c r="O921" s="33">
        <v>0</v>
      </c>
      <c r="P921" s="33">
        <v>0</v>
      </c>
      <c r="Q921" s="33">
        <v>0</v>
      </c>
      <c r="R921" s="33">
        <v>0</v>
      </c>
      <c r="S921" s="33">
        <v>0</v>
      </c>
      <c r="T921" s="33">
        <v>0</v>
      </c>
      <c r="U921" s="33">
        <v>0</v>
      </c>
      <c r="V921" s="33">
        <v>0</v>
      </c>
      <c r="W921" s="16"/>
      <c r="X921" s="16"/>
      <c r="Y921" s="16"/>
      <c r="Z921" s="16"/>
    </row>
    <row r="922" spans="1:26">
      <c r="A922" s="16" t="s">
        <v>66</v>
      </c>
      <c r="B922" s="33">
        <v>0</v>
      </c>
      <c r="C922" s="33">
        <v>0</v>
      </c>
      <c r="D922" s="33">
        <v>0</v>
      </c>
      <c r="E922" s="33">
        <v>0</v>
      </c>
      <c r="F922" s="33">
        <v>0</v>
      </c>
      <c r="G922" s="33">
        <v>0</v>
      </c>
      <c r="H922" s="33">
        <v>0</v>
      </c>
      <c r="I922" s="33">
        <v>0</v>
      </c>
      <c r="J922" s="33">
        <v>0</v>
      </c>
      <c r="K922" s="33">
        <v>0</v>
      </c>
      <c r="L922" s="33">
        <v>0</v>
      </c>
      <c r="M922" s="33">
        <v>0</v>
      </c>
      <c r="N922" s="33">
        <v>0</v>
      </c>
      <c r="O922" s="33">
        <v>0</v>
      </c>
      <c r="P922" s="33">
        <v>0</v>
      </c>
      <c r="Q922" s="33">
        <v>0</v>
      </c>
      <c r="R922" s="33">
        <v>0</v>
      </c>
      <c r="S922" s="33">
        <v>0</v>
      </c>
      <c r="T922" s="33">
        <v>0</v>
      </c>
      <c r="U922" s="33">
        <v>0</v>
      </c>
      <c r="V922" s="33">
        <v>0</v>
      </c>
      <c r="W922" s="16"/>
      <c r="X922" s="16"/>
      <c r="Y922" s="16"/>
      <c r="Z922" s="16"/>
    </row>
    <row r="923" spans="1:26">
      <c r="A923" s="16" t="s">
        <v>67</v>
      </c>
      <c r="B923" s="33">
        <v>0</v>
      </c>
      <c r="C923" s="33">
        <v>0</v>
      </c>
      <c r="D923" s="33">
        <v>0</v>
      </c>
      <c r="E923" s="33">
        <v>0</v>
      </c>
      <c r="F923" s="33">
        <v>0</v>
      </c>
      <c r="G923" s="33">
        <v>0</v>
      </c>
      <c r="H923" s="33">
        <v>0</v>
      </c>
      <c r="I923" s="33">
        <v>0</v>
      </c>
      <c r="J923" s="33">
        <v>0</v>
      </c>
      <c r="K923" s="33">
        <v>0</v>
      </c>
      <c r="L923" s="33">
        <v>0</v>
      </c>
      <c r="M923" s="33">
        <v>0</v>
      </c>
      <c r="N923" s="33">
        <v>0</v>
      </c>
      <c r="O923" s="33">
        <v>0</v>
      </c>
      <c r="P923" s="33">
        <v>0</v>
      </c>
      <c r="Q923" s="33">
        <v>0</v>
      </c>
      <c r="R923" s="33">
        <v>0</v>
      </c>
      <c r="S923" s="33">
        <v>0</v>
      </c>
      <c r="T923" s="33">
        <v>0</v>
      </c>
      <c r="U923" s="33">
        <v>0</v>
      </c>
      <c r="V923" s="33">
        <v>0</v>
      </c>
      <c r="W923" s="16"/>
      <c r="X923" s="16"/>
      <c r="Y923" s="16"/>
      <c r="Z923" s="16"/>
    </row>
    <row r="924" spans="1:26">
      <c r="A924" s="16" t="s">
        <v>68</v>
      </c>
      <c r="B924" s="33">
        <v>0</v>
      </c>
      <c r="C924" s="33">
        <v>0</v>
      </c>
      <c r="D924" s="33">
        <v>0</v>
      </c>
      <c r="E924" s="33">
        <v>0</v>
      </c>
      <c r="F924" s="33">
        <v>0</v>
      </c>
      <c r="G924" s="33">
        <v>0</v>
      </c>
      <c r="H924" s="33">
        <v>0</v>
      </c>
      <c r="I924" s="33">
        <v>0</v>
      </c>
      <c r="J924" s="33">
        <v>0</v>
      </c>
      <c r="K924" s="33">
        <v>0</v>
      </c>
      <c r="L924" s="33">
        <v>0</v>
      </c>
      <c r="M924" s="33">
        <v>0</v>
      </c>
      <c r="N924" s="33">
        <v>0</v>
      </c>
      <c r="O924" s="33">
        <v>0</v>
      </c>
      <c r="P924" s="33">
        <v>0</v>
      </c>
      <c r="Q924" s="33">
        <v>0</v>
      </c>
      <c r="R924" s="33">
        <v>0</v>
      </c>
      <c r="S924" s="33">
        <v>0</v>
      </c>
      <c r="T924" s="33">
        <v>0</v>
      </c>
      <c r="U924" s="33">
        <v>0</v>
      </c>
      <c r="V924" s="33">
        <v>0</v>
      </c>
      <c r="W924" s="16"/>
      <c r="X924" s="16"/>
      <c r="Y924" s="16"/>
      <c r="Z924" s="16"/>
    </row>
    <row r="925" spans="1:26">
      <c r="A925" s="16" t="s">
        <v>69</v>
      </c>
      <c r="B925" s="33">
        <v>0</v>
      </c>
      <c r="C925" s="33">
        <v>0</v>
      </c>
      <c r="D925" s="33">
        <v>0</v>
      </c>
      <c r="E925" s="33">
        <v>0</v>
      </c>
      <c r="F925" s="33">
        <v>0</v>
      </c>
      <c r="G925" s="33">
        <v>0</v>
      </c>
      <c r="H925" s="33">
        <v>0</v>
      </c>
      <c r="I925" s="33">
        <v>0</v>
      </c>
      <c r="J925" s="33">
        <v>0</v>
      </c>
      <c r="K925" s="33">
        <v>0</v>
      </c>
      <c r="L925" s="33">
        <v>0</v>
      </c>
      <c r="M925" s="33">
        <v>0</v>
      </c>
      <c r="N925" s="33">
        <v>0</v>
      </c>
      <c r="O925" s="33">
        <v>0</v>
      </c>
      <c r="P925" s="33">
        <v>0</v>
      </c>
      <c r="Q925" s="33">
        <v>0</v>
      </c>
      <c r="R925" s="33">
        <v>0</v>
      </c>
      <c r="S925" s="33">
        <v>0</v>
      </c>
      <c r="T925" s="33">
        <v>0</v>
      </c>
      <c r="U925" s="33">
        <v>0</v>
      </c>
      <c r="V925" s="33">
        <v>0</v>
      </c>
      <c r="W925" s="16"/>
      <c r="X925" s="16"/>
      <c r="Y925" s="16"/>
      <c r="Z925" s="16"/>
    </row>
    <row r="926" spans="1:26">
      <c r="A926" s="16" t="s">
        <v>70</v>
      </c>
      <c r="B926" s="33">
        <v>0</v>
      </c>
      <c r="C926" s="33">
        <v>0</v>
      </c>
      <c r="D926" s="33">
        <v>0</v>
      </c>
      <c r="E926" s="33">
        <v>0</v>
      </c>
      <c r="F926" s="33">
        <v>0</v>
      </c>
      <c r="G926" s="33">
        <v>0</v>
      </c>
      <c r="H926" s="33">
        <v>0</v>
      </c>
      <c r="I926" s="33">
        <v>0</v>
      </c>
      <c r="J926" s="33">
        <v>0</v>
      </c>
      <c r="K926" s="33">
        <v>0</v>
      </c>
      <c r="L926" s="33">
        <v>0</v>
      </c>
      <c r="M926" s="33">
        <v>0</v>
      </c>
      <c r="N926" s="33">
        <v>0</v>
      </c>
      <c r="O926" s="33">
        <v>0</v>
      </c>
      <c r="P926" s="33">
        <v>0</v>
      </c>
      <c r="Q926" s="33">
        <v>0</v>
      </c>
      <c r="R926" s="33">
        <v>0</v>
      </c>
      <c r="S926" s="33">
        <v>0</v>
      </c>
      <c r="T926" s="33">
        <v>0</v>
      </c>
      <c r="U926" s="33">
        <v>0</v>
      </c>
      <c r="V926" s="33">
        <v>0</v>
      </c>
      <c r="W926" s="16"/>
      <c r="X926" s="16"/>
      <c r="Y926" s="16"/>
      <c r="Z926" s="16"/>
    </row>
    <row r="927" spans="1:26">
      <c r="A927" s="16" t="s">
        <v>71</v>
      </c>
      <c r="B927" s="33">
        <v>0</v>
      </c>
      <c r="C927" s="33">
        <v>0</v>
      </c>
      <c r="D927" s="33">
        <v>0</v>
      </c>
      <c r="E927" s="33">
        <v>0</v>
      </c>
      <c r="F927" s="33">
        <v>0</v>
      </c>
      <c r="G927" s="33">
        <v>0</v>
      </c>
      <c r="H927" s="33">
        <v>0</v>
      </c>
      <c r="I927" s="33">
        <v>0</v>
      </c>
      <c r="J927" s="33">
        <v>0</v>
      </c>
      <c r="K927" s="33">
        <v>0</v>
      </c>
      <c r="L927" s="33">
        <v>0</v>
      </c>
      <c r="M927" s="33">
        <v>0</v>
      </c>
      <c r="N927" s="33">
        <v>0</v>
      </c>
      <c r="O927" s="33">
        <v>0</v>
      </c>
      <c r="P927" s="33">
        <v>0</v>
      </c>
      <c r="Q927" s="33">
        <v>0</v>
      </c>
      <c r="R927" s="33">
        <v>0</v>
      </c>
      <c r="S927" s="33">
        <v>0</v>
      </c>
      <c r="T927" s="33">
        <v>0</v>
      </c>
      <c r="U927" s="33">
        <v>0</v>
      </c>
      <c r="V927" s="33">
        <v>0</v>
      </c>
      <c r="W927" s="16"/>
      <c r="X927" s="16"/>
      <c r="Y927" s="16"/>
      <c r="Z927" s="16"/>
    </row>
    <row r="928" spans="1:26">
      <c r="A928" s="16" t="s">
        <v>72</v>
      </c>
      <c r="B928" s="33">
        <v>0</v>
      </c>
      <c r="C928" s="33">
        <v>0</v>
      </c>
      <c r="D928" s="33">
        <v>0</v>
      </c>
      <c r="E928" s="33">
        <v>0</v>
      </c>
      <c r="F928" s="33">
        <v>0</v>
      </c>
      <c r="G928" s="33">
        <v>0</v>
      </c>
      <c r="H928" s="33">
        <v>0</v>
      </c>
      <c r="I928" s="33">
        <v>0</v>
      </c>
      <c r="J928" s="33">
        <v>0</v>
      </c>
      <c r="K928" s="33">
        <v>0</v>
      </c>
      <c r="L928" s="33">
        <v>0</v>
      </c>
      <c r="M928" s="33">
        <v>0</v>
      </c>
      <c r="N928" s="33">
        <v>0</v>
      </c>
      <c r="O928" s="33">
        <v>0</v>
      </c>
      <c r="P928" s="33">
        <v>0</v>
      </c>
      <c r="Q928" s="33">
        <v>0</v>
      </c>
      <c r="R928" s="33">
        <v>0</v>
      </c>
      <c r="S928" s="33">
        <v>0</v>
      </c>
      <c r="T928" s="33">
        <v>0</v>
      </c>
      <c r="U928" s="33">
        <v>0</v>
      </c>
      <c r="V928" s="33">
        <v>0</v>
      </c>
      <c r="W928" s="16"/>
      <c r="X928" s="16"/>
      <c r="Y928" s="16"/>
      <c r="Z928" s="16"/>
    </row>
    <row r="929" spans="1:26">
      <c r="A929" s="16" t="s">
        <v>73</v>
      </c>
      <c r="B929" s="33">
        <v>0</v>
      </c>
      <c r="C929" s="33">
        <v>0</v>
      </c>
      <c r="D929" s="33">
        <v>0</v>
      </c>
      <c r="E929" s="33">
        <v>0</v>
      </c>
      <c r="F929" s="33">
        <v>0</v>
      </c>
      <c r="G929" s="33">
        <v>0</v>
      </c>
      <c r="H929" s="33">
        <v>0</v>
      </c>
      <c r="I929" s="33">
        <v>0</v>
      </c>
      <c r="J929" s="33">
        <v>0</v>
      </c>
      <c r="K929" s="33">
        <v>0</v>
      </c>
      <c r="L929" s="33">
        <v>0</v>
      </c>
      <c r="M929" s="33">
        <v>0</v>
      </c>
      <c r="N929" s="33">
        <v>0</v>
      </c>
      <c r="O929" s="33">
        <v>0</v>
      </c>
      <c r="P929" s="33">
        <v>0</v>
      </c>
      <c r="Q929" s="33">
        <v>0</v>
      </c>
      <c r="R929" s="33">
        <v>0</v>
      </c>
      <c r="S929" s="33">
        <v>0</v>
      </c>
      <c r="T929" s="33">
        <v>0</v>
      </c>
      <c r="U929" s="33">
        <v>0</v>
      </c>
      <c r="V929" s="33">
        <v>0</v>
      </c>
      <c r="W929" s="16"/>
      <c r="X929" s="16"/>
      <c r="Y929" s="16"/>
      <c r="Z929" s="16"/>
    </row>
    <row r="930" spans="1:26">
      <c r="A930" s="16" t="s">
        <v>74</v>
      </c>
      <c r="B930" s="33">
        <v>0</v>
      </c>
      <c r="C930" s="33">
        <v>0</v>
      </c>
      <c r="D930" s="33">
        <v>0</v>
      </c>
      <c r="E930" s="33">
        <v>0</v>
      </c>
      <c r="F930" s="33">
        <v>0</v>
      </c>
      <c r="G930" s="33">
        <v>0</v>
      </c>
      <c r="H930" s="33">
        <v>0</v>
      </c>
      <c r="I930" s="33">
        <v>0</v>
      </c>
      <c r="J930" s="33">
        <v>0</v>
      </c>
      <c r="K930" s="33">
        <v>0</v>
      </c>
      <c r="L930" s="33">
        <v>0</v>
      </c>
      <c r="M930" s="33">
        <v>0</v>
      </c>
      <c r="N930" s="33">
        <v>0</v>
      </c>
      <c r="O930" s="33">
        <v>0</v>
      </c>
      <c r="P930" s="33">
        <v>0</v>
      </c>
      <c r="Q930" s="33">
        <v>0</v>
      </c>
      <c r="R930" s="33">
        <v>0</v>
      </c>
      <c r="S930" s="33">
        <v>0</v>
      </c>
      <c r="T930" s="33">
        <v>0</v>
      </c>
      <c r="U930" s="33">
        <v>0</v>
      </c>
      <c r="V930" s="33">
        <v>0</v>
      </c>
      <c r="W930" s="16"/>
      <c r="X930" s="16"/>
      <c r="Y930" s="16"/>
      <c r="Z930" s="16"/>
    </row>
    <row r="931" spans="1:26">
      <c r="A931" s="16" t="s">
        <v>75</v>
      </c>
      <c r="B931" s="33">
        <v>0</v>
      </c>
      <c r="C931" s="33">
        <v>0</v>
      </c>
      <c r="D931" s="33">
        <v>0</v>
      </c>
      <c r="E931" s="33">
        <v>0</v>
      </c>
      <c r="F931" s="33">
        <v>0</v>
      </c>
      <c r="G931" s="33">
        <v>0</v>
      </c>
      <c r="H931" s="33">
        <v>0</v>
      </c>
      <c r="I931" s="33">
        <v>0</v>
      </c>
      <c r="J931" s="33">
        <v>0</v>
      </c>
      <c r="K931" s="33">
        <v>0</v>
      </c>
      <c r="L931" s="33">
        <v>0</v>
      </c>
      <c r="M931" s="33">
        <v>0</v>
      </c>
      <c r="N931" s="33">
        <v>0</v>
      </c>
      <c r="O931" s="33">
        <v>0</v>
      </c>
      <c r="P931" s="33">
        <v>0</v>
      </c>
      <c r="Q931" s="33">
        <v>0</v>
      </c>
      <c r="R931" s="33">
        <v>0</v>
      </c>
      <c r="S931" s="33">
        <v>0</v>
      </c>
      <c r="T931" s="33">
        <v>0</v>
      </c>
      <c r="U931" s="33">
        <v>0</v>
      </c>
      <c r="V931" s="33">
        <v>0</v>
      </c>
      <c r="W931" s="16"/>
      <c r="X931" s="16"/>
      <c r="Y931" s="16"/>
      <c r="Z931" s="16"/>
    </row>
    <row r="932" spans="1:26">
      <c r="A932" s="16" t="s">
        <v>76</v>
      </c>
      <c r="B932" s="33">
        <v>0</v>
      </c>
      <c r="C932" s="33">
        <v>0</v>
      </c>
      <c r="D932" s="33">
        <v>0</v>
      </c>
      <c r="E932" s="33">
        <v>0</v>
      </c>
      <c r="F932" s="33">
        <v>0</v>
      </c>
      <c r="G932" s="33">
        <v>0</v>
      </c>
      <c r="H932" s="33">
        <v>0</v>
      </c>
      <c r="I932" s="33">
        <v>0</v>
      </c>
      <c r="J932" s="33">
        <v>0</v>
      </c>
      <c r="K932" s="33">
        <v>0</v>
      </c>
      <c r="L932" s="33">
        <v>0</v>
      </c>
      <c r="M932" s="33">
        <v>0</v>
      </c>
      <c r="N932" s="33">
        <v>0</v>
      </c>
      <c r="O932" s="33">
        <v>0</v>
      </c>
      <c r="P932" s="33">
        <v>0</v>
      </c>
      <c r="Q932" s="33">
        <v>0</v>
      </c>
      <c r="R932" s="33">
        <v>0</v>
      </c>
      <c r="S932" s="33">
        <v>0</v>
      </c>
      <c r="T932" s="33">
        <v>0</v>
      </c>
      <c r="U932" s="33">
        <v>0</v>
      </c>
      <c r="V932" s="33">
        <v>0</v>
      </c>
      <c r="W932" s="16"/>
      <c r="X932" s="16"/>
      <c r="Y932" s="16"/>
      <c r="Z932" s="16"/>
    </row>
    <row r="933" spans="1:26">
      <c r="A933" s="16" t="s">
        <v>77</v>
      </c>
      <c r="B933" s="33">
        <v>0</v>
      </c>
      <c r="C933" s="33">
        <v>0</v>
      </c>
      <c r="D933" s="33">
        <v>0</v>
      </c>
      <c r="E933" s="33">
        <v>0</v>
      </c>
      <c r="F933" s="33">
        <v>0</v>
      </c>
      <c r="G933" s="33">
        <v>0</v>
      </c>
      <c r="H933" s="33">
        <v>0</v>
      </c>
      <c r="I933" s="33">
        <v>0</v>
      </c>
      <c r="J933" s="33">
        <v>0</v>
      </c>
      <c r="K933" s="33">
        <v>0</v>
      </c>
      <c r="L933" s="33">
        <v>0</v>
      </c>
      <c r="M933" s="33">
        <v>0</v>
      </c>
      <c r="N933" s="33">
        <v>0</v>
      </c>
      <c r="O933" s="33">
        <v>0</v>
      </c>
      <c r="P933" s="33">
        <v>0</v>
      </c>
      <c r="Q933" s="33">
        <v>0</v>
      </c>
      <c r="R933" s="33">
        <v>0</v>
      </c>
      <c r="S933" s="33">
        <v>0</v>
      </c>
      <c r="T933" s="33">
        <v>0</v>
      </c>
      <c r="U933" s="33">
        <v>0</v>
      </c>
      <c r="V933" s="33">
        <v>0</v>
      </c>
      <c r="W933" s="16"/>
      <c r="X933" s="16"/>
      <c r="Y933" s="16"/>
      <c r="Z933" s="16"/>
    </row>
    <row r="934" spans="1:26">
      <c r="A934" s="16" t="s">
        <v>78</v>
      </c>
      <c r="B934" s="33">
        <v>0</v>
      </c>
      <c r="C934" s="33">
        <v>0</v>
      </c>
      <c r="D934" s="33">
        <v>0</v>
      </c>
      <c r="E934" s="33">
        <v>0</v>
      </c>
      <c r="F934" s="33">
        <v>0</v>
      </c>
      <c r="G934" s="33">
        <v>0</v>
      </c>
      <c r="H934" s="33">
        <v>0</v>
      </c>
      <c r="I934" s="33">
        <v>0</v>
      </c>
      <c r="J934" s="33">
        <v>0</v>
      </c>
      <c r="K934" s="33">
        <v>0</v>
      </c>
      <c r="L934" s="33">
        <v>0</v>
      </c>
      <c r="M934" s="33">
        <v>0</v>
      </c>
      <c r="N934" s="33">
        <v>0</v>
      </c>
      <c r="O934" s="33">
        <v>0</v>
      </c>
      <c r="P934" s="33">
        <v>0</v>
      </c>
      <c r="Q934" s="33">
        <v>0</v>
      </c>
      <c r="R934" s="33">
        <v>0</v>
      </c>
      <c r="S934" s="33">
        <v>0</v>
      </c>
      <c r="T934" s="33">
        <v>0</v>
      </c>
      <c r="U934" s="33">
        <v>0</v>
      </c>
      <c r="V934" s="33">
        <v>0</v>
      </c>
      <c r="W934" s="16"/>
      <c r="X934" s="16"/>
      <c r="Y934" s="16"/>
      <c r="Z934" s="16"/>
    </row>
    <row r="935" spans="1:26">
      <c r="A935" s="29" t="s">
        <v>80</v>
      </c>
      <c r="B935" s="92">
        <v>0</v>
      </c>
      <c r="C935" s="92">
        <v>-551.29999999999995</v>
      </c>
      <c r="D935" s="92">
        <v>-9022.2999930000005</v>
      </c>
      <c r="E935" s="92">
        <v>-11191.29999</v>
      </c>
      <c r="F935" s="92">
        <v>-14036.29999</v>
      </c>
      <c r="G935" s="92">
        <v>-17069.79998</v>
      </c>
      <c r="H935" s="92">
        <v>-23424.29997</v>
      </c>
      <c r="I935" s="92">
        <v>-23939.29997</v>
      </c>
      <c r="J935" s="92">
        <v>-25685.29997</v>
      </c>
      <c r="K935" s="92">
        <v>-28995.29997</v>
      </c>
      <c r="L935" s="92">
        <v>-30565.29997</v>
      </c>
      <c r="M935" s="92">
        <v>-35467.299959999997</v>
      </c>
      <c r="N935" s="92">
        <v>-37934.299959999997</v>
      </c>
      <c r="O935" s="92">
        <v>-44053.299950000001</v>
      </c>
      <c r="P935" s="92">
        <v>-46276.299950000001</v>
      </c>
      <c r="Q935" s="92">
        <v>-47895.299939999997</v>
      </c>
      <c r="R935" s="92">
        <v>-49725.299939999997</v>
      </c>
      <c r="S935" s="92">
        <v>-49725.299939999997</v>
      </c>
      <c r="T935" s="92">
        <v>-49725.299939999997</v>
      </c>
      <c r="U935" s="92">
        <v>-49725.299939999997</v>
      </c>
      <c r="V935" s="92">
        <v>-53355.299939999997</v>
      </c>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29" t="s">
        <v>227</v>
      </c>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29">
        <v>2011</v>
      </c>
      <c r="C939" s="29">
        <v>2012</v>
      </c>
      <c r="D939" s="29">
        <v>2013</v>
      </c>
      <c r="E939" s="29">
        <v>2014</v>
      </c>
      <c r="F939" s="29">
        <v>2015</v>
      </c>
      <c r="G939" s="29">
        <v>2016</v>
      </c>
      <c r="H939" s="29">
        <v>2017</v>
      </c>
      <c r="I939" s="29">
        <v>2018</v>
      </c>
      <c r="J939" s="29">
        <v>2019</v>
      </c>
      <c r="K939" s="29">
        <v>2020</v>
      </c>
      <c r="L939" s="29">
        <v>2021</v>
      </c>
      <c r="M939" s="29">
        <v>2022</v>
      </c>
      <c r="N939" s="29">
        <v>2023</v>
      </c>
      <c r="O939" s="29">
        <v>2024</v>
      </c>
      <c r="P939" s="29">
        <v>2025</v>
      </c>
      <c r="Q939" s="29">
        <v>2026</v>
      </c>
      <c r="R939" s="29">
        <v>2027</v>
      </c>
      <c r="S939" s="29">
        <v>2028</v>
      </c>
      <c r="T939" s="29">
        <v>2029</v>
      </c>
      <c r="U939" s="29">
        <v>2030</v>
      </c>
      <c r="V939" s="29">
        <v>2031</v>
      </c>
      <c r="W939" s="16"/>
      <c r="X939" s="16"/>
      <c r="Y939" s="16"/>
      <c r="Z939" s="16"/>
    </row>
    <row r="940" spans="1:26">
      <c r="A940" s="16" t="s">
        <v>24</v>
      </c>
      <c r="B940" s="33">
        <v>0</v>
      </c>
      <c r="C940" s="33">
        <v>0</v>
      </c>
      <c r="D940" s="33">
        <v>-1231.999998</v>
      </c>
      <c r="E940" s="33">
        <v>-2011.999998</v>
      </c>
      <c r="F940" s="33">
        <v>-2011.999998</v>
      </c>
      <c r="G940" s="33">
        <v>-2411.9999969999999</v>
      </c>
      <c r="H940" s="33">
        <v>-3221.999996</v>
      </c>
      <c r="I940" s="33">
        <v>-3736.9999950000001</v>
      </c>
      <c r="J940" s="33">
        <v>-4401.9999939999998</v>
      </c>
      <c r="K940" s="33">
        <v>-5301.9999930000004</v>
      </c>
      <c r="L940" s="33">
        <v>-6070.999992</v>
      </c>
      <c r="M940" s="33">
        <v>-6070.999992</v>
      </c>
      <c r="N940" s="33">
        <v>-7966.9999900000003</v>
      </c>
      <c r="O940" s="33">
        <v>-9591.9999850000004</v>
      </c>
      <c r="P940" s="33">
        <v>-11814.999980000001</v>
      </c>
      <c r="Q940" s="33">
        <v>-13433.999980000001</v>
      </c>
      <c r="R940" s="33">
        <v>-15263.999980000001</v>
      </c>
      <c r="S940" s="33">
        <v>-15263.999980000001</v>
      </c>
      <c r="T940" s="33">
        <v>-15263.999980000001</v>
      </c>
      <c r="U940" s="33">
        <v>-15263.999980000001</v>
      </c>
      <c r="V940" s="33">
        <v>-15263.999980000001</v>
      </c>
      <c r="W940" s="16"/>
      <c r="X940" s="16"/>
      <c r="Y940" s="16"/>
      <c r="Z940" s="16"/>
    </row>
    <row r="941" spans="1:26">
      <c r="A941" s="16" t="s">
        <v>33</v>
      </c>
      <c r="B941" s="33">
        <v>0</v>
      </c>
      <c r="C941" s="33">
        <v>-551</v>
      </c>
      <c r="D941" s="33">
        <v>-4786.9999969999999</v>
      </c>
      <c r="E941" s="33">
        <v>-6107.9999950000001</v>
      </c>
      <c r="F941" s="33">
        <v>-8428.9999929999994</v>
      </c>
      <c r="G941" s="33">
        <v>-9893.4999929999994</v>
      </c>
      <c r="H941" s="33">
        <v>-15437.99999</v>
      </c>
      <c r="I941" s="33">
        <v>-15437.99999</v>
      </c>
      <c r="J941" s="33">
        <v>-15437.99999</v>
      </c>
      <c r="K941" s="33">
        <v>-15437.99999</v>
      </c>
      <c r="L941" s="33">
        <v>-16238.99999</v>
      </c>
      <c r="M941" s="33">
        <v>-21140.99999</v>
      </c>
      <c r="N941" s="33">
        <v>-21711.999980000001</v>
      </c>
      <c r="O941" s="33">
        <v>-23711.999980000001</v>
      </c>
      <c r="P941" s="33">
        <v>-23711.999980000001</v>
      </c>
      <c r="Q941" s="33">
        <v>-23711.999980000001</v>
      </c>
      <c r="R941" s="33">
        <v>-23711.999980000001</v>
      </c>
      <c r="S941" s="33">
        <v>-23711.999980000001</v>
      </c>
      <c r="T941" s="33">
        <v>-23711.999980000001</v>
      </c>
      <c r="U941" s="33">
        <v>-23711.999980000001</v>
      </c>
      <c r="V941" s="33">
        <v>-23711.999980000001</v>
      </c>
      <c r="W941" s="16"/>
      <c r="X941" s="16"/>
      <c r="Y941" s="16"/>
      <c r="Z941" s="16"/>
    </row>
    <row r="942" spans="1:26">
      <c r="A942" s="16" t="s">
        <v>27</v>
      </c>
      <c r="B942" s="33">
        <v>0</v>
      </c>
      <c r="C942" s="33">
        <v>0</v>
      </c>
      <c r="D942" s="33">
        <v>-2387.9999990000001</v>
      </c>
      <c r="E942" s="33">
        <v>-2387.9999990000001</v>
      </c>
      <c r="F942" s="33">
        <v>-2387.9999990000001</v>
      </c>
      <c r="G942" s="33">
        <v>-3262.9999969999999</v>
      </c>
      <c r="H942" s="33">
        <v>-3262.9999969999999</v>
      </c>
      <c r="I942" s="33">
        <v>-3262.9999969999999</v>
      </c>
      <c r="J942" s="33">
        <v>-3262.9999969999999</v>
      </c>
      <c r="K942" s="33">
        <v>-3262.9999969999999</v>
      </c>
      <c r="L942" s="33">
        <v>-3262.9999969999999</v>
      </c>
      <c r="M942" s="33">
        <v>-3262.9999969999999</v>
      </c>
      <c r="N942" s="33">
        <v>-3262.9999969999999</v>
      </c>
      <c r="O942" s="33">
        <v>-3262.9999969999999</v>
      </c>
      <c r="P942" s="33">
        <v>-3262.9999969999999</v>
      </c>
      <c r="Q942" s="33">
        <v>-3262.9999969999999</v>
      </c>
      <c r="R942" s="33">
        <v>-3262.9999969999999</v>
      </c>
      <c r="S942" s="33">
        <v>-3262.9999969999999</v>
      </c>
      <c r="T942" s="33">
        <v>-3262.9999969999999</v>
      </c>
      <c r="U942" s="33">
        <v>-3262.9999969999999</v>
      </c>
      <c r="V942" s="33">
        <v>-3262.9999969999999</v>
      </c>
      <c r="W942" s="16"/>
      <c r="X942" s="16"/>
      <c r="Y942" s="16"/>
      <c r="Z942" s="16"/>
    </row>
    <row r="943" spans="1:26">
      <c r="A943" s="16" t="s">
        <v>26</v>
      </c>
      <c r="B943" s="33">
        <v>0</v>
      </c>
      <c r="C943" s="33">
        <v>0</v>
      </c>
      <c r="D943" s="33">
        <v>0</v>
      </c>
      <c r="E943" s="33">
        <v>-67.999999000000003</v>
      </c>
      <c r="F943" s="33">
        <v>-101.99999800000001</v>
      </c>
      <c r="G943" s="33">
        <v>-395.99999400000002</v>
      </c>
      <c r="H943" s="33">
        <v>-395.99999400000002</v>
      </c>
      <c r="I943" s="33">
        <v>-395.99999400000002</v>
      </c>
      <c r="J943" s="33">
        <v>-395.99999400000002</v>
      </c>
      <c r="K943" s="33">
        <v>-395.99999400000002</v>
      </c>
      <c r="L943" s="33">
        <v>-395.99999400000002</v>
      </c>
      <c r="M943" s="33">
        <v>-395.99999400000002</v>
      </c>
      <c r="N943" s="33">
        <v>-395.99999400000002</v>
      </c>
      <c r="O943" s="33">
        <v>-554.99999000000003</v>
      </c>
      <c r="P943" s="33">
        <v>-554.99999000000003</v>
      </c>
      <c r="Q943" s="33">
        <v>-554.99999000000003</v>
      </c>
      <c r="R943" s="33">
        <v>-554.99999000000003</v>
      </c>
      <c r="S943" s="33">
        <v>-554.99999000000003</v>
      </c>
      <c r="T943" s="33">
        <v>-554.99999000000003</v>
      </c>
      <c r="U943" s="33">
        <v>-554.99999000000003</v>
      </c>
      <c r="V943" s="33">
        <v>-554.99999000000003</v>
      </c>
      <c r="W943" s="16"/>
      <c r="X943" s="16"/>
      <c r="Y943" s="16"/>
      <c r="Z943" s="16"/>
    </row>
    <row r="944" spans="1:26">
      <c r="A944" s="16" t="s">
        <v>30</v>
      </c>
      <c r="B944" s="33">
        <v>0</v>
      </c>
      <c r="C944" s="33">
        <v>0</v>
      </c>
      <c r="D944" s="33">
        <v>0</v>
      </c>
      <c r="E944" s="33">
        <v>0</v>
      </c>
      <c r="F944" s="33">
        <v>0</v>
      </c>
      <c r="G944" s="33">
        <v>0</v>
      </c>
      <c r="H944" s="33">
        <v>0</v>
      </c>
      <c r="I944" s="33">
        <v>0</v>
      </c>
      <c r="J944" s="33">
        <v>0</v>
      </c>
      <c r="K944" s="33">
        <v>0</v>
      </c>
      <c r="L944" s="33">
        <v>0</v>
      </c>
      <c r="M944" s="33">
        <v>0</v>
      </c>
      <c r="N944" s="33">
        <v>0</v>
      </c>
      <c r="O944" s="33">
        <v>0</v>
      </c>
      <c r="P944" s="33">
        <v>0</v>
      </c>
      <c r="Q944" s="33">
        <v>0</v>
      </c>
      <c r="R944" s="33">
        <v>0</v>
      </c>
      <c r="S944" s="33">
        <v>0</v>
      </c>
      <c r="T944" s="33">
        <v>0</v>
      </c>
      <c r="U944" s="33">
        <v>0</v>
      </c>
      <c r="V944" s="33">
        <v>0</v>
      </c>
      <c r="W944" s="16"/>
      <c r="X944" s="16"/>
      <c r="Y944" s="16"/>
      <c r="Z944" s="16"/>
    </row>
    <row r="945" spans="1:26">
      <c r="A945" s="16" t="s">
        <v>31</v>
      </c>
      <c r="B945" s="33">
        <v>0</v>
      </c>
      <c r="C945" s="33">
        <v>0</v>
      </c>
      <c r="D945" s="33">
        <v>-614.999999</v>
      </c>
      <c r="E945" s="33">
        <v>-614.999999</v>
      </c>
      <c r="F945" s="33">
        <v>-1104.999998</v>
      </c>
      <c r="G945" s="33">
        <v>-1104.999998</v>
      </c>
      <c r="H945" s="33">
        <v>-1104.999998</v>
      </c>
      <c r="I945" s="33">
        <v>-1104.999998</v>
      </c>
      <c r="J945" s="33">
        <v>-2185.9999969999999</v>
      </c>
      <c r="K945" s="33">
        <v>-4595.9999950000001</v>
      </c>
      <c r="L945" s="33">
        <v>-4595.9999950000001</v>
      </c>
      <c r="M945" s="33">
        <v>-4595.9999950000001</v>
      </c>
      <c r="N945" s="33">
        <v>-4595.9999950000001</v>
      </c>
      <c r="O945" s="33">
        <v>-6930.9999930000004</v>
      </c>
      <c r="P945" s="33">
        <v>-6930.9999930000004</v>
      </c>
      <c r="Q945" s="33">
        <v>-6930.9999930000004</v>
      </c>
      <c r="R945" s="33">
        <v>-6930.9999930000004</v>
      </c>
      <c r="S945" s="33">
        <v>-6930.9999930000004</v>
      </c>
      <c r="T945" s="33">
        <v>-6930.9999930000004</v>
      </c>
      <c r="U945" s="33">
        <v>-6930.9999930000004</v>
      </c>
      <c r="V945" s="33">
        <v>-10560.99999</v>
      </c>
      <c r="W945" s="16"/>
      <c r="X945" s="16"/>
      <c r="Y945" s="16"/>
      <c r="Z945" s="16"/>
    </row>
    <row r="946" spans="1:26">
      <c r="A946" s="16" t="s">
        <v>35</v>
      </c>
      <c r="B946" s="33">
        <v>0</v>
      </c>
      <c r="C946" s="33">
        <v>0</v>
      </c>
      <c r="D946" s="33">
        <v>0</v>
      </c>
      <c r="E946" s="33">
        <v>0</v>
      </c>
      <c r="F946" s="33">
        <v>0</v>
      </c>
      <c r="G946" s="33">
        <v>0</v>
      </c>
      <c r="H946" s="33">
        <v>0</v>
      </c>
      <c r="I946" s="33">
        <v>0</v>
      </c>
      <c r="J946" s="33">
        <v>0</v>
      </c>
      <c r="K946" s="33">
        <v>0</v>
      </c>
      <c r="L946" s="33">
        <v>0</v>
      </c>
      <c r="M946" s="33">
        <v>0</v>
      </c>
      <c r="N946" s="33">
        <v>0</v>
      </c>
      <c r="O946" s="33">
        <v>0</v>
      </c>
      <c r="P946" s="33">
        <v>0</v>
      </c>
      <c r="Q946" s="33">
        <v>0</v>
      </c>
      <c r="R946" s="33">
        <v>0</v>
      </c>
      <c r="S946" s="33">
        <v>0</v>
      </c>
      <c r="T946" s="33">
        <v>0</v>
      </c>
      <c r="U946" s="33">
        <v>0</v>
      </c>
      <c r="V946" s="33">
        <v>0</v>
      </c>
      <c r="W946" s="16"/>
      <c r="X946" s="16"/>
      <c r="Y946" s="16"/>
      <c r="Z946" s="16"/>
    </row>
    <row r="947" spans="1:26">
      <c r="A947" s="16" t="s">
        <v>38</v>
      </c>
      <c r="B947" s="33">
        <v>0</v>
      </c>
      <c r="C947" s="33">
        <v>-0.3</v>
      </c>
      <c r="D947" s="33">
        <v>-0.3</v>
      </c>
      <c r="E947" s="33">
        <v>-0.3</v>
      </c>
      <c r="F947" s="33">
        <v>-0.3</v>
      </c>
      <c r="G947" s="33">
        <v>-0.3</v>
      </c>
      <c r="H947" s="33">
        <v>-0.3</v>
      </c>
      <c r="I947" s="33">
        <v>-0.3</v>
      </c>
      <c r="J947" s="33">
        <v>-0.3</v>
      </c>
      <c r="K947" s="33">
        <v>-0.3</v>
      </c>
      <c r="L947" s="33">
        <v>-0.3</v>
      </c>
      <c r="M947" s="33">
        <v>-0.3</v>
      </c>
      <c r="N947" s="33">
        <v>-0.3</v>
      </c>
      <c r="O947" s="33">
        <v>-0.3</v>
      </c>
      <c r="P947" s="33">
        <v>-0.3</v>
      </c>
      <c r="Q947" s="33">
        <v>-0.3</v>
      </c>
      <c r="R947" s="33">
        <v>-0.3</v>
      </c>
      <c r="S947" s="33">
        <v>-0.3</v>
      </c>
      <c r="T947" s="33">
        <v>-0.3</v>
      </c>
      <c r="U947" s="33">
        <v>-0.3</v>
      </c>
      <c r="V947" s="33">
        <v>-0.3</v>
      </c>
      <c r="W947" s="16"/>
      <c r="X947" s="16"/>
      <c r="Y947" s="16"/>
      <c r="Z947" s="16"/>
    </row>
    <row r="948" spans="1:26">
      <c r="A948" s="16" t="s">
        <v>40</v>
      </c>
      <c r="B948" s="33">
        <v>0</v>
      </c>
      <c r="C948" s="33">
        <v>0</v>
      </c>
      <c r="D948" s="33">
        <v>0</v>
      </c>
      <c r="E948" s="33">
        <v>0</v>
      </c>
      <c r="F948" s="33">
        <v>0</v>
      </c>
      <c r="G948" s="33">
        <v>0</v>
      </c>
      <c r="H948" s="33">
        <v>0</v>
      </c>
      <c r="I948" s="33">
        <v>0</v>
      </c>
      <c r="J948" s="33">
        <v>0</v>
      </c>
      <c r="K948" s="33">
        <v>0</v>
      </c>
      <c r="L948" s="33">
        <v>0</v>
      </c>
      <c r="M948" s="33">
        <v>0</v>
      </c>
      <c r="N948" s="33">
        <v>0</v>
      </c>
      <c r="O948" s="33">
        <v>0</v>
      </c>
      <c r="P948" s="33">
        <v>0</v>
      </c>
      <c r="Q948" s="33">
        <v>0</v>
      </c>
      <c r="R948" s="33">
        <v>0</v>
      </c>
      <c r="S948" s="33">
        <v>0</v>
      </c>
      <c r="T948" s="33">
        <v>0</v>
      </c>
      <c r="U948" s="33">
        <v>0</v>
      </c>
      <c r="V948" s="33">
        <v>0</v>
      </c>
      <c r="W948" s="16"/>
      <c r="X948" s="16"/>
      <c r="Y948" s="16"/>
      <c r="Z948" s="16"/>
    </row>
    <row r="949" spans="1:26">
      <c r="A949" s="16" t="s">
        <v>29</v>
      </c>
      <c r="B949" s="33">
        <v>0</v>
      </c>
      <c r="C949" s="33">
        <v>0</v>
      </c>
      <c r="D949" s="33">
        <v>0</v>
      </c>
      <c r="E949" s="33">
        <v>0</v>
      </c>
      <c r="F949" s="33">
        <v>0</v>
      </c>
      <c r="G949" s="33">
        <v>0</v>
      </c>
      <c r="H949" s="33">
        <v>0</v>
      </c>
      <c r="I949" s="33">
        <v>0</v>
      </c>
      <c r="J949" s="33">
        <v>0</v>
      </c>
      <c r="K949" s="33">
        <v>0</v>
      </c>
      <c r="L949" s="33">
        <v>0</v>
      </c>
      <c r="M949" s="33">
        <v>0</v>
      </c>
      <c r="N949" s="33">
        <v>0</v>
      </c>
      <c r="O949" s="33">
        <v>0</v>
      </c>
      <c r="P949" s="33">
        <v>0</v>
      </c>
      <c r="Q949" s="33">
        <v>0</v>
      </c>
      <c r="R949" s="33">
        <v>0</v>
      </c>
      <c r="S949" s="33">
        <v>0</v>
      </c>
      <c r="T949" s="33">
        <v>0</v>
      </c>
      <c r="U949" s="33">
        <v>0</v>
      </c>
      <c r="V949" s="33">
        <v>0</v>
      </c>
      <c r="W949" s="16"/>
      <c r="X949" s="16"/>
      <c r="Y949" s="16"/>
      <c r="Z949" s="16"/>
    </row>
    <row r="950" spans="1:26">
      <c r="A950" s="29" t="s">
        <v>80</v>
      </c>
      <c r="B950" s="92">
        <v>0</v>
      </c>
      <c r="C950" s="92">
        <v>-551.29999999999995</v>
      </c>
      <c r="D950" s="92">
        <v>-9022.2999930000005</v>
      </c>
      <c r="E950" s="92">
        <v>-11191.29999</v>
      </c>
      <c r="F950" s="92">
        <v>-14036.29999</v>
      </c>
      <c r="G950" s="92">
        <v>-17069.79998</v>
      </c>
      <c r="H950" s="92">
        <v>-23424.29997</v>
      </c>
      <c r="I950" s="92">
        <v>-23939.29997</v>
      </c>
      <c r="J950" s="92">
        <v>-25685.29997</v>
      </c>
      <c r="K950" s="92">
        <v>-28995.29997</v>
      </c>
      <c r="L950" s="92">
        <v>-30565.29997</v>
      </c>
      <c r="M950" s="92">
        <v>-35467.299959999997</v>
      </c>
      <c r="N950" s="92">
        <v>-37934.299959999997</v>
      </c>
      <c r="O950" s="92">
        <v>-44053.299950000001</v>
      </c>
      <c r="P950" s="92">
        <v>-46276.299950000001</v>
      </c>
      <c r="Q950" s="92">
        <v>-47895.299939999997</v>
      </c>
      <c r="R950" s="92">
        <v>-49725.299939999997</v>
      </c>
      <c r="S950" s="92">
        <v>-49725.299939999997</v>
      </c>
      <c r="T950" s="92">
        <v>-49725.299939999997</v>
      </c>
      <c r="U950" s="92">
        <v>-49725.299939999997</v>
      </c>
      <c r="V950" s="92">
        <v>-53355.299939999997</v>
      </c>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98"/>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98"/>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98"/>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98"/>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98"/>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98"/>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98"/>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98"/>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29" t="s">
        <v>228</v>
      </c>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29">
        <v>2011</v>
      </c>
      <c r="D974" s="29">
        <v>2012</v>
      </c>
      <c r="E974" s="29">
        <v>2013</v>
      </c>
      <c r="F974" s="29">
        <v>2014</v>
      </c>
      <c r="G974" s="29">
        <v>2015</v>
      </c>
      <c r="H974" s="29">
        <v>2016</v>
      </c>
      <c r="I974" s="29">
        <v>2017</v>
      </c>
      <c r="J974" s="29">
        <v>2018</v>
      </c>
      <c r="K974" s="29">
        <v>2019</v>
      </c>
      <c r="L974" s="29">
        <v>2020</v>
      </c>
      <c r="M974" s="29">
        <v>2021</v>
      </c>
      <c r="N974" s="29">
        <v>2022</v>
      </c>
      <c r="O974" s="29">
        <v>2023</v>
      </c>
      <c r="P974" s="29">
        <v>2024</v>
      </c>
      <c r="Q974" s="29">
        <v>2025</v>
      </c>
      <c r="R974" s="29">
        <v>2026</v>
      </c>
      <c r="S974" s="29">
        <v>2027</v>
      </c>
      <c r="T974" s="29">
        <v>2028</v>
      </c>
      <c r="U974" s="29">
        <v>2029</v>
      </c>
      <c r="V974" s="29">
        <v>2030</v>
      </c>
      <c r="W974" s="29">
        <v>2031</v>
      </c>
      <c r="X974" s="16"/>
      <c r="Y974" s="16"/>
      <c r="Z974" s="16"/>
    </row>
    <row r="975" spans="1:26">
      <c r="A975" s="16" t="s">
        <v>33</v>
      </c>
      <c r="B975" s="16" t="s">
        <v>128</v>
      </c>
      <c r="C975" s="33">
        <v>0</v>
      </c>
      <c r="D975" s="33">
        <v>0</v>
      </c>
      <c r="E975" s="33">
        <v>-3660.9999979999998</v>
      </c>
      <c r="F975" s="33">
        <v>-4005.9999969999999</v>
      </c>
      <c r="G975" s="33">
        <v>-4815.9999959999996</v>
      </c>
      <c r="H975" s="33">
        <v>-4815.9999959999996</v>
      </c>
      <c r="I975" s="33">
        <v>-6384.9999950000001</v>
      </c>
      <c r="J975" s="33">
        <v>-6384.9999950000001</v>
      </c>
      <c r="K975" s="33">
        <v>-6384.9999950000001</v>
      </c>
      <c r="L975" s="33">
        <v>-6384.9999950000001</v>
      </c>
      <c r="M975" s="33">
        <v>-6384.9999950000001</v>
      </c>
      <c r="N975" s="33">
        <v>-6384.9999950000001</v>
      </c>
      <c r="O975" s="33">
        <v>-6384.9999950000001</v>
      </c>
      <c r="P975" s="33">
        <v>-6384.9999950000001</v>
      </c>
      <c r="Q975" s="33">
        <v>-6384.9999950000001</v>
      </c>
      <c r="R975" s="33">
        <v>-6384.9999950000001</v>
      </c>
      <c r="S975" s="33">
        <v>-6384.9999950000001</v>
      </c>
      <c r="T975" s="33">
        <v>-6384.9999950000001</v>
      </c>
      <c r="U975" s="33">
        <v>-6384.9999950000001</v>
      </c>
      <c r="V975" s="33">
        <v>-6384.9999950000001</v>
      </c>
      <c r="W975" s="33">
        <v>-6384.9999950000001</v>
      </c>
      <c r="X975" s="16"/>
      <c r="Y975" s="16"/>
      <c r="Z975" s="16"/>
    </row>
    <row r="976" spans="1:26">
      <c r="A976" s="16" t="s">
        <v>33</v>
      </c>
      <c r="B976" s="16" t="s">
        <v>129</v>
      </c>
      <c r="C976" s="33">
        <v>0</v>
      </c>
      <c r="D976" s="33">
        <v>0</v>
      </c>
      <c r="E976" s="33">
        <v>0</v>
      </c>
      <c r="F976" s="33">
        <v>0</v>
      </c>
      <c r="G976" s="33">
        <v>-963.999999</v>
      </c>
      <c r="H976" s="33">
        <v>-963.999999</v>
      </c>
      <c r="I976" s="33">
        <v>-963.999999</v>
      </c>
      <c r="J976" s="33">
        <v>-963.999999</v>
      </c>
      <c r="K976" s="33">
        <v>-963.999999</v>
      </c>
      <c r="L976" s="33">
        <v>-963.999999</v>
      </c>
      <c r="M976" s="33">
        <v>-963.999999</v>
      </c>
      <c r="N976" s="33">
        <v>-5865.9999959999996</v>
      </c>
      <c r="O976" s="33">
        <v>-5865.9999959999996</v>
      </c>
      <c r="P976" s="33">
        <v>-7865.9999950000001</v>
      </c>
      <c r="Q976" s="33">
        <v>-7865.9999950000001</v>
      </c>
      <c r="R976" s="33">
        <v>-7865.9999950000001</v>
      </c>
      <c r="S976" s="33">
        <v>-7865.9999950000001</v>
      </c>
      <c r="T976" s="33">
        <v>-7865.9999950000001</v>
      </c>
      <c r="U976" s="33">
        <v>-7865.9999950000001</v>
      </c>
      <c r="V976" s="33">
        <v>-7865.9999950000001</v>
      </c>
      <c r="W976" s="33">
        <v>-7865.9999950000001</v>
      </c>
      <c r="X976" s="16"/>
      <c r="Y976" s="16"/>
      <c r="Z976" s="16"/>
    </row>
    <row r="977" spans="1:26">
      <c r="A977" s="16" t="s">
        <v>33</v>
      </c>
      <c r="B977" s="16" t="s">
        <v>130</v>
      </c>
      <c r="C977" s="33">
        <v>0</v>
      </c>
      <c r="D977" s="33">
        <v>0</v>
      </c>
      <c r="E977" s="33">
        <v>0</v>
      </c>
      <c r="F977" s="33">
        <v>-975.999999</v>
      </c>
      <c r="G977" s="33">
        <v>-975.999999</v>
      </c>
      <c r="H977" s="33">
        <v>-2440.4999990000001</v>
      </c>
      <c r="I977" s="33">
        <v>-5844.9999959999996</v>
      </c>
      <c r="J977" s="33">
        <v>-5844.9999959999996</v>
      </c>
      <c r="K977" s="33">
        <v>-5844.9999959999996</v>
      </c>
      <c r="L977" s="33">
        <v>-5844.9999959999996</v>
      </c>
      <c r="M977" s="33">
        <v>-6074.9999950000001</v>
      </c>
      <c r="N977" s="33">
        <v>-6074.9999950000001</v>
      </c>
      <c r="O977" s="33">
        <v>-6074.9999950000001</v>
      </c>
      <c r="P977" s="33">
        <v>-6074.9999950000001</v>
      </c>
      <c r="Q977" s="33">
        <v>-6074.9999950000001</v>
      </c>
      <c r="R977" s="33">
        <v>-6074.9999950000001</v>
      </c>
      <c r="S977" s="33">
        <v>-6074.9999950000001</v>
      </c>
      <c r="T977" s="33">
        <v>-6074.9999950000001</v>
      </c>
      <c r="U977" s="33">
        <v>-6074.9999950000001</v>
      </c>
      <c r="V977" s="33">
        <v>-6074.9999950000001</v>
      </c>
      <c r="W977" s="33">
        <v>-6074.9999950000001</v>
      </c>
      <c r="X977" s="16"/>
      <c r="Y977" s="16"/>
      <c r="Z977" s="16"/>
    </row>
    <row r="978" spans="1:26">
      <c r="A978" s="16" t="s">
        <v>33</v>
      </c>
      <c r="B978" s="16" t="s">
        <v>131</v>
      </c>
      <c r="C978" s="33">
        <v>0</v>
      </c>
      <c r="D978" s="33">
        <v>-551</v>
      </c>
      <c r="E978" s="33">
        <v>-1125.9999989999999</v>
      </c>
      <c r="F978" s="33">
        <v>-1125.9999989999999</v>
      </c>
      <c r="G978" s="33">
        <v>-1672.9999989999999</v>
      </c>
      <c r="H978" s="33">
        <v>-1672.9999989999999</v>
      </c>
      <c r="I978" s="33">
        <v>-2243.9999990000001</v>
      </c>
      <c r="J978" s="33">
        <v>-2243.9999990000001</v>
      </c>
      <c r="K978" s="33">
        <v>-2243.9999990000001</v>
      </c>
      <c r="L978" s="33">
        <v>-2243.9999990000001</v>
      </c>
      <c r="M978" s="33">
        <v>-2814.9999990000001</v>
      </c>
      <c r="N978" s="33">
        <v>-2814.9999990000001</v>
      </c>
      <c r="O978" s="33">
        <v>-3385.9999979999998</v>
      </c>
      <c r="P978" s="33">
        <v>-3385.9999979999998</v>
      </c>
      <c r="Q978" s="33">
        <v>-3385.9999979999998</v>
      </c>
      <c r="R978" s="33">
        <v>-3385.9999979999998</v>
      </c>
      <c r="S978" s="33">
        <v>-3385.9999979999998</v>
      </c>
      <c r="T978" s="33">
        <v>-3385.9999979999998</v>
      </c>
      <c r="U978" s="33">
        <v>-3385.9999979999998</v>
      </c>
      <c r="V978" s="33">
        <v>-3385.9999979999998</v>
      </c>
      <c r="W978" s="33">
        <v>-3385.9999979999998</v>
      </c>
      <c r="X978" s="16"/>
      <c r="Y978" s="16"/>
      <c r="Z978" s="16"/>
    </row>
    <row r="979" spans="1:26">
      <c r="A979" s="16" t="s">
        <v>33</v>
      </c>
      <c r="B979" s="16" t="s">
        <v>132</v>
      </c>
      <c r="C979" s="33">
        <v>0</v>
      </c>
      <c r="D979" s="33">
        <v>0</v>
      </c>
      <c r="E979" s="33">
        <v>0</v>
      </c>
      <c r="F979" s="33">
        <v>0</v>
      </c>
      <c r="G979" s="33">
        <v>0</v>
      </c>
      <c r="H979" s="33">
        <v>0</v>
      </c>
      <c r="I979" s="33">
        <v>0</v>
      </c>
      <c r="J979" s="33">
        <v>0</v>
      </c>
      <c r="K979" s="33">
        <v>0</v>
      </c>
      <c r="L979" s="33">
        <v>0</v>
      </c>
      <c r="M979" s="33">
        <v>0</v>
      </c>
      <c r="N979" s="33">
        <v>0</v>
      </c>
      <c r="O979" s="33">
        <v>0</v>
      </c>
      <c r="P979" s="33">
        <v>0</v>
      </c>
      <c r="Q979" s="33">
        <v>0</v>
      </c>
      <c r="R979" s="33">
        <v>0</v>
      </c>
      <c r="S979" s="33">
        <v>0</v>
      </c>
      <c r="T979" s="33">
        <v>0</v>
      </c>
      <c r="U979" s="33">
        <v>0</v>
      </c>
      <c r="V979" s="33">
        <v>0</v>
      </c>
      <c r="W979" s="33">
        <v>0</v>
      </c>
      <c r="X979" s="16"/>
      <c r="Y979" s="16"/>
      <c r="Z979" s="16"/>
    </row>
    <row r="980" spans="1:26">
      <c r="A980" s="16" t="s">
        <v>32</v>
      </c>
      <c r="B980" s="16" t="s">
        <v>128</v>
      </c>
      <c r="C980" s="33">
        <v>0</v>
      </c>
      <c r="D980" s="33">
        <v>0</v>
      </c>
      <c r="E980" s="33">
        <v>-569</v>
      </c>
      <c r="F980" s="33">
        <v>-569</v>
      </c>
      <c r="G980" s="33">
        <v>-569</v>
      </c>
      <c r="H980" s="33">
        <v>-569</v>
      </c>
      <c r="I980" s="33">
        <v>-569</v>
      </c>
      <c r="J980" s="33">
        <v>-569</v>
      </c>
      <c r="K980" s="33">
        <v>-569</v>
      </c>
      <c r="L980" s="33">
        <v>-569</v>
      </c>
      <c r="M980" s="33">
        <v>-569</v>
      </c>
      <c r="N980" s="33">
        <v>-569</v>
      </c>
      <c r="O980" s="33">
        <v>-569</v>
      </c>
      <c r="P980" s="33">
        <v>-1939.9999969999999</v>
      </c>
      <c r="Q980" s="33">
        <v>-3062.9999950000001</v>
      </c>
      <c r="R980" s="33">
        <v>-4681.9999930000004</v>
      </c>
      <c r="S980" s="33">
        <v>-5631.999992</v>
      </c>
      <c r="T980" s="33">
        <v>-5631.999992</v>
      </c>
      <c r="U980" s="33">
        <v>-5631.999992</v>
      </c>
      <c r="V980" s="33">
        <v>-5631.999992</v>
      </c>
      <c r="W980" s="33">
        <v>-5631.999992</v>
      </c>
      <c r="X980" s="16"/>
      <c r="Y980" s="16"/>
      <c r="Z980" s="16"/>
    </row>
    <row r="981" spans="1:26">
      <c r="A981" s="16" t="s">
        <v>32</v>
      </c>
      <c r="B981" s="16" t="s">
        <v>129</v>
      </c>
      <c r="C981" s="33">
        <v>0</v>
      </c>
      <c r="D981" s="33">
        <v>0</v>
      </c>
      <c r="E981" s="33">
        <v>0</v>
      </c>
      <c r="F981" s="33">
        <v>0</v>
      </c>
      <c r="G981" s="33">
        <v>0</v>
      </c>
      <c r="H981" s="33">
        <v>0</v>
      </c>
      <c r="I981" s="33">
        <v>0</v>
      </c>
      <c r="J981" s="33">
        <v>-514.999999</v>
      </c>
      <c r="K981" s="33">
        <v>-514.999999</v>
      </c>
      <c r="L981" s="33">
        <v>-514.999999</v>
      </c>
      <c r="M981" s="33">
        <v>-514.999999</v>
      </c>
      <c r="N981" s="33">
        <v>-514.999999</v>
      </c>
      <c r="O981" s="33">
        <v>-1894.999998</v>
      </c>
      <c r="P981" s="33">
        <v>-1894.999998</v>
      </c>
      <c r="Q981" s="33">
        <v>-1894.999998</v>
      </c>
      <c r="R981" s="33">
        <v>-1894.999998</v>
      </c>
      <c r="S981" s="33">
        <v>-2774.9999969999999</v>
      </c>
      <c r="T981" s="33">
        <v>-2774.9999969999999</v>
      </c>
      <c r="U981" s="33">
        <v>-2774.9999969999999</v>
      </c>
      <c r="V981" s="33">
        <v>-2774.9999969999999</v>
      </c>
      <c r="W981" s="33">
        <v>-2774.9999969999999</v>
      </c>
      <c r="X981" s="16"/>
      <c r="Y981" s="16"/>
      <c r="Z981" s="16"/>
    </row>
    <row r="982" spans="1:26">
      <c r="A982" s="16" t="s">
        <v>32</v>
      </c>
      <c r="B982" s="16" t="s">
        <v>130</v>
      </c>
      <c r="C982" s="33">
        <v>0</v>
      </c>
      <c r="D982" s="33">
        <v>0</v>
      </c>
      <c r="E982" s="33">
        <v>-235</v>
      </c>
      <c r="F982" s="33">
        <v>-235</v>
      </c>
      <c r="G982" s="33">
        <v>-235</v>
      </c>
      <c r="H982" s="33">
        <v>-235</v>
      </c>
      <c r="I982" s="33">
        <v>-1044.9999989999999</v>
      </c>
      <c r="J982" s="33">
        <v>-1044.9999989999999</v>
      </c>
      <c r="K982" s="33">
        <v>-1709.999998</v>
      </c>
      <c r="L982" s="33">
        <v>-2609.9999969999999</v>
      </c>
      <c r="M982" s="33">
        <v>-3378.999996</v>
      </c>
      <c r="N982" s="33">
        <v>-3378.999996</v>
      </c>
      <c r="O982" s="33">
        <v>-3894.9999950000001</v>
      </c>
      <c r="P982" s="33">
        <v>-4148.9999930000004</v>
      </c>
      <c r="Q982" s="33">
        <v>-5248.999992</v>
      </c>
      <c r="R982" s="33">
        <v>-5248.999992</v>
      </c>
      <c r="S982" s="33">
        <v>-5248.999992</v>
      </c>
      <c r="T982" s="33">
        <v>-5248.999992</v>
      </c>
      <c r="U982" s="33">
        <v>-5248.999992</v>
      </c>
      <c r="V982" s="33">
        <v>-5248.999992</v>
      </c>
      <c r="W982" s="33">
        <v>-5248.999992</v>
      </c>
      <c r="X982" s="16"/>
      <c r="Y982" s="16"/>
      <c r="Z982" s="16"/>
    </row>
    <row r="983" spans="1:26">
      <c r="A983" s="16" t="s">
        <v>32</v>
      </c>
      <c r="B983" s="16" t="s">
        <v>131</v>
      </c>
      <c r="C983" s="33">
        <v>0</v>
      </c>
      <c r="D983" s="33">
        <v>0</v>
      </c>
      <c r="E983" s="33">
        <v>0</v>
      </c>
      <c r="F983" s="33">
        <v>0</v>
      </c>
      <c r="G983" s="33">
        <v>0</v>
      </c>
      <c r="H983" s="33">
        <v>0</v>
      </c>
      <c r="I983" s="33">
        <v>0</v>
      </c>
      <c r="J983" s="33">
        <v>0</v>
      </c>
      <c r="K983" s="33">
        <v>0</v>
      </c>
      <c r="L983" s="33">
        <v>0</v>
      </c>
      <c r="M983" s="33">
        <v>0</v>
      </c>
      <c r="N983" s="33">
        <v>0</v>
      </c>
      <c r="O983" s="33">
        <v>0</v>
      </c>
      <c r="P983" s="33">
        <v>0</v>
      </c>
      <c r="Q983" s="33">
        <v>0</v>
      </c>
      <c r="R983" s="33">
        <v>0</v>
      </c>
      <c r="S983" s="33">
        <v>0</v>
      </c>
      <c r="T983" s="33">
        <v>0</v>
      </c>
      <c r="U983" s="33">
        <v>0</v>
      </c>
      <c r="V983" s="33">
        <v>0</v>
      </c>
      <c r="W983" s="33">
        <v>0</v>
      </c>
      <c r="X983" s="16"/>
      <c r="Y983" s="16"/>
      <c r="Z983" s="16"/>
    </row>
    <row r="984" spans="1:26">
      <c r="A984" s="16" t="s">
        <v>32</v>
      </c>
      <c r="B984" s="16" t="s">
        <v>132</v>
      </c>
      <c r="C984" s="33">
        <v>0</v>
      </c>
      <c r="D984" s="33">
        <v>0</v>
      </c>
      <c r="E984" s="33">
        <v>0</v>
      </c>
      <c r="F984" s="33">
        <v>-780</v>
      </c>
      <c r="G984" s="33">
        <v>-780</v>
      </c>
      <c r="H984" s="33">
        <v>-1179.9999989999999</v>
      </c>
      <c r="I984" s="33">
        <v>-1179.9999989999999</v>
      </c>
      <c r="J984" s="33">
        <v>-1179.9999989999999</v>
      </c>
      <c r="K984" s="33">
        <v>-1179.9999989999999</v>
      </c>
      <c r="L984" s="33">
        <v>-1179.9999989999999</v>
      </c>
      <c r="M984" s="33">
        <v>-1179.9999989999999</v>
      </c>
      <c r="N984" s="33">
        <v>-1179.9999989999999</v>
      </c>
      <c r="O984" s="33">
        <v>-1179.9999989999999</v>
      </c>
      <c r="P984" s="33">
        <v>-1179.9999989999999</v>
      </c>
      <c r="Q984" s="33">
        <v>-1179.9999989999999</v>
      </c>
      <c r="R984" s="33">
        <v>-1179.9999989999999</v>
      </c>
      <c r="S984" s="33">
        <v>-1179.9999989999999</v>
      </c>
      <c r="T984" s="33">
        <v>-1179.9999989999999</v>
      </c>
      <c r="U984" s="33">
        <v>-1179.9999989999999</v>
      </c>
      <c r="V984" s="33">
        <v>-1179.9999989999999</v>
      </c>
      <c r="W984" s="33">
        <v>-1179.9999989999999</v>
      </c>
      <c r="X984" s="16"/>
      <c r="Y984" s="16"/>
      <c r="Z984" s="16"/>
    </row>
    <row r="985" spans="1:26">
      <c r="A985" s="16" t="s">
        <v>31</v>
      </c>
      <c r="B985" s="16" t="s">
        <v>128</v>
      </c>
      <c r="C985" s="33">
        <v>0</v>
      </c>
      <c r="D985" s="33">
        <v>0</v>
      </c>
      <c r="E985" s="33">
        <v>-214.999999</v>
      </c>
      <c r="F985" s="33">
        <v>-214.999999</v>
      </c>
      <c r="G985" s="33">
        <v>-214.999999</v>
      </c>
      <c r="H985" s="33">
        <v>-214.999999</v>
      </c>
      <c r="I985" s="33">
        <v>-214.999999</v>
      </c>
      <c r="J985" s="33">
        <v>-214.999999</v>
      </c>
      <c r="K985" s="33">
        <v>-1295.999998</v>
      </c>
      <c r="L985" s="33">
        <v>-1295.999998</v>
      </c>
      <c r="M985" s="33">
        <v>-1295.999998</v>
      </c>
      <c r="N985" s="33">
        <v>-1295.999998</v>
      </c>
      <c r="O985" s="33">
        <v>-1295.999998</v>
      </c>
      <c r="P985" s="33">
        <v>-2556.9999969999999</v>
      </c>
      <c r="Q985" s="33">
        <v>-2556.9999969999999</v>
      </c>
      <c r="R985" s="33">
        <v>-2556.9999969999999</v>
      </c>
      <c r="S985" s="33">
        <v>-2556.9999969999999</v>
      </c>
      <c r="T985" s="33">
        <v>-2556.9999969999999</v>
      </c>
      <c r="U985" s="33">
        <v>-2556.9999969999999</v>
      </c>
      <c r="V985" s="33">
        <v>-2556.9999969999999</v>
      </c>
      <c r="W985" s="33">
        <v>-3768.999996</v>
      </c>
      <c r="X985" s="16"/>
      <c r="Y985" s="16"/>
      <c r="Z985" s="16"/>
    </row>
    <row r="986" spans="1:26">
      <c r="A986" s="16" t="s">
        <v>31</v>
      </c>
      <c r="B986" s="16" t="s">
        <v>129</v>
      </c>
      <c r="C986" s="33">
        <v>0</v>
      </c>
      <c r="D986" s="33">
        <v>0</v>
      </c>
      <c r="E986" s="33">
        <v>-400</v>
      </c>
      <c r="F986" s="33">
        <v>-400</v>
      </c>
      <c r="G986" s="33">
        <v>-889.999999</v>
      </c>
      <c r="H986" s="33">
        <v>-889.999999</v>
      </c>
      <c r="I986" s="33">
        <v>-889.999999</v>
      </c>
      <c r="J986" s="33">
        <v>-889.999999</v>
      </c>
      <c r="K986" s="33">
        <v>-889.999999</v>
      </c>
      <c r="L986" s="33">
        <v>-889.999999</v>
      </c>
      <c r="M986" s="33">
        <v>-889.999999</v>
      </c>
      <c r="N986" s="33">
        <v>-889.999999</v>
      </c>
      <c r="O986" s="33">
        <v>-889.999999</v>
      </c>
      <c r="P986" s="33">
        <v>-889.999999</v>
      </c>
      <c r="Q986" s="33">
        <v>-889.999999</v>
      </c>
      <c r="R986" s="33">
        <v>-889.999999</v>
      </c>
      <c r="S986" s="33">
        <v>-889.999999</v>
      </c>
      <c r="T986" s="33">
        <v>-889.999999</v>
      </c>
      <c r="U986" s="33">
        <v>-889.999999</v>
      </c>
      <c r="V986" s="33">
        <v>-889.999999</v>
      </c>
      <c r="W986" s="33">
        <v>-889.999999</v>
      </c>
      <c r="X986" s="16"/>
      <c r="Y986" s="16"/>
      <c r="Z986" s="16"/>
    </row>
    <row r="987" spans="1:26">
      <c r="A987" s="16" t="s">
        <v>31</v>
      </c>
      <c r="B987" s="16" t="s">
        <v>130</v>
      </c>
      <c r="C987" s="33">
        <v>0</v>
      </c>
      <c r="D987" s="33">
        <v>0</v>
      </c>
      <c r="E987" s="33">
        <v>0</v>
      </c>
      <c r="F987" s="33">
        <v>0</v>
      </c>
      <c r="G987" s="33">
        <v>0</v>
      </c>
      <c r="H987" s="33">
        <v>0</v>
      </c>
      <c r="I987" s="33">
        <v>0</v>
      </c>
      <c r="J987" s="33">
        <v>0</v>
      </c>
      <c r="K987" s="33">
        <v>0</v>
      </c>
      <c r="L987" s="33">
        <v>-2409.9999979999998</v>
      </c>
      <c r="M987" s="33">
        <v>-2409.9999979999998</v>
      </c>
      <c r="N987" s="33">
        <v>-2409.9999979999998</v>
      </c>
      <c r="O987" s="33">
        <v>-2409.9999979999998</v>
      </c>
      <c r="P987" s="33">
        <v>-2409.9999979999998</v>
      </c>
      <c r="Q987" s="33">
        <v>-2409.9999979999998</v>
      </c>
      <c r="R987" s="33">
        <v>-2409.9999979999998</v>
      </c>
      <c r="S987" s="33">
        <v>-2409.9999979999998</v>
      </c>
      <c r="T987" s="33">
        <v>-2409.9999979999998</v>
      </c>
      <c r="U987" s="33">
        <v>-2409.9999979999998</v>
      </c>
      <c r="V987" s="33">
        <v>-2409.9999979999998</v>
      </c>
      <c r="W987" s="33">
        <v>-3612.9999969999999</v>
      </c>
      <c r="X987" s="16"/>
      <c r="Y987" s="16"/>
      <c r="Z987" s="16"/>
    </row>
    <row r="988" spans="1:26">
      <c r="A988" s="16" t="s">
        <v>31</v>
      </c>
      <c r="B988" s="16" t="s">
        <v>131</v>
      </c>
      <c r="C988" s="33">
        <v>0</v>
      </c>
      <c r="D988" s="33">
        <v>0</v>
      </c>
      <c r="E988" s="33">
        <v>0</v>
      </c>
      <c r="F988" s="33">
        <v>0</v>
      </c>
      <c r="G988" s="33">
        <v>0</v>
      </c>
      <c r="H988" s="33">
        <v>0</v>
      </c>
      <c r="I988" s="33">
        <v>0</v>
      </c>
      <c r="J988" s="33">
        <v>0</v>
      </c>
      <c r="K988" s="33">
        <v>0</v>
      </c>
      <c r="L988" s="33">
        <v>0</v>
      </c>
      <c r="M988" s="33">
        <v>0</v>
      </c>
      <c r="N988" s="33">
        <v>0</v>
      </c>
      <c r="O988" s="33">
        <v>0</v>
      </c>
      <c r="P988" s="33">
        <v>-1073.9999989999999</v>
      </c>
      <c r="Q988" s="33">
        <v>-1073.9999989999999</v>
      </c>
      <c r="R988" s="33">
        <v>-1073.9999989999999</v>
      </c>
      <c r="S988" s="33">
        <v>-1073.9999989999999</v>
      </c>
      <c r="T988" s="33">
        <v>-1073.9999989999999</v>
      </c>
      <c r="U988" s="33">
        <v>-1073.9999989999999</v>
      </c>
      <c r="V988" s="33">
        <v>-1073.9999989999999</v>
      </c>
      <c r="W988" s="33">
        <v>-2288.9999979999998</v>
      </c>
      <c r="X988" s="16"/>
      <c r="Y988" s="16"/>
      <c r="Z988" s="16"/>
    </row>
    <row r="989" spans="1:26">
      <c r="A989" s="16" t="s">
        <v>31</v>
      </c>
      <c r="B989" s="16" t="s">
        <v>132</v>
      </c>
      <c r="C989" s="33">
        <v>0</v>
      </c>
      <c r="D989" s="33">
        <v>0</v>
      </c>
      <c r="E989" s="33">
        <v>0</v>
      </c>
      <c r="F989" s="33">
        <v>0</v>
      </c>
      <c r="G989" s="33">
        <v>0</v>
      </c>
      <c r="H989" s="33">
        <v>0</v>
      </c>
      <c r="I989" s="33">
        <v>0</v>
      </c>
      <c r="J989" s="33">
        <v>0</v>
      </c>
      <c r="K989" s="33">
        <v>0</v>
      </c>
      <c r="L989" s="33">
        <v>0</v>
      </c>
      <c r="M989" s="33">
        <v>0</v>
      </c>
      <c r="N989" s="33">
        <v>0</v>
      </c>
      <c r="O989" s="33">
        <v>0</v>
      </c>
      <c r="P989" s="33">
        <v>0</v>
      </c>
      <c r="Q989" s="33">
        <v>0</v>
      </c>
      <c r="R989" s="33">
        <v>0</v>
      </c>
      <c r="S989" s="33">
        <v>0</v>
      </c>
      <c r="T989" s="33">
        <v>0</v>
      </c>
      <c r="U989" s="33">
        <v>0</v>
      </c>
      <c r="V989" s="33">
        <v>0</v>
      </c>
      <c r="W989" s="33">
        <v>0</v>
      </c>
      <c r="X989" s="16"/>
      <c r="Y989" s="16"/>
      <c r="Z989" s="16"/>
    </row>
    <row r="990" spans="1:26">
      <c r="A990" s="16"/>
      <c r="B990" s="16"/>
      <c r="C990" s="33"/>
      <c r="D990" s="33"/>
      <c r="E990" s="33"/>
      <c r="F990" s="33"/>
      <c r="G990" s="33"/>
      <c r="H990" s="33"/>
      <c r="I990" s="33"/>
      <c r="J990" s="33"/>
      <c r="K990" s="33"/>
      <c r="L990" s="33"/>
      <c r="M990" s="33"/>
      <c r="N990" s="33"/>
      <c r="O990" s="33"/>
      <c r="P990" s="33"/>
      <c r="Q990" s="33"/>
      <c r="R990" s="33"/>
      <c r="S990" s="33"/>
      <c r="T990" s="33"/>
      <c r="U990" s="33"/>
      <c r="V990" s="33"/>
      <c r="W990" s="33"/>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82" t="s">
        <v>229</v>
      </c>
      <c r="Z992" s="16"/>
    </row>
    <row r="993" spans="1:26">
      <c r="Z993" s="16"/>
    </row>
    <row r="994" spans="1:26">
      <c r="Z994" s="16"/>
    </row>
    <row r="995" spans="1:26">
      <c r="Z995" s="16"/>
    </row>
    <row r="996" spans="1:26">
      <c r="Z996" s="16"/>
    </row>
    <row r="997" spans="1:26">
      <c r="A997" s="82" t="s">
        <v>230</v>
      </c>
      <c r="B997" s="82">
        <v>2010</v>
      </c>
      <c r="C997" s="82">
        <v>2011</v>
      </c>
      <c r="D997" s="82">
        <v>2012</v>
      </c>
      <c r="E997" s="82">
        <v>2013</v>
      </c>
      <c r="F997" s="82">
        <v>2014</v>
      </c>
      <c r="G997" s="82">
        <v>2015</v>
      </c>
      <c r="H997" s="82">
        <v>2016</v>
      </c>
      <c r="I997" s="82">
        <v>2017</v>
      </c>
      <c r="J997" s="82">
        <v>2018</v>
      </c>
      <c r="K997" s="82">
        <v>2019</v>
      </c>
      <c r="L997" s="82">
        <v>2020</v>
      </c>
      <c r="M997" s="82">
        <v>2021</v>
      </c>
      <c r="N997" s="82">
        <v>2022</v>
      </c>
      <c r="O997" s="82">
        <v>2023</v>
      </c>
      <c r="P997" s="82">
        <v>2024</v>
      </c>
      <c r="Q997" s="82">
        <v>2025</v>
      </c>
      <c r="R997" s="82">
        <v>2026</v>
      </c>
      <c r="S997" s="82">
        <v>2027</v>
      </c>
      <c r="T997" s="82">
        <v>2028</v>
      </c>
      <c r="U997" s="82">
        <v>2029</v>
      </c>
      <c r="V997" s="82">
        <v>2030</v>
      </c>
      <c r="Z997" s="16"/>
    </row>
    <row r="998" spans="1:26">
      <c r="A998" s="34" t="s">
        <v>231</v>
      </c>
      <c r="B998" s="34">
        <v>2015</v>
      </c>
      <c r="C998" s="34">
        <v>2015</v>
      </c>
      <c r="D998" s="34">
        <v>2015</v>
      </c>
      <c r="E998" s="34">
        <v>2015</v>
      </c>
      <c r="F998" s="34">
        <v>2015</v>
      </c>
      <c r="G998" s="34">
        <v>2015</v>
      </c>
      <c r="H998" s="34">
        <v>2015</v>
      </c>
      <c r="I998" s="34">
        <v>2015</v>
      </c>
      <c r="J998" s="34">
        <v>2015</v>
      </c>
      <c r="K998" s="34">
        <v>2015</v>
      </c>
      <c r="L998" s="34">
        <v>2015</v>
      </c>
      <c r="M998" s="34">
        <v>2015</v>
      </c>
      <c r="N998" s="34">
        <v>2015</v>
      </c>
      <c r="O998" s="34">
        <v>2015</v>
      </c>
      <c r="P998" s="34">
        <v>2015</v>
      </c>
      <c r="Q998" s="34">
        <v>2015</v>
      </c>
      <c r="R998" s="34">
        <v>2015</v>
      </c>
      <c r="S998" s="34">
        <v>2015</v>
      </c>
      <c r="T998" s="34">
        <v>2015</v>
      </c>
      <c r="U998" s="34">
        <v>2015</v>
      </c>
      <c r="V998" s="34">
        <v>2015</v>
      </c>
      <c r="Z998" s="16"/>
    </row>
    <row r="999" spans="1:26">
      <c r="A999" s="34" t="s">
        <v>232</v>
      </c>
      <c r="B999" s="34">
        <v>2040</v>
      </c>
      <c r="C999" s="34">
        <v>2040</v>
      </c>
      <c r="D999" s="34">
        <v>2040</v>
      </c>
      <c r="E999" s="34">
        <v>2040</v>
      </c>
      <c r="F999" s="34">
        <v>2040</v>
      </c>
      <c r="G999" s="34">
        <v>2040</v>
      </c>
      <c r="H999" s="34">
        <v>2040</v>
      </c>
      <c r="I999" s="34">
        <v>2040</v>
      </c>
      <c r="J999" s="34">
        <v>2040</v>
      </c>
      <c r="K999" s="34">
        <v>2040</v>
      </c>
      <c r="L999" s="34">
        <v>2040</v>
      </c>
      <c r="M999" s="34">
        <v>2040</v>
      </c>
      <c r="N999" s="34">
        <v>2040</v>
      </c>
      <c r="O999" s="34">
        <v>2040</v>
      </c>
      <c r="P999" s="34">
        <v>2040</v>
      </c>
      <c r="Q999" s="34">
        <v>2040</v>
      </c>
      <c r="R999" s="34">
        <v>2040</v>
      </c>
      <c r="S999" s="34">
        <v>2040</v>
      </c>
      <c r="T999" s="34">
        <v>2040</v>
      </c>
      <c r="U999" s="34">
        <v>2040</v>
      </c>
      <c r="V999" s="34">
        <v>2040</v>
      </c>
      <c r="Z999" s="16"/>
    </row>
    <row r="1000" spans="1:26">
      <c r="A1000" s="34" t="s">
        <v>233</v>
      </c>
      <c r="B1000" s="34">
        <v>2040</v>
      </c>
      <c r="C1000" s="34">
        <v>2040</v>
      </c>
      <c r="D1000" s="34">
        <v>2040</v>
      </c>
      <c r="E1000" s="34">
        <v>2040</v>
      </c>
      <c r="F1000" s="34">
        <v>2040</v>
      </c>
      <c r="G1000" s="34">
        <v>2040</v>
      </c>
      <c r="H1000" s="34">
        <v>2040</v>
      </c>
      <c r="I1000" s="34">
        <v>2020</v>
      </c>
      <c r="J1000" s="34">
        <v>2020</v>
      </c>
      <c r="K1000" s="34">
        <v>2020</v>
      </c>
      <c r="L1000" s="34">
        <v>2020</v>
      </c>
      <c r="M1000" s="34">
        <v>2020</v>
      </c>
      <c r="N1000" s="34">
        <v>2020</v>
      </c>
      <c r="O1000" s="34">
        <v>2020</v>
      </c>
      <c r="P1000" s="34">
        <v>2020</v>
      </c>
      <c r="Q1000" s="34">
        <v>2020</v>
      </c>
      <c r="R1000" s="34">
        <v>2020</v>
      </c>
      <c r="S1000" s="34">
        <v>2020</v>
      </c>
      <c r="T1000" s="34">
        <v>2020</v>
      </c>
      <c r="U1000" s="34">
        <v>2020</v>
      </c>
      <c r="V1000" s="34">
        <v>2020</v>
      </c>
      <c r="Z1000" s="16"/>
    </row>
    <row r="1001" spans="1:26">
      <c r="A1001" s="34" t="s">
        <v>234</v>
      </c>
      <c r="B1001" s="34">
        <v>2016</v>
      </c>
      <c r="C1001" s="34">
        <v>2016</v>
      </c>
      <c r="D1001" s="34">
        <v>2016</v>
      </c>
      <c r="E1001" s="34">
        <v>2016</v>
      </c>
      <c r="F1001" s="34">
        <v>2016</v>
      </c>
      <c r="G1001" s="34">
        <v>2016</v>
      </c>
      <c r="H1001" s="34">
        <v>2016</v>
      </c>
      <c r="I1001" s="34">
        <v>2016</v>
      </c>
      <c r="J1001" s="34">
        <v>2016</v>
      </c>
      <c r="K1001" s="34">
        <v>2016</v>
      </c>
      <c r="L1001" s="34">
        <v>2016</v>
      </c>
      <c r="M1001" s="34">
        <v>2016</v>
      </c>
      <c r="N1001" s="34">
        <v>2016</v>
      </c>
      <c r="O1001" s="34">
        <v>2016</v>
      </c>
      <c r="P1001" s="34">
        <v>2016</v>
      </c>
      <c r="Q1001" s="34">
        <v>2016</v>
      </c>
      <c r="R1001" s="34">
        <v>2016</v>
      </c>
      <c r="S1001" s="34">
        <v>2016</v>
      </c>
      <c r="T1001" s="34">
        <v>2016</v>
      </c>
      <c r="U1001" s="34">
        <v>2016</v>
      </c>
      <c r="V1001" s="34">
        <v>2016</v>
      </c>
      <c r="Z1001" s="16"/>
    </row>
    <row r="1002" spans="1:26">
      <c r="A1002" s="34" t="s">
        <v>235</v>
      </c>
      <c r="B1002" s="34">
        <v>2015</v>
      </c>
      <c r="C1002" s="34">
        <v>2015</v>
      </c>
      <c r="D1002" s="34">
        <v>2015</v>
      </c>
      <c r="E1002" s="34">
        <v>2015</v>
      </c>
      <c r="F1002" s="34">
        <v>2015</v>
      </c>
      <c r="G1002" s="34">
        <v>2015</v>
      </c>
      <c r="H1002" s="34">
        <v>2015</v>
      </c>
      <c r="I1002" s="34">
        <v>2015</v>
      </c>
      <c r="J1002" s="34">
        <v>2015</v>
      </c>
      <c r="K1002" s="34">
        <v>2015</v>
      </c>
      <c r="L1002" s="34">
        <v>2015</v>
      </c>
      <c r="M1002" s="34">
        <v>2015</v>
      </c>
      <c r="N1002" s="34">
        <v>2015</v>
      </c>
      <c r="O1002" s="34">
        <v>2015</v>
      </c>
      <c r="P1002" s="34">
        <v>2015</v>
      </c>
      <c r="Q1002" s="34">
        <v>2015</v>
      </c>
      <c r="R1002" s="34">
        <v>2015</v>
      </c>
      <c r="S1002" s="34">
        <v>2015</v>
      </c>
      <c r="T1002" s="34">
        <v>2015</v>
      </c>
      <c r="U1002" s="34">
        <v>2015</v>
      </c>
      <c r="V1002" s="34">
        <v>2015</v>
      </c>
      <c r="Z1002" s="16"/>
    </row>
    <row r="1003" spans="1:26">
      <c r="A1003" s="34" t="s">
        <v>236</v>
      </c>
      <c r="B1003" s="34">
        <v>2040</v>
      </c>
      <c r="C1003" s="34">
        <v>2040</v>
      </c>
      <c r="D1003" s="34">
        <v>2040</v>
      </c>
      <c r="E1003" s="34">
        <v>2040</v>
      </c>
      <c r="F1003" s="34">
        <v>2040</v>
      </c>
      <c r="G1003" s="34">
        <v>2040</v>
      </c>
      <c r="H1003" s="34">
        <v>2040</v>
      </c>
      <c r="I1003" s="34">
        <v>2040</v>
      </c>
      <c r="J1003" s="34">
        <v>2040</v>
      </c>
      <c r="K1003" s="34">
        <v>2040</v>
      </c>
      <c r="L1003" s="34">
        <v>2040</v>
      </c>
      <c r="M1003" s="34">
        <v>2040</v>
      </c>
      <c r="N1003" s="34">
        <v>2040</v>
      </c>
      <c r="O1003" s="34">
        <v>2040</v>
      </c>
      <c r="P1003" s="34">
        <v>2040</v>
      </c>
      <c r="Q1003" s="34">
        <v>2040</v>
      </c>
      <c r="R1003" s="34">
        <v>2040</v>
      </c>
      <c r="S1003" s="34">
        <v>2040</v>
      </c>
      <c r="T1003" s="34">
        <v>2040</v>
      </c>
      <c r="U1003" s="34">
        <v>2040</v>
      </c>
      <c r="V1003" s="34">
        <v>2040</v>
      </c>
      <c r="Z1003" s="16"/>
    </row>
    <row r="1004" spans="1:26">
      <c r="A1004" s="34" t="s">
        <v>237</v>
      </c>
      <c r="B1004" s="34">
        <v>2014</v>
      </c>
      <c r="C1004" s="34">
        <v>2014</v>
      </c>
      <c r="D1004" s="34">
        <v>2014</v>
      </c>
      <c r="E1004" s="34">
        <v>2014</v>
      </c>
      <c r="F1004" s="34">
        <v>2014</v>
      </c>
      <c r="G1004" s="34">
        <v>2014</v>
      </c>
      <c r="H1004" s="34">
        <v>2014</v>
      </c>
      <c r="I1004" s="34">
        <v>2014</v>
      </c>
      <c r="J1004" s="34">
        <v>2014</v>
      </c>
      <c r="K1004" s="34">
        <v>2014</v>
      </c>
      <c r="L1004" s="34">
        <v>2014</v>
      </c>
      <c r="M1004" s="34">
        <v>2014</v>
      </c>
      <c r="N1004" s="34">
        <v>2014</v>
      </c>
      <c r="O1004" s="34">
        <v>2014</v>
      </c>
      <c r="P1004" s="34">
        <v>2014</v>
      </c>
      <c r="Q1004" s="34">
        <v>2014</v>
      </c>
      <c r="R1004" s="34">
        <v>2014</v>
      </c>
      <c r="S1004" s="34">
        <v>2014</v>
      </c>
      <c r="T1004" s="34">
        <v>2014</v>
      </c>
      <c r="U1004" s="34">
        <v>2014</v>
      </c>
      <c r="V1004" s="34">
        <v>2014</v>
      </c>
      <c r="Z1004" s="16"/>
    </row>
    <row r="1005" spans="1:26">
      <c r="A1005" s="34" t="s">
        <v>238</v>
      </c>
      <c r="B1005" s="34">
        <v>2040</v>
      </c>
      <c r="C1005" s="34">
        <v>2040</v>
      </c>
      <c r="D1005" s="34">
        <v>2040</v>
      </c>
      <c r="E1005" s="34">
        <v>2040</v>
      </c>
      <c r="F1005" s="34">
        <v>2040</v>
      </c>
      <c r="G1005" s="34">
        <v>2018</v>
      </c>
      <c r="H1005" s="34">
        <v>2018</v>
      </c>
      <c r="I1005" s="34">
        <v>2018</v>
      </c>
      <c r="J1005" s="34">
        <v>2018</v>
      </c>
      <c r="K1005" s="34">
        <v>2018</v>
      </c>
      <c r="L1005" s="34">
        <v>2018</v>
      </c>
      <c r="M1005" s="34">
        <v>2018</v>
      </c>
      <c r="N1005" s="34">
        <v>2018</v>
      </c>
      <c r="O1005" s="34">
        <v>2018</v>
      </c>
      <c r="P1005" s="34">
        <v>2018</v>
      </c>
      <c r="Q1005" s="34">
        <v>2018</v>
      </c>
      <c r="R1005" s="34">
        <v>2018</v>
      </c>
      <c r="S1005" s="34">
        <v>2018</v>
      </c>
      <c r="T1005" s="34">
        <v>2018</v>
      </c>
      <c r="U1005" s="34">
        <v>2018</v>
      </c>
      <c r="V1005" s="34">
        <v>2018</v>
      </c>
      <c r="Z1005" s="16"/>
    </row>
    <row r="1006" spans="1:26">
      <c r="A1006" s="34" t="s">
        <v>239</v>
      </c>
      <c r="B1006" s="34">
        <v>2040</v>
      </c>
      <c r="C1006" s="34">
        <v>2040</v>
      </c>
      <c r="D1006" s="34">
        <v>2040</v>
      </c>
      <c r="E1006" s="34">
        <v>2040</v>
      </c>
      <c r="F1006" s="34">
        <v>2040</v>
      </c>
      <c r="G1006" s="34">
        <v>2040</v>
      </c>
      <c r="H1006" s="34">
        <v>2019</v>
      </c>
      <c r="I1006" s="34">
        <v>2019</v>
      </c>
      <c r="J1006" s="34">
        <v>2019</v>
      </c>
      <c r="K1006" s="34">
        <v>2019</v>
      </c>
      <c r="L1006" s="34">
        <v>2019</v>
      </c>
      <c r="M1006" s="34">
        <v>2019</v>
      </c>
      <c r="N1006" s="34">
        <v>2019</v>
      </c>
      <c r="O1006" s="34">
        <v>2019</v>
      </c>
      <c r="P1006" s="34">
        <v>2019</v>
      </c>
      <c r="Q1006" s="34">
        <v>2019</v>
      </c>
      <c r="R1006" s="34">
        <v>2019</v>
      </c>
      <c r="S1006" s="34">
        <v>2019</v>
      </c>
      <c r="T1006" s="34">
        <v>2019</v>
      </c>
      <c r="U1006" s="34">
        <v>2019</v>
      </c>
      <c r="V1006" s="34">
        <v>2019</v>
      </c>
      <c r="Z1006" s="16"/>
    </row>
    <row r="1007" spans="1:26">
      <c r="A1007" s="34" t="s">
        <v>240</v>
      </c>
      <c r="B1007" s="34">
        <v>2040</v>
      </c>
      <c r="C1007" s="34">
        <v>2040</v>
      </c>
      <c r="D1007" s="34">
        <v>2040</v>
      </c>
      <c r="E1007" s="34">
        <v>2040</v>
      </c>
      <c r="F1007" s="34">
        <v>2040</v>
      </c>
      <c r="G1007" s="34">
        <v>2040</v>
      </c>
      <c r="H1007" s="34">
        <v>2040</v>
      </c>
      <c r="I1007" s="34">
        <v>2040</v>
      </c>
      <c r="J1007" s="34">
        <v>2040</v>
      </c>
      <c r="K1007" s="34">
        <v>2040</v>
      </c>
      <c r="L1007" s="34">
        <v>2040</v>
      </c>
      <c r="M1007" s="34">
        <v>2040</v>
      </c>
      <c r="N1007" s="34">
        <v>2040</v>
      </c>
      <c r="O1007" s="34">
        <v>2040</v>
      </c>
      <c r="P1007" s="34">
        <v>2040</v>
      </c>
      <c r="Q1007" s="34">
        <v>2040</v>
      </c>
      <c r="R1007" s="34">
        <v>2040</v>
      </c>
      <c r="S1007" s="34">
        <v>2040</v>
      </c>
      <c r="T1007" s="34">
        <v>2040</v>
      </c>
      <c r="U1007" s="34">
        <v>2040</v>
      </c>
      <c r="V1007" s="34">
        <v>2040</v>
      </c>
      <c r="Z1007" s="16"/>
    </row>
    <row r="1008" spans="1:26">
      <c r="A1008" s="34" t="s">
        <v>241</v>
      </c>
      <c r="B1008" s="34">
        <v>2040</v>
      </c>
      <c r="C1008" s="34">
        <v>2040</v>
      </c>
      <c r="D1008" s="34">
        <v>2040</v>
      </c>
      <c r="E1008" s="34">
        <v>2040</v>
      </c>
      <c r="F1008" s="34">
        <v>2040</v>
      </c>
      <c r="G1008" s="34">
        <v>2040</v>
      </c>
      <c r="H1008" s="34">
        <v>2040</v>
      </c>
      <c r="I1008" s="34">
        <v>2040</v>
      </c>
      <c r="J1008" s="34">
        <v>2040</v>
      </c>
      <c r="K1008" s="34">
        <v>2040</v>
      </c>
      <c r="L1008" s="34">
        <v>2023</v>
      </c>
      <c r="M1008" s="34">
        <v>2023</v>
      </c>
      <c r="N1008" s="34">
        <v>2023</v>
      </c>
      <c r="O1008" s="34">
        <v>2023</v>
      </c>
      <c r="P1008" s="34">
        <v>2023</v>
      </c>
      <c r="Q1008" s="34">
        <v>2023</v>
      </c>
      <c r="R1008" s="34">
        <v>2023</v>
      </c>
      <c r="S1008" s="34">
        <v>2023</v>
      </c>
      <c r="T1008" s="34">
        <v>2023</v>
      </c>
      <c r="U1008" s="34">
        <v>2023</v>
      </c>
      <c r="V1008" s="34">
        <v>2023</v>
      </c>
      <c r="Z1008" s="16"/>
    </row>
    <row r="1009" spans="1:26">
      <c r="A1009" s="34" t="s">
        <v>242</v>
      </c>
      <c r="B1009" s="34">
        <v>2040</v>
      </c>
      <c r="C1009" s="34">
        <v>2040</v>
      </c>
      <c r="D1009" s="34">
        <v>2040</v>
      </c>
      <c r="E1009" s="34">
        <v>2040</v>
      </c>
      <c r="F1009" s="34">
        <v>2040</v>
      </c>
      <c r="G1009" s="34">
        <v>2040</v>
      </c>
      <c r="H1009" s="34">
        <v>2040</v>
      </c>
      <c r="I1009" s="34">
        <v>2040</v>
      </c>
      <c r="J1009" s="34">
        <v>2040</v>
      </c>
      <c r="K1009" s="34">
        <v>2040</v>
      </c>
      <c r="L1009" s="34">
        <v>2040</v>
      </c>
      <c r="M1009" s="34">
        <v>2040</v>
      </c>
      <c r="N1009" s="34">
        <v>2040</v>
      </c>
      <c r="O1009" s="34">
        <v>2040</v>
      </c>
      <c r="P1009" s="34">
        <v>2040</v>
      </c>
      <c r="Q1009" s="34">
        <v>2040</v>
      </c>
      <c r="R1009" s="34">
        <v>2040</v>
      </c>
      <c r="S1009" s="34">
        <v>2040</v>
      </c>
      <c r="T1009" s="34">
        <v>2040</v>
      </c>
      <c r="U1009" s="34">
        <v>2040</v>
      </c>
      <c r="V1009" s="34">
        <v>2040</v>
      </c>
      <c r="Z1009" s="16"/>
    </row>
    <row r="1010" spans="1:26">
      <c r="A1010" s="34" t="s">
        <v>243</v>
      </c>
      <c r="B1010" s="34">
        <v>2040</v>
      </c>
      <c r="C1010" s="34">
        <v>2040</v>
      </c>
      <c r="D1010" s="34">
        <v>2040</v>
      </c>
      <c r="E1010" s="34">
        <v>2040</v>
      </c>
      <c r="F1010" s="34">
        <v>2040</v>
      </c>
      <c r="G1010" s="34">
        <v>2018</v>
      </c>
      <c r="H1010" s="34">
        <v>2018</v>
      </c>
      <c r="I1010" s="34">
        <v>2018</v>
      </c>
      <c r="J1010" s="34">
        <v>2018</v>
      </c>
      <c r="K1010" s="34">
        <v>2018</v>
      </c>
      <c r="L1010" s="34">
        <v>2018</v>
      </c>
      <c r="M1010" s="34">
        <v>2018</v>
      </c>
      <c r="N1010" s="34">
        <v>2018</v>
      </c>
      <c r="O1010" s="34">
        <v>2018</v>
      </c>
      <c r="P1010" s="34">
        <v>2018</v>
      </c>
      <c r="Q1010" s="34">
        <v>2018</v>
      </c>
      <c r="R1010" s="34">
        <v>2018</v>
      </c>
      <c r="S1010" s="34">
        <v>2018</v>
      </c>
      <c r="T1010" s="34">
        <v>2018</v>
      </c>
      <c r="U1010" s="34">
        <v>2018</v>
      </c>
      <c r="V1010" s="34">
        <v>2018</v>
      </c>
      <c r="Z1010" s="16"/>
    </row>
    <row r="1011" spans="1:26">
      <c r="A1011" s="34" t="s">
        <v>244</v>
      </c>
      <c r="B1011" s="34">
        <v>2040</v>
      </c>
      <c r="C1011" s="34">
        <v>2040</v>
      </c>
      <c r="D1011" s="34">
        <v>2040</v>
      </c>
      <c r="E1011" s="34">
        <v>2040</v>
      </c>
      <c r="F1011" s="34">
        <v>2040</v>
      </c>
      <c r="G1011" s="34">
        <v>2040</v>
      </c>
      <c r="H1011" s="34">
        <v>2040</v>
      </c>
      <c r="I1011" s="34">
        <v>2040</v>
      </c>
      <c r="J1011" s="34">
        <v>2040</v>
      </c>
      <c r="K1011" s="34">
        <v>2040</v>
      </c>
      <c r="L1011" s="34">
        <v>2040</v>
      </c>
      <c r="M1011" s="34">
        <v>2040</v>
      </c>
      <c r="N1011" s="34">
        <v>2040</v>
      </c>
      <c r="O1011" s="34">
        <v>2040</v>
      </c>
      <c r="P1011" s="34">
        <v>2040</v>
      </c>
      <c r="Q1011" s="34">
        <v>2040</v>
      </c>
      <c r="R1011" s="34">
        <v>2040</v>
      </c>
      <c r="S1011" s="34">
        <v>2040</v>
      </c>
      <c r="T1011" s="34">
        <v>2040</v>
      </c>
      <c r="U1011" s="34">
        <v>2040</v>
      </c>
      <c r="V1011" s="34">
        <v>2040</v>
      </c>
      <c r="Z1011" s="16"/>
    </row>
    <row r="1012" spans="1:26">
      <c r="A1012" s="34" t="s">
        <v>245</v>
      </c>
      <c r="B1012" s="34">
        <v>2014</v>
      </c>
      <c r="C1012" s="34">
        <v>2014</v>
      </c>
      <c r="D1012" s="34">
        <v>2014</v>
      </c>
      <c r="E1012" s="34">
        <v>2014</v>
      </c>
      <c r="F1012" s="34">
        <v>2014</v>
      </c>
      <c r="G1012" s="34">
        <v>2014</v>
      </c>
      <c r="H1012" s="34">
        <v>2014</v>
      </c>
      <c r="I1012" s="34">
        <v>2014</v>
      </c>
      <c r="J1012" s="34">
        <v>2014</v>
      </c>
      <c r="K1012" s="34">
        <v>2014</v>
      </c>
      <c r="L1012" s="34">
        <v>2014</v>
      </c>
      <c r="M1012" s="34">
        <v>2014</v>
      </c>
      <c r="N1012" s="34">
        <v>2014</v>
      </c>
      <c r="O1012" s="34">
        <v>2014</v>
      </c>
      <c r="P1012" s="34">
        <v>2014</v>
      </c>
      <c r="Q1012" s="34">
        <v>2014</v>
      </c>
      <c r="R1012" s="34">
        <v>2014</v>
      </c>
      <c r="S1012" s="34">
        <v>2014</v>
      </c>
      <c r="T1012" s="34">
        <v>2014</v>
      </c>
      <c r="U1012" s="34">
        <v>2014</v>
      </c>
      <c r="V1012" s="34">
        <v>2014</v>
      </c>
      <c r="Z1012" s="16"/>
    </row>
    <row r="1013" spans="1:26">
      <c r="A1013" s="34" t="s">
        <v>246</v>
      </c>
      <c r="B1013" s="34">
        <v>2015</v>
      </c>
      <c r="C1013" s="34">
        <v>2015</v>
      </c>
      <c r="D1013" s="34">
        <v>2015</v>
      </c>
      <c r="E1013" s="34">
        <v>2015</v>
      </c>
      <c r="F1013" s="34">
        <v>2015</v>
      </c>
      <c r="G1013" s="34">
        <v>2015</v>
      </c>
      <c r="H1013" s="34">
        <v>2015</v>
      </c>
      <c r="I1013" s="34">
        <v>2015</v>
      </c>
      <c r="J1013" s="34">
        <v>2015</v>
      </c>
      <c r="K1013" s="34">
        <v>2015</v>
      </c>
      <c r="L1013" s="34">
        <v>2015</v>
      </c>
      <c r="M1013" s="34">
        <v>2015</v>
      </c>
      <c r="N1013" s="34">
        <v>2015</v>
      </c>
      <c r="O1013" s="34">
        <v>2015</v>
      </c>
      <c r="P1013" s="34">
        <v>2015</v>
      </c>
      <c r="Q1013" s="34">
        <v>2015</v>
      </c>
      <c r="R1013" s="34">
        <v>2015</v>
      </c>
      <c r="S1013" s="34">
        <v>2015</v>
      </c>
      <c r="T1013" s="34">
        <v>2015</v>
      </c>
      <c r="U1013" s="34">
        <v>2015</v>
      </c>
      <c r="V1013" s="34">
        <v>2015</v>
      </c>
      <c r="Z1013" s="16"/>
    </row>
    <row r="1014" spans="1:26">
      <c r="A1014" s="34" t="s">
        <v>247</v>
      </c>
      <c r="B1014" s="34">
        <v>2016</v>
      </c>
      <c r="C1014" s="34">
        <v>2016</v>
      </c>
      <c r="D1014" s="34">
        <v>2016</v>
      </c>
      <c r="E1014" s="34">
        <v>2016</v>
      </c>
      <c r="F1014" s="34">
        <v>2016</v>
      </c>
      <c r="G1014" s="34">
        <v>2016</v>
      </c>
      <c r="H1014" s="34">
        <v>2016</v>
      </c>
      <c r="I1014" s="34">
        <v>2016</v>
      </c>
      <c r="J1014" s="34">
        <v>2016</v>
      </c>
      <c r="K1014" s="34">
        <v>2016</v>
      </c>
      <c r="L1014" s="34">
        <v>2016</v>
      </c>
      <c r="M1014" s="34">
        <v>2016</v>
      </c>
      <c r="N1014" s="34">
        <v>2016</v>
      </c>
      <c r="O1014" s="34">
        <v>2016</v>
      </c>
      <c r="P1014" s="34">
        <v>2016</v>
      </c>
      <c r="Q1014" s="34">
        <v>2016</v>
      </c>
      <c r="R1014" s="34">
        <v>2016</v>
      </c>
      <c r="S1014" s="34">
        <v>2016</v>
      </c>
      <c r="T1014" s="34">
        <v>2016</v>
      </c>
      <c r="U1014" s="34">
        <v>2016</v>
      </c>
      <c r="V1014" s="34">
        <v>2016</v>
      </c>
      <c r="Z1014" s="16"/>
    </row>
    <row r="1015" spans="1:26">
      <c r="A1015" s="34" t="s">
        <v>248</v>
      </c>
      <c r="B1015" s="34">
        <v>2040</v>
      </c>
      <c r="C1015" s="34">
        <v>2040</v>
      </c>
      <c r="D1015" s="34">
        <v>2017</v>
      </c>
      <c r="E1015" s="34">
        <v>2017</v>
      </c>
      <c r="F1015" s="34">
        <v>2017</v>
      </c>
      <c r="G1015" s="34">
        <v>2017</v>
      </c>
      <c r="H1015" s="34">
        <v>2017</v>
      </c>
      <c r="I1015" s="34">
        <v>2017</v>
      </c>
      <c r="J1015" s="34">
        <v>2017</v>
      </c>
      <c r="K1015" s="34">
        <v>2017</v>
      </c>
      <c r="L1015" s="34">
        <v>2017</v>
      </c>
      <c r="M1015" s="34">
        <v>2017</v>
      </c>
      <c r="N1015" s="34">
        <v>2017</v>
      </c>
      <c r="O1015" s="34">
        <v>2017</v>
      </c>
      <c r="P1015" s="34">
        <v>2017</v>
      </c>
      <c r="Q1015" s="34">
        <v>2017</v>
      </c>
      <c r="R1015" s="34">
        <v>2017</v>
      </c>
      <c r="S1015" s="34">
        <v>2017</v>
      </c>
      <c r="T1015" s="34">
        <v>2017</v>
      </c>
      <c r="U1015" s="34">
        <v>2017</v>
      </c>
      <c r="V1015" s="34">
        <v>2017</v>
      </c>
      <c r="Z1015" s="16"/>
    </row>
    <row r="1016" spans="1:26">
      <c r="A1016" s="34" t="s">
        <v>249</v>
      </c>
      <c r="B1016" s="34">
        <v>2040</v>
      </c>
      <c r="C1016" s="34">
        <v>2040</v>
      </c>
      <c r="D1016" s="34">
        <v>2040</v>
      </c>
      <c r="E1016" s="34">
        <v>2040</v>
      </c>
      <c r="F1016" s="34">
        <v>2040</v>
      </c>
      <c r="G1016" s="34">
        <v>2040</v>
      </c>
      <c r="H1016" s="34">
        <v>2040</v>
      </c>
      <c r="I1016" s="34">
        <v>2040</v>
      </c>
      <c r="J1016" s="34">
        <v>2040</v>
      </c>
      <c r="K1016" s="34">
        <v>2040</v>
      </c>
      <c r="L1016" s="34">
        <v>2040</v>
      </c>
      <c r="M1016" s="34">
        <v>2040</v>
      </c>
      <c r="N1016" s="34">
        <v>2025</v>
      </c>
      <c r="O1016" s="34">
        <v>2025</v>
      </c>
      <c r="P1016" s="34">
        <v>2025</v>
      </c>
      <c r="Q1016" s="34">
        <v>2025</v>
      </c>
      <c r="R1016" s="34">
        <v>2025</v>
      </c>
      <c r="S1016" s="34">
        <v>2025</v>
      </c>
      <c r="T1016" s="34">
        <v>2025</v>
      </c>
      <c r="U1016" s="34">
        <v>2025</v>
      </c>
      <c r="V1016" s="34">
        <v>2025</v>
      </c>
      <c r="Z1016" s="16"/>
    </row>
    <row r="1017" spans="1:26">
      <c r="A1017" s="34" t="s">
        <v>250</v>
      </c>
      <c r="B1017" s="34">
        <v>2014</v>
      </c>
      <c r="C1017" s="34">
        <v>2014</v>
      </c>
      <c r="D1017" s="34">
        <v>2014</v>
      </c>
      <c r="E1017" s="34">
        <v>2014</v>
      </c>
      <c r="F1017" s="34">
        <v>2014</v>
      </c>
      <c r="G1017" s="34">
        <v>2014</v>
      </c>
      <c r="H1017" s="34">
        <v>2014</v>
      </c>
      <c r="I1017" s="34">
        <v>2014</v>
      </c>
      <c r="J1017" s="34">
        <v>2014</v>
      </c>
      <c r="K1017" s="34">
        <v>2014</v>
      </c>
      <c r="L1017" s="34">
        <v>2014</v>
      </c>
      <c r="M1017" s="34">
        <v>2014</v>
      </c>
      <c r="N1017" s="34">
        <v>2014</v>
      </c>
      <c r="O1017" s="34">
        <v>2014</v>
      </c>
      <c r="P1017" s="34">
        <v>2014</v>
      </c>
      <c r="Q1017" s="34">
        <v>2014</v>
      </c>
      <c r="R1017" s="34">
        <v>2014</v>
      </c>
      <c r="S1017" s="34">
        <v>2014</v>
      </c>
      <c r="T1017" s="34">
        <v>2014</v>
      </c>
      <c r="U1017" s="34">
        <v>2014</v>
      </c>
      <c r="V1017" s="34">
        <v>2014</v>
      </c>
      <c r="Z1017" s="16"/>
    </row>
    <row r="1018" spans="1:26">
      <c r="A1018" s="34" t="s">
        <v>251</v>
      </c>
      <c r="B1018" s="34">
        <v>2040</v>
      </c>
      <c r="C1018" s="34">
        <v>2040</v>
      </c>
      <c r="D1018" s="34">
        <v>2040</v>
      </c>
      <c r="E1018" s="34">
        <v>2040</v>
      </c>
      <c r="F1018" s="34">
        <v>2040</v>
      </c>
      <c r="G1018" s="34">
        <v>2040</v>
      </c>
      <c r="H1018" s="34">
        <v>2040</v>
      </c>
      <c r="I1018" s="34">
        <v>2040</v>
      </c>
      <c r="J1018" s="34">
        <v>2040</v>
      </c>
      <c r="K1018" s="34">
        <v>2040</v>
      </c>
      <c r="L1018" s="34">
        <v>2040</v>
      </c>
      <c r="M1018" s="34">
        <v>2040</v>
      </c>
      <c r="N1018" s="34">
        <v>2040</v>
      </c>
      <c r="O1018" s="34">
        <v>2040</v>
      </c>
      <c r="P1018" s="34">
        <v>2040</v>
      </c>
      <c r="Q1018" s="34">
        <v>2040</v>
      </c>
      <c r="R1018" s="34">
        <v>2040</v>
      </c>
      <c r="S1018" s="34">
        <v>2040</v>
      </c>
      <c r="T1018" s="34">
        <v>2040</v>
      </c>
      <c r="U1018" s="34">
        <v>2040</v>
      </c>
      <c r="V1018" s="34">
        <v>2040</v>
      </c>
      <c r="Z1018" s="16"/>
    </row>
    <row r="1019" spans="1:26">
      <c r="A1019" s="34" t="s">
        <v>252</v>
      </c>
      <c r="B1019" s="34">
        <v>2040</v>
      </c>
      <c r="C1019" s="34">
        <v>2040</v>
      </c>
      <c r="D1019" s="34">
        <v>2040</v>
      </c>
      <c r="E1019" s="34">
        <v>2016</v>
      </c>
      <c r="F1019" s="34">
        <v>2016</v>
      </c>
      <c r="G1019" s="34">
        <v>2016</v>
      </c>
      <c r="H1019" s="34">
        <v>2016</v>
      </c>
      <c r="I1019" s="34">
        <v>2016</v>
      </c>
      <c r="J1019" s="34">
        <v>2016</v>
      </c>
      <c r="K1019" s="34">
        <v>2016</v>
      </c>
      <c r="L1019" s="34">
        <v>2016</v>
      </c>
      <c r="M1019" s="34">
        <v>2016</v>
      </c>
      <c r="N1019" s="34">
        <v>2016</v>
      </c>
      <c r="O1019" s="34">
        <v>2016</v>
      </c>
      <c r="P1019" s="34">
        <v>2016</v>
      </c>
      <c r="Q1019" s="34">
        <v>2016</v>
      </c>
      <c r="R1019" s="34">
        <v>2016</v>
      </c>
      <c r="S1019" s="34">
        <v>2016</v>
      </c>
      <c r="T1019" s="34">
        <v>2016</v>
      </c>
      <c r="U1019" s="34">
        <v>2016</v>
      </c>
      <c r="V1019" s="34">
        <v>2016</v>
      </c>
      <c r="Z1019" s="16"/>
    </row>
    <row r="1020" spans="1:26">
      <c r="A1020" s="34" t="s">
        <v>253</v>
      </c>
      <c r="B1020" s="34">
        <v>2040</v>
      </c>
      <c r="C1020" s="34">
        <v>2040</v>
      </c>
      <c r="D1020" s="34">
        <v>2040</v>
      </c>
      <c r="E1020" s="34">
        <v>2040</v>
      </c>
      <c r="F1020" s="34">
        <v>2040</v>
      </c>
      <c r="G1020" s="34">
        <v>2040</v>
      </c>
      <c r="H1020" s="34">
        <v>2040</v>
      </c>
      <c r="I1020" s="34">
        <v>2040</v>
      </c>
      <c r="J1020" s="34">
        <v>2040</v>
      </c>
      <c r="K1020" s="34">
        <v>2040</v>
      </c>
      <c r="L1020" s="34">
        <v>2040</v>
      </c>
      <c r="M1020" s="34">
        <v>2024</v>
      </c>
      <c r="N1020" s="34">
        <v>2024</v>
      </c>
      <c r="O1020" s="34">
        <v>2024</v>
      </c>
      <c r="P1020" s="34">
        <v>2024</v>
      </c>
      <c r="Q1020" s="34">
        <v>2024</v>
      </c>
      <c r="R1020" s="34">
        <v>2024</v>
      </c>
      <c r="S1020" s="34">
        <v>2024</v>
      </c>
      <c r="T1020" s="34">
        <v>2024</v>
      </c>
      <c r="U1020" s="34">
        <v>2024</v>
      </c>
      <c r="V1020" s="34">
        <v>2024</v>
      </c>
      <c r="Z1020" s="16"/>
    </row>
    <row r="1021" spans="1:26">
      <c r="A1021" s="34" t="s">
        <v>254</v>
      </c>
      <c r="B1021" s="34">
        <v>2040</v>
      </c>
      <c r="C1021" s="34">
        <v>2040</v>
      </c>
      <c r="D1021" s="34">
        <v>2040</v>
      </c>
      <c r="E1021" s="34">
        <v>2040</v>
      </c>
      <c r="F1021" s="34">
        <v>2040</v>
      </c>
      <c r="G1021" s="34">
        <v>2040</v>
      </c>
      <c r="H1021" s="34">
        <v>2040</v>
      </c>
      <c r="I1021" s="34">
        <v>2040</v>
      </c>
      <c r="J1021" s="34">
        <v>2040</v>
      </c>
      <c r="K1021" s="34">
        <v>2040</v>
      </c>
      <c r="L1021" s="34">
        <v>2040</v>
      </c>
      <c r="M1021" s="34">
        <v>2040</v>
      </c>
      <c r="N1021" s="34">
        <v>2025</v>
      </c>
      <c r="O1021" s="34">
        <v>2025</v>
      </c>
      <c r="P1021" s="34">
        <v>2025</v>
      </c>
      <c r="Q1021" s="34">
        <v>2025</v>
      </c>
      <c r="R1021" s="34">
        <v>2025</v>
      </c>
      <c r="S1021" s="34">
        <v>2025</v>
      </c>
      <c r="T1021" s="34">
        <v>2025</v>
      </c>
      <c r="U1021" s="34">
        <v>2025</v>
      </c>
      <c r="V1021" s="34">
        <v>2025</v>
      </c>
      <c r="Z1021" s="16"/>
    </row>
    <row r="1022" spans="1:26">
      <c r="A1022" s="34" t="s">
        <v>255</v>
      </c>
      <c r="B1022" s="34">
        <v>2040</v>
      </c>
      <c r="C1022" s="34">
        <v>2040</v>
      </c>
      <c r="D1022" s="34">
        <v>2040</v>
      </c>
      <c r="E1022" s="34">
        <v>2040</v>
      </c>
      <c r="F1022" s="34">
        <v>2040</v>
      </c>
      <c r="G1022" s="34">
        <v>2040</v>
      </c>
      <c r="H1022" s="34">
        <v>2040</v>
      </c>
      <c r="I1022" s="34">
        <v>2040</v>
      </c>
      <c r="J1022" s="34">
        <v>2040</v>
      </c>
      <c r="K1022" s="34">
        <v>2040</v>
      </c>
      <c r="L1022" s="34">
        <v>2040</v>
      </c>
      <c r="M1022" s="34">
        <v>2040</v>
      </c>
      <c r="N1022" s="34">
        <v>2040</v>
      </c>
      <c r="O1022" s="34">
        <v>2040</v>
      </c>
      <c r="P1022" s="34">
        <v>2040</v>
      </c>
      <c r="Q1022" s="34">
        <v>2040</v>
      </c>
      <c r="R1022" s="34">
        <v>2040</v>
      </c>
      <c r="S1022" s="34">
        <v>2040</v>
      </c>
      <c r="T1022" s="34">
        <v>2040</v>
      </c>
      <c r="U1022" s="34">
        <v>2040</v>
      </c>
      <c r="V1022" s="34">
        <v>2040</v>
      </c>
      <c r="Z1022" s="16"/>
    </row>
    <row r="1023" spans="1:26">
      <c r="A1023" s="34" t="s">
        <v>256</v>
      </c>
      <c r="B1023" s="34">
        <v>2015</v>
      </c>
      <c r="C1023" s="34">
        <v>2015</v>
      </c>
      <c r="D1023" s="34">
        <v>2015</v>
      </c>
      <c r="E1023" s="34">
        <v>2015</v>
      </c>
      <c r="F1023" s="34">
        <v>2015</v>
      </c>
      <c r="G1023" s="34">
        <v>2015</v>
      </c>
      <c r="H1023" s="34">
        <v>2015</v>
      </c>
      <c r="I1023" s="34">
        <v>2015</v>
      </c>
      <c r="J1023" s="34">
        <v>2015</v>
      </c>
      <c r="K1023" s="34">
        <v>2015</v>
      </c>
      <c r="L1023" s="34">
        <v>2015</v>
      </c>
      <c r="M1023" s="34">
        <v>2015</v>
      </c>
      <c r="N1023" s="34">
        <v>2015</v>
      </c>
      <c r="O1023" s="34">
        <v>2015</v>
      </c>
      <c r="P1023" s="34">
        <v>2015</v>
      </c>
      <c r="Q1023" s="34">
        <v>2015</v>
      </c>
      <c r="R1023" s="34">
        <v>2015</v>
      </c>
      <c r="S1023" s="34">
        <v>2015</v>
      </c>
      <c r="T1023" s="34">
        <v>2015</v>
      </c>
      <c r="U1023" s="34">
        <v>2015</v>
      </c>
      <c r="V1023" s="34">
        <v>2015</v>
      </c>
      <c r="Z1023" s="16"/>
    </row>
    <row r="1024" spans="1:26">
      <c r="A1024" s="34" t="s">
        <v>257</v>
      </c>
      <c r="B1024" s="34">
        <v>2015</v>
      </c>
      <c r="C1024" s="34">
        <v>2015</v>
      </c>
      <c r="D1024" s="34">
        <v>2015</v>
      </c>
      <c r="E1024" s="34">
        <v>2015</v>
      </c>
      <c r="F1024" s="34">
        <v>2015</v>
      </c>
      <c r="G1024" s="34">
        <v>2015</v>
      </c>
      <c r="H1024" s="34">
        <v>2015</v>
      </c>
      <c r="I1024" s="34">
        <v>2015</v>
      </c>
      <c r="J1024" s="34">
        <v>2015</v>
      </c>
      <c r="K1024" s="34">
        <v>2015</v>
      </c>
      <c r="L1024" s="34">
        <v>2015</v>
      </c>
      <c r="M1024" s="34">
        <v>2015</v>
      </c>
      <c r="N1024" s="34">
        <v>2015</v>
      </c>
      <c r="O1024" s="34">
        <v>2015</v>
      </c>
      <c r="P1024" s="34">
        <v>2015</v>
      </c>
      <c r="Q1024" s="34">
        <v>2015</v>
      </c>
      <c r="R1024" s="34">
        <v>2015</v>
      </c>
      <c r="S1024" s="34">
        <v>2015</v>
      </c>
      <c r="T1024" s="34">
        <v>2015</v>
      </c>
      <c r="U1024" s="34">
        <v>2015</v>
      </c>
      <c r="V1024" s="34">
        <v>2015</v>
      </c>
      <c r="Z1024" s="16"/>
    </row>
    <row r="1025" spans="1:26">
      <c r="A1025" s="34" t="s">
        <v>258</v>
      </c>
      <c r="B1025" s="34">
        <v>2040</v>
      </c>
      <c r="C1025" s="34">
        <v>2040</v>
      </c>
      <c r="D1025" s="34">
        <v>2040</v>
      </c>
      <c r="E1025" s="34">
        <v>2040</v>
      </c>
      <c r="F1025" s="34">
        <v>2040</v>
      </c>
      <c r="G1025" s="34">
        <v>2040</v>
      </c>
      <c r="H1025" s="34">
        <v>2040</v>
      </c>
      <c r="I1025" s="34">
        <v>2040</v>
      </c>
      <c r="J1025" s="34">
        <v>2023</v>
      </c>
      <c r="K1025" s="34">
        <v>2023</v>
      </c>
      <c r="L1025" s="34">
        <v>2023</v>
      </c>
      <c r="M1025" s="34">
        <v>2023</v>
      </c>
      <c r="N1025" s="34">
        <v>2023</v>
      </c>
      <c r="O1025" s="34">
        <v>2023</v>
      </c>
      <c r="P1025" s="34">
        <v>2023</v>
      </c>
      <c r="Q1025" s="34">
        <v>2023</v>
      </c>
      <c r="R1025" s="34">
        <v>2023</v>
      </c>
      <c r="S1025" s="34">
        <v>2023</v>
      </c>
      <c r="T1025" s="34">
        <v>2023</v>
      </c>
      <c r="U1025" s="34">
        <v>2023</v>
      </c>
      <c r="V1025" s="34">
        <v>2023</v>
      </c>
      <c r="Z1025" s="16"/>
    </row>
    <row r="1026" spans="1:26">
      <c r="A1026" s="34" t="s">
        <v>259</v>
      </c>
      <c r="B1026" s="34">
        <v>2040</v>
      </c>
      <c r="C1026" s="34">
        <v>2040</v>
      </c>
      <c r="D1026" s="34">
        <v>2040</v>
      </c>
      <c r="E1026" s="34">
        <v>2040</v>
      </c>
      <c r="F1026" s="34">
        <v>2040</v>
      </c>
      <c r="G1026" s="34">
        <v>2040</v>
      </c>
      <c r="H1026" s="34">
        <v>2040</v>
      </c>
      <c r="I1026" s="34">
        <v>2040</v>
      </c>
      <c r="J1026" s="34">
        <v>2040</v>
      </c>
      <c r="K1026" s="34">
        <v>2040</v>
      </c>
      <c r="L1026" s="34">
        <v>2040</v>
      </c>
      <c r="M1026" s="34">
        <v>2040</v>
      </c>
      <c r="N1026" s="34">
        <v>2040</v>
      </c>
      <c r="O1026" s="34">
        <v>2040</v>
      </c>
      <c r="P1026" s="34">
        <v>2040</v>
      </c>
      <c r="Q1026" s="34">
        <v>2040</v>
      </c>
      <c r="R1026" s="34">
        <v>2040</v>
      </c>
      <c r="S1026" s="34">
        <v>2040</v>
      </c>
      <c r="T1026" s="34">
        <v>2040</v>
      </c>
      <c r="U1026" s="34">
        <v>2040</v>
      </c>
      <c r="V1026" s="34">
        <v>2040</v>
      </c>
      <c r="Z1026" s="16"/>
    </row>
    <row r="1027" spans="1:26">
      <c r="A1027" s="34" t="s">
        <v>260</v>
      </c>
      <c r="B1027" s="34">
        <v>2040</v>
      </c>
      <c r="C1027" s="34">
        <v>2040</v>
      </c>
      <c r="D1027" s="34">
        <v>2040</v>
      </c>
      <c r="E1027" s="34">
        <v>2040</v>
      </c>
      <c r="F1027" s="34">
        <v>2040</v>
      </c>
      <c r="G1027" s="34">
        <v>2040</v>
      </c>
      <c r="H1027" s="34">
        <v>2040</v>
      </c>
      <c r="I1027" s="34">
        <v>2040</v>
      </c>
      <c r="J1027" s="34">
        <v>2040</v>
      </c>
      <c r="K1027" s="34">
        <v>2040</v>
      </c>
      <c r="L1027" s="34">
        <v>2040</v>
      </c>
      <c r="M1027" s="34">
        <v>2026</v>
      </c>
      <c r="N1027" s="34">
        <v>2026</v>
      </c>
      <c r="O1027" s="34">
        <v>2026</v>
      </c>
      <c r="P1027" s="34">
        <v>2026</v>
      </c>
      <c r="Q1027" s="34">
        <v>2026</v>
      </c>
      <c r="R1027" s="34">
        <v>2026</v>
      </c>
      <c r="S1027" s="34">
        <v>2026</v>
      </c>
      <c r="T1027" s="34">
        <v>2026</v>
      </c>
      <c r="U1027" s="34">
        <v>2026</v>
      </c>
      <c r="V1027" s="34">
        <v>2026</v>
      </c>
      <c r="Z1027" s="16"/>
    </row>
    <row r="1028" spans="1:26">
      <c r="A1028" s="34" t="s">
        <v>261</v>
      </c>
      <c r="B1028" s="34">
        <v>2015</v>
      </c>
      <c r="C1028" s="34">
        <v>2015</v>
      </c>
      <c r="D1028" s="34">
        <v>2015</v>
      </c>
      <c r="E1028" s="34">
        <v>2015</v>
      </c>
      <c r="F1028" s="34">
        <v>2015</v>
      </c>
      <c r="G1028" s="34">
        <v>2015</v>
      </c>
      <c r="H1028" s="34">
        <v>2015</v>
      </c>
      <c r="I1028" s="34">
        <v>2015</v>
      </c>
      <c r="J1028" s="34">
        <v>2015</v>
      </c>
      <c r="K1028" s="34">
        <v>2015</v>
      </c>
      <c r="L1028" s="34">
        <v>2015</v>
      </c>
      <c r="M1028" s="34">
        <v>2015</v>
      </c>
      <c r="N1028" s="34">
        <v>2015</v>
      </c>
      <c r="O1028" s="34">
        <v>2015</v>
      </c>
      <c r="P1028" s="34">
        <v>2015</v>
      </c>
      <c r="Q1028" s="34">
        <v>2015</v>
      </c>
      <c r="R1028" s="34">
        <v>2015</v>
      </c>
      <c r="S1028" s="34">
        <v>2015</v>
      </c>
      <c r="T1028" s="34">
        <v>2015</v>
      </c>
      <c r="U1028" s="34">
        <v>2015</v>
      </c>
      <c r="V1028" s="34">
        <v>2015</v>
      </c>
      <c r="Z1028" s="16"/>
    </row>
    <row r="1029" spans="1:26">
      <c r="A1029" s="34" t="s">
        <v>262</v>
      </c>
      <c r="B1029" s="34">
        <v>2014</v>
      </c>
      <c r="C1029" s="34">
        <v>2014</v>
      </c>
      <c r="D1029" s="34">
        <v>2014</v>
      </c>
      <c r="E1029" s="34">
        <v>2014</v>
      </c>
      <c r="F1029" s="34">
        <v>2014</v>
      </c>
      <c r="G1029" s="34">
        <v>2014</v>
      </c>
      <c r="H1029" s="34">
        <v>2014</v>
      </c>
      <c r="I1029" s="34">
        <v>2014</v>
      </c>
      <c r="J1029" s="34">
        <v>2014</v>
      </c>
      <c r="K1029" s="34">
        <v>2014</v>
      </c>
      <c r="L1029" s="34">
        <v>2014</v>
      </c>
      <c r="M1029" s="34">
        <v>2014</v>
      </c>
      <c r="N1029" s="34">
        <v>2014</v>
      </c>
      <c r="O1029" s="34">
        <v>2014</v>
      </c>
      <c r="P1029" s="34">
        <v>2014</v>
      </c>
      <c r="Q1029" s="34">
        <v>2014</v>
      </c>
      <c r="R1029" s="34">
        <v>2014</v>
      </c>
      <c r="S1029" s="34">
        <v>2014</v>
      </c>
      <c r="T1029" s="34">
        <v>2014</v>
      </c>
      <c r="U1029" s="34">
        <v>2014</v>
      </c>
      <c r="V1029" s="34">
        <v>2014</v>
      </c>
      <c r="Z1029" s="16"/>
    </row>
    <row r="1030" spans="1:26">
      <c r="A1030" s="34" t="s">
        <v>263</v>
      </c>
      <c r="B1030" s="34">
        <v>2040</v>
      </c>
      <c r="C1030" s="34">
        <v>2040</v>
      </c>
      <c r="D1030" s="34">
        <v>2017</v>
      </c>
      <c r="E1030" s="34">
        <v>2017</v>
      </c>
      <c r="F1030" s="34">
        <v>2017</v>
      </c>
      <c r="G1030" s="34">
        <v>2017</v>
      </c>
      <c r="H1030" s="34">
        <v>2017</v>
      </c>
      <c r="I1030" s="34">
        <v>2017</v>
      </c>
      <c r="J1030" s="34">
        <v>2017</v>
      </c>
      <c r="K1030" s="34">
        <v>2017</v>
      </c>
      <c r="L1030" s="34">
        <v>2017</v>
      </c>
      <c r="M1030" s="34">
        <v>2017</v>
      </c>
      <c r="N1030" s="34">
        <v>2017</v>
      </c>
      <c r="O1030" s="34">
        <v>2017</v>
      </c>
      <c r="P1030" s="34">
        <v>2017</v>
      </c>
      <c r="Q1030" s="34">
        <v>2017</v>
      </c>
      <c r="R1030" s="34">
        <v>2017</v>
      </c>
      <c r="S1030" s="34">
        <v>2017</v>
      </c>
      <c r="T1030" s="34">
        <v>2017</v>
      </c>
      <c r="U1030" s="34">
        <v>2017</v>
      </c>
      <c r="V1030" s="34">
        <v>2017</v>
      </c>
      <c r="Z1030" s="16"/>
    </row>
    <row r="1031" spans="1:26">
      <c r="A1031" s="34" t="s">
        <v>264</v>
      </c>
      <c r="B1031" s="34">
        <v>2040</v>
      </c>
      <c r="C1031" s="34">
        <v>2040</v>
      </c>
      <c r="D1031" s="34">
        <v>2040</v>
      </c>
      <c r="E1031" s="34">
        <v>2040</v>
      </c>
      <c r="F1031" s="34">
        <v>2040</v>
      </c>
      <c r="G1031" s="34">
        <v>2040</v>
      </c>
      <c r="H1031" s="34">
        <v>2040</v>
      </c>
      <c r="I1031" s="34">
        <v>2040</v>
      </c>
      <c r="J1031" s="34">
        <v>2040</v>
      </c>
      <c r="K1031" s="34">
        <v>2040</v>
      </c>
      <c r="L1031" s="34">
        <v>2040</v>
      </c>
      <c r="M1031" s="34">
        <v>2040</v>
      </c>
      <c r="N1031" s="34">
        <v>2040</v>
      </c>
      <c r="O1031" s="34">
        <v>2040</v>
      </c>
      <c r="P1031" s="34">
        <v>2040</v>
      </c>
      <c r="Q1031" s="34">
        <v>2040</v>
      </c>
      <c r="R1031" s="34">
        <v>2040</v>
      </c>
      <c r="S1031" s="34">
        <v>2040</v>
      </c>
      <c r="T1031" s="34">
        <v>2040</v>
      </c>
      <c r="U1031" s="34">
        <v>2040</v>
      </c>
      <c r="V1031" s="34">
        <v>2040</v>
      </c>
      <c r="Z1031" s="16"/>
    </row>
    <row r="1032" spans="1:26">
      <c r="A1032" s="34" t="s">
        <v>265</v>
      </c>
      <c r="B1032" s="34">
        <v>2014</v>
      </c>
      <c r="C1032" s="34">
        <v>2014</v>
      </c>
      <c r="D1032" s="34">
        <v>2014</v>
      </c>
      <c r="E1032" s="34">
        <v>2014</v>
      </c>
      <c r="F1032" s="34">
        <v>2014</v>
      </c>
      <c r="G1032" s="34">
        <v>2014</v>
      </c>
      <c r="H1032" s="34">
        <v>2014</v>
      </c>
      <c r="I1032" s="34">
        <v>2014</v>
      </c>
      <c r="J1032" s="34">
        <v>2014</v>
      </c>
      <c r="K1032" s="34">
        <v>2014</v>
      </c>
      <c r="L1032" s="34">
        <v>2014</v>
      </c>
      <c r="M1032" s="34">
        <v>2014</v>
      </c>
      <c r="N1032" s="34">
        <v>2014</v>
      </c>
      <c r="O1032" s="34">
        <v>2014</v>
      </c>
      <c r="P1032" s="34">
        <v>2014</v>
      </c>
      <c r="Q1032" s="34">
        <v>2014</v>
      </c>
      <c r="R1032" s="34">
        <v>2014</v>
      </c>
      <c r="S1032" s="34">
        <v>2014</v>
      </c>
      <c r="T1032" s="34">
        <v>2014</v>
      </c>
      <c r="U1032" s="34">
        <v>2014</v>
      </c>
      <c r="V1032" s="34">
        <v>2014</v>
      </c>
      <c r="Z1032" s="16"/>
    </row>
    <row r="1033" spans="1:26">
      <c r="A1033" s="34" t="s">
        <v>266</v>
      </c>
      <c r="B1033" s="34">
        <v>2040</v>
      </c>
      <c r="C1033" s="34">
        <v>2040</v>
      </c>
      <c r="D1033" s="34">
        <v>2040</v>
      </c>
      <c r="E1033" s="34">
        <v>2040</v>
      </c>
      <c r="F1033" s="34">
        <v>2040</v>
      </c>
      <c r="G1033" s="34">
        <v>2040</v>
      </c>
      <c r="H1033" s="34">
        <v>2040</v>
      </c>
      <c r="I1033" s="34">
        <v>2040</v>
      </c>
      <c r="J1033" s="34">
        <v>2040</v>
      </c>
      <c r="K1033" s="34">
        <v>2040</v>
      </c>
      <c r="L1033" s="34">
        <v>2040</v>
      </c>
      <c r="M1033" s="34">
        <v>2040</v>
      </c>
      <c r="N1033" s="34">
        <v>2040</v>
      </c>
      <c r="O1033" s="34">
        <v>2040</v>
      </c>
      <c r="P1033" s="34">
        <v>2040</v>
      </c>
      <c r="Q1033" s="34">
        <v>2040</v>
      </c>
      <c r="R1033" s="34">
        <v>2040</v>
      </c>
      <c r="S1033" s="34">
        <v>2040</v>
      </c>
      <c r="T1033" s="34">
        <v>2040</v>
      </c>
      <c r="U1033" s="34">
        <v>2040</v>
      </c>
      <c r="V1033" s="34">
        <v>2040</v>
      </c>
      <c r="Z1033" s="16"/>
    </row>
    <row r="1034" spans="1:26">
      <c r="A1034" s="34" t="s">
        <v>267</v>
      </c>
      <c r="B1034" s="34">
        <v>2015</v>
      </c>
      <c r="C1034" s="34">
        <v>2015</v>
      </c>
      <c r="D1034" s="34">
        <v>2015</v>
      </c>
      <c r="E1034" s="34">
        <v>2015</v>
      </c>
      <c r="F1034" s="34">
        <v>2015</v>
      </c>
      <c r="G1034" s="34">
        <v>2015</v>
      </c>
      <c r="H1034" s="34">
        <v>2015</v>
      </c>
      <c r="I1034" s="34">
        <v>2015</v>
      </c>
      <c r="J1034" s="34">
        <v>2015</v>
      </c>
      <c r="K1034" s="34">
        <v>2015</v>
      </c>
      <c r="L1034" s="34">
        <v>2015</v>
      </c>
      <c r="M1034" s="34">
        <v>2015</v>
      </c>
      <c r="N1034" s="34">
        <v>2015</v>
      </c>
      <c r="O1034" s="34">
        <v>2015</v>
      </c>
      <c r="P1034" s="34">
        <v>2015</v>
      </c>
      <c r="Q1034" s="34">
        <v>2015</v>
      </c>
      <c r="R1034" s="34">
        <v>2015</v>
      </c>
      <c r="S1034" s="34">
        <v>2015</v>
      </c>
      <c r="T1034" s="34">
        <v>2015</v>
      </c>
      <c r="U1034" s="34">
        <v>2015</v>
      </c>
      <c r="V1034" s="34">
        <v>2015</v>
      </c>
      <c r="Z1034" s="16"/>
    </row>
    <row r="1035" spans="1:26">
      <c r="A1035" s="34" t="s">
        <v>268</v>
      </c>
      <c r="B1035" s="34">
        <v>2040</v>
      </c>
      <c r="C1035" s="34">
        <v>2040</v>
      </c>
      <c r="D1035" s="34">
        <v>2040</v>
      </c>
      <c r="E1035" s="34">
        <v>2040</v>
      </c>
      <c r="F1035" s="34">
        <v>2040</v>
      </c>
      <c r="G1035" s="34">
        <v>2040</v>
      </c>
      <c r="H1035" s="34">
        <v>2021</v>
      </c>
      <c r="I1035" s="34">
        <v>2021</v>
      </c>
      <c r="J1035" s="34">
        <v>2021</v>
      </c>
      <c r="K1035" s="34">
        <v>2021</v>
      </c>
      <c r="L1035" s="34">
        <v>2021</v>
      </c>
      <c r="M1035" s="34">
        <v>2021</v>
      </c>
      <c r="N1035" s="34">
        <v>2021</v>
      </c>
      <c r="O1035" s="34">
        <v>2021</v>
      </c>
      <c r="P1035" s="34">
        <v>2021</v>
      </c>
      <c r="Q1035" s="34">
        <v>2021</v>
      </c>
      <c r="R1035" s="34">
        <v>2021</v>
      </c>
      <c r="S1035" s="34">
        <v>2021</v>
      </c>
      <c r="T1035" s="34">
        <v>2021</v>
      </c>
      <c r="U1035" s="34">
        <v>2021</v>
      </c>
      <c r="V1035" s="34">
        <v>2021</v>
      </c>
      <c r="Z1035" s="16"/>
    </row>
    <row r="1036" spans="1:26">
      <c r="A1036" s="34" t="s">
        <v>269</v>
      </c>
      <c r="B1036" s="34">
        <v>2040</v>
      </c>
      <c r="C1036" s="34">
        <v>2040</v>
      </c>
      <c r="D1036" s="34">
        <v>2040</v>
      </c>
      <c r="E1036" s="34">
        <v>2040</v>
      </c>
      <c r="F1036" s="34">
        <v>2040</v>
      </c>
      <c r="G1036" s="34">
        <v>2040</v>
      </c>
      <c r="H1036" s="34">
        <v>2040</v>
      </c>
      <c r="I1036" s="34">
        <v>2040</v>
      </c>
      <c r="J1036" s="34">
        <v>2040</v>
      </c>
      <c r="K1036" s="34">
        <v>2040</v>
      </c>
      <c r="L1036" s="34">
        <v>2040</v>
      </c>
      <c r="M1036" s="34">
        <v>2040</v>
      </c>
      <c r="N1036" s="34">
        <v>2040</v>
      </c>
      <c r="O1036" s="34">
        <v>2040</v>
      </c>
      <c r="P1036" s="34">
        <v>2040</v>
      </c>
      <c r="Q1036" s="34">
        <v>2040</v>
      </c>
      <c r="R1036" s="34">
        <v>2040</v>
      </c>
      <c r="S1036" s="34">
        <v>2040</v>
      </c>
      <c r="T1036" s="34">
        <v>2040</v>
      </c>
      <c r="U1036" s="34">
        <v>2040</v>
      </c>
      <c r="V1036" s="34">
        <v>2040</v>
      </c>
      <c r="Z1036" s="16"/>
    </row>
    <row r="1037" spans="1:26">
      <c r="A1037" s="34" t="s">
        <v>270</v>
      </c>
      <c r="B1037" s="34">
        <v>2040</v>
      </c>
      <c r="C1037" s="34">
        <v>2040</v>
      </c>
      <c r="D1037" s="34">
        <v>2040</v>
      </c>
      <c r="E1037" s="34">
        <v>2040</v>
      </c>
      <c r="F1037" s="34">
        <v>2040</v>
      </c>
      <c r="G1037" s="34">
        <v>2040</v>
      </c>
      <c r="H1037" s="34">
        <v>2040</v>
      </c>
      <c r="I1037" s="34">
        <v>2040</v>
      </c>
      <c r="J1037" s="34">
        <v>2040</v>
      </c>
      <c r="K1037" s="34">
        <v>2040</v>
      </c>
      <c r="L1037" s="34">
        <v>2040</v>
      </c>
      <c r="M1037" s="34">
        <v>2040</v>
      </c>
      <c r="N1037" s="34">
        <v>2040</v>
      </c>
      <c r="O1037" s="34">
        <v>2040</v>
      </c>
      <c r="P1037" s="34">
        <v>2040</v>
      </c>
      <c r="Q1037" s="34">
        <v>2040</v>
      </c>
      <c r="R1037" s="34">
        <v>2040</v>
      </c>
      <c r="S1037" s="34">
        <v>2040</v>
      </c>
      <c r="T1037" s="34">
        <v>2040</v>
      </c>
      <c r="U1037" s="34">
        <v>2040</v>
      </c>
      <c r="V1037" s="34">
        <v>2040</v>
      </c>
      <c r="Z1037" s="16"/>
    </row>
    <row r="1038" spans="1:26">
      <c r="A1038" s="34" t="s">
        <v>271</v>
      </c>
      <c r="B1038" s="34">
        <v>2040</v>
      </c>
      <c r="C1038" s="34">
        <v>2040</v>
      </c>
      <c r="D1038" s="34">
        <v>2040</v>
      </c>
      <c r="E1038" s="34">
        <v>2040</v>
      </c>
      <c r="F1038" s="34">
        <v>2040</v>
      </c>
      <c r="G1038" s="34">
        <v>2040</v>
      </c>
      <c r="H1038" s="34">
        <v>2040</v>
      </c>
      <c r="I1038" s="34">
        <v>2040</v>
      </c>
      <c r="J1038" s="34">
        <v>2040</v>
      </c>
      <c r="K1038" s="34">
        <v>2040</v>
      </c>
      <c r="L1038" s="34">
        <v>2040</v>
      </c>
      <c r="M1038" s="34">
        <v>2040</v>
      </c>
      <c r="N1038" s="34">
        <v>2040</v>
      </c>
      <c r="O1038" s="34">
        <v>2040</v>
      </c>
      <c r="P1038" s="34">
        <v>2040</v>
      </c>
      <c r="Q1038" s="34">
        <v>2040</v>
      </c>
      <c r="R1038" s="34">
        <v>2040</v>
      </c>
      <c r="S1038" s="34">
        <v>2040</v>
      </c>
      <c r="T1038" s="34">
        <v>2040</v>
      </c>
      <c r="U1038" s="34">
        <v>2040</v>
      </c>
      <c r="V1038" s="34">
        <v>2040</v>
      </c>
      <c r="Z1038" s="16"/>
    </row>
    <row r="1039" spans="1:26">
      <c r="A1039" s="34" t="s">
        <v>272</v>
      </c>
      <c r="B1039" s="34">
        <v>2040</v>
      </c>
      <c r="C1039" s="34">
        <v>2040</v>
      </c>
      <c r="D1039" s="34">
        <v>2040</v>
      </c>
      <c r="E1039" s="34">
        <v>2040</v>
      </c>
      <c r="F1039" s="34">
        <v>2040</v>
      </c>
      <c r="G1039" s="34">
        <v>2040</v>
      </c>
      <c r="H1039" s="34">
        <v>2019</v>
      </c>
      <c r="I1039" s="34">
        <v>2019</v>
      </c>
      <c r="J1039" s="34">
        <v>2019</v>
      </c>
      <c r="K1039" s="34">
        <v>2019</v>
      </c>
      <c r="L1039" s="34">
        <v>2019</v>
      </c>
      <c r="M1039" s="34">
        <v>2019</v>
      </c>
      <c r="N1039" s="34">
        <v>2019</v>
      </c>
      <c r="O1039" s="34">
        <v>2019</v>
      </c>
      <c r="P1039" s="34">
        <v>2019</v>
      </c>
      <c r="Q1039" s="34">
        <v>2019</v>
      </c>
      <c r="R1039" s="34">
        <v>2019</v>
      </c>
      <c r="S1039" s="34">
        <v>2019</v>
      </c>
      <c r="T1039" s="34">
        <v>2019</v>
      </c>
      <c r="U1039" s="34">
        <v>2019</v>
      </c>
      <c r="V1039" s="34">
        <v>2019</v>
      </c>
      <c r="Z1039" s="16"/>
    </row>
    <row r="1040" spans="1:26">
      <c r="A1040" s="34" t="s">
        <v>273</v>
      </c>
      <c r="B1040" s="34">
        <v>2040</v>
      </c>
      <c r="C1040" s="34">
        <v>2040</v>
      </c>
      <c r="D1040" s="34">
        <v>2040</v>
      </c>
      <c r="E1040" s="34">
        <v>2040</v>
      </c>
      <c r="F1040" s="34">
        <v>2040</v>
      </c>
      <c r="G1040" s="34">
        <v>2040</v>
      </c>
      <c r="H1040" s="34">
        <v>2040</v>
      </c>
      <c r="I1040" s="34">
        <v>2040</v>
      </c>
      <c r="J1040" s="34">
        <v>2040</v>
      </c>
      <c r="K1040" s="34">
        <v>2040</v>
      </c>
      <c r="L1040" s="34">
        <v>2040</v>
      </c>
      <c r="M1040" s="34">
        <v>2040</v>
      </c>
      <c r="N1040" s="34">
        <v>2040</v>
      </c>
      <c r="O1040" s="34">
        <v>2040</v>
      </c>
      <c r="P1040" s="34">
        <v>2040</v>
      </c>
      <c r="Q1040" s="34">
        <v>2040</v>
      </c>
      <c r="R1040" s="34">
        <v>2040</v>
      </c>
      <c r="S1040" s="34">
        <v>2040</v>
      </c>
      <c r="T1040" s="34">
        <v>2040</v>
      </c>
      <c r="U1040" s="34">
        <v>2040</v>
      </c>
      <c r="V1040" s="34">
        <v>2040</v>
      </c>
      <c r="Z1040" s="16"/>
    </row>
    <row r="1041" spans="1:26">
      <c r="A1041" s="34" t="s">
        <v>274</v>
      </c>
      <c r="B1041" s="34">
        <v>2040</v>
      </c>
      <c r="C1041" s="34">
        <v>2040</v>
      </c>
      <c r="D1041" s="34">
        <v>2040</v>
      </c>
      <c r="E1041" s="34">
        <v>2040</v>
      </c>
      <c r="F1041" s="34">
        <v>2040</v>
      </c>
      <c r="G1041" s="34">
        <v>2040</v>
      </c>
      <c r="H1041" s="34">
        <v>2040</v>
      </c>
      <c r="I1041" s="34">
        <v>2040</v>
      </c>
      <c r="J1041" s="34">
        <v>2040</v>
      </c>
      <c r="K1041" s="34">
        <v>2040</v>
      </c>
      <c r="L1041" s="34">
        <v>2040</v>
      </c>
      <c r="M1041" s="34">
        <v>2040</v>
      </c>
      <c r="N1041" s="34">
        <v>2040</v>
      </c>
      <c r="O1041" s="34">
        <v>2040</v>
      </c>
      <c r="P1041" s="34">
        <v>2040</v>
      </c>
      <c r="Q1041" s="34">
        <v>2040</v>
      </c>
      <c r="R1041" s="34">
        <v>2040</v>
      </c>
      <c r="S1041" s="34">
        <v>2040</v>
      </c>
      <c r="T1041" s="34">
        <v>2040</v>
      </c>
      <c r="U1041" s="34">
        <v>2040</v>
      </c>
      <c r="V1041" s="34">
        <v>2040</v>
      </c>
      <c r="Z1041" s="16"/>
    </row>
    <row r="1042" spans="1:26">
      <c r="A1042" s="34" t="s">
        <v>275</v>
      </c>
      <c r="B1042" s="34">
        <v>2040</v>
      </c>
      <c r="C1042" s="34">
        <v>2040</v>
      </c>
      <c r="D1042" s="34">
        <v>2040</v>
      </c>
      <c r="E1042" s="34">
        <v>2040</v>
      </c>
      <c r="F1042" s="34">
        <v>2040</v>
      </c>
      <c r="G1042" s="34">
        <v>2040</v>
      </c>
      <c r="H1042" s="34">
        <v>2040</v>
      </c>
      <c r="I1042" s="34">
        <v>2040</v>
      </c>
      <c r="J1042" s="34">
        <v>2040</v>
      </c>
      <c r="K1042" s="34">
        <v>2040</v>
      </c>
      <c r="L1042" s="34">
        <v>2040</v>
      </c>
      <c r="M1042" s="34">
        <v>2040</v>
      </c>
      <c r="N1042" s="34">
        <v>2040</v>
      </c>
      <c r="O1042" s="34">
        <v>2040</v>
      </c>
      <c r="P1042" s="34">
        <v>2040</v>
      </c>
      <c r="Q1042" s="34">
        <v>2040</v>
      </c>
      <c r="R1042" s="34">
        <v>2040</v>
      </c>
      <c r="S1042" s="34">
        <v>2040</v>
      </c>
      <c r="T1042" s="34">
        <v>2040</v>
      </c>
      <c r="U1042" s="34">
        <v>2040</v>
      </c>
      <c r="V1042" s="34">
        <v>2040</v>
      </c>
      <c r="Z1042" s="16"/>
    </row>
    <row r="1043" spans="1:26">
      <c r="A1043" s="34" t="s">
        <v>276</v>
      </c>
      <c r="B1043" s="34">
        <v>2022</v>
      </c>
      <c r="C1043" s="34">
        <v>2022</v>
      </c>
      <c r="D1043" s="34">
        <v>2022</v>
      </c>
      <c r="E1043" s="34">
        <v>2022</v>
      </c>
      <c r="F1043" s="34">
        <v>2022</v>
      </c>
      <c r="G1043" s="34">
        <v>2022</v>
      </c>
      <c r="H1043" s="34">
        <v>2022</v>
      </c>
      <c r="I1043" s="34">
        <v>2022</v>
      </c>
      <c r="J1043" s="34">
        <v>2022</v>
      </c>
      <c r="K1043" s="34">
        <v>2022</v>
      </c>
      <c r="L1043" s="34">
        <v>2022</v>
      </c>
      <c r="M1043" s="34">
        <v>2022</v>
      </c>
      <c r="N1043" s="34">
        <v>2022</v>
      </c>
      <c r="O1043" s="34">
        <v>2022</v>
      </c>
      <c r="P1043" s="34">
        <v>2022</v>
      </c>
      <c r="Q1043" s="34">
        <v>2022</v>
      </c>
      <c r="R1043" s="34">
        <v>2022</v>
      </c>
      <c r="S1043" s="34">
        <v>2022</v>
      </c>
      <c r="T1043" s="34">
        <v>2022</v>
      </c>
      <c r="U1043" s="34">
        <v>2022</v>
      </c>
      <c r="V1043" s="34">
        <v>2022</v>
      </c>
      <c r="Z1043" s="16"/>
    </row>
    <row r="1044" spans="1:26">
      <c r="A1044" s="34" t="s">
        <v>277</v>
      </c>
      <c r="B1044" s="34">
        <v>2040</v>
      </c>
      <c r="C1044" s="34">
        <v>2040</v>
      </c>
      <c r="D1044" s="34">
        <v>2040</v>
      </c>
      <c r="E1044" s="34">
        <v>2040</v>
      </c>
      <c r="F1044" s="34">
        <v>2040</v>
      </c>
      <c r="G1044" s="34">
        <v>2040</v>
      </c>
      <c r="H1044" s="34">
        <v>2040</v>
      </c>
      <c r="I1044" s="34">
        <v>2040</v>
      </c>
      <c r="J1044" s="34">
        <v>2040</v>
      </c>
      <c r="K1044" s="34">
        <v>2040</v>
      </c>
      <c r="L1044" s="34">
        <v>2040</v>
      </c>
      <c r="M1044" s="34">
        <v>2040</v>
      </c>
      <c r="N1044" s="34">
        <v>2040</v>
      </c>
      <c r="O1044" s="34">
        <v>2040</v>
      </c>
      <c r="P1044" s="34">
        <v>2040</v>
      </c>
      <c r="Q1044" s="34">
        <v>2040</v>
      </c>
      <c r="R1044" s="34">
        <v>2040</v>
      </c>
      <c r="S1044" s="34">
        <v>2040</v>
      </c>
      <c r="T1044" s="34">
        <v>2040</v>
      </c>
      <c r="U1044" s="34">
        <v>2040</v>
      </c>
      <c r="V1044" s="34">
        <v>2040</v>
      </c>
      <c r="Z1044" s="16"/>
    </row>
    <row r="1045" spans="1:26">
      <c r="A1045" s="34" t="s">
        <v>278</v>
      </c>
      <c r="B1045" s="34">
        <v>2040</v>
      </c>
      <c r="C1045" s="34">
        <v>2040</v>
      </c>
      <c r="D1045" s="34">
        <v>2040</v>
      </c>
      <c r="E1045" s="34">
        <v>2040</v>
      </c>
      <c r="F1045" s="34">
        <v>2040</v>
      </c>
      <c r="G1045" s="34">
        <v>2040</v>
      </c>
      <c r="H1045" s="34">
        <v>2040</v>
      </c>
      <c r="I1045" s="34">
        <v>2040</v>
      </c>
      <c r="J1045" s="34">
        <v>2040</v>
      </c>
      <c r="K1045" s="34">
        <v>2040</v>
      </c>
      <c r="L1045" s="34">
        <v>2040</v>
      </c>
      <c r="M1045" s="34">
        <v>2040</v>
      </c>
      <c r="N1045" s="34">
        <v>2040</v>
      </c>
      <c r="O1045" s="34">
        <v>2040</v>
      </c>
      <c r="P1045" s="34">
        <v>2040</v>
      </c>
      <c r="Q1045" s="34">
        <v>2040</v>
      </c>
      <c r="R1045" s="34">
        <v>2040</v>
      </c>
      <c r="S1045" s="34">
        <v>2040</v>
      </c>
      <c r="T1045" s="34">
        <v>2040</v>
      </c>
      <c r="U1045" s="34">
        <v>2040</v>
      </c>
      <c r="V1045" s="34">
        <v>2040</v>
      </c>
      <c r="Z1045" s="16"/>
    </row>
    <row r="1046" spans="1:26">
      <c r="A1046" s="34" t="s">
        <v>279</v>
      </c>
      <c r="B1046" s="34">
        <v>2040</v>
      </c>
      <c r="C1046" s="34">
        <v>2040</v>
      </c>
      <c r="D1046" s="34">
        <v>2040</v>
      </c>
      <c r="E1046" s="34">
        <v>2040</v>
      </c>
      <c r="F1046" s="34">
        <v>2040</v>
      </c>
      <c r="G1046" s="34">
        <v>2040</v>
      </c>
      <c r="H1046" s="34">
        <v>2040</v>
      </c>
      <c r="I1046" s="34">
        <v>2040</v>
      </c>
      <c r="J1046" s="34">
        <v>2040</v>
      </c>
      <c r="K1046" s="34">
        <v>2040</v>
      </c>
      <c r="L1046" s="34">
        <v>2040</v>
      </c>
      <c r="M1046" s="34">
        <v>2040</v>
      </c>
      <c r="N1046" s="34">
        <v>2040</v>
      </c>
      <c r="O1046" s="34">
        <v>2040</v>
      </c>
      <c r="P1046" s="34">
        <v>2040</v>
      </c>
      <c r="Q1046" s="34">
        <v>2040</v>
      </c>
      <c r="R1046" s="34">
        <v>2040</v>
      </c>
      <c r="S1046" s="34">
        <v>2040</v>
      </c>
      <c r="T1046" s="34">
        <v>2040</v>
      </c>
      <c r="U1046" s="34">
        <v>2040</v>
      </c>
      <c r="V1046" s="34">
        <v>2040</v>
      </c>
      <c r="Z1046" s="16"/>
    </row>
    <row r="1047" spans="1:26">
      <c r="A1047" s="34" t="s">
        <v>280</v>
      </c>
      <c r="B1047" s="34">
        <v>2040</v>
      </c>
      <c r="C1047" s="34">
        <v>2040</v>
      </c>
      <c r="D1047" s="34">
        <v>2040</v>
      </c>
      <c r="E1047" s="34">
        <v>2040</v>
      </c>
      <c r="F1047" s="34">
        <v>2040</v>
      </c>
      <c r="G1047" s="34">
        <v>2040</v>
      </c>
      <c r="H1047" s="34">
        <v>2040</v>
      </c>
      <c r="I1047" s="34">
        <v>2040</v>
      </c>
      <c r="J1047" s="34">
        <v>2040</v>
      </c>
      <c r="K1047" s="34">
        <v>2040</v>
      </c>
      <c r="L1047" s="34">
        <v>2040</v>
      </c>
      <c r="M1047" s="34">
        <v>2040</v>
      </c>
      <c r="N1047" s="34">
        <v>2040</v>
      </c>
      <c r="O1047" s="34">
        <v>2040</v>
      </c>
      <c r="P1047" s="34">
        <v>2040</v>
      </c>
      <c r="Q1047" s="34">
        <v>2040</v>
      </c>
      <c r="R1047" s="34">
        <v>2040</v>
      </c>
      <c r="S1047" s="34">
        <v>2040</v>
      </c>
      <c r="T1047" s="34">
        <v>2040</v>
      </c>
      <c r="U1047" s="34">
        <v>2040</v>
      </c>
      <c r="V1047" s="34">
        <v>2040</v>
      </c>
      <c r="Z1047" s="16"/>
    </row>
    <row r="1048" spans="1:26">
      <c r="A1048" s="34" t="s">
        <v>281</v>
      </c>
      <c r="B1048" s="34">
        <v>2040</v>
      </c>
      <c r="C1048" s="34">
        <v>2040</v>
      </c>
      <c r="D1048" s="34">
        <v>2040</v>
      </c>
      <c r="E1048" s="34">
        <v>2040</v>
      </c>
      <c r="F1048" s="34">
        <v>2040</v>
      </c>
      <c r="G1048" s="34">
        <v>2040</v>
      </c>
      <c r="H1048" s="34">
        <v>2040</v>
      </c>
      <c r="I1048" s="34">
        <v>2040</v>
      </c>
      <c r="J1048" s="34">
        <v>2040</v>
      </c>
      <c r="K1048" s="34">
        <v>2040</v>
      </c>
      <c r="L1048" s="34">
        <v>2040</v>
      </c>
      <c r="M1048" s="34">
        <v>2040</v>
      </c>
      <c r="N1048" s="34">
        <v>2040</v>
      </c>
      <c r="O1048" s="34">
        <v>2040</v>
      </c>
      <c r="P1048" s="34">
        <v>2040</v>
      </c>
      <c r="Q1048" s="34">
        <v>2040</v>
      </c>
      <c r="R1048" s="34">
        <v>2040</v>
      </c>
      <c r="S1048" s="34">
        <v>2040</v>
      </c>
      <c r="T1048" s="34">
        <v>2040</v>
      </c>
      <c r="U1048" s="34">
        <v>2040</v>
      </c>
      <c r="V1048" s="34">
        <v>2040</v>
      </c>
      <c r="Z1048" s="16"/>
    </row>
    <row r="1049" spans="1:26">
      <c r="A1049" s="34" t="s">
        <v>282</v>
      </c>
      <c r="B1049" s="34">
        <v>2040</v>
      </c>
      <c r="C1049" s="34">
        <v>2040</v>
      </c>
      <c r="D1049" s="34">
        <v>2040</v>
      </c>
      <c r="E1049" s="34">
        <v>2040</v>
      </c>
      <c r="F1049" s="34">
        <v>2040</v>
      </c>
      <c r="G1049" s="34">
        <v>2040</v>
      </c>
      <c r="H1049" s="34">
        <v>2040</v>
      </c>
      <c r="I1049" s="34">
        <v>2040</v>
      </c>
      <c r="J1049" s="34">
        <v>2040</v>
      </c>
      <c r="K1049" s="34">
        <v>2040</v>
      </c>
      <c r="L1049" s="34">
        <v>2040</v>
      </c>
      <c r="M1049" s="34">
        <v>2040</v>
      </c>
      <c r="N1049" s="34">
        <v>2040</v>
      </c>
      <c r="O1049" s="34">
        <v>2040</v>
      </c>
      <c r="P1049" s="34">
        <v>2040</v>
      </c>
      <c r="Q1049" s="34">
        <v>2040</v>
      </c>
      <c r="R1049" s="34">
        <v>2040</v>
      </c>
      <c r="S1049" s="34">
        <v>2040</v>
      </c>
      <c r="T1049" s="34">
        <v>2040</v>
      </c>
      <c r="U1049" s="34">
        <v>2040</v>
      </c>
      <c r="V1049" s="34">
        <v>2040</v>
      </c>
      <c r="Z1049" s="16"/>
    </row>
    <row r="1050" spans="1:26">
      <c r="A1050" s="34" t="s">
        <v>283</v>
      </c>
      <c r="B1050" s="34">
        <v>2040</v>
      </c>
      <c r="C1050" s="34">
        <v>2040</v>
      </c>
      <c r="D1050" s="34">
        <v>2040</v>
      </c>
      <c r="E1050" s="34">
        <v>2040</v>
      </c>
      <c r="F1050" s="34">
        <v>2040</v>
      </c>
      <c r="G1050" s="34">
        <v>2040</v>
      </c>
      <c r="H1050" s="34">
        <v>2040</v>
      </c>
      <c r="I1050" s="34">
        <v>2040</v>
      </c>
      <c r="J1050" s="34">
        <v>2040</v>
      </c>
      <c r="K1050" s="34">
        <v>2040</v>
      </c>
      <c r="L1050" s="34">
        <v>2040</v>
      </c>
      <c r="M1050" s="34">
        <v>2040</v>
      </c>
      <c r="N1050" s="34">
        <v>2040</v>
      </c>
      <c r="O1050" s="34">
        <v>2040</v>
      </c>
      <c r="P1050" s="34">
        <v>2040</v>
      </c>
      <c r="Q1050" s="34">
        <v>2040</v>
      </c>
      <c r="R1050" s="34">
        <v>2040</v>
      </c>
      <c r="S1050" s="34">
        <v>2040</v>
      </c>
      <c r="T1050" s="34">
        <v>2040</v>
      </c>
      <c r="U1050" s="34">
        <v>2040</v>
      </c>
      <c r="V1050" s="34">
        <v>2040</v>
      </c>
      <c r="Z1050" s="16"/>
    </row>
    <row r="1051" spans="1:26">
      <c r="A1051" s="34" t="s">
        <v>284</v>
      </c>
      <c r="B1051" s="34">
        <v>2040</v>
      </c>
      <c r="C1051" s="34">
        <v>2040</v>
      </c>
      <c r="D1051" s="34">
        <v>2040</v>
      </c>
      <c r="E1051" s="34">
        <v>2040</v>
      </c>
      <c r="F1051" s="34">
        <v>2040</v>
      </c>
      <c r="G1051" s="34">
        <v>2040</v>
      </c>
      <c r="H1051" s="34">
        <v>2040</v>
      </c>
      <c r="I1051" s="34">
        <v>2040</v>
      </c>
      <c r="J1051" s="34">
        <v>2040</v>
      </c>
      <c r="K1051" s="34">
        <v>2040</v>
      </c>
      <c r="L1051" s="34">
        <v>2040</v>
      </c>
      <c r="M1051" s="34">
        <v>2040</v>
      </c>
      <c r="N1051" s="34">
        <v>2040</v>
      </c>
      <c r="O1051" s="34">
        <v>2040</v>
      </c>
      <c r="P1051" s="34">
        <v>2040</v>
      </c>
      <c r="Q1051" s="34">
        <v>2040</v>
      </c>
      <c r="R1051" s="34">
        <v>2040</v>
      </c>
      <c r="S1051" s="34">
        <v>2040</v>
      </c>
      <c r="T1051" s="34">
        <v>2040</v>
      </c>
      <c r="U1051" s="34">
        <v>2040</v>
      </c>
      <c r="V1051" s="34">
        <v>2040</v>
      </c>
      <c r="Z1051" s="16"/>
    </row>
    <row r="1052" spans="1:26">
      <c r="A1052" s="34" t="s">
        <v>285</v>
      </c>
      <c r="B1052" s="34">
        <v>2040</v>
      </c>
      <c r="C1052" s="34">
        <v>2040</v>
      </c>
      <c r="D1052" s="34">
        <v>2040</v>
      </c>
      <c r="E1052" s="34">
        <v>2040</v>
      </c>
      <c r="F1052" s="34">
        <v>2040</v>
      </c>
      <c r="G1052" s="34">
        <v>2040</v>
      </c>
      <c r="H1052" s="34">
        <v>2040</v>
      </c>
      <c r="I1052" s="34">
        <v>2040</v>
      </c>
      <c r="J1052" s="34">
        <v>2040</v>
      </c>
      <c r="K1052" s="34">
        <v>2040</v>
      </c>
      <c r="L1052" s="34">
        <v>2040</v>
      </c>
      <c r="M1052" s="34">
        <v>2040</v>
      </c>
      <c r="N1052" s="34">
        <v>2040</v>
      </c>
      <c r="O1052" s="34">
        <v>2040</v>
      </c>
      <c r="P1052" s="34">
        <v>2040</v>
      </c>
      <c r="Q1052" s="34">
        <v>2040</v>
      </c>
      <c r="R1052" s="34">
        <v>2040</v>
      </c>
      <c r="S1052" s="34">
        <v>2040</v>
      </c>
      <c r="T1052" s="34">
        <v>2040</v>
      </c>
      <c r="U1052" s="34">
        <v>2040</v>
      </c>
      <c r="V1052" s="34">
        <v>2040</v>
      </c>
      <c r="Z1052" s="16"/>
    </row>
    <row r="1053" spans="1:26">
      <c r="A1053" s="34" t="s">
        <v>286</v>
      </c>
      <c r="B1053" s="34">
        <v>2040</v>
      </c>
      <c r="C1053" s="34">
        <v>2040</v>
      </c>
      <c r="D1053" s="34">
        <v>2040</v>
      </c>
      <c r="E1053" s="34">
        <v>2040</v>
      </c>
      <c r="F1053" s="34">
        <v>2040</v>
      </c>
      <c r="G1053" s="34">
        <v>2040</v>
      </c>
      <c r="H1053" s="34">
        <v>2040</v>
      </c>
      <c r="I1053" s="34">
        <v>2040</v>
      </c>
      <c r="J1053" s="34">
        <v>2040</v>
      </c>
      <c r="K1053" s="34">
        <v>2040</v>
      </c>
      <c r="L1053" s="34">
        <v>2040</v>
      </c>
      <c r="M1053" s="34">
        <v>2040</v>
      </c>
      <c r="N1053" s="34">
        <v>2040</v>
      </c>
      <c r="O1053" s="34">
        <v>2040</v>
      </c>
      <c r="P1053" s="34">
        <v>2040</v>
      </c>
      <c r="Q1053" s="34">
        <v>2040</v>
      </c>
      <c r="R1053" s="34">
        <v>2040</v>
      </c>
      <c r="S1053" s="34">
        <v>2040</v>
      </c>
      <c r="T1053" s="34">
        <v>2040</v>
      </c>
      <c r="U1053" s="34">
        <v>2040</v>
      </c>
      <c r="V1053" s="34">
        <v>2040</v>
      </c>
      <c r="Z1053" s="16"/>
    </row>
    <row r="1054" spans="1:26">
      <c r="A1054" s="34" t="s">
        <v>287</v>
      </c>
      <c r="B1054" s="34">
        <v>2040</v>
      </c>
      <c r="C1054" s="34">
        <v>2040</v>
      </c>
      <c r="D1054" s="34">
        <v>2040</v>
      </c>
      <c r="E1054" s="34">
        <v>2040</v>
      </c>
      <c r="F1054" s="34">
        <v>2040</v>
      </c>
      <c r="G1054" s="34">
        <v>2040</v>
      </c>
      <c r="H1054" s="34">
        <v>2040</v>
      </c>
      <c r="I1054" s="34">
        <v>2040</v>
      </c>
      <c r="J1054" s="34">
        <v>2040</v>
      </c>
      <c r="K1054" s="34">
        <v>2040</v>
      </c>
      <c r="L1054" s="34">
        <v>2040</v>
      </c>
      <c r="M1054" s="34">
        <v>2040</v>
      </c>
      <c r="N1054" s="34">
        <v>2040</v>
      </c>
      <c r="O1054" s="34">
        <v>2040</v>
      </c>
      <c r="P1054" s="34">
        <v>2040</v>
      </c>
      <c r="Q1054" s="34">
        <v>2040</v>
      </c>
      <c r="R1054" s="34">
        <v>2040</v>
      </c>
      <c r="S1054" s="34">
        <v>2040</v>
      </c>
      <c r="T1054" s="34">
        <v>2040</v>
      </c>
      <c r="U1054" s="34">
        <v>2040</v>
      </c>
      <c r="V1054" s="34">
        <v>2040</v>
      </c>
      <c r="Z1054" s="16"/>
    </row>
    <row r="1055" spans="1:26">
      <c r="A1055" s="34" t="s">
        <v>288</v>
      </c>
      <c r="B1055" s="34">
        <v>2040</v>
      </c>
      <c r="C1055" s="34">
        <v>2040</v>
      </c>
      <c r="D1055" s="34">
        <v>2040</v>
      </c>
      <c r="E1055" s="34">
        <v>2040</v>
      </c>
      <c r="F1055" s="34">
        <v>2040</v>
      </c>
      <c r="G1055" s="34">
        <v>2040</v>
      </c>
      <c r="H1055" s="34">
        <v>2040</v>
      </c>
      <c r="I1055" s="34">
        <v>2040</v>
      </c>
      <c r="J1055" s="34">
        <v>2040</v>
      </c>
      <c r="K1055" s="34">
        <v>2040</v>
      </c>
      <c r="L1055" s="34">
        <v>2040</v>
      </c>
      <c r="M1055" s="34">
        <v>2040</v>
      </c>
      <c r="N1055" s="34">
        <v>2040</v>
      </c>
      <c r="O1055" s="34">
        <v>2040</v>
      </c>
      <c r="P1055" s="34">
        <v>2040</v>
      </c>
      <c r="Q1055" s="34">
        <v>2040</v>
      </c>
      <c r="R1055" s="34">
        <v>2040</v>
      </c>
      <c r="S1055" s="34">
        <v>2040</v>
      </c>
      <c r="T1055" s="34">
        <v>2040</v>
      </c>
      <c r="U1055" s="34">
        <v>2040</v>
      </c>
      <c r="V1055" s="34">
        <v>2040</v>
      </c>
      <c r="Z1055" s="16"/>
    </row>
    <row r="1056" spans="1:26">
      <c r="A1056" s="34" t="s">
        <v>289</v>
      </c>
      <c r="B1056" s="34">
        <v>2040</v>
      </c>
      <c r="C1056" s="34">
        <v>2040</v>
      </c>
      <c r="D1056" s="34">
        <v>2040</v>
      </c>
      <c r="E1056" s="34">
        <v>2040</v>
      </c>
      <c r="F1056" s="34">
        <v>2040</v>
      </c>
      <c r="G1056" s="34">
        <v>2040</v>
      </c>
      <c r="H1056" s="34">
        <v>2040</v>
      </c>
      <c r="I1056" s="34">
        <v>2040</v>
      </c>
      <c r="J1056" s="34">
        <v>2040</v>
      </c>
      <c r="K1056" s="34">
        <v>2040</v>
      </c>
      <c r="L1056" s="34">
        <v>2040</v>
      </c>
      <c r="M1056" s="34">
        <v>2040</v>
      </c>
      <c r="N1056" s="34">
        <v>2040</v>
      </c>
      <c r="O1056" s="34">
        <v>2040</v>
      </c>
      <c r="P1056" s="34">
        <v>2040</v>
      </c>
      <c r="Q1056" s="34">
        <v>2040</v>
      </c>
      <c r="R1056" s="34">
        <v>2040</v>
      </c>
      <c r="S1056" s="34">
        <v>2040</v>
      </c>
      <c r="T1056" s="34">
        <v>2040</v>
      </c>
      <c r="U1056" s="34">
        <v>2040</v>
      </c>
      <c r="V1056" s="34">
        <v>2040</v>
      </c>
      <c r="Z1056" s="16"/>
    </row>
    <row r="1057" spans="1:26">
      <c r="A1057" s="34" t="s">
        <v>290</v>
      </c>
      <c r="B1057" s="34">
        <v>2040</v>
      </c>
      <c r="C1057" s="34">
        <v>2040</v>
      </c>
      <c r="D1057" s="34">
        <v>2040</v>
      </c>
      <c r="E1057" s="34">
        <v>2040</v>
      </c>
      <c r="F1057" s="34">
        <v>2040</v>
      </c>
      <c r="G1057" s="34">
        <v>2040</v>
      </c>
      <c r="H1057" s="34">
        <v>2040</v>
      </c>
      <c r="I1057" s="34">
        <v>2040</v>
      </c>
      <c r="J1057" s="34">
        <v>2040</v>
      </c>
      <c r="K1057" s="34">
        <v>2040</v>
      </c>
      <c r="L1057" s="34">
        <v>2040</v>
      </c>
      <c r="M1057" s="34">
        <v>2040</v>
      </c>
      <c r="N1057" s="34">
        <v>2040</v>
      </c>
      <c r="O1057" s="34">
        <v>2040</v>
      </c>
      <c r="P1057" s="34">
        <v>2040</v>
      </c>
      <c r="Q1057" s="34">
        <v>2040</v>
      </c>
      <c r="R1057" s="34">
        <v>2040</v>
      </c>
      <c r="S1057" s="34">
        <v>2040</v>
      </c>
      <c r="T1057" s="34">
        <v>2040</v>
      </c>
      <c r="U1057" s="34">
        <v>2040</v>
      </c>
      <c r="V1057" s="34">
        <v>2040</v>
      </c>
      <c r="Z1057" s="16"/>
    </row>
    <row r="1058" spans="1:26">
      <c r="A1058" s="34" t="s">
        <v>291</v>
      </c>
      <c r="B1058" s="34">
        <v>2040</v>
      </c>
      <c r="C1058" s="34">
        <v>2040</v>
      </c>
      <c r="D1058" s="34">
        <v>2040</v>
      </c>
      <c r="E1058" s="34">
        <v>2040</v>
      </c>
      <c r="F1058" s="34">
        <v>2040</v>
      </c>
      <c r="G1058" s="34">
        <v>2040</v>
      </c>
      <c r="H1058" s="34">
        <v>2040</v>
      </c>
      <c r="I1058" s="34">
        <v>2040</v>
      </c>
      <c r="J1058" s="34">
        <v>2040</v>
      </c>
      <c r="K1058" s="34">
        <v>2040</v>
      </c>
      <c r="L1058" s="34">
        <v>2040</v>
      </c>
      <c r="M1058" s="34">
        <v>2040</v>
      </c>
      <c r="N1058" s="34">
        <v>2040</v>
      </c>
      <c r="O1058" s="34">
        <v>2040</v>
      </c>
      <c r="P1058" s="34">
        <v>2040</v>
      </c>
      <c r="Q1058" s="34">
        <v>2040</v>
      </c>
      <c r="R1058" s="34">
        <v>2040</v>
      </c>
      <c r="S1058" s="34">
        <v>2040</v>
      </c>
      <c r="T1058" s="34">
        <v>2040</v>
      </c>
      <c r="U1058" s="34">
        <v>2040</v>
      </c>
      <c r="V1058" s="34">
        <v>2040</v>
      </c>
      <c r="Z1058" s="16"/>
    </row>
    <row r="1059" spans="1:26">
      <c r="A1059" s="34" t="s">
        <v>292</v>
      </c>
      <c r="B1059" s="34">
        <v>2040</v>
      </c>
      <c r="C1059" s="34">
        <v>2040</v>
      </c>
      <c r="D1059" s="34">
        <v>2040</v>
      </c>
      <c r="E1059" s="34">
        <v>2040</v>
      </c>
      <c r="F1059" s="34">
        <v>2040</v>
      </c>
      <c r="G1059" s="34">
        <v>2040</v>
      </c>
      <c r="H1059" s="34">
        <v>2040</v>
      </c>
      <c r="I1059" s="34">
        <v>2040</v>
      </c>
      <c r="J1059" s="34">
        <v>2040</v>
      </c>
      <c r="K1059" s="34">
        <v>2040</v>
      </c>
      <c r="L1059" s="34">
        <v>2040</v>
      </c>
      <c r="M1059" s="34">
        <v>2040</v>
      </c>
      <c r="N1059" s="34">
        <v>2040</v>
      </c>
      <c r="O1059" s="34">
        <v>2040</v>
      </c>
      <c r="P1059" s="34">
        <v>2040</v>
      </c>
      <c r="Q1059" s="34">
        <v>2040</v>
      </c>
      <c r="R1059" s="34">
        <v>2040</v>
      </c>
      <c r="S1059" s="34">
        <v>2040</v>
      </c>
      <c r="T1059" s="34">
        <v>2040</v>
      </c>
      <c r="U1059" s="34">
        <v>2040</v>
      </c>
      <c r="V1059" s="34">
        <v>2040</v>
      </c>
      <c r="Z1059" s="16"/>
    </row>
    <row r="1060" spans="1:26">
      <c r="A1060" s="34" t="s">
        <v>293</v>
      </c>
      <c r="B1060" s="34">
        <v>2040</v>
      </c>
      <c r="C1060" s="34">
        <v>2040</v>
      </c>
      <c r="D1060" s="34">
        <v>2040</v>
      </c>
      <c r="E1060" s="34">
        <v>2040</v>
      </c>
      <c r="F1060" s="34">
        <v>2040</v>
      </c>
      <c r="G1060" s="34">
        <v>2040</v>
      </c>
      <c r="H1060" s="34">
        <v>2040</v>
      </c>
      <c r="I1060" s="34">
        <v>2040</v>
      </c>
      <c r="J1060" s="34">
        <v>2040</v>
      </c>
      <c r="K1060" s="34">
        <v>2040</v>
      </c>
      <c r="L1060" s="34">
        <v>2040</v>
      </c>
      <c r="M1060" s="34">
        <v>2040</v>
      </c>
      <c r="N1060" s="34">
        <v>2040</v>
      </c>
      <c r="O1060" s="34">
        <v>2040</v>
      </c>
      <c r="P1060" s="34">
        <v>2040</v>
      </c>
      <c r="Q1060" s="34">
        <v>2040</v>
      </c>
      <c r="R1060" s="34">
        <v>2040</v>
      </c>
      <c r="S1060" s="34">
        <v>2040</v>
      </c>
      <c r="T1060" s="34">
        <v>2040</v>
      </c>
      <c r="U1060" s="34">
        <v>2040</v>
      </c>
      <c r="V1060" s="34">
        <v>2040</v>
      </c>
      <c r="Z1060" s="16"/>
    </row>
    <row r="1061" spans="1:26">
      <c r="A1061" s="34" t="s">
        <v>294</v>
      </c>
      <c r="B1061" s="34">
        <v>2040</v>
      </c>
      <c r="C1061" s="34">
        <v>2040</v>
      </c>
      <c r="D1061" s="34">
        <v>2040</v>
      </c>
      <c r="E1061" s="34">
        <v>2040</v>
      </c>
      <c r="F1061" s="34">
        <v>2040</v>
      </c>
      <c r="G1061" s="34">
        <v>2040</v>
      </c>
      <c r="H1061" s="34">
        <v>2040</v>
      </c>
      <c r="I1061" s="34">
        <v>2040</v>
      </c>
      <c r="J1061" s="34">
        <v>2040</v>
      </c>
      <c r="K1061" s="34">
        <v>2040</v>
      </c>
      <c r="L1061" s="34">
        <v>2040</v>
      </c>
      <c r="M1061" s="34">
        <v>2040</v>
      </c>
      <c r="N1061" s="34">
        <v>2040</v>
      </c>
      <c r="O1061" s="34">
        <v>2040</v>
      </c>
      <c r="P1061" s="34">
        <v>2040</v>
      </c>
      <c r="Q1061" s="34">
        <v>2040</v>
      </c>
      <c r="R1061" s="34">
        <v>2040</v>
      </c>
      <c r="S1061" s="34">
        <v>2040</v>
      </c>
      <c r="T1061" s="34">
        <v>2040</v>
      </c>
      <c r="U1061" s="34">
        <v>2040</v>
      </c>
      <c r="V1061" s="34">
        <v>2040</v>
      </c>
      <c r="Z1061" s="16"/>
    </row>
    <row r="1062" spans="1:26">
      <c r="A1062" s="34" t="s">
        <v>295</v>
      </c>
      <c r="B1062" s="34">
        <v>2040</v>
      </c>
      <c r="C1062" s="34">
        <v>2040</v>
      </c>
      <c r="D1062" s="34">
        <v>2040</v>
      </c>
      <c r="E1062" s="34">
        <v>2040</v>
      </c>
      <c r="F1062" s="34">
        <v>2040</v>
      </c>
      <c r="G1062" s="34">
        <v>2040</v>
      </c>
      <c r="H1062" s="34">
        <v>2040</v>
      </c>
      <c r="I1062" s="34">
        <v>2040</v>
      </c>
      <c r="J1062" s="34">
        <v>2040</v>
      </c>
      <c r="K1062" s="34">
        <v>2040</v>
      </c>
      <c r="L1062" s="34">
        <v>2040</v>
      </c>
      <c r="M1062" s="34">
        <v>2040</v>
      </c>
      <c r="N1062" s="34">
        <v>2040</v>
      </c>
      <c r="O1062" s="34">
        <v>2040</v>
      </c>
      <c r="P1062" s="34">
        <v>2040</v>
      </c>
      <c r="Q1062" s="34">
        <v>2040</v>
      </c>
      <c r="R1062" s="34">
        <v>2040</v>
      </c>
      <c r="S1062" s="34">
        <v>2040</v>
      </c>
      <c r="T1062" s="34">
        <v>2040</v>
      </c>
      <c r="U1062" s="34">
        <v>2040</v>
      </c>
      <c r="V1062" s="34">
        <v>2040</v>
      </c>
      <c r="Z1062" s="16"/>
    </row>
    <row r="1063" spans="1:26">
      <c r="A1063" s="34" t="s">
        <v>296</v>
      </c>
      <c r="B1063" s="34">
        <v>2040</v>
      </c>
      <c r="C1063" s="34">
        <v>2040</v>
      </c>
      <c r="D1063" s="34">
        <v>2040</v>
      </c>
      <c r="E1063" s="34">
        <v>2040</v>
      </c>
      <c r="F1063" s="34">
        <v>2040</v>
      </c>
      <c r="G1063" s="34">
        <v>2040</v>
      </c>
      <c r="H1063" s="34">
        <v>2040</v>
      </c>
      <c r="I1063" s="34">
        <v>2040</v>
      </c>
      <c r="J1063" s="34">
        <v>2040</v>
      </c>
      <c r="K1063" s="34">
        <v>2040</v>
      </c>
      <c r="L1063" s="34">
        <v>2040</v>
      </c>
      <c r="M1063" s="34">
        <v>2040</v>
      </c>
      <c r="N1063" s="34">
        <v>2040</v>
      </c>
      <c r="O1063" s="34">
        <v>2040</v>
      </c>
      <c r="P1063" s="34">
        <v>2040</v>
      </c>
      <c r="Q1063" s="34">
        <v>2040</v>
      </c>
      <c r="R1063" s="34">
        <v>2040</v>
      </c>
      <c r="S1063" s="34">
        <v>2040</v>
      </c>
      <c r="T1063" s="34">
        <v>2040</v>
      </c>
      <c r="U1063" s="34">
        <v>2040</v>
      </c>
      <c r="V1063" s="34">
        <v>2040</v>
      </c>
      <c r="Z1063" s="16"/>
    </row>
    <row r="1064" spans="1:26">
      <c r="A1064" s="34" t="s">
        <v>297</v>
      </c>
      <c r="B1064" s="34">
        <v>2040</v>
      </c>
      <c r="C1064" s="34">
        <v>2040</v>
      </c>
      <c r="D1064" s="34">
        <v>2040</v>
      </c>
      <c r="E1064" s="34">
        <v>2040</v>
      </c>
      <c r="F1064" s="34">
        <v>2040</v>
      </c>
      <c r="G1064" s="34">
        <v>2040</v>
      </c>
      <c r="H1064" s="34">
        <v>2040</v>
      </c>
      <c r="I1064" s="34">
        <v>2040</v>
      </c>
      <c r="J1064" s="34">
        <v>2040</v>
      </c>
      <c r="K1064" s="34">
        <v>2040</v>
      </c>
      <c r="L1064" s="34">
        <v>2040</v>
      </c>
      <c r="M1064" s="34">
        <v>2040</v>
      </c>
      <c r="N1064" s="34">
        <v>2040</v>
      </c>
      <c r="O1064" s="34">
        <v>2040</v>
      </c>
      <c r="P1064" s="34">
        <v>2040</v>
      </c>
      <c r="Q1064" s="34">
        <v>2040</v>
      </c>
      <c r="R1064" s="34">
        <v>2040</v>
      </c>
      <c r="S1064" s="34">
        <v>2040</v>
      </c>
      <c r="T1064" s="34">
        <v>2040</v>
      </c>
      <c r="U1064" s="34">
        <v>2040</v>
      </c>
      <c r="V1064" s="34">
        <v>2040</v>
      </c>
      <c r="Z1064" s="16"/>
    </row>
    <row r="1065" spans="1:26">
      <c r="Z1065" s="16"/>
    </row>
    <row r="1066" spans="1:26">
      <c r="Z1066" s="16"/>
    </row>
    <row r="1067" spans="1:26">
      <c r="Z1067" s="16"/>
    </row>
    <row r="1068" spans="1:26">
      <c r="B1068" s="82">
        <v>2011</v>
      </c>
      <c r="C1068" s="82">
        <v>2012</v>
      </c>
      <c r="D1068" s="82">
        <v>2013</v>
      </c>
      <c r="E1068" s="82">
        <v>2014</v>
      </c>
      <c r="F1068" s="82">
        <v>2015</v>
      </c>
      <c r="G1068" s="82">
        <v>2016</v>
      </c>
      <c r="H1068" s="82">
        <v>2017</v>
      </c>
      <c r="I1068" s="82">
        <v>2018</v>
      </c>
      <c r="J1068" s="82">
        <v>2019</v>
      </c>
      <c r="K1068" s="82">
        <v>2020</v>
      </c>
      <c r="L1068" s="82">
        <v>2021</v>
      </c>
      <c r="M1068" s="82">
        <v>2022</v>
      </c>
      <c r="N1068" s="82">
        <v>2023</v>
      </c>
      <c r="O1068" s="82">
        <v>2024</v>
      </c>
      <c r="P1068" s="82">
        <v>2025</v>
      </c>
      <c r="Q1068" s="82">
        <v>2026</v>
      </c>
      <c r="R1068" s="82">
        <v>2027</v>
      </c>
      <c r="S1068" s="82">
        <v>2028</v>
      </c>
      <c r="T1068" s="82">
        <v>2029</v>
      </c>
      <c r="U1068" s="82">
        <v>2030</v>
      </c>
      <c r="V1068" s="82">
        <v>2031</v>
      </c>
      <c r="Y1068" s="16"/>
    </row>
    <row r="1069" spans="1:26">
      <c r="A1069" s="34" t="s">
        <v>298</v>
      </c>
      <c r="B1069" s="73">
        <v>0</v>
      </c>
      <c r="C1069" s="73">
        <v>0</v>
      </c>
      <c r="D1069" s="73">
        <v>0</v>
      </c>
      <c r="E1069" s="73">
        <v>164.90299999999999</v>
      </c>
      <c r="F1069" s="73">
        <v>1344.4060039999999</v>
      </c>
      <c r="G1069" s="73">
        <v>1591.453</v>
      </c>
      <c r="H1069" s="73">
        <v>58.349499999999999</v>
      </c>
      <c r="I1069" s="73">
        <v>753.23900000000003</v>
      </c>
      <c r="J1069" s="73">
        <v>864.89099999999996</v>
      </c>
      <c r="K1069" s="73">
        <v>129.16109299999999</v>
      </c>
      <c r="L1069" s="73">
        <v>402.21217560000002</v>
      </c>
      <c r="M1069" s="73">
        <v>50</v>
      </c>
      <c r="N1069" s="73">
        <v>79.567499999999995</v>
      </c>
      <c r="O1069" s="73">
        <v>79.567499999999995</v>
      </c>
      <c r="P1069" s="73">
        <v>127.30800000000001</v>
      </c>
      <c r="Q1069" s="73">
        <v>122.0035</v>
      </c>
      <c r="R1069" s="73">
        <v>0</v>
      </c>
      <c r="S1069" s="73">
        <v>0</v>
      </c>
      <c r="T1069" s="73">
        <v>0</v>
      </c>
      <c r="U1069" s="73">
        <v>0</v>
      </c>
      <c r="V1069" s="73">
        <v>0</v>
      </c>
      <c r="Y1069" s="16"/>
    </row>
    <row r="1070" spans="1:26">
      <c r="Y1070" s="16"/>
    </row>
    <row r="1071" spans="1:26">
      <c r="Y1071" s="16"/>
    </row>
    <row r="1072" spans="1:26">
      <c r="A1072" s="82" t="s">
        <v>299</v>
      </c>
      <c r="B1072" s="82">
        <v>2011</v>
      </c>
      <c r="C1072" s="82">
        <v>2012</v>
      </c>
      <c r="D1072" s="82">
        <v>2013</v>
      </c>
      <c r="E1072" s="82">
        <v>2014</v>
      </c>
      <c r="F1072" s="82">
        <v>2015</v>
      </c>
      <c r="G1072" s="82">
        <v>2016</v>
      </c>
      <c r="H1072" s="82">
        <v>2017</v>
      </c>
      <c r="I1072" s="82">
        <v>2018</v>
      </c>
      <c r="J1072" s="82">
        <v>2019</v>
      </c>
      <c r="K1072" s="82">
        <v>2020</v>
      </c>
      <c r="L1072" s="82">
        <v>2021</v>
      </c>
      <c r="M1072" s="82">
        <v>2022</v>
      </c>
      <c r="N1072" s="82">
        <v>2023</v>
      </c>
      <c r="O1072" s="82">
        <v>2024</v>
      </c>
      <c r="P1072" s="82">
        <v>2025</v>
      </c>
      <c r="Q1072" s="82">
        <v>2026</v>
      </c>
      <c r="R1072" s="82">
        <v>2027</v>
      </c>
      <c r="S1072" s="82">
        <v>2028</v>
      </c>
      <c r="T1072" s="82">
        <v>2029</v>
      </c>
      <c r="U1072" s="82">
        <v>2030</v>
      </c>
      <c r="V1072" s="82">
        <v>2031</v>
      </c>
      <c r="Y1072" s="16"/>
    </row>
    <row r="1073" spans="1:26">
      <c r="A1073" s="34" t="s">
        <v>300</v>
      </c>
      <c r="B1073" s="73">
        <v>0</v>
      </c>
      <c r="C1073" s="73">
        <v>0</v>
      </c>
      <c r="D1073" s="73">
        <v>0</v>
      </c>
      <c r="E1073" s="73">
        <v>10.00815016</v>
      </c>
      <c r="F1073" s="73">
        <v>91.601675850000007</v>
      </c>
      <c r="G1073" s="73">
        <v>188.18876399999999</v>
      </c>
      <c r="H1073" s="73">
        <v>191.73006129999999</v>
      </c>
      <c r="I1073" s="73">
        <v>237.4449908</v>
      </c>
      <c r="J1073" s="73">
        <v>289.9362069</v>
      </c>
      <c r="K1073" s="73">
        <v>297.77514020000001</v>
      </c>
      <c r="L1073" s="73">
        <v>322.18585339999998</v>
      </c>
      <c r="M1073" s="73">
        <v>325.2204102</v>
      </c>
      <c r="N1073" s="73">
        <v>330.04945199999997</v>
      </c>
      <c r="O1073" s="73">
        <v>334.8784938</v>
      </c>
      <c r="P1073" s="73">
        <v>342.60496080000001</v>
      </c>
      <c r="Q1073" s="73">
        <v>350.00949159999999</v>
      </c>
      <c r="R1073" s="73">
        <v>350.00949159999999</v>
      </c>
      <c r="S1073" s="73">
        <v>350.00949159999999</v>
      </c>
      <c r="T1073" s="73">
        <v>350.00949159999999</v>
      </c>
      <c r="U1073" s="73">
        <v>350.00949159999999</v>
      </c>
      <c r="V1073" s="73">
        <v>350.00949159999999</v>
      </c>
      <c r="Y1073" s="16"/>
    </row>
    <row r="1074" spans="1:26">
      <c r="Z1074" s="16"/>
    </row>
    <row r="1075" spans="1:26">
      <c r="Z1075" s="16"/>
    </row>
    <row r="1076" spans="1:26">
      <c r="Z1076" s="16"/>
    </row>
    <row r="1077" spans="1:26">
      <c r="Z1077" s="16"/>
    </row>
    <row r="1078" spans="1:26">
      <c r="A1078" s="34" t="s">
        <v>301</v>
      </c>
      <c r="Z1078" s="16"/>
    </row>
    <row r="1079" spans="1:26">
      <c r="B1079" s="82">
        <v>2011</v>
      </c>
      <c r="C1079" s="82">
        <v>2012</v>
      </c>
      <c r="D1079" s="82">
        <v>2013</v>
      </c>
      <c r="E1079" s="82">
        <v>2014</v>
      </c>
      <c r="F1079" s="82">
        <v>2015</v>
      </c>
      <c r="G1079" s="82">
        <v>2016</v>
      </c>
      <c r="H1079" s="82">
        <v>2017</v>
      </c>
      <c r="I1079" s="82">
        <v>2018</v>
      </c>
      <c r="J1079" s="82">
        <v>2019</v>
      </c>
      <c r="K1079" s="82">
        <v>2020</v>
      </c>
      <c r="L1079" s="82">
        <v>2021</v>
      </c>
      <c r="M1079" s="82">
        <v>2022</v>
      </c>
      <c r="N1079" s="82">
        <v>2023</v>
      </c>
      <c r="O1079" s="82">
        <v>2024</v>
      </c>
      <c r="P1079" s="82">
        <v>2025</v>
      </c>
      <c r="Q1079" s="82">
        <v>2026</v>
      </c>
      <c r="R1079" s="82">
        <v>2027</v>
      </c>
      <c r="S1079" s="82">
        <v>2028</v>
      </c>
      <c r="T1079" s="82">
        <v>2029</v>
      </c>
      <c r="U1079" s="82">
        <v>2030</v>
      </c>
      <c r="V1079" s="82">
        <v>2031</v>
      </c>
      <c r="Z1079" s="16"/>
    </row>
    <row r="1080" spans="1:26">
      <c r="A1080" s="34" t="s">
        <v>302</v>
      </c>
      <c r="B1080" s="33">
        <v>0</v>
      </c>
      <c r="C1080" s="33">
        <v>0</v>
      </c>
      <c r="D1080" s="33">
        <v>3.6663433670000001</v>
      </c>
      <c r="E1080" s="33">
        <v>39.015717559999999</v>
      </c>
      <c r="F1080" s="33">
        <v>120.6116322</v>
      </c>
      <c r="G1080" s="33">
        <v>188.35699020000001</v>
      </c>
      <c r="H1080" s="33">
        <v>222.0030975</v>
      </c>
      <c r="I1080" s="33">
        <v>263.6363235</v>
      </c>
      <c r="J1080" s="33">
        <v>299.75057220000002</v>
      </c>
      <c r="K1080" s="33">
        <v>317.97649369999999</v>
      </c>
      <c r="L1080" s="33">
        <v>328.9107899</v>
      </c>
      <c r="M1080" s="33">
        <v>331.54254359999999</v>
      </c>
      <c r="N1080" s="33">
        <v>331.09609469999998</v>
      </c>
      <c r="O1080" s="33">
        <v>331.96695499999998</v>
      </c>
      <c r="P1080" s="33">
        <v>334.21977010000001</v>
      </c>
      <c r="Q1080" s="33">
        <v>333.99877270000002</v>
      </c>
      <c r="R1080" s="33">
        <v>329.55542279999997</v>
      </c>
      <c r="S1080" s="33">
        <v>323.72428309999998</v>
      </c>
      <c r="T1080" s="33">
        <v>317.89314339999999</v>
      </c>
      <c r="U1080" s="33">
        <v>312.06200360000003</v>
      </c>
      <c r="V1080" s="33">
        <v>306.23086389999997</v>
      </c>
      <c r="Z1080" s="16"/>
    </row>
    <row r="1081" spans="1:26">
      <c r="A1081" s="34" t="s">
        <v>303</v>
      </c>
      <c r="B1081" s="33">
        <v>-1613.044232</v>
      </c>
      <c r="C1081" s="33">
        <v>217.84184329999999</v>
      </c>
      <c r="D1081" s="33">
        <v>217.84184329999999</v>
      </c>
      <c r="E1081" s="33">
        <v>334.2404095</v>
      </c>
      <c r="F1081" s="33">
        <v>377.2015801</v>
      </c>
      <c r="G1081" s="33">
        <v>507.6418099</v>
      </c>
      <c r="H1081" s="33">
        <v>606.48515689999999</v>
      </c>
      <c r="I1081" s="33">
        <v>660.21936860000005</v>
      </c>
      <c r="J1081" s="33">
        <v>668.10142470000005</v>
      </c>
      <c r="K1081" s="33">
        <v>668.10142470000005</v>
      </c>
      <c r="L1081" s="33">
        <v>675.98347550000005</v>
      </c>
      <c r="M1081" s="33">
        <v>675.98347550000005</v>
      </c>
      <c r="N1081" s="33">
        <v>683.86552089999998</v>
      </c>
      <c r="O1081" s="33">
        <v>683.86552089999998</v>
      </c>
      <c r="P1081" s="33">
        <v>684.99566070000003</v>
      </c>
      <c r="Q1081" s="33">
        <v>691.74755909999999</v>
      </c>
      <c r="R1081" s="33">
        <v>692.87769900000001</v>
      </c>
      <c r="S1081" s="33">
        <v>692.87769900000001</v>
      </c>
      <c r="T1081" s="33">
        <v>692.87769900000001</v>
      </c>
      <c r="U1081" s="33">
        <v>692.87769900000001</v>
      </c>
      <c r="V1081" s="33">
        <v>381.33540909999999</v>
      </c>
      <c r="Z1081" s="16"/>
    </row>
    <row r="1082" spans="1:26">
      <c r="A1082" s="34" t="s">
        <v>304</v>
      </c>
      <c r="B1082" s="33">
        <v>1613.044232</v>
      </c>
      <c r="C1082" s="33">
        <v>1785.63887</v>
      </c>
      <c r="D1082" s="33">
        <v>1931.003661</v>
      </c>
      <c r="E1082" s="33">
        <v>2142.6256440000002</v>
      </c>
      <c r="F1082" s="33">
        <v>2245.5520219999999</v>
      </c>
      <c r="G1082" s="33">
        <v>2346.5401900000002</v>
      </c>
      <c r="H1082" s="33">
        <v>2445.59015</v>
      </c>
      <c r="I1082" s="33">
        <v>2542.7019</v>
      </c>
      <c r="J1082" s="33">
        <v>2637.875442</v>
      </c>
      <c r="K1082" s="33">
        <v>2731.110776</v>
      </c>
      <c r="L1082" s="33">
        <v>2786.7191189999999</v>
      </c>
      <c r="M1082" s="33">
        <v>2830.1853409999999</v>
      </c>
      <c r="N1082" s="33">
        <v>2872.8471209999998</v>
      </c>
      <c r="O1082" s="33">
        <v>2914.7044609999998</v>
      </c>
      <c r="P1082" s="33">
        <v>2955.7573600000001</v>
      </c>
      <c r="Q1082" s="33">
        <v>2996.005819</v>
      </c>
      <c r="R1082" s="33">
        <v>3035.4498370000001</v>
      </c>
      <c r="S1082" s="33">
        <v>3074.0894149999999</v>
      </c>
      <c r="T1082" s="33">
        <v>3111.9245519999999</v>
      </c>
      <c r="U1082" s="33">
        <v>3148.9552480000002</v>
      </c>
      <c r="V1082" s="33">
        <v>3185.1815040000001</v>
      </c>
      <c r="Z1082" s="16"/>
    </row>
    <row r="1083" spans="1:26">
      <c r="Z1083" s="16"/>
    </row>
    <row r="1084" spans="1:26">
      <c r="Z1084" s="16"/>
    </row>
    <row r="1085" spans="1:26">
      <c r="Z1085" s="16"/>
    </row>
    <row r="1086" spans="1:26">
      <c r="Z1086" s="16"/>
    </row>
    <row r="1087" spans="1:26">
      <c r="B1087" s="99"/>
      <c r="C1087" s="99"/>
      <c r="D1087" s="99"/>
      <c r="E1087" s="99"/>
      <c r="F1087" s="99"/>
      <c r="G1087" s="99"/>
      <c r="H1087" s="99"/>
      <c r="I1087" s="99"/>
      <c r="J1087" s="99"/>
      <c r="K1087" s="99"/>
      <c r="L1087" s="99"/>
      <c r="M1087" s="99"/>
      <c r="N1087" s="99"/>
      <c r="O1087" s="99"/>
      <c r="P1087" s="99"/>
      <c r="Q1087" s="99"/>
      <c r="R1087" s="99"/>
      <c r="S1087" s="99"/>
      <c r="T1087" s="99"/>
      <c r="U1087" s="99"/>
      <c r="V1087" s="99"/>
      <c r="Z1087" s="16"/>
    </row>
    <row r="1088" spans="1:26">
      <c r="Z1088" s="16"/>
    </row>
    <row r="1089" spans="26:26">
      <c r="Z1089" s="16"/>
    </row>
    <row r="1090" spans="26:26">
      <c r="Z1090" s="16"/>
    </row>
    <row r="1091" spans="26:26">
      <c r="Z1091" s="16"/>
    </row>
    <row r="1092" spans="26:26">
      <c r="Z1092" s="16"/>
    </row>
    <row r="1093" spans="26:26">
      <c r="Z1093" s="16"/>
    </row>
    <row r="1094" spans="26:26">
      <c r="Z1094" s="16"/>
    </row>
    <row r="1095" spans="26:26">
      <c r="Z1095" s="16"/>
    </row>
    <row r="1096" spans="26:26">
      <c r="Z1096" s="16"/>
    </row>
    <row r="1097" spans="26:26">
      <c r="Z1097" s="16"/>
    </row>
    <row r="1098" spans="26:26">
      <c r="Z1098" s="16"/>
    </row>
    <row r="1099" spans="26:26">
      <c r="Z1099" s="16"/>
    </row>
    <row r="1100" spans="26:26">
      <c r="Z1100" s="16"/>
    </row>
    <row r="1101" spans="26:26">
      <c r="Z1101" s="16"/>
    </row>
    <row r="1102" spans="26:26">
      <c r="Z1102" s="16"/>
    </row>
    <row r="1103" spans="26:26">
      <c r="Z1103" s="16"/>
    </row>
    <row r="1104" spans="26:26">
      <c r="Z1104" s="16"/>
    </row>
    <row r="1105" spans="1:26">
      <c r="Z1105" s="16"/>
    </row>
    <row r="1106" spans="1:26">
      <c r="Z1106" s="16"/>
    </row>
    <row r="1107" spans="1:26">
      <c r="Z1107" s="16"/>
    </row>
    <row r="1108" spans="1:26">
      <c r="Z1108" s="16"/>
    </row>
    <row r="1109" spans="1:26">
      <c r="A1109" s="103"/>
      <c r="B1109" s="103"/>
      <c r="C1109" s="103"/>
      <c r="D1109" s="103"/>
      <c r="E1109" s="103"/>
      <c r="F1109" s="103"/>
      <c r="G1109" s="103"/>
      <c r="H1109" s="103"/>
      <c r="I1109" s="103"/>
      <c r="J1109" s="103"/>
      <c r="K1109" s="103"/>
      <c r="L1109" s="103"/>
      <c r="M1109" s="103"/>
      <c r="N1109" s="103"/>
      <c r="O1109" s="103"/>
      <c r="P1109" s="103"/>
      <c r="Q1109" s="103"/>
      <c r="R1109" s="103"/>
      <c r="S1109" s="103"/>
      <c r="T1109" s="103"/>
      <c r="U1109" s="103"/>
      <c r="V1109" s="103"/>
      <c r="W1109" s="103"/>
      <c r="X1109" s="103"/>
      <c r="Y1109" s="103"/>
      <c r="Z1109" s="103"/>
    </row>
    <row r="1111" spans="1:26">
      <c r="A1111" s="82" t="s">
        <v>305</v>
      </c>
    </row>
    <row r="1112" spans="1:26">
      <c r="B1112" s="82">
        <v>2011</v>
      </c>
      <c r="C1112" s="82">
        <v>2012</v>
      </c>
      <c r="D1112" s="82">
        <v>2013</v>
      </c>
      <c r="E1112" s="82">
        <v>2014</v>
      </c>
      <c r="F1112" s="82">
        <v>2015</v>
      </c>
      <c r="G1112" s="82">
        <v>2016</v>
      </c>
      <c r="H1112" s="82">
        <v>2017</v>
      </c>
      <c r="I1112" s="82">
        <v>2018</v>
      </c>
      <c r="J1112" s="82">
        <v>2019</v>
      </c>
      <c r="K1112" s="82">
        <v>2020</v>
      </c>
      <c r="L1112" s="82">
        <v>2021</v>
      </c>
      <c r="M1112" s="82">
        <v>2022</v>
      </c>
      <c r="N1112" s="82">
        <v>2023</v>
      </c>
      <c r="O1112" s="82">
        <v>2024</v>
      </c>
      <c r="P1112" s="82">
        <v>2025</v>
      </c>
      <c r="Q1112" s="82">
        <v>2026</v>
      </c>
      <c r="R1112" s="82">
        <v>2027</v>
      </c>
      <c r="S1112" s="82">
        <v>2028</v>
      </c>
      <c r="T1112" s="82">
        <v>2029</v>
      </c>
      <c r="U1112" s="82">
        <v>2030</v>
      </c>
    </row>
    <row r="1113" spans="1:26">
      <c r="A1113" s="34" t="s">
        <v>23</v>
      </c>
      <c r="B1113" s="33">
        <v>0.83386326600000005</v>
      </c>
      <c r="C1113" s="33">
        <v>-25.657454789999999</v>
      </c>
      <c r="D1113" s="33">
        <v>32.413003699999997</v>
      </c>
      <c r="E1113" s="33">
        <v>0.70768947100000001</v>
      </c>
      <c r="F1113" s="33">
        <v>4.9282727270000004</v>
      </c>
      <c r="G1113" s="33">
        <v>255.34099370000001</v>
      </c>
      <c r="H1113" s="33">
        <v>268.54780099999999</v>
      </c>
      <c r="I1113" s="33">
        <v>260.73984849999999</v>
      </c>
      <c r="J1113" s="33">
        <v>246.74858409999999</v>
      </c>
      <c r="K1113" s="33">
        <v>304.31862799999999</v>
      </c>
      <c r="L1113" s="33">
        <v>197.22722350000001</v>
      </c>
      <c r="M1113" s="33">
        <v>212.4414515</v>
      </c>
      <c r="N1113" s="33">
        <v>211.61429759999999</v>
      </c>
      <c r="O1113" s="33">
        <v>235.5619025</v>
      </c>
      <c r="P1113" s="33">
        <v>150.62429510000001</v>
      </c>
      <c r="Q1113" s="33">
        <v>147.52385330000001</v>
      </c>
      <c r="R1113" s="33">
        <v>159.60655399999999</v>
      </c>
      <c r="S1113" s="33">
        <v>166.6458605</v>
      </c>
      <c r="T1113" s="33">
        <v>173.4068901</v>
      </c>
      <c r="U1113" s="33">
        <v>181.19936190000001</v>
      </c>
    </row>
    <row r="1114" spans="1:26">
      <c r="A1114" s="34" t="s">
        <v>25</v>
      </c>
      <c r="B1114" s="33">
        <v>0</v>
      </c>
      <c r="C1114" s="33">
        <v>0</v>
      </c>
      <c r="D1114" s="33">
        <v>0</v>
      </c>
      <c r="E1114" s="33">
        <v>0</v>
      </c>
      <c r="F1114" s="33">
        <v>0</v>
      </c>
      <c r="G1114" s="33">
        <v>0</v>
      </c>
      <c r="H1114" s="33">
        <v>0</v>
      </c>
      <c r="I1114" s="33">
        <v>0</v>
      </c>
      <c r="J1114" s="33">
        <v>0</v>
      </c>
      <c r="K1114" s="33">
        <v>0</v>
      </c>
      <c r="L1114" s="33">
        <v>0</v>
      </c>
      <c r="M1114" s="33">
        <v>0</v>
      </c>
      <c r="N1114" s="33">
        <v>0</v>
      </c>
      <c r="O1114" s="33">
        <v>0</v>
      </c>
      <c r="P1114" s="33">
        <v>0</v>
      </c>
      <c r="Q1114" s="33">
        <v>0</v>
      </c>
      <c r="R1114" s="33">
        <v>0</v>
      </c>
      <c r="S1114" s="33">
        <v>0</v>
      </c>
      <c r="T1114" s="33">
        <v>0</v>
      </c>
      <c r="U1114" s="33">
        <v>0</v>
      </c>
    </row>
    <row r="1115" spans="1:26">
      <c r="A1115" s="34" t="s">
        <v>27</v>
      </c>
      <c r="B1115" s="33">
        <v>-76.594601879999999</v>
      </c>
      <c r="C1115" s="33">
        <v>-77.766943830000002</v>
      </c>
      <c r="D1115" s="33">
        <v>-22.741024119999999</v>
      </c>
      <c r="E1115" s="33">
        <v>-21.788273159999999</v>
      </c>
      <c r="F1115" s="33">
        <v>-21.966349739999998</v>
      </c>
      <c r="G1115" s="33">
        <v>-6.5869599999999998E-8</v>
      </c>
      <c r="H1115" s="33">
        <v>-6.5077799999999998E-8</v>
      </c>
      <c r="I1115" s="33">
        <v>2.9605899999999998E-8</v>
      </c>
      <c r="J1115" s="33">
        <v>3.07725E-8</v>
      </c>
      <c r="K1115" s="33">
        <v>2.6138799999999999E-8</v>
      </c>
      <c r="L1115" s="33">
        <v>1.53384E-8</v>
      </c>
      <c r="M1115" s="33">
        <v>2.1459E-8</v>
      </c>
      <c r="N1115" s="33">
        <v>1.62836E-8</v>
      </c>
      <c r="O1115" s="33">
        <v>1.38217E-8</v>
      </c>
      <c r="P1115" s="33">
        <v>1.4096300000000001E-8</v>
      </c>
      <c r="Q1115" s="33">
        <v>1.34058E-8</v>
      </c>
      <c r="R1115" s="33">
        <v>1.7178399999999998E-8</v>
      </c>
      <c r="S1115" s="33">
        <v>1.9709999999999999E-8</v>
      </c>
      <c r="T1115" s="33">
        <v>1.9636800000000002E-8</v>
      </c>
      <c r="U1115" s="33">
        <v>9.5904100000000002E-8</v>
      </c>
    </row>
    <row r="1116" spans="1:26">
      <c r="A1116" s="34" t="s">
        <v>28</v>
      </c>
      <c r="B1116" s="33">
        <v>130.1391241</v>
      </c>
      <c r="C1116" s="33">
        <v>120.41241549999999</v>
      </c>
      <c r="D1116" s="33">
        <v>153.39200579999999</v>
      </c>
      <c r="E1116" s="33">
        <v>163.70953969999999</v>
      </c>
      <c r="F1116" s="33">
        <v>172.15329349999999</v>
      </c>
      <c r="G1116" s="33">
        <v>225.1488133</v>
      </c>
      <c r="H1116" s="33">
        <v>229.9819789</v>
      </c>
      <c r="I1116" s="33">
        <v>225.71937349999999</v>
      </c>
      <c r="J1116" s="33">
        <v>220.6319968</v>
      </c>
      <c r="K1116" s="33">
        <v>240.10145869999999</v>
      </c>
      <c r="L1116" s="33">
        <v>215.93819869999999</v>
      </c>
      <c r="M1116" s="33">
        <v>227.74493090000001</v>
      </c>
      <c r="N1116" s="33">
        <v>233.5319174</v>
      </c>
      <c r="O1116" s="33">
        <v>248.224198</v>
      </c>
      <c r="P1116" s="33">
        <v>224.73656209999999</v>
      </c>
      <c r="Q1116" s="33">
        <v>223.47341370000001</v>
      </c>
      <c r="R1116" s="33">
        <v>234.3038895</v>
      </c>
      <c r="S1116" s="33">
        <v>240.93840689999999</v>
      </c>
      <c r="T1116" s="33">
        <v>247.3568339</v>
      </c>
      <c r="U1116" s="33">
        <v>254.37350369999999</v>
      </c>
    </row>
    <row r="1117" spans="1:26">
      <c r="A1117" s="34" t="s">
        <v>30</v>
      </c>
      <c r="B1117" s="33">
        <v>-90.411190669999996</v>
      </c>
      <c r="C1117" s="33">
        <v>-86.929195190000002</v>
      </c>
      <c r="D1117" s="33">
        <v>-89.751327689999997</v>
      </c>
      <c r="E1117" s="33">
        <v>-89.179158290000004</v>
      </c>
      <c r="F1117" s="33">
        <v>-90.077678879999993</v>
      </c>
      <c r="G1117" s="33">
        <v>-87.425958769999994</v>
      </c>
      <c r="H1117" s="33">
        <v>-85.490497629999993</v>
      </c>
      <c r="I1117" s="33">
        <v>-85.136683980000001</v>
      </c>
      <c r="J1117" s="33">
        <v>-87.600615480000002</v>
      </c>
      <c r="K1117" s="33">
        <v>-88.957908009999997</v>
      </c>
      <c r="L1117" s="33">
        <v>-88.016914830000005</v>
      </c>
      <c r="M1117" s="33">
        <v>-87.352774960000005</v>
      </c>
      <c r="N1117" s="33">
        <v>-86.532788389999993</v>
      </c>
      <c r="O1117" s="33">
        <v>-85.876382699999994</v>
      </c>
      <c r="P1117" s="33">
        <v>-85.541932130000006</v>
      </c>
      <c r="Q1117" s="33">
        <v>-87.098474780000004</v>
      </c>
      <c r="R1117" s="33">
        <v>-87.697525749999997</v>
      </c>
      <c r="S1117" s="33">
        <v>-88.244763759999998</v>
      </c>
      <c r="T1117" s="33">
        <v>-88.471475400000003</v>
      </c>
      <c r="U1117" s="33">
        <v>-88.715972660000006</v>
      </c>
    </row>
    <row r="1118" spans="1:26">
      <c r="A1118" s="34" t="s">
        <v>31</v>
      </c>
      <c r="B1118" s="33">
        <v>2819.3870870000001</v>
      </c>
      <c r="C1118" s="33">
        <v>2667.0390809999999</v>
      </c>
      <c r="D1118" s="33">
        <v>3300.457531</v>
      </c>
      <c r="E1118" s="33">
        <v>3546.9823700000002</v>
      </c>
      <c r="F1118" s="33">
        <v>3581.3414050000001</v>
      </c>
      <c r="G1118" s="33">
        <v>4076.7450079999999</v>
      </c>
      <c r="H1118" s="33">
        <v>4136.0928960000001</v>
      </c>
      <c r="I1118" s="33">
        <v>4038.165528</v>
      </c>
      <c r="J1118" s="33">
        <v>3529.529501</v>
      </c>
      <c r="K1118" s="33">
        <v>2785.969184</v>
      </c>
      <c r="L1118" s="33">
        <v>2549.1130859999998</v>
      </c>
      <c r="M1118" s="33">
        <v>2697.5178599999999</v>
      </c>
      <c r="N1118" s="33">
        <v>2784.429255</v>
      </c>
      <c r="O1118" s="33">
        <v>1877.473841</v>
      </c>
      <c r="P1118" s="33">
        <v>1754.4882130000001</v>
      </c>
      <c r="Q1118" s="33">
        <v>1742.6141929999999</v>
      </c>
      <c r="R1118" s="33">
        <v>1858.2775019999999</v>
      </c>
      <c r="S1118" s="33">
        <v>1940.2484999999999</v>
      </c>
      <c r="T1118" s="33">
        <v>2017.0309050000001</v>
      </c>
      <c r="U1118" s="33">
        <v>2095.8605130000001</v>
      </c>
    </row>
    <row r="1119" spans="1:26">
      <c r="A1119" s="29" t="s">
        <v>32</v>
      </c>
      <c r="B1119" s="33">
        <v>-204.17655199999999</v>
      </c>
      <c r="C1119" s="33">
        <v>-542.13154069999996</v>
      </c>
      <c r="D1119" s="33">
        <v>-56.518821680000002</v>
      </c>
      <c r="E1119" s="33">
        <v>-463.78404740000002</v>
      </c>
      <c r="F1119" s="33">
        <v>-389.52311070000002</v>
      </c>
      <c r="G1119" s="33">
        <v>312.53618239999997</v>
      </c>
      <c r="H1119" s="33">
        <v>578.40344189999996</v>
      </c>
      <c r="I1119" s="33">
        <v>1608.2776260000001</v>
      </c>
      <c r="J1119" s="33">
        <v>1546.2194870000001</v>
      </c>
      <c r="K1119" s="33">
        <v>2126.9019029999999</v>
      </c>
      <c r="L1119" s="33">
        <v>701.5211832</v>
      </c>
      <c r="M1119" s="33">
        <v>1062.9641019999999</v>
      </c>
      <c r="N1119" s="33">
        <v>947.49103620000005</v>
      </c>
      <c r="O1119" s="33">
        <v>1284.158617</v>
      </c>
      <c r="P1119" s="33">
        <v>-422.29475559999997</v>
      </c>
      <c r="Q1119" s="33">
        <v>-671.30628400000001</v>
      </c>
      <c r="R1119" s="33">
        <v>-446.17551329999998</v>
      </c>
      <c r="S1119" s="33">
        <v>-343.62641180000003</v>
      </c>
      <c r="T1119" s="33">
        <v>-301.36725410000003</v>
      </c>
      <c r="U1119" s="33">
        <v>844.81531310000003</v>
      </c>
    </row>
    <row r="1120" spans="1:26">
      <c r="A1120" s="16" t="s">
        <v>26</v>
      </c>
      <c r="B1120" s="33">
        <v>-19.207873280000001</v>
      </c>
      <c r="C1120" s="33">
        <v>-18.942458949999999</v>
      </c>
      <c r="D1120" s="33">
        <v>-20.000897630000001</v>
      </c>
      <c r="E1120" s="33">
        <v>-18.439984670000001</v>
      </c>
      <c r="F1120" s="33">
        <v>-18.198065060000001</v>
      </c>
      <c r="G1120" s="33">
        <v>-13.586022939999999</v>
      </c>
      <c r="H1120" s="33">
        <v>-13.369594169999999</v>
      </c>
      <c r="I1120" s="33">
        <v>13.063215810000001</v>
      </c>
      <c r="J1120" s="33">
        <v>13.243411099999999</v>
      </c>
      <c r="K1120" s="33">
        <v>11.88680359</v>
      </c>
      <c r="L1120" s="33">
        <v>8.8995084270000007</v>
      </c>
      <c r="M1120" s="33">
        <v>10.824630920000001</v>
      </c>
      <c r="N1120" s="33">
        <v>7.9078880250000001</v>
      </c>
      <c r="O1120" s="33">
        <v>5.624739946</v>
      </c>
      <c r="P1120" s="33">
        <v>5.862076386</v>
      </c>
      <c r="Q1120" s="33">
        <v>5.7094236250000003</v>
      </c>
      <c r="R1120" s="33">
        <v>6.4722571650000003</v>
      </c>
      <c r="S1120" s="33">
        <v>7.0158522420000002</v>
      </c>
      <c r="T1120" s="33">
        <v>6.9998888069999996</v>
      </c>
      <c r="U1120" s="33">
        <v>23.346432230000001</v>
      </c>
    </row>
    <row r="1121" spans="1:21">
      <c r="A1121" s="16" t="s">
        <v>33</v>
      </c>
      <c r="B1121" s="33">
        <v>-64.088065040000004</v>
      </c>
      <c r="C1121" s="33">
        <v>1463.0854999999999</v>
      </c>
      <c r="D1121" s="33">
        <v>2347.5919020000001</v>
      </c>
      <c r="E1121" s="33">
        <v>2061.1354959999999</v>
      </c>
      <c r="F1121" s="33">
        <v>1607.3237059999999</v>
      </c>
      <c r="G1121" s="33">
        <v>1475.237961</v>
      </c>
      <c r="H1121" s="33">
        <v>1389.435217</v>
      </c>
      <c r="I1121" s="33">
        <v>1430.2814499999999</v>
      </c>
      <c r="J1121" s="33">
        <v>1180.3341129999999</v>
      </c>
      <c r="K1121" s="33">
        <v>1364.2525559999999</v>
      </c>
      <c r="L1121" s="33">
        <v>813.35135660000003</v>
      </c>
      <c r="M1121" s="33">
        <v>794.53555080000001</v>
      </c>
      <c r="N1121" s="33">
        <v>777.27872079999997</v>
      </c>
      <c r="O1121" s="33">
        <v>798.20643289999998</v>
      </c>
      <c r="P1121" s="33">
        <v>570.17683839999995</v>
      </c>
      <c r="Q1121" s="33">
        <v>514.29742999999996</v>
      </c>
      <c r="R1121" s="33">
        <v>553.27211790000001</v>
      </c>
      <c r="S1121" s="33">
        <v>559.68271349999998</v>
      </c>
      <c r="T1121" s="33">
        <v>559.28144559999998</v>
      </c>
      <c r="U1121" s="33">
        <v>661.01287879999995</v>
      </c>
    </row>
    <row r="1122" spans="1:21">
      <c r="A1122" s="16" t="s">
        <v>34</v>
      </c>
      <c r="B1122" s="33">
        <v>-3.3090999999999998E-6</v>
      </c>
      <c r="C1122" s="33">
        <v>-2.81053E-6</v>
      </c>
      <c r="D1122" s="33">
        <v>-2.4643700000000001E-6</v>
      </c>
      <c r="E1122" s="33">
        <v>-2.4043699999999998E-6</v>
      </c>
      <c r="F1122" s="33">
        <v>-140.68035169999999</v>
      </c>
      <c r="G1122" s="33">
        <v>-455.67588799999999</v>
      </c>
      <c r="H1122" s="33">
        <v>-451.42104999999998</v>
      </c>
      <c r="I1122" s="33">
        <v>35.93750678</v>
      </c>
      <c r="J1122" s="33">
        <v>22.253459639999999</v>
      </c>
      <c r="K1122" s="33">
        <v>61.815613110000001</v>
      </c>
      <c r="L1122" s="33">
        <v>-2.2560057900000001</v>
      </c>
      <c r="M1122" s="33">
        <v>13.97745284</v>
      </c>
      <c r="N1122" s="33">
        <v>7.6543134720000001</v>
      </c>
      <c r="O1122" s="33">
        <v>38.171826529999997</v>
      </c>
      <c r="P1122" s="33">
        <v>9.7114643669999996</v>
      </c>
      <c r="Q1122" s="33">
        <v>-23.237440589999999</v>
      </c>
      <c r="R1122" s="33">
        <v>-27.92739358</v>
      </c>
      <c r="S1122" s="33">
        <v>-40.831474309999997</v>
      </c>
      <c r="T1122" s="33">
        <v>-44.015593529999997</v>
      </c>
      <c r="U1122" s="33">
        <v>-56.931792510000001</v>
      </c>
    </row>
    <row r="1123" spans="1:21">
      <c r="A1123" s="16" t="s">
        <v>36</v>
      </c>
      <c r="B1123" s="33">
        <v>-1.12855E-6</v>
      </c>
      <c r="C1123" s="33">
        <v>-1.1292999999999999E-6</v>
      </c>
      <c r="D1123" s="33">
        <v>-1.1286099999999999E-6</v>
      </c>
      <c r="E1123" s="33">
        <v>-1.1245800000000001E-6</v>
      </c>
      <c r="F1123" s="33">
        <v>-1.1251700000000001E-6</v>
      </c>
      <c r="G1123" s="33">
        <v>-1.1169000000000001E-6</v>
      </c>
      <c r="H1123" s="33">
        <v>-1.10652E-6</v>
      </c>
      <c r="I1123" s="33">
        <v>-1.65799E-9</v>
      </c>
      <c r="J1123" s="33">
        <v>1.4469E-8</v>
      </c>
      <c r="K1123" s="33">
        <v>-1.5469499999999999E-9</v>
      </c>
      <c r="L1123" s="33">
        <v>5.6073400000000002E-9</v>
      </c>
      <c r="M1123" s="33">
        <v>1.04089E-8</v>
      </c>
      <c r="N1123" s="33">
        <v>-1.56432E-9</v>
      </c>
      <c r="O1123" s="33">
        <v>1.921662516</v>
      </c>
      <c r="P1123" s="33">
        <v>10.366705380000001</v>
      </c>
      <c r="Q1123" s="33">
        <v>11.78738126</v>
      </c>
      <c r="R1123" s="33">
        <v>12.65363397</v>
      </c>
      <c r="S1123" s="33">
        <v>13.869088059999999</v>
      </c>
      <c r="T1123" s="33">
        <v>12.228331539999999</v>
      </c>
      <c r="U1123" s="33">
        <v>10.985514869999999</v>
      </c>
    </row>
    <row r="1124" spans="1:21">
      <c r="A1124" s="16" t="s">
        <v>37</v>
      </c>
      <c r="B1124" s="33">
        <v>0</v>
      </c>
      <c r="C1124" s="33">
        <v>0</v>
      </c>
      <c r="D1124" s="33">
        <v>0</v>
      </c>
      <c r="E1124" s="33">
        <v>0</v>
      </c>
      <c r="F1124" s="33">
        <v>0</v>
      </c>
      <c r="G1124" s="33">
        <v>0</v>
      </c>
      <c r="H1124" s="33">
        <v>0</v>
      </c>
      <c r="I1124" s="33">
        <v>0</v>
      </c>
      <c r="J1124" s="33">
        <v>0</v>
      </c>
      <c r="K1124" s="33">
        <v>0</v>
      </c>
      <c r="L1124" s="33">
        <v>0</v>
      </c>
      <c r="M1124" s="33">
        <v>0</v>
      </c>
      <c r="N1124" s="33">
        <v>0</v>
      </c>
      <c r="O1124" s="33">
        <v>0</v>
      </c>
      <c r="P1124" s="33">
        <v>0</v>
      </c>
      <c r="Q1124" s="33">
        <v>0</v>
      </c>
      <c r="R1124" s="33">
        <v>0</v>
      </c>
      <c r="S1124" s="33">
        <v>0</v>
      </c>
      <c r="T1124" s="33">
        <v>0</v>
      </c>
      <c r="U1124" s="33">
        <v>0</v>
      </c>
    </row>
    <row r="1125" spans="1:21">
      <c r="A1125" s="16" t="s">
        <v>39</v>
      </c>
      <c r="B1125" s="33">
        <v>0</v>
      </c>
      <c r="C1125" s="33">
        <v>0</v>
      </c>
      <c r="D1125" s="33">
        <v>0</v>
      </c>
      <c r="E1125" s="33">
        <v>0</v>
      </c>
      <c r="F1125" s="33">
        <v>0</v>
      </c>
      <c r="G1125" s="33">
        <v>0</v>
      </c>
      <c r="H1125" s="33">
        <v>0</v>
      </c>
      <c r="I1125" s="33">
        <v>0</v>
      </c>
      <c r="J1125" s="33">
        <v>0</v>
      </c>
      <c r="K1125" s="33">
        <v>0</v>
      </c>
      <c r="L1125" s="33">
        <v>0</v>
      </c>
      <c r="M1125" s="33">
        <v>0</v>
      </c>
      <c r="N1125" s="33">
        <v>0</v>
      </c>
      <c r="O1125" s="33">
        <v>0</v>
      </c>
      <c r="P1125" s="33">
        <v>0</v>
      </c>
      <c r="Q1125" s="33">
        <v>0</v>
      </c>
      <c r="R1125" s="33">
        <v>0</v>
      </c>
      <c r="S1125" s="33">
        <v>0</v>
      </c>
      <c r="T1125" s="33">
        <v>0</v>
      </c>
      <c r="U1125" s="33">
        <v>0</v>
      </c>
    </row>
    <row r="1126" spans="1:21">
      <c r="A1126" s="16" t="s">
        <v>38</v>
      </c>
      <c r="B1126" s="33">
        <v>-22.463806250000001</v>
      </c>
      <c r="C1126" s="33">
        <v>-265.98707089999999</v>
      </c>
      <c r="D1126" s="33">
        <v>-213.5531598</v>
      </c>
      <c r="E1126" s="33">
        <v>-164.73094810000001</v>
      </c>
      <c r="F1126" s="33">
        <v>-105.1189328</v>
      </c>
      <c r="G1126" s="33">
        <v>8.5518529510000008</v>
      </c>
      <c r="H1126" s="33">
        <v>128.41403099999999</v>
      </c>
      <c r="I1126" s="33">
        <v>109.9388278</v>
      </c>
      <c r="J1126" s="33">
        <v>97.183356270000004</v>
      </c>
      <c r="K1126" s="33">
        <v>184.33885079999999</v>
      </c>
      <c r="L1126" s="33">
        <v>93.749292620000006</v>
      </c>
      <c r="M1126" s="33">
        <v>151.1254064</v>
      </c>
      <c r="N1126" s="33">
        <v>179.144373</v>
      </c>
      <c r="O1126" s="33">
        <v>246.59639999999999</v>
      </c>
      <c r="P1126" s="33">
        <v>137.32544970000001</v>
      </c>
      <c r="Q1126" s="33">
        <v>110.5613318</v>
      </c>
      <c r="R1126" s="33">
        <v>159.6695119</v>
      </c>
      <c r="S1126" s="33">
        <v>190.4940331</v>
      </c>
      <c r="T1126" s="33">
        <v>215.07130950000001</v>
      </c>
      <c r="U1126" s="33">
        <v>-32676.626769999999</v>
      </c>
    </row>
    <row r="1127" spans="1:21">
      <c r="A1127" s="16" t="s">
        <v>41</v>
      </c>
      <c r="B1127" s="33">
        <v>0</v>
      </c>
      <c r="C1127" s="33">
        <v>0</v>
      </c>
      <c r="D1127" s="33">
        <v>0</v>
      </c>
      <c r="E1127" s="33">
        <v>0</v>
      </c>
      <c r="F1127" s="33">
        <v>0</v>
      </c>
      <c r="G1127" s="33">
        <v>0</v>
      </c>
      <c r="H1127" s="33">
        <v>0</v>
      </c>
      <c r="I1127" s="33">
        <v>0</v>
      </c>
      <c r="J1127" s="33">
        <v>0</v>
      </c>
      <c r="K1127" s="33">
        <v>0</v>
      </c>
      <c r="L1127" s="33">
        <v>0</v>
      </c>
      <c r="M1127" s="33">
        <v>0</v>
      </c>
      <c r="N1127" s="33">
        <v>0</v>
      </c>
      <c r="O1127" s="33">
        <v>0</v>
      </c>
      <c r="P1127" s="33">
        <v>0</v>
      </c>
      <c r="Q1127" s="33">
        <v>0</v>
      </c>
      <c r="R1127" s="33">
        <v>0</v>
      </c>
      <c r="S1127" s="33">
        <v>0</v>
      </c>
      <c r="T1127" s="33">
        <v>0</v>
      </c>
      <c r="U1127" s="33">
        <v>0</v>
      </c>
    </row>
    <row r="1128" spans="1:21">
      <c r="A1128" s="16" t="s">
        <v>42</v>
      </c>
      <c r="B1128" s="33">
        <v>0</v>
      </c>
      <c r="C1128" s="33">
        <v>0</v>
      </c>
      <c r="D1128" s="33">
        <v>0</v>
      </c>
      <c r="E1128" s="33">
        <v>0</v>
      </c>
      <c r="F1128" s="33">
        <v>0</v>
      </c>
      <c r="G1128" s="33">
        <v>0</v>
      </c>
      <c r="H1128" s="33">
        <v>0</v>
      </c>
      <c r="I1128" s="33">
        <v>0</v>
      </c>
      <c r="J1128" s="33">
        <v>0</v>
      </c>
      <c r="K1128" s="33">
        <v>0</v>
      </c>
      <c r="L1128" s="33">
        <v>0</v>
      </c>
      <c r="M1128" s="33">
        <v>0</v>
      </c>
      <c r="N1128" s="33">
        <v>0</v>
      </c>
      <c r="O1128" s="33">
        <v>0</v>
      </c>
      <c r="P1128" s="33">
        <v>0</v>
      </c>
      <c r="Q1128" s="33">
        <v>0</v>
      </c>
      <c r="R1128" s="33">
        <v>0</v>
      </c>
      <c r="S1128" s="33">
        <v>0</v>
      </c>
      <c r="T1128" s="33">
        <v>0</v>
      </c>
      <c r="U1128" s="33">
        <v>0</v>
      </c>
    </row>
    <row r="1129" spans="1:21">
      <c r="A1129" s="16" t="s">
        <v>40</v>
      </c>
      <c r="B1129" s="33">
        <v>437.2513864</v>
      </c>
      <c r="C1129" s="33">
        <v>640.20871339999997</v>
      </c>
      <c r="D1129" s="33">
        <v>769.28609319999998</v>
      </c>
      <c r="E1129" s="33">
        <v>691.99063239999998</v>
      </c>
      <c r="F1129" s="33">
        <v>945.91562629999999</v>
      </c>
      <c r="G1129" s="33">
        <v>1290.7846010000001</v>
      </c>
      <c r="H1129" s="33">
        <v>1441.9466460000001</v>
      </c>
      <c r="I1129" s="33">
        <v>1510.055044</v>
      </c>
      <c r="J1129" s="33">
        <v>1604.676749</v>
      </c>
      <c r="K1129" s="33">
        <v>1827.317176</v>
      </c>
      <c r="L1129" s="33">
        <v>1717.13491</v>
      </c>
      <c r="M1129" s="33">
        <v>1847.6314030000001</v>
      </c>
      <c r="N1129" s="33">
        <v>1943.226739</v>
      </c>
      <c r="O1129" s="33">
        <v>2101.6248919999998</v>
      </c>
      <c r="P1129" s="33">
        <v>1983.6993910000001</v>
      </c>
      <c r="Q1129" s="33">
        <v>1984.2450020000001</v>
      </c>
      <c r="R1129" s="33">
        <v>2102.1341210000001</v>
      </c>
      <c r="S1129" s="33">
        <v>2189.1711740000001</v>
      </c>
      <c r="T1129" s="33">
        <v>2272.1146269999999</v>
      </c>
      <c r="U1129" s="33">
        <v>2360.3147469999999</v>
      </c>
    </row>
    <row r="1130" spans="1:21">
      <c r="A1130" s="16" t="s">
        <v>43</v>
      </c>
      <c r="B1130" s="33">
        <v>0</v>
      </c>
      <c r="C1130" s="33">
        <v>0</v>
      </c>
      <c r="D1130" s="33">
        <v>0</v>
      </c>
      <c r="E1130" s="33">
        <v>0</v>
      </c>
      <c r="F1130" s="33">
        <v>0</v>
      </c>
      <c r="G1130" s="33">
        <v>0</v>
      </c>
      <c r="H1130" s="33">
        <v>0</v>
      </c>
      <c r="I1130" s="33">
        <v>0</v>
      </c>
      <c r="J1130" s="33">
        <v>0</v>
      </c>
      <c r="K1130" s="33">
        <v>0</v>
      </c>
      <c r="L1130" s="33">
        <v>0</v>
      </c>
      <c r="M1130" s="33">
        <v>0</v>
      </c>
      <c r="N1130" s="33">
        <v>0</v>
      </c>
      <c r="O1130" s="33">
        <v>0</v>
      </c>
      <c r="P1130" s="33">
        <v>0</v>
      </c>
      <c r="Q1130" s="33">
        <v>0</v>
      </c>
      <c r="R1130" s="33">
        <v>0</v>
      </c>
      <c r="S1130" s="33">
        <v>0</v>
      </c>
      <c r="T1130" s="33">
        <v>0</v>
      </c>
      <c r="U1130" s="33">
        <v>0</v>
      </c>
    </row>
    <row r="1131" spans="1:21">
      <c r="A1131" s="16" t="s">
        <v>44</v>
      </c>
      <c r="B1131" s="33">
        <v>-2.01131E-6</v>
      </c>
      <c r="C1131" s="33">
        <v>-1.8914E-6</v>
      </c>
      <c r="D1131" s="33">
        <v>-1.84291E-6</v>
      </c>
      <c r="E1131" s="33">
        <v>-1.7278100000000001E-6</v>
      </c>
      <c r="F1131" s="33">
        <v>-1.4668099999999999E-6</v>
      </c>
      <c r="G1131" s="33">
        <v>-1.2394900000000001E-6</v>
      </c>
      <c r="H1131" s="33">
        <v>-1.1300899999999999E-6</v>
      </c>
      <c r="I1131" s="33">
        <v>6.2265699999999994E-8</v>
      </c>
      <c r="J1131" s="33">
        <v>2.09227E-7</v>
      </c>
      <c r="K1131" s="33">
        <v>-2.1880600000000001E-7</v>
      </c>
      <c r="L1131" s="33">
        <v>-1.17883E-7</v>
      </c>
      <c r="M1131" s="33">
        <v>2.3162299999999999E-8</v>
      </c>
      <c r="N1131" s="33">
        <v>-1.8073999999999999E-7</v>
      </c>
      <c r="O1131" s="33">
        <v>-1.4205999999999999E-7</v>
      </c>
      <c r="P1131" s="33">
        <v>-6.6243499999999994E-8</v>
      </c>
      <c r="Q1131" s="33">
        <v>-1.5905399999999999E-7</v>
      </c>
      <c r="R1131" s="33">
        <v>-1.1993399999999999E-7</v>
      </c>
      <c r="S1131" s="33">
        <v>-1.0029099999999999E-7</v>
      </c>
      <c r="T1131" s="33">
        <v>-1.46319E-7</v>
      </c>
      <c r="U1131" s="33">
        <v>-1.1542899999999999E-7</v>
      </c>
    </row>
    <row r="1132" spans="1:21">
      <c r="A1132" s="16" t="s">
        <v>45</v>
      </c>
      <c r="B1132" s="33">
        <v>8.6367586000000003</v>
      </c>
      <c r="C1132" s="33">
        <v>8.4755933470000002</v>
      </c>
      <c r="D1132" s="33">
        <v>9.2748989910000006</v>
      </c>
      <c r="E1132" s="33">
        <v>9.518379951</v>
      </c>
      <c r="F1132" s="33">
        <v>9.7415109609999995</v>
      </c>
      <c r="G1132" s="33">
        <v>10.275745730000001</v>
      </c>
      <c r="H1132" s="33">
        <v>10.32538095</v>
      </c>
      <c r="I1132" s="33">
        <v>10.227697239999999</v>
      </c>
      <c r="J1132" s="33">
        <v>10.186606449999999</v>
      </c>
      <c r="K1132" s="33">
        <v>10.56825881</v>
      </c>
      <c r="L1132" s="33">
        <v>10.06424415</v>
      </c>
      <c r="M1132" s="33">
        <v>10.285315150000001</v>
      </c>
      <c r="N1132" s="33">
        <v>10.398947</v>
      </c>
      <c r="O1132" s="33">
        <v>10.68069212</v>
      </c>
      <c r="P1132" s="33">
        <v>10.23314577</v>
      </c>
      <c r="Q1132" s="33">
        <v>10.20850051</v>
      </c>
      <c r="R1132" s="33">
        <v>10.42935093</v>
      </c>
      <c r="S1132" s="33">
        <v>10.56715565</v>
      </c>
      <c r="T1132" s="33">
        <v>10.69672437</v>
      </c>
      <c r="U1132" s="33">
        <v>10.83816189</v>
      </c>
    </row>
    <row r="1133" spans="1:21">
      <c r="A1133" s="16" t="s">
        <v>46</v>
      </c>
      <c r="B1133" s="33">
        <v>0</v>
      </c>
      <c r="C1133" s="33">
        <v>0</v>
      </c>
      <c r="D1133" s="33">
        <v>0</v>
      </c>
      <c r="E1133" s="33">
        <v>0</v>
      </c>
      <c r="F1133" s="33">
        <v>0</v>
      </c>
      <c r="G1133" s="33">
        <v>0</v>
      </c>
      <c r="H1133" s="33">
        <v>0</v>
      </c>
      <c r="I1133" s="33">
        <v>0</v>
      </c>
      <c r="J1133" s="33">
        <v>0</v>
      </c>
      <c r="K1133" s="33">
        <v>0</v>
      </c>
      <c r="L1133" s="33">
        <v>0</v>
      </c>
      <c r="M1133" s="33">
        <v>0</v>
      </c>
      <c r="N1133" s="33">
        <v>0</v>
      </c>
      <c r="O1133" s="33">
        <v>0</v>
      </c>
      <c r="P1133" s="33">
        <v>0</v>
      </c>
      <c r="Q1133" s="33">
        <v>0</v>
      </c>
      <c r="R1133" s="33">
        <v>0</v>
      </c>
      <c r="S1133" s="33">
        <v>0</v>
      </c>
      <c r="T1133" s="33">
        <v>0</v>
      </c>
      <c r="U1133" s="33">
        <v>0</v>
      </c>
    </row>
    <row r="1134" spans="1:21">
      <c r="A1134" s="16" t="s">
        <v>47</v>
      </c>
      <c r="B1134" s="33">
        <v>0</v>
      </c>
      <c r="C1134" s="33">
        <v>0</v>
      </c>
      <c r="D1134" s="33">
        <v>0</v>
      </c>
      <c r="E1134" s="33">
        <v>0</v>
      </c>
      <c r="F1134" s="33">
        <v>0</v>
      </c>
      <c r="G1134" s="33">
        <v>0</v>
      </c>
      <c r="H1134" s="33">
        <v>0</v>
      </c>
      <c r="I1134" s="33">
        <v>0</v>
      </c>
      <c r="J1134" s="33">
        <v>0</v>
      </c>
      <c r="K1134" s="33">
        <v>0</v>
      </c>
      <c r="L1134" s="33">
        <v>0</v>
      </c>
      <c r="M1134" s="33">
        <v>0</v>
      </c>
      <c r="N1134" s="33">
        <v>0</v>
      </c>
      <c r="O1134" s="33">
        <v>0</v>
      </c>
      <c r="P1134" s="33">
        <v>0</v>
      </c>
      <c r="Q1134" s="33">
        <v>0</v>
      </c>
      <c r="R1134" s="33">
        <v>0</v>
      </c>
      <c r="S1134" s="33">
        <v>0</v>
      </c>
      <c r="T1134" s="33">
        <v>0</v>
      </c>
      <c r="U1134" s="33">
        <v>0</v>
      </c>
    </row>
    <row r="1135" spans="1:21">
      <c r="A1135" s="16" t="s">
        <v>48</v>
      </c>
      <c r="B1135" s="33">
        <v>0</v>
      </c>
      <c r="C1135" s="33">
        <v>0</v>
      </c>
      <c r="D1135" s="33">
        <v>0</v>
      </c>
      <c r="E1135" s="33">
        <v>0</v>
      </c>
      <c r="F1135" s="33">
        <v>0</v>
      </c>
      <c r="G1135" s="33">
        <v>0</v>
      </c>
      <c r="H1135" s="33">
        <v>0</v>
      </c>
      <c r="I1135" s="33">
        <v>0</v>
      </c>
      <c r="J1135" s="33">
        <v>0</v>
      </c>
      <c r="K1135" s="33">
        <v>0</v>
      </c>
      <c r="L1135" s="33">
        <v>0</v>
      </c>
      <c r="M1135" s="33">
        <v>0</v>
      </c>
      <c r="N1135" s="33">
        <v>0</v>
      </c>
      <c r="O1135" s="33">
        <v>0</v>
      </c>
      <c r="P1135" s="33">
        <v>0</v>
      </c>
      <c r="Q1135" s="33">
        <v>0</v>
      </c>
      <c r="R1135" s="33">
        <v>0</v>
      </c>
      <c r="S1135" s="33">
        <v>0</v>
      </c>
      <c r="T1135" s="33">
        <v>0</v>
      </c>
      <c r="U1135" s="33">
        <v>0</v>
      </c>
    </row>
    <row r="1136" spans="1:21">
      <c r="A1136" s="16" t="s">
        <v>49</v>
      </c>
      <c r="B1136" s="33">
        <v>-3.668966948</v>
      </c>
      <c r="C1136" s="33">
        <v>-4.6376858219999999</v>
      </c>
      <c r="D1136" s="33">
        <v>3.2361043349999998</v>
      </c>
      <c r="E1136" s="33">
        <v>5.8283720499999996</v>
      </c>
      <c r="F1136" s="33">
        <v>29.489785220000002</v>
      </c>
      <c r="G1136" s="33">
        <v>134.19520919999999</v>
      </c>
      <c r="H1136" s="33">
        <v>183.9759924</v>
      </c>
      <c r="I1136" s="33">
        <v>171.85736170000001</v>
      </c>
      <c r="J1136" s="33">
        <v>167.62319239999999</v>
      </c>
      <c r="K1136" s="33">
        <v>225.3170695</v>
      </c>
      <c r="L1136" s="33">
        <v>150.55692569999999</v>
      </c>
      <c r="M1136" s="33">
        <v>185.05032850000001</v>
      </c>
      <c r="N1136" s="33">
        <v>203.35453759999999</v>
      </c>
      <c r="O1136" s="33">
        <v>246.76798539999999</v>
      </c>
      <c r="P1136" s="33">
        <v>181.36363320000001</v>
      </c>
      <c r="Q1136" s="33">
        <v>178.68898949999999</v>
      </c>
      <c r="R1136" s="33">
        <v>212.7755157</v>
      </c>
      <c r="S1136" s="33">
        <v>234.06013759999999</v>
      </c>
      <c r="T1136" s="33">
        <v>254.50722450000001</v>
      </c>
      <c r="U1136" s="33">
        <v>276.72245149999998</v>
      </c>
    </row>
    <row r="1137" spans="1:21">
      <c r="A1137" s="16" t="s">
        <v>50</v>
      </c>
      <c r="B1137" s="33">
        <v>0</v>
      </c>
      <c r="C1137" s="33">
        <v>0</v>
      </c>
      <c r="D1137" s="33">
        <v>0</v>
      </c>
      <c r="E1137" s="33">
        <v>0</v>
      </c>
      <c r="F1137" s="33">
        <v>0</v>
      </c>
      <c r="G1137" s="33">
        <v>0</v>
      </c>
      <c r="H1137" s="33">
        <v>0</v>
      </c>
      <c r="I1137" s="33">
        <v>0</v>
      </c>
      <c r="J1137" s="33">
        <v>0</v>
      </c>
      <c r="K1137" s="33">
        <v>0</v>
      </c>
      <c r="L1137" s="33">
        <v>0</v>
      </c>
      <c r="M1137" s="33">
        <v>0</v>
      </c>
      <c r="N1137" s="33">
        <v>0</v>
      </c>
      <c r="O1137" s="33">
        <v>0</v>
      </c>
      <c r="P1137" s="33">
        <v>0</v>
      </c>
      <c r="Q1137" s="33">
        <v>0</v>
      </c>
      <c r="R1137" s="33">
        <v>0</v>
      </c>
      <c r="S1137" s="33">
        <v>0</v>
      </c>
      <c r="T1137" s="33">
        <v>0</v>
      </c>
      <c r="U1137" s="33">
        <v>0</v>
      </c>
    </row>
    <row r="1138" spans="1:21">
      <c r="A1138" s="16" t="s">
        <v>51</v>
      </c>
      <c r="B1138" s="33">
        <v>0</v>
      </c>
      <c r="C1138" s="33">
        <v>0</v>
      </c>
      <c r="D1138" s="33">
        <v>0</v>
      </c>
      <c r="E1138" s="33">
        <v>0</v>
      </c>
      <c r="F1138" s="33">
        <v>0</v>
      </c>
      <c r="G1138" s="33">
        <v>0</v>
      </c>
      <c r="H1138" s="33">
        <v>0</v>
      </c>
      <c r="I1138" s="33">
        <v>0</v>
      </c>
      <c r="J1138" s="33">
        <v>0</v>
      </c>
      <c r="K1138" s="33">
        <v>0</v>
      </c>
      <c r="L1138" s="33">
        <v>0</v>
      </c>
      <c r="M1138" s="33">
        <v>0</v>
      </c>
      <c r="N1138" s="33">
        <v>0</v>
      </c>
      <c r="O1138" s="33">
        <v>0</v>
      </c>
      <c r="P1138" s="33">
        <v>0</v>
      </c>
      <c r="Q1138" s="33">
        <v>0</v>
      </c>
      <c r="R1138" s="33">
        <v>0</v>
      </c>
      <c r="S1138" s="33">
        <v>0</v>
      </c>
      <c r="T1138" s="33">
        <v>0</v>
      </c>
      <c r="U1138" s="33">
        <v>0</v>
      </c>
    </row>
    <row r="1139" spans="1:21">
      <c r="A1139" s="16" t="s">
        <v>52</v>
      </c>
      <c r="B1139" s="33">
        <v>0</v>
      </c>
      <c r="C1139" s="33">
        <v>0</v>
      </c>
      <c r="D1139" s="33">
        <v>0</v>
      </c>
      <c r="E1139" s="33">
        <v>0</v>
      </c>
      <c r="F1139" s="33">
        <v>0</v>
      </c>
      <c r="G1139" s="33">
        <v>0</v>
      </c>
      <c r="H1139" s="33">
        <v>0</v>
      </c>
      <c r="I1139" s="33">
        <v>0</v>
      </c>
      <c r="J1139" s="33">
        <v>0</v>
      </c>
      <c r="K1139" s="33">
        <v>0</v>
      </c>
      <c r="L1139" s="33">
        <v>0</v>
      </c>
      <c r="M1139" s="33">
        <v>0</v>
      </c>
      <c r="N1139" s="33">
        <v>0</v>
      </c>
      <c r="O1139" s="33">
        <v>0</v>
      </c>
      <c r="P1139" s="33">
        <v>0</v>
      </c>
      <c r="Q1139" s="33">
        <v>0</v>
      </c>
      <c r="R1139" s="33">
        <v>0</v>
      </c>
      <c r="S1139" s="33">
        <v>0</v>
      </c>
      <c r="T1139" s="33">
        <v>0</v>
      </c>
      <c r="U1139" s="33">
        <v>0</v>
      </c>
    </row>
    <row r="1140" spans="1:21">
      <c r="A1140" s="16" t="s">
        <v>53</v>
      </c>
      <c r="B1140" s="33">
        <v>0</v>
      </c>
      <c r="C1140" s="33">
        <v>0</v>
      </c>
      <c r="D1140" s="33">
        <v>0</v>
      </c>
      <c r="E1140" s="33">
        <v>0</v>
      </c>
      <c r="F1140" s="33">
        <v>0</v>
      </c>
      <c r="G1140" s="33">
        <v>0</v>
      </c>
      <c r="H1140" s="33">
        <v>0</v>
      </c>
      <c r="I1140" s="33">
        <v>0</v>
      </c>
      <c r="J1140" s="33">
        <v>0</v>
      </c>
      <c r="K1140" s="33">
        <v>0</v>
      </c>
      <c r="L1140" s="33">
        <v>0</v>
      </c>
      <c r="M1140" s="33">
        <v>0</v>
      </c>
      <c r="N1140" s="33">
        <v>0</v>
      </c>
      <c r="O1140" s="33">
        <v>0</v>
      </c>
      <c r="P1140" s="33">
        <v>0</v>
      </c>
      <c r="Q1140" s="33">
        <v>0</v>
      </c>
      <c r="R1140" s="33">
        <v>0</v>
      </c>
      <c r="S1140" s="33">
        <v>0</v>
      </c>
      <c r="T1140" s="33">
        <v>0</v>
      </c>
      <c r="U1140" s="33">
        <v>0</v>
      </c>
    </row>
    <row r="1141" spans="1:21">
      <c r="A1141" s="16" t="s">
        <v>54</v>
      </c>
      <c r="B1141" s="33">
        <v>0</v>
      </c>
      <c r="C1141" s="33">
        <v>0</v>
      </c>
      <c r="D1141" s="33">
        <v>0</v>
      </c>
      <c r="E1141" s="33">
        <v>0</v>
      </c>
      <c r="F1141" s="33">
        <v>0</v>
      </c>
      <c r="G1141" s="33">
        <v>0</v>
      </c>
      <c r="H1141" s="33">
        <v>0</v>
      </c>
      <c r="I1141" s="33">
        <v>0</v>
      </c>
      <c r="J1141" s="33">
        <v>0</v>
      </c>
      <c r="K1141" s="33">
        <v>0</v>
      </c>
      <c r="L1141" s="33">
        <v>0</v>
      </c>
      <c r="M1141" s="33">
        <v>0</v>
      </c>
      <c r="N1141" s="33">
        <v>0</v>
      </c>
      <c r="O1141" s="33">
        <v>0</v>
      </c>
      <c r="P1141" s="33">
        <v>0</v>
      </c>
      <c r="Q1141" s="33">
        <v>0</v>
      </c>
      <c r="R1141" s="33">
        <v>0</v>
      </c>
      <c r="S1141" s="33">
        <v>0</v>
      </c>
      <c r="T1141" s="33">
        <v>0</v>
      </c>
      <c r="U1141" s="33">
        <v>0</v>
      </c>
    </row>
    <row r="1142" spans="1:21">
      <c r="A1142" s="16" t="s">
        <v>55</v>
      </c>
      <c r="B1142" s="33">
        <v>0</v>
      </c>
      <c r="C1142" s="33">
        <v>0</v>
      </c>
      <c r="D1142" s="33">
        <v>0</v>
      </c>
      <c r="E1142" s="33">
        <v>0</v>
      </c>
      <c r="F1142" s="33">
        <v>0</v>
      </c>
      <c r="G1142" s="33">
        <v>0</v>
      </c>
      <c r="H1142" s="33">
        <v>0</v>
      </c>
      <c r="I1142" s="33">
        <v>0</v>
      </c>
      <c r="J1142" s="33">
        <v>0</v>
      </c>
      <c r="K1142" s="33">
        <v>0</v>
      </c>
      <c r="L1142" s="33">
        <v>0</v>
      </c>
      <c r="M1142" s="33">
        <v>0</v>
      </c>
      <c r="N1142" s="33">
        <v>0</v>
      </c>
      <c r="O1142" s="33">
        <v>0</v>
      </c>
      <c r="P1142" s="33">
        <v>0</v>
      </c>
      <c r="Q1142" s="33">
        <v>0</v>
      </c>
      <c r="R1142" s="33">
        <v>0</v>
      </c>
      <c r="S1142" s="33">
        <v>0</v>
      </c>
      <c r="T1142" s="33">
        <v>0</v>
      </c>
      <c r="U1142" s="33">
        <v>0</v>
      </c>
    </row>
    <row r="1143" spans="1:21">
      <c r="A1143" s="16" t="s">
        <v>56</v>
      </c>
      <c r="B1143" s="33">
        <v>0</v>
      </c>
      <c r="C1143" s="33">
        <v>0</v>
      </c>
      <c r="D1143" s="33">
        <v>0</v>
      </c>
      <c r="E1143" s="33">
        <v>0</v>
      </c>
      <c r="F1143" s="33">
        <v>0</v>
      </c>
      <c r="G1143" s="33">
        <v>0</v>
      </c>
      <c r="H1143" s="33">
        <v>0</v>
      </c>
      <c r="I1143" s="33">
        <v>0</v>
      </c>
      <c r="J1143" s="33">
        <v>0</v>
      </c>
      <c r="K1143" s="33">
        <v>0</v>
      </c>
      <c r="L1143" s="33">
        <v>0</v>
      </c>
      <c r="M1143" s="33">
        <v>0</v>
      </c>
      <c r="N1143" s="33">
        <v>0</v>
      </c>
      <c r="O1143" s="33">
        <v>0</v>
      </c>
      <c r="P1143" s="33">
        <v>0</v>
      </c>
      <c r="Q1143" s="33">
        <v>0</v>
      </c>
      <c r="R1143" s="33">
        <v>0</v>
      </c>
      <c r="S1143" s="33">
        <v>0</v>
      </c>
      <c r="T1143" s="33">
        <v>0</v>
      </c>
      <c r="U1143" s="33">
        <v>0</v>
      </c>
    </row>
    <row r="1144" spans="1:21">
      <c r="A1144" s="16" t="s">
        <v>57</v>
      </c>
      <c r="B1144" s="33">
        <v>0</v>
      </c>
      <c r="C1144" s="33">
        <v>0</v>
      </c>
      <c r="D1144" s="33">
        <v>0</v>
      </c>
      <c r="E1144" s="33">
        <v>0</v>
      </c>
      <c r="F1144" s="33">
        <v>0</v>
      </c>
      <c r="G1144" s="33">
        <v>0</v>
      </c>
      <c r="H1144" s="33">
        <v>0</v>
      </c>
      <c r="I1144" s="33">
        <v>0</v>
      </c>
      <c r="J1144" s="33">
        <v>0</v>
      </c>
      <c r="K1144" s="33">
        <v>0</v>
      </c>
      <c r="L1144" s="33">
        <v>0</v>
      </c>
      <c r="M1144" s="33">
        <v>0</v>
      </c>
      <c r="N1144" s="33">
        <v>0</v>
      </c>
      <c r="O1144" s="33">
        <v>0</v>
      </c>
      <c r="P1144" s="33">
        <v>0</v>
      </c>
      <c r="Q1144" s="33">
        <v>0</v>
      </c>
      <c r="R1144" s="33">
        <v>0</v>
      </c>
      <c r="S1144" s="33">
        <v>0</v>
      </c>
      <c r="T1144" s="33">
        <v>0</v>
      </c>
      <c r="U1144" s="33">
        <v>0</v>
      </c>
    </row>
    <row r="1145" spans="1:21">
      <c r="A1145" s="16" t="s">
        <v>58</v>
      </c>
      <c r="B1145" s="33">
        <v>0</v>
      </c>
      <c r="C1145" s="33">
        <v>0</v>
      </c>
      <c r="D1145" s="33">
        <v>0</v>
      </c>
      <c r="E1145" s="33">
        <v>0</v>
      </c>
      <c r="F1145" s="33">
        <v>0</v>
      </c>
      <c r="G1145" s="33">
        <v>0</v>
      </c>
      <c r="H1145" s="33">
        <v>0</v>
      </c>
      <c r="I1145" s="33">
        <v>0</v>
      </c>
      <c r="J1145" s="33">
        <v>0</v>
      </c>
      <c r="K1145" s="33">
        <v>0</v>
      </c>
      <c r="L1145" s="33">
        <v>0</v>
      </c>
      <c r="M1145" s="33">
        <v>0</v>
      </c>
      <c r="N1145" s="33">
        <v>0</v>
      </c>
      <c r="O1145" s="33">
        <v>0</v>
      </c>
      <c r="P1145" s="33">
        <v>0</v>
      </c>
      <c r="Q1145" s="33">
        <v>0</v>
      </c>
      <c r="R1145" s="33">
        <v>0</v>
      </c>
      <c r="S1145" s="33">
        <v>0</v>
      </c>
      <c r="T1145" s="33">
        <v>0</v>
      </c>
      <c r="U1145" s="33">
        <v>0</v>
      </c>
    </row>
    <row r="1146" spans="1:21">
      <c r="A1146" s="16" t="s">
        <v>59</v>
      </c>
      <c r="B1146" s="33">
        <v>0</v>
      </c>
      <c r="C1146" s="33">
        <v>0</v>
      </c>
      <c r="D1146" s="33">
        <v>0</v>
      </c>
      <c r="E1146" s="33">
        <v>0</v>
      </c>
      <c r="F1146" s="33">
        <v>0</v>
      </c>
      <c r="G1146" s="33">
        <v>0</v>
      </c>
      <c r="H1146" s="33">
        <v>0</v>
      </c>
      <c r="I1146" s="33">
        <v>0</v>
      </c>
      <c r="J1146" s="33">
        <v>0</v>
      </c>
      <c r="K1146" s="33">
        <v>0</v>
      </c>
      <c r="L1146" s="33">
        <v>0</v>
      </c>
      <c r="M1146" s="33">
        <v>0</v>
      </c>
      <c r="N1146" s="33">
        <v>0</v>
      </c>
      <c r="O1146" s="33">
        <v>0</v>
      </c>
      <c r="P1146" s="33">
        <v>0</v>
      </c>
      <c r="Q1146" s="33">
        <v>0</v>
      </c>
      <c r="R1146" s="33">
        <v>0</v>
      </c>
      <c r="S1146" s="33">
        <v>0</v>
      </c>
      <c r="T1146" s="33">
        <v>0</v>
      </c>
      <c r="U1146" s="33">
        <v>0</v>
      </c>
    </row>
    <row r="1147" spans="1:21">
      <c r="A1147" s="16" t="s">
        <v>60</v>
      </c>
      <c r="B1147" s="33">
        <v>0</v>
      </c>
      <c r="C1147" s="33">
        <v>0</v>
      </c>
      <c r="D1147" s="33">
        <v>0</v>
      </c>
      <c r="E1147" s="33">
        <v>0</v>
      </c>
      <c r="F1147" s="33">
        <v>0</v>
      </c>
      <c r="G1147" s="33">
        <v>0</v>
      </c>
      <c r="H1147" s="33">
        <v>0</v>
      </c>
      <c r="I1147" s="33">
        <v>0</v>
      </c>
      <c r="J1147" s="33">
        <v>0</v>
      </c>
      <c r="K1147" s="33">
        <v>0</v>
      </c>
      <c r="L1147" s="33">
        <v>0</v>
      </c>
      <c r="M1147" s="33">
        <v>0</v>
      </c>
      <c r="N1147" s="33">
        <v>0</v>
      </c>
      <c r="O1147" s="33">
        <v>0</v>
      </c>
      <c r="P1147" s="33">
        <v>0</v>
      </c>
      <c r="Q1147" s="33">
        <v>0</v>
      </c>
      <c r="R1147" s="33">
        <v>0</v>
      </c>
      <c r="S1147" s="33">
        <v>0</v>
      </c>
      <c r="T1147" s="33">
        <v>0</v>
      </c>
      <c r="U1147" s="33">
        <v>0</v>
      </c>
    </row>
    <row r="1148" spans="1:21">
      <c r="A1148" s="16" t="s">
        <v>61</v>
      </c>
      <c r="B1148" s="33">
        <v>0</v>
      </c>
      <c r="C1148" s="33">
        <v>0</v>
      </c>
      <c r="D1148" s="33">
        <v>0</v>
      </c>
      <c r="E1148" s="33">
        <v>0</v>
      </c>
      <c r="F1148" s="33">
        <v>0</v>
      </c>
      <c r="G1148" s="33">
        <v>0</v>
      </c>
      <c r="H1148" s="33">
        <v>0</v>
      </c>
      <c r="I1148" s="33">
        <v>0</v>
      </c>
      <c r="J1148" s="33">
        <v>0</v>
      </c>
      <c r="K1148" s="33">
        <v>0</v>
      </c>
      <c r="L1148" s="33">
        <v>0</v>
      </c>
      <c r="M1148" s="33">
        <v>0</v>
      </c>
      <c r="N1148" s="33">
        <v>0</v>
      </c>
      <c r="O1148" s="33">
        <v>0</v>
      </c>
      <c r="P1148" s="33">
        <v>0</v>
      </c>
      <c r="Q1148" s="33">
        <v>0</v>
      </c>
      <c r="R1148" s="33">
        <v>0</v>
      </c>
      <c r="S1148" s="33">
        <v>0</v>
      </c>
      <c r="T1148" s="33">
        <v>0</v>
      </c>
      <c r="U1148" s="33">
        <v>0</v>
      </c>
    </row>
    <row r="1149" spans="1:21">
      <c r="A1149" s="16" t="s">
        <v>62</v>
      </c>
      <c r="B1149" s="33">
        <v>0</v>
      </c>
      <c r="C1149" s="33">
        <v>0</v>
      </c>
      <c r="D1149" s="33">
        <v>0</v>
      </c>
      <c r="E1149" s="33">
        <v>0</v>
      </c>
      <c r="F1149" s="33">
        <v>0</v>
      </c>
      <c r="G1149" s="33">
        <v>0</v>
      </c>
      <c r="H1149" s="33">
        <v>0</v>
      </c>
      <c r="I1149" s="33">
        <v>0</v>
      </c>
      <c r="J1149" s="33">
        <v>0</v>
      </c>
      <c r="K1149" s="33">
        <v>0</v>
      </c>
      <c r="L1149" s="33">
        <v>0</v>
      </c>
      <c r="M1149" s="33">
        <v>0</v>
      </c>
      <c r="N1149" s="33">
        <v>0</v>
      </c>
      <c r="O1149" s="33">
        <v>0</v>
      </c>
      <c r="P1149" s="33">
        <v>0</v>
      </c>
      <c r="Q1149" s="33">
        <v>0</v>
      </c>
      <c r="R1149" s="33">
        <v>0</v>
      </c>
      <c r="S1149" s="33">
        <v>0</v>
      </c>
      <c r="T1149" s="33">
        <v>0</v>
      </c>
      <c r="U1149" s="33">
        <v>0</v>
      </c>
    </row>
    <row r="1150" spans="1:21">
      <c r="A1150" s="16" t="s">
        <v>63</v>
      </c>
      <c r="B1150" s="33">
        <v>0</v>
      </c>
      <c r="C1150" s="33">
        <v>0</v>
      </c>
      <c r="D1150" s="33">
        <v>0</v>
      </c>
      <c r="E1150" s="33">
        <v>0</v>
      </c>
      <c r="F1150" s="33">
        <v>0</v>
      </c>
      <c r="G1150" s="33">
        <v>0</v>
      </c>
      <c r="H1150" s="33">
        <v>0</v>
      </c>
      <c r="I1150" s="33">
        <v>0</v>
      </c>
      <c r="J1150" s="33">
        <v>0</v>
      </c>
      <c r="K1150" s="33">
        <v>0</v>
      </c>
      <c r="L1150" s="33">
        <v>0</v>
      </c>
      <c r="M1150" s="33">
        <v>0</v>
      </c>
      <c r="N1150" s="33">
        <v>0</v>
      </c>
      <c r="O1150" s="33">
        <v>0</v>
      </c>
      <c r="P1150" s="33">
        <v>0</v>
      </c>
      <c r="Q1150" s="33">
        <v>0</v>
      </c>
      <c r="R1150" s="33">
        <v>0</v>
      </c>
      <c r="S1150" s="33">
        <v>0</v>
      </c>
      <c r="T1150" s="33">
        <v>0</v>
      </c>
      <c r="U1150" s="33">
        <v>0</v>
      </c>
    </row>
    <row r="1151" spans="1:21">
      <c r="A1151" s="16" t="s">
        <v>64</v>
      </c>
      <c r="B1151" s="33">
        <v>0</v>
      </c>
      <c r="C1151" s="33">
        <v>0</v>
      </c>
      <c r="D1151" s="33">
        <v>0</v>
      </c>
      <c r="E1151" s="33">
        <v>0</v>
      </c>
      <c r="F1151" s="33">
        <v>0</v>
      </c>
      <c r="G1151" s="33">
        <v>0</v>
      </c>
      <c r="H1151" s="33">
        <v>0</v>
      </c>
      <c r="I1151" s="33">
        <v>0</v>
      </c>
      <c r="J1151" s="33">
        <v>0</v>
      </c>
      <c r="K1151" s="33">
        <v>0</v>
      </c>
      <c r="L1151" s="33">
        <v>0</v>
      </c>
      <c r="M1151" s="33">
        <v>0</v>
      </c>
      <c r="N1151" s="33">
        <v>0</v>
      </c>
      <c r="O1151" s="33">
        <v>0</v>
      </c>
      <c r="P1151" s="33">
        <v>0</v>
      </c>
      <c r="Q1151" s="33">
        <v>0</v>
      </c>
      <c r="R1151" s="33">
        <v>0</v>
      </c>
      <c r="S1151" s="33">
        <v>0</v>
      </c>
      <c r="T1151" s="33">
        <v>0</v>
      </c>
      <c r="U1151" s="33">
        <v>0</v>
      </c>
    </row>
    <row r="1152" spans="1:21">
      <c r="A1152" s="16" t="s">
        <v>65</v>
      </c>
      <c r="B1152" s="33">
        <v>0</v>
      </c>
      <c r="C1152" s="33">
        <v>0</v>
      </c>
      <c r="D1152" s="33">
        <v>0</v>
      </c>
      <c r="E1152" s="33">
        <v>0</v>
      </c>
      <c r="F1152" s="33">
        <v>0</v>
      </c>
      <c r="G1152" s="33">
        <v>0</v>
      </c>
      <c r="H1152" s="33">
        <v>0</v>
      </c>
      <c r="I1152" s="33">
        <v>0</v>
      </c>
      <c r="J1152" s="33">
        <v>0</v>
      </c>
      <c r="K1152" s="33">
        <v>0</v>
      </c>
      <c r="L1152" s="33">
        <v>0</v>
      </c>
      <c r="M1152" s="33">
        <v>0</v>
      </c>
      <c r="N1152" s="33">
        <v>0</v>
      </c>
      <c r="O1152" s="33">
        <v>0</v>
      </c>
      <c r="P1152" s="33">
        <v>0</v>
      </c>
      <c r="Q1152" s="33">
        <v>0</v>
      </c>
      <c r="R1152" s="33">
        <v>0</v>
      </c>
      <c r="S1152" s="33">
        <v>0</v>
      </c>
      <c r="T1152" s="33">
        <v>0</v>
      </c>
      <c r="U1152" s="33">
        <v>0</v>
      </c>
    </row>
    <row r="1153" spans="1:21">
      <c r="A1153" s="16" t="s">
        <v>66</v>
      </c>
      <c r="B1153" s="33">
        <v>0</v>
      </c>
      <c r="C1153" s="33">
        <v>0</v>
      </c>
      <c r="D1153" s="33">
        <v>0</v>
      </c>
      <c r="E1153" s="33">
        <v>0</v>
      </c>
      <c r="F1153" s="33">
        <v>0</v>
      </c>
      <c r="G1153" s="33">
        <v>0</v>
      </c>
      <c r="H1153" s="33">
        <v>0</v>
      </c>
      <c r="I1153" s="33">
        <v>0</v>
      </c>
      <c r="J1153" s="33">
        <v>0</v>
      </c>
      <c r="K1153" s="33">
        <v>0</v>
      </c>
      <c r="L1153" s="33">
        <v>0</v>
      </c>
      <c r="M1153" s="33">
        <v>0</v>
      </c>
      <c r="N1153" s="33">
        <v>0</v>
      </c>
      <c r="O1153" s="33">
        <v>0</v>
      </c>
      <c r="P1153" s="33">
        <v>0</v>
      </c>
      <c r="Q1153" s="33">
        <v>0</v>
      </c>
      <c r="R1153" s="33">
        <v>0</v>
      </c>
      <c r="S1153" s="33">
        <v>0</v>
      </c>
      <c r="T1153" s="33">
        <v>0</v>
      </c>
      <c r="U1153" s="33">
        <v>0</v>
      </c>
    </row>
    <row r="1154" spans="1:21">
      <c r="A1154" s="16" t="s">
        <v>67</v>
      </c>
      <c r="B1154" s="33">
        <v>0</v>
      </c>
      <c r="C1154" s="33">
        <v>0</v>
      </c>
      <c r="D1154" s="33">
        <v>0</v>
      </c>
      <c r="E1154" s="33">
        <v>0</v>
      </c>
      <c r="F1154" s="33">
        <v>0</v>
      </c>
      <c r="G1154" s="33">
        <v>0</v>
      </c>
      <c r="H1154" s="33">
        <v>0</v>
      </c>
      <c r="I1154" s="33">
        <v>0</v>
      </c>
      <c r="J1154" s="33">
        <v>0</v>
      </c>
      <c r="K1154" s="33">
        <v>0</v>
      </c>
      <c r="L1154" s="33">
        <v>0</v>
      </c>
      <c r="M1154" s="33">
        <v>0</v>
      </c>
      <c r="N1154" s="33">
        <v>0</v>
      </c>
      <c r="O1154" s="33">
        <v>0</v>
      </c>
      <c r="P1154" s="33">
        <v>0</v>
      </c>
      <c r="Q1154" s="33">
        <v>0</v>
      </c>
      <c r="R1154" s="33">
        <v>0</v>
      </c>
      <c r="S1154" s="33">
        <v>0</v>
      </c>
      <c r="T1154" s="33">
        <v>0</v>
      </c>
      <c r="U1154" s="33">
        <v>0</v>
      </c>
    </row>
    <row r="1155" spans="1:21">
      <c r="A1155" s="16" t="s">
        <v>68</v>
      </c>
      <c r="B1155" s="33">
        <v>0</v>
      </c>
      <c r="C1155" s="33">
        <v>0</v>
      </c>
      <c r="D1155" s="33">
        <v>0</v>
      </c>
      <c r="E1155" s="33">
        <v>0</v>
      </c>
      <c r="F1155" s="33">
        <v>0</v>
      </c>
      <c r="G1155" s="33">
        <v>0</v>
      </c>
      <c r="H1155" s="33">
        <v>0</v>
      </c>
      <c r="I1155" s="33">
        <v>0</v>
      </c>
      <c r="J1155" s="33">
        <v>0</v>
      </c>
      <c r="K1155" s="33">
        <v>0</v>
      </c>
      <c r="L1155" s="33">
        <v>0</v>
      </c>
      <c r="M1155" s="33">
        <v>0</v>
      </c>
      <c r="N1155" s="33">
        <v>0</v>
      </c>
      <c r="O1155" s="33">
        <v>0</v>
      </c>
      <c r="P1155" s="33">
        <v>0</v>
      </c>
      <c r="Q1155" s="33">
        <v>0</v>
      </c>
      <c r="R1155" s="33">
        <v>0</v>
      </c>
      <c r="S1155" s="33">
        <v>0</v>
      </c>
      <c r="T1155" s="33">
        <v>0</v>
      </c>
      <c r="U1155" s="33">
        <v>0</v>
      </c>
    </row>
    <row r="1156" spans="1:21">
      <c r="A1156" s="16" t="s">
        <v>69</v>
      </c>
      <c r="B1156" s="33">
        <v>0</v>
      </c>
      <c r="C1156" s="33">
        <v>0</v>
      </c>
      <c r="D1156" s="33">
        <v>0</v>
      </c>
      <c r="E1156" s="33">
        <v>0</v>
      </c>
      <c r="F1156" s="33">
        <v>0</v>
      </c>
      <c r="G1156" s="33">
        <v>0</v>
      </c>
      <c r="H1156" s="33">
        <v>0</v>
      </c>
      <c r="I1156" s="33">
        <v>0</v>
      </c>
      <c r="J1156" s="33">
        <v>0</v>
      </c>
      <c r="K1156" s="33">
        <v>0</v>
      </c>
      <c r="L1156" s="33">
        <v>0</v>
      </c>
      <c r="M1156" s="33">
        <v>0</v>
      </c>
      <c r="N1156" s="33">
        <v>0</v>
      </c>
      <c r="O1156" s="33">
        <v>0</v>
      </c>
      <c r="P1156" s="33">
        <v>0</v>
      </c>
      <c r="Q1156" s="33">
        <v>0</v>
      </c>
      <c r="R1156" s="33">
        <v>0</v>
      </c>
      <c r="S1156" s="33">
        <v>0</v>
      </c>
      <c r="T1156" s="33">
        <v>0</v>
      </c>
      <c r="U1156" s="33">
        <v>0</v>
      </c>
    </row>
    <row r="1157" spans="1:21">
      <c r="A1157" s="16" t="s">
        <v>70</v>
      </c>
      <c r="B1157" s="33">
        <v>0</v>
      </c>
      <c r="C1157" s="33">
        <v>0</v>
      </c>
      <c r="D1157" s="33">
        <v>0</v>
      </c>
      <c r="E1157" s="33">
        <v>0</v>
      </c>
      <c r="F1157" s="33">
        <v>0</v>
      </c>
      <c r="G1157" s="33">
        <v>0</v>
      </c>
      <c r="H1157" s="33">
        <v>0</v>
      </c>
      <c r="I1157" s="33">
        <v>0</v>
      </c>
      <c r="J1157" s="33">
        <v>0</v>
      </c>
      <c r="K1157" s="33">
        <v>0</v>
      </c>
      <c r="L1157" s="33">
        <v>0</v>
      </c>
      <c r="M1157" s="33">
        <v>0</v>
      </c>
      <c r="N1157" s="33">
        <v>0</v>
      </c>
      <c r="O1157" s="33">
        <v>0</v>
      </c>
      <c r="P1157" s="33">
        <v>0</v>
      </c>
      <c r="Q1157" s="33">
        <v>0</v>
      </c>
      <c r="R1157" s="33">
        <v>0</v>
      </c>
      <c r="S1157" s="33">
        <v>0</v>
      </c>
      <c r="T1157" s="33">
        <v>0</v>
      </c>
      <c r="U1157" s="33">
        <v>0</v>
      </c>
    </row>
    <row r="1158" spans="1:21">
      <c r="A1158" s="16" t="s">
        <v>71</v>
      </c>
      <c r="B1158" s="33">
        <v>0</v>
      </c>
      <c r="C1158" s="33">
        <v>0</v>
      </c>
      <c r="D1158" s="33">
        <v>0</v>
      </c>
      <c r="E1158" s="33">
        <v>0</v>
      </c>
      <c r="F1158" s="33">
        <v>0</v>
      </c>
      <c r="G1158" s="33">
        <v>0</v>
      </c>
      <c r="H1158" s="33">
        <v>0</v>
      </c>
      <c r="I1158" s="33">
        <v>0</v>
      </c>
      <c r="J1158" s="33">
        <v>0</v>
      </c>
      <c r="K1158" s="33">
        <v>0</v>
      </c>
      <c r="L1158" s="33">
        <v>0</v>
      </c>
      <c r="M1158" s="33">
        <v>0</v>
      </c>
      <c r="N1158" s="33">
        <v>0</v>
      </c>
      <c r="O1158" s="33">
        <v>0</v>
      </c>
      <c r="P1158" s="33">
        <v>0</v>
      </c>
      <c r="Q1158" s="33">
        <v>0</v>
      </c>
      <c r="R1158" s="33">
        <v>0</v>
      </c>
      <c r="S1158" s="33">
        <v>0</v>
      </c>
      <c r="T1158" s="33">
        <v>0</v>
      </c>
      <c r="U1158" s="33">
        <v>0</v>
      </c>
    </row>
    <row r="1159" spans="1:21">
      <c r="A1159" s="16" t="s">
        <v>72</v>
      </c>
      <c r="B1159" s="33">
        <v>0</v>
      </c>
      <c r="C1159" s="33">
        <v>0</v>
      </c>
      <c r="D1159" s="33">
        <v>0</v>
      </c>
      <c r="E1159" s="33">
        <v>0</v>
      </c>
      <c r="F1159" s="33">
        <v>0</v>
      </c>
      <c r="G1159" s="33">
        <v>0</v>
      </c>
      <c r="H1159" s="33">
        <v>0</v>
      </c>
      <c r="I1159" s="33">
        <v>0</v>
      </c>
      <c r="J1159" s="33">
        <v>0</v>
      </c>
      <c r="K1159" s="33">
        <v>0</v>
      </c>
      <c r="L1159" s="33">
        <v>0</v>
      </c>
      <c r="M1159" s="33">
        <v>0</v>
      </c>
      <c r="N1159" s="33">
        <v>0</v>
      </c>
      <c r="O1159" s="33">
        <v>0</v>
      </c>
      <c r="P1159" s="33">
        <v>0</v>
      </c>
      <c r="Q1159" s="33">
        <v>0</v>
      </c>
      <c r="R1159" s="33">
        <v>0</v>
      </c>
      <c r="S1159" s="33">
        <v>0</v>
      </c>
      <c r="T1159" s="33">
        <v>0</v>
      </c>
      <c r="U1159" s="33">
        <v>0</v>
      </c>
    </row>
    <row r="1160" spans="1:21">
      <c r="A1160" s="16" t="s">
        <v>73</v>
      </c>
      <c r="B1160" s="33">
        <v>0</v>
      </c>
      <c r="C1160" s="33">
        <v>0</v>
      </c>
      <c r="D1160" s="33">
        <v>0</v>
      </c>
      <c r="E1160" s="33">
        <v>0</v>
      </c>
      <c r="F1160" s="33">
        <v>0</v>
      </c>
      <c r="G1160" s="33">
        <v>0</v>
      </c>
      <c r="H1160" s="33">
        <v>0</v>
      </c>
      <c r="I1160" s="33">
        <v>0</v>
      </c>
      <c r="J1160" s="33">
        <v>0</v>
      </c>
      <c r="K1160" s="33">
        <v>0</v>
      </c>
      <c r="L1160" s="33">
        <v>0</v>
      </c>
      <c r="M1160" s="33">
        <v>0</v>
      </c>
      <c r="N1160" s="33">
        <v>0</v>
      </c>
      <c r="O1160" s="33">
        <v>0</v>
      </c>
      <c r="P1160" s="33">
        <v>0</v>
      </c>
      <c r="Q1160" s="33">
        <v>0</v>
      </c>
      <c r="R1160" s="33">
        <v>0</v>
      </c>
      <c r="S1160" s="33">
        <v>0</v>
      </c>
      <c r="T1160" s="33">
        <v>0</v>
      </c>
      <c r="U1160" s="33">
        <v>0</v>
      </c>
    </row>
    <row r="1161" spans="1:21">
      <c r="A1161" s="16" t="s">
        <v>74</v>
      </c>
      <c r="B1161" s="33">
        <v>0</v>
      </c>
      <c r="C1161" s="33">
        <v>0</v>
      </c>
      <c r="D1161" s="33">
        <v>0</v>
      </c>
      <c r="E1161" s="33">
        <v>0</v>
      </c>
      <c r="F1161" s="33">
        <v>0</v>
      </c>
      <c r="G1161" s="33">
        <v>0</v>
      </c>
      <c r="H1161" s="33">
        <v>0</v>
      </c>
      <c r="I1161" s="33">
        <v>0</v>
      </c>
      <c r="J1161" s="33">
        <v>0</v>
      </c>
      <c r="K1161" s="33">
        <v>0</v>
      </c>
      <c r="L1161" s="33">
        <v>0</v>
      </c>
      <c r="M1161" s="33">
        <v>0</v>
      </c>
      <c r="N1161" s="33">
        <v>0</v>
      </c>
      <c r="O1161" s="33">
        <v>0</v>
      </c>
      <c r="P1161" s="33">
        <v>0</v>
      </c>
      <c r="Q1161" s="33">
        <v>0</v>
      </c>
      <c r="R1161" s="33">
        <v>0</v>
      </c>
      <c r="S1161" s="33">
        <v>0</v>
      </c>
      <c r="T1161" s="33">
        <v>0</v>
      </c>
      <c r="U1161" s="33">
        <v>0</v>
      </c>
    </row>
    <row r="1162" spans="1:21">
      <c r="A1162" s="16" t="s">
        <v>75</v>
      </c>
      <c r="B1162" s="33">
        <v>0</v>
      </c>
      <c r="C1162" s="33">
        <v>0</v>
      </c>
      <c r="D1162" s="33">
        <v>0</v>
      </c>
      <c r="E1162" s="33">
        <v>0</v>
      </c>
      <c r="F1162" s="33">
        <v>0</v>
      </c>
      <c r="G1162" s="33">
        <v>0</v>
      </c>
      <c r="H1162" s="33">
        <v>0</v>
      </c>
      <c r="I1162" s="33">
        <v>0</v>
      </c>
      <c r="J1162" s="33">
        <v>0</v>
      </c>
      <c r="K1162" s="33">
        <v>0</v>
      </c>
      <c r="L1162" s="33">
        <v>0</v>
      </c>
      <c r="M1162" s="33">
        <v>0</v>
      </c>
      <c r="N1162" s="33">
        <v>0</v>
      </c>
      <c r="O1162" s="33">
        <v>0</v>
      </c>
      <c r="P1162" s="33">
        <v>0</v>
      </c>
      <c r="Q1162" s="33">
        <v>0</v>
      </c>
      <c r="R1162" s="33">
        <v>0</v>
      </c>
      <c r="S1162" s="33">
        <v>0</v>
      </c>
      <c r="T1162" s="33">
        <v>0</v>
      </c>
      <c r="U1162" s="33">
        <v>0</v>
      </c>
    </row>
    <row r="1163" spans="1:21">
      <c r="A1163" s="16" t="s">
        <v>76</v>
      </c>
      <c r="B1163" s="33">
        <v>0</v>
      </c>
      <c r="C1163" s="33">
        <v>0</v>
      </c>
      <c r="D1163" s="33">
        <v>0</v>
      </c>
      <c r="E1163" s="33">
        <v>0</v>
      </c>
      <c r="F1163" s="33">
        <v>0</v>
      </c>
      <c r="G1163" s="33">
        <v>0</v>
      </c>
      <c r="H1163" s="33">
        <v>0</v>
      </c>
      <c r="I1163" s="33">
        <v>0</v>
      </c>
      <c r="J1163" s="33">
        <v>0</v>
      </c>
      <c r="K1163" s="33">
        <v>0</v>
      </c>
      <c r="L1163" s="33">
        <v>0</v>
      </c>
      <c r="M1163" s="33">
        <v>0</v>
      </c>
      <c r="N1163" s="33">
        <v>0</v>
      </c>
      <c r="O1163" s="33">
        <v>0</v>
      </c>
      <c r="P1163" s="33">
        <v>0</v>
      </c>
      <c r="Q1163" s="33">
        <v>0</v>
      </c>
      <c r="R1163" s="33">
        <v>0</v>
      </c>
      <c r="S1163" s="33">
        <v>0</v>
      </c>
      <c r="T1163" s="33">
        <v>0</v>
      </c>
      <c r="U1163" s="33">
        <v>0</v>
      </c>
    </row>
    <row r="1164" spans="1:21">
      <c r="A1164" s="16" t="s">
        <v>77</v>
      </c>
      <c r="B1164" s="33">
        <v>0</v>
      </c>
      <c r="C1164" s="33">
        <v>0</v>
      </c>
      <c r="D1164" s="33">
        <v>0</v>
      </c>
      <c r="E1164" s="33">
        <v>0</v>
      </c>
      <c r="F1164" s="33">
        <v>0</v>
      </c>
      <c r="G1164" s="33">
        <v>0</v>
      </c>
      <c r="H1164" s="33">
        <v>0</v>
      </c>
      <c r="I1164" s="33">
        <v>0</v>
      </c>
      <c r="J1164" s="33">
        <v>0</v>
      </c>
      <c r="K1164" s="33">
        <v>0</v>
      </c>
      <c r="L1164" s="33">
        <v>0</v>
      </c>
      <c r="M1164" s="33">
        <v>0</v>
      </c>
      <c r="N1164" s="33">
        <v>0</v>
      </c>
      <c r="O1164" s="33">
        <v>0</v>
      </c>
      <c r="P1164" s="33">
        <v>0</v>
      </c>
      <c r="Q1164" s="33">
        <v>0</v>
      </c>
      <c r="R1164" s="33">
        <v>0</v>
      </c>
      <c r="S1164" s="33">
        <v>0</v>
      </c>
      <c r="T1164" s="33">
        <v>0</v>
      </c>
      <c r="U1164" s="33">
        <v>0</v>
      </c>
    </row>
    <row r="1165" spans="1:21">
      <c r="A1165" s="16" t="s">
        <v>78</v>
      </c>
      <c r="B1165" s="33">
        <v>0</v>
      </c>
      <c r="C1165" s="33">
        <v>0</v>
      </c>
      <c r="D1165" s="33">
        <v>0</v>
      </c>
      <c r="E1165" s="33">
        <v>0</v>
      </c>
      <c r="F1165" s="33">
        <v>0</v>
      </c>
      <c r="G1165" s="33">
        <v>0</v>
      </c>
      <c r="H1165" s="33">
        <v>0</v>
      </c>
      <c r="I1165" s="33">
        <v>0</v>
      </c>
      <c r="J1165" s="33">
        <v>0</v>
      </c>
      <c r="K1165" s="33">
        <v>0</v>
      </c>
      <c r="L1165" s="33">
        <v>0</v>
      </c>
      <c r="M1165" s="33">
        <v>0</v>
      </c>
      <c r="N1165" s="33">
        <v>0</v>
      </c>
      <c r="O1165" s="33">
        <v>0</v>
      </c>
      <c r="P1165" s="33">
        <v>0</v>
      </c>
      <c r="Q1165" s="33">
        <v>0</v>
      </c>
      <c r="R1165" s="33">
        <v>0</v>
      </c>
      <c r="S1165" s="33">
        <v>0</v>
      </c>
      <c r="T1165" s="33">
        <v>0</v>
      </c>
      <c r="U1165" s="33">
        <v>0</v>
      </c>
    </row>
    <row r="1166" spans="1:21">
      <c r="A1166" s="29" t="s">
        <v>80</v>
      </c>
      <c r="B1166" s="92">
        <v>2915.6371570000001</v>
      </c>
      <c r="C1166" s="92">
        <v>3877.1689470000001</v>
      </c>
      <c r="D1166" s="92">
        <v>6213.086303</v>
      </c>
      <c r="E1166" s="92">
        <v>5721.9500619999999</v>
      </c>
      <c r="F1166" s="92">
        <v>5585.3291079999999</v>
      </c>
      <c r="G1166" s="92">
        <v>7232.1284939999996</v>
      </c>
      <c r="H1166" s="92">
        <v>7816.8422410000003</v>
      </c>
      <c r="I1166" s="92">
        <v>9329.1267960000005</v>
      </c>
      <c r="J1166" s="92">
        <v>8551.0298419999999</v>
      </c>
      <c r="K1166" s="92">
        <v>9053.8295930000004</v>
      </c>
      <c r="L1166" s="92">
        <v>6367.2830080000003</v>
      </c>
      <c r="M1166" s="92">
        <v>7126.7456570000004</v>
      </c>
      <c r="N1166" s="92">
        <v>7219.4992359999997</v>
      </c>
      <c r="O1166" s="92">
        <v>7009.1368060000004</v>
      </c>
      <c r="P1166" s="92">
        <v>4530.7510869999996</v>
      </c>
      <c r="Q1166" s="92">
        <v>4147.4673199999997</v>
      </c>
      <c r="R1166" s="92">
        <v>4747.7940209999997</v>
      </c>
      <c r="S1166" s="92">
        <v>5079.9902709999997</v>
      </c>
      <c r="T1166" s="92">
        <v>5334.8398569999999</v>
      </c>
      <c r="U1166" s="92">
        <v>-26102.805649999998</v>
      </c>
    </row>
    <row r="1167" spans="1:21">
      <c r="A1167" s="16"/>
      <c r="B1167" s="72"/>
      <c r="C1167" s="72"/>
      <c r="D1167" s="72"/>
      <c r="E1167" s="72"/>
      <c r="F1167" s="72"/>
      <c r="G1167" s="72"/>
      <c r="H1167" s="72"/>
      <c r="I1167" s="72"/>
      <c r="J1167" s="72"/>
      <c r="K1167" s="72"/>
      <c r="L1167" s="72"/>
      <c r="M1167" s="72"/>
      <c r="N1167" s="72"/>
      <c r="O1167" s="72"/>
      <c r="P1167" s="72"/>
      <c r="Q1167" s="72"/>
      <c r="R1167" s="72"/>
      <c r="S1167" s="72"/>
      <c r="T1167" s="72"/>
      <c r="U1167" s="72"/>
    </row>
    <row r="1168" spans="1:21">
      <c r="A1168" s="16"/>
      <c r="B1168" s="72"/>
      <c r="C1168" s="72"/>
      <c r="D1168" s="72"/>
      <c r="E1168" s="72"/>
      <c r="F1168" s="72"/>
      <c r="G1168" s="72"/>
      <c r="H1168" s="72"/>
      <c r="I1168" s="72"/>
      <c r="J1168" s="72"/>
      <c r="K1168" s="72"/>
      <c r="L1168" s="72"/>
      <c r="M1168" s="72"/>
      <c r="N1168" s="72"/>
      <c r="O1168" s="72"/>
      <c r="P1168" s="72"/>
      <c r="Q1168" s="72"/>
      <c r="R1168" s="72"/>
      <c r="S1168" s="72"/>
      <c r="T1168" s="72"/>
      <c r="U1168" s="72"/>
    </row>
    <row r="1169" spans="1:46">
      <c r="A1169" s="16"/>
      <c r="B1169" s="72"/>
      <c r="C1169" s="72"/>
      <c r="D1169" s="72"/>
      <c r="E1169" s="72"/>
      <c r="F1169" s="72"/>
      <c r="G1169" s="72"/>
      <c r="H1169" s="72"/>
      <c r="I1169" s="72"/>
      <c r="J1169" s="72"/>
      <c r="K1169" s="72"/>
      <c r="L1169" s="72"/>
      <c r="M1169" s="72"/>
      <c r="N1169" s="72"/>
      <c r="O1169" s="72"/>
      <c r="P1169" s="72"/>
      <c r="Q1169" s="72"/>
      <c r="R1169" s="72"/>
      <c r="S1169" s="72"/>
      <c r="T1169" s="72"/>
      <c r="U1169" s="72"/>
    </row>
    <row r="1170" spans="1:46">
      <c r="A1170" s="16"/>
      <c r="B1170" s="95">
        <v>2011</v>
      </c>
      <c r="C1170" s="95">
        <v>2012</v>
      </c>
      <c r="D1170" s="95">
        <v>2013</v>
      </c>
      <c r="E1170" s="95">
        <v>2014</v>
      </c>
      <c r="F1170" s="95">
        <v>2015</v>
      </c>
      <c r="G1170" s="95">
        <v>2016</v>
      </c>
      <c r="H1170" s="95">
        <v>2017</v>
      </c>
      <c r="I1170" s="95">
        <v>2018</v>
      </c>
      <c r="J1170" s="95">
        <v>2019</v>
      </c>
      <c r="K1170" s="95">
        <v>2020</v>
      </c>
      <c r="L1170" s="95">
        <v>2021</v>
      </c>
      <c r="M1170" s="95">
        <v>2022</v>
      </c>
      <c r="N1170" s="95">
        <v>2023</v>
      </c>
      <c r="O1170" s="95">
        <v>2024</v>
      </c>
      <c r="P1170" s="95">
        <v>2025</v>
      </c>
      <c r="Q1170" s="95">
        <v>2026</v>
      </c>
      <c r="R1170" s="95">
        <v>2027</v>
      </c>
      <c r="S1170" s="95">
        <v>2028</v>
      </c>
      <c r="T1170" s="95">
        <v>2029</v>
      </c>
      <c r="U1170" s="95">
        <v>2030</v>
      </c>
    </row>
    <row r="1171" spans="1:46">
      <c r="A1171" s="16" t="s">
        <v>24</v>
      </c>
      <c r="B1171" s="33">
        <v>-203.3426887</v>
      </c>
      <c r="C1171" s="33">
        <v>-567.78899550000006</v>
      </c>
      <c r="D1171" s="33">
        <v>-24.105817980000001</v>
      </c>
      <c r="E1171" s="33">
        <v>-463.07635800000003</v>
      </c>
      <c r="F1171" s="33">
        <v>-384.59483799999998</v>
      </c>
      <c r="G1171" s="33">
        <v>567.87717610000004</v>
      </c>
      <c r="H1171" s="33">
        <v>846.95124290000001</v>
      </c>
      <c r="I1171" s="33">
        <v>1869.0174750000001</v>
      </c>
      <c r="J1171" s="33">
        <v>1792.968071</v>
      </c>
      <c r="K1171" s="33">
        <v>2431.2205309999999</v>
      </c>
      <c r="L1171" s="33">
        <v>898.74840670000003</v>
      </c>
      <c r="M1171" s="33">
        <v>1275.4055530000001</v>
      </c>
      <c r="N1171" s="33">
        <v>1159.1053340000001</v>
      </c>
      <c r="O1171" s="33">
        <v>1519.720519</v>
      </c>
      <c r="P1171" s="33">
        <v>-271.67046049999999</v>
      </c>
      <c r="Q1171" s="33">
        <v>-523.78243069999996</v>
      </c>
      <c r="R1171" s="33">
        <v>-286.56895930000002</v>
      </c>
      <c r="S1171" s="33">
        <v>-176.9805514</v>
      </c>
      <c r="T1171" s="33">
        <v>-127.960364</v>
      </c>
      <c r="U1171" s="33">
        <v>1026.0146749999999</v>
      </c>
    </row>
    <row r="1172" spans="1:46">
      <c r="A1172" s="16" t="s">
        <v>33</v>
      </c>
      <c r="B1172" s="33">
        <v>-64.088065040000004</v>
      </c>
      <c r="C1172" s="33">
        <v>1463.0854999999999</v>
      </c>
      <c r="D1172" s="33">
        <v>2347.5919020000001</v>
      </c>
      <c r="E1172" s="33">
        <v>2061.1354959999999</v>
      </c>
      <c r="F1172" s="33">
        <v>1607.3237059999999</v>
      </c>
      <c r="G1172" s="33">
        <v>1475.237961</v>
      </c>
      <c r="H1172" s="33">
        <v>1389.435217</v>
      </c>
      <c r="I1172" s="33">
        <v>1430.2814499999999</v>
      </c>
      <c r="J1172" s="33">
        <v>1180.3341129999999</v>
      </c>
      <c r="K1172" s="33">
        <v>1364.2525559999999</v>
      </c>
      <c r="L1172" s="33">
        <v>813.35135660000003</v>
      </c>
      <c r="M1172" s="33">
        <v>794.53555080000001</v>
      </c>
      <c r="N1172" s="33">
        <v>777.27872079999997</v>
      </c>
      <c r="O1172" s="33">
        <v>798.20643289999998</v>
      </c>
      <c r="P1172" s="33">
        <v>570.17683839999995</v>
      </c>
      <c r="Q1172" s="33">
        <v>514.29742999999996</v>
      </c>
      <c r="R1172" s="33">
        <v>553.27211790000001</v>
      </c>
      <c r="S1172" s="33">
        <v>559.68271349999998</v>
      </c>
      <c r="T1172" s="33">
        <v>559.28144559999998</v>
      </c>
      <c r="U1172" s="33">
        <v>661.01287879999995</v>
      </c>
    </row>
    <row r="1173" spans="1:46">
      <c r="A1173" s="16" t="s">
        <v>27</v>
      </c>
      <c r="B1173" s="33">
        <v>-76.594601879999999</v>
      </c>
      <c r="C1173" s="33">
        <v>-77.766943830000002</v>
      </c>
      <c r="D1173" s="33">
        <v>-22.741024119999999</v>
      </c>
      <c r="E1173" s="33">
        <v>-21.788273159999999</v>
      </c>
      <c r="F1173" s="33">
        <v>-21.966349739999998</v>
      </c>
      <c r="G1173" s="33">
        <v>-6.5869599999999998E-8</v>
      </c>
      <c r="H1173" s="33">
        <v>-6.5077799999999998E-8</v>
      </c>
      <c r="I1173" s="33">
        <v>2.9605899999999998E-8</v>
      </c>
      <c r="J1173" s="33">
        <v>3.07725E-8</v>
      </c>
      <c r="K1173" s="33">
        <v>2.6138799999999999E-8</v>
      </c>
      <c r="L1173" s="33">
        <v>1.53384E-8</v>
      </c>
      <c r="M1173" s="33">
        <v>2.1459E-8</v>
      </c>
      <c r="N1173" s="33">
        <v>1.62836E-8</v>
      </c>
      <c r="O1173" s="33">
        <v>1.38217E-8</v>
      </c>
      <c r="P1173" s="33">
        <v>1.4096300000000001E-8</v>
      </c>
      <c r="Q1173" s="33">
        <v>1.34058E-8</v>
      </c>
      <c r="R1173" s="33">
        <v>1.7178399999999998E-8</v>
      </c>
      <c r="S1173" s="33">
        <v>1.9709999999999999E-8</v>
      </c>
      <c r="T1173" s="33">
        <v>1.9636800000000002E-8</v>
      </c>
      <c r="U1173" s="33">
        <v>9.5904100000000002E-8</v>
      </c>
    </row>
    <row r="1174" spans="1:46">
      <c r="A1174" s="16" t="s">
        <v>26</v>
      </c>
      <c r="B1174" s="33">
        <v>-19.207873280000001</v>
      </c>
      <c r="C1174" s="33">
        <v>-18.942458949999999</v>
      </c>
      <c r="D1174" s="33">
        <v>-20.000897630000001</v>
      </c>
      <c r="E1174" s="33">
        <v>-18.439984670000001</v>
      </c>
      <c r="F1174" s="33">
        <v>-18.198065060000001</v>
      </c>
      <c r="G1174" s="33">
        <v>-13.586022939999999</v>
      </c>
      <c r="H1174" s="33">
        <v>-13.369594169999999</v>
      </c>
      <c r="I1174" s="33">
        <v>13.063215810000001</v>
      </c>
      <c r="J1174" s="33">
        <v>13.243411099999999</v>
      </c>
      <c r="K1174" s="33">
        <v>11.88680359</v>
      </c>
      <c r="L1174" s="33">
        <v>8.8995084270000007</v>
      </c>
      <c r="M1174" s="33">
        <v>10.824630920000001</v>
      </c>
      <c r="N1174" s="33">
        <v>7.9078880250000001</v>
      </c>
      <c r="O1174" s="33">
        <v>5.624739946</v>
      </c>
      <c r="P1174" s="33">
        <v>5.862076386</v>
      </c>
      <c r="Q1174" s="33">
        <v>5.7094236250000003</v>
      </c>
      <c r="R1174" s="33">
        <v>6.4722571650000003</v>
      </c>
      <c r="S1174" s="33">
        <v>7.0158522420000002</v>
      </c>
      <c r="T1174" s="33">
        <v>6.9998888069999996</v>
      </c>
      <c r="U1174" s="33">
        <v>23.346432230000001</v>
      </c>
    </row>
    <row r="1175" spans="1:46">
      <c r="A1175" s="16" t="s">
        <v>30</v>
      </c>
      <c r="B1175" s="33">
        <v>-90.411190669999996</v>
      </c>
      <c r="C1175" s="33">
        <v>-86.929195190000002</v>
      </c>
      <c r="D1175" s="33">
        <v>-89.751327689999997</v>
      </c>
      <c r="E1175" s="33">
        <v>-89.179158290000004</v>
      </c>
      <c r="F1175" s="33">
        <v>-90.077678879999993</v>
      </c>
      <c r="G1175" s="33">
        <v>-87.425958769999994</v>
      </c>
      <c r="H1175" s="33">
        <v>-85.490497629999993</v>
      </c>
      <c r="I1175" s="33">
        <v>-85.136683980000001</v>
      </c>
      <c r="J1175" s="33">
        <v>-87.600615480000002</v>
      </c>
      <c r="K1175" s="33">
        <v>-88.957908009999997</v>
      </c>
      <c r="L1175" s="33">
        <v>-88.016914830000005</v>
      </c>
      <c r="M1175" s="33">
        <v>-87.352774960000005</v>
      </c>
      <c r="N1175" s="33">
        <v>-86.532788389999993</v>
      </c>
      <c r="O1175" s="33">
        <v>-85.876382699999994</v>
      </c>
      <c r="P1175" s="33">
        <v>-85.541932130000006</v>
      </c>
      <c r="Q1175" s="33">
        <v>-87.098474780000004</v>
      </c>
      <c r="R1175" s="33">
        <v>-87.697525749999997</v>
      </c>
      <c r="S1175" s="33">
        <v>-88.244763759999998</v>
      </c>
      <c r="T1175" s="33">
        <v>-88.471475400000003</v>
      </c>
      <c r="U1175" s="33">
        <v>-88.715972660000006</v>
      </c>
    </row>
    <row r="1176" spans="1:46">
      <c r="A1176" s="16" t="s">
        <v>31</v>
      </c>
      <c r="B1176" s="33">
        <v>2819.3870870000001</v>
      </c>
      <c r="C1176" s="33">
        <v>2667.0390809999999</v>
      </c>
      <c r="D1176" s="33">
        <v>3300.457531</v>
      </c>
      <c r="E1176" s="33">
        <v>3546.9823700000002</v>
      </c>
      <c r="F1176" s="33">
        <v>3581.3414050000001</v>
      </c>
      <c r="G1176" s="33">
        <v>4076.7450079999999</v>
      </c>
      <c r="H1176" s="33">
        <v>4136.0928960000001</v>
      </c>
      <c r="I1176" s="33">
        <v>4038.165528</v>
      </c>
      <c r="J1176" s="33">
        <v>3529.529501</v>
      </c>
      <c r="K1176" s="33">
        <v>2785.969184</v>
      </c>
      <c r="L1176" s="33">
        <v>2549.1130859999998</v>
      </c>
      <c r="M1176" s="33">
        <v>2697.5178599999999</v>
      </c>
      <c r="N1176" s="33">
        <v>2784.429255</v>
      </c>
      <c r="O1176" s="33">
        <v>1877.473841</v>
      </c>
      <c r="P1176" s="33">
        <v>1754.4882130000001</v>
      </c>
      <c r="Q1176" s="33">
        <v>1742.6141929999999</v>
      </c>
      <c r="R1176" s="33">
        <v>1858.2775019999999</v>
      </c>
      <c r="S1176" s="33">
        <v>1940.2484999999999</v>
      </c>
      <c r="T1176" s="33">
        <v>2017.0309050000001</v>
      </c>
      <c r="U1176" s="33">
        <v>2095.8605130000001</v>
      </c>
    </row>
    <row r="1177" spans="1:46">
      <c r="A1177" s="16" t="s">
        <v>35</v>
      </c>
      <c r="B1177" s="33">
        <v>-4.4376499999999998E-6</v>
      </c>
      <c r="C1177" s="33">
        <v>-3.9398300000000004E-6</v>
      </c>
      <c r="D1177" s="33">
        <v>-3.59298E-6</v>
      </c>
      <c r="E1177" s="33">
        <v>-3.5289499999999999E-6</v>
      </c>
      <c r="F1177" s="33">
        <v>-140.68035280000001</v>
      </c>
      <c r="G1177" s="33">
        <v>-455.67588910000001</v>
      </c>
      <c r="H1177" s="33">
        <v>-451.4210511</v>
      </c>
      <c r="I1177" s="33">
        <v>35.937506769999999</v>
      </c>
      <c r="J1177" s="33">
        <v>22.25345965</v>
      </c>
      <c r="K1177" s="33">
        <v>61.815613110000001</v>
      </c>
      <c r="L1177" s="33">
        <v>-2.2560057840000001</v>
      </c>
      <c r="M1177" s="33">
        <v>13.977452850000001</v>
      </c>
      <c r="N1177" s="33">
        <v>7.654313471</v>
      </c>
      <c r="O1177" s="33">
        <v>40.093489050000002</v>
      </c>
      <c r="P1177" s="33">
        <v>20.078169750000001</v>
      </c>
      <c r="Q1177" s="33">
        <v>-11.45005933</v>
      </c>
      <c r="R1177" s="33">
        <v>-15.2737596</v>
      </c>
      <c r="S1177" s="33">
        <v>-26.962386250000002</v>
      </c>
      <c r="T1177" s="33">
        <v>-31.787261990000001</v>
      </c>
      <c r="U1177" s="33">
        <v>-45.946277649999999</v>
      </c>
    </row>
    <row r="1178" spans="1:46">
      <c r="A1178" s="16" t="s">
        <v>38</v>
      </c>
      <c r="B1178" s="33">
        <v>-22.463806250000001</v>
      </c>
      <c r="C1178" s="33">
        <v>-265.98707089999999</v>
      </c>
      <c r="D1178" s="33">
        <v>-213.5531598</v>
      </c>
      <c r="E1178" s="33">
        <v>-164.73094810000001</v>
      </c>
      <c r="F1178" s="33">
        <v>-105.1189328</v>
      </c>
      <c r="G1178" s="33">
        <v>8.5518529510000008</v>
      </c>
      <c r="H1178" s="33">
        <v>128.41403099999999</v>
      </c>
      <c r="I1178" s="33">
        <v>109.9388278</v>
      </c>
      <c r="J1178" s="33">
        <v>97.183356270000004</v>
      </c>
      <c r="K1178" s="33">
        <v>184.33885079999999</v>
      </c>
      <c r="L1178" s="33">
        <v>93.749292620000006</v>
      </c>
      <c r="M1178" s="33">
        <v>151.1254064</v>
      </c>
      <c r="N1178" s="33">
        <v>179.144373</v>
      </c>
      <c r="O1178" s="33">
        <v>246.59639999999999</v>
      </c>
      <c r="P1178" s="33">
        <v>137.32544970000001</v>
      </c>
      <c r="Q1178" s="33">
        <v>110.5613318</v>
      </c>
      <c r="R1178" s="33">
        <v>159.6695119</v>
      </c>
      <c r="S1178" s="33">
        <v>190.4940331</v>
      </c>
      <c r="T1178" s="33">
        <v>215.07130950000001</v>
      </c>
      <c r="U1178" s="33">
        <v>-32676.626769999999</v>
      </c>
    </row>
    <row r="1179" spans="1:46">
      <c r="A1179" s="16" t="s">
        <v>40</v>
      </c>
      <c r="B1179" s="33">
        <v>437.2513864</v>
      </c>
      <c r="C1179" s="33">
        <v>640.20871339999997</v>
      </c>
      <c r="D1179" s="33">
        <v>769.28609319999998</v>
      </c>
      <c r="E1179" s="33">
        <v>691.99063239999998</v>
      </c>
      <c r="F1179" s="33">
        <v>945.91562629999999</v>
      </c>
      <c r="G1179" s="33">
        <v>1290.7846010000001</v>
      </c>
      <c r="H1179" s="33">
        <v>1441.9466460000001</v>
      </c>
      <c r="I1179" s="33">
        <v>1510.055044</v>
      </c>
      <c r="J1179" s="33">
        <v>1604.676749</v>
      </c>
      <c r="K1179" s="33">
        <v>1827.317176</v>
      </c>
      <c r="L1179" s="33">
        <v>1717.13491</v>
      </c>
      <c r="M1179" s="33">
        <v>1847.6314030000001</v>
      </c>
      <c r="N1179" s="33">
        <v>1943.226739</v>
      </c>
      <c r="O1179" s="33">
        <v>2101.6248919999998</v>
      </c>
      <c r="P1179" s="33">
        <v>1983.6993910000001</v>
      </c>
      <c r="Q1179" s="33">
        <v>1984.2450020000001</v>
      </c>
      <c r="R1179" s="33">
        <v>2102.1341210000001</v>
      </c>
      <c r="S1179" s="33">
        <v>2189.1711740000001</v>
      </c>
      <c r="T1179" s="33">
        <v>2272.1146269999999</v>
      </c>
      <c r="U1179" s="33">
        <v>2360.3147469999999</v>
      </c>
    </row>
    <row r="1180" spans="1:46">
      <c r="A1180" s="16" t="s">
        <v>29</v>
      </c>
      <c r="B1180" s="33">
        <v>135.1069138</v>
      </c>
      <c r="C1180" s="33">
        <v>124.25032109999999</v>
      </c>
      <c r="D1180" s="33">
        <v>165.90300730000001</v>
      </c>
      <c r="E1180" s="33">
        <v>179.05628999999999</v>
      </c>
      <c r="F1180" s="33">
        <v>211.3845882</v>
      </c>
      <c r="G1180" s="33">
        <v>369.61976700000002</v>
      </c>
      <c r="H1180" s="33">
        <v>424.2833511</v>
      </c>
      <c r="I1180" s="33">
        <v>407.80443250000002</v>
      </c>
      <c r="J1180" s="33">
        <v>398.44179580000002</v>
      </c>
      <c r="K1180" s="33">
        <v>475.9867868</v>
      </c>
      <c r="L1180" s="33">
        <v>376.55936850000001</v>
      </c>
      <c r="M1180" s="33">
        <v>423.08057450000001</v>
      </c>
      <c r="N1180" s="33">
        <v>447.28540179999999</v>
      </c>
      <c r="O1180" s="33">
        <v>505.67287540000001</v>
      </c>
      <c r="P1180" s="33">
        <v>416.33334100000002</v>
      </c>
      <c r="Q1180" s="33">
        <v>412.37090360000002</v>
      </c>
      <c r="R1180" s="33">
        <v>457.50875600000001</v>
      </c>
      <c r="S1180" s="33">
        <v>485.56569999999999</v>
      </c>
      <c r="T1180" s="33">
        <v>512.5607827</v>
      </c>
      <c r="U1180" s="33">
        <v>541.93411690000005</v>
      </c>
      <c r="X1180" s="99"/>
      <c r="Y1180" s="99"/>
      <c r="Z1180" s="99"/>
      <c r="AA1180" s="99"/>
      <c r="AB1180" s="99"/>
      <c r="AC1180" s="99"/>
      <c r="AD1180" s="99"/>
      <c r="AE1180" s="99"/>
      <c r="AF1180" s="99"/>
      <c r="AG1180" s="99"/>
      <c r="AH1180" s="99"/>
      <c r="AI1180" s="99"/>
      <c r="AJ1180" s="99"/>
      <c r="AK1180" s="99"/>
      <c r="AL1180" s="99"/>
      <c r="AM1180" s="99"/>
      <c r="AN1180" s="99"/>
      <c r="AO1180" s="99"/>
      <c r="AP1180" s="99"/>
      <c r="AQ1180" s="99"/>
      <c r="AS1180" s="99"/>
      <c r="AT1180" s="99"/>
    </row>
    <row r="1181" spans="1:46">
      <c r="A1181" s="29" t="s">
        <v>80</v>
      </c>
      <c r="B1181" s="92">
        <v>2915.6371570000001</v>
      </c>
      <c r="C1181" s="92">
        <v>3877.1689470000001</v>
      </c>
      <c r="D1181" s="92">
        <v>6213.086303</v>
      </c>
      <c r="E1181" s="92">
        <v>5721.9500619999999</v>
      </c>
      <c r="F1181" s="92">
        <v>5585.3291079999999</v>
      </c>
      <c r="G1181" s="92">
        <v>7232.1284939999996</v>
      </c>
      <c r="H1181" s="92">
        <v>7816.8422410000003</v>
      </c>
      <c r="I1181" s="92">
        <v>9329.1267960000005</v>
      </c>
      <c r="J1181" s="92">
        <v>8551.0298419999999</v>
      </c>
      <c r="K1181" s="92">
        <v>9053.8295930000004</v>
      </c>
      <c r="L1181" s="92">
        <v>6367.2830080000003</v>
      </c>
      <c r="M1181" s="92">
        <v>7126.7456570000004</v>
      </c>
      <c r="N1181" s="92">
        <v>7219.4992359999997</v>
      </c>
      <c r="O1181" s="92">
        <v>7009.1368060000004</v>
      </c>
      <c r="P1181" s="92">
        <v>4530.7510869999996</v>
      </c>
      <c r="Q1181" s="92">
        <v>4147.4673199999997</v>
      </c>
      <c r="R1181" s="92">
        <v>4747.7940209999997</v>
      </c>
      <c r="S1181" s="92">
        <v>5079.9902709999997</v>
      </c>
      <c r="T1181" s="92">
        <v>5334.8398569999999</v>
      </c>
      <c r="U1181" s="92">
        <v>-26102.805649999998</v>
      </c>
      <c r="X1181" s="99"/>
      <c r="Y1181" s="99"/>
      <c r="Z1181" s="99"/>
      <c r="AA1181" s="99"/>
      <c r="AB1181" s="99"/>
      <c r="AC1181" s="99"/>
      <c r="AD1181" s="99"/>
      <c r="AE1181" s="99"/>
      <c r="AF1181" s="99"/>
      <c r="AG1181" s="99"/>
      <c r="AH1181" s="99"/>
      <c r="AI1181" s="99"/>
      <c r="AJ1181" s="99"/>
      <c r="AK1181" s="99"/>
      <c r="AL1181" s="99"/>
      <c r="AM1181" s="99"/>
      <c r="AN1181" s="99"/>
      <c r="AO1181" s="99"/>
      <c r="AP1181" s="99"/>
      <c r="AQ1181" s="99"/>
      <c r="AS1181" s="99"/>
      <c r="AT1181" s="99"/>
    </row>
    <row r="1182" spans="1:46">
      <c r="A1182" s="16"/>
      <c r="B1182" s="72"/>
      <c r="C1182" s="72"/>
      <c r="D1182" s="72"/>
      <c r="E1182" s="72"/>
      <c r="F1182" s="72"/>
      <c r="G1182" s="72"/>
      <c r="H1182" s="72"/>
      <c r="I1182" s="72"/>
      <c r="J1182" s="72"/>
      <c r="K1182" s="72"/>
      <c r="L1182" s="72"/>
      <c r="M1182" s="72"/>
      <c r="N1182" s="72"/>
      <c r="O1182" s="72"/>
      <c r="P1182" s="72"/>
      <c r="Q1182" s="72"/>
      <c r="R1182" s="72"/>
      <c r="S1182" s="72"/>
      <c r="T1182" s="72"/>
      <c r="U1182" s="72"/>
      <c r="X1182" s="99"/>
      <c r="Y1182" s="99"/>
      <c r="Z1182" s="99"/>
      <c r="AA1182" s="99"/>
      <c r="AB1182" s="99"/>
      <c r="AC1182" s="99"/>
      <c r="AD1182" s="99"/>
      <c r="AE1182" s="99"/>
      <c r="AF1182" s="99"/>
      <c r="AG1182" s="99"/>
      <c r="AH1182" s="99"/>
      <c r="AI1182" s="99"/>
      <c r="AJ1182" s="99"/>
      <c r="AK1182" s="99"/>
      <c r="AL1182" s="99"/>
      <c r="AM1182" s="99"/>
      <c r="AN1182" s="99"/>
      <c r="AO1182" s="99"/>
      <c r="AP1182" s="99"/>
      <c r="AQ1182" s="99"/>
      <c r="AS1182" s="99"/>
      <c r="AT1182" s="99"/>
    </row>
    <row r="1183" spans="1:46">
      <c r="A1183" s="16"/>
      <c r="B1183" s="72"/>
      <c r="C1183" s="72"/>
      <c r="D1183" s="72"/>
      <c r="E1183" s="72"/>
      <c r="F1183" s="72"/>
      <c r="G1183" s="72"/>
      <c r="H1183" s="72"/>
      <c r="I1183" s="72"/>
      <c r="J1183" s="72"/>
      <c r="K1183" s="72"/>
      <c r="L1183" s="72"/>
      <c r="M1183" s="72"/>
      <c r="N1183" s="72"/>
      <c r="O1183" s="72"/>
      <c r="P1183" s="72"/>
      <c r="Q1183" s="72"/>
      <c r="R1183" s="72"/>
      <c r="S1183" s="72"/>
      <c r="T1183" s="72"/>
      <c r="U1183" s="72"/>
      <c r="X1183" s="99"/>
      <c r="Y1183" s="99"/>
      <c r="Z1183" s="99"/>
      <c r="AA1183" s="99"/>
      <c r="AB1183" s="99"/>
      <c r="AC1183" s="99"/>
      <c r="AD1183" s="99"/>
      <c r="AE1183" s="99"/>
      <c r="AF1183" s="99"/>
      <c r="AG1183" s="99"/>
      <c r="AH1183" s="99"/>
      <c r="AI1183" s="99"/>
      <c r="AJ1183" s="99"/>
      <c r="AK1183" s="99"/>
      <c r="AL1183" s="99"/>
      <c r="AM1183" s="99"/>
      <c r="AN1183" s="99"/>
      <c r="AO1183" s="99"/>
      <c r="AP1183" s="99"/>
      <c r="AQ1183" s="99"/>
      <c r="AS1183" s="99"/>
      <c r="AT1183" s="99"/>
    </row>
    <row r="1184" spans="1:46">
      <c r="A1184" s="16"/>
      <c r="B1184" s="72"/>
      <c r="C1184" s="72"/>
      <c r="D1184" s="72"/>
      <c r="E1184" s="72"/>
      <c r="F1184" s="72"/>
      <c r="G1184" s="72"/>
      <c r="H1184" s="72"/>
      <c r="I1184" s="72"/>
      <c r="J1184" s="72"/>
      <c r="K1184" s="72"/>
      <c r="L1184" s="72"/>
      <c r="M1184" s="72"/>
      <c r="N1184" s="72"/>
      <c r="O1184" s="72"/>
      <c r="P1184" s="72"/>
      <c r="Q1184" s="72"/>
      <c r="R1184" s="72"/>
      <c r="S1184" s="72"/>
      <c r="T1184" s="72"/>
      <c r="U1184" s="72"/>
      <c r="X1184" s="99"/>
      <c r="Y1184" s="99"/>
      <c r="Z1184" s="99"/>
      <c r="AA1184" s="99"/>
      <c r="AB1184" s="99"/>
      <c r="AC1184" s="99"/>
      <c r="AD1184" s="99"/>
      <c r="AE1184" s="99"/>
      <c r="AF1184" s="99"/>
      <c r="AG1184" s="99"/>
      <c r="AH1184" s="99"/>
      <c r="AI1184" s="99"/>
      <c r="AJ1184" s="99"/>
      <c r="AK1184" s="99"/>
      <c r="AL1184" s="99"/>
      <c r="AM1184" s="99"/>
      <c r="AN1184" s="99"/>
      <c r="AO1184" s="99"/>
      <c r="AP1184" s="99"/>
      <c r="AQ1184" s="99"/>
      <c r="AS1184" s="99"/>
      <c r="AT1184" s="99"/>
    </row>
    <row r="1185" spans="1:46">
      <c r="A1185" s="16"/>
      <c r="B1185" s="72"/>
      <c r="C1185" s="72"/>
      <c r="D1185" s="72"/>
      <c r="E1185" s="72"/>
      <c r="F1185" s="72"/>
      <c r="G1185" s="72"/>
      <c r="H1185" s="72"/>
      <c r="I1185" s="72"/>
      <c r="J1185" s="72"/>
      <c r="K1185" s="72"/>
      <c r="L1185" s="72"/>
      <c r="M1185" s="72"/>
      <c r="N1185" s="72"/>
      <c r="O1185" s="72"/>
      <c r="P1185" s="72"/>
      <c r="Q1185" s="72"/>
      <c r="R1185" s="72"/>
      <c r="S1185" s="72"/>
      <c r="T1185" s="72"/>
      <c r="U1185" s="72"/>
      <c r="X1185" s="99"/>
      <c r="Y1185" s="99"/>
      <c r="Z1185" s="99"/>
      <c r="AA1185" s="99"/>
      <c r="AB1185" s="99"/>
      <c r="AC1185" s="99"/>
      <c r="AD1185" s="99"/>
      <c r="AE1185" s="99"/>
      <c r="AF1185" s="99"/>
      <c r="AG1185" s="99"/>
      <c r="AH1185" s="99"/>
      <c r="AI1185" s="99"/>
      <c r="AJ1185" s="99"/>
      <c r="AK1185" s="99"/>
      <c r="AL1185" s="99"/>
      <c r="AM1185" s="99"/>
      <c r="AN1185" s="99"/>
      <c r="AO1185" s="99"/>
      <c r="AP1185" s="99"/>
      <c r="AQ1185" s="99"/>
      <c r="AS1185" s="99"/>
      <c r="AT1185" s="99"/>
    </row>
    <row r="1186" spans="1:46">
      <c r="A1186" s="16"/>
      <c r="B1186" s="72"/>
      <c r="C1186" s="72"/>
      <c r="D1186" s="72"/>
      <c r="E1186" s="72"/>
      <c r="F1186" s="72"/>
      <c r="G1186" s="72"/>
      <c r="H1186" s="72"/>
      <c r="I1186" s="72"/>
      <c r="J1186" s="72"/>
      <c r="K1186" s="72"/>
      <c r="L1186" s="72"/>
      <c r="M1186" s="72"/>
      <c r="N1186" s="72"/>
      <c r="O1186" s="72"/>
      <c r="P1186" s="72"/>
      <c r="Q1186" s="72"/>
      <c r="R1186" s="72"/>
      <c r="S1186" s="72"/>
      <c r="T1186" s="72"/>
      <c r="U1186" s="72"/>
      <c r="X1186" s="99"/>
      <c r="Y1186" s="99"/>
      <c r="Z1186" s="99"/>
      <c r="AA1186" s="99"/>
      <c r="AB1186" s="99"/>
      <c r="AC1186" s="99"/>
      <c r="AD1186" s="99"/>
      <c r="AE1186" s="99"/>
      <c r="AF1186" s="99"/>
      <c r="AG1186" s="99"/>
      <c r="AH1186" s="99"/>
      <c r="AI1186" s="99"/>
      <c r="AJ1186" s="99"/>
      <c r="AK1186" s="99"/>
      <c r="AL1186" s="99"/>
      <c r="AM1186" s="99"/>
      <c r="AN1186" s="99"/>
      <c r="AO1186" s="99"/>
      <c r="AP1186" s="99"/>
      <c r="AQ1186" s="99"/>
      <c r="AS1186" s="99"/>
      <c r="AT1186" s="99"/>
    </row>
    <row r="1187" spans="1:46">
      <c r="A1187" s="16"/>
      <c r="B1187" s="72"/>
      <c r="C1187" s="72"/>
      <c r="D1187" s="72"/>
      <c r="E1187" s="72"/>
      <c r="F1187" s="72"/>
      <c r="G1187" s="72"/>
      <c r="H1187" s="72"/>
      <c r="I1187" s="72"/>
      <c r="J1187" s="72"/>
      <c r="K1187" s="72"/>
      <c r="L1187" s="72"/>
      <c r="M1187" s="72"/>
      <c r="N1187" s="72"/>
      <c r="O1187" s="72"/>
      <c r="P1187" s="72"/>
      <c r="Q1187" s="72"/>
      <c r="R1187" s="72"/>
      <c r="S1187" s="72"/>
      <c r="T1187" s="72"/>
      <c r="U1187" s="72"/>
      <c r="X1187" s="99"/>
      <c r="Y1187" s="99"/>
      <c r="Z1187" s="99"/>
      <c r="AA1187" s="99"/>
      <c r="AB1187" s="99"/>
      <c r="AC1187" s="99"/>
      <c r="AD1187" s="99"/>
      <c r="AE1187" s="99"/>
      <c r="AF1187" s="99"/>
      <c r="AG1187" s="99"/>
      <c r="AH1187" s="99"/>
      <c r="AI1187" s="99"/>
      <c r="AJ1187" s="99"/>
      <c r="AK1187" s="99"/>
      <c r="AL1187" s="99"/>
      <c r="AM1187" s="99"/>
      <c r="AN1187" s="99"/>
      <c r="AO1187" s="99"/>
      <c r="AP1187" s="99"/>
      <c r="AQ1187" s="99"/>
      <c r="AS1187" s="99"/>
      <c r="AT1187" s="99"/>
    </row>
    <row r="1188" spans="1:46">
      <c r="A1188" s="16"/>
      <c r="B1188" s="72"/>
      <c r="C1188" s="72"/>
      <c r="D1188" s="72"/>
      <c r="E1188" s="72"/>
      <c r="F1188" s="72"/>
      <c r="G1188" s="72"/>
      <c r="H1188" s="72"/>
      <c r="I1188" s="72"/>
      <c r="J1188" s="72"/>
      <c r="K1188" s="72"/>
      <c r="L1188" s="72"/>
      <c r="M1188" s="72"/>
      <c r="N1188" s="72"/>
      <c r="O1188" s="72"/>
      <c r="P1188" s="72"/>
      <c r="Q1188" s="72"/>
      <c r="R1188" s="72"/>
      <c r="S1188" s="72"/>
      <c r="T1188" s="72"/>
      <c r="U1188" s="72"/>
      <c r="X1188" s="99"/>
      <c r="Y1188" s="99"/>
      <c r="Z1188" s="99"/>
      <c r="AA1188" s="99"/>
      <c r="AB1188" s="99"/>
      <c r="AC1188" s="99"/>
      <c r="AD1188" s="99"/>
      <c r="AE1188" s="99"/>
      <c r="AF1188" s="99"/>
      <c r="AG1188" s="99"/>
      <c r="AH1188" s="99"/>
      <c r="AI1188" s="99"/>
      <c r="AJ1188" s="99"/>
      <c r="AK1188" s="99"/>
      <c r="AL1188" s="99"/>
      <c r="AM1188" s="99"/>
      <c r="AN1188" s="99"/>
      <c r="AO1188" s="99"/>
      <c r="AP1188" s="99"/>
      <c r="AQ1188" s="99"/>
      <c r="AS1188" s="99"/>
      <c r="AT1188" s="99"/>
    </row>
    <row r="1189" spans="1:46">
      <c r="A1189" s="16"/>
      <c r="B1189" s="72"/>
      <c r="C1189" s="72"/>
      <c r="D1189" s="72"/>
      <c r="E1189" s="72"/>
      <c r="F1189" s="72"/>
      <c r="G1189" s="72"/>
      <c r="H1189" s="72"/>
      <c r="I1189" s="72"/>
      <c r="J1189" s="72"/>
      <c r="K1189" s="72"/>
      <c r="L1189" s="72"/>
      <c r="M1189" s="72"/>
      <c r="N1189" s="72"/>
      <c r="O1189" s="72"/>
      <c r="P1189" s="72"/>
      <c r="Q1189" s="72"/>
      <c r="R1189" s="72"/>
      <c r="S1189" s="72"/>
      <c r="T1189" s="72"/>
      <c r="U1189" s="72"/>
      <c r="X1189" s="99"/>
      <c r="Y1189" s="99"/>
      <c r="Z1189" s="99"/>
      <c r="AA1189" s="99"/>
      <c r="AB1189" s="99"/>
      <c r="AC1189" s="99"/>
      <c r="AD1189" s="99"/>
      <c r="AE1189" s="99"/>
      <c r="AF1189" s="99"/>
      <c r="AG1189" s="99"/>
      <c r="AH1189" s="99"/>
      <c r="AI1189" s="99"/>
      <c r="AJ1189" s="99"/>
      <c r="AK1189" s="99"/>
      <c r="AL1189" s="99"/>
      <c r="AM1189" s="99"/>
      <c r="AN1189" s="99"/>
      <c r="AO1189" s="99"/>
      <c r="AP1189" s="99"/>
      <c r="AQ1189" s="99"/>
      <c r="AS1189" s="99"/>
      <c r="AT1189" s="99"/>
    </row>
    <row r="1190" spans="1:46">
      <c r="A1190" s="16"/>
      <c r="B1190" s="72"/>
      <c r="C1190" s="72"/>
      <c r="D1190" s="72"/>
      <c r="E1190" s="72"/>
      <c r="F1190" s="72"/>
      <c r="G1190" s="72"/>
      <c r="H1190" s="72"/>
      <c r="I1190" s="72"/>
      <c r="J1190" s="72"/>
      <c r="K1190" s="72"/>
      <c r="L1190" s="72"/>
      <c r="M1190" s="72"/>
      <c r="N1190" s="72"/>
      <c r="O1190" s="72"/>
      <c r="P1190" s="72"/>
      <c r="Q1190" s="72"/>
      <c r="R1190" s="72"/>
      <c r="S1190" s="72"/>
      <c r="T1190" s="72"/>
      <c r="U1190" s="72"/>
      <c r="X1190" s="99"/>
      <c r="Y1190" s="99"/>
      <c r="Z1190" s="99"/>
      <c r="AA1190" s="99"/>
      <c r="AB1190" s="99"/>
      <c r="AC1190" s="99"/>
      <c r="AD1190" s="99"/>
      <c r="AE1190" s="99"/>
      <c r="AF1190" s="99"/>
      <c r="AG1190" s="99"/>
      <c r="AH1190" s="99"/>
      <c r="AI1190" s="99"/>
      <c r="AJ1190" s="99"/>
      <c r="AK1190" s="99"/>
      <c r="AL1190" s="99"/>
      <c r="AM1190" s="99"/>
      <c r="AN1190" s="99"/>
      <c r="AO1190" s="99"/>
      <c r="AP1190" s="99"/>
      <c r="AQ1190" s="99"/>
      <c r="AS1190" s="99"/>
      <c r="AT1190" s="99"/>
    </row>
    <row r="1191" spans="1:46">
      <c r="A1191" s="16"/>
      <c r="B1191" s="16"/>
      <c r="C1191" s="16"/>
      <c r="D1191" s="16"/>
      <c r="E1191" s="16"/>
      <c r="F1191" s="16"/>
      <c r="G1191" s="16"/>
      <c r="H1191" s="16"/>
      <c r="I1191" s="16"/>
      <c r="J1191" s="16"/>
      <c r="K1191" s="16"/>
      <c r="L1191" s="16"/>
      <c r="M1191" s="16"/>
      <c r="N1191" s="16"/>
      <c r="O1191" s="16"/>
      <c r="P1191" s="16"/>
      <c r="Q1191" s="16"/>
      <c r="R1191" s="16"/>
      <c r="S1191" s="16"/>
      <c r="T1191" s="16"/>
      <c r="U1191" s="16"/>
    </row>
    <row r="1192" spans="1:46">
      <c r="A1192" s="16"/>
      <c r="B1192" s="16"/>
      <c r="C1192" s="16"/>
      <c r="D1192" s="16"/>
      <c r="E1192" s="16"/>
      <c r="F1192" s="16"/>
      <c r="G1192" s="16"/>
      <c r="H1192" s="16"/>
      <c r="I1192" s="16"/>
      <c r="J1192" s="16"/>
      <c r="K1192" s="16"/>
      <c r="L1192" s="16"/>
      <c r="M1192" s="16"/>
      <c r="N1192" s="16"/>
      <c r="O1192" s="16"/>
      <c r="P1192" s="16"/>
      <c r="Q1192" s="16"/>
      <c r="R1192" s="16"/>
      <c r="S1192" s="16"/>
      <c r="T1192" s="16"/>
      <c r="U1192" s="16"/>
    </row>
    <row r="1193" spans="1:46">
      <c r="A1193" s="16"/>
      <c r="B1193" s="16"/>
      <c r="C1193" s="16"/>
      <c r="D1193" s="16"/>
      <c r="E1193" s="16"/>
      <c r="F1193" s="16"/>
      <c r="G1193" s="16"/>
      <c r="H1193" s="16"/>
      <c r="I1193" s="16"/>
      <c r="J1193" s="16"/>
      <c r="K1193" s="16"/>
      <c r="L1193" s="16"/>
      <c r="M1193" s="16"/>
      <c r="N1193" s="16"/>
      <c r="O1193" s="16"/>
      <c r="P1193" s="16"/>
      <c r="Q1193" s="16"/>
      <c r="R1193" s="16"/>
      <c r="S1193" s="16"/>
      <c r="T1193" s="16"/>
      <c r="U1193" s="16"/>
    </row>
    <row r="1194" spans="1:46">
      <c r="A1194" s="16"/>
      <c r="B1194" s="16"/>
      <c r="C1194" s="16"/>
      <c r="D1194" s="16"/>
      <c r="E1194" s="16"/>
      <c r="F1194" s="16"/>
      <c r="G1194" s="16"/>
      <c r="H1194" s="16"/>
      <c r="I1194" s="16"/>
      <c r="J1194" s="16"/>
      <c r="K1194" s="16"/>
      <c r="L1194" s="16"/>
      <c r="M1194" s="16"/>
      <c r="N1194" s="16"/>
      <c r="O1194" s="16"/>
      <c r="P1194" s="16"/>
      <c r="Q1194" s="16"/>
      <c r="R1194" s="16"/>
      <c r="S1194" s="16"/>
      <c r="T1194" s="16"/>
      <c r="U1194" s="16"/>
    </row>
    <row r="1195" spans="1:46">
      <c r="A1195" s="16"/>
      <c r="B1195" s="16"/>
      <c r="C1195" s="16"/>
      <c r="D1195" s="16"/>
      <c r="E1195" s="16"/>
      <c r="F1195" s="16"/>
      <c r="G1195" s="16"/>
      <c r="H1195" s="16"/>
      <c r="I1195" s="16"/>
      <c r="J1195" s="16"/>
      <c r="K1195" s="16"/>
      <c r="L1195" s="16"/>
      <c r="M1195" s="16"/>
      <c r="N1195" s="16"/>
      <c r="O1195" s="16"/>
      <c r="P1195" s="16"/>
      <c r="Q1195" s="16"/>
      <c r="R1195" s="16"/>
      <c r="S1195" s="16"/>
      <c r="T1195" s="16"/>
      <c r="U1195" s="16"/>
    </row>
    <row r="1196" spans="1:46">
      <c r="A1196" s="16"/>
      <c r="B1196" s="16"/>
      <c r="C1196" s="16"/>
      <c r="D1196" s="16"/>
      <c r="E1196" s="16"/>
      <c r="F1196" s="16"/>
      <c r="G1196" s="16"/>
      <c r="H1196" s="16"/>
      <c r="I1196" s="16"/>
      <c r="J1196" s="16"/>
      <c r="K1196" s="16"/>
      <c r="L1196" s="16"/>
      <c r="M1196" s="16"/>
      <c r="N1196" s="16"/>
      <c r="O1196" s="16"/>
      <c r="P1196" s="16"/>
      <c r="Q1196" s="16"/>
      <c r="R1196" s="16"/>
      <c r="S1196" s="16"/>
      <c r="T1196" s="16"/>
      <c r="U1196" s="16"/>
    </row>
    <row r="1197" spans="1:46">
      <c r="A1197" s="16"/>
      <c r="B1197" s="16"/>
      <c r="C1197" s="16"/>
      <c r="D1197" s="16"/>
      <c r="E1197" s="16"/>
      <c r="F1197" s="16"/>
      <c r="G1197" s="16"/>
      <c r="H1197" s="16"/>
      <c r="I1197" s="16"/>
      <c r="J1197" s="16"/>
      <c r="K1197" s="16"/>
      <c r="L1197" s="16"/>
      <c r="M1197" s="16"/>
      <c r="N1197" s="16"/>
      <c r="O1197" s="16"/>
      <c r="P1197" s="16"/>
      <c r="Q1197" s="16"/>
      <c r="R1197" s="16"/>
      <c r="S1197" s="16"/>
      <c r="T1197" s="16"/>
      <c r="U1197" s="16"/>
    </row>
    <row r="1198" spans="1:46">
      <c r="A1198" s="16"/>
      <c r="B1198" s="16"/>
      <c r="C1198" s="16"/>
      <c r="D1198" s="16"/>
      <c r="E1198" s="16"/>
      <c r="F1198" s="16"/>
      <c r="G1198" s="16"/>
      <c r="H1198" s="16"/>
      <c r="I1198" s="16"/>
      <c r="J1198" s="16"/>
      <c r="K1198" s="16"/>
      <c r="L1198" s="16"/>
      <c r="M1198" s="16"/>
      <c r="N1198" s="16"/>
      <c r="O1198" s="16"/>
      <c r="P1198" s="16"/>
      <c r="Q1198" s="16"/>
      <c r="R1198" s="16"/>
      <c r="S1198" s="16"/>
      <c r="T1198" s="16"/>
      <c r="U1198" s="16"/>
    </row>
    <row r="1199" spans="1:46">
      <c r="A1199" s="16"/>
      <c r="B1199" s="16"/>
      <c r="C1199" s="16"/>
      <c r="D1199" s="16"/>
      <c r="E1199" s="16"/>
      <c r="F1199" s="16"/>
      <c r="G1199" s="16"/>
      <c r="H1199" s="16"/>
      <c r="I1199" s="16"/>
      <c r="J1199" s="16"/>
      <c r="K1199" s="16"/>
      <c r="L1199" s="16"/>
      <c r="M1199" s="16"/>
      <c r="N1199" s="16"/>
      <c r="O1199" s="16"/>
      <c r="P1199" s="16"/>
      <c r="Q1199" s="16"/>
      <c r="R1199" s="16"/>
      <c r="S1199" s="16"/>
      <c r="T1199" s="16"/>
      <c r="U1199" s="16"/>
    </row>
    <row r="1200" spans="1:46">
      <c r="A1200" s="16"/>
      <c r="B1200" s="16"/>
      <c r="C1200" s="16"/>
      <c r="D1200" s="16"/>
      <c r="E1200" s="16"/>
      <c r="F1200" s="16"/>
      <c r="G1200" s="16"/>
      <c r="H1200" s="16"/>
      <c r="I1200" s="16"/>
      <c r="J1200" s="16"/>
      <c r="K1200" s="16"/>
      <c r="L1200" s="16"/>
      <c r="M1200" s="16"/>
      <c r="N1200" s="16"/>
      <c r="O1200" s="16"/>
      <c r="P1200" s="16"/>
      <c r="Q1200" s="16"/>
      <c r="R1200" s="16"/>
      <c r="S1200" s="16"/>
      <c r="T1200" s="16"/>
      <c r="U1200" s="16"/>
    </row>
    <row r="1201" spans="1:46">
      <c r="A1201" s="16"/>
      <c r="B1201" s="16"/>
      <c r="C1201" s="16"/>
      <c r="D1201" s="16"/>
      <c r="E1201" s="16"/>
      <c r="F1201" s="16"/>
      <c r="G1201" s="16"/>
      <c r="H1201" s="16"/>
      <c r="I1201" s="16"/>
      <c r="J1201" s="16"/>
      <c r="K1201" s="16"/>
      <c r="L1201" s="16"/>
      <c r="M1201" s="16"/>
      <c r="N1201" s="16"/>
      <c r="O1201" s="16"/>
      <c r="P1201" s="16"/>
      <c r="Q1201" s="16"/>
      <c r="R1201" s="16"/>
      <c r="S1201" s="16"/>
      <c r="T1201" s="16"/>
      <c r="U1201" s="16"/>
    </row>
    <row r="1202" spans="1:46">
      <c r="B1202" s="16"/>
      <c r="C1202" s="16"/>
      <c r="D1202" s="16"/>
      <c r="E1202" s="16"/>
      <c r="F1202" s="16"/>
      <c r="G1202" s="16"/>
      <c r="H1202" s="16"/>
      <c r="I1202" s="16"/>
      <c r="J1202" s="16"/>
      <c r="K1202" s="16"/>
      <c r="L1202" s="16"/>
      <c r="M1202" s="16"/>
      <c r="N1202" s="16"/>
      <c r="O1202" s="16"/>
      <c r="P1202" s="16"/>
      <c r="Q1202" s="16"/>
      <c r="R1202" s="16"/>
      <c r="S1202" s="16"/>
      <c r="T1202" s="16"/>
      <c r="U1202" s="16"/>
    </row>
    <row r="1203" spans="1:46">
      <c r="A1203" s="29" t="s">
        <v>306</v>
      </c>
      <c r="B1203" s="16"/>
      <c r="C1203" s="16"/>
      <c r="D1203" s="16"/>
      <c r="E1203" s="16"/>
      <c r="F1203" s="16"/>
      <c r="G1203" s="16"/>
      <c r="H1203" s="16"/>
      <c r="I1203" s="16"/>
      <c r="J1203" s="16"/>
      <c r="K1203" s="16"/>
      <c r="L1203" s="16"/>
      <c r="M1203" s="16"/>
      <c r="N1203" s="16"/>
      <c r="O1203" s="16"/>
      <c r="P1203" s="16"/>
      <c r="Q1203" s="16"/>
      <c r="R1203" s="16"/>
      <c r="S1203" s="16"/>
      <c r="T1203" s="16"/>
      <c r="U1203" s="16"/>
    </row>
    <row r="1204" spans="1:46">
      <c r="A1204" s="16"/>
      <c r="B1204" s="29">
        <v>2011</v>
      </c>
      <c r="C1204" s="29">
        <v>2012</v>
      </c>
      <c r="D1204" s="29">
        <v>2013</v>
      </c>
      <c r="E1204" s="29">
        <v>2014</v>
      </c>
      <c r="F1204" s="29">
        <v>2015</v>
      </c>
      <c r="G1204" s="29">
        <v>2016</v>
      </c>
      <c r="H1204" s="29">
        <v>2017</v>
      </c>
      <c r="I1204" s="29">
        <v>2018</v>
      </c>
      <c r="J1204" s="29">
        <v>2019</v>
      </c>
      <c r="K1204" s="29">
        <v>2020</v>
      </c>
      <c r="L1204" s="29">
        <v>2021</v>
      </c>
      <c r="M1204" s="29">
        <v>2022</v>
      </c>
      <c r="N1204" s="29">
        <v>2023</v>
      </c>
      <c r="O1204" s="29">
        <v>2024</v>
      </c>
      <c r="P1204" s="29">
        <v>2025</v>
      </c>
      <c r="Q1204" s="29">
        <v>2026</v>
      </c>
      <c r="R1204" s="29">
        <v>2027</v>
      </c>
      <c r="S1204" s="29">
        <v>2028</v>
      </c>
      <c r="T1204" s="29">
        <v>2029</v>
      </c>
      <c r="U1204" s="29">
        <v>2030</v>
      </c>
    </row>
    <row r="1205" spans="1:46">
      <c r="A1205" s="16" t="s">
        <v>128</v>
      </c>
      <c r="B1205" s="33">
        <v>953.60513100000003</v>
      </c>
      <c r="C1205" s="33">
        <v>898.59509309999999</v>
      </c>
      <c r="D1205" s="33">
        <v>1564.174902</v>
      </c>
      <c r="E1205" s="33">
        <v>1375.8130779999999</v>
      </c>
      <c r="F1205" s="33">
        <v>1371.1269239999999</v>
      </c>
      <c r="G1205" s="33">
        <v>2116.9601200000002</v>
      </c>
      <c r="H1205" s="33">
        <v>2285.4406530000001</v>
      </c>
      <c r="I1205" s="33">
        <v>2832.1384090000001</v>
      </c>
      <c r="J1205" s="33">
        <v>2363.6862839999999</v>
      </c>
      <c r="K1205" s="33">
        <v>2898.6025770000001</v>
      </c>
      <c r="L1205" s="33">
        <v>1869.2609849999999</v>
      </c>
      <c r="M1205" s="33">
        <v>2235.722076</v>
      </c>
      <c r="N1205" s="33">
        <v>2220.8434739999998</v>
      </c>
      <c r="O1205" s="33">
        <v>1985.4516550000001</v>
      </c>
      <c r="P1205" s="33">
        <v>688.50438910000003</v>
      </c>
      <c r="Q1205" s="33">
        <v>506.03947340000002</v>
      </c>
      <c r="R1205" s="33">
        <v>772.68969860000004</v>
      </c>
      <c r="S1205" s="33">
        <v>916.50866299999996</v>
      </c>
      <c r="T1205" s="33">
        <v>1001.273235</v>
      </c>
      <c r="U1205" s="33">
        <v>237.68673419999999</v>
      </c>
    </row>
    <row r="1206" spans="1:46">
      <c r="A1206" s="16" t="s">
        <v>129</v>
      </c>
      <c r="B1206" s="33">
        <v>202.03963490000001</v>
      </c>
      <c r="C1206" s="33">
        <v>566.40971990000003</v>
      </c>
      <c r="D1206" s="33">
        <v>962.10998970000003</v>
      </c>
      <c r="E1206" s="33">
        <v>718.80862160000004</v>
      </c>
      <c r="F1206" s="33">
        <v>487.85878270000001</v>
      </c>
      <c r="G1206" s="33">
        <v>919.04730380000001</v>
      </c>
      <c r="H1206" s="33">
        <v>941.22580100000005</v>
      </c>
      <c r="I1206" s="33">
        <v>1166.7591210000001</v>
      </c>
      <c r="J1206" s="33">
        <v>930.15813479999997</v>
      </c>
      <c r="K1206" s="33">
        <v>1174.51918</v>
      </c>
      <c r="L1206" s="33">
        <v>265.73599960000001</v>
      </c>
      <c r="M1206" s="33">
        <v>257.22251899999998</v>
      </c>
      <c r="N1206" s="33">
        <v>194.79728470000001</v>
      </c>
      <c r="O1206" s="33">
        <v>228.77292979999999</v>
      </c>
      <c r="P1206" s="33">
        <v>-64.9948294</v>
      </c>
      <c r="Q1206" s="33">
        <v>-125.03931729999999</v>
      </c>
      <c r="R1206" s="33">
        <v>-102.7688943</v>
      </c>
      <c r="S1206" s="33">
        <v>-95.663468910000006</v>
      </c>
      <c r="T1206" s="33">
        <v>-93.963811050000004</v>
      </c>
      <c r="U1206" s="33">
        <v>-2252.803762</v>
      </c>
    </row>
    <row r="1207" spans="1:46">
      <c r="A1207" s="16" t="s">
        <v>130</v>
      </c>
      <c r="B1207" s="33">
        <v>757.1132781</v>
      </c>
      <c r="C1207" s="33">
        <v>1281.997247</v>
      </c>
      <c r="D1207" s="33">
        <v>2058.778961</v>
      </c>
      <c r="E1207" s="33">
        <v>1947.67725</v>
      </c>
      <c r="F1207" s="33">
        <v>1930.067503</v>
      </c>
      <c r="G1207" s="33">
        <v>1908.074572</v>
      </c>
      <c r="H1207" s="33">
        <v>2011.380709</v>
      </c>
      <c r="I1207" s="33">
        <v>2568.9281740000001</v>
      </c>
      <c r="J1207" s="33">
        <v>2455.4187440000001</v>
      </c>
      <c r="K1207" s="33">
        <v>1745.6464840000001</v>
      </c>
      <c r="L1207" s="33">
        <v>1389.403247</v>
      </c>
      <c r="M1207" s="33">
        <v>1539.2476610000001</v>
      </c>
      <c r="N1207" s="33">
        <v>1528.1489039999999</v>
      </c>
      <c r="O1207" s="33">
        <v>1704.8397279999999</v>
      </c>
      <c r="P1207" s="33">
        <v>1139.1517919999999</v>
      </c>
      <c r="Q1207" s="33">
        <v>1032.5048489999999</v>
      </c>
      <c r="R1207" s="33">
        <v>1133.625239</v>
      </c>
      <c r="S1207" s="33">
        <v>1171.2363230000001</v>
      </c>
      <c r="T1207" s="33">
        <v>1199.2798680000001</v>
      </c>
      <c r="U1207" s="33">
        <v>-453.22458979999999</v>
      </c>
    </row>
    <row r="1208" spans="1:46">
      <c r="A1208" s="16" t="s">
        <v>131</v>
      </c>
      <c r="B1208" s="33">
        <v>512.16346680000004</v>
      </c>
      <c r="C1208" s="33">
        <v>457.25968940000001</v>
      </c>
      <c r="D1208" s="33">
        <v>805.77885030000004</v>
      </c>
      <c r="E1208" s="33">
        <v>865.7756594</v>
      </c>
      <c r="F1208" s="33">
        <v>695.65309939999997</v>
      </c>
      <c r="G1208" s="33">
        <v>720.74575430000004</v>
      </c>
      <c r="H1208" s="33">
        <v>794.42464759999996</v>
      </c>
      <c r="I1208" s="33">
        <v>920.77605100000005</v>
      </c>
      <c r="J1208" s="33">
        <v>875.40733460000001</v>
      </c>
      <c r="K1208" s="33">
        <v>1034.2827090000001</v>
      </c>
      <c r="L1208" s="33">
        <v>815.91158270000005</v>
      </c>
      <c r="M1208" s="33">
        <v>907.24625549999996</v>
      </c>
      <c r="N1208" s="33">
        <v>979.09368340000003</v>
      </c>
      <c r="O1208" s="33">
        <v>599.72932330000003</v>
      </c>
      <c r="P1208" s="33">
        <v>466.2086309</v>
      </c>
      <c r="Q1208" s="33">
        <v>447.13416860000001</v>
      </c>
      <c r="R1208" s="33">
        <v>512.25665160000005</v>
      </c>
      <c r="S1208" s="33">
        <v>553.61857350000002</v>
      </c>
      <c r="T1208" s="33">
        <v>596.36795310000002</v>
      </c>
      <c r="U1208" s="33">
        <v>-14410.00316</v>
      </c>
      <c r="V1208" s="112"/>
    </row>
    <row r="1209" spans="1:46">
      <c r="A1209" s="16" t="s">
        <v>132</v>
      </c>
      <c r="B1209" s="33">
        <v>44.827503129999997</v>
      </c>
      <c r="C1209" s="33">
        <v>24.22289336</v>
      </c>
      <c r="D1209" s="33">
        <v>43.682609020000001</v>
      </c>
      <c r="E1209" s="33">
        <v>112.366443</v>
      </c>
      <c r="F1209" s="33">
        <v>144.96566300000001</v>
      </c>
      <c r="G1209" s="33">
        <v>266.24039879999998</v>
      </c>
      <c r="H1209" s="33">
        <v>332.0984047</v>
      </c>
      <c r="I1209" s="33">
        <v>320.2423</v>
      </c>
      <c r="J1209" s="33">
        <v>311.49598800000001</v>
      </c>
      <c r="K1209" s="33">
        <v>362.89320759999998</v>
      </c>
      <c r="L1209" s="33">
        <v>299.77203950000001</v>
      </c>
      <c r="M1209" s="33">
        <v>329.39042710000001</v>
      </c>
      <c r="N1209" s="33">
        <v>342.99020350000001</v>
      </c>
      <c r="O1209" s="33">
        <v>378.03758670000002</v>
      </c>
      <c r="P1209" s="33">
        <v>307.94856720000001</v>
      </c>
      <c r="Q1209" s="33">
        <v>292.3746438</v>
      </c>
      <c r="R1209" s="33">
        <v>319.42785400000002</v>
      </c>
      <c r="S1209" s="33">
        <v>334.551851</v>
      </c>
      <c r="T1209" s="33">
        <v>349.07126099999999</v>
      </c>
      <c r="U1209" s="33">
        <v>-11595.613789999999</v>
      </c>
    </row>
    <row r="1210" spans="1:46">
      <c r="A1210" s="16" t="s">
        <v>307</v>
      </c>
      <c r="B1210" s="33">
        <v>445.88814309999998</v>
      </c>
      <c r="C1210" s="33">
        <v>648.68430499999999</v>
      </c>
      <c r="D1210" s="33">
        <v>778.56099040000004</v>
      </c>
      <c r="E1210" s="33">
        <v>701.50901060000001</v>
      </c>
      <c r="F1210" s="33">
        <v>955.65713579999999</v>
      </c>
      <c r="G1210" s="33">
        <v>1301.0603450000001</v>
      </c>
      <c r="H1210" s="33">
        <v>1452.2720260000001</v>
      </c>
      <c r="I1210" s="33">
        <v>1512.8654240000001</v>
      </c>
      <c r="J1210" s="33">
        <v>1602.8023619999999</v>
      </c>
      <c r="K1210" s="33">
        <v>1820.1793660000001</v>
      </c>
      <c r="L1210" s="33">
        <v>1706.2939759999999</v>
      </c>
      <c r="M1210" s="33">
        <v>1833.990988</v>
      </c>
      <c r="N1210" s="33">
        <v>1926.8796139999999</v>
      </c>
      <c r="O1210" s="33">
        <v>2082.4770290000001</v>
      </c>
      <c r="P1210" s="33">
        <v>1961.296466</v>
      </c>
      <c r="Q1210" s="33">
        <v>1959.97713</v>
      </c>
      <c r="R1210" s="33">
        <v>2076.2202459999999</v>
      </c>
      <c r="S1210" s="33">
        <v>2161.5295759999999</v>
      </c>
      <c r="T1210" s="33">
        <v>2242.6671430000001</v>
      </c>
      <c r="U1210" s="33">
        <v>2329.0753340000001</v>
      </c>
    </row>
    <row r="1211" spans="1:46">
      <c r="A1211" s="29" t="s">
        <v>80</v>
      </c>
      <c r="B1211" s="92">
        <v>2915.6371570000001</v>
      </c>
      <c r="C1211" s="92">
        <v>3877.1689470000001</v>
      </c>
      <c r="D1211" s="92">
        <v>6213.086303</v>
      </c>
      <c r="E1211" s="92">
        <v>5721.9500619999999</v>
      </c>
      <c r="F1211" s="92">
        <v>5585.3291079999999</v>
      </c>
      <c r="G1211" s="92">
        <v>7232.1284939999996</v>
      </c>
      <c r="H1211" s="92">
        <v>7816.8422410000003</v>
      </c>
      <c r="I1211" s="92">
        <v>9321.7094780000007</v>
      </c>
      <c r="J1211" s="92">
        <v>8538.9688480000004</v>
      </c>
      <c r="K1211" s="92">
        <v>9036.1235250000009</v>
      </c>
      <c r="L1211" s="92">
        <v>6346.3778300000004</v>
      </c>
      <c r="M1211" s="92">
        <v>7102.8199260000001</v>
      </c>
      <c r="N1211" s="92">
        <v>7192.7531650000001</v>
      </c>
      <c r="O1211" s="92">
        <v>6979.3082510000004</v>
      </c>
      <c r="P1211" s="92">
        <v>4498.1150170000001</v>
      </c>
      <c r="Q1211" s="92">
        <v>4112.9909470000002</v>
      </c>
      <c r="R1211" s="92">
        <v>4711.4507960000001</v>
      </c>
      <c r="S1211" s="92">
        <v>5041.7815179999998</v>
      </c>
      <c r="T1211" s="92">
        <v>5294.6956499999997</v>
      </c>
      <c r="U1211" s="92">
        <v>-26144.883229999999</v>
      </c>
    </row>
    <row r="1212" spans="1:46">
      <c r="A1212" s="16"/>
      <c r="B1212" s="16"/>
      <c r="C1212" s="16"/>
      <c r="D1212" s="16"/>
      <c r="E1212" s="16"/>
      <c r="F1212" s="16"/>
      <c r="G1212" s="16"/>
      <c r="H1212" s="16"/>
      <c r="I1212" s="16"/>
      <c r="J1212" s="16"/>
      <c r="K1212" s="16"/>
      <c r="L1212" s="16"/>
      <c r="M1212" s="16"/>
      <c r="N1212" s="16"/>
      <c r="O1212" s="16"/>
      <c r="P1212" s="16"/>
      <c r="Q1212" s="16"/>
      <c r="R1212" s="16"/>
      <c r="S1212" s="16"/>
      <c r="T1212" s="16"/>
      <c r="U1212" s="16"/>
    </row>
    <row r="1213" spans="1:46">
      <c r="A1213" s="16" t="s">
        <v>133</v>
      </c>
      <c r="B1213" s="33">
        <v>240.47394840000001</v>
      </c>
      <c r="C1213" s="33">
        <v>401.97206310000001</v>
      </c>
      <c r="D1213" s="33">
        <v>499.80553090000001</v>
      </c>
      <c r="E1213" s="33">
        <v>499.03543989999997</v>
      </c>
      <c r="F1213" s="33">
        <v>543.96958059999997</v>
      </c>
      <c r="G1213" s="33">
        <v>767.8226525</v>
      </c>
      <c r="H1213" s="33">
        <v>852.50864019999995</v>
      </c>
      <c r="I1213" s="33">
        <v>885.04940079999994</v>
      </c>
      <c r="J1213" s="33">
        <v>937.77299670000002</v>
      </c>
      <c r="K1213" s="33">
        <v>1057.6577070000001</v>
      </c>
      <c r="L1213" s="33">
        <v>992.57990429999995</v>
      </c>
      <c r="M1213" s="33">
        <v>1061.227905</v>
      </c>
      <c r="N1213" s="33">
        <v>1111.220065</v>
      </c>
      <c r="O1213" s="33">
        <v>1195.714999</v>
      </c>
      <c r="P1213" s="33">
        <v>1129.408181</v>
      </c>
      <c r="Q1213" s="33">
        <v>1127.927737</v>
      </c>
      <c r="R1213" s="33">
        <v>1192.130017</v>
      </c>
      <c r="S1213" s="33">
        <v>1238.7032919999999</v>
      </c>
      <c r="T1213" s="33">
        <v>1283.1578260000001</v>
      </c>
      <c r="U1213" s="33">
        <v>1330.461239</v>
      </c>
    </row>
    <row r="1214" spans="1:46">
      <c r="A1214" s="16" t="s">
        <v>134</v>
      </c>
      <c r="B1214" s="33">
        <v>198.29614860000001</v>
      </c>
      <c r="C1214" s="33">
        <v>239.60309480000001</v>
      </c>
      <c r="D1214" s="33">
        <v>270.31280529999998</v>
      </c>
      <c r="E1214" s="33">
        <v>255.2582865</v>
      </c>
      <c r="F1214" s="33">
        <v>284.00831920000002</v>
      </c>
      <c r="G1214" s="33">
        <v>325.25429029999998</v>
      </c>
      <c r="H1214" s="33">
        <v>337.53608489999999</v>
      </c>
      <c r="I1214" s="33">
        <v>340.0198039</v>
      </c>
      <c r="J1214" s="33">
        <v>349.43327649999998</v>
      </c>
      <c r="K1214" s="33">
        <v>381.0725716</v>
      </c>
      <c r="L1214" s="33">
        <v>361.17442610000001</v>
      </c>
      <c r="M1214" s="33">
        <v>381.14547879999998</v>
      </c>
      <c r="N1214" s="33">
        <v>395.20623640000002</v>
      </c>
      <c r="O1214" s="33">
        <v>419.37511130000001</v>
      </c>
      <c r="P1214" s="33">
        <v>397.50048379999998</v>
      </c>
      <c r="Q1214" s="33">
        <v>396.42544800000002</v>
      </c>
      <c r="R1214" s="33">
        <v>414.67343519999997</v>
      </c>
      <c r="S1214" s="33">
        <v>428.01542999999998</v>
      </c>
      <c r="T1214" s="33">
        <v>440.62528570000001</v>
      </c>
      <c r="U1214" s="33">
        <v>454.08736879999998</v>
      </c>
      <c r="X1214" s="99"/>
      <c r="Y1214" s="99"/>
      <c r="Z1214" s="99"/>
      <c r="AA1214" s="99"/>
      <c r="AB1214" s="99"/>
      <c r="AC1214" s="99"/>
      <c r="AD1214" s="99"/>
      <c r="AE1214" s="99"/>
      <c r="AF1214" s="99"/>
      <c r="AG1214" s="99"/>
      <c r="AH1214" s="99"/>
      <c r="AI1214" s="99"/>
      <c r="AJ1214" s="99"/>
      <c r="AK1214" s="99"/>
      <c r="AL1214" s="99"/>
      <c r="AM1214" s="99"/>
      <c r="AN1214" s="99"/>
      <c r="AO1214" s="99"/>
      <c r="AP1214" s="99"/>
      <c r="AQ1214" s="99"/>
      <c r="AS1214" s="99"/>
      <c r="AT1214" s="99"/>
    </row>
    <row r="1215" spans="1:46">
      <c r="A1215" s="16" t="s">
        <v>135</v>
      </c>
      <c r="B1215" s="33">
        <v>-5.4532000000000002E-7</v>
      </c>
      <c r="C1215" s="33">
        <v>-6.6340600000000003E-7</v>
      </c>
      <c r="D1215" s="33">
        <v>-2.4250099999999998E-7</v>
      </c>
      <c r="E1215" s="33">
        <v>-35.550024860000001</v>
      </c>
      <c r="F1215" s="33">
        <v>132.05015850000001</v>
      </c>
      <c r="G1215" s="33">
        <v>198.2455319</v>
      </c>
      <c r="H1215" s="33">
        <v>245.1489794</v>
      </c>
      <c r="I1215" s="33">
        <v>266.8760403</v>
      </c>
      <c r="J1215" s="33">
        <v>290.03209779999997</v>
      </c>
      <c r="K1215" s="33">
        <v>343.65912950000001</v>
      </c>
      <c r="L1215" s="33">
        <v>319.34781720000001</v>
      </c>
      <c r="M1215" s="33">
        <v>350.43102279999999</v>
      </c>
      <c r="N1215" s="33">
        <v>373.66575879999999</v>
      </c>
      <c r="O1215" s="33">
        <v>410.781024</v>
      </c>
      <c r="P1215" s="33">
        <v>383.68459180000002</v>
      </c>
      <c r="Q1215" s="33">
        <v>384.27267710000001</v>
      </c>
      <c r="R1215" s="33">
        <v>411.2644444</v>
      </c>
      <c r="S1215" s="33">
        <v>431.52291009999999</v>
      </c>
      <c r="T1215" s="33">
        <v>450.69398960000001</v>
      </c>
      <c r="U1215" s="33">
        <v>471.04269959999999</v>
      </c>
      <c r="X1215" s="99"/>
      <c r="Y1215" s="99"/>
      <c r="Z1215" s="99"/>
      <c r="AA1215" s="99"/>
      <c r="AB1215" s="99"/>
      <c r="AC1215" s="99"/>
      <c r="AD1215" s="99"/>
      <c r="AE1215" s="99"/>
      <c r="AF1215" s="99"/>
      <c r="AG1215" s="99"/>
      <c r="AH1215" s="99"/>
      <c r="AI1215" s="99"/>
      <c r="AJ1215" s="99"/>
      <c r="AK1215" s="99"/>
      <c r="AL1215" s="99"/>
      <c r="AM1215" s="99"/>
      <c r="AN1215" s="99"/>
      <c r="AO1215" s="99"/>
      <c r="AP1215" s="99"/>
      <c r="AQ1215" s="99"/>
      <c r="AS1215" s="99"/>
      <c r="AT1215" s="99"/>
    </row>
    <row r="1216" spans="1:46">
      <c r="A1216" s="16" t="s">
        <v>136</v>
      </c>
      <c r="B1216" s="33">
        <v>7.1180465850000001</v>
      </c>
      <c r="C1216" s="33">
        <v>7.1091477459999997</v>
      </c>
      <c r="D1216" s="33">
        <v>8.4426545120000007</v>
      </c>
      <c r="E1216" s="33">
        <v>-17.234690950000001</v>
      </c>
      <c r="F1216" s="33">
        <v>-4.3709224290000002</v>
      </c>
      <c r="G1216" s="33">
        <v>9.7378702710000002</v>
      </c>
      <c r="H1216" s="33">
        <v>17.0783211</v>
      </c>
      <c r="I1216" s="33">
        <v>20.920178539999998</v>
      </c>
      <c r="J1216" s="33">
        <v>25.563990709999999</v>
      </c>
      <c r="K1216" s="33">
        <v>37.789958470000002</v>
      </c>
      <c r="L1216" s="33">
        <v>33.191828649999998</v>
      </c>
      <c r="M1216" s="33">
        <v>41.186580650000003</v>
      </c>
      <c r="N1216" s="33">
        <v>46.787554049999997</v>
      </c>
      <c r="O1216" s="33">
        <v>56.605894620000001</v>
      </c>
      <c r="P1216" s="33">
        <v>50.703209389999998</v>
      </c>
      <c r="Q1216" s="33">
        <v>51.351267720000003</v>
      </c>
      <c r="R1216" s="33">
        <v>58.152349739999998</v>
      </c>
      <c r="S1216" s="33">
        <v>63.287943910000003</v>
      </c>
      <c r="T1216" s="33">
        <v>68.190041480000005</v>
      </c>
      <c r="U1216" s="33">
        <v>73.484026689999993</v>
      </c>
      <c r="X1216" s="99"/>
      <c r="Y1216" s="99"/>
      <c r="Z1216" s="99"/>
      <c r="AA1216" s="99"/>
      <c r="AB1216" s="99"/>
      <c r="AC1216" s="99"/>
      <c r="AD1216" s="99"/>
      <c r="AE1216" s="99"/>
      <c r="AF1216" s="99"/>
      <c r="AG1216" s="99"/>
      <c r="AH1216" s="99"/>
      <c r="AI1216" s="99"/>
      <c r="AJ1216" s="99"/>
      <c r="AK1216" s="99"/>
      <c r="AL1216" s="99"/>
      <c r="AM1216" s="99"/>
      <c r="AN1216" s="99"/>
      <c r="AO1216" s="99"/>
      <c r="AP1216" s="99"/>
      <c r="AQ1216" s="99"/>
      <c r="AS1216" s="99"/>
      <c r="AT1216" s="99"/>
    </row>
    <row r="1217" spans="1:46">
      <c r="A1217" s="16"/>
      <c r="B1217" s="72"/>
      <c r="C1217" s="72"/>
      <c r="D1217" s="72"/>
      <c r="E1217" s="72"/>
      <c r="F1217" s="72"/>
      <c r="G1217" s="72"/>
      <c r="H1217" s="72"/>
      <c r="I1217" s="72"/>
      <c r="J1217" s="72"/>
      <c r="K1217" s="72"/>
      <c r="L1217" s="72"/>
      <c r="M1217" s="72"/>
      <c r="N1217" s="72"/>
      <c r="O1217" s="72"/>
      <c r="P1217" s="72"/>
      <c r="Q1217" s="72"/>
      <c r="R1217" s="72"/>
      <c r="S1217" s="72"/>
      <c r="T1217" s="72"/>
      <c r="U1217" s="72"/>
      <c r="X1217" s="99"/>
      <c r="Y1217" s="99"/>
      <c r="Z1217" s="99"/>
      <c r="AA1217" s="99"/>
      <c r="AB1217" s="99"/>
      <c r="AC1217" s="99"/>
      <c r="AD1217" s="99"/>
      <c r="AE1217" s="99"/>
      <c r="AF1217" s="99"/>
      <c r="AG1217" s="99"/>
      <c r="AH1217" s="99"/>
      <c r="AI1217" s="99"/>
      <c r="AJ1217" s="99"/>
      <c r="AK1217" s="99"/>
      <c r="AL1217" s="99"/>
      <c r="AM1217" s="99"/>
      <c r="AN1217" s="99"/>
      <c r="AO1217" s="99"/>
      <c r="AP1217" s="99"/>
      <c r="AQ1217" s="99"/>
      <c r="AS1217" s="99"/>
      <c r="AT1217" s="99"/>
    </row>
    <row r="1218" spans="1:46">
      <c r="A1218" s="16" t="s">
        <v>308</v>
      </c>
      <c r="B1218" s="33">
        <v>2955.1172999999999</v>
      </c>
      <c r="C1218" s="33">
        <v>4266.0159100000001</v>
      </c>
      <c r="D1218" s="33">
        <v>6503.9758250000004</v>
      </c>
      <c r="E1218" s="33">
        <v>6094.6003179999998</v>
      </c>
      <c r="F1218" s="33">
        <v>5926.5729160000001</v>
      </c>
      <c r="G1218" s="33">
        <v>7156.8869949999998</v>
      </c>
      <c r="H1218" s="33">
        <v>7340.667668</v>
      </c>
      <c r="I1218" s="33">
        <v>8191.0400689999997</v>
      </c>
      <c r="J1218" s="33">
        <v>7256.31232</v>
      </c>
      <c r="K1218" s="33">
        <v>7141.2405769999996</v>
      </c>
      <c r="L1218" s="33">
        <v>5027.352578</v>
      </c>
      <c r="M1218" s="33">
        <v>5304.4093519999997</v>
      </c>
      <c r="N1218" s="33">
        <v>5273.8206469999996</v>
      </c>
      <c r="O1218" s="33">
        <v>4485.8247380000003</v>
      </c>
      <c r="P1218" s="33">
        <v>3407.1481950000002</v>
      </c>
      <c r="Q1218" s="33">
        <v>3281.7867259999998</v>
      </c>
      <c r="R1218" s="33">
        <v>3546.2816349999998</v>
      </c>
      <c r="S1218" s="33">
        <v>3695.5316509999998</v>
      </c>
      <c r="T1218" s="33">
        <v>3774.7330539999998</v>
      </c>
      <c r="U1218" s="33">
        <v>4454.4144040000001</v>
      </c>
      <c r="X1218" s="99"/>
      <c r="Y1218" s="99"/>
      <c r="Z1218" s="99"/>
      <c r="AA1218" s="99"/>
      <c r="AB1218" s="99"/>
      <c r="AC1218" s="99"/>
      <c r="AD1218" s="99"/>
      <c r="AE1218" s="99"/>
      <c r="AF1218" s="99"/>
      <c r="AG1218" s="99"/>
      <c r="AH1218" s="99"/>
      <c r="AI1218" s="99"/>
      <c r="AJ1218" s="99"/>
      <c r="AK1218" s="99"/>
      <c r="AL1218" s="99"/>
      <c r="AM1218" s="99"/>
      <c r="AN1218" s="99"/>
      <c r="AO1218" s="99"/>
      <c r="AP1218" s="99"/>
      <c r="AQ1218" s="99"/>
      <c r="AS1218" s="99"/>
      <c r="AT1218" s="99"/>
    </row>
    <row r="1219" spans="1:46">
      <c r="A1219" s="16" t="s">
        <v>309</v>
      </c>
      <c r="B1219" s="33">
        <v>-39.480143349999999</v>
      </c>
      <c r="C1219" s="33">
        <v>-388.8469632</v>
      </c>
      <c r="D1219" s="33">
        <v>-290.88952260000002</v>
      </c>
      <c r="E1219" s="33">
        <v>-372.65025580000002</v>
      </c>
      <c r="F1219" s="33">
        <v>-341.24380780000001</v>
      </c>
      <c r="G1219" s="33">
        <v>75.241498969999995</v>
      </c>
      <c r="H1219" s="33">
        <v>476.17457339999999</v>
      </c>
      <c r="I1219" s="33">
        <v>1138.0867270000001</v>
      </c>
      <c r="J1219" s="33">
        <v>1294.7175219999999</v>
      </c>
      <c r="K1219" s="33">
        <v>1912.589015</v>
      </c>
      <c r="L1219" s="33">
        <v>1339.9304299999999</v>
      </c>
      <c r="M1219" s="33">
        <v>1822.3363039999999</v>
      </c>
      <c r="N1219" s="33">
        <v>1945.6785890000001</v>
      </c>
      <c r="O1219" s="33">
        <v>2523.3120680000002</v>
      </c>
      <c r="P1219" s="33">
        <v>1123.6028920000001</v>
      </c>
      <c r="Q1219" s="33">
        <v>865.68059340000002</v>
      </c>
      <c r="R1219" s="33">
        <v>1201.5123860000001</v>
      </c>
      <c r="S1219" s="33">
        <v>1384.4586200000001</v>
      </c>
      <c r="T1219" s="33">
        <v>1560.1068029999999</v>
      </c>
      <c r="U1219" s="33">
        <v>-30557.22006</v>
      </c>
      <c r="X1219" s="99"/>
      <c r="Y1219" s="99"/>
      <c r="Z1219" s="99"/>
      <c r="AA1219" s="99"/>
      <c r="AB1219" s="99"/>
      <c r="AC1219" s="99"/>
      <c r="AD1219" s="99"/>
      <c r="AE1219" s="99"/>
      <c r="AF1219" s="99"/>
      <c r="AG1219" s="99"/>
      <c r="AH1219" s="99"/>
      <c r="AI1219" s="99"/>
      <c r="AJ1219" s="99"/>
      <c r="AK1219" s="99"/>
      <c r="AL1219" s="99"/>
      <c r="AM1219" s="99"/>
      <c r="AN1219" s="99"/>
      <c r="AO1219" s="99"/>
      <c r="AP1219" s="99"/>
      <c r="AQ1219" s="99"/>
      <c r="AS1219" s="99"/>
      <c r="AT1219" s="99"/>
    </row>
    <row r="1220" spans="1:46">
      <c r="A1220" s="16"/>
      <c r="B1220" s="72"/>
      <c r="C1220" s="72"/>
      <c r="D1220" s="72"/>
      <c r="E1220" s="72"/>
      <c r="F1220" s="72"/>
      <c r="G1220" s="72"/>
      <c r="H1220" s="72"/>
      <c r="I1220" s="72"/>
      <c r="J1220" s="72"/>
      <c r="K1220" s="72"/>
      <c r="L1220" s="72"/>
      <c r="M1220" s="72"/>
      <c r="N1220" s="72"/>
      <c r="O1220" s="72"/>
      <c r="P1220" s="72"/>
      <c r="Q1220" s="72"/>
      <c r="R1220" s="72"/>
      <c r="S1220" s="72"/>
      <c r="T1220" s="72"/>
      <c r="U1220" s="72"/>
      <c r="X1220" s="99"/>
      <c r="Y1220" s="99"/>
      <c r="Z1220" s="99"/>
      <c r="AA1220" s="99"/>
      <c r="AB1220" s="99"/>
      <c r="AC1220" s="99"/>
      <c r="AD1220" s="99"/>
      <c r="AE1220" s="99"/>
      <c r="AF1220" s="99"/>
      <c r="AG1220" s="99"/>
      <c r="AH1220" s="99"/>
      <c r="AI1220" s="99"/>
      <c r="AJ1220" s="99"/>
      <c r="AK1220" s="99"/>
      <c r="AL1220" s="99"/>
      <c r="AM1220" s="99"/>
      <c r="AN1220" s="99"/>
      <c r="AO1220" s="99"/>
      <c r="AP1220" s="99"/>
      <c r="AQ1220" s="99"/>
      <c r="AS1220" s="99"/>
      <c r="AT1220" s="99"/>
    </row>
    <row r="1221" spans="1:46">
      <c r="A1221" s="16"/>
      <c r="B1221" s="16"/>
      <c r="C1221" s="16"/>
      <c r="D1221" s="16"/>
      <c r="E1221" s="16"/>
      <c r="F1221" s="16"/>
      <c r="G1221" s="16"/>
      <c r="H1221" s="16"/>
      <c r="I1221" s="16"/>
      <c r="J1221" s="16"/>
      <c r="K1221" s="16"/>
      <c r="L1221" s="16"/>
      <c r="M1221" s="16"/>
      <c r="N1221" s="16"/>
      <c r="O1221" s="16"/>
      <c r="P1221" s="16"/>
      <c r="Q1221" s="16"/>
      <c r="R1221" s="16"/>
      <c r="S1221" s="16"/>
      <c r="T1221" s="16"/>
      <c r="U1221" s="16"/>
      <c r="X1221" s="99"/>
      <c r="Y1221" s="99"/>
      <c r="Z1221" s="99"/>
      <c r="AA1221" s="99"/>
      <c r="AB1221" s="99"/>
      <c r="AC1221" s="99"/>
      <c r="AD1221" s="99"/>
      <c r="AE1221" s="99"/>
      <c r="AF1221" s="99"/>
      <c r="AG1221" s="99"/>
      <c r="AH1221" s="99"/>
      <c r="AI1221" s="99"/>
      <c r="AJ1221" s="99"/>
      <c r="AK1221" s="99"/>
      <c r="AL1221" s="99"/>
      <c r="AM1221" s="99"/>
      <c r="AN1221" s="99"/>
      <c r="AO1221" s="99"/>
      <c r="AP1221" s="99"/>
      <c r="AQ1221" s="99"/>
      <c r="AS1221" s="99"/>
      <c r="AT1221" s="99"/>
    </row>
    <row r="1222" spans="1:46">
      <c r="A1222" s="16"/>
      <c r="B1222" s="72"/>
      <c r="C1222" s="72"/>
      <c r="D1222" s="72"/>
      <c r="E1222" s="72"/>
      <c r="F1222" s="72"/>
      <c r="G1222" s="72"/>
      <c r="H1222" s="72"/>
      <c r="I1222" s="72"/>
      <c r="J1222" s="72"/>
      <c r="K1222" s="72"/>
      <c r="L1222" s="72"/>
      <c r="M1222" s="72"/>
      <c r="N1222" s="72"/>
      <c r="O1222" s="72"/>
      <c r="P1222" s="72"/>
      <c r="Q1222" s="72"/>
      <c r="R1222" s="72"/>
      <c r="S1222" s="72"/>
      <c r="T1222" s="72"/>
      <c r="U1222" s="72"/>
      <c r="X1222" s="99"/>
      <c r="Y1222" s="99"/>
      <c r="Z1222" s="99"/>
      <c r="AA1222" s="99"/>
      <c r="AB1222" s="99"/>
      <c r="AC1222" s="99"/>
      <c r="AD1222" s="99"/>
      <c r="AE1222" s="99"/>
      <c r="AF1222" s="99"/>
      <c r="AG1222" s="99"/>
      <c r="AH1222" s="99"/>
      <c r="AI1222" s="99"/>
      <c r="AJ1222" s="99"/>
      <c r="AK1222" s="99"/>
      <c r="AL1222" s="99"/>
      <c r="AM1222" s="99"/>
      <c r="AN1222" s="99"/>
      <c r="AO1222" s="99"/>
      <c r="AP1222" s="99"/>
      <c r="AQ1222" s="99"/>
      <c r="AS1222" s="99"/>
      <c r="AT1222" s="99"/>
    </row>
    <row r="1223" spans="1:46">
      <c r="A1223" s="16"/>
      <c r="B1223" s="72"/>
      <c r="C1223" s="72"/>
      <c r="D1223" s="72"/>
      <c r="E1223" s="72"/>
      <c r="F1223" s="72"/>
      <c r="G1223" s="72"/>
      <c r="H1223" s="72"/>
      <c r="I1223" s="72"/>
      <c r="J1223" s="72"/>
      <c r="K1223" s="72"/>
      <c r="L1223" s="72"/>
      <c r="M1223" s="72"/>
      <c r="N1223" s="72"/>
      <c r="O1223" s="72"/>
      <c r="P1223" s="72"/>
      <c r="Q1223" s="72"/>
      <c r="R1223" s="72"/>
      <c r="S1223" s="72"/>
      <c r="T1223" s="72"/>
      <c r="U1223" s="72"/>
      <c r="X1223" s="99"/>
      <c r="Y1223" s="99"/>
      <c r="Z1223" s="99"/>
      <c r="AA1223" s="99"/>
      <c r="AB1223" s="99"/>
      <c r="AC1223" s="99"/>
      <c r="AD1223" s="99"/>
      <c r="AE1223" s="99"/>
      <c r="AF1223" s="99"/>
      <c r="AG1223" s="99"/>
      <c r="AH1223" s="99"/>
      <c r="AI1223" s="99"/>
      <c r="AJ1223" s="99"/>
      <c r="AK1223" s="99"/>
      <c r="AL1223" s="99"/>
      <c r="AM1223" s="99"/>
      <c r="AN1223" s="99"/>
      <c r="AO1223" s="99"/>
      <c r="AP1223" s="99"/>
      <c r="AQ1223" s="99"/>
      <c r="AS1223" s="99"/>
      <c r="AT1223" s="99"/>
    </row>
    <row r="1224" spans="1:46">
      <c r="A1224" s="16"/>
      <c r="B1224" s="72"/>
      <c r="C1224" s="72"/>
      <c r="D1224" s="72"/>
      <c r="E1224" s="72"/>
      <c r="F1224" s="72"/>
      <c r="G1224" s="72"/>
      <c r="H1224" s="72"/>
      <c r="I1224" s="72"/>
      <c r="J1224" s="72"/>
      <c r="K1224" s="72"/>
      <c r="L1224" s="72"/>
      <c r="M1224" s="72"/>
      <c r="N1224" s="72"/>
      <c r="O1224" s="72"/>
      <c r="P1224" s="72"/>
      <c r="Q1224" s="72"/>
      <c r="R1224" s="72"/>
      <c r="S1224" s="72"/>
      <c r="T1224" s="72"/>
      <c r="U1224" s="72"/>
      <c r="X1224" s="99"/>
      <c r="Y1224" s="99"/>
      <c r="Z1224" s="99"/>
      <c r="AA1224" s="99"/>
      <c r="AB1224" s="99"/>
      <c r="AC1224" s="99"/>
      <c r="AD1224" s="99"/>
      <c r="AE1224" s="99"/>
      <c r="AF1224" s="99"/>
      <c r="AG1224" s="99"/>
      <c r="AH1224" s="99"/>
      <c r="AI1224" s="99"/>
      <c r="AJ1224" s="99"/>
      <c r="AK1224" s="99"/>
      <c r="AL1224" s="99"/>
      <c r="AM1224" s="99"/>
      <c r="AN1224" s="99"/>
      <c r="AO1224" s="99"/>
      <c r="AP1224" s="99"/>
      <c r="AQ1224" s="99"/>
      <c r="AS1224" s="99"/>
      <c r="AT1224" s="99"/>
    </row>
    <row r="1225" spans="1:46">
      <c r="A1225" s="16"/>
      <c r="B1225" s="72"/>
      <c r="C1225" s="72"/>
      <c r="D1225" s="72"/>
      <c r="E1225" s="72"/>
      <c r="F1225" s="72"/>
      <c r="G1225" s="72"/>
      <c r="H1225" s="72"/>
      <c r="I1225" s="72"/>
      <c r="J1225" s="72"/>
      <c r="K1225" s="72"/>
      <c r="L1225" s="72"/>
      <c r="M1225" s="72"/>
      <c r="N1225" s="72"/>
      <c r="O1225" s="72"/>
      <c r="P1225" s="72"/>
      <c r="Q1225" s="72"/>
      <c r="R1225" s="72"/>
      <c r="S1225" s="72"/>
      <c r="T1225" s="72"/>
      <c r="U1225" s="72"/>
      <c r="X1225" s="99"/>
      <c r="Y1225" s="99"/>
      <c r="Z1225" s="99"/>
      <c r="AA1225" s="99"/>
      <c r="AB1225" s="99"/>
      <c r="AC1225" s="99"/>
      <c r="AD1225" s="99"/>
      <c r="AE1225" s="99"/>
      <c r="AF1225" s="99"/>
      <c r="AG1225" s="99"/>
      <c r="AH1225" s="99"/>
      <c r="AI1225" s="99"/>
      <c r="AJ1225" s="99"/>
      <c r="AK1225" s="99"/>
      <c r="AL1225" s="99"/>
      <c r="AM1225" s="99"/>
      <c r="AN1225" s="99"/>
      <c r="AO1225" s="99"/>
      <c r="AP1225" s="99"/>
      <c r="AQ1225" s="99"/>
      <c r="AS1225" s="99"/>
      <c r="AT1225" s="99"/>
    </row>
    <row r="1226" spans="1:46">
      <c r="A1226" s="16"/>
      <c r="B1226" s="16"/>
      <c r="C1226" s="16"/>
      <c r="D1226" s="16"/>
      <c r="E1226" s="16"/>
      <c r="F1226" s="16"/>
      <c r="G1226" s="16"/>
      <c r="H1226" s="16"/>
      <c r="I1226" s="16"/>
      <c r="J1226" s="16"/>
      <c r="K1226" s="16"/>
      <c r="L1226" s="16"/>
      <c r="M1226" s="16"/>
      <c r="N1226" s="16"/>
      <c r="O1226" s="16"/>
      <c r="P1226" s="16"/>
      <c r="Q1226" s="16"/>
      <c r="R1226" s="16"/>
      <c r="S1226" s="16"/>
      <c r="T1226" s="16"/>
      <c r="U1226" s="16"/>
      <c r="X1226" s="99"/>
      <c r="Y1226" s="99"/>
      <c r="Z1226" s="99"/>
      <c r="AA1226" s="99"/>
      <c r="AB1226" s="99"/>
      <c r="AC1226" s="99"/>
      <c r="AD1226" s="99"/>
      <c r="AE1226" s="99"/>
      <c r="AF1226" s="99"/>
      <c r="AG1226" s="99"/>
      <c r="AH1226" s="99"/>
      <c r="AI1226" s="99"/>
      <c r="AJ1226" s="99"/>
      <c r="AK1226" s="99"/>
      <c r="AL1226" s="99"/>
      <c r="AM1226" s="99"/>
      <c r="AN1226" s="99"/>
      <c r="AO1226" s="99"/>
      <c r="AP1226" s="99"/>
      <c r="AQ1226" s="99"/>
      <c r="AS1226" s="99"/>
      <c r="AT1226" s="99"/>
    </row>
    <row r="1227" spans="1:46">
      <c r="A1227" s="16"/>
      <c r="B1227" s="72"/>
      <c r="C1227" s="72"/>
      <c r="D1227" s="72"/>
      <c r="E1227" s="72"/>
      <c r="F1227" s="72"/>
      <c r="G1227" s="72"/>
      <c r="H1227" s="72"/>
      <c r="I1227" s="72"/>
      <c r="J1227" s="72"/>
      <c r="K1227" s="72"/>
      <c r="L1227" s="72"/>
      <c r="M1227" s="72"/>
      <c r="N1227" s="72"/>
      <c r="O1227" s="72"/>
      <c r="P1227" s="72"/>
      <c r="Q1227" s="72"/>
      <c r="R1227" s="72"/>
      <c r="S1227" s="72"/>
      <c r="T1227" s="72"/>
      <c r="U1227" s="72"/>
      <c r="X1227" s="99"/>
      <c r="Y1227" s="99"/>
      <c r="Z1227" s="99"/>
      <c r="AA1227" s="99"/>
      <c r="AB1227" s="99"/>
      <c r="AC1227" s="99"/>
      <c r="AD1227" s="99"/>
      <c r="AE1227" s="99"/>
      <c r="AF1227" s="99"/>
      <c r="AG1227" s="99"/>
      <c r="AH1227" s="99"/>
      <c r="AI1227" s="99"/>
      <c r="AJ1227" s="99"/>
      <c r="AK1227" s="99"/>
      <c r="AL1227" s="99"/>
      <c r="AM1227" s="99"/>
      <c r="AN1227" s="99"/>
      <c r="AO1227" s="99"/>
      <c r="AP1227" s="99"/>
      <c r="AQ1227" s="99"/>
      <c r="AS1227" s="99"/>
      <c r="AT1227" s="99"/>
    </row>
    <row r="1228" spans="1:46">
      <c r="A1228" s="16"/>
      <c r="B1228" s="72"/>
      <c r="C1228" s="72"/>
      <c r="D1228" s="72"/>
      <c r="E1228" s="72"/>
      <c r="F1228" s="72"/>
      <c r="G1228" s="72"/>
      <c r="H1228" s="72"/>
      <c r="I1228" s="72"/>
      <c r="J1228" s="72"/>
      <c r="K1228" s="72"/>
      <c r="L1228" s="72"/>
      <c r="M1228" s="72"/>
      <c r="N1228" s="72"/>
      <c r="O1228" s="72"/>
      <c r="P1228" s="72"/>
      <c r="Q1228" s="72"/>
      <c r="R1228" s="72"/>
      <c r="S1228" s="72"/>
      <c r="T1228" s="72"/>
      <c r="U1228" s="72"/>
      <c r="X1228" s="99"/>
      <c r="Y1228" s="99"/>
      <c r="Z1228" s="99"/>
      <c r="AA1228" s="99"/>
      <c r="AB1228" s="99"/>
      <c r="AC1228" s="99"/>
      <c r="AD1228" s="99"/>
      <c r="AE1228" s="99"/>
      <c r="AF1228" s="99"/>
      <c r="AG1228" s="99"/>
      <c r="AH1228" s="99"/>
      <c r="AI1228" s="99"/>
      <c r="AJ1228" s="99"/>
      <c r="AK1228" s="99"/>
      <c r="AL1228" s="99"/>
      <c r="AM1228" s="99"/>
      <c r="AN1228" s="99"/>
      <c r="AO1228" s="99"/>
      <c r="AP1228" s="99"/>
      <c r="AQ1228" s="99"/>
      <c r="AS1228" s="99"/>
      <c r="AT1228" s="99"/>
    </row>
    <row r="1229" spans="1:46">
      <c r="A1229" s="16"/>
      <c r="B1229" s="16"/>
      <c r="C1229" s="16"/>
      <c r="D1229" s="16"/>
      <c r="E1229" s="16"/>
      <c r="F1229" s="16"/>
      <c r="G1229" s="16"/>
      <c r="H1229" s="16"/>
      <c r="I1229" s="16"/>
      <c r="J1229" s="16"/>
      <c r="K1229" s="16"/>
      <c r="L1229" s="16"/>
      <c r="M1229" s="16"/>
      <c r="N1229" s="16"/>
      <c r="O1229" s="16"/>
      <c r="P1229" s="16"/>
      <c r="Q1229" s="16"/>
      <c r="R1229" s="16"/>
      <c r="S1229" s="16"/>
      <c r="T1229" s="16"/>
      <c r="U1229" s="16"/>
    </row>
    <row r="1230" spans="1:46">
      <c r="A1230" s="16"/>
      <c r="B1230" s="16"/>
      <c r="C1230" s="16"/>
      <c r="D1230" s="16"/>
      <c r="E1230" s="16"/>
      <c r="F1230" s="16"/>
      <c r="G1230" s="16"/>
      <c r="H1230" s="16"/>
      <c r="I1230" s="16"/>
      <c r="J1230" s="16"/>
      <c r="K1230" s="16"/>
      <c r="L1230" s="16"/>
      <c r="M1230" s="16"/>
      <c r="N1230" s="16"/>
      <c r="O1230" s="16"/>
      <c r="P1230" s="16"/>
      <c r="Q1230" s="16"/>
      <c r="R1230" s="16"/>
      <c r="S1230" s="16"/>
      <c r="T1230" s="16"/>
      <c r="U1230" s="16"/>
    </row>
    <row r="1231" spans="1:46">
      <c r="A1231" s="16"/>
      <c r="B1231" s="16"/>
      <c r="C1231" s="16"/>
      <c r="D1231" s="16"/>
      <c r="E1231" s="16"/>
      <c r="F1231" s="16"/>
      <c r="G1231" s="16"/>
      <c r="H1231" s="16"/>
      <c r="I1231" s="16"/>
      <c r="J1231" s="16"/>
      <c r="K1231" s="16"/>
      <c r="L1231" s="16"/>
      <c r="M1231" s="16"/>
      <c r="N1231" s="16"/>
      <c r="O1231" s="16"/>
      <c r="P1231" s="16"/>
      <c r="Q1231" s="16"/>
      <c r="R1231" s="16"/>
      <c r="S1231" s="16"/>
      <c r="T1231" s="16"/>
      <c r="U1231" s="16"/>
    </row>
    <row r="1232" spans="1:46">
      <c r="A1232" s="16"/>
      <c r="B1232" s="16"/>
      <c r="C1232" s="16"/>
      <c r="D1232" s="16"/>
      <c r="E1232" s="16"/>
      <c r="F1232" s="16"/>
      <c r="G1232" s="16"/>
      <c r="H1232" s="16"/>
      <c r="I1232" s="16"/>
      <c r="J1232" s="16"/>
      <c r="K1232" s="16"/>
      <c r="L1232" s="16"/>
      <c r="M1232" s="16"/>
      <c r="N1232" s="16"/>
      <c r="O1232" s="16"/>
      <c r="P1232" s="16"/>
      <c r="Q1232" s="16"/>
      <c r="R1232" s="16"/>
      <c r="S1232" s="16"/>
      <c r="T1232" s="16"/>
      <c r="U1232" s="16"/>
    </row>
    <row r="1233" spans="1:21">
      <c r="A1233" s="16"/>
      <c r="B1233" s="16"/>
      <c r="C1233" s="16"/>
      <c r="D1233" s="16"/>
      <c r="E1233" s="16"/>
      <c r="F1233" s="16"/>
      <c r="G1233" s="16"/>
      <c r="H1233" s="16"/>
      <c r="I1233" s="16"/>
      <c r="J1233" s="16"/>
      <c r="K1233" s="16"/>
      <c r="L1233" s="16"/>
      <c r="M1233" s="16"/>
      <c r="N1233" s="16"/>
      <c r="O1233" s="16"/>
      <c r="P1233" s="16"/>
      <c r="Q1233" s="16"/>
      <c r="R1233" s="16"/>
      <c r="S1233" s="16"/>
      <c r="T1233" s="16"/>
      <c r="U1233" s="16"/>
    </row>
    <row r="1234" spans="1:21">
      <c r="A1234" s="16"/>
      <c r="B1234" s="16"/>
      <c r="C1234" s="16"/>
      <c r="D1234" s="16"/>
      <c r="E1234" s="16"/>
      <c r="F1234" s="16"/>
      <c r="G1234" s="16"/>
      <c r="H1234" s="16"/>
      <c r="I1234" s="16"/>
      <c r="J1234" s="16"/>
      <c r="K1234" s="16"/>
      <c r="L1234" s="16"/>
      <c r="M1234" s="16"/>
      <c r="N1234" s="16"/>
      <c r="O1234" s="16"/>
      <c r="P1234" s="16"/>
      <c r="Q1234" s="16"/>
      <c r="R1234" s="16"/>
      <c r="S1234" s="16"/>
      <c r="T1234" s="16"/>
      <c r="U1234" s="16"/>
    </row>
    <row r="1235" spans="1:21">
      <c r="A1235" s="16"/>
      <c r="B1235" s="16"/>
      <c r="C1235" s="16"/>
      <c r="D1235" s="16"/>
      <c r="E1235" s="16"/>
      <c r="F1235" s="16"/>
      <c r="G1235" s="16"/>
      <c r="H1235" s="16"/>
      <c r="I1235" s="16"/>
      <c r="J1235" s="16"/>
      <c r="K1235" s="16"/>
      <c r="L1235" s="16"/>
      <c r="M1235" s="16"/>
      <c r="N1235" s="16"/>
      <c r="O1235" s="16"/>
      <c r="P1235" s="16"/>
      <c r="Q1235" s="16"/>
      <c r="R1235" s="16"/>
      <c r="S1235" s="16"/>
      <c r="T1235" s="16"/>
      <c r="U1235" s="16"/>
    </row>
    <row r="1236" spans="1:21">
      <c r="A1236" s="16"/>
      <c r="B1236" s="16"/>
      <c r="C1236" s="16"/>
      <c r="D1236" s="16"/>
      <c r="E1236" s="16"/>
      <c r="F1236" s="16"/>
      <c r="G1236" s="16"/>
      <c r="H1236" s="16"/>
      <c r="I1236" s="16"/>
      <c r="J1236" s="16"/>
      <c r="K1236" s="16"/>
      <c r="L1236" s="16"/>
      <c r="M1236" s="16"/>
      <c r="N1236" s="16"/>
      <c r="O1236" s="16"/>
      <c r="P1236" s="16"/>
      <c r="Q1236" s="16"/>
      <c r="R1236" s="16"/>
      <c r="S1236" s="16"/>
      <c r="T1236" s="16"/>
      <c r="U1236" s="16"/>
    </row>
    <row r="1237" spans="1:21">
      <c r="A1237" s="16"/>
      <c r="B1237" s="16"/>
      <c r="C1237" s="16"/>
      <c r="D1237" s="16"/>
      <c r="E1237" s="16"/>
      <c r="F1237" s="16"/>
      <c r="G1237" s="16"/>
      <c r="H1237" s="16"/>
      <c r="I1237" s="16"/>
      <c r="J1237" s="16"/>
      <c r="K1237" s="16"/>
      <c r="L1237" s="16"/>
      <c r="M1237" s="16"/>
      <c r="N1237" s="16"/>
      <c r="O1237" s="16"/>
      <c r="P1237" s="16"/>
      <c r="Q1237" s="16"/>
      <c r="R1237" s="16"/>
      <c r="S1237" s="16"/>
      <c r="T1237" s="16"/>
      <c r="U1237" s="16"/>
    </row>
    <row r="1238" spans="1:21">
      <c r="A1238" s="16"/>
      <c r="B1238" s="16"/>
      <c r="C1238" s="16"/>
      <c r="D1238" s="16"/>
      <c r="E1238" s="16"/>
      <c r="F1238" s="16"/>
      <c r="G1238" s="16"/>
      <c r="H1238" s="16"/>
      <c r="I1238" s="16"/>
      <c r="J1238" s="16"/>
      <c r="K1238" s="16"/>
      <c r="L1238" s="16"/>
      <c r="M1238" s="16"/>
      <c r="N1238" s="16"/>
      <c r="O1238" s="16"/>
      <c r="P1238" s="16"/>
      <c r="Q1238" s="16"/>
      <c r="R1238" s="16"/>
      <c r="S1238" s="16"/>
      <c r="T1238" s="16"/>
      <c r="U1238" s="16"/>
    </row>
    <row r="1239" spans="1:21">
      <c r="A1239" s="16"/>
      <c r="B1239" s="16"/>
      <c r="C1239" s="16"/>
      <c r="D1239" s="16"/>
      <c r="E1239" s="16"/>
      <c r="F1239" s="16"/>
      <c r="G1239" s="16"/>
      <c r="H1239" s="16"/>
      <c r="I1239" s="16"/>
      <c r="J1239" s="16"/>
      <c r="K1239" s="16"/>
      <c r="L1239" s="16"/>
      <c r="M1239" s="16"/>
      <c r="N1239" s="16"/>
      <c r="O1239" s="16"/>
      <c r="P1239" s="16"/>
      <c r="Q1239" s="16"/>
      <c r="R1239" s="16"/>
      <c r="S1239" s="16"/>
      <c r="T1239" s="16"/>
      <c r="U1239" s="16"/>
    </row>
    <row r="1240" spans="1:21">
      <c r="A1240" s="16"/>
      <c r="B1240" s="16"/>
      <c r="C1240" s="16"/>
      <c r="D1240" s="16"/>
      <c r="E1240" s="16"/>
      <c r="F1240" s="16"/>
      <c r="G1240" s="16"/>
      <c r="H1240" s="16"/>
      <c r="I1240" s="16"/>
      <c r="J1240" s="16"/>
      <c r="K1240" s="16"/>
      <c r="L1240" s="16"/>
      <c r="M1240" s="16"/>
      <c r="N1240" s="16"/>
      <c r="O1240" s="16"/>
      <c r="P1240" s="16"/>
      <c r="Q1240" s="16"/>
      <c r="R1240" s="16"/>
      <c r="S1240" s="16"/>
      <c r="T1240" s="16"/>
      <c r="U1240" s="16"/>
    </row>
    <row r="1241" spans="1:21">
      <c r="A1241" s="16"/>
      <c r="B1241" s="16"/>
      <c r="C1241" s="16"/>
      <c r="D1241" s="16"/>
      <c r="E1241" s="16"/>
      <c r="F1241" s="16"/>
      <c r="G1241" s="16"/>
      <c r="H1241" s="16"/>
      <c r="I1241" s="16"/>
      <c r="J1241" s="16"/>
      <c r="K1241" s="16"/>
      <c r="L1241" s="16"/>
      <c r="M1241" s="16"/>
      <c r="N1241" s="16"/>
      <c r="O1241" s="16"/>
      <c r="P1241" s="16"/>
      <c r="Q1241" s="16"/>
      <c r="R1241" s="16"/>
      <c r="S1241" s="16"/>
      <c r="T1241" s="16"/>
      <c r="U1241" s="16"/>
    </row>
    <row r="1242" spans="1:21">
      <c r="A1242" s="16"/>
      <c r="B1242" s="29">
        <v>2011</v>
      </c>
      <c r="C1242" s="29">
        <v>2012</v>
      </c>
      <c r="D1242" s="29">
        <v>2013</v>
      </c>
      <c r="E1242" s="29">
        <v>2014</v>
      </c>
      <c r="F1242" s="29">
        <v>2015</v>
      </c>
      <c r="G1242" s="29">
        <v>2016</v>
      </c>
      <c r="H1242" s="29">
        <v>2017</v>
      </c>
      <c r="I1242" s="29">
        <v>2018</v>
      </c>
      <c r="J1242" s="29">
        <v>2019</v>
      </c>
      <c r="K1242" s="29">
        <v>2020</v>
      </c>
      <c r="L1242" s="29">
        <v>2021</v>
      </c>
      <c r="M1242" s="29">
        <v>2022</v>
      </c>
      <c r="N1242" s="29">
        <v>2023</v>
      </c>
      <c r="O1242" s="29">
        <v>2024</v>
      </c>
      <c r="P1242" s="29">
        <v>2025</v>
      </c>
      <c r="Q1242" s="29">
        <v>2026</v>
      </c>
      <c r="R1242" s="29">
        <v>2027</v>
      </c>
      <c r="S1242" s="29">
        <v>2028</v>
      </c>
      <c r="T1242" s="29">
        <v>2029</v>
      </c>
      <c r="U1242" s="29">
        <v>2030</v>
      </c>
    </row>
    <row r="1243" spans="1:21">
      <c r="A1243" s="29" t="s">
        <v>310</v>
      </c>
      <c r="B1243" s="73">
        <v>7.0923252000000003</v>
      </c>
      <c r="C1243" s="73">
        <v>6.2077133130000002</v>
      </c>
      <c r="D1243" s="73">
        <v>11.363071570000001</v>
      </c>
      <c r="E1243" s="73">
        <v>8.8095281760000006</v>
      </c>
      <c r="F1243" s="73">
        <v>9.5131777050000004</v>
      </c>
      <c r="G1243" s="73">
        <v>14.7829549</v>
      </c>
      <c r="H1243" s="73">
        <v>17.291159350000001</v>
      </c>
      <c r="I1243" s="73">
        <v>16.929735099999998</v>
      </c>
      <c r="J1243" s="73">
        <v>15.48422379</v>
      </c>
      <c r="K1243" s="73">
        <v>20.204591359999998</v>
      </c>
      <c r="L1243" s="73">
        <v>11.397902719999999</v>
      </c>
      <c r="M1243" s="73">
        <v>13.341948820000001</v>
      </c>
      <c r="N1243" s="73">
        <v>13.808276920000001</v>
      </c>
      <c r="O1243" s="73">
        <v>16.96500722</v>
      </c>
      <c r="P1243" s="73">
        <v>9.1822732800000004</v>
      </c>
      <c r="Q1243" s="73">
        <v>8.2913449840000002</v>
      </c>
      <c r="R1243" s="73">
        <v>10.07769839</v>
      </c>
      <c r="S1243" s="73">
        <v>10.520881470000001</v>
      </c>
      <c r="T1243" s="73">
        <v>10.82496443</v>
      </c>
      <c r="U1243" s="73">
        <v>11.348310079999999</v>
      </c>
    </row>
    <row r="1244" spans="1:21">
      <c r="A1244" s="29" t="s">
        <v>311</v>
      </c>
      <c r="B1244" s="73">
        <v>46.342391550000002</v>
      </c>
      <c r="C1244" s="73">
        <v>45.24537188</v>
      </c>
      <c r="D1244" s="73">
        <v>52.129876039999999</v>
      </c>
      <c r="E1244" s="73">
        <v>58.364608750000002</v>
      </c>
      <c r="F1244" s="73">
        <v>60.66889407</v>
      </c>
      <c r="G1244" s="73">
        <v>62.608869970000001</v>
      </c>
      <c r="H1244" s="73">
        <v>61.514034170000002</v>
      </c>
      <c r="I1244" s="73">
        <v>60.489171319999997</v>
      </c>
      <c r="J1244" s="73">
        <v>61.10930845</v>
      </c>
      <c r="K1244" s="73">
        <v>62.156099810000001</v>
      </c>
      <c r="L1244" s="73">
        <v>63.02612422</v>
      </c>
      <c r="M1244" s="73">
        <v>64.380048720000005</v>
      </c>
      <c r="N1244" s="73">
        <v>65.710728770000003</v>
      </c>
      <c r="O1244" s="73">
        <v>67.155524970000002</v>
      </c>
      <c r="P1244" s="73">
        <v>67.736275259999999</v>
      </c>
      <c r="Q1244" s="73">
        <v>68.402124700000002</v>
      </c>
      <c r="R1244" s="73">
        <v>69.955315780000006</v>
      </c>
      <c r="S1244" s="73">
        <v>71.533901470000004</v>
      </c>
      <c r="T1244" s="73">
        <v>73.122202799999997</v>
      </c>
      <c r="U1244" s="73">
        <v>74.687359099999995</v>
      </c>
    </row>
    <row r="1245" spans="1:21">
      <c r="A1245" s="16" t="s">
        <v>312</v>
      </c>
      <c r="B1245" s="73">
        <v>46.220319340000003</v>
      </c>
      <c r="C1245" s="73">
        <v>44.833576219999998</v>
      </c>
      <c r="D1245" s="73">
        <v>50.851282619999999</v>
      </c>
      <c r="E1245" s="73">
        <v>55.986548399999997</v>
      </c>
      <c r="F1245" s="73">
        <v>59.131543749999999</v>
      </c>
      <c r="G1245" s="73">
        <v>62.576793160000001</v>
      </c>
      <c r="H1245" s="73">
        <v>59.912862990000001</v>
      </c>
      <c r="I1245" s="73">
        <v>57.640970619999997</v>
      </c>
      <c r="J1245" s="73">
        <v>60.93766128</v>
      </c>
      <c r="K1245" s="73">
        <v>62.154944759999999</v>
      </c>
      <c r="L1245" s="73">
        <v>63.028136549999999</v>
      </c>
      <c r="M1245" s="73">
        <v>64.378834069999996</v>
      </c>
      <c r="N1245" s="73">
        <v>65.710507309999997</v>
      </c>
      <c r="O1245" s="73">
        <v>67.155303860000004</v>
      </c>
      <c r="P1245" s="73">
        <v>67.736312470000001</v>
      </c>
      <c r="Q1245" s="73">
        <v>68.402097310000002</v>
      </c>
      <c r="R1245" s="73">
        <v>69.955223880000005</v>
      </c>
      <c r="S1245" s="73">
        <v>71.534921010000005</v>
      </c>
      <c r="T1245" s="73">
        <v>73.122909559999997</v>
      </c>
      <c r="U1245" s="73">
        <v>74.689393409999994</v>
      </c>
    </row>
    <row r="1246" spans="1:21">
      <c r="A1246" s="16" t="s">
        <v>313</v>
      </c>
      <c r="B1246" s="73">
        <v>46.220319340000003</v>
      </c>
      <c r="C1246" s="73">
        <v>44.833576219999998</v>
      </c>
      <c r="D1246" s="73">
        <v>51.007595979999998</v>
      </c>
      <c r="E1246" s="73">
        <v>55.986548399999997</v>
      </c>
      <c r="F1246" s="73">
        <v>59.131543749999999</v>
      </c>
      <c r="G1246" s="73">
        <v>62.576793160000001</v>
      </c>
      <c r="H1246" s="73">
        <v>59.912862990000001</v>
      </c>
      <c r="I1246" s="73">
        <v>57.640970619999997</v>
      </c>
      <c r="J1246" s="73">
        <v>60.93766128</v>
      </c>
      <c r="K1246" s="73">
        <v>62.155165869999998</v>
      </c>
      <c r="L1246" s="73">
        <v>63.028357909999997</v>
      </c>
      <c r="M1246" s="73">
        <v>64.379055309999998</v>
      </c>
      <c r="N1246" s="73">
        <v>65.710728790000005</v>
      </c>
      <c r="O1246" s="73">
        <v>67.155524970000002</v>
      </c>
      <c r="P1246" s="73">
        <v>67.736312470000001</v>
      </c>
      <c r="Q1246" s="73">
        <v>68.402124709999995</v>
      </c>
      <c r="R1246" s="73">
        <v>69.95531579</v>
      </c>
      <c r="S1246" s="73">
        <v>71.535077290000004</v>
      </c>
      <c r="T1246" s="73">
        <v>73.123130239999995</v>
      </c>
      <c r="U1246" s="73">
        <v>74.689591899999996</v>
      </c>
    </row>
    <row r="1247" spans="1:21">
      <c r="A1247" s="16" t="s">
        <v>314</v>
      </c>
      <c r="B1247" s="73">
        <v>46.220319340000003</v>
      </c>
      <c r="C1247" s="73">
        <v>44.833576219999998</v>
      </c>
      <c r="D1247" s="73">
        <v>51.007595979999998</v>
      </c>
      <c r="E1247" s="73">
        <v>55.986548399999997</v>
      </c>
      <c r="F1247" s="73">
        <v>59.131543749999999</v>
      </c>
      <c r="G1247" s="73">
        <v>62.576793160000001</v>
      </c>
      <c r="H1247" s="73">
        <v>59.912862990000001</v>
      </c>
      <c r="I1247" s="73">
        <v>57.640970619999997</v>
      </c>
      <c r="J1247" s="73">
        <v>60.93766128</v>
      </c>
      <c r="K1247" s="73">
        <v>62.155165869999998</v>
      </c>
      <c r="L1247" s="73">
        <v>63.028357909999997</v>
      </c>
      <c r="M1247" s="73">
        <v>64.379055309999998</v>
      </c>
      <c r="N1247" s="73">
        <v>65.710728790000005</v>
      </c>
      <c r="O1247" s="73">
        <v>67.155524970000002</v>
      </c>
      <c r="P1247" s="73">
        <v>67.736312470000001</v>
      </c>
      <c r="Q1247" s="73">
        <v>68.402124709999995</v>
      </c>
      <c r="R1247" s="73">
        <v>69.95531579</v>
      </c>
      <c r="S1247" s="73">
        <v>71.535077290000004</v>
      </c>
      <c r="T1247" s="73">
        <v>73.123130239999995</v>
      </c>
      <c r="U1247" s="73">
        <v>74.689591899999996</v>
      </c>
    </row>
    <row r="1248" spans="1:21">
      <c r="A1248" s="16" t="s">
        <v>315</v>
      </c>
      <c r="B1248" s="73">
        <v>46.220319340000003</v>
      </c>
      <c r="C1248" s="73">
        <v>44.833576219999998</v>
      </c>
      <c r="D1248" s="73">
        <v>51.007595979999998</v>
      </c>
      <c r="E1248" s="73">
        <v>55.986548399999997</v>
      </c>
      <c r="F1248" s="73">
        <v>59.131543749999999</v>
      </c>
      <c r="G1248" s="73">
        <v>62.576793160000001</v>
      </c>
      <c r="H1248" s="73">
        <v>59.912862990000001</v>
      </c>
      <c r="I1248" s="73">
        <v>57.640970619999997</v>
      </c>
      <c r="J1248" s="73">
        <v>60.93766128</v>
      </c>
      <c r="K1248" s="73">
        <v>62.155165869999998</v>
      </c>
      <c r="L1248" s="73">
        <v>63.028357909999997</v>
      </c>
      <c r="M1248" s="73">
        <v>64.379055309999998</v>
      </c>
      <c r="N1248" s="73">
        <v>65.710728790000005</v>
      </c>
      <c r="O1248" s="73">
        <v>67.155524970000002</v>
      </c>
      <c r="P1248" s="73">
        <v>67.736312470000001</v>
      </c>
      <c r="Q1248" s="73">
        <v>68.402124709999995</v>
      </c>
      <c r="R1248" s="73">
        <v>69.95531579</v>
      </c>
      <c r="S1248" s="73">
        <v>71.535077290000004</v>
      </c>
      <c r="T1248" s="73">
        <v>73.123130239999995</v>
      </c>
      <c r="U1248" s="73">
        <v>74.689591899999996</v>
      </c>
    </row>
    <row r="1249" spans="1:22">
      <c r="A1249" s="16" t="s">
        <v>316</v>
      </c>
      <c r="B1249" s="73">
        <v>46.220319340000003</v>
      </c>
      <c r="C1249" s="73">
        <v>44.833576219999998</v>
      </c>
      <c r="D1249" s="73">
        <v>51.007595979999998</v>
      </c>
      <c r="E1249" s="73">
        <v>55.986548399999997</v>
      </c>
      <c r="F1249" s="73">
        <v>59.131543749999999</v>
      </c>
      <c r="G1249" s="73">
        <v>62.576793160000001</v>
      </c>
      <c r="H1249" s="73">
        <v>59.912862990000001</v>
      </c>
      <c r="I1249" s="73">
        <v>57.640970619999997</v>
      </c>
      <c r="J1249" s="73">
        <v>60.93766128</v>
      </c>
      <c r="K1249" s="73">
        <v>62.155165869999998</v>
      </c>
      <c r="L1249" s="73">
        <v>63.028357909999997</v>
      </c>
      <c r="M1249" s="73">
        <v>64.379055309999998</v>
      </c>
      <c r="N1249" s="73">
        <v>65.710728790000005</v>
      </c>
      <c r="O1249" s="73">
        <v>67.155524970000002</v>
      </c>
      <c r="P1249" s="73">
        <v>67.736312470000001</v>
      </c>
      <c r="Q1249" s="73">
        <v>68.402124709999995</v>
      </c>
      <c r="R1249" s="73">
        <v>69.95531579</v>
      </c>
      <c r="S1249" s="73">
        <v>71.535077290000004</v>
      </c>
      <c r="T1249" s="73">
        <v>73.123130239999995</v>
      </c>
      <c r="U1249" s="73">
        <v>74.689591899999996</v>
      </c>
    </row>
    <row r="1250" spans="1:22">
      <c r="A1250" s="42" t="s">
        <v>317</v>
      </c>
      <c r="B1250" s="62">
        <v>46.220319340000003</v>
      </c>
      <c r="C1250" s="62">
        <v>44.833576219999998</v>
      </c>
      <c r="D1250" s="62">
        <v>51.007595979999998</v>
      </c>
      <c r="E1250" s="62">
        <v>55.986548399999997</v>
      </c>
      <c r="F1250" s="62">
        <v>59.131543749999999</v>
      </c>
      <c r="G1250" s="62">
        <v>62.576793160000001</v>
      </c>
      <c r="H1250" s="62">
        <v>59.912862990000001</v>
      </c>
      <c r="I1250" s="62">
        <v>57.640970619999997</v>
      </c>
      <c r="J1250" s="62">
        <v>60.937882510000001</v>
      </c>
      <c r="K1250" s="62">
        <v>62.155165869999998</v>
      </c>
      <c r="L1250" s="62">
        <v>63.028357909999997</v>
      </c>
      <c r="M1250" s="62">
        <v>64.379055309999998</v>
      </c>
      <c r="N1250" s="62">
        <v>65.710728790000005</v>
      </c>
      <c r="O1250" s="62">
        <v>67.155524970000002</v>
      </c>
      <c r="P1250" s="62">
        <v>67.736312470000001</v>
      </c>
      <c r="Q1250" s="62">
        <v>68.402124709999995</v>
      </c>
      <c r="R1250" s="62">
        <v>69.95531579</v>
      </c>
      <c r="S1250" s="62">
        <v>71.535077290000004</v>
      </c>
      <c r="T1250" s="62">
        <v>73.123130239999995</v>
      </c>
      <c r="U1250" s="62">
        <v>74.689591899999996</v>
      </c>
    </row>
    <row r="1251" spans="1:22">
      <c r="A1251" s="42" t="s">
        <v>318</v>
      </c>
      <c r="B1251" s="62">
        <v>46.344391649999999</v>
      </c>
      <c r="C1251" s="62">
        <v>45.235276929999998</v>
      </c>
      <c r="D1251" s="62">
        <v>52.096818169999999</v>
      </c>
      <c r="E1251" s="62">
        <v>58.232472559999998</v>
      </c>
      <c r="F1251" s="62">
        <v>60.670650790000003</v>
      </c>
      <c r="G1251" s="62">
        <v>62.616489100000003</v>
      </c>
      <c r="H1251" s="62">
        <v>61.524065559999997</v>
      </c>
      <c r="I1251" s="62">
        <v>60.51250529</v>
      </c>
      <c r="J1251" s="62">
        <v>61.110694690000003</v>
      </c>
      <c r="K1251" s="62">
        <v>62.156602049999996</v>
      </c>
      <c r="L1251" s="62">
        <v>63.029321549999999</v>
      </c>
      <c r="M1251" s="62">
        <v>64.380325690000006</v>
      </c>
      <c r="N1251" s="62">
        <v>65.711751820000003</v>
      </c>
      <c r="O1251" s="62">
        <v>67.155524970000002</v>
      </c>
      <c r="P1251" s="62">
        <v>67.736312499999997</v>
      </c>
      <c r="Q1251" s="62">
        <v>68.402124709999995</v>
      </c>
      <c r="R1251" s="62">
        <v>69.95531579</v>
      </c>
      <c r="S1251" s="62">
        <v>71.535077290000004</v>
      </c>
      <c r="T1251" s="62">
        <v>73.123130239999995</v>
      </c>
      <c r="U1251" s="62">
        <v>74.689591899999996</v>
      </c>
    </row>
    <row r="1252" spans="1:22">
      <c r="A1252" s="50" t="s">
        <v>319</v>
      </c>
      <c r="B1252" s="62">
        <v>46.344391649999999</v>
      </c>
      <c r="C1252" s="62">
        <v>45.281967799999997</v>
      </c>
      <c r="D1252" s="62">
        <v>52.244522060000001</v>
      </c>
      <c r="E1252" s="62">
        <v>58.543811159999997</v>
      </c>
      <c r="F1252" s="62">
        <v>60.747873380000001</v>
      </c>
      <c r="G1252" s="62">
        <v>62.621102389999997</v>
      </c>
      <c r="H1252" s="62">
        <v>61.524065559999997</v>
      </c>
      <c r="I1252" s="62">
        <v>60.51250529</v>
      </c>
      <c r="J1252" s="62">
        <v>61.110694690000003</v>
      </c>
      <c r="K1252" s="62">
        <v>62.156602049999996</v>
      </c>
      <c r="L1252" s="62">
        <v>63.008229909999997</v>
      </c>
      <c r="M1252" s="62">
        <v>64.36234073</v>
      </c>
      <c r="N1252" s="62">
        <v>65.711751820000003</v>
      </c>
      <c r="O1252" s="62">
        <v>67.155524970000002</v>
      </c>
      <c r="P1252" s="62">
        <v>67.721611969999998</v>
      </c>
      <c r="Q1252" s="62">
        <v>68.402124240000006</v>
      </c>
      <c r="R1252" s="62">
        <v>69.95531527</v>
      </c>
      <c r="S1252" s="62">
        <v>71.533900900000006</v>
      </c>
      <c r="T1252" s="62">
        <v>73.12223899</v>
      </c>
      <c r="U1252" s="62">
        <v>74.688985729999999</v>
      </c>
    </row>
    <row r="1253" spans="1:22">
      <c r="A1253" s="52" t="s">
        <v>320</v>
      </c>
      <c r="B1253" s="64">
        <v>46.335112000000002</v>
      </c>
      <c r="C1253" s="64">
        <v>44.898086890000002</v>
      </c>
      <c r="D1253" s="64">
        <v>51.589034490000003</v>
      </c>
      <c r="E1253" s="64">
        <v>58.046667489999997</v>
      </c>
      <c r="F1253" s="64">
        <v>59.173011969999997</v>
      </c>
      <c r="G1253" s="64">
        <v>62.584361430000001</v>
      </c>
      <c r="H1253" s="64">
        <v>59.923471480000003</v>
      </c>
      <c r="I1253" s="64">
        <v>57.643556330000003</v>
      </c>
      <c r="J1253" s="64">
        <v>60.937882510000001</v>
      </c>
      <c r="K1253" s="64">
        <v>62.156602049999996</v>
      </c>
      <c r="L1253" s="64">
        <v>63.029321549999999</v>
      </c>
      <c r="M1253" s="64">
        <v>64.380325690000006</v>
      </c>
      <c r="N1253" s="64">
        <v>65.711751820000003</v>
      </c>
      <c r="O1253" s="64">
        <v>67.155524970000002</v>
      </c>
      <c r="P1253" s="64">
        <v>67.736312499999997</v>
      </c>
      <c r="Q1253" s="64">
        <v>68.402124709999995</v>
      </c>
      <c r="R1253" s="64">
        <v>69.95531579</v>
      </c>
      <c r="S1253" s="64">
        <v>71.535077290000004</v>
      </c>
      <c r="T1253" s="64">
        <v>73.123130239999995</v>
      </c>
      <c r="U1253" s="64">
        <v>74.689591899999996</v>
      </c>
      <c r="V1253" s="36"/>
    </row>
    <row r="1254" spans="1:22">
      <c r="A1254" s="21" t="s">
        <v>321</v>
      </c>
      <c r="B1254" s="57">
        <v>46.335112000000002</v>
      </c>
      <c r="C1254" s="57">
        <v>44.898086890000002</v>
      </c>
      <c r="D1254" s="57">
        <v>51.58577193</v>
      </c>
      <c r="E1254" s="57">
        <v>58.046667489999997</v>
      </c>
      <c r="F1254" s="57">
        <v>59.173011969999997</v>
      </c>
      <c r="G1254" s="57">
        <v>62.576793160000001</v>
      </c>
      <c r="H1254" s="57">
        <v>59.913087330000003</v>
      </c>
      <c r="I1254" s="57">
        <v>57.641195349999997</v>
      </c>
      <c r="J1254" s="57">
        <v>60.937882510000001</v>
      </c>
      <c r="K1254" s="57">
        <v>62.156602049999996</v>
      </c>
      <c r="L1254" s="57">
        <v>63.029321549999999</v>
      </c>
      <c r="M1254" s="57">
        <v>64.380325690000006</v>
      </c>
      <c r="N1254" s="57">
        <v>65.711751820000003</v>
      </c>
      <c r="O1254" s="57">
        <v>67.155524970000002</v>
      </c>
      <c r="P1254" s="57">
        <v>67.736312470000001</v>
      </c>
      <c r="Q1254" s="57">
        <v>68.402124709999995</v>
      </c>
      <c r="R1254" s="57">
        <v>69.95531579</v>
      </c>
      <c r="S1254" s="57">
        <v>71.535077290000004</v>
      </c>
      <c r="T1254" s="57">
        <v>73.123130239999995</v>
      </c>
      <c r="U1254" s="57">
        <v>74.689591899999996</v>
      </c>
      <c r="V1254" s="22"/>
    </row>
    <row r="1255" spans="1:22">
      <c r="A1255" s="21" t="s">
        <v>322</v>
      </c>
      <c r="B1255" s="57">
        <v>46.344391649999999</v>
      </c>
      <c r="C1255" s="57">
        <v>45.235276929999998</v>
      </c>
      <c r="D1255" s="57">
        <v>52.093555610000003</v>
      </c>
      <c r="E1255" s="57">
        <v>58.232472559999998</v>
      </c>
      <c r="F1255" s="57">
        <v>60.670650790000003</v>
      </c>
      <c r="G1255" s="57">
        <v>62.608920830000002</v>
      </c>
      <c r="H1255" s="57">
        <v>61.513681409999997</v>
      </c>
      <c r="I1255" s="57">
        <v>60.510144310000001</v>
      </c>
      <c r="J1255" s="57">
        <v>61.110694690000003</v>
      </c>
      <c r="K1255" s="57">
        <v>62.156602049999996</v>
      </c>
      <c r="L1255" s="57">
        <v>63.029321549999999</v>
      </c>
      <c r="M1255" s="57">
        <v>64.380325690000006</v>
      </c>
      <c r="N1255" s="57">
        <v>65.711751820000003</v>
      </c>
      <c r="O1255" s="57">
        <v>67.155524970000002</v>
      </c>
      <c r="P1255" s="57">
        <v>67.736312470000001</v>
      </c>
      <c r="Q1255" s="57">
        <v>68.402124709999995</v>
      </c>
      <c r="R1255" s="57">
        <v>69.95531579</v>
      </c>
      <c r="S1255" s="57">
        <v>71.535077290000004</v>
      </c>
      <c r="T1255" s="57">
        <v>73.123130239999995</v>
      </c>
      <c r="U1255" s="57">
        <v>74.689591899999996</v>
      </c>
      <c r="V1255" s="22"/>
    </row>
    <row r="1256" spans="1:22">
      <c r="A1256" s="21" t="s">
        <v>323</v>
      </c>
      <c r="B1256" s="57">
        <v>46.344391649999999</v>
      </c>
      <c r="C1256" s="57">
        <v>45.235276929999998</v>
      </c>
      <c r="D1256" s="57">
        <v>52.096818169999999</v>
      </c>
      <c r="E1256" s="57">
        <v>58.232472559999998</v>
      </c>
      <c r="F1256" s="57">
        <v>60.670650790000003</v>
      </c>
      <c r="G1256" s="57">
        <v>62.616489100000003</v>
      </c>
      <c r="H1256" s="57">
        <v>61.524065559999997</v>
      </c>
      <c r="I1256" s="57">
        <v>60.51250529</v>
      </c>
      <c r="J1256" s="57">
        <v>61.110694690000003</v>
      </c>
      <c r="K1256" s="57">
        <v>62.156602049999996</v>
      </c>
      <c r="L1256" s="57">
        <v>63.029321549999999</v>
      </c>
      <c r="M1256" s="57">
        <v>64.380325690000006</v>
      </c>
      <c r="N1256" s="57">
        <v>65.711751820000003</v>
      </c>
      <c r="O1256" s="57">
        <v>67.155524970000002</v>
      </c>
      <c r="P1256" s="57">
        <v>67.736312499999997</v>
      </c>
      <c r="Q1256" s="57">
        <v>68.402124709999995</v>
      </c>
      <c r="R1256" s="57">
        <v>69.95531579</v>
      </c>
      <c r="S1256" s="57">
        <v>71.535077290000004</v>
      </c>
      <c r="T1256" s="57">
        <v>73.123130239999995</v>
      </c>
      <c r="U1256" s="57">
        <v>74.689591899999996</v>
      </c>
      <c r="V1256" s="22"/>
    </row>
    <row r="1257" spans="1:22">
      <c r="A1257" s="21" t="s">
        <v>324</v>
      </c>
      <c r="B1257" s="57">
        <v>46.344391649999999</v>
      </c>
      <c r="C1257" s="57">
        <v>45.235276929999998</v>
      </c>
      <c r="D1257" s="57">
        <v>52.096818169999999</v>
      </c>
      <c r="E1257" s="57">
        <v>58.232472559999998</v>
      </c>
      <c r="F1257" s="57">
        <v>60.670650790000003</v>
      </c>
      <c r="G1257" s="57">
        <v>62.616489100000003</v>
      </c>
      <c r="H1257" s="57">
        <v>61.524065559999997</v>
      </c>
      <c r="I1257" s="57">
        <v>60.51250529</v>
      </c>
      <c r="J1257" s="57">
        <v>61.110694690000003</v>
      </c>
      <c r="K1257" s="57">
        <v>62.156602049999996</v>
      </c>
      <c r="L1257" s="57">
        <v>63.029321549999999</v>
      </c>
      <c r="M1257" s="57">
        <v>64.380325690000006</v>
      </c>
      <c r="N1257" s="57">
        <v>65.711751820000003</v>
      </c>
      <c r="O1257" s="57">
        <v>67.155524970000002</v>
      </c>
      <c r="P1257" s="57">
        <v>67.736312499999997</v>
      </c>
      <c r="Q1257" s="57">
        <v>68.402124709999995</v>
      </c>
      <c r="R1257" s="57">
        <v>69.95531579</v>
      </c>
      <c r="S1257" s="57">
        <v>71.535077290000004</v>
      </c>
      <c r="T1257" s="57">
        <v>73.123130239999995</v>
      </c>
      <c r="U1257" s="57">
        <v>74.689591899999996</v>
      </c>
      <c r="V1257" s="22"/>
    </row>
    <row r="1258" spans="1:22">
      <c r="A1258" s="21" t="s">
        <v>325</v>
      </c>
      <c r="B1258" s="57">
        <v>46.344391760000001</v>
      </c>
      <c r="C1258" s="57">
        <v>45.235276929999998</v>
      </c>
      <c r="D1258" s="57">
        <v>52.096818169999999</v>
      </c>
      <c r="E1258" s="57">
        <v>58.232472559999998</v>
      </c>
      <c r="F1258" s="57">
        <v>60.670650790000003</v>
      </c>
      <c r="G1258" s="57">
        <v>62.616489100000003</v>
      </c>
      <c r="H1258" s="57">
        <v>61.524065559999997</v>
      </c>
      <c r="I1258" s="57">
        <v>60.51250529</v>
      </c>
      <c r="J1258" s="57">
        <v>61.110694690000003</v>
      </c>
      <c r="K1258" s="57">
        <v>62.156602049999996</v>
      </c>
      <c r="L1258" s="57">
        <v>63.030056209999998</v>
      </c>
      <c r="M1258" s="57">
        <v>64.380325690000006</v>
      </c>
      <c r="N1258" s="57">
        <v>65.711751820000003</v>
      </c>
      <c r="O1258" s="57">
        <v>67.155524970000002</v>
      </c>
      <c r="P1258" s="57">
        <v>67.736312499999997</v>
      </c>
      <c r="Q1258" s="57">
        <v>68.402124709999995</v>
      </c>
      <c r="R1258" s="57">
        <v>69.95531579</v>
      </c>
      <c r="S1258" s="57">
        <v>71.535077299999998</v>
      </c>
      <c r="T1258" s="57">
        <v>73.123130259999996</v>
      </c>
      <c r="U1258" s="57">
        <v>74.689591919999998</v>
      </c>
      <c r="V1258" s="22"/>
    </row>
    <row r="1259" spans="1:22">
      <c r="A1259" s="21" t="s">
        <v>326</v>
      </c>
      <c r="B1259" s="57">
        <v>46.344391649999999</v>
      </c>
      <c r="C1259" s="57">
        <v>45.235276929999998</v>
      </c>
      <c r="D1259" s="57">
        <v>52.093555610000003</v>
      </c>
      <c r="E1259" s="57">
        <v>58.232472559999998</v>
      </c>
      <c r="F1259" s="57">
        <v>60.670650790000003</v>
      </c>
      <c r="G1259" s="57">
        <v>62.608920830000002</v>
      </c>
      <c r="H1259" s="57">
        <v>61.513681409999997</v>
      </c>
      <c r="I1259" s="57">
        <v>60.510144310000001</v>
      </c>
      <c r="J1259" s="57">
        <v>61.110694690000003</v>
      </c>
      <c r="K1259" s="57">
        <v>62.156602049999996</v>
      </c>
      <c r="L1259" s="57">
        <v>63.029321549999999</v>
      </c>
      <c r="M1259" s="57">
        <v>64.380325690000006</v>
      </c>
      <c r="N1259" s="57">
        <v>65.711751820000003</v>
      </c>
      <c r="O1259" s="57">
        <v>67.155524970000002</v>
      </c>
      <c r="P1259" s="57">
        <v>67.736312470000001</v>
      </c>
      <c r="Q1259" s="57">
        <v>68.402124709999995</v>
      </c>
      <c r="R1259" s="57">
        <v>69.95531579</v>
      </c>
      <c r="S1259" s="57">
        <v>71.535077290000004</v>
      </c>
      <c r="T1259" s="57">
        <v>73.123130239999995</v>
      </c>
      <c r="U1259" s="57">
        <v>74.689591899999996</v>
      </c>
      <c r="V1259" s="22"/>
    </row>
    <row r="1260" spans="1:22">
      <c r="A1260" s="21" t="s">
        <v>327</v>
      </c>
      <c r="B1260" s="57">
        <v>46.344391649999999</v>
      </c>
      <c r="C1260" s="57">
        <v>45.281967799999997</v>
      </c>
      <c r="D1260" s="57">
        <v>52.244522060000001</v>
      </c>
      <c r="E1260" s="57">
        <v>58.543811159999997</v>
      </c>
      <c r="F1260" s="57">
        <v>60.747873380000001</v>
      </c>
      <c r="G1260" s="57">
        <v>62.621102389999997</v>
      </c>
      <c r="H1260" s="57">
        <v>61.524065559999997</v>
      </c>
      <c r="I1260" s="57">
        <v>60.51250529</v>
      </c>
      <c r="J1260" s="57">
        <v>61.110694690000003</v>
      </c>
      <c r="K1260" s="57">
        <v>62.156602049999996</v>
      </c>
      <c r="L1260" s="57">
        <v>63.029321549999999</v>
      </c>
      <c r="M1260" s="57">
        <v>64.380325690000006</v>
      </c>
      <c r="N1260" s="57">
        <v>65.711751820000003</v>
      </c>
      <c r="O1260" s="57">
        <v>67.155524970000002</v>
      </c>
      <c r="P1260" s="57">
        <v>67.736312499999997</v>
      </c>
      <c r="Q1260" s="57">
        <v>68.402124709999995</v>
      </c>
      <c r="R1260" s="57">
        <v>69.95531579</v>
      </c>
      <c r="S1260" s="57">
        <v>71.535077290000004</v>
      </c>
      <c r="T1260" s="57">
        <v>73.123130239999995</v>
      </c>
      <c r="U1260" s="57">
        <v>74.689591899999996</v>
      </c>
      <c r="V1260" s="22"/>
    </row>
    <row r="1261" spans="1:22">
      <c r="A1261" s="21" t="s">
        <v>328</v>
      </c>
      <c r="B1261" s="57">
        <v>46.344391649999999</v>
      </c>
      <c r="C1261" s="57">
        <v>45.281967799999997</v>
      </c>
      <c r="D1261" s="57">
        <v>52.244522060000001</v>
      </c>
      <c r="E1261" s="57">
        <v>58.567375589999997</v>
      </c>
      <c r="F1261" s="57">
        <v>60.788571240000003</v>
      </c>
      <c r="G1261" s="57">
        <v>62.621102389999997</v>
      </c>
      <c r="H1261" s="57">
        <v>61.524065559999997</v>
      </c>
      <c r="I1261" s="57">
        <v>60.51250529</v>
      </c>
      <c r="J1261" s="57">
        <v>61.110694690000003</v>
      </c>
      <c r="K1261" s="57">
        <v>62.156602049999996</v>
      </c>
      <c r="L1261" s="57">
        <v>63.029321549999999</v>
      </c>
      <c r="M1261" s="57">
        <v>64.380325690000006</v>
      </c>
      <c r="N1261" s="57">
        <v>65.711751820000003</v>
      </c>
      <c r="O1261" s="57">
        <v>67.155524970000002</v>
      </c>
      <c r="P1261" s="57">
        <v>67.736312499999997</v>
      </c>
      <c r="Q1261" s="57">
        <v>68.402124709999995</v>
      </c>
      <c r="R1261" s="57">
        <v>69.95531579</v>
      </c>
      <c r="S1261" s="57">
        <v>71.535077290000004</v>
      </c>
      <c r="T1261" s="57">
        <v>73.123130239999995</v>
      </c>
      <c r="U1261" s="57">
        <v>74.689591899999996</v>
      </c>
      <c r="V1261" s="22"/>
    </row>
    <row r="1262" spans="1:22">
      <c r="A1262" s="21" t="s">
        <v>329</v>
      </c>
      <c r="B1262" s="57">
        <v>46.344391649999999</v>
      </c>
      <c r="C1262" s="57">
        <v>45.281967799999997</v>
      </c>
      <c r="D1262" s="57">
        <v>52.244522060000001</v>
      </c>
      <c r="E1262" s="57">
        <v>58.567375589999997</v>
      </c>
      <c r="F1262" s="57">
        <v>60.788571240000003</v>
      </c>
      <c r="G1262" s="57">
        <v>62.621102389999997</v>
      </c>
      <c r="H1262" s="57">
        <v>61.524065559999997</v>
      </c>
      <c r="I1262" s="57">
        <v>60.51250529</v>
      </c>
      <c r="J1262" s="57">
        <v>61.110694690000003</v>
      </c>
      <c r="K1262" s="57">
        <v>62.156602049999996</v>
      </c>
      <c r="L1262" s="57">
        <v>63.029321549999999</v>
      </c>
      <c r="M1262" s="57">
        <v>64.380325690000006</v>
      </c>
      <c r="N1262" s="57">
        <v>65.711751820000003</v>
      </c>
      <c r="O1262" s="57">
        <v>67.155524970000002</v>
      </c>
      <c r="P1262" s="57">
        <v>67.736312499999997</v>
      </c>
      <c r="Q1262" s="57">
        <v>68.402124709999995</v>
      </c>
      <c r="R1262" s="57">
        <v>69.95531579</v>
      </c>
      <c r="S1262" s="57">
        <v>71.535077290000004</v>
      </c>
      <c r="T1262" s="57">
        <v>73.123130239999995</v>
      </c>
      <c r="U1262" s="57">
        <v>74.689591899999996</v>
      </c>
      <c r="V1262" s="22"/>
    </row>
    <row r="1263" spans="1:22">
      <c r="A1263" s="21" t="s">
        <v>330</v>
      </c>
      <c r="B1263" s="57">
        <v>46.344391649999999</v>
      </c>
      <c r="C1263" s="57">
        <v>45.281967799999997</v>
      </c>
      <c r="D1263" s="57">
        <v>52.244522060000001</v>
      </c>
      <c r="E1263" s="57">
        <v>58.567375589999997</v>
      </c>
      <c r="F1263" s="57">
        <v>60.788571240000003</v>
      </c>
      <c r="G1263" s="57">
        <v>62.621102389999997</v>
      </c>
      <c r="H1263" s="57">
        <v>61.524065559999997</v>
      </c>
      <c r="I1263" s="57">
        <v>60.51250529</v>
      </c>
      <c r="J1263" s="57">
        <v>61.110694690000003</v>
      </c>
      <c r="K1263" s="57">
        <v>62.156602049999996</v>
      </c>
      <c r="L1263" s="57">
        <v>63.029321549999999</v>
      </c>
      <c r="M1263" s="57">
        <v>64.380325690000006</v>
      </c>
      <c r="N1263" s="57">
        <v>65.711751820000003</v>
      </c>
      <c r="O1263" s="57">
        <v>67.155303860000004</v>
      </c>
      <c r="P1263" s="57">
        <v>67.736312490000003</v>
      </c>
      <c r="Q1263" s="57">
        <v>68.402097310000002</v>
      </c>
      <c r="R1263" s="57">
        <v>69.955223880000005</v>
      </c>
      <c r="S1263" s="57">
        <v>71.534921010000005</v>
      </c>
      <c r="T1263" s="57">
        <v>73.122943109999994</v>
      </c>
      <c r="U1263" s="57">
        <v>74.689482560000002</v>
      </c>
      <c r="V1263" s="22"/>
    </row>
    <row r="1264" spans="1:22">
      <c r="A1264" s="21" t="s">
        <v>331</v>
      </c>
      <c r="B1264" s="57">
        <v>46.344391649999999</v>
      </c>
      <c r="C1264" s="57">
        <v>45.281967799999997</v>
      </c>
      <c r="D1264" s="57">
        <v>52.244522060000001</v>
      </c>
      <c r="E1264" s="57">
        <v>58.567375589999997</v>
      </c>
      <c r="F1264" s="57">
        <v>60.788571240000003</v>
      </c>
      <c r="G1264" s="57">
        <v>62.621102389999997</v>
      </c>
      <c r="H1264" s="57">
        <v>61.524065559999997</v>
      </c>
      <c r="I1264" s="57">
        <v>60.51250529</v>
      </c>
      <c r="J1264" s="57">
        <v>61.110694690000003</v>
      </c>
      <c r="K1264" s="57">
        <v>62.156602049999996</v>
      </c>
      <c r="L1264" s="57">
        <v>63.029321549999999</v>
      </c>
      <c r="M1264" s="57">
        <v>64.380325690000006</v>
      </c>
      <c r="N1264" s="57">
        <v>65.711751820000003</v>
      </c>
      <c r="O1264" s="57">
        <v>67.155303860000004</v>
      </c>
      <c r="P1264" s="57">
        <v>67.736312490000003</v>
      </c>
      <c r="Q1264" s="57">
        <v>68.402097310000002</v>
      </c>
      <c r="R1264" s="57">
        <v>69.955223880000005</v>
      </c>
      <c r="S1264" s="57">
        <v>71.534921010000005</v>
      </c>
      <c r="T1264" s="57">
        <v>73.122943109999994</v>
      </c>
      <c r="U1264" s="57">
        <v>74.689482560000002</v>
      </c>
      <c r="V1264" s="22"/>
    </row>
    <row r="1265" spans="1:22">
      <c r="A1265" s="21" t="s">
        <v>332</v>
      </c>
      <c r="B1265" s="57">
        <v>46.344391649999999</v>
      </c>
      <c r="C1265" s="57">
        <v>45.281967799999997</v>
      </c>
      <c r="D1265" s="57">
        <v>52.244522060000001</v>
      </c>
      <c r="E1265" s="57">
        <v>58.567375589999997</v>
      </c>
      <c r="F1265" s="57">
        <v>60.788571240000003</v>
      </c>
      <c r="G1265" s="57">
        <v>62.621102389999997</v>
      </c>
      <c r="H1265" s="57">
        <v>61.524065559999997</v>
      </c>
      <c r="I1265" s="57">
        <v>60.51250529</v>
      </c>
      <c r="J1265" s="57">
        <v>61.110694690000003</v>
      </c>
      <c r="K1265" s="57">
        <v>62.156602049999996</v>
      </c>
      <c r="L1265" s="57">
        <v>63.029321549999999</v>
      </c>
      <c r="M1265" s="57">
        <v>64.380325690000006</v>
      </c>
      <c r="N1265" s="57">
        <v>65.711751820000003</v>
      </c>
      <c r="O1265" s="57">
        <v>67.155524970000002</v>
      </c>
      <c r="P1265" s="57">
        <v>67.736312499999997</v>
      </c>
      <c r="Q1265" s="57">
        <v>68.402124709999995</v>
      </c>
      <c r="R1265" s="57">
        <v>69.95531579</v>
      </c>
      <c r="S1265" s="57">
        <v>71.535077290000004</v>
      </c>
      <c r="T1265" s="57">
        <v>73.123130239999995</v>
      </c>
      <c r="U1265" s="57">
        <v>74.689591899999996</v>
      </c>
      <c r="V1265" s="22"/>
    </row>
    <row r="1266" spans="1:22">
      <c r="A1266" s="21" t="s">
        <v>333</v>
      </c>
      <c r="B1266" s="57">
        <v>46.344391649999999</v>
      </c>
      <c r="C1266" s="57">
        <v>45.281967799999997</v>
      </c>
      <c r="D1266" s="57">
        <v>52.244522060000001</v>
      </c>
      <c r="E1266" s="57">
        <v>58.543811159999997</v>
      </c>
      <c r="F1266" s="57">
        <v>60.747873380000001</v>
      </c>
      <c r="G1266" s="57">
        <v>62.621102389999997</v>
      </c>
      <c r="H1266" s="57">
        <v>61.524065559999997</v>
      </c>
      <c r="I1266" s="57">
        <v>60.51250529</v>
      </c>
      <c r="J1266" s="57">
        <v>61.110694690000003</v>
      </c>
      <c r="K1266" s="57">
        <v>62.156602049999996</v>
      </c>
      <c r="L1266" s="57">
        <v>63.029321549999999</v>
      </c>
      <c r="M1266" s="57">
        <v>64.380325690000006</v>
      </c>
      <c r="N1266" s="57">
        <v>65.68102288</v>
      </c>
      <c r="O1266" s="57">
        <v>67.155524970000002</v>
      </c>
      <c r="P1266" s="57">
        <v>67.728571549999998</v>
      </c>
      <c r="Q1266" s="57">
        <v>68.402124709999995</v>
      </c>
      <c r="R1266" s="57">
        <v>69.95531579</v>
      </c>
      <c r="S1266" s="57">
        <v>71.535077290000004</v>
      </c>
      <c r="T1266" s="57">
        <v>73.123130239999995</v>
      </c>
      <c r="U1266" s="57">
        <v>74.687359119999996</v>
      </c>
      <c r="V1266" s="22"/>
    </row>
    <row r="1267" spans="1:22">
      <c r="A1267" s="21" t="s">
        <v>334</v>
      </c>
      <c r="B1267" s="57">
        <v>46.344391649999999</v>
      </c>
      <c r="C1267" s="57">
        <v>45.281967799999997</v>
      </c>
      <c r="D1267" s="57">
        <v>52.244522060000001</v>
      </c>
      <c r="E1267" s="57">
        <v>58.567375589999997</v>
      </c>
      <c r="F1267" s="57">
        <v>60.788571240000003</v>
      </c>
      <c r="G1267" s="57">
        <v>62.621102389999997</v>
      </c>
      <c r="H1267" s="57">
        <v>61.524065559999997</v>
      </c>
      <c r="I1267" s="57">
        <v>60.51250529</v>
      </c>
      <c r="J1267" s="57">
        <v>61.110694690000003</v>
      </c>
      <c r="K1267" s="57">
        <v>62.156602049999996</v>
      </c>
      <c r="L1267" s="57">
        <v>63.029321549999999</v>
      </c>
      <c r="M1267" s="57">
        <v>64.380325690000006</v>
      </c>
      <c r="N1267" s="57">
        <v>65.711751820000003</v>
      </c>
      <c r="O1267" s="57">
        <v>67.155524970000002</v>
      </c>
      <c r="P1267" s="57">
        <v>67.736312499999997</v>
      </c>
      <c r="Q1267" s="57">
        <v>68.402124709999995</v>
      </c>
      <c r="R1267" s="57">
        <v>69.95531579</v>
      </c>
      <c r="S1267" s="57">
        <v>71.535077290000004</v>
      </c>
      <c r="T1267" s="57">
        <v>73.123130239999995</v>
      </c>
      <c r="U1267" s="57">
        <v>74.689591899999996</v>
      </c>
      <c r="V1267" s="22"/>
    </row>
    <row r="1268" spans="1:22">
      <c r="A1268" s="21" t="s">
        <v>335</v>
      </c>
      <c r="B1268" s="57">
        <v>46.662324679999998</v>
      </c>
      <c r="C1268" s="57">
        <v>45.978846439999998</v>
      </c>
      <c r="D1268" s="57">
        <v>52.979436130000003</v>
      </c>
      <c r="E1268" s="57">
        <v>59.561492710000003</v>
      </c>
      <c r="F1268" s="57">
        <v>60.837912199999998</v>
      </c>
      <c r="G1268" s="57">
        <v>62.621102389999997</v>
      </c>
      <c r="H1268" s="57">
        <v>61.524065559999997</v>
      </c>
      <c r="I1268" s="57">
        <v>60.51250529</v>
      </c>
      <c r="J1268" s="57">
        <v>61.110694690000003</v>
      </c>
      <c r="K1268" s="57">
        <v>62.156602049999996</v>
      </c>
      <c r="L1268" s="57">
        <v>63.029321549999999</v>
      </c>
      <c r="M1268" s="57">
        <v>64.380325690000006</v>
      </c>
      <c r="N1268" s="57">
        <v>65.711751820000003</v>
      </c>
      <c r="O1268" s="57">
        <v>67.155524970000002</v>
      </c>
      <c r="P1268" s="57">
        <v>67.736312499999997</v>
      </c>
      <c r="Q1268" s="57">
        <v>68.402124709999995</v>
      </c>
      <c r="R1268" s="57">
        <v>69.95531579</v>
      </c>
      <c r="S1268" s="57">
        <v>71.535077290000004</v>
      </c>
      <c r="T1268" s="57">
        <v>73.123130239999995</v>
      </c>
      <c r="U1268" s="57">
        <v>74.689591899999996</v>
      </c>
      <c r="V1268" s="22"/>
    </row>
    <row r="1269" spans="1:22">
      <c r="A1269" s="21"/>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65" t="s">
        <v>341</v>
      </c>
      <c r="B1270" s="57">
        <v>305.71606009999999</v>
      </c>
      <c r="C1270" s="57">
        <v>313.27372079999998</v>
      </c>
      <c r="D1270" s="57">
        <v>313.31052469999997</v>
      </c>
      <c r="E1270" s="57">
        <v>313.12701559999999</v>
      </c>
      <c r="F1270" s="57">
        <v>312.68061030000001</v>
      </c>
      <c r="G1270" s="57">
        <v>311.7378827</v>
      </c>
      <c r="H1270" s="57">
        <v>312.09596019999998</v>
      </c>
      <c r="I1270" s="57">
        <v>311.31844580000001</v>
      </c>
      <c r="J1270" s="57">
        <v>311.89592759999999</v>
      </c>
      <c r="K1270" s="57">
        <v>312.90510219999999</v>
      </c>
      <c r="L1270" s="57">
        <v>313.21282350000001</v>
      </c>
      <c r="M1270" s="57">
        <v>314.93804130000001</v>
      </c>
      <c r="N1270" s="57">
        <v>315.9679582</v>
      </c>
      <c r="O1270" s="57">
        <v>317.11703829999999</v>
      </c>
      <c r="P1270" s="57">
        <v>317.67838840000002</v>
      </c>
      <c r="Q1270" s="57">
        <v>319.28133009999999</v>
      </c>
      <c r="R1270" s="57">
        <v>321.15622810000002</v>
      </c>
      <c r="S1270" s="57">
        <v>324.13080309999998</v>
      </c>
      <c r="T1270" s="57">
        <v>326.37018719999998</v>
      </c>
      <c r="U1270" s="57">
        <v>329.4900346</v>
      </c>
      <c r="V1270" s="22"/>
    </row>
    <row r="1271" spans="1:22">
      <c r="A1271" s="21" t="s">
        <v>312</v>
      </c>
      <c r="B1271" s="57">
        <v>2.494510097</v>
      </c>
      <c r="C1271" s="57">
        <v>2.5561773209999998</v>
      </c>
      <c r="D1271" s="57">
        <v>2.5564776239999998</v>
      </c>
      <c r="E1271" s="57">
        <v>2.5549802700000002</v>
      </c>
      <c r="F1271" s="57">
        <v>2.551337797</v>
      </c>
      <c r="G1271" s="57">
        <v>2.5436455489999998</v>
      </c>
      <c r="H1271" s="57">
        <v>2.5465673070000001</v>
      </c>
      <c r="I1271" s="57">
        <v>2.540223127</v>
      </c>
      <c r="J1271" s="57">
        <v>2.544935127</v>
      </c>
      <c r="K1271" s="57">
        <v>2.553169553</v>
      </c>
      <c r="L1271" s="57">
        <v>2.5556804259999999</v>
      </c>
      <c r="M1271" s="57">
        <v>2.5697574529999998</v>
      </c>
      <c r="N1271" s="57">
        <v>2.5781611259999999</v>
      </c>
      <c r="O1271" s="57">
        <v>2.587537121</v>
      </c>
      <c r="P1271" s="57">
        <v>2.5921174929999999</v>
      </c>
      <c r="Q1271" s="57">
        <v>2.6051967999999999</v>
      </c>
      <c r="R1271" s="57">
        <v>2.6204951520000002</v>
      </c>
      <c r="S1271" s="57">
        <v>2.6447663910000001</v>
      </c>
      <c r="T1271" s="57">
        <v>2.663038791</v>
      </c>
      <c r="U1271" s="57">
        <v>2.6884953889999998</v>
      </c>
      <c r="V1271" s="22"/>
    </row>
    <row r="1272" spans="1:22">
      <c r="A1272" s="21" t="s">
        <v>313</v>
      </c>
      <c r="B1272" s="57">
        <v>2.7836651219999999</v>
      </c>
      <c r="C1272" s="57">
        <v>2.8524805980000001</v>
      </c>
      <c r="D1272" s="57">
        <v>2.8528157119999999</v>
      </c>
      <c r="E1272" s="57">
        <v>2.8511447900000002</v>
      </c>
      <c r="F1272" s="57">
        <v>2.8470800939999998</v>
      </c>
      <c r="G1272" s="57">
        <v>2.8384961870000001</v>
      </c>
      <c r="H1272" s="57">
        <v>2.8417566249999999</v>
      </c>
      <c r="I1272" s="57">
        <v>2.8346770499999998</v>
      </c>
      <c r="J1272" s="57">
        <v>2.8399352480000002</v>
      </c>
      <c r="K1272" s="57">
        <v>2.8491241810000001</v>
      </c>
      <c r="L1272" s="57">
        <v>2.851926105</v>
      </c>
      <c r="M1272" s="57">
        <v>2.867634893</v>
      </c>
      <c r="N1272" s="57">
        <v>2.877012691</v>
      </c>
      <c r="O1272" s="57">
        <v>2.887475518</v>
      </c>
      <c r="P1272" s="57">
        <v>2.892586831</v>
      </c>
      <c r="Q1272" s="57">
        <v>2.9071822470000002</v>
      </c>
      <c r="R1272" s="57">
        <v>2.9242539320000001</v>
      </c>
      <c r="S1272" s="57">
        <v>2.9513386079999999</v>
      </c>
      <c r="T1272" s="57">
        <v>2.971729083</v>
      </c>
      <c r="U1272" s="57">
        <v>3.000136522</v>
      </c>
      <c r="V1272" s="22"/>
    </row>
    <row r="1273" spans="1:22">
      <c r="A1273" s="21" t="s">
        <v>314</v>
      </c>
      <c r="B1273" s="57">
        <v>2.2233200420000001</v>
      </c>
      <c r="C1273" s="57">
        <v>2.2782831290000001</v>
      </c>
      <c r="D1273" s="57">
        <v>2.2785507859999998</v>
      </c>
      <c r="E1273" s="57">
        <v>2.2772162159999998</v>
      </c>
      <c r="F1273" s="57">
        <v>2.2739697329999999</v>
      </c>
      <c r="G1273" s="57">
        <v>2.2671137460000002</v>
      </c>
      <c r="H1273" s="57">
        <v>2.2697178660000001</v>
      </c>
      <c r="I1273" s="57">
        <v>2.2640633920000002</v>
      </c>
      <c r="J1273" s="57">
        <v>2.2682631280000001</v>
      </c>
      <c r="K1273" s="57">
        <v>2.2756023500000002</v>
      </c>
      <c r="L1273" s="57">
        <v>2.277840254</v>
      </c>
      <c r="M1273" s="57">
        <v>2.2903869010000002</v>
      </c>
      <c r="N1273" s="57">
        <v>2.297876971</v>
      </c>
      <c r="O1273" s="57">
        <v>2.3062336559999999</v>
      </c>
      <c r="P1273" s="57">
        <v>2.3103160740000002</v>
      </c>
      <c r="Q1273" s="57">
        <v>2.3219734679999999</v>
      </c>
      <c r="R1273" s="57">
        <v>2.335608664</v>
      </c>
      <c r="S1273" s="57">
        <v>2.3572412599999999</v>
      </c>
      <c r="T1273" s="57">
        <v>2.373527181</v>
      </c>
      <c r="U1273" s="57">
        <v>2.3962162720000002</v>
      </c>
      <c r="V1273" s="22"/>
    </row>
    <row r="1274" spans="1:22">
      <c r="A1274" s="21" t="s">
        <v>315</v>
      </c>
      <c r="B1274" s="57">
        <v>0.64083005599999998</v>
      </c>
      <c r="C1274" s="57">
        <v>0.65667212900000005</v>
      </c>
      <c r="D1274" s="57">
        <v>0.65674927599999999</v>
      </c>
      <c r="E1274" s="57">
        <v>0.65636461099999999</v>
      </c>
      <c r="F1274" s="57">
        <v>0.65542887400000005</v>
      </c>
      <c r="G1274" s="57">
        <v>0.65345276500000005</v>
      </c>
      <c r="H1274" s="57">
        <v>0.65420335299999999</v>
      </c>
      <c r="I1274" s="57">
        <v>0.65257355800000005</v>
      </c>
      <c r="J1274" s="57">
        <v>0.65378405299999998</v>
      </c>
      <c r="K1274" s="57">
        <v>0.65589944499999997</v>
      </c>
      <c r="L1274" s="57">
        <v>0.65654447900000001</v>
      </c>
      <c r="M1274" s="57">
        <v>0.66016081299999996</v>
      </c>
      <c r="N1274" s="57">
        <v>0.66231968399999996</v>
      </c>
      <c r="O1274" s="57">
        <v>0.664728341</v>
      </c>
      <c r="P1274" s="57">
        <v>0.66590502100000004</v>
      </c>
      <c r="Q1274" s="57">
        <v>0.66926504499999995</v>
      </c>
      <c r="R1274" s="57">
        <v>0.673195133</v>
      </c>
      <c r="S1274" s="57">
        <v>0.679430321</v>
      </c>
      <c r="T1274" s="57">
        <v>0.68412443000000001</v>
      </c>
      <c r="U1274" s="57">
        <v>0.69066413199999999</v>
      </c>
      <c r="V1274" s="22"/>
    </row>
    <row r="1275" spans="1:22">
      <c r="A1275" s="21" t="s">
        <v>316</v>
      </c>
      <c r="B1275" s="57">
        <v>5.5383099060000003</v>
      </c>
      <c r="C1275" s="57">
        <v>5.6752234420000001</v>
      </c>
      <c r="D1275" s="57">
        <v>5.6758901760000002</v>
      </c>
      <c r="E1275" s="57">
        <v>5.6725657509999996</v>
      </c>
      <c r="F1275" s="57">
        <v>5.6644787340000002</v>
      </c>
      <c r="G1275" s="57">
        <v>5.6474004109999996</v>
      </c>
      <c r="H1275" s="57">
        <v>5.6538872949999996</v>
      </c>
      <c r="I1275" s="57">
        <v>5.6398019509999999</v>
      </c>
      <c r="J1275" s="57">
        <v>5.6502635300000001</v>
      </c>
      <c r="K1275" s="57">
        <v>5.6685455979999997</v>
      </c>
      <c r="L1275" s="57">
        <v>5.6741202360000003</v>
      </c>
      <c r="M1275" s="57">
        <v>5.705374043</v>
      </c>
      <c r="N1275" s="57">
        <v>5.7240318749999997</v>
      </c>
      <c r="O1275" s="57">
        <v>5.7448484520000003</v>
      </c>
      <c r="P1275" s="57">
        <v>5.7550177910000002</v>
      </c>
      <c r="Q1275" s="57">
        <v>5.7840564619999997</v>
      </c>
      <c r="R1275" s="57">
        <v>5.8180218549999996</v>
      </c>
      <c r="S1275" s="57">
        <v>5.8719088450000001</v>
      </c>
      <c r="T1275" s="57">
        <v>5.9124772180000003</v>
      </c>
      <c r="U1275" s="57">
        <v>5.9689959430000004</v>
      </c>
      <c r="V1275" s="22"/>
    </row>
    <row r="1276" spans="1:22">
      <c r="A1276" s="21" t="s">
        <v>317</v>
      </c>
      <c r="B1276" s="57">
        <v>13.450569229999999</v>
      </c>
      <c r="C1276" s="57">
        <v>13.783083120000001</v>
      </c>
      <c r="D1276" s="57">
        <v>13.784702380000001</v>
      </c>
      <c r="E1276" s="57">
        <v>13.776628540000001</v>
      </c>
      <c r="F1276" s="57">
        <v>13.756988079999999</v>
      </c>
      <c r="G1276" s="57">
        <v>13.715510950000001</v>
      </c>
      <c r="H1276" s="57">
        <v>13.73126527</v>
      </c>
      <c r="I1276" s="57">
        <v>13.697057020000001</v>
      </c>
      <c r="J1276" s="57">
        <v>13.72246444</v>
      </c>
      <c r="K1276" s="57">
        <v>13.76686503</v>
      </c>
      <c r="L1276" s="57">
        <v>13.780403829999999</v>
      </c>
      <c r="M1276" s="57">
        <v>13.85630812</v>
      </c>
      <c r="N1276" s="57">
        <v>13.901621309999999</v>
      </c>
      <c r="O1276" s="57">
        <v>13.95217731</v>
      </c>
      <c r="P1276" s="57">
        <v>13.976874990000001</v>
      </c>
      <c r="Q1276" s="57">
        <v>14.04739951</v>
      </c>
      <c r="R1276" s="57">
        <v>14.12988927</v>
      </c>
      <c r="S1276" s="57">
        <v>14.26076145</v>
      </c>
      <c r="T1276" s="57">
        <v>14.35928749</v>
      </c>
      <c r="U1276" s="57">
        <v>14.49655121</v>
      </c>
      <c r="V1276" s="22"/>
    </row>
    <row r="1277" spans="1:22">
      <c r="A1277" s="21" t="s">
        <v>318</v>
      </c>
      <c r="B1277" s="57">
        <v>2.4350398470000001</v>
      </c>
      <c r="C1277" s="57">
        <v>2.4952368969999998</v>
      </c>
      <c r="D1277" s="57">
        <v>2.4955300409999999</v>
      </c>
      <c r="E1277" s="57">
        <v>2.4940683849999998</v>
      </c>
      <c r="F1277" s="57">
        <v>2.4905127500000002</v>
      </c>
      <c r="G1277" s="57">
        <v>2.4830038889999999</v>
      </c>
      <c r="H1277" s="57">
        <v>2.4858559900000001</v>
      </c>
      <c r="I1277" s="57">
        <v>2.4796630589999999</v>
      </c>
      <c r="J1277" s="57">
        <v>2.484262722</v>
      </c>
      <c r="K1277" s="57">
        <v>2.4923008360000001</v>
      </c>
      <c r="L1277" s="57">
        <v>2.4947518479999999</v>
      </c>
      <c r="M1277" s="57">
        <v>2.508493273</v>
      </c>
      <c r="N1277" s="57">
        <v>2.5166965989999999</v>
      </c>
      <c r="O1277" s="57">
        <v>2.5258490650000001</v>
      </c>
      <c r="P1277" s="57">
        <v>2.5303202389999999</v>
      </c>
      <c r="Q1277" s="57">
        <v>2.5430877299999999</v>
      </c>
      <c r="R1277" s="57">
        <v>2.5580213619999999</v>
      </c>
      <c r="S1277" s="57">
        <v>2.5817139629999999</v>
      </c>
      <c r="T1277" s="57">
        <v>2.5995507419999999</v>
      </c>
      <c r="U1277" s="57">
        <v>2.6244004429999999</v>
      </c>
      <c r="V1277" s="22"/>
    </row>
    <row r="1278" spans="1:22">
      <c r="A1278" s="21" t="s">
        <v>319</v>
      </c>
      <c r="B1278" s="57">
        <v>3.191760645</v>
      </c>
      <c r="C1278" s="57">
        <v>3.2706647229999999</v>
      </c>
      <c r="D1278" s="57">
        <v>3.2710489659999999</v>
      </c>
      <c r="E1278" s="57">
        <v>3.26913308</v>
      </c>
      <c r="F1278" s="57">
        <v>3.2644724850000002</v>
      </c>
      <c r="G1278" s="57">
        <v>3.2546301459999998</v>
      </c>
      <c r="H1278" s="57">
        <v>3.2583685760000001</v>
      </c>
      <c r="I1278" s="57">
        <v>3.2502511090000001</v>
      </c>
      <c r="J1278" s="57">
        <v>3.256280179</v>
      </c>
      <c r="K1278" s="57">
        <v>3.266816242</v>
      </c>
      <c r="L1278" s="57">
        <v>3.2700289389999999</v>
      </c>
      <c r="M1278" s="57">
        <v>3.2880406930000001</v>
      </c>
      <c r="N1278" s="57">
        <v>3.2987933109999998</v>
      </c>
      <c r="O1278" s="57">
        <v>3.3107900269999999</v>
      </c>
      <c r="P1278" s="57">
        <v>3.3166506770000002</v>
      </c>
      <c r="Q1278" s="57">
        <v>3.333385834</v>
      </c>
      <c r="R1278" s="57">
        <v>3.352960291</v>
      </c>
      <c r="S1278" s="57">
        <v>3.3840156800000001</v>
      </c>
      <c r="T1278" s="57">
        <v>3.4073954729999998</v>
      </c>
      <c r="U1278" s="57">
        <v>3.4399675479999998</v>
      </c>
      <c r="V1278" s="22"/>
    </row>
    <row r="1279" spans="1:22">
      <c r="A1279" s="21" t="s">
        <v>320</v>
      </c>
      <c r="B1279" s="57">
        <v>4.2043750629999996</v>
      </c>
      <c r="C1279" s="57">
        <v>4.3083121609999999</v>
      </c>
      <c r="D1279" s="57">
        <v>4.3088183080000002</v>
      </c>
      <c r="E1279" s="57">
        <v>4.3062945910000003</v>
      </c>
      <c r="F1279" s="57">
        <v>4.3001553799999996</v>
      </c>
      <c r="G1279" s="57">
        <v>4.2871904719999998</v>
      </c>
      <c r="H1279" s="57">
        <v>4.2921149510000003</v>
      </c>
      <c r="I1279" s="57">
        <v>4.2814221459999997</v>
      </c>
      <c r="J1279" s="57">
        <v>4.2893639920000002</v>
      </c>
      <c r="K1279" s="57">
        <v>4.3032427149999997</v>
      </c>
      <c r="L1279" s="57">
        <v>4.3074746690000003</v>
      </c>
      <c r="M1279" s="57">
        <v>4.3312008110000004</v>
      </c>
      <c r="N1279" s="57">
        <v>4.3453647929999999</v>
      </c>
      <c r="O1279" s="57">
        <v>4.3611675740000004</v>
      </c>
      <c r="P1279" s="57">
        <v>4.3688875669999998</v>
      </c>
      <c r="Q1279" s="57">
        <v>4.3909321019999998</v>
      </c>
      <c r="R1279" s="57">
        <v>4.4167167279999999</v>
      </c>
      <c r="S1279" s="57">
        <v>4.4576247159999998</v>
      </c>
      <c r="T1279" s="57">
        <v>4.4884219559999998</v>
      </c>
      <c r="U1279" s="57">
        <v>4.5313278099999996</v>
      </c>
      <c r="V1279" s="22"/>
    </row>
    <row r="1280" spans="1:22">
      <c r="A1280" s="21" t="s">
        <v>321</v>
      </c>
      <c r="B1280" s="57">
        <v>14.46385078</v>
      </c>
      <c r="C1280" s="57">
        <v>14.82141419</v>
      </c>
      <c r="D1280" s="57">
        <v>14.82315543</v>
      </c>
      <c r="E1280" s="57">
        <v>14.814473359999999</v>
      </c>
      <c r="F1280" s="57">
        <v>14.7933533</v>
      </c>
      <c r="G1280" s="57">
        <v>14.74875155</v>
      </c>
      <c r="H1280" s="57">
        <v>14.765692700000001</v>
      </c>
      <c r="I1280" s="57">
        <v>14.728907420000001</v>
      </c>
      <c r="J1280" s="57">
        <v>14.75622888</v>
      </c>
      <c r="K1280" s="57">
        <v>14.803974330000001</v>
      </c>
      <c r="L1280" s="57">
        <v>14.818533049999999</v>
      </c>
      <c r="M1280" s="57">
        <v>14.9001555</v>
      </c>
      <c r="N1280" s="57">
        <v>14.94888229</v>
      </c>
      <c r="O1280" s="57">
        <v>15.00324687</v>
      </c>
      <c r="P1280" s="57">
        <v>15.029805120000001</v>
      </c>
      <c r="Q1280" s="57">
        <v>15.105642509999999</v>
      </c>
      <c r="R1280" s="57">
        <v>15.19434654</v>
      </c>
      <c r="S1280" s="57">
        <v>15.33507781</v>
      </c>
      <c r="T1280" s="57">
        <v>15.441026170000001</v>
      </c>
      <c r="U1280" s="57">
        <v>15.588630480000001</v>
      </c>
      <c r="V1280" s="22"/>
    </row>
    <row r="1281" spans="1:22">
      <c r="A1281" s="21" t="s">
        <v>322</v>
      </c>
      <c r="B1281" s="57">
        <v>24.86838053</v>
      </c>
      <c r="C1281" s="57">
        <v>25.483156149999999</v>
      </c>
      <c r="D1281" s="57">
        <v>25.486149959999999</v>
      </c>
      <c r="E1281" s="57">
        <v>25.471222470000001</v>
      </c>
      <c r="F1281" s="57">
        <v>25.43490976</v>
      </c>
      <c r="G1281" s="57">
        <v>25.35822387</v>
      </c>
      <c r="H1281" s="57">
        <v>25.387351580000001</v>
      </c>
      <c r="I1281" s="57">
        <v>25.324104899999998</v>
      </c>
      <c r="J1281" s="57">
        <v>25.371079980000001</v>
      </c>
      <c r="K1281" s="57">
        <v>25.453170979999999</v>
      </c>
      <c r="L1281" s="57">
        <v>25.478202490000001</v>
      </c>
      <c r="M1281" s="57">
        <v>25.618539810000001</v>
      </c>
      <c r="N1281" s="57">
        <v>25.702318080000001</v>
      </c>
      <c r="O1281" s="57">
        <v>25.795789660000001</v>
      </c>
      <c r="P1281" s="57">
        <v>25.84145251</v>
      </c>
      <c r="Q1281" s="57">
        <v>25.971843320000001</v>
      </c>
      <c r="R1281" s="57">
        <v>26.124356330000001</v>
      </c>
      <c r="S1281" s="57">
        <v>26.366322230000002</v>
      </c>
      <c r="T1281" s="57">
        <v>26.548484259999999</v>
      </c>
      <c r="U1281" s="57">
        <v>26.8022673</v>
      </c>
      <c r="V1281" s="22"/>
    </row>
    <row r="1282" spans="1:22">
      <c r="A1282" s="21" t="s">
        <v>323</v>
      </c>
      <c r="B1282" s="57">
        <v>27.432558499999999</v>
      </c>
      <c r="C1282" s="57">
        <v>28.110723620000002</v>
      </c>
      <c r="D1282" s="57">
        <v>28.114026110000001</v>
      </c>
      <c r="E1282" s="57">
        <v>28.097559449999999</v>
      </c>
      <c r="F1282" s="57">
        <v>28.057502540000002</v>
      </c>
      <c r="G1282" s="57">
        <v>27.972909569999999</v>
      </c>
      <c r="H1282" s="57">
        <v>28.005040640000001</v>
      </c>
      <c r="I1282" s="57">
        <v>27.935272600000001</v>
      </c>
      <c r="J1282" s="57">
        <v>27.987091270000001</v>
      </c>
      <c r="K1282" s="57">
        <v>28.077646680000001</v>
      </c>
      <c r="L1282" s="57">
        <v>28.105259180000001</v>
      </c>
      <c r="M1282" s="57">
        <v>28.260066680000001</v>
      </c>
      <c r="N1282" s="57">
        <v>28.352483329999998</v>
      </c>
      <c r="O1282" s="57">
        <v>28.455592759999998</v>
      </c>
      <c r="P1282" s="57">
        <v>28.505963900000001</v>
      </c>
      <c r="Q1282" s="57">
        <v>28.649799300000002</v>
      </c>
      <c r="R1282" s="57">
        <v>28.818037919999998</v>
      </c>
      <c r="S1282" s="57">
        <v>29.084952919999999</v>
      </c>
      <c r="T1282" s="57">
        <v>29.285897670000001</v>
      </c>
      <c r="U1282" s="57">
        <v>29.565848280000001</v>
      </c>
      <c r="V1282" s="22"/>
    </row>
    <row r="1283" spans="1:22">
      <c r="A1283" s="21" t="s">
        <v>324</v>
      </c>
      <c r="B1283" s="57">
        <v>3.6358814160000001</v>
      </c>
      <c r="C1283" s="57">
        <v>3.7257646819999999</v>
      </c>
      <c r="D1283" s="57">
        <v>3.7262023910000002</v>
      </c>
      <c r="E1283" s="57">
        <v>3.7240199170000001</v>
      </c>
      <c r="F1283" s="57">
        <v>3.7187108179999999</v>
      </c>
      <c r="G1283" s="57">
        <v>3.7074989569999999</v>
      </c>
      <c r="H1283" s="57">
        <v>3.711757575</v>
      </c>
      <c r="I1283" s="57">
        <v>3.7025105950000001</v>
      </c>
      <c r="J1283" s="57">
        <v>3.7093785860000001</v>
      </c>
      <c r="K1283" s="57">
        <v>3.7213807000000001</v>
      </c>
      <c r="L1283" s="57">
        <v>3.725040431</v>
      </c>
      <c r="M1283" s="57">
        <v>3.7455584480000002</v>
      </c>
      <c r="N1283" s="57">
        <v>3.7578072499999999</v>
      </c>
      <c r="O1283" s="57">
        <v>3.7714732620000002</v>
      </c>
      <c r="P1283" s="57">
        <v>3.778149398</v>
      </c>
      <c r="Q1283" s="57">
        <v>3.7972131849999999</v>
      </c>
      <c r="R1283" s="57">
        <v>3.8195113489999999</v>
      </c>
      <c r="S1283" s="57">
        <v>3.8548879729999999</v>
      </c>
      <c r="T1283" s="57">
        <v>3.88152097</v>
      </c>
      <c r="U1283" s="57">
        <v>3.9186253190000002</v>
      </c>
      <c r="V1283" s="22"/>
    </row>
    <row r="1284" spans="1:22">
      <c r="A1284" s="21" t="s">
        <v>325</v>
      </c>
      <c r="B1284" s="57">
        <v>36.185216310000001</v>
      </c>
      <c r="C1284" s="57">
        <v>37.07975742</v>
      </c>
      <c r="D1284" s="57">
        <v>37.084113610000003</v>
      </c>
      <c r="E1284" s="57">
        <v>37.06239308</v>
      </c>
      <c r="F1284" s="57">
        <v>37.009555579999997</v>
      </c>
      <c r="G1284" s="57">
        <v>36.897972289999998</v>
      </c>
      <c r="H1284" s="57">
        <v>36.94035513</v>
      </c>
      <c r="I1284" s="57">
        <v>36.848326839999999</v>
      </c>
      <c r="J1284" s="57">
        <v>36.916678830000002</v>
      </c>
      <c r="K1284" s="57">
        <v>37.036126920000001</v>
      </c>
      <c r="L1284" s="57">
        <v>37.072549500000001</v>
      </c>
      <c r="M1284" s="57">
        <v>37.276750020000001</v>
      </c>
      <c r="N1284" s="57">
        <v>37.398653209999999</v>
      </c>
      <c r="O1284" s="57">
        <v>37.53466083</v>
      </c>
      <c r="P1284" s="57">
        <v>37.601103440000003</v>
      </c>
      <c r="Q1284" s="57">
        <v>37.790831099999998</v>
      </c>
      <c r="R1284" s="57">
        <v>38.012748100000003</v>
      </c>
      <c r="S1284" s="57">
        <v>38.364825250000003</v>
      </c>
      <c r="T1284" s="57">
        <v>38.62988361</v>
      </c>
      <c r="U1284" s="57">
        <v>38.999155520000002</v>
      </c>
      <c r="V1284" s="22"/>
    </row>
    <row r="1285" spans="1:22">
      <c r="A1285" s="21" t="s">
        <v>326</v>
      </c>
      <c r="B1285" s="57">
        <v>3.2251173560000002</v>
      </c>
      <c r="C1285" s="57">
        <v>3.3048460510000002</v>
      </c>
      <c r="D1285" s="57">
        <v>3.3052343089999998</v>
      </c>
      <c r="E1285" s="57">
        <v>3.3032984010000002</v>
      </c>
      <c r="F1285" s="57">
        <v>3.2985890979999999</v>
      </c>
      <c r="G1285" s="57">
        <v>3.2886438980000001</v>
      </c>
      <c r="H1285" s="57">
        <v>3.2924213980000001</v>
      </c>
      <c r="I1285" s="57">
        <v>3.2842190960000002</v>
      </c>
      <c r="J1285" s="57">
        <v>3.2903111749999998</v>
      </c>
      <c r="K1285" s="57">
        <v>3.30095735</v>
      </c>
      <c r="L1285" s="57">
        <v>3.3042036220000002</v>
      </c>
      <c r="M1285" s="57">
        <v>3.3224036140000002</v>
      </c>
      <c r="N1285" s="57">
        <v>3.3332686069999999</v>
      </c>
      <c r="O1285" s="57">
        <v>3.3453906990000002</v>
      </c>
      <c r="P1285" s="57">
        <v>3.3513125979999998</v>
      </c>
      <c r="Q1285" s="57">
        <v>3.3682226530000001</v>
      </c>
      <c r="R1285" s="57">
        <v>3.3880016789999998</v>
      </c>
      <c r="S1285" s="57">
        <v>3.4193816250000002</v>
      </c>
      <c r="T1285" s="57">
        <v>3.4430057569999999</v>
      </c>
      <c r="U1285" s="57">
        <v>3.4759182389999999</v>
      </c>
      <c r="V1285" s="22"/>
    </row>
    <row r="1286" spans="1:22">
      <c r="A1286" s="21" t="s">
        <v>327</v>
      </c>
      <c r="B1286" s="57">
        <v>23.882565849999999</v>
      </c>
      <c r="C1286" s="57">
        <v>24.472970969999999</v>
      </c>
      <c r="D1286" s="57">
        <v>24.475846090000001</v>
      </c>
      <c r="E1286" s="57">
        <v>24.461510350000001</v>
      </c>
      <c r="F1286" s="57">
        <v>24.426637119999999</v>
      </c>
      <c r="G1286" s="57">
        <v>24.352991159999998</v>
      </c>
      <c r="H1286" s="57">
        <v>24.380964209999998</v>
      </c>
      <c r="I1286" s="57">
        <v>24.320224719999999</v>
      </c>
      <c r="J1286" s="57">
        <v>24.36533764</v>
      </c>
      <c r="K1286" s="57">
        <v>24.444174449999998</v>
      </c>
      <c r="L1286" s="57">
        <v>24.468213670000001</v>
      </c>
      <c r="M1286" s="57">
        <v>24.602987840000001</v>
      </c>
      <c r="N1286" s="57">
        <v>24.683445039999999</v>
      </c>
      <c r="O1286" s="57">
        <v>24.773211280000002</v>
      </c>
      <c r="P1286" s="57">
        <v>24.817063990000001</v>
      </c>
      <c r="Q1286" s="57">
        <v>24.942285940000001</v>
      </c>
      <c r="R1286" s="57">
        <v>25.088753140000001</v>
      </c>
      <c r="S1286" s="57">
        <v>25.32112721</v>
      </c>
      <c r="T1286" s="57">
        <v>25.496068090000001</v>
      </c>
      <c r="U1286" s="57">
        <v>25.739790849999999</v>
      </c>
      <c r="V1286" s="22"/>
    </row>
    <row r="1287" spans="1:22">
      <c r="A1287" s="21" t="s">
        <v>328</v>
      </c>
      <c r="B1287" s="57">
        <v>10.74643603</v>
      </c>
      <c r="C1287" s="57">
        <v>11.012100569999999</v>
      </c>
      <c r="D1287" s="57">
        <v>11.013394290000001</v>
      </c>
      <c r="E1287" s="57">
        <v>11.006943639999999</v>
      </c>
      <c r="F1287" s="57">
        <v>10.991251739999999</v>
      </c>
      <c r="G1287" s="57">
        <v>10.95811327</v>
      </c>
      <c r="H1287" s="57">
        <v>10.970700300000001</v>
      </c>
      <c r="I1287" s="57">
        <v>10.94336936</v>
      </c>
      <c r="J1287" s="57">
        <v>10.96366881</v>
      </c>
      <c r="K1287" s="57">
        <v>10.999143009999999</v>
      </c>
      <c r="L1287" s="57">
        <v>11.009959930000001</v>
      </c>
      <c r="M1287" s="57">
        <v>11.070604250000001</v>
      </c>
      <c r="N1287" s="57">
        <v>11.106807570000001</v>
      </c>
      <c r="O1287" s="57">
        <v>11.14719968</v>
      </c>
      <c r="P1287" s="57">
        <v>11.16693208</v>
      </c>
      <c r="Q1287" s="57">
        <v>11.22327819</v>
      </c>
      <c r="R1287" s="57">
        <v>11.28918402</v>
      </c>
      <c r="S1287" s="57">
        <v>11.39374536</v>
      </c>
      <c r="T1287" s="57">
        <v>11.4724635</v>
      </c>
      <c r="U1287" s="57">
        <v>11.5821314</v>
      </c>
      <c r="V1287" s="22"/>
    </row>
    <row r="1288" spans="1:22">
      <c r="A1288" s="21" t="s">
        <v>329</v>
      </c>
      <c r="B1288" s="57">
        <v>14.75343468</v>
      </c>
      <c r="C1288" s="57">
        <v>15.11815694</v>
      </c>
      <c r="D1288" s="57">
        <v>15.119933039999999</v>
      </c>
      <c r="E1288" s="57">
        <v>15.11107715</v>
      </c>
      <c r="F1288" s="57">
        <v>15.089534240000001</v>
      </c>
      <c r="G1288" s="57">
        <v>15.044039509999999</v>
      </c>
      <c r="H1288" s="57">
        <v>15.061319839999999</v>
      </c>
      <c r="I1288" s="57">
        <v>15.02379807</v>
      </c>
      <c r="J1288" s="57">
        <v>15.051666539999999</v>
      </c>
      <c r="K1288" s="57">
        <v>15.100367909999999</v>
      </c>
      <c r="L1288" s="57">
        <v>15.11521812</v>
      </c>
      <c r="M1288" s="57">
        <v>15.198474750000001</v>
      </c>
      <c r="N1288" s="57">
        <v>15.24817711</v>
      </c>
      <c r="O1288" s="57">
        <v>15.30363013</v>
      </c>
      <c r="P1288" s="57">
        <v>15.33072011</v>
      </c>
      <c r="Q1288" s="57">
        <v>15.40807586</v>
      </c>
      <c r="R1288" s="57">
        <v>15.498555850000001</v>
      </c>
      <c r="S1288" s="57">
        <v>15.64210473</v>
      </c>
      <c r="T1288" s="57">
        <v>15.75017431</v>
      </c>
      <c r="U1288" s="57">
        <v>15.900733839999999</v>
      </c>
      <c r="V1288" s="22"/>
    </row>
    <row r="1289" spans="1:22">
      <c r="A1289" s="21" t="s">
        <v>330</v>
      </c>
      <c r="B1289" s="57">
        <v>5.4133175470000001</v>
      </c>
      <c r="C1289" s="57">
        <v>5.5471411249999996</v>
      </c>
      <c r="D1289" s="57">
        <v>5.547792812</v>
      </c>
      <c r="E1289" s="57">
        <v>5.5445434149999997</v>
      </c>
      <c r="F1289" s="57">
        <v>5.5366389109999998</v>
      </c>
      <c r="G1289" s="57">
        <v>5.5199460230000001</v>
      </c>
      <c r="H1289" s="57">
        <v>5.526286507</v>
      </c>
      <c r="I1289" s="57">
        <v>5.5125190509999999</v>
      </c>
      <c r="J1289" s="57">
        <v>5.5227445260000003</v>
      </c>
      <c r="K1289" s="57">
        <v>5.5406139909999998</v>
      </c>
      <c r="L1289" s="57">
        <v>5.5460628170000001</v>
      </c>
      <c r="M1289" s="57">
        <v>5.5766112669999996</v>
      </c>
      <c r="N1289" s="57">
        <v>5.5948480160000003</v>
      </c>
      <c r="O1289" s="57">
        <v>5.6151947910000004</v>
      </c>
      <c r="P1289" s="57">
        <v>5.6251346209999999</v>
      </c>
      <c r="Q1289" s="57">
        <v>5.6535179270000002</v>
      </c>
      <c r="R1289" s="57">
        <v>5.6867167670000001</v>
      </c>
      <c r="S1289" s="57">
        <v>5.7393875980000004</v>
      </c>
      <c r="T1289" s="57">
        <v>5.7790403960000001</v>
      </c>
      <c r="U1289" s="57">
        <v>5.834283568</v>
      </c>
      <c r="V1289" s="22"/>
    </row>
    <row r="1290" spans="1:22">
      <c r="A1290" s="21" t="s">
        <v>331</v>
      </c>
      <c r="B1290" s="57">
        <v>8.3920241190000002</v>
      </c>
      <c r="C1290" s="57">
        <v>8.5994848279999996</v>
      </c>
      <c r="D1290" s="57">
        <v>8.6004951090000006</v>
      </c>
      <c r="E1290" s="57">
        <v>8.5954577140000001</v>
      </c>
      <c r="F1290" s="57">
        <v>8.5832037149999998</v>
      </c>
      <c r="G1290" s="57">
        <v>8.5573254769999991</v>
      </c>
      <c r="H1290" s="57">
        <v>8.5671548449999992</v>
      </c>
      <c r="I1290" s="57">
        <v>8.5458117740000006</v>
      </c>
      <c r="J1290" s="57">
        <v>8.5616638710000004</v>
      </c>
      <c r="K1290" s="57">
        <v>8.5893661039999998</v>
      </c>
      <c r="L1290" s="57">
        <v>8.5978131750000006</v>
      </c>
      <c r="M1290" s="57">
        <v>8.645171071</v>
      </c>
      <c r="N1290" s="57">
        <v>8.6734426869999997</v>
      </c>
      <c r="O1290" s="57">
        <v>8.7049853820000003</v>
      </c>
      <c r="P1290" s="57">
        <v>8.7203946569999999</v>
      </c>
      <c r="Q1290" s="57">
        <v>8.7643960270000001</v>
      </c>
      <c r="R1290" s="57">
        <v>8.8158627030000005</v>
      </c>
      <c r="S1290" s="57">
        <v>8.8975159369999997</v>
      </c>
      <c r="T1290" s="57">
        <v>8.9589878970000001</v>
      </c>
      <c r="U1290" s="57">
        <v>9.0446289170000007</v>
      </c>
      <c r="V1290" s="22"/>
    </row>
    <row r="1291" spans="1:22">
      <c r="A1291" s="21" t="s">
        <v>332</v>
      </c>
      <c r="B1291" s="57">
        <v>3.6715730959999999</v>
      </c>
      <c r="C1291" s="57">
        <v>3.7623387020000001</v>
      </c>
      <c r="D1291" s="57">
        <v>3.7627807080000002</v>
      </c>
      <c r="E1291" s="57">
        <v>3.7605768099999999</v>
      </c>
      <c r="F1291" s="57">
        <v>3.755215594</v>
      </c>
      <c r="G1291" s="57">
        <v>3.743893672</v>
      </c>
      <c r="H1291" s="57">
        <v>3.748194094</v>
      </c>
      <c r="I1291" s="57">
        <v>3.738856341</v>
      </c>
      <c r="J1291" s="57">
        <v>3.7457917520000001</v>
      </c>
      <c r="K1291" s="57">
        <v>3.7579116849999998</v>
      </c>
      <c r="L1291" s="57">
        <v>3.761607342</v>
      </c>
      <c r="M1291" s="57">
        <v>3.7823267739999999</v>
      </c>
      <c r="N1291" s="57">
        <v>3.794695817</v>
      </c>
      <c r="O1291" s="57">
        <v>3.8084959810000001</v>
      </c>
      <c r="P1291" s="57">
        <v>3.8152376530000001</v>
      </c>
      <c r="Q1291" s="57">
        <v>3.834488581</v>
      </c>
      <c r="R1291" s="57">
        <v>3.8570056350000002</v>
      </c>
      <c r="S1291" s="57">
        <v>3.8927295339999999</v>
      </c>
      <c r="T1291" s="57">
        <v>3.9196239739999998</v>
      </c>
      <c r="U1291" s="57">
        <v>3.9570925589999999</v>
      </c>
      <c r="V1291" s="22"/>
    </row>
    <row r="1292" spans="1:22">
      <c r="A1292" s="21" t="s">
        <v>333</v>
      </c>
      <c r="B1292" s="57">
        <v>13.828243430000001</v>
      </c>
      <c r="C1292" s="57">
        <v>14.17009388</v>
      </c>
      <c r="D1292" s="57">
        <v>14.1717586</v>
      </c>
      <c r="E1292" s="57">
        <v>14.16345806</v>
      </c>
      <c r="F1292" s="57">
        <v>14.14326612</v>
      </c>
      <c r="G1292" s="57">
        <v>14.10062437</v>
      </c>
      <c r="H1292" s="57">
        <v>14.11682105</v>
      </c>
      <c r="I1292" s="57">
        <v>14.081652269999999</v>
      </c>
      <c r="J1292" s="57">
        <v>14.10777311</v>
      </c>
      <c r="K1292" s="57">
        <v>14.1534204</v>
      </c>
      <c r="L1292" s="57">
        <v>14.167339350000001</v>
      </c>
      <c r="M1292" s="57">
        <v>14.24537494</v>
      </c>
      <c r="N1292" s="57">
        <v>14.29196046</v>
      </c>
      <c r="O1292" s="57">
        <v>14.34393601</v>
      </c>
      <c r="P1292" s="57">
        <v>14.369327159999999</v>
      </c>
      <c r="Q1292" s="57">
        <v>14.44183192</v>
      </c>
      <c r="R1292" s="57">
        <v>14.52663789</v>
      </c>
      <c r="S1292" s="57">
        <v>14.661184779999999</v>
      </c>
      <c r="T1292" s="57">
        <v>14.7624773</v>
      </c>
      <c r="U1292" s="57">
        <v>14.9035952</v>
      </c>
      <c r="V1292" s="22"/>
    </row>
    <row r="1293" spans="1:22">
      <c r="A1293" s="21" t="s">
        <v>334</v>
      </c>
      <c r="B1293" s="57">
        <v>22.56857832</v>
      </c>
      <c r="C1293" s="57">
        <v>23.126500119999999</v>
      </c>
      <c r="D1293" s="57">
        <v>23.129217059999998</v>
      </c>
      <c r="E1293" s="57">
        <v>23.115670049999999</v>
      </c>
      <c r="F1293" s="57">
        <v>23.08271551</v>
      </c>
      <c r="G1293" s="57">
        <v>23.013121439999999</v>
      </c>
      <c r="H1293" s="57">
        <v>23.039555459999999</v>
      </c>
      <c r="I1293" s="57">
        <v>22.982157770000001</v>
      </c>
      <c r="J1293" s="57">
        <v>23.024788640000001</v>
      </c>
      <c r="K1293" s="57">
        <v>23.099287950000001</v>
      </c>
      <c r="L1293" s="57">
        <v>23.122004570000001</v>
      </c>
      <c r="M1293" s="57">
        <v>23.249363639999999</v>
      </c>
      <c r="N1293" s="57">
        <v>23.32539418</v>
      </c>
      <c r="O1293" s="57">
        <v>23.410221610000001</v>
      </c>
      <c r="P1293" s="57">
        <v>23.451661600000001</v>
      </c>
      <c r="Q1293" s="57">
        <v>23.569994000000001</v>
      </c>
      <c r="R1293" s="57">
        <v>23.708402769999999</v>
      </c>
      <c r="S1293" s="57">
        <v>23.927991909999999</v>
      </c>
      <c r="T1293" s="57">
        <v>24.09330778</v>
      </c>
      <c r="U1293" s="57">
        <v>24.323621230000001</v>
      </c>
      <c r="V1293" s="22"/>
    </row>
    <row r="1294" spans="1:22">
      <c r="A1294" s="21" t="s">
        <v>335</v>
      </c>
      <c r="B1294" s="57">
        <v>55.686502160000003</v>
      </c>
      <c r="C1294" s="57">
        <v>57.063138010000003</v>
      </c>
      <c r="D1294" s="57">
        <v>57.069841879999998</v>
      </c>
      <c r="E1294" s="57">
        <v>57.036415499999997</v>
      </c>
      <c r="F1294" s="57">
        <v>56.9551023</v>
      </c>
      <c r="G1294" s="57">
        <v>56.783383479999998</v>
      </c>
      <c r="H1294" s="57">
        <v>56.848607680000001</v>
      </c>
      <c r="I1294" s="57">
        <v>56.706982609999997</v>
      </c>
      <c r="J1294" s="57">
        <v>56.81217152</v>
      </c>
      <c r="K1294" s="57">
        <v>56.995993740000003</v>
      </c>
      <c r="L1294" s="57">
        <v>57.052045509999999</v>
      </c>
      <c r="M1294" s="57">
        <v>57.366295749999999</v>
      </c>
      <c r="N1294" s="57">
        <v>57.553896190000003</v>
      </c>
      <c r="O1294" s="57">
        <v>57.76320235</v>
      </c>
      <c r="P1294" s="57">
        <v>57.865452840000003</v>
      </c>
      <c r="Q1294" s="57">
        <v>58.15743037</v>
      </c>
      <c r="R1294" s="57">
        <v>58.49894501</v>
      </c>
      <c r="S1294" s="57">
        <v>59.040766980000001</v>
      </c>
      <c r="T1294" s="57">
        <v>59.448673149999998</v>
      </c>
      <c r="U1294" s="57">
        <v>60.016956649999997</v>
      </c>
      <c r="V1294" s="22"/>
    </row>
    <row r="1295" spans="1:22">
      <c r="A1295" s="21"/>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1" t="s">
        <v>312</v>
      </c>
      <c r="B1296" s="59">
        <v>132.9889301</v>
      </c>
      <c r="C1296" s="59">
        <v>130.47058670000001</v>
      </c>
      <c r="D1296" s="59">
        <v>159.04960439999999</v>
      </c>
      <c r="E1296" s="59">
        <v>165.55269720000001</v>
      </c>
      <c r="F1296" s="59">
        <v>175.13587240000001</v>
      </c>
      <c r="G1296" s="59">
        <v>196.77577890000001</v>
      </c>
      <c r="H1296" s="59">
        <v>196.60523929999999</v>
      </c>
      <c r="I1296" s="59">
        <v>189.42623130000001</v>
      </c>
      <c r="J1296" s="59">
        <v>194.48873979999999</v>
      </c>
      <c r="K1296" s="59">
        <v>210.27786</v>
      </c>
      <c r="L1296" s="59">
        <v>190.20917180000001</v>
      </c>
      <c r="M1296" s="59">
        <v>199.72356099999999</v>
      </c>
      <c r="N1296" s="59">
        <v>205.01223830000001</v>
      </c>
      <c r="O1296" s="59">
        <v>217.66442749999999</v>
      </c>
      <c r="P1296" s="59">
        <v>199.3820116</v>
      </c>
      <c r="Q1296" s="59">
        <v>199.80151040000001</v>
      </c>
      <c r="R1296" s="59">
        <v>209.72588479999999</v>
      </c>
      <c r="S1296" s="59">
        <v>217.0184285</v>
      </c>
      <c r="T1296" s="59">
        <v>223.5564449</v>
      </c>
      <c r="U1296" s="59">
        <v>231.3119691</v>
      </c>
      <c r="V1296" s="22"/>
    </row>
    <row r="1297" spans="1:22">
      <c r="A1297" s="21" t="s">
        <v>313</v>
      </c>
      <c r="B1297" s="59">
        <v>148.40454919999999</v>
      </c>
      <c r="C1297" s="59">
        <v>145.5942881</v>
      </c>
      <c r="D1297" s="59">
        <v>177.9320204</v>
      </c>
      <c r="E1297" s="59">
        <v>184.7429961</v>
      </c>
      <c r="F1297" s="59">
        <v>195.43701999999999</v>
      </c>
      <c r="G1297" s="59">
        <v>219.58534990000001</v>
      </c>
      <c r="H1297" s="59">
        <v>219.39504199999999</v>
      </c>
      <c r="I1297" s="59">
        <v>211.3838681</v>
      </c>
      <c r="J1297" s="59">
        <v>217.0332052</v>
      </c>
      <c r="K1297" s="59">
        <v>234.65317580000001</v>
      </c>
      <c r="L1297" s="59">
        <v>212.25819559999999</v>
      </c>
      <c r="M1297" s="59">
        <v>222.87546330000001</v>
      </c>
      <c r="N1297" s="59">
        <v>228.77718859999999</v>
      </c>
      <c r="O1297" s="59">
        <v>242.8959773</v>
      </c>
      <c r="P1297" s="59">
        <v>222.49368820000001</v>
      </c>
      <c r="Q1297" s="59">
        <v>222.9618936</v>
      </c>
      <c r="R1297" s="59">
        <v>234.0368564</v>
      </c>
      <c r="S1297" s="59">
        <v>242.17491910000001</v>
      </c>
      <c r="T1297" s="59">
        <v>249.4709944</v>
      </c>
      <c r="U1297" s="59">
        <v>258.125452</v>
      </c>
      <c r="V1297" s="22"/>
    </row>
    <row r="1298" spans="1:22">
      <c r="A1298" s="21" t="s">
        <v>314</v>
      </c>
      <c r="B1298" s="59">
        <v>118.53107110000001</v>
      </c>
      <c r="C1298" s="59">
        <v>116.28650879999999</v>
      </c>
      <c r="D1298" s="59">
        <v>142.1147335</v>
      </c>
      <c r="E1298" s="59">
        <v>147.55467630000001</v>
      </c>
      <c r="F1298" s="59">
        <v>156.09601889999999</v>
      </c>
      <c r="G1298" s="59">
        <v>175.3833482</v>
      </c>
      <c r="H1298" s="59">
        <v>175.23134880000001</v>
      </c>
      <c r="I1298" s="59">
        <v>168.83280490000001</v>
      </c>
      <c r="J1298" s="59">
        <v>173.34494409999999</v>
      </c>
      <c r="K1298" s="59">
        <v>187.4180571</v>
      </c>
      <c r="L1298" s="59">
        <v>169.53113239999999</v>
      </c>
      <c r="M1298" s="59">
        <v>178.0111698</v>
      </c>
      <c r="N1298" s="59">
        <v>182.72489200000001</v>
      </c>
      <c r="O1298" s="59">
        <v>194.00160249999999</v>
      </c>
      <c r="P1298" s="59">
        <v>177.70624509999999</v>
      </c>
      <c r="Q1298" s="59">
        <v>178.0802018</v>
      </c>
      <c r="R1298" s="59">
        <v>186.92580129999999</v>
      </c>
      <c r="S1298" s="59">
        <v>193.42569159999999</v>
      </c>
      <c r="T1298" s="59">
        <v>199.2530845</v>
      </c>
      <c r="U1298" s="59">
        <v>206.1654207</v>
      </c>
      <c r="V1298" s="22"/>
    </row>
    <row r="1299" spans="1:22">
      <c r="A1299" s="21" t="s">
        <v>315</v>
      </c>
      <c r="B1299" s="59">
        <v>34.164344989999996</v>
      </c>
      <c r="C1299" s="59">
        <v>33.517392270000002</v>
      </c>
      <c r="D1299" s="59">
        <v>40.961890750000002</v>
      </c>
      <c r="E1299" s="59">
        <v>42.529851620000002</v>
      </c>
      <c r="F1299" s="59">
        <v>44.991732480000003</v>
      </c>
      <c r="G1299" s="59">
        <v>50.550941280000004</v>
      </c>
      <c r="H1299" s="59">
        <v>50.507130310000001</v>
      </c>
      <c r="I1299" s="59">
        <v>48.662870759999997</v>
      </c>
      <c r="J1299" s="59">
        <v>49.963409740000003</v>
      </c>
      <c r="K1299" s="59">
        <v>54.01971906</v>
      </c>
      <c r="L1299" s="59">
        <v>48.864150479999999</v>
      </c>
      <c r="M1299" s="59">
        <v>51.308361249999997</v>
      </c>
      <c r="N1299" s="59">
        <v>52.667002750000002</v>
      </c>
      <c r="O1299" s="59">
        <v>55.917301809999998</v>
      </c>
      <c r="P1299" s="59">
        <v>51.220472460000003</v>
      </c>
      <c r="Q1299" s="59">
        <v>51.328258429999998</v>
      </c>
      <c r="R1299" s="59">
        <v>53.877835599999997</v>
      </c>
      <c r="S1299" s="59">
        <v>55.751306360000001</v>
      </c>
      <c r="T1299" s="59">
        <v>57.430942420000001</v>
      </c>
      <c r="U1299" s="59">
        <v>59.423292910000001</v>
      </c>
      <c r="V1299" s="22"/>
    </row>
    <row r="1300" spans="1:22">
      <c r="A1300" s="21" t="s">
        <v>316</v>
      </c>
      <c r="B1300" s="59">
        <v>295.26194729999997</v>
      </c>
      <c r="C1300" s="59">
        <v>289.67072289999999</v>
      </c>
      <c r="D1300" s="59">
        <v>354.00905920000002</v>
      </c>
      <c r="E1300" s="59">
        <v>367.5600048</v>
      </c>
      <c r="F1300" s="59">
        <v>388.83656480000002</v>
      </c>
      <c r="G1300" s="59">
        <v>436.88147290000001</v>
      </c>
      <c r="H1300" s="59">
        <v>436.50284099999999</v>
      </c>
      <c r="I1300" s="59">
        <v>420.56401160000001</v>
      </c>
      <c r="J1300" s="59">
        <v>431.80379010000001</v>
      </c>
      <c r="K1300" s="59">
        <v>466.86003929999998</v>
      </c>
      <c r="L1300" s="59">
        <v>422.30355159999999</v>
      </c>
      <c r="M1300" s="59">
        <v>443.4273996</v>
      </c>
      <c r="N1300" s="59">
        <v>455.16932329999997</v>
      </c>
      <c r="O1300" s="59">
        <v>483.25970910000001</v>
      </c>
      <c r="P1300" s="59">
        <v>442.66782949999998</v>
      </c>
      <c r="Q1300" s="59">
        <v>443.59935899999999</v>
      </c>
      <c r="R1300" s="59">
        <v>465.63382569999999</v>
      </c>
      <c r="S1300" s="59">
        <v>481.82511</v>
      </c>
      <c r="T1300" s="59">
        <v>496.34119729999998</v>
      </c>
      <c r="U1300" s="59">
        <v>513.55988790000004</v>
      </c>
      <c r="V1300" s="22"/>
    </row>
    <row r="1301" spans="1:22">
      <c r="A1301" s="21" t="s">
        <v>317</v>
      </c>
      <c r="B1301" s="59">
        <v>717.08541600000001</v>
      </c>
      <c r="C1301" s="59">
        <v>703.50633630000004</v>
      </c>
      <c r="D1301" s="59">
        <v>859.76108939999995</v>
      </c>
      <c r="E1301" s="59">
        <v>892.67147809999994</v>
      </c>
      <c r="F1301" s="59">
        <v>944.3446146</v>
      </c>
      <c r="G1301" s="59">
        <v>1061.028472</v>
      </c>
      <c r="H1301" s="59">
        <v>1060.108911</v>
      </c>
      <c r="I1301" s="59">
        <v>1021.399208</v>
      </c>
      <c r="J1301" s="59">
        <v>1048.6996369999999</v>
      </c>
      <c r="K1301" s="59">
        <v>1133.835662</v>
      </c>
      <c r="L1301" s="59">
        <v>1025.6239270000001</v>
      </c>
      <c r="M1301" s="59">
        <v>1076.926181</v>
      </c>
      <c r="N1301" s="59">
        <v>1105.4431039999999</v>
      </c>
      <c r="O1301" s="59">
        <v>1173.6645799999999</v>
      </c>
      <c r="P1301" s="59">
        <v>1075.081457</v>
      </c>
      <c r="Q1301" s="59">
        <v>1077.343809</v>
      </c>
      <c r="R1301" s="59">
        <v>1130.8576290000001</v>
      </c>
      <c r="S1301" s="59">
        <v>1170.1804540000001</v>
      </c>
      <c r="T1301" s="59">
        <v>1205.434825</v>
      </c>
      <c r="U1301" s="59">
        <v>1247.2528520000001</v>
      </c>
      <c r="V1301" s="22"/>
    </row>
    <row r="1302" spans="1:22">
      <c r="A1302" s="21" t="s">
        <v>318</v>
      </c>
      <c r="B1302" s="59">
        <v>130.1205348</v>
      </c>
      <c r="C1302" s="59">
        <v>128.36244730000001</v>
      </c>
      <c r="D1302" s="59">
        <v>158.36606130000001</v>
      </c>
      <c r="E1302" s="59">
        <v>167.2073345</v>
      </c>
      <c r="F1302" s="59">
        <v>174.7937197</v>
      </c>
      <c r="G1302" s="59">
        <v>192.1831205</v>
      </c>
      <c r="H1302" s="59">
        <v>195.92329899999999</v>
      </c>
      <c r="I1302" s="59">
        <v>192.03066269999999</v>
      </c>
      <c r="J1302" s="59">
        <v>190.28190069999999</v>
      </c>
      <c r="K1302" s="59">
        <v>205.26887120000001</v>
      </c>
      <c r="L1302" s="59">
        <v>185.67745529999999</v>
      </c>
      <c r="M1302" s="59">
        <v>194.96580270000001</v>
      </c>
      <c r="N1302" s="59">
        <v>200.12778589999999</v>
      </c>
      <c r="O1302" s="59">
        <v>212.47576760000001</v>
      </c>
      <c r="P1302" s="59">
        <v>194.62865429999999</v>
      </c>
      <c r="Q1302" s="59">
        <v>195.03822170000001</v>
      </c>
      <c r="R1302" s="59">
        <v>204.72615999999999</v>
      </c>
      <c r="S1302" s="59">
        <v>211.84501449999999</v>
      </c>
      <c r="T1302" s="59">
        <v>218.2273318</v>
      </c>
      <c r="U1302" s="59">
        <v>225.7979081</v>
      </c>
      <c r="V1302" s="22"/>
    </row>
    <row r="1303" spans="1:22">
      <c r="A1303" s="21" t="s">
        <v>319</v>
      </c>
      <c r="B1303" s="59">
        <v>170.5572099</v>
      </c>
      <c r="C1303" s="59">
        <v>168.4054836</v>
      </c>
      <c r="D1303" s="59">
        <v>208.06355339999999</v>
      </c>
      <c r="E1303" s="59">
        <v>220.18702970000001</v>
      </c>
      <c r="F1303" s="59">
        <v>229.36526799999999</v>
      </c>
      <c r="G1303" s="59">
        <v>251.92157829999999</v>
      </c>
      <c r="H1303" s="59">
        <v>256.8090522</v>
      </c>
      <c r="I1303" s="59">
        <v>251.70672769999999</v>
      </c>
      <c r="J1303" s="59">
        <v>249.4145149</v>
      </c>
      <c r="K1303" s="59">
        <v>269.05888440000001</v>
      </c>
      <c r="L1303" s="59">
        <v>243.31020699999999</v>
      </c>
      <c r="M1303" s="59">
        <v>255.494866</v>
      </c>
      <c r="N1303" s="59">
        <v>262.32013890000002</v>
      </c>
      <c r="O1303" s="59">
        <v>278.50541900000002</v>
      </c>
      <c r="P1303" s="59">
        <v>255.06332309999999</v>
      </c>
      <c r="Q1303" s="59">
        <v>255.6489239</v>
      </c>
      <c r="R1303" s="59">
        <v>268.34751679999999</v>
      </c>
      <c r="S1303" s="59">
        <v>277.67467019999998</v>
      </c>
      <c r="T1303" s="59">
        <v>286.04132090000002</v>
      </c>
      <c r="U1303" s="59">
        <v>295.96550550000001</v>
      </c>
      <c r="V1303" s="22"/>
    </row>
    <row r="1304" spans="1:22">
      <c r="A1304" s="21" t="s">
        <v>320</v>
      </c>
      <c r="B1304" s="59">
        <v>224.62898469999999</v>
      </c>
      <c r="C1304" s="59">
        <v>220.17974050000001</v>
      </c>
      <c r="D1304" s="59">
        <v>271.24918709999997</v>
      </c>
      <c r="E1304" s="59">
        <v>287.9024738</v>
      </c>
      <c r="F1304" s="59">
        <v>295.361288</v>
      </c>
      <c r="G1304" s="59">
        <v>331.68842139999998</v>
      </c>
      <c r="H1304" s="59">
        <v>331.41407149999998</v>
      </c>
      <c r="I1304" s="59">
        <v>319.2797415</v>
      </c>
      <c r="J1304" s="59">
        <v>327.80223100000001</v>
      </c>
      <c r="K1304" s="59">
        <v>354.42020559999997</v>
      </c>
      <c r="L1304" s="59">
        <v>320.59338320000001</v>
      </c>
      <c r="M1304" s="59">
        <v>336.6307784</v>
      </c>
      <c r="N1304" s="59">
        <v>345.54353320000001</v>
      </c>
      <c r="O1304" s="59">
        <v>366.86373730000003</v>
      </c>
      <c r="P1304" s="59">
        <v>336.04865310000002</v>
      </c>
      <c r="Q1304" s="59">
        <v>336.7558181</v>
      </c>
      <c r="R1304" s="59">
        <v>353.48315250000002</v>
      </c>
      <c r="S1304" s="59">
        <v>365.77466989999999</v>
      </c>
      <c r="T1304" s="59">
        <v>376.7944713</v>
      </c>
      <c r="U1304" s="59">
        <v>389.86593800000003</v>
      </c>
      <c r="V1304" s="22"/>
    </row>
    <row r="1305" spans="1:22">
      <c r="A1305" s="21" t="s">
        <v>321</v>
      </c>
      <c r="B1305" s="59">
        <v>772.76647920000005</v>
      </c>
      <c r="C1305" s="59">
        <v>757.46023209999998</v>
      </c>
      <c r="D1305" s="59">
        <v>933.10049119999996</v>
      </c>
      <c r="E1305" s="59">
        <v>990.43932959999995</v>
      </c>
      <c r="F1305" s="59">
        <v>1016.099071</v>
      </c>
      <c r="G1305" s="59">
        <v>1140.9597040000001</v>
      </c>
      <c r="H1305" s="59">
        <v>1139.9741819999999</v>
      </c>
      <c r="I1305" s="59">
        <v>1098.3483309999999</v>
      </c>
      <c r="J1305" s="59">
        <v>1127.702092</v>
      </c>
      <c r="K1305" s="59">
        <v>1219.272993</v>
      </c>
      <c r="L1305" s="59">
        <v>1102.9022829999999</v>
      </c>
      <c r="M1305" s="59">
        <v>1158.0739759999999</v>
      </c>
      <c r="N1305" s="59">
        <v>1188.7355500000001</v>
      </c>
      <c r="O1305" s="59">
        <v>1262.081111</v>
      </c>
      <c r="P1305" s="59">
        <v>1156.0713539999999</v>
      </c>
      <c r="Q1305" s="59">
        <v>1158.504136</v>
      </c>
      <c r="R1305" s="59">
        <v>1216.049352</v>
      </c>
      <c r="S1305" s="59">
        <v>1258.3345119999999</v>
      </c>
      <c r="T1305" s="59">
        <v>1296.244727</v>
      </c>
      <c r="U1305" s="59">
        <v>1341.213062</v>
      </c>
      <c r="V1305" s="22"/>
    </row>
    <row r="1306" spans="1:22">
      <c r="A1306" s="21" t="s">
        <v>322</v>
      </c>
      <c r="B1306" s="59">
        <v>1328.884609</v>
      </c>
      <c r="C1306" s="59">
        <v>1310.9297529999999</v>
      </c>
      <c r="D1306" s="59">
        <v>1617.265116</v>
      </c>
      <c r="E1306" s="59">
        <v>1707.641715</v>
      </c>
      <c r="F1306" s="59">
        <v>1785.119344</v>
      </c>
      <c r="G1306" s="59">
        <v>1962.5205100000001</v>
      </c>
      <c r="H1306" s="59">
        <v>2000.6461979999999</v>
      </c>
      <c r="I1306" s="59">
        <v>1961.09563</v>
      </c>
      <c r="J1306" s="59">
        <v>1943.295803</v>
      </c>
      <c r="K1306" s="59">
        <v>2096.3535379999998</v>
      </c>
      <c r="L1306" s="59">
        <v>1896.2718910000001</v>
      </c>
      <c r="M1306" s="59">
        <v>1991.131183</v>
      </c>
      <c r="N1306" s="59">
        <v>2043.8490730000001</v>
      </c>
      <c r="O1306" s="59">
        <v>2169.9555540000001</v>
      </c>
      <c r="P1306" s="59">
        <v>1987.687981</v>
      </c>
      <c r="Q1306" s="59">
        <v>1991.870778</v>
      </c>
      <c r="R1306" s="59">
        <v>2090.8109810000001</v>
      </c>
      <c r="S1306" s="59">
        <v>2163.5138499999998</v>
      </c>
      <c r="T1306" s="59">
        <v>2228.6946699999999</v>
      </c>
      <c r="U1306" s="59">
        <v>2306.010847</v>
      </c>
      <c r="V1306" s="22"/>
    </row>
    <row r="1307" spans="1:22">
      <c r="A1307" s="21" t="s">
        <v>323</v>
      </c>
      <c r="B1307" s="59">
        <v>1465.905861</v>
      </c>
      <c r="C1307" s="59">
        <v>1446.0996809999999</v>
      </c>
      <c r="D1307" s="59">
        <v>1784.112997</v>
      </c>
      <c r="E1307" s="59">
        <v>1883.7166010000001</v>
      </c>
      <c r="F1307" s="59">
        <v>1969.1829459999999</v>
      </c>
      <c r="G1307" s="59">
        <v>2165.0876469999998</v>
      </c>
      <c r="H1307" s="59">
        <v>2207.2235759999999</v>
      </c>
      <c r="I1307" s="59">
        <v>2163.3700960000001</v>
      </c>
      <c r="J1307" s="59">
        <v>2143.668975</v>
      </c>
      <c r="K1307" s="59">
        <v>2312.5084879999999</v>
      </c>
      <c r="L1307" s="59">
        <v>2091.7964280000001</v>
      </c>
      <c r="M1307" s="59">
        <v>2196.4366599999998</v>
      </c>
      <c r="N1307" s="59">
        <v>2254.5902890000002</v>
      </c>
      <c r="O1307" s="59">
        <v>2393.6996060000001</v>
      </c>
      <c r="P1307" s="59">
        <v>2192.6384290000001</v>
      </c>
      <c r="Q1307" s="59">
        <v>2197.2525139999998</v>
      </c>
      <c r="R1307" s="59">
        <v>2306.3944379999998</v>
      </c>
      <c r="S1307" s="59">
        <v>2386.5936980000001</v>
      </c>
      <c r="T1307" s="59">
        <v>2458.4953099999998</v>
      </c>
      <c r="U1307" s="59">
        <v>2543.7835559999999</v>
      </c>
      <c r="V1307" s="22"/>
    </row>
    <row r="1308" spans="1:22">
      <c r="A1308" s="21" t="s">
        <v>324</v>
      </c>
      <c r="B1308" s="59">
        <v>194.2895657</v>
      </c>
      <c r="C1308" s="59">
        <v>191.6644762</v>
      </c>
      <c r="D1308" s="59">
        <v>236.46439290000001</v>
      </c>
      <c r="E1308" s="59">
        <v>249.66574600000001</v>
      </c>
      <c r="F1308" s="59">
        <v>260.9933623</v>
      </c>
      <c r="G1308" s="59">
        <v>286.95835790000001</v>
      </c>
      <c r="H1308" s="59">
        <v>292.54300810000001</v>
      </c>
      <c r="I1308" s="59">
        <v>286.73071549999997</v>
      </c>
      <c r="J1308" s="59">
        <v>284.11955039999998</v>
      </c>
      <c r="K1308" s="59">
        <v>306.49735559999999</v>
      </c>
      <c r="L1308" s="59">
        <v>277.24441960000001</v>
      </c>
      <c r="M1308" s="59">
        <v>291.11332190000002</v>
      </c>
      <c r="N1308" s="59">
        <v>298.82094059999997</v>
      </c>
      <c r="O1308" s="59">
        <v>317.25833790000001</v>
      </c>
      <c r="P1308" s="59">
        <v>290.60990850000002</v>
      </c>
      <c r="Q1308" s="59">
        <v>291.22145440000003</v>
      </c>
      <c r="R1308" s="59">
        <v>305.687006</v>
      </c>
      <c r="S1308" s="59">
        <v>316.3165285</v>
      </c>
      <c r="T1308" s="59">
        <v>325.84628989999999</v>
      </c>
      <c r="U1308" s="59">
        <v>337.15030109999998</v>
      </c>
      <c r="V1308" s="22"/>
    </row>
    <row r="1309" spans="1:22">
      <c r="A1309" s="21" t="s">
        <v>325</v>
      </c>
      <c r="B1309" s="59">
        <v>1933.619162</v>
      </c>
      <c r="C1309" s="59">
        <v>1907.4935989999999</v>
      </c>
      <c r="D1309" s="59">
        <v>2353.3537609999998</v>
      </c>
      <c r="E1309" s="59">
        <v>2484.7369840000001</v>
      </c>
      <c r="F1309" s="59">
        <v>2597.4723009999998</v>
      </c>
      <c r="G1309" s="59">
        <v>2855.8825400000001</v>
      </c>
      <c r="H1309" s="59">
        <v>2911.4623980000001</v>
      </c>
      <c r="I1309" s="59">
        <v>2853.6169850000001</v>
      </c>
      <c r="J1309" s="59">
        <v>2827.6300059999999</v>
      </c>
      <c r="K1309" s="59">
        <v>3050.3396130000001</v>
      </c>
      <c r="L1309" s="59">
        <v>2759.2341919999999</v>
      </c>
      <c r="M1309" s="59">
        <v>2897.2337980000002</v>
      </c>
      <c r="N1309" s="59">
        <v>2973.9419779999998</v>
      </c>
      <c r="O1309" s="59">
        <v>3157.435645</v>
      </c>
      <c r="P1309" s="59">
        <v>2892.2237</v>
      </c>
      <c r="Q1309" s="59">
        <v>2898.30996</v>
      </c>
      <c r="R1309" s="59">
        <v>3042.2748069999998</v>
      </c>
      <c r="S1309" s="59">
        <v>3148.0625190000001</v>
      </c>
      <c r="T1309" s="59">
        <v>3242.905127</v>
      </c>
      <c r="U1309" s="59">
        <v>3355.4055210000001</v>
      </c>
      <c r="V1309" s="22"/>
    </row>
    <row r="1310" spans="1:22">
      <c r="A1310" s="21" t="s">
        <v>326</v>
      </c>
      <c r="B1310" s="59">
        <v>172.33968290000001</v>
      </c>
      <c r="C1310" s="59">
        <v>170.0111631</v>
      </c>
      <c r="D1310" s="59">
        <v>209.73902129999999</v>
      </c>
      <c r="E1310" s="59">
        <v>221.45973380000001</v>
      </c>
      <c r="F1310" s="59">
        <v>231.5076115</v>
      </c>
      <c r="G1310" s="59">
        <v>254.5143199</v>
      </c>
      <c r="H1310" s="59">
        <v>259.45874400000002</v>
      </c>
      <c r="I1310" s="59">
        <v>254.32953079999999</v>
      </c>
      <c r="J1310" s="59">
        <v>252.02111629999999</v>
      </c>
      <c r="K1310" s="59">
        <v>271.8707867</v>
      </c>
      <c r="L1310" s="59">
        <v>245.92270400000001</v>
      </c>
      <c r="M1310" s="59">
        <v>258.22476569999998</v>
      </c>
      <c r="N1310" s="59">
        <v>265.06161539999999</v>
      </c>
      <c r="O1310" s="59">
        <v>281.41604599999999</v>
      </c>
      <c r="P1310" s="59">
        <v>257.77822550000002</v>
      </c>
      <c r="Q1310" s="59">
        <v>258.32068190000001</v>
      </c>
      <c r="R1310" s="59">
        <v>271.1519864</v>
      </c>
      <c r="S1310" s="59">
        <v>280.58063759999999</v>
      </c>
      <c r="T1310" s="59">
        <v>289.03377330000001</v>
      </c>
      <c r="U1310" s="59">
        <v>299.06071270000001</v>
      </c>
      <c r="V1310" s="22"/>
    </row>
    <row r="1311" spans="1:22">
      <c r="A1311" s="21" t="s">
        <v>327</v>
      </c>
      <c r="B1311" s="59">
        <v>1276.205909</v>
      </c>
      <c r="C1311" s="59">
        <v>1260.1054710000001</v>
      </c>
      <c r="D1311" s="59">
        <v>1556.8496720000001</v>
      </c>
      <c r="E1311" s="59">
        <v>1647.5644070000001</v>
      </c>
      <c r="F1311" s="59">
        <v>1716.2411990000001</v>
      </c>
      <c r="G1311" s="59">
        <v>1885.020323</v>
      </c>
      <c r="H1311" s="59">
        <v>1921.5911779999999</v>
      </c>
      <c r="I1311" s="59">
        <v>1883.412689</v>
      </c>
      <c r="J1311" s="59">
        <v>1866.2610500000001</v>
      </c>
      <c r="K1311" s="59">
        <v>2013.2513799999999</v>
      </c>
      <c r="L1311" s="59">
        <v>1821.1012270000001</v>
      </c>
      <c r="M1311" s="59">
        <v>1912.2001749999999</v>
      </c>
      <c r="N1311" s="59">
        <v>1962.8282589999999</v>
      </c>
      <c r="O1311" s="59">
        <v>2083.9357169999998</v>
      </c>
      <c r="P1311" s="59">
        <v>1908.893466</v>
      </c>
      <c r="Q1311" s="59">
        <v>1912.910451</v>
      </c>
      <c r="R1311" s="59">
        <v>2007.9285359999999</v>
      </c>
      <c r="S1311" s="59">
        <v>2077.74937</v>
      </c>
      <c r="T1311" s="59">
        <v>2140.3463379999998</v>
      </c>
      <c r="U1311" s="59">
        <v>2214.5976019999998</v>
      </c>
      <c r="V1311" s="22"/>
    </row>
    <row r="1312" spans="1:22">
      <c r="A1312" s="21" t="s">
        <v>328</v>
      </c>
      <c r="B1312" s="59">
        <v>574.25425940000002</v>
      </c>
      <c r="C1312" s="59">
        <v>567.00954690000003</v>
      </c>
      <c r="D1312" s="59">
        <v>700.53550859999996</v>
      </c>
      <c r="E1312" s="59">
        <v>741.61378230000003</v>
      </c>
      <c r="F1312" s="59">
        <v>772.70422020000001</v>
      </c>
      <c r="G1312" s="59">
        <v>848.20242729999995</v>
      </c>
      <c r="H1312" s="59">
        <v>864.65821170000004</v>
      </c>
      <c r="I1312" s="59">
        <v>847.47904029999995</v>
      </c>
      <c r="J1312" s="59">
        <v>839.76131910000004</v>
      </c>
      <c r="K1312" s="59">
        <v>905.90254440000001</v>
      </c>
      <c r="L1312" s="59">
        <v>819.44075720000001</v>
      </c>
      <c r="M1312" s="59">
        <v>860.4325427</v>
      </c>
      <c r="N1312" s="59">
        <v>883.21365730000002</v>
      </c>
      <c r="O1312" s="59">
        <v>937.70836940000004</v>
      </c>
      <c r="P1312" s="59">
        <v>858.94462309999994</v>
      </c>
      <c r="Q1312" s="59">
        <v>860.75214579999999</v>
      </c>
      <c r="R1312" s="59">
        <v>903.50742500000001</v>
      </c>
      <c r="S1312" s="59">
        <v>934.92469940000001</v>
      </c>
      <c r="T1312" s="59">
        <v>963.09145160000003</v>
      </c>
      <c r="U1312" s="59">
        <v>996.5022864</v>
      </c>
      <c r="V1312" s="22"/>
    </row>
    <row r="1313" spans="1:22">
      <c r="A1313" s="21" t="s">
        <v>329</v>
      </c>
      <c r="B1313" s="59">
        <v>788.37511129999996</v>
      </c>
      <c r="C1313" s="59">
        <v>778.42907969999999</v>
      </c>
      <c r="D1313" s="59">
        <v>961.74255670000002</v>
      </c>
      <c r="E1313" s="59">
        <v>1018.137591</v>
      </c>
      <c r="F1313" s="59">
        <v>1060.8206479999999</v>
      </c>
      <c r="G1313" s="59">
        <v>1164.4696960000001</v>
      </c>
      <c r="H1313" s="59">
        <v>1187.0613109999999</v>
      </c>
      <c r="I1313" s="59">
        <v>1163.476582</v>
      </c>
      <c r="J1313" s="59">
        <v>1152.8811720000001</v>
      </c>
      <c r="K1313" s="59">
        <v>1243.6843220000001</v>
      </c>
      <c r="L1313" s="59">
        <v>1124.983729</v>
      </c>
      <c r="M1313" s="59">
        <v>1181.2600259999999</v>
      </c>
      <c r="N1313" s="59">
        <v>1212.535482</v>
      </c>
      <c r="O1313" s="59">
        <v>1287.3495109999999</v>
      </c>
      <c r="P1313" s="59">
        <v>1179.21731</v>
      </c>
      <c r="Q1313" s="59">
        <v>1181.698799</v>
      </c>
      <c r="R1313" s="59">
        <v>1240.3961400000001</v>
      </c>
      <c r="S1313" s="59">
        <v>1283.5279009999999</v>
      </c>
      <c r="T1313" s="59">
        <v>1322.197124</v>
      </c>
      <c r="U1313" s="59">
        <v>1368.065779</v>
      </c>
      <c r="V1313" s="22"/>
    </row>
    <row r="1314" spans="1:22">
      <c r="A1314" s="21" t="s">
        <v>330</v>
      </c>
      <c r="B1314" s="59">
        <v>289.26991700000002</v>
      </c>
      <c r="C1314" s="59">
        <v>285.6205276</v>
      </c>
      <c r="D1314" s="59">
        <v>352.8817507</v>
      </c>
      <c r="E1314" s="59">
        <v>373.57416810000001</v>
      </c>
      <c r="F1314" s="59">
        <v>389.23539870000002</v>
      </c>
      <c r="G1314" s="59">
        <v>427.26621820000003</v>
      </c>
      <c r="H1314" s="59">
        <v>435.55551400000002</v>
      </c>
      <c r="I1314" s="59">
        <v>426.90182549999997</v>
      </c>
      <c r="J1314" s="59">
        <v>423.0141668</v>
      </c>
      <c r="K1314" s="59">
        <v>456.33158049999997</v>
      </c>
      <c r="L1314" s="59">
        <v>412.7780611</v>
      </c>
      <c r="M1314" s="59">
        <v>433.42691170000001</v>
      </c>
      <c r="N1314" s="59">
        <v>444.9024751</v>
      </c>
      <c r="O1314" s="59">
        <v>472.35193249999998</v>
      </c>
      <c r="P1314" s="59">
        <v>432.67739990000001</v>
      </c>
      <c r="Q1314" s="59">
        <v>433.5877509</v>
      </c>
      <c r="R1314" s="59">
        <v>455.12456090000001</v>
      </c>
      <c r="S1314" s="59">
        <v>470.95005509999999</v>
      </c>
      <c r="T1314" s="59">
        <v>485.13834889999998</v>
      </c>
      <c r="U1314" s="59">
        <v>501.96887980000002</v>
      </c>
      <c r="V1314" s="22"/>
    </row>
    <row r="1315" spans="1:22">
      <c r="A1315" s="21" t="s">
        <v>331</v>
      </c>
      <c r="B1315" s="59">
        <v>448.44221659999999</v>
      </c>
      <c r="C1315" s="59">
        <v>442.78473150000002</v>
      </c>
      <c r="D1315" s="59">
        <v>547.05679789999999</v>
      </c>
      <c r="E1315" s="59">
        <v>579.13532720000001</v>
      </c>
      <c r="F1315" s="59">
        <v>603.41423269999996</v>
      </c>
      <c r="G1315" s="59">
        <v>662.37171149999995</v>
      </c>
      <c r="H1315" s="59">
        <v>675.22223599999995</v>
      </c>
      <c r="I1315" s="59">
        <v>661.80680970000003</v>
      </c>
      <c r="J1315" s="59">
        <v>655.77994620000004</v>
      </c>
      <c r="K1315" s="59">
        <v>707.4304429</v>
      </c>
      <c r="L1315" s="59">
        <v>639.91136940000001</v>
      </c>
      <c r="M1315" s="59">
        <v>671.92235909999999</v>
      </c>
      <c r="N1315" s="59">
        <v>689.71241180000004</v>
      </c>
      <c r="O1315" s="59">
        <v>732.26607820000004</v>
      </c>
      <c r="P1315" s="59">
        <v>670.76042440000003</v>
      </c>
      <c r="Q1315" s="59">
        <v>672.17170090000002</v>
      </c>
      <c r="R1315" s="59">
        <v>705.55925439999999</v>
      </c>
      <c r="S1315" s="59">
        <v>730.0928103</v>
      </c>
      <c r="T1315" s="59">
        <v>752.08828770000002</v>
      </c>
      <c r="U1315" s="59">
        <v>778.1799072</v>
      </c>
      <c r="V1315" s="22"/>
    </row>
    <row r="1316" spans="1:22">
      <c r="A1316" s="21" t="s">
        <v>332</v>
      </c>
      <c r="B1316" s="59">
        <v>196.1968119</v>
      </c>
      <c r="C1316" s="59">
        <v>193.72162</v>
      </c>
      <c r="D1316" s="59">
        <v>239.3414262</v>
      </c>
      <c r="E1316" s="59">
        <v>253.37602179999999</v>
      </c>
      <c r="F1316" s="59">
        <v>263.99822390000003</v>
      </c>
      <c r="G1316" s="59">
        <v>289.79256029999999</v>
      </c>
      <c r="H1316" s="59">
        <v>295.4147605</v>
      </c>
      <c r="I1316" s="59">
        <v>289.5454115</v>
      </c>
      <c r="J1316" s="59">
        <v>286.90861389999998</v>
      </c>
      <c r="K1316" s="59">
        <v>309.50609109999999</v>
      </c>
      <c r="L1316" s="59">
        <v>279.96599320000001</v>
      </c>
      <c r="M1316" s="59">
        <v>293.97103980000003</v>
      </c>
      <c r="N1316" s="59">
        <v>301.75432039999998</v>
      </c>
      <c r="O1316" s="59">
        <v>320.37270869999998</v>
      </c>
      <c r="P1316" s="59">
        <v>293.46268470000001</v>
      </c>
      <c r="Q1316" s="59">
        <v>294.08023379999997</v>
      </c>
      <c r="R1316" s="59">
        <v>308.6877867</v>
      </c>
      <c r="S1316" s="59">
        <v>319.42165410000001</v>
      </c>
      <c r="T1316" s="59">
        <v>329.04496449999999</v>
      </c>
      <c r="U1316" s="59">
        <v>340.4599417</v>
      </c>
      <c r="V1316" s="22"/>
    </row>
    <row r="1317" spans="1:22">
      <c r="A1317" s="21" t="s">
        <v>333</v>
      </c>
      <c r="B1317" s="59">
        <v>738.93592869999998</v>
      </c>
      <c r="C1317" s="59">
        <v>729.61361499999998</v>
      </c>
      <c r="D1317" s="59">
        <v>901.43146209999998</v>
      </c>
      <c r="E1317" s="59">
        <v>953.95619699999997</v>
      </c>
      <c r="F1317" s="59">
        <v>993.72074320000002</v>
      </c>
      <c r="G1317" s="59">
        <v>1091.4455370000001</v>
      </c>
      <c r="H1317" s="59">
        <v>1112.620426</v>
      </c>
      <c r="I1317" s="59">
        <v>1090.5146999999999</v>
      </c>
      <c r="J1317" s="59">
        <v>1080.5837309999999</v>
      </c>
      <c r="K1317" s="59">
        <v>1165.692595</v>
      </c>
      <c r="L1317" s="59">
        <v>1054.435743</v>
      </c>
      <c r="M1317" s="59">
        <v>1107.182941</v>
      </c>
      <c r="N1317" s="59">
        <v>1136.0579299999999</v>
      </c>
      <c r="O1317" s="59">
        <v>1206.6195299999999</v>
      </c>
      <c r="P1317" s="59">
        <v>1105.1570919999999</v>
      </c>
      <c r="Q1317" s="59">
        <v>1107.5941989999999</v>
      </c>
      <c r="R1317" s="59">
        <v>1162.6106159999999</v>
      </c>
      <c r="S1317" s="59">
        <v>1203.0375739999999</v>
      </c>
      <c r="T1317" s="59">
        <v>1239.2818420000001</v>
      </c>
      <c r="U1317" s="59">
        <v>1282.240787</v>
      </c>
      <c r="V1317" s="22"/>
    </row>
    <row r="1318" spans="1:22">
      <c r="A1318" s="21" t="s">
        <v>334</v>
      </c>
      <c r="B1318" s="59">
        <v>1205.9907290000001</v>
      </c>
      <c r="C1318" s="59">
        <v>1190.7761170000001</v>
      </c>
      <c r="D1318" s="59">
        <v>1471.1938399999999</v>
      </c>
      <c r="E1318" s="59">
        <v>1557.462276</v>
      </c>
      <c r="F1318" s="59">
        <v>1622.7552700000001</v>
      </c>
      <c r="G1318" s="59">
        <v>1781.3089709999999</v>
      </c>
      <c r="H1318" s="59">
        <v>1815.867745</v>
      </c>
      <c r="I1318" s="59">
        <v>1779.7897869999999</v>
      </c>
      <c r="J1318" s="59">
        <v>1763.581809</v>
      </c>
      <c r="K1318" s="59">
        <v>1902.4849220000001</v>
      </c>
      <c r="L1318" s="59">
        <v>1720.90662</v>
      </c>
      <c r="M1318" s="59">
        <v>1806.9934229999999</v>
      </c>
      <c r="N1318" s="59">
        <v>1854.836016</v>
      </c>
      <c r="O1318" s="59">
        <v>1969.2802999999999</v>
      </c>
      <c r="P1318" s="59">
        <v>1803.8686439999999</v>
      </c>
      <c r="Q1318" s="59">
        <v>1807.6646209999999</v>
      </c>
      <c r="R1318" s="59">
        <v>1897.454935</v>
      </c>
      <c r="S1318" s="59">
        <v>1963.4343180000001</v>
      </c>
      <c r="T1318" s="59">
        <v>2022.5872830000001</v>
      </c>
      <c r="U1318" s="59">
        <v>2092.7533400000002</v>
      </c>
      <c r="V1318" s="22"/>
    </row>
    <row r="1319" spans="1:22">
      <c r="A1319" s="21" t="s">
        <v>335</v>
      </c>
      <c r="B1319" s="59">
        <v>2993.4084269999998</v>
      </c>
      <c r="C1319" s="59">
        <v>2977.9288609999999</v>
      </c>
      <c r="D1319" s="59">
        <v>3672.01674</v>
      </c>
      <c r="E1319" s="59">
        <v>3899.637956</v>
      </c>
      <c r="F1319" s="59">
        <v>4006.8535219999999</v>
      </c>
      <c r="G1319" s="59">
        <v>4395.2642679999999</v>
      </c>
      <c r="H1319" s="59">
        <v>4480.535801</v>
      </c>
      <c r="I1319" s="59">
        <v>4391.5157790000003</v>
      </c>
      <c r="J1319" s="59">
        <v>4351.5236459999996</v>
      </c>
      <c r="K1319" s="59">
        <v>4694.2580639999996</v>
      </c>
      <c r="L1319" s="59">
        <v>4246.2253860000001</v>
      </c>
      <c r="M1319" s="59">
        <v>4458.6389859999999</v>
      </c>
      <c r="N1319" s="59">
        <v>4576.6874790000002</v>
      </c>
      <c r="O1319" s="59">
        <v>4859.0713219999998</v>
      </c>
      <c r="P1319" s="59">
        <v>4450.9287979999999</v>
      </c>
      <c r="Q1319" s="59">
        <v>4460.2951229999999</v>
      </c>
      <c r="R1319" s="59">
        <v>4681.846896</v>
      </c>
      <c r="S1319" s="59">
        <v>4844.6467400000001</v>
      </c>
      <c r="T1319" s="59">
        <v>4990.6028420000002</v>
      </c>
      <c r="U1319" s="59">
        <v>5163.7330330000004</v>
      </c>
      <c r="V1319" s="22"/>
    </row>
    <row r="1320" spans="1:22">
      <c r="A1320" s="65" t="s">
        <v>80</v>
      </c>
      <c r="B1320" s="59">
        <v>16350.62766</v>
      </c>
      <c r="C1320" s="59">
        <v>16145.64198</v>
      </c>
      <c r="D1320" s="59">
        <v>19908.59273</v>
      </c>
      <c r="E1320" s="59">
        <v>21038.026379999999</v>
      </c>
      <c r="F1320" s="59">
        <v>21894.480189999998</v>
      </c>
      <c r="G1320" s="59">
        <v>24127.063269999999</v>
      </c>
      <c r="H1320" s="59">
        <v>24522.33222</v>
      </c>
      <c r="I1320" s="59">
        <v>23975.22004</v>
      </c>
      <c r="J1320" s="59">
        <v>23881.56537</v>
      </c>
      <c r="K1320" s="59">
        <v>25771.197189999999</v>
      </c>
      <c r="L1320" s="59">
        <v>23311.491979999999</v>
      </c>
      <c r="M1320" s="59">
        <v>24477.60569</v>
      </c>
      <c r="N1320" s="59">
        <v>25125.312679999999</v>
      </c>
      <c r="O1320" s="59">
        <v>26676.050289999999</v>
      </c>
      <c r="P1320" s="59">
        <v>24435.212370000001</v>
      </c>
      <c r="Q1320" s="59">
        <v>24486.792549999998</v>
      </c>
      <c r="R1320" s="59">
        <v>25703.09938</v>
      </c>
      <c r="S1320" s="59">
        <v>26596.85713</v>
      </c>
      <c r="T1320" s="59">
        <v>27398.148990000002</v>
      </c>
      <c r="U1320" s="59">
        <v>28348.593779999999</v>
      </c>
      <c r="V1320" s="22"/>
    </row>
    <row r="1321" spans="1:22">
      <c r="A1321" s="65" t="s">
        <v>336</v>
      </c>
      <c r="B1321" s="59">
        <v>16335.85108</v>
      </c>
      <c r="C1321" s="59">
        <v>16118.899439999999</v>
      </c>
      <c r="D1321" s="59">
        <v>19893.008730000001</v>
      </c>
      <c r="E1321" s="59">
        <v>21034.03702</v>
      </c>
      <c r="F1321" s="59">
        <v>21944.57303</v>
      </c>
      <c r="G1321" s="59">
        <v>24125.963619999999</v>
      </c>
      <c r="H1321" s="59">
        <v>24594.78254</v>
      </c>
      <c r="I1321" s="59">
        <v>24101.93362</v>
      </c>
      <c r="J1321" s="59">
        <v>23889.210780000001</v>
      </c>
      <c r="K1321" s="59">
        <v>25771.080480000001</v>
      </c>
      <c r="L1321" s="59">
        <v>23310.55962</v>
      </c>
      <c r="M1321" s="59">
        <v>24477.613669999999</v>
      </c>
      <c r="N1321" s="59">
        <v>25125.457869999998</v>
      </c>
      <c r="O1321" s="59">
        <v>26676.054029999999</v>
      </c>
      <c r="P1321" s="59">
        <v>24435.360530000002</v>
      </c>
      <c r="Q1321" s="59">
        <v>24486.793010000001</v>
      </c>
      <c r="R1321" s="59">
        <v>25703.10095</v>
      </c>
      <c r="S1321" s="59">
        <v>26596.482690000001</v>
      </c>
      <c r="T1321" s="59">
        <v>27397.85268</v>
      </c>
      <c r="U1321" s="59">
        <v>28347.895619999999</v>
      </c>
      <c r="V1321" s="22"/>
    </row>
    <row r="1322" spans="1:22">
      <c r="A1322" s="65" t="s">
        <v>343</v>
      </c>
      <c r="B1322" s="59">
        <v>14.77657913</v>
      </c>
      <c r="C1322" s="59">
        <v>26.742538199999998</v>
      </c>
      <c r="D1322" s="59">
        <v>15.58400456</v>
      </c>
      <c r="E1322" s="59">
        <v>3.989356318</v>
      </c>
      <c r="F1322" s="59">
        <v>-50.092839779999998</v>
      </c>
      <c r="G1322" s="59">
        <v>1.0996555640000001</v>
      </c>
      <c r="H1322" s="59">
        <v>-72.450320039999994</v>
      </c>
      <c r="I1322" s="59">
        <v>-126.71358650000001</v>
      </c>
      <c r="J1322" s="59">
        <v>-7.6454155070000001</v>
      </c>
      <c r="K1322" s="59">
        <v>0.116705666</v>
      </c>
      <c r="L1322" s="59">
        <v>0.93235779600000002</v>
      </c>
      <c r="M1322" s="59">
        <v>-7.9805689999999999E-3</v>
      </c>
      <c r="N1322" s="59">
        <v>-0.14518494800000001</v>
      </c>
      <c r="O1322" s="59">
        <v>-3.7384050000000002E-3</v>
      </c>
      <c r="P1322" s="59">
        <v>-0.148161498</v>
      </c>
      <c r="Q1322" s="59">
        <v>-4.6442400000000001E-4</v>
      </c>
      <c r="R1322" s="59">
        <v>-1.5719530000000001E-3</v>
      </c>
      <c r="S1322" s="59">
        <v>0.37443885900000001</v>
      </c>
      <c r="T1322" s="59">
        <v>0.29630730799999999</v>
      </c>
      <c r="U1322" s="59">
        <v>0.69816480599999997</v>
      </c>
      <c r="V1322" s="22"/>
    </row>
    <row r="1323" spans="1:22">
      <c r="A1323" s="21"/>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100" t="s">
        <v>337</v>
      </c>
      <c r="B1324" s="22"/>
      <c r="C1324" s="22"/>
      <c r="D1324" s="22"/>
      <c r="E1324" s="22"/>
      <c r="F1324" s="22"/>
      <c r="G1324" s="22"/>
      <c r="H1324" s="22"/>
      <c r="I1324" s="22"/>
      <c r="J1324" s="22"/>
      <c r="K1324" s="22"/>
      <c r="L1324" s="22"/>
      <c r="M1324" s="22"/>
      <c r="N1324" s="22"/>
      <c r="O1324" s="22"/>
      <c r="P1324" s="22"/>
      <c r="Q1324" s="22"/>
      <c r="R1324" s="22"/>
      <c r="S1324" s="22"/>
      <c r="T1324" s="22"/>
    </row>
    <row r="1325" spans="1:22">
      <c r="A1325" s="100" t="s">
        <v>139</v>
      </c>
      <c r="B1325" s="22"/>
      <c r="C1325" s="22"/>
      <c r="D1325" s="22"/>
      <c r="E1325" s="22"/>
      <c r="F1325" s="22"/>
      <c r="G1325" s="22"/>
      <c r="H1325" s="22"/>
      <c r="I1325" s="22"/>
      <c r="J1325" s="22"/>
      <c r="K1325" s="22"/>
      <c r="L1325" s="22"/>
      <c r="M1325" s="22"/>
      <c r="N1325" s="22"/>
      <c r="O1325" s="22"/>
      <c r="P1325" s="22"/>
      <c r="Q1325" s="22"/>
      <c r="R1325" s="22"/>
      <c r="S1325" s="22"/>
      <c r="T1325" s="22"/>
    </row>
    <row r="1326" spans="1:22">
      <c r="A1326" s="101" t="s">
        <v>140</v>
      </c>
      <c r="B1326" s="101" t="s">
        <v>141</v>
      </c>
      <c r="C1326" s="105">
        <v>2011</v>
      </c>
      <c r="D1326" s="105">
        <v>2012</v>
      </c>
      <c r="E1326" s="105">
        <v>2013</v>
      </c>
      <c r="F1326" s="105">
        <v>2014</v>
      </c>
      <c r="G1326" s="105">
        <v>2015</v>
      </c>
      <c r="H1326" s="105">
        <v>2016</v>
      </c>
      <c r="I1326" s="105">
        <v>2017</v>
      </c>
      <c r="J1326" s="105">
        <v>2018</v>
      </c>
      <c r="K1326" s="105">
        <v>2019</v>
      </c>
      <c r="L1326" s="105">
        <v>2020</v>
      </c>
      <c r="M1326" s="105">
        <v>2021</v>
      </c>
      <c r="N1326" s="105">
        <v>2022</v>
      </c>
      <c r="O1326" s="105">
        <v>2023</v>
      </c>
      <c r="P1326" s="105">
        <v>2024</v>
      </c>
      <c r="Q1326" s="105">
        <v>2025</v>
      </c>
      <c r="R1326" s="105">
        <v>2026</v>
      </c>
      <c r="S1326" s="105">
        <v>2027</v>
      </c>
      <c r="T1326" s="105">
        <v>2028</v>
      </c>
      <c r="U1326" s="106">
        <v>2029</v>
      </c>
      <c r="V1326" s="106">
        <v>2030</v>
      </c>
    </row>
    <row r="1327" spans="1:22">
      <c r="A1327" s="53">
        <v>1</v>
      </c>
      <c r="B1327" s="100" t="s">
        <v>142</v>
      </c>
      <c r="C1327" s="55">
        <v>0</v>
      </c>
      <c r="D1327" s="55">
        <v>2.0022328269999998</v>
      </c>
      <c r="E1327" s="55">
        <v>2.671618643</v>
      </c>
      <c r="F1327" s="55">
        <v>2.9972850559999999</v>
      </c>
      <c r="G1327" s="55">
        <v>3.4999068480000002</v>
      </c>
      <c r="H1327" s="55">
        <v>2.4219832370000001</v>
      </c>
      <c r="I1327" s="55">
        <v>2.420097084</v>
      </c>
      <c r="J1327" s="55">
        <v>3.1411016759999999</v>
      </c>
      <c r="K1327" s="55">
        <v>2.9767668459999999</v>
      </c>
      <c r="L1327" s="55">
        <v>2.7762143959999999</v>
      </c>
      <c r="M1327" s="55">
        <v>2.5495245020000001</v>
      </c>
      <c r="N1327" s="55">
        <v>2.4171008089999999</v>
      </c>
      <c r="O1327" s="55">
        <v>2.3735948489999998</v>
      </c>
      <c r="P1327" s="55">
        <v>2.7739349500000001</v>
      </c>
      <c r="Q1327" s="55">
        <v>2.0408645409999999</v>
      </c>
      <c r="R1327" s="55">
        <v>2.0582139009999998</v>
      </c>
      <c r="S1327" s="55">
        <v>2.0153028530000001</v>
      </c>
      <c r="T1327" s="55">
        <v>2.0640479100000002</v>
      </c>
      <c r="U1327" s="69">
        <v>2.1297172739999999</v>
      </c>
      <c r="V1327" s="69">
        <v>2.1645163799999998</v>
      </c>
    </row>
    <row r="1328" spans="1:22">
      <c r="A1328" s="53">
        <v>2</v>
      </c>
      <c r="B1328" s="100" t="s">
        <v>143</v>
      </c>
      <c r="C1328" s="55">
        <v>0</v>
      </c>
      <c r="D1328" s="55">
        <v>2.0022328269999998</v>
      </c>
      <c r="E1328" s="55">
        <v>2.671618643</v>
      </c>
      <c r="F1328" s="55">
        <v>2.9972850559999999</v>
      </c>
      <c r="G1328" s="55">
        <v>3.4999068480000002</v>
      </c>
      <c r="H1328" s="55">
        <v>2.4219832370000001</v>
      </c>
      <c r="I1328" s="55">
        <v>2.420097084</v>
      </c>
      <c r="J1328" s="55">
        <v>3.1411016759999999</v>
      </c>
      <c r="K1328" s="55">
        <v>2.9767668459999999</v>
      </c>
      <c r="L1328" s="55">
        <v>2.7762143959999999</v>
      </c>
      <c r="M1328" s="55">
        <v>2.5495245020000001</v>
      </c>
      <c r="N1328" s="55">
        <v>2.4171008089999999</v>
      </c>
      <c r="O1328" s="55">
        <v>2.3735948489999998</v>
      </c>
      <c r="P1328" s="55">
        <v>2.7739349500000001</v>
      </c>
      <c r="Q1328" s="55">
        <v>2.0408645409999999</v>
      </c>
      <c r="R1328" s="55">
        <v>2.0582139009999998</v>
      </c>
      <c r="S1328" s="55">
        <v>2.0153028530000001</v>
      </c>
      <c r="T1328" s="55">
        <v>2.0640479100000002</v>
      </c>
      <c r="U1328" s="69">
        <v>2.1297172739999999</v>
      </c>
      <c r="V1328" s="69">
        <v>2.1645163799999998</v>
      </c>
    </row>
    <row r="1329" spans="1:22">
      <c r="A1329" s="53">
        <v>3</v>
      </c>
      <c r="B1329" s="100" t="s">
        <v>144</v>
      </c>
      <c r="C1329" s="55">
        <v>0</v>
      </c>
      <c r="D1329" s="55">
        <v>2.0022328269999998</v>
      </c>
      <c r="E1329" s="55">
        <v>2.671618643</v>
      </c>
      <c r="F1329" s="55">
        <v>2.9972850559999999</v>
      </c>
      <c r="G1329" s="55">
        <v>3.4999068480000002</v>
      </c>
      <c r="H1329" s="55">
        <v>2.4219832370000001</v>
      </c>
      <c r="I1329" s="55">
        <v>2.420097084</v>
      </c>
      <c r="J1329" s="55">
        <v>3.1411016759999999</v>
      </c>
      <c r="K1329" s="55">
        <v>2.9767668459999999</v>
      </c>
      <c r="L1329" s="55">
        <v>2.7762143959999999</v>
      </c>
      <c r="M1329" s="55">
        <v>2.5495245020000001</v>
      </c>
      <c r="N1329" s="55">
        <v>2.4171008089999999</v>
      </c>
      <c r="O1329" s="55">
        <v>2.3735948489999998</v>
      </c>
      <c r="P1329" s="55">
        <v>2.7739349500000001</v>
      </c>
      <c r="Q1329" s="55">
        <v>2.0408645409999999</v>
      </c>
      <c r="R1329" s="55">
        <v>2.0582139009999998</v>
      </c>
      <c r="S1329" s="55">
        <v>2.0153028530000001</v>
      </c>
      <c r="T1329" s="55">
        <v>2.0640479100000002</v>
      </c>
      <c r="U1329" s="69">
        <v>2.1297172739999999</v>
      </c>
      <c r="V1329" s="69">
        <v>2.1645163799999998</v>
      </c>
    </row>
    <row r="1330" spans="1:22">
      <c r="A1330" s="53">
        <v>4</v>
      </c>
      <c r="B1330" s="100" t="s">
        <v>145</v>
      </c>
      <c r="C1330" s="55">
        <v>0</v>
      </c>
      <c r="D1330" s="55">
        <v>2.0022328269999998</v>
      </c>
      <c r="E1330" s="55">
        <v>2.671618643</v>
      </c>
      <c r="F1330" s="55">
        <v>2.9972850559999999</v>
      </c>
      <c r="G1330" s="55">
        <v>3.4999068480000002</v>
      </c>
      <c r="H1330" s="55">
        <v>2.4219832370000001</v>
      </c>
      <c r="I1330" s="55">
        <v>2.420097084</v>
      </c>
      <c r="J1330" s="55">
        <v>3.1411016759999999</v>
      </c>
      <c r="K1330" s="55">
        <v>2.9767668459999999</v>
      </c>
      <c r="L1330" s="55">
        <v>2.7762143959999999</v>
      </c>
      <c r="M1330" s="55">
        <v>2.5495245020000001</v>
      </c>
      <c r="N1330" s="55">
        <v>2.4171008089999999</v>
      </c>
      <c r="O1330" s="55">
        <v>2.3735948489999998</v>
      </c>
      <c r="P1330" s="55">
        <v>2.7739349500000001</v>
      </c>
      <c r="Q1330" s="55">
        <v>2.0408645409999999</v>
      </c>
      <c r="R1330" s="55">
        <v>2.0582139009999998</v>
      </c>
      <c r="S1330" s="55">
        <v>2.0153028530000001</v>
      </c>
      <c r="T1330" s="55">
        <v>2.0640479100000002</v>
      </c>
      <c r="U1330" s="69">
        <v>2.1297172739999999</v>
      </c>
      <c r="V1330" s="69">
        <v>2.1645163799999998</v>
      </c>
    </row>
    <row r="1331" spans="1:22">
      <c r="A1331" s="53">
        <v>5</v>
      </c>
      <c r="B1331" s="100" t="s">
        <v>146</v>
      </c>
      <c r="C1331" s="55">
        <v>0</v>
      </c>
      <c r="D1331" s="55">
        <v>2.0022328269999998</v>
      </c>
      <c r="E1331" s="55">
        <v>2.671618643</v>
      </c>
      <c r="F1331" s="55">
        <v>2.9972850559999999</v>
      </c>
      <c r="G1331" s="55">
        <v>3.4999068480000002</v>
      </c>
      <c r="H1331" s="55">
        <v>2.4219832370000001</v>
      </c>
      <c r="I1331" s="55">
        <v>2.420097084</v>
      </c>
      <c r="J1331" s="55">
        <v>3.1411016759999999</v>
      </c>
      <c r="K1331" s="55">
        <v>2.9767668459999999</v>
      </c>
      <c r="L1331" s="55">
        <v>2.7762143959999999</v>
      </c>
      <c r="M1331" s="55">
        <v>2.5495245020000001</v>
      </c>
      <c r="N1331" s="55">
        <v>2.4171008089999999</v>
      </c>
      <c r="O1331" s="55">
        <v>2.3735948489999998</v>
      </c>
      <c r="P1331" s="55">
        <v>2.7739349500000001</v>
      </c>
      <c r="Q1331" s="55">
        <v>2.0408645409999999</v>
      </c>
      <c r="R1331" s="55">
        <v>2.0582139009999998</v>
      </c>
      <c r="S1331" s="55">
        <v>2.0153028530000001</v>
      </c>
      <c r="T1331" s="55">
        <v>2.0640479100000002</v>
      </c>
      <c r="U1331" s="69">
        <v>2.1297172739999999</v>
      </c>
      <c r="V1331" s="69">
        <v>2.1645163799999998</v>
      </c>
    </row>
    <row r="1332" spans="1:22">
      <c r="A1332" s="53">
        <v>6</v>
      </c>
      <c r="B1332" s="100" t="s">
        <v>147</v>
      </c>
      <c r="C1332" s="55">
        <v>0</v>
      </c>
      <c r="D1332" s="55">
        <v>2.0022328269999998</v>
      </c>
      <c r="E1332" s="55">
        <v>2.671618643</v>
      </c>
      <c r="F1332" s="55">
        <v>2.9972850559999999</v>
      </c>
      <c r="G1332" s="55">
        <v>3.4999068480000002</v>
      </c>
      <c r="H1332" s="55">
        <v>2.4219832370000001</v>
      </c>
      <c r="I1332" s="55">
        <v>2.420097084</v>
      </c>
      <c r="J1332" s="55">
        <v>3.1411016759999999</v>
      </c>
      <c r="K1332" s="55">
        <v>2.9767668459999999</v>
      </c>
      <c r="L1332" s="55">
        <v>2.7762143959999999</v>
      </c>
      <c r="M1332" s="55">
        <v>2.5495245020000001</v>
      </c>
      <c r="N1332" s="55">
        <v>2.4171008089999999</v>
      </c>
      <c r="O1332" s="55">
        <v>2.3735948489999998</v>
      </c>
      <c r="P1332" s="55">
        <v>2.7739349500000001</v>
      </c>
      <c r="Q1332" s="55">
        <v>2.0408645409999999</v>
      </c>
      <c r="R1332" s="55">
        <v>2.0582139009999998</v>
      </c>
      <c r="S1332" s="55">
        <v>2.0153028530000001</v>
      </c>
      <c r="T1332" s="55">
        <v>2.0640479100000002</v>
      </c>
      <c r="U1332" s="69">
        <v>2.1297172739999999</v>
      </c>
      <c r="V1332" s="69">
        <v>2.1645163799999998</v>
      </c>
    </row>
    <row r="1333" spans="1:22">
      <c r="A1333" s="53">
        <v>7</v>
      </c>
      <c r="B1333" s="100" t="s">
        <v>148</v>
      </c>
      <c r="C1333" s="55">
        <v>0</v>
      </c>
      <c r="D1333" s="55">
        <v>2.0022328269999998</v>
      </c>
      <c r="E1333" s="55">
        <v>2.671618643</v>
      </c>
      <c r="F1333" s="55">
        <v>2.9972850559999999</v>
      </c>
      <c r="G1333" s="55">
        <v>3.4999068480000002</v>
      </c>
      <c r="H1333" s="55">
        <v>2.4219832370000001</v>
      </c>
      <c r="I1333" s="55">
        <v>2.420097084</v>
      </c>
      <c r="J1333" s="55">
        <v>3.1411016759999999</v>
      </c>
      <c r="K1333" s="55">
        <v>2.9767668459999999</v>
      </c>
      <c r="L1333" s="55">
        <v>2.7762143959999999</v>
      </c>
      <c r="M1333" s="55">
        <v>2.5495245020000001</v>
      </c>
      <c r="N1333" s="55">
        <v>2.4171008089999999</v>
      </c>
      <c r="O1333" s="55">
        <v>2.3735948489999998</v>
      </c>
      <c r="P1333" s="55">
        <v>2.7739349500000001</v>
      </c>
      <c r="Q1333" s="55">
        <v>2.0408645409999999</v>
      </c>
      <c r="R1333" s="55">
        <v>2.0582139009999998</v>
      </c>
      <c r="S1333" s="55">
        <v>2.0153028530000001</v>
      </c>
      <c r="T1333" s="55">
        <v>2.0640479100000002</v>
      </c>
      <c r="U1333" s="69">
        <v>2.1297172739999999</v>
      </c>
      <c r="V1333" s="69">
        <v>2.1645163799999998</v>
      </c>
    </row>
    <row r="1334" spans="1:22">
      <c r="A1334" s="53">
        <v>8</v>
      </c>
      <c r="B1334" s="100" t="s">
        <v>149</v>
      </c>
      <c r="C1334" s="55">
        <v>0</v>
      </c>
      <c r="D1334" s="55">
        <v>2.0022328269999998</v>
      </c>
      <c r="E1334" s="55">
        <v>2.671618643</v>
      </c>
      <c r="F1334" s="55">
        <v>2.9972850559999999</v>
      </c>
      <c r="G1334" s="55">
        <v>3.4999068480000002</v>
      </c>
      <c r="H1334" s="55">
        <v>2.4219832370000001</v>
      </c>
      <c r="I1334" s="55">
        <v>2.420097084</v>
      </c>
      <c r="J1334" s="55">
        <v>3.1411016759999999</v>
      </c>
      <c r="K1334" s="55">
        <v>2.9767668459999999</v>
      </c>
      <c r="L1334" s="55">
        <v>2.7762143959999999</v>
      </c>
      <c r="M1334" s="55">
        <v>2.5495245020000001</v>
      </c>
      <c r="N1334" s="55">
        <v>2.4171008089999999</v>
      </c>
      <c r="O1334" s="55">
        <v>2.3735948489999998</v>
      </c>
      <c r="P1334" s="55">
        <v>2.7739349500000001</v>
      </c>
      <c r="Q1334" s="55">
        <v>2.0408645409999999</v>
      </c>
      <c r="R1334" s="55">
        <v>2.0582139009999998</v>
      </c>
      <c r="S1334" s="55">
        <v>2.0153028530000001</v>
      </c>
      <c r="T1334" s="55">
        <v>2.0640479100000002</v>
      </c>
      <c r="U1334" s="69">
        <v>2.1297172739999999</v>
      </c>
      <c r="V1334" s="69">
        <v>2.1645163799999998</v>
      </c>
    </row>
    <row r="1335" spans="1:22">
      <c r="A1335" s="53">
        <v>9</v>
      </c>
      <c r="B1335" s="100" t="s">
        <v>150</v>
      </c>
      <c r="C1335" s="55">
        <v>0</v>
      </c>
      <c r="D1335" s="55">
        <v>2.0022328269999998</v>
      </c>
      <c r="E1335" s="55">
        <v>2.671618643</v>
      </c>
      <c r="F1335" s="55">
        <v>2.9972850559999999</v>
      </c>
      <c r="G1335" s="55">
        <v>3.4999068480000002</v>
      </c>
      <c r="H1335" s="55">
        <v>2.4219832370000001</v>
      </c>
      <c r="I1335" s="55">
        <v>2.420097084</v>
      </c>
      <c r="J1335" s="55">
        <v>3.1411016759999999</v>
      </c>
      <c r="K1335" s="55">
        <v>2.9767668459999999</v>
      </c>
      <c r="L1335" s="55">
        <v>2.7762143959999999</v>
      </c>
      <c r="M1335" s="55">
        <v>2.5495245020000001</v>
      </c>
      <c r="N1335" s="55">
        <v>2.4171008089999999</v>
      </c>
      <c r="O1335" s="55">
        <v>2.3735948489999998</v>
      </c>
      <c r="P1335" s="55">
        <v>2.7739349500000001</v>
      </c>
      <c r="Q1335" s="55">
        <v>2.0408645409999999</v>
      </c>
      <c r="R1335" s="55">
        <v>2.0582139009999998</v>
      </c>
      <c r="S1335" s="55">
        <v>2.0153028530000001</v>
      </c>
      <c r="T1335" s="55">
        <v>2.0640479100000002</v>
      </c>
      <c r="U1335" s="69">
        <v>2.1297172739999999</v>
      </c>
      <c r="V1335" s="69">
        <v>2.1645163799999998</v>
      </c>
    </row>
    <row r="1336" spans="1:22">
      <c r="A1336" s="53">
        <v>10</v>
      </c>
      <c r="B1336" s="100" t="s">
        <v>151</v>
      </c>
      <c r="C1336" s="55">
        <v>0</v>
      </c>
      <c r="D1336" s="55">
        <v>2.0022328269999998</v>
      </c>
      <c r="E1336" s="55">
        <v>2.671618643</v>
      </c>
      <c r="F1336" s="55">
        <v>2.9972850559999999</v>
      </c>
      <c r="G1336" s="55">
        <v>3.4999068480000002</v>
      </c>
      <c r="H1336" s="55">
        <v>2.4219832370000001</v>
      </c>
      <c r="I1336" s="55">
        <v>2.420097084</v>
      </c>
      <c r="J1336" s="55">
        <v>3.1411016759999999</v>
      </c>
      <c r="K1336" s="55">
        <v>2.9767668459999999</v>
      </c>
      <c r="L1336" s="55">
        <v>2.7762143959999999</v>
      </c>
      <c r="M1336" s="55">
        <v>2.5495245020000001</v>
      </c>
      <c r="N1336" s="55">
        <v>2.4171008089999999</v>
      </c>
      <c r="O1336" s="55">
        <v>2.3735948489999998</v>
      </c>
      <c r="P1336" s="55">
        <v>2.7739349500000001</v>
      </c>
      <c r="Q1336" s="55">
        <v>2.0408645409999999</v>
      </c>
      <c r="R1336" s="55">
        <v>2.0582139009999998</v>
      </c>
      <c r="S1336" s="55">
        <v>2.0153028530000001</v>
      </c>
      <c r="T1336" s="55">
        <v>2.0640479100000002</v>
      </c>
      <c r="U1336" s="69">
        <v>2.1297172739999999</v>
      </c>
      <c r="V1336" s="69">
        <v>2.1645163799999998</v>
      </c>
    </row>
    <row r="1337" spans="1:22">
      <c r="A1337" s="53">
        <v>11</v>
      </c>
      <c r="B1337" s="100" t="s">
        <v>152</v>
      </c>
      <c r="C1337" s="55">
        <v>0</v>
      </c>
      <c r="D1337" s="55">
        <v>2.0022328269999998</v>
      </c>
      <c r="E1337" s="55">
        <v>2.671618643</v>
      </c>
      <c r="F1337" s="55">
        <v>2.9972850559999999</v>
      </c>
      <c r="G1337" s="55">
        <v>3.4999068480000002</v>
      </c>
      <c r="H1337" s="55">
        <v>2.4219832370000001</v>
      </c>
      <c r="I1337" s="55">
        <v>2.420097084</v>
      </c>
      <c r="J1337" s="55">
        <v>3.1411016759999999</v>
      </c>
      <c r="K1337" s="55">
        <v>2.9767668459999999</v>
      </c>
      <c r="L1337" s="55">
        <v>2.7762143959999999</v>
      </c>
      <c r="M1337" s="55">
        <v>2.5495245020000001</v>
      </c>
      <c r="N1337" s="55">
        <v>2.4171008089999999</v>
      </c>
      <c r="O1337" s="55">
        <v>2.3735948489999998</v>
      </c>
      <c r="P1337" s="55">
        <v>2.7739349500000001</v>
      </c>
      <c r="Q1337" s="55">
        <v>2.0408645409999999</v>
      </c>
      <c r="R1337" s="55">
        <v>2.0582139009999998</v>
      </c>
      <c r="S1337" s="55">
        <v>2.0153028530000001</v>
      </c>
      <c r="T1337" s="55">
        <v>2.0640479100000002</v>
      </c>
      <c r="U1337" s="69">
        <v>2.1297172739999999</v>
      </c>
      <c r="V1337" s="69">
        <v>2.1645163799999998</v>
      </c>
    </row>
    <row r="1338" spans="1:22">
      <c r="A1338" s="53">
        <v>12</v>
      </c>
      <c r="B1338" s="100" t="s">
        <v>153</v>
      </c>
      <c r="C1338" s="55">
        <v>0</v>
      </c>
      <c r="D1338" s="55">
        <v>2.0022328269999998</v>
      </c>
      <c r="E1338" s="55">
        <v>2.671618643</v>
      </c>
      <c r="F1338" s="55">
        <v>2.9972850559999999</v>
      </c>
      <c r="G1338" s="55">
        <v>3.4999068480000002</v>
      </c>
      <c r="H1338" s="55">
        <v>2.4219832370000001</v>
      </c>
      <c r="I1338" s="55">
        <v>2.420097084</v>
      </c>
      <c r="J1338" s="55">
        <v>3.1411016759999999</v>
      </c>
      <c r="K1338" s="55">
        <v>2.9767668459999999</v>
      </c>
      <c r="L1338" s="55">
        <v>2.7762143959999999</v>
      </c>
      <c r="M1338" s="55">
        <v>2.5495245020000001</v>
      </c>
      <c r="N1338" s="55">
        <v>2.4171008089999999</v>
      </c>
      <c r="O1338" s="55">
        <v>2.3735948489999998</v>
      </c>
      <c r="P1338" s="55">
        <v>2.7739349500000001</v>
      </c>
      <c r="Q1338" s="55">
        <v>2.0408645409999999</v>
      </c>
      <c r="R1338" s="55">
        <v>2.0582139009999998</v>
      </c>
      <c r="S1338" s="55">
        <v>2.0153028530000001</v>
      </c>
      <c r="T1338" s="55">
        <v>2.0640479100000002</v>
      </c>
      <c r="U1338" s="69">
        <v>2.1297172739999999</v>
      </c>
      <c r="V1338" s="69">
        <v>2.1645163799999998</v>
      </c>
    </row>
    <row r="1339" spans="1:22">
      <c r="A1339" s="53">
        <v>13</v>
      </c>
      <c r="B1339" s="100" t="s">
        <v>154</v>
      </c>
      <c r="C1339" s="55">
        <v>0</v>
      </c>
      <c r="D1339" s="55">
        <v>2.0022328269999998</v>
      </c>
      <c r="E1339" s="55">
        <v>2.671618643</v>
      </c>
      <c r="F1339" s="55">
        <v>2.9972850559999999</v>
      </c>
      <c r="G1339" s="55">
        <v>3.4999068480000002</v>
      </c>
      <c r="H1339" s="55">
        <v>2.4219832370000001</v>
      </c>
      <c r="I1339" s="55">
        <v>2.420097084</v>
      </c>
      <c r="J1339" s="55">
        <v>3.1411016759999999</v>
      </c>
      <c r="K1339" s="55">
        <v>2.9767668459999999</v>
      </c>
      <c r="L1339" s="55">
        <v>2.7762143959999999</v>
      </c>
      <c r="M1339" s="55">
        <v>2.5495245020000001</v>
      </c>
      <c r="N1339" s="55">
        <v>2.4171008089999999</v>
      </c>
      <c r="O1339" s="55">
        <v>2.3735948489999998</v>
      </c>
      <c r="P1339" s="55">
        <v>2.7739349500000001</v>
      </c>
      <c r="Q1339" s="55">
        <v>2.0408645409999999</v>
      </c>
      <c r="R1339" s="55">
        <v>2.0582139009999998</v>
      </c>
      <c r="S1339" s="55">
        <v>2.0153028530000001</v>
      </c>
      <c r="T1339" s="55">
        <v>2.0640479100000002</v>
      </c>
      <c r="U1339" s="69">
        <v>2.1297172739999999</v>
      </c>
      <c r="V1339" s="69">
        <v>2.1645163799999998</v>
      </c>
    </row>
    <row r="1340" spans="1:22">
      <c r="A1340" s="53">
        <v>14</v>
      </c>
      <c r="B1340" s="100" t="s">
        <v>155</v>
      </c>
      <c r="C1340" s="55">
        <v>0</v>
      </c>
      <c r="D1340" s="55">
        <v>2.0022328269999998</v>
      </c>
      <c r="E1340" s="55">
        <v>2.671618643</v>
      </c>
      <c r="F1340" s="55">
        <v>2.9972850559999999</v>
      </c>
      <c r="G1340" s="55">
        <v>3.4999068480000002</v>
      </c>
      <c r="H1340" s="55">
        <v>2.4219832370000001</v>
      </c>
      <c r="I1340" s="55">
        <v>2.420097084</v>
      </c>
      <c r="J1340" s="55">
        <v>3.1411016759999999</v>
      </c>
      <c r="K1340" s="55">
        <v>2.9767668459999999</v>
      </c>
      <c r="L1340" s="55">
        <v>2.7762143959999999</v>
      </c>
      <c r="M1340" s="55">
        <v>2.5495245020000001</v>
      </c>
      <c r="N1340" s="55">
        <v>2.4171008089999999</v>
      </c>
      <c r="O1340" s="55">
        <v>2.3735948489999998</v>
      </c>
      <c r="P1340" s="55">
        <v>2.7739349500000001</v>
      </c>
      <c r="Q1340" s="55">
        <v>2.0408645409999999</v>
      </c>
      <c r="R1340" s="55">
        <v>2.0582139009999998</v>
      </c>
      <c r="S1340" s="55">
        <v>2.0153028530000001</v>
      </c>
      <c r="T1340" s="55">
        <v>2.0640479100000002</v>
      </c>
      <c r="U1340" s="69">
        <v>2.1297172739999999</v>
      </c>
      <c r="V1340" s="69">
        <v>2.1645163799999998</v>
      </c>
    </row>
    <row r="1341" spans="1:22">
      <c r="A1341" s="53">
        <v>15</v>
      </c>
      <c r="B1341" s="100" t="s">
        <v>156</v>
      </c>
      <c r="C1341" s="55">
        <v>0</v>
      </c>
      <c r="D1341" s="55">
        <v>2.0022328269999998</v>
      </c>
      <c r="E1341" s="55">
        <v>2.671618643</v>
      </c>
      <c r="F1341" s="55">
        <v>2.9972850559999999</v>
      </c>
      <c r="G1341" s="55">
        <v>3.4999068480000002</v>
      </c>
      <c r="H1341" s="55">
        <v>2.4219832370000001</v>
      </c>
      <c r="I1341" s="55">
        <v>2.420097084</v>
      </c>
      <c r="J1341" s="55">
        <v>3.1411016759999999</v>
      </c>
      <c r="K1341" s="55">
        <v>2.9767668459999999</v>
      </c>
      <c r="L1341" s="55">
        <v>2.7762143959999999</v>
      </c>
      <c r="M1341" s="55">
        <v>2.5495245020000001</v>
      </c>
      <c r="N1341" s="55">
        <v>2.4171008089999999</v>
      </c>
      <c r="O1341" s="55">
        <v>2.3735948489999998</v>
      </c>
      <c r="P1341" s="55">
        <v>2.7739349500000001</v>
      </c>
      <c r="Q1341" s="55">
        <v>2.0408645409999999</v>
      </c>
      <c r="R1341" s="55">
        <v>2.0582139009999998</v>
      </c>
      <c r="S1341" s="55">
        <v>2.0153028530000001</v>
      </c>
      <c r="T1341" s="55">
        <v>2.0640479100000002</v>
      </c>
      <c r="U1341" s="69">
        <v>2.1297172739999999</v>
      </c>
      <c r="V1341" s="69">
        <v>2.1645163799999998</v>
      </c>
    </row>
    <row r="1342" spans="1:22">
      <c r="A1342" s="53">
        <v>16</v>
      </c>
      <c r="B1342" s="100" t="s">
        <v>157</v>
      </c>
      <c r="C1342" s="55">
        <v>0</v>
      </c>
      <c r="D1342" s="55">
        <v>2.0022328269999998</v>
      </c>
      <c r="E1342" s="55">
        <v>2.671618643</v>
      </c>
      <c r="F1342" s="55">
        <v>2.9972850559999999</v>
      </c>
      <c r="G1342" s="55">
        <v>3.4999068480000002</v>
      </c>
      <c r="H1342" s="55">
        <v>2.4219832370000001</v>
      </c>
      <c r="I1342" s="55">
        <v>2.420097084</v>
      </c>
      <c r="J1342" s="55">
        <v>3.1411016759999999</v>
      </c>
      <c r="K1342" s="55">
        <v>2.9767668459999999</v>
      </c>
      <c r="L1342" s="55">
        <v>2.7762143959999999</v>
      </c>
      <c r="M1342" s="55">
        <v>2.5495245020000001</v>
      </c>
      <c r="N1342" s="55">
        <v>2.4171008089999999</v>
      </c>
      <c r="O1342" s="55">
        <v>2.3735948489999998</v>
      </c>
      <c r="P1342" s="55">
        <v>2.7739349500000001</v>
      </c>
      <c r="Q1342" s="55">
        <v>2.0408645409999999</v>
      </c>
      <c r="R1342" s="55">
        <v>2.0582139009999998</v>
      </c>
      <c r="S1342" s="55">
        <v>2.0153028530000001</v>
      </c>
      <c r="T1342" s="55">
        <v>2.0640479100000002</v>
      </c>
      <c r="U1342" s="69">
        <v>2.1297172739999999</v>
      </c>
      <c r="V1342" s="69">
        <v>2.1645163799999998</v>
      </c>
    </row>
    <row r="1343" spans="1:22">
      <c r="A1343" s="53">
        <v>17</v>
      </c>
      <c r="B1343" s="100" t="s">
        <v>158</v>
      </c>
      <c r="C1343" s="55">
        <v>0</v>
      </c>
      <c r="D1343" s="55">
        <v>2.0022328269999998</v>
      </c>
      <c r="E1343" s="55">
        <v>2.671618643</v>
      </c>
      <c r="F1343" s="55">
        <v>2.9972850559999999</v>
      </c>
      <c r="G1343" s="55">
        <v>3.4999068480000002</v>
      </c>
      <c r="H1343" s="55">
        <v>2.4219832370000001</v>
      </c>
      <c r="I1343" s="55">
        <v>2.420097084</v>
      </c>
      <c r="J1343" s="55">
        <v>3.1411016759999999</v>
      </c>
      <c r="K1343" s="55">
        <v>2.9767668459999999</v>
      </c>
      <c r="L1343" s="55">
        <v>2.7762143959999999</v>
      </c>
      <c r="M1343" s="55">
        <v>2.5495245020000001</v>
      </c>
      <c r="N1343" s="55">
        <v>2.4171008089999999</v>
      </c>
      <c r="O1343" s="55">
        <v>2.3735948489999998</v>
      </c>
      <c r="P1343" s="55">
        <v>2.7739349500000001</v>
      </c>
      <c r="Q1343" s="55">
        <v>2.0408645409999999</v>
      </c>
      <c r="R1343" s="55">
        <v>2.0582139009999998</v>
      </c>
      <c r="S1343" s="55">
        <v>2.0153028530000001</v>
      </c>
      <c r="T1343" s="55">
        <v>2.0640479100000002</v>
      </c>
      <c r="U1343" s="69">
        <v>2.1297172739999999</v>
      </c>
      <c r="V1343" s="69">
        <v>2.1645163799999998</v>
      </c>
    </row>
    <row r="1344" spans="1:22">
      <c r="A1344" s="53">
        <v>18</v>
      </c>
      <c r="B1344" s="100" t="s">
        <v>159</v>
      </c>
      <c r="C1344" s="55">
        <v>0</v>
      </c>
      <c r="D1344" s="55">
        <v>2.0022328269999998</v>
      </c>
      <c r="E1344" s="55">
        <v>2.671618643</v>
      </c>
      <c r="F1344" s="55">
        <v>2.9972850559999999</v>
      </c>
      <c r="G1344" s="55">
        <v>3.4999068480000002</v>
      </c>
      <c r="H1344" s="55">
        <v>2.4219832370000001</v>
      </c>
      <c r="I1344" s="55">
        <v>2.420097084</v>
      </c>
      <c r="J1344" s="55">
        <v>3.1411016759999999</v>
      </c>
      <c r="K1344" s="55">
        <v>2.9767668459999999</v>
      </c>
      <c r="L1344" s="55">
        <v>2.7762143959999999</v>
      </c>
      <c r="M1344" s="55">
        <v>2.5495245020000001</v>
      </c>
      <c r="N1344" s="55">
        <v>2.4171008089999999</v>
      </c>
      <c r="O1344" s="55">
        <v>2.3735948489999998</v>
      </c>
      <c r="P1344" s="55">
        <v>2.7739349500000001</v>
      </c>
      <c r="Q1344" s="55">
        <v>2.0408645409999999</v>
      </c>
      <c r="R1344" s="55">
        <v>2.0582139009999998</v>
      </c>
      <c r="S1344" s="55">
        <v>2.0153028530000001</v>
      </c>
      <c r="T1344" s="55">
        <v>2.0640479100000002</v>
      </c>
      <c r="U1344" s="69">
        <v>2.1297172739999999</v>
      </c>
      <c r="V1344" s="69">
        <v>2.1645163799999998</v>
      </c>
    </row>
    <row r="1345" spans="1:22">
      <c r="A1345" s="53">
        <v>19</v>
      </c>
      <c r="B1345" s="100" t="s">
        <v>160</v>
      </c>
      <c r="C1345" s="55">
        <v>0</v>
      </c>
      <c r="D1345" s="55">
        <v>2.0022328269999998</v>
      </c>
      <c r="E1345" s="55">
        <v>2.671618643</v>
      </c>
      <c r="F1345" s="55">
        <v>2.9972850559999999</v>
      </c>
      <c r="G1345" s="55">
        <v>3.4999068480000002</v>
      </c>
      <c r="H1345" s="55">
        <v>2.4219832370000001</v>
      </c>
      <c r="I1345" s="55">
        <v>2.420097084</v>
      </c>
      <c r="J1345" s="55">
        <v>3.1411016759999999</v>
      </c>
      <c r="K1345" s="55">
        <v>2.9767668459999999</v>
      </c>
      <c r="L1345" s="55">
        <v>2.7762143959999999</v>
      </c>
      <c r="M1345" s="55">
        <v>2.5495245020000001</v>
      </c>
      <c r="N1345" s="55">
        <v>2.4171008089999999</v>
      </c>
      <c r="O1345" s="55">
        <v>2.3735948489999998</v>
      </c>
      <c r="P1345" s="55">
        <v>2.7739349500000001</v>
      </c>
      <c r="Q1345" s="55">
        <v>2.0408645409999999</v>
      </c>
      <c r="R1345" s="55">
        <v>2.0582139009999998</v>
      </c>
      <c r="S1345" s="55">
        <v>2.0153028530000001</v>
      </c>
      <c r="T1345" s="55">
        <v>2.0640479100000002</v>
      </c>
      <c r="U1345" s="69">
        <v>2.1297172739999999</v>
      </c>
      <c r="V1345" s="69">
        <v>2.1645163799999998</v>
      </c>
    </row>
    <row r="1346" spans="1:22">
      <c r="A1346" s="53">
        <v>20</v>
      </c>
      <c r="B1346" s="100" t="s">
        <v>161</v>
      </c>
      <c r="C1346" s="55">
        <v>0</v>
      </c>
      <c r="D1346" s="55">
        <v>2.0022328269999998</v>
      </c>
      <c r="E1346" s="55">
        <v>2.671618643</v>
      </c>
      <c r="F1346" s="55">
        <v>2.9972850559999999</v>
      </c>
      <c r="G1346" s="55">
        <v>3.4999068480000002</v>
      </c>
      <c r="H1346" s="55">
        <v>2.4219832370000001</v>
      </c>
      <c r="I1346" s="55">
        <v>2.420097084</v>
      </c>
      <c r="J1346" s="55">
        <v>3.1411016759999999</v>
      </c>
      <c r="K1346" s="55">
        <v>2.9767668459999999</v>
      </c>
      <c r="L1346" s="55">
        <v>2.7762143959999999</v>
      </c>
      <c r="M1346" s="55">
        <v>2.5495245020000001</v>
      </c>
      <c r="N1346" s="55">
        <v>2.4171008089999999</v>
      </c>
      <c r="O1346" s="55">
        <v>2.3735948489999998</v>
      </c>
      <c r="P1346" s="55">
        <v>2.7739349500000001</v>
      </c>
      <c r="Q1346" s="55">
        <v>2.0408645409999999</v>
      </c>
      <c r="R1346" s="55">
        <v>2.0582139009999998</v>
      </c>
      <c r="S1346" s="55">
        <v>2.0153028530000001</v>
      </c>
      <c r="T1346" s="55">
        <v>2.0640479100000002</v>
      </c>
      <c r="U1346" s="69">
        <v>2.1297172739999999</v>
      </c>
      <c r="V1346" s="69">
        <v>2.1645163799999998</v>
      </c>
    </row>
    <row r="1347" spans="1:22">
      <c r="A1347" s="22"/>
      <c r="B1347" s="22"/>
      <c r="C1347" s="55"/>
      <c r="D1347" s="55"/>
      <c r="E1347" s="55"/>
      <c r="F1347" s="55"/>
      <c r="G1347" s="55"/>
      <c r="H1347" s="55"/>
      <c r="I1347" s="55"/>
      <c r="J1347" s="55"/>
      <c r="K1347" s="55"/>
      <c r="L1347" s="55"/>
      <c r="M1347" s="55"/>
      <c r="N1347" s="55"/>
      <c r="O1347" s="55"/>
      <c r="P1347" s="55"/>
      <c r="Q1347" s="55"/>
      <c r="R1347" s="55"/>
      <c r="S1347" s="55"/>
      <c r="T1347" s="55"/>
      <c r="U1347" s="69"/>
      <c r="V1347" s="69"/>
    </row>
    <row r="1348" spans="1:22">
      <c r="A1348" s="100" t="s">
        <v>337</v>
      </c>
      <c r="B1348" s="22"/>
      <c r="C1348" s="22"/>
      <c r="D1348" s="22"/>
      <c r="E1348" s="22"/>
      <c r="F1348" s="22"/>
      <c r="G1348" s="22"/>
      <c r="H1348" s="22"/>
      <c r="I1348" s="22"/>
      <c r="J1348" s="22"/>
      <c r="K1348" s="22"/>
      <c r="L1348" s="22"/>
      <c r="M1348" s="22"/>
      <c r="N1348" s="22"/>
      <c r="O1348" s="22"/>
      <c r="P1348" s="22"/>
      <c r="Q1348" s="22"/>
      <c r="R1348" s="22"/>
      <c r="S1348" s="22"/>
      <c r="T1348" s="22"/>
    </row>
    <row r="1349" spans="1:22">
      <c r="A1349" s="100" t="s">
        <v>162</v>
      </c>
      <c r="B1349" s="22"/>
      <c r="C1349" s="22"/>
      <c r="D1349" s="22"/>
      <c r="E1349" s="22"/>
      <c r="F1349" s="22"/>
      <c r="G1349" s="22"/>
      <c r="H1349" s="22"/>
      <c r="I1349" s="22"/>
      <c r="J1349" s="22"/>
      <c r="K1349" s="22"/>
      <c r="L1349" s="22"/>
      <c r="M1349" s="22"/>
      <c r="N1349" s="22"/>
      <c r="O1349" s="22"/>
      <c r="P1349" s="22"/>
      <c r="Q1349" s="22"/>
      <c r="R1349" s="22"/>
      <c r="S1349" s="22"/>
      <c r="T1349" s="22"/>
    </row>
    <row r="1350" spans="1:22">
      <c r="A1350" s="101" t="s">
        <v>140</v>
      </c>
      <c r="B1350" s="101" t="s">
        <v>141</v>
      </c>
      <c r="C1350" s="105">
        <v>2011</v>
      </c>
      <c r="D1350" s="105">
        <v>2012</v>
      </c>
      <c r="E1350" s="105">
        <v>2013</v>
      </c>
      <c r="F1350" s="105">
        <v>2014</v>
      </c>
      <c r="G1350" s="105">
        <v>2015</v>
      </c>
      <c r="H1350" s="105">
        <v>2016</v>
      </c>
      <c r="I1350" s="105">
        <v>2017</v>
      </c>
      <c r="J1350" s="105">
        <v>2018</v>
      </c>
      <c r="K1350" s="105">
        <v>2019</v>
      </c>
      <c r="L1350" s="105">
        <v>2020</v>
      </c>
      <c r="M1350" s="105">
        <v>2021</v>
      </c>
      <c r="N1350" s="105">
        <v>2022</v>
      </c>
      <c r="O1350" s="105">
        <v>2023</v>
      </c>
      <c r="P1350" s="105">
        <v>2024</v>
      </c>
      <c r="Q1350" s="105">
        <v>2025</v>
      </c>
      <c r="R1350" s="105">
        <v>2026</v>
      </c>
      <c r="S1350" s="105">
        <v>2027</v>
      </c>
      <c r="T1350" s="105">
        <v>2028</v>
      </c>
      <c r="U1350" s="106">
        <v>2029</v>
      </c>
      <c r="V1350" s="106">
        <v>2030</v>
      </c>
    </row>
    <row r="1351" spans="1:22">
      <c r="A1351" s="53">
        <v>1</v>
      </c>
      <c r="B1351" s="100" t="s">
        <v>142</v>
      </c>
      <c r="C1351" s="55">
        <v>0</v>
      </c>
      <c r="D1351" s="55">
        <v>1.9851610099999999</v>
      </c>
      <c r="E1351" s="55">
        <v>3.0470273200000002</v>
      </c>
      <c r="F1351" s="55">
        <v>1.9478402969999999</v>
      </c>
      <c r="G1351" s="55">
        <v>3.4109234329999998</v>
      </c>
      <c r="H1351" s="55">
        <v>2.3052380650000002</v>
      </c>
      <c r="I1351" s="55">
        <v>1.45275508</v>
      </c>
      <c r="J1351" s="55">
        <v>0.99169947999999997</v>
      </c>
      <c r="K1351" s="55">
        <v>2.8680235559999998</v>
      </c>
      <c r="L1351" s="55">
        <v>2.1421480719999999</v>
      </c>
      <c r="M1351" s="55">
        <v>2.3013358730000002</v>
      </c>
      <c r="N1351" s="55">
        <v>1.9675994880000001</v>
      </c>
      <c r="O1351" s="55">
        <v>2.465991914</v>
      </c>
      <c r="P1351" s="55">
        <v>2.1748608159999998</v>
      </c>
      <c r="Q1351" s="55">
        <v>2.3468722479999999</v>
      </c>
      <c r="R1351" s="55">
        <v>2.2583473270000001</v>
      </c>
      <c r="S1351" s="55">
        <v>2.0153028530000001</v>
      </c>
      <c r="T1351" s="55">
        <v>2.0640479100000002</v>
      </c>
      <c r="U1351" s="69">
        <v>2.1297172739999999</v>
      </c>
      <c r="V1351" s="69">
        <v>2.1645163799999998</v>
      </c>
    </row>
    <row r="1352" spans="1:22">
      <c r="A1352" s="53">
        <v>2</v>
      </c>
      <c r="B1352" s="100" t="s">
        <v>143</v>
      </c>
      <c r="C1352" s="55">
        <v>0</v>
      </c>
      <c r="D1352" s="55">
        <v>1.9851610099999999</v>
      </c>
      <c r="E1352" s="55">
        <v>3.0470273200000002</v>
      </c>
      <c r="F1352" s="55">
        <v>1.9478402969999999</v>
      </c>
      <c r="G1352" s="55">
        <v>3.4109234329999998</v>
      </c>
      <c r="H1352" s="55">
        <v>2.3052380650000002</v>
      </c>
      <c r="I1352" s="55">
        <v>1.45275508</v>
      </c>
      <c r="J1352" s="55">
        <v>0.99169947999999997</v>
      </c>
      <c r="K1352" s="55">
        <v>2.8680235559999998</v>
      </c>
      <c r="L1352" s="55">
        <v>2.1421480719999999</v>
      </c>
      <c r="M1352" s="55">
        <v>2.3013358730000002</v>
      </c>
      <c r="N1352" s="55">
        <v>1.9675994880000001</v>
      </c>
      <c r="O1352" s="55">
        <v>2.465991914</v>
      </c>
      <c r="P1352" s="55">
        <v>2.1748608159999998</v>
      </c>
      <c r="Q1352" s="55">
        <v>2.3468722479999999</v>
      </c>
      <c r="R1352" s="55">
        <v>2.2583473270000001</v>
      </c>
      <c r="S1352" s="55">
        <v>2.0153028530000001</v>
      </c>
      <c r="T1352" s="55">
        <v>2.0640479100000002</v>
      </c>
      <c r="U1352" s="69">
        <v>2.1297172739999999</v>
      </c>
      <c r="V1352" s="69">
        <v>2.1645163799999998</v>
      </c>
    </row>
    <row r="1353" spans="1:22">
      <c r="A1353" s="53">
        <v>3</v>
      </c>
      <c r="B1353" s="100" t="s">
        <v>144</v>
      </c>
      <c r="C1353" s="55">
        <v>0</v>
      </c>
      <c r="D1353" s="55">
        <v>1.9851610099999999</v>
      </c>
      <c r="E1353" s="55">
        <v>3.0470273200000002</v>
      </c>
      <c r="F1353" s="55">
        <v>1.9478402969999999</v>
      </c>
      <c r="G1353" s="55">
        <v>3.4109234329999998</v>
      </c>
      <c r="H1353" s="55">
        <v>2.3052380650000002</v>
      </c>
      <c r="I1353" s="55">
        <v>1.45275508</v>
      </c>
      <c r="J1353" s="55">
        <v>0.99169947999999997</v>
      </c>
      <c r="K1353" s="55">
        <v>2.8680235559999998</v>
      </c>
      <c r="L1353" s="55">
        <v>2.1421480719999999</v>
      </c>
      <c r="M1353" s="55">
        <v>2.3013358730000002</v>
      </c>
      <c r="N1353" s="55">
        <v>1.9675994880000001</v>
      </c>
      <c r="O1353" s="55">
        <v>2.465991914</v>
      </c>
      <c r="P1353" s="55">
        <v>2.1748608159999998</v>
      </c>
      <c r="Q1353" s="55">
        <v>2.3468722479999999</v>
      </c>
      <c r="R1353" s="55">
        <v>2.2583473270000001</v>
      </c>
      <c r="S1353" s="55">
        <v>2.0153028530000001</v>
      </c>
      <c r="T1353" s="55">
        <v>2.0640479100000002</v>
      </c>
      <c r="U1353" s="69">
        <v>2.1297172739999999</v>
      </c>
      <c r="V1353" s="69">
        <v>2.1645163799999998</v>
      </c>
    </row>
    <row r="1354" spans="1:22">
      <c r="A1354" s="53">
        <v>4</v>
      </c>
      <c r="B1354" s="100" t="s">
        <v>145</v>
      </c>
      <c r="C1354" s="55">
        <v>0</v>
      </c>
      <c r="D1354" s="55">
        <v>1.9851610099999999</v>
      </c>
      <c r="E1354" s="55">
        <v>3.0470273200000002</v>
      </c>
      <c r="F1354" s="55">
        <v>1.9478402969999999</v>
      </c>
      <c r="G1354" s="55">
        <v>3.4109234329999998</v>
      </c>
      <c r="H1354" s="55">
        <v>2.3052380650000002</v>
      </c>
      <c r="I1354" s="55">
        <v>1.45275508</v>
      </c>
      <c r="J1354" s="55">
        <v>0.99169947999999997</v>
      </c>
      <c r="K1354" s="55">
        <v>2.8680235559999998</v>
      </c>
      <c r="L1354" s="55">
        <v>2.1421480719999999</v>
      </c>
      <c r="M1354" s="55">
        <v>2.3013358730000002</v>
      </c>
      <c r="N1354" s="55">
        <v>1.9675994880000001</v>
      </c>
      <c r="O1354" s="55">
        <v>2.465991914</v>
      </c>
      <c r="P1354" s="55">
        <v>2.1748608159999998</v>
      </c>
      <c r="Q1354" s="55">
        <v>2.3468722479999999</v>
      </c>
      <c r="R1354" s="55">
        <v>2.2583473270000001</v>
      </c>
      <c r="S1354" s="55">
        <v>2.0153028530000001</v>
      </c>
      <c r="T1354" s="55">
        <v>2.0640479100000002</v>
      </c>
      <c r="U1354" s="69">
        <v>2.1297172739999999</v>
      </c>
      <c r="V1354" s="69">
        <v>2.1645163799999998</v>
      </c>
    </row>
    <row r="1355" spans="1:22">
      <c r="A1355" s="53">
        <v>5</v>
      </c>
      <c r="B1355" s="100" t="s">
        <v>146</v>
      </c>
      <c r="C1355" s="55">
        <v>0</v>
      </c>
      <c r="D1355" s="55">
        <v>1.9851610099999999</v>
      </c>
      <c r="E1355" s="55">
        <v>3.0470273200000002</v>
      </c>
      <c r="F1355" s="55">
        <v>1.9478402969999999</v>
      </c>
      <c r="G1355" s="55">
        <v>3.4109234329999998</v>
      </c>
      <c r="H1355" s="55">
        <v>2.3052380650000002</v>
      </c>
      <c r="I1355" s="55">
        <v>1.45275508</v>
      </c>
      <c r="J1355" s="55">
        <v>0.99169947999999997</v>
      </c>
      <c r="K1355" s="55">
        <v>2.8680235559999998</v>
      </c>
      <c r="L1355" s="55">
        <v>2.1421480719999999</v>
      </c>
      <c r="M1355" s="55">
        <v>2.3013358730000002</v>
      </c>
      <c r="N1355" s="55">
        <v>1.9675994880000001</v>
      </c>
      <c r="O1355" s="55">
        <v>2.465991914</v>
      </c>
      <c r="P1355" s="55">
        <v>2.1748608159999998</v>
      </c>
      <c r="Q1355" s="55">
        <v>2.3468722479999999</v>
      </c>
      <c r="R1355" s="55">
        <v>2.2583473270000001</v>
      </c>
      <c r="S1355" s="55">
        <v>2.0153028530000001</v>
      </c>
      <c r="T1355" s="55">
        <v>2.0640479100000002</v>
      </c>
      <c r="U1355" s="69">
        <v>2.1297172739999999</v>
      </c>
      <c r="V1355" s="69">
        <v>2.1645163799999998</v>
      </c>
    </row>
    <row r="1356" spans="1:22">
      <c r="A1356" s="53">
        <v>6</v>
      </c>
      <c r="B1356" s="100" t="s">
        <v>147</v>
      </c>
      <c r="C1356" s="55">
        <v>0</v>
      </c>
      <c r="D1356" s="55">
        <v>1.9851610099999999</v>
      </c>
      <c r="E1356" s="55">
        <v>3.0470273200000002</v>
      </c>
      <c r="F1356" s="55">
        <v>1.9478402969999999</v>
      </c>
      <c r="G1356" s="55">
        <v>3.4109234329999998</v>
      </c>
      <c r="H1356" s="55">
        <v>2.3052380650000002</v>
      </c>
      <c r="I1356" s="55">
        <v>1.45275508</v>
      </c>
      <c r="J1356" s="55">
        <v>0.99169947999999997</v>
      </c>
      <c r="K1356" s="55">
        <v>2.8680235559999998</v>
      </c>
      <c r="L1356" s="55">
        <v>2.1421480719999999</v>
      </c>
      <c r="M1356" s="55">
        <v>2.3013358730000002</v>
      </c>
      <c r="N1356" s="55">
        <v>1.9675994880000001</v>
      </c>
      <c r="O1356" s="55">
        <v>2.465991914</v>
      </c>
      <c r="P1356" s="55">
        <v>2.1748608159999998</v>
      </c>
      <c r="Q1356" s="55">
        <v>2.3468722479999999</v>
      </c>
      <c r="R1356" s="55">
        <v>2.2583473270000001</v>
      </c>
      <c r="S1356" s="55">
        <v>2.0153028530000001</v>
      </c>
      <c r="T1356" s="55">
        <v>2.0640479100000002</v>
      </c>
      <c r="U1356" s="69">
        <v>2.1297172739999999</v>
      </c>
      <c r="V1356" s="69">
        <v>2.1645163799999998</v>
      </c>
    </row>
    <row r="1357" spans="1:22">
      <c r="A1357" s="53">
        <v>7</v>
      </c>
      <c r="B1357" s="100" t="s">
        <v>148</v>
      </c>
      <c r="C1357" s="55">
        <v>0</v>
      </c>
      <c r="D1357" s="55">
        <v>1.9851610099999999</v>
      </c>
      <c r="E1357" s="55">
        <v>3.0470273200000002</v>
      </c>
      <c r="F1357" s="55">
        <v>1.9478402969999999</v>
      </c>
      <c r="G1357" s="55">
        <v>3.4109234329999998</v>
      </c>
      <c r="H1357" s="55">
        <v>2.3052380650000002</v>
      </c>
      <c r="I1357" s="55">
        <v>1.45275508</v>
      </c>
      <c r="J1357" s="55">
        <v>0.99169947999999997</v>
      </c>
      <c r="K1357" s="55">
        <v>2.8680235559999998</v>
      </c>
      <c r="L1357" s="55">
        <v>2.1421480719999999</v>
      </c>
      <c r="M1357" s="55">
        <v>2.3013358730000002</v>
      </c>
      <c r="N1357" s="55">
        <v>1.9675994880000001</v>
      </c>
      <c r="O1357" s="55">
        <v>2.465991914</v>
      </c>
      <c r="P1357" s="55">
        <v>2.1748608159999998</v>
      </c>
      <c r="Q1357" s="55">
        <v>2.3468722479999999</v>
      </c>
      <c r="R1357" s="55">
        <v>2.2583473270000001</v>
      </c>
      <c r="S1357" s="55">
        <v>2.0153028530000001</v>
      </c>
      <c r="T1357" s="55">
        <v>2.0640479100000002</v>
      </c>
      <c r="U1357" s="69">
        <v>2.1297172739999999</v>
      </c>
      <c r="V1357" s="69">
        <v>2.1645163799999998</v>
      </c>
    </row>
    <row r="1358" spans="1:22">
      <c r="A1358" s="53">
        <v>8</v>
      </c>
      <c r="B1358" s="100" t="s">
        <v>149</v>
      </c>
      <c r="C1358" s="55">
        <v>0</v>
      </c>
      <c r="D1358" s="55">
        <v>1.9851610099999999</v>
      </c>
      <c r="E1358" s="55">
        <v>3.0470273200000002</v>
      </c>
      <c r="F1358" s="55">
        <v>1.9478402969999999</v>
      </c>
      <c r="G1358" s="55">
        <v>3.4109234329999998</v>
      </c>
      <c r="H1358" s="55">
        <v>2.3052380650000002</v>
      </c>
      <c r="I1358" s="55">
        <v>1.45275508</v>
      </c>
      <c r="J1358" s="55">
        <v>0.99169947999999997</v>
      </c>
      <c r="K1358" s="55">
        <v>2.8680235559999998</v>
      </c>
      <c r="L1358" s="55">
        <v>2.1421480719999999</v>
      </c>
      <c r="M1358" s="55">
        <v>2.3013358730000002</v>
      </c>
      <c r="N1358" s="55">
        <v>1.9675994880000001</v>
      </c>
      <c r="O1358" s="55">
        <v>2.465991914</v>
      </c>
      <c r="P1358" s="55">
        <v>2.1748608159999998</v>
      </c>
      <c r="Q1358" s="55">
        <v>2.3468722479999999</v>
      </c>
      <c r="R1358" s="55">
        <v>2.2583473270000001</v>
      </c>
      <c r="S1358" s="55">
        <v>2.0153028530000001</v>
      </c>
      <c r="T1358" s="55">
        <v>2.0640479100000002</v>
      </c>
      <c r="U1358" s="69">
        <v>2.1297172739999999</v>
      </c>
      <c r="V1358" s="69">
        <v>2.1645163799999998</v>
      </c>
    </row>
    <row r="1359" spans="1:22">
      <c r="A1359" s="53">
        <v>9</v>
      </c>
      <c r="B1359" s="100" t="s">
        <v>150</v>
      </c>
      <c r="C1359" s="55">
        <v>0</v>
      </c>
      <c r="D1359" s="55">
        <v>1.9851610099999999</v>
      </c>
      <c r="E1359" s="55">
        <v>3.0470273200000002</v>
      </c>
      <c r="F1359" s="55">
        <v>1.9478402969999999</v>
      </c>
      <c r="G1359" s="55">
        <v>3.4109234329999998</v>
      </c>
      <c r="H1359" s="55">
        <v>2.3052380650000002</v>
      </c>
      <c r="I1359" s="55">
        <v>1.45275508</v>
      </c>
      <c r="J1359" s="55">
        <v>0.99169947999999997</v>
      </c>
      <c r="K1359" s="55">
        <v>2.8680235559999998</v>
      </c>
      <c r="L1359" s="55">
        <v>2.1421480719999999</v>
      </c>
      <c r="M1359" s="55">
        <v>2.3013358730000002</v>
      </c>
      <c r="N1359" s="55">
        <v>1.9675994880000001</v>
      </c>
      <c r="O1359" s="55">
        <v>2.465991914</v>
      </c>
      <c r="P1359" s="55">
        <v>2.1748608159999998</v>
      </c>
      <c r="Q1359" s="55">
        <v>2.3468722479999999</v>
      </c>
      <c r="R1359" s="55">
        <v>2.2583473270000001</v>
      </c>
      <c r="S1359" s="55">
        <v>2.0153028530000001</v>
      </c>
      <c r="T1359" s="55">
        <v>2.0640479100000002</v>
      </c>
      <c r="U1359" s="69">
        <v>2.1297172739999999</v>
      </c>
      <c r="V1359" s="69">
        <v>2.1645163799999998</v>
      </c>
    </row>
    <row r="1360" spans="1:22">
      <c r="A1360" s="53">
        <v>10</v>
      </c>
      <c r="B1360" s="100" t="s">
        <v>151</v>
      </c>
      <c r="C1360" s="55">
        <v>0</v>
      </c>
      <c r="D1360" s="55">
        <v>1.9851610099999999</v>
      </c>
      <c r="E1360" s="55">
        <v>3.0470273200000002</v>
      </c>
      <c r="F1360" s="55">
        <v>1.9478402969999999</v>
      </c>
      <c r="G1360" s="55">
        <v>3.4109234329999998</v>
      </c>
      <c r="H1360" s="55">
        <v>2.3052380650000002</v>
      </c>
      <c r="I1360" s="55">
        <v>1.45275508</v>
      </c>
      <c r="J1360" s="55">
        <v>0.99169947999999997</v>
      </c>
      <c r="K1360" s="55">
        <v>2.8680235559999998</v>
      </c>
      <c r="L1360" s="55">
        <v>2.1421480719999999</v>
      </c>
      <c r="M1360" s="55">
        <v>2.3013358730000002</v>
      </c>
      <c r="N1360" s="55">
        <v>1.9675994880000001</v>
      </c>
      <c r="O1360" s="55">
        <v>2.465991914</v>
      </c>
      <c r="P1360" s="55">
        <v>2.1748608159999998</v>
      </c>
      <c r="Q1360" s="55">
        <v>2.3468722479999999</v>
      </c>
      <c r="R1360" s="55">
        <v>2.2583473270000001</v>
      </c>
      <c r="S1360" s="55">
        <v>2.0153028530000001</v>
      </c>
      <c r="T1360" s="55">
        <v>2.0640479100000002</v>
      </c>
      <c r="U1360" s="69">
        <v>2.1297172739999999</v>
      </c>
      <c r="V1360" s="69">
        <v>2.1645163799999998</v>
      </c>
    </row>
    <row r="1361" spans="1:22">
      <c r="A1361" s="53">
        <v>11</v>
      </c>
      <c r="B1361" s="100" t="s">
        <v>152</v>
      </c>
      <c r="C1361" s="55">
        <v>0</v>
      </c>
      <c r="D1361" s="55">
        <v>1.9851610099999999</v>
      </c>
      <c r="E1361" s="55">
        <v>3.0470273200000002</v>
      </c>
      <c r="F1361" s="55">
        <v>1.9478402969999999</v>
      </c>
      <c r="G1361" s="55">
        <v>3.4109234329999998</v>
      </c>
      <c r="H1361" s="55">
        <v>2.3052380650000002</v>
      </c>
      <c r="I1361" s="55">
        <v>1.45275508</v>
      </c>
      <c r="J1361" s="55">
        <v>0.99169947999999997</v>
      </c>
      <c r="K1361" s="55">
        <v>2.8680235559999998</v>
      </c>
      <c r="L1361" s="55">
        <v>2.1421480719999999</v>
      </c>
      <c r="M1361" s="55">
        <v>2.3013358730000002</v>
      </c>
      <c r="N1361" s="55">
        <v>1.9675994880000001</v>
      </c>
      <c r="O1361" s="55">
        <v>2.465991914</v>
      </c>
      <c r="P1361" s="55">
        <v>2.1748608159999998</v>
      </c>
      <c r="Q1361" s="55">
        <v>2.3468722479999999</v>
      </c>
      <c r="R1361" s="55">
        <v>2.2583473270000001</v>
      </c>
      <c r="S1361" s="55">
        <v>2.0153028530000001</v>
      </c>
      <c r="T1361" s="55">
        <v>2.0640479100000002</v>
      </c>
      <c r="U1361" s="69">
        <v>2.1297172739999999</v>
      </c>
      <c r="V1361" s="69">
        <v>2.1645163799999998</v>
      </c>
    </row>
    <row r="1362" spans="1:22">
      <c r="A1362" s="53">
        <v>12</v>
      </c>
      <c r="B1362" s="100" t="s">
        <v>153</v>
      </c>
      <c r="C1362" s="55">
        <v>0</v>
      </c>
      <c r="D1362" s="55">
        <v>1.9851610099999999</v>
      </c>
      <c r="E1362" s="55">
        <v>3.0470273200000002</v>
      </c>
      <c r="F1362" s="55">
        <v>1.9478402969999999</v>
      </c>
      <c r="G1362" s="55">
        <v>3.4109234329999998</v>
      </c>
      <c r="H1362" s="55">
        <v>2.3052380650000002</v>
      </c>
      <c r="I1362" s="55">
        <v>1.45275508</v>
      </c>
      <c r="J1362" s="55">
        <v>0.99169947999999997</v>
      </c>
      <c r="K1362" s="55">
        <v>2.8680235559999998</v>
      </c>
      <c r="L1362" s="55">
        <v>2.1421480719999999</v>
      </c>
      <c r="M1362" s="55">
        <v>2.3013358730000002</v>
      </c>
      <c r="N1362" s="55">
        <v>1.9675994880000001</v>
      </c>
      <c r="O1362" s="55">
        <v>2.465991914</v>
      </c>
      <c r="P1362" s="55">
        <v>2.1748608159999998</v>
      </c>
      <c r="Q1362" s="55">
        <v>2.3468722479999999</v>
      </c>
      <c r="R1362" s="55">
        <v>2.2583473270000001</v>
      </c>
      <c r="S1362" s="55">
        <v>2.0153028530000001</v>
      </c>
      <c r="T1362" s="55">
        <v>2.0640479100000002</v>
      </c>
      <c r="U1362" s="69">
        <v>2.1297172739999999</v>
      </c>
      <c r="V1362" s="69">
        <v>2.1645163799999998</v>
      </c>
    </row>
    <row r="1363" spans="1:22">
      <c r="A1363" s="53">
        <v>13</v>
      </c>
      <c r="B1363" s="100" t="s">
        <v>154</v>
      </c>
      <c r="C1363" s="55">
        <v>0</v>
      </c>
      <c r="D1363" s="55">
        <v>1.9851610099999999</v>
      </c>
      <c r="E1363" s="55">
        <v>3.0470273200000002</v>
      </c>
      <c r="F1363" s="55">
        <v>1.9478402969999999</v>
      </c>
      <c r="G1363" s="55">
        <v>3.4109234329999998</v>
      </c>
      <c r="H1363" s="55">
        <v>2.3052380650000002</v>
      </c>
      <c r="I1363" s="55">
        <v>1.45275508</v>
      </c>
      <c r="J1363" s="55">
        <v>0.99169947999999997</v>
      </c>
      <c r="K1363" s="55">
        <v>2.8680235559999998</v>
      </c>
      <c r="L1363" s="55">
        <v>2.1421480719999999</v>
      </c>
      <c r="M1363" s="55">
        <v>2.3013358730000002</v>
      </c>
      <c r="N1363" s="55">
        <v>1.9675994880000001</v>
      </c>
      <c r="O1363" s="55">
        <v>2.465991914</v>
      </c>
      <c r="P1363" s="55">
        <v>2.1748608159999998</v>
      </c>
      <c r="Q1363" s="55">
        <v>2.3468722479999999</v>
      </c>
      <c r="R1363" s="55">
        <v>2.2583473270000001</v>
      </c>
      <c r="S1363" s="55">
        <v>2.0153028530000001</v>
      </c>
      <c r="T1363" s="55">
        <v>2.0640479100000002</v>
      </c>
      <c r="U1363" s="69">
        <v>2.1297172739999999</v>
      </c>
      <c r="V1363" s="69">
        <v>2.1645163799999998</v>
      </c>
    </row>
    <row r="1364" spans="1:22">
      <c r="A1364" s="53">
        <v>14</v>
      </c>
      <c r="B1364" s="100" t="s">
        <v>155</v>
      </c>
      <c r="C1364" s="55">
        <v>0</v>
      </c>
      <c r="D1364" s="55">
        <v>1.9851610099999999</v>
      </c>
      <c r="E1364" s="55">
        <v>3.0470273200000002</v>
      </c>
      <c r="F1364" s="55">
        <v>1.9478402969999999</v>
      </c>
      <c r="G1364" s="55">
        <v>3.4109234329999998</v>
      </c>
      <c r="H1364" s="55">
        <v>2.3052380650000002</v>
      </c>
      <c r="I1364" s="55">
        <v>1.45275508</v>
      </c>
      <c r="J1364" s="55">
        <v>0.99169947999999997</v>
      </c>
      <c r="K1364" s="55">
        <v>2.8680235559999998</v>
      </c>
      <c r="L1364" s="55">
        <v>2.1421480719999999</v>
      </c>
      <c r="M1364" s="55">
        <v>2.3013358730000002</v>
      </c>
      <c r="N1364" s="55">
        <v>1.9675994880000001</v>
      </c>
      <c r="O1364" s="55">
        <v>2.465991914</v>
      </c>
      <c r="P1364" s="55">
        <v>2.1748608159999998</v>
      </c>
      <c r="Q1364" s="55">
        <v>2.3468722479999999</v>
      </c>
      <c r="R1364" s="55">
        <v>2.2583473270000001</v>
      </c>
      <c r="S1364" s="55">
        <v>2.0153028530000001</v>
      </c>
      <c r="T1364" s="55">
        <v>2.0640479100000002</v>
      </c>
      <c r="U1364" s="69">
        <v>2.1297172739999999</v>
      </c>
      <c r="V1364" s="69">
        <v>2.1645163799999998</v>
      </c>
    </row>
    <row r="1365" spans="1:22">
      <c r="A1365" s="53">
        <v>15</v>
      </c>
      <c r="B1365" s="100" t="s">
        <v>156</v>
      </c>
      <c r="C1365" s="55">
        <v>0</v>
      </c>
      <c r="D1365" s="55">
        <v>1.9851610099999999</v>
      </c>
      <c r="E1365" s="55">
        <v>3.0470273200000002</v>
      </c>
      <c r="F1365" s="55">
        <v>1.9478402969999999</v>
      </c>
      <c r="G1365" s="55">
        <v>3.4109234329999998</v>
      </c>
      <c r="H1365" s="55">
        <v>2.3052380650000002</v>
      </c>
      <c r="I1365" s="55">
        <v>1.45275508</v>
      </c>
      <c r="J1365" s="55">
        <v>0.99169947999999997</v>
      </c>
      <c r="K1365" s="55">
        <v>2.8680235559999998</v>
      </c>
      <c r="L1365" s="55">
        <v>2.1421480719999999</v>
      </c>
      <c r="M1365" s="55">
        <v>2.3013358730000002</v>
      </c>
      <c r="N1365" s="55">
        <v>1.9675994880000001</v>
      </c>
      <c r="O1365" s="55">
        <v>2.465991914</v>
      </c>
      <c r="P1365" s="55">
        <v>2.1748608159999998</v>
      </c>
      <c r="Q1365" s="55">
        <v>2.3468722479999999</v>
      </c>
      <c r="R1365" s="55">
        <v>2.2583473270000001</v>
      </c>
      <c r="S1365" s="55">
        <v>2.0153028530000001</v>
      </c>
      <c r="T1365" s="55">
        <v>2.0640479100000002</v>
      </c>
      <c r="U1365" s="69">
        <v>2.1297172739999999</v>
      </c>
      <c r="V1365" s="69">
        <v>2.1645163799999998</v>
      </c>
    </row>
    <row r="1366" spans="1:22">
      <c r="A1366" s="53">
        <v>16</v>
      </c>
      <c r="B1366" s="100" t="s">
        <v>157</v>
      </c>
      <c r="C1366" s="55">
        <v>0</v>
      </c>
      <c r="D1366" s="55">
        <v>1.9851610099999999</v>
      </c>
      <c r="E1366" s="55">
        <v>3.0470273200000002</v>
      </c>
      <c r="F1366" s="55">
        <v>1.9478402969999999</v>
      </c>
      <c r="G1366" s="55">
        <v>3.4109234329999998</v>
      </c>
      <c r="H1366" s="55">
        <v>2.3052380650000002</v>
      </c>
      <c r="I1366" s="55">
        <v>1.45275508</v>
      </c>
      <c r="J1366" s="55">
        <v>0.99169947999999997</v>
      </c>
      <c r="K1366" s="55">
        <v>2.8680235559999998</v>
      </c>
      <c r="L1366" s="55">
        <v>2.1421480719999999</v>
      </c>
      <c r="M1366" s="55">
        <v>2.3013358730000002</v>
      </c>
      <c r="N1366" s="55">
        <v>1.9675994880000001</v>
      </c>
      <c r="O1366" s="55">
        <v>2.465991914</v>
      </c>
      <c r="P1366" s="55">
        <v>2.1748608159999998</v>
      </c>
      <c r="Q1366" s="55">
        <v>2.3468722479999999</v>
      </c>
      <c r="R1366" s="55">
        <v>2.2583473270000001</v>
      </c>
      <c r="S1366" s="55">
        <v>2.0153028530000001</v>
      </c>
      <c r="T1366" s="55">
        <v>2.0640479100000002</v>
      </c>
      <c r="U1366" s="69">
        <v>2.1297172739999999</v>
      </c>
      <c r="V1366" s="69">
        <v>2.1645163799999998</v>
      </c>
    </row>
    <row r="1367" spans="1:22">
      <c r="A1367" s="53">
        <v>17</v>
      </c>
      <c r="B1367" s="100" t="s">
        <v>158</v>
      </c>
      <c r="C1367" s="55">
        <v>0</v>
      </c>
      <c r="D1367" s="55">
        <v>1.9851610099999999</v>
      </c>
      <c r="E1367" s="55">
        <v>3.0470273200000002</v>
      </c>
      <c r="F1367" s="55">
        <v>1.9478402969999999</v>
      </c>
      <c r="G1367" s="55">
        <v>3.4109234329999998</v>
      </c>
      <c r="H1367" s="55">
        <v>2.3052380650000002</v>
      </c>
      <c r="I1367" s="55">
        <v>1.45275508</v>
      </c>
      <c r="J1367" s="55">
        <v>0.99169947999999997</v>
      </c>
      <c r="K1367" s="55">
        <v>2.8680235559999998</v>
      </c>
      <c r="L1367" s="55">
        <v>2.1421480719999999</v>
      </c>
      <c r="M1367" s="55">
        <v>2.3013358730000002</v>
      </c>
      <c r="N1367" s="55">
        <v>1.9675994880000001</v>
      </c>
      <c r="O1367" s="55">
        <v>2.465991914</v>
      </c>
      <c r="P1367" s="55">
        <v>2.1748608159999998</v>
      </c>
      <c r="Q1367" s="55">
        <v>2.3468722479999999</v>
      </c>
      <c r="R1367" s="55">
        <v>2.2583473270000001</v>
      </c>
      <c r="S1367" s="55">
        <v>2.0153028530000001</v>
      </c>
      <c r="T1367" s="55">
        <v>2.0640479100000002</v>
      </c>
      <c r="U1367" s="69">
        <v>2.1297172739999999</v>
      </c>
      <c r="V1367" s="69">
        <v>2.1645163799999998</v>
      </c>
    </row>
    <row r="1368" spans="1:22">
      <c r="A1368" s="53">
        <v>18</v>
      </c>
      <c r="B1368" s="100" t="s">
        <v>159</v>
      </c>
      <c r="C1368" s="55">
        <v>0</v>
      </c>
      <c r="D1368" s="55">
        <v>1.9851610099999999</v>
      </c>
      <c r="E1368" s="55">
        <v>3.0470273200000002</v>
      </c>
      <c r="F1368" s="55">
        <v>1.9478402969999999</v>
      </c>
      <c r="G1368" s="55">
        <v>3.4109234329999998</v>
      </c>
      <c r="H1368" s="55">
        <v>2.3052380650000002</v>
      </c>
      <c r="I1368" s="55">
        <v>1.45275508</v>
      </c>
      <c r="J1368" s="55">
        <v>0.99169947999999997</v>
      </c>
      <c r="K1368" s="55">
        <v>2.8680235559999998</v>
      </c>
      <c r="L1368" s="55">
        <v>2.1421480719999999</v>
      </c>
      <c r="M1368" s="55">
        <v>2.3013358730000002</v>
      </c>
      <c r="N1368" s="55">
        <v>1.9675994880000001</v>
      </c>
      <c r="O1368" s="55">
        <v>2.465991914</v>
      </c>
      <c r="P1368" s="55">
        <v>2.1748608159999998</v>
      </c>
      <c r="Q1368" s="55">
        <v>2.3468722479999999</v>
      </c>
      <c r="R1368" s="55">
        <v>2.2583473270000001</v>
      </c>
      <c r="S1368" s="55">
        <v>2.0153028530000001</v>
      </c>
      <c r="T1368" s="55">
        <v>2.0640479100000002</v>
      </c>
      <c r="U1368" s="69">
        <v>2.1297172739999999</v>
      </c>
      <c r="V1368" s="69">
        <v>2.1645163799999998</v>
      </c>
    </row>
    <row r="1369" spans="1:22">
      <c r="A1369" s="53">
        <v>19</v>
      </c>
      <c r="B1369" s="100" t="s">
        <v>160</v>
      </c>
      <c r="C1369" s="55">
        <v>0</v>
      </c>
      <c r="D1369" s="55">
        <v>1.9851610099999999</v>
      </c>
      <c r="E1369" s="55">
        <v>3.0470273200000002</v>
      </c>
      <c r="F1369" s="55">
        <v>1.9478402969999999</v>
      </c>
      <c r="G1369" s="55">
        <v>3.4109234329999998</v>
      </c>
      <c r="H1369" s="55">
        <v>2.3052380650000002</v>
      </c>
      <c r="I1369" s="55">
        <v>1.45275508</v>
      </c>
      <c r="J1369" s="55">
        <v>0.99169947999999997</v>
      </c>
      <c r="K1369" s="55">
        <v>2.8680235559999998</v>
      </c>
      <c r="L1369" s="55">
        <v>2.1421480719999999</v>
      </c>
      <c r="M1369" s="55">
        <v>2.3013358730000002</v>
      </c>
      <c r="N1369" s="55">
        <v>1.9675994880000001</v>
      </c>
      <c r="O1369" s="55">
        <v>2.465991914</v>
      </c>
      <c r="P1369" s="55">
        <v>2.1748608159999998</v>
      </c>
      <c r="Q1369" s="55">
        <v>2.3468722479999999</v>
      </c>
      <c r="R1369" s="55">
        <v>2.2583473270000001</v>
      </c>
      <c r="S1369" s="55">
        <v>2.0153028530000001</v>
      </c>
      <c r="T1369" s="55">
        <v>2.0640479100000002</v>
      </c>
      <c r="U1369" s="69">
        <v>2.1297172739999999</v>
      </c>
      <c r="V1369" s="69">
        <v>2.1645163799999998</v>
      </c>
    </row>
    <row r="1370" spans="1:22">
      <c r="A1370" s="53">
        <v>20</v>
      </c>
      <c r="B1370" s="100" t="s">
        <v>161</v>
      </c>
      <c r="C1370" s="55">
        <v>0</v>
      </c>
      <c r="D1370" s="55">
        <v>1.9851610099999999</v>
      </c>
      <c r="E1370" s="55">
        <v>3.0470273200000002</v>
      </c>
      <c r="F1370" s="55">
        <v>1.9478402969999999</v>
      </c>
      <c r="G1370" s="55">
        <v>3.4109234329999998</v>
      </c>
      <c r="H1370" s="55">
        <v>2.3052380650000002</v>
      </c>
      <c r="I1370" s="55">
        <v>1.45275508</v>
      </c>
      <c r="J1370" s="55">
        <v>0.99169947999999997</v>
      </c>
      <c r="K1370" s="55">
        <v>2.8680235559999998</v>
      </c>
      <c r="L1370" s="55">
        <v>2.1421480719999999</v>
      </c>
      <c r="M1370" s="55">
        <v>2.3013358730000002</v>
      </c>
      <c r="N1370" s="55">
        <v>1.9675994880000001</v>
      </c>
      <c r="O1370" s="55">
        <v>2.465991914</v>
      </c>
      <c r="P1370" s="55">
        <v>2.1748608159999998</v>
      </c>
      <c r="Q1370" s="55">
        <v>2.3468722479999999</v>
      </c>
      <c r="R1370" s="55">
        <v>2.2583473270000001</v>
      </c>
      <c r="S1370" s="55">
        <v>2.0153028530000001</v>
      </c>
      <c r="T1370" s="55">
        <v>2.0640479100000002</v>
      </c>
      <c r="U1370" s="69">
        <v>2.1297172739999999</v>
      </c>
      <c r="V1370" s="69">
        <v>2.1645163799999998</v>
      </c>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row>
    <row r="1372" spans="1:22">
      <c r="A1372" s="100" t="s">
        <v>338</v>
      </c>
      <c r="B1372" s="22"/>
      <c r="C1372" s="22"/>
      <c r="D1372" s="22"/>
      <c r="E1372" s="22"/>
      <c r="F1372" s="22"/>
      <c r="G1372" s="22"/>
      <c r="H1372" s="22"/>
      <c r="I1372" s="22"/>
      <c r="J1372" s="22"/>
      <c r="K1372" s="22"/>
      <c r="L1372" s="22"/>
      <c r="M1372" s="22"/>
      <c r="N1372" s="22"/>
      <c r="O1372" s="22"/>
      <c r="P1372" s="22"/>
      <c r="Q1372" s="22"/>
      <c r="R1372" s="22"/>
      <c r="S1372" s="22"/>
      <c r="T1372" s="22"/>
    </row>
    <row r="1373" spans="1:22">
      <c r="A1373" s="100" t="s">
        <v>139</v>
      </c>
      <c r="B1373" s="22"/>
      <c r="C1373" s="22"/>
      <c r="D1373" s="22"/>
      <c r="E1373" s="22"/>
      <c r="F1373" s="22"/>
      <c r="G1373" s="22"/>
      <c r="H1373" s="22"/>
      <c r="I1373" s="22"/>
      <c r="J1373" s="22"/>
      <c r="K1373" s="22"/>
      <c r="L1373" s="22"/>
      <c r="M1373" s="22"/>
      <c r="N1373" s="22"/>
      <c r="O1373" s="22"/>
      <c r="P1373" s="22"/>
      <c r="Q1373" s="22"/>
      <c r="R1373" s="22"/>
      <c r="S1373" s="22"/>
      <c r="T1373" s="22"/>
    </row>
    <row r="1374" spans="1:22">
      <c r="A1374" s="101" t="s">
        <v>140</v>
      </c>
      <c r="B1374" s="101" t="s">
        <v>141</v>
      </c>
      <c r="C1374" s="105">
        <v>2011</v>
      </c>
      <c r="D1374" s="105">
        <v>2012</v>
      </c>
      <c r="E1374" s="105">
        <v>2013</v>
      </c>
      <c r="F1374" s="105">
        <v>2014</v>
      </c>
      <c r="G1374" s="105">
        <v>2015</v>
      </c>
      <c r="H1374" s="105">
        <v>2016</v>
      </c>
      <c r="I1374" s="105">
        <v>2017</v>
      </c>
      <c r="J1374" s="105">
        <v>2018</v>
      </c>
      <c r="K1374" s="105">
        <v>2019</v>
      </c>
      <c r="L1374" s="105">
        <v>2020</v>
      </c>
      <c r="M1374" s="105">
        <v>2021</v>
      </c>
      <c r="N1374" s="105">
        <v>2022</v>
      </c>
      <c r="O1374" s="105">
        <v>2023</v>
      </c>
      <c r="P1374" s="105">
        <v>2024</v>
      </c>
      <c r="Q1374" s="105">
        <v>2025</v>
      </c>
      <c r="R1374" s="105">
        <v>2026</v>
      </c>
      <c r="S1374" s="105">
        <v>2027</v>
      </c>
      <c r="T1374" s="105">
        <v>2028</v>
      </c>
      <c r="U1374" s="106">
        <v>2029</v>
      </c>
      <c r="V1374" s="106">
        <v>2030</v>
      </c>
    </row>
    <row r="1375" spans="1:22">
      <c r="A1375" s="53">
        <v>1</v>
      </c>
      <c r="B1375" s="100" t="s">
        <v>142</v>
      </c>
      <c r="C1375" s="55">
        <v>0</v>
      </c>
      <c r="D1375" s="55">
        <v>0</v>
      </c>
      <c r="E1375" s="55">
        <v>0</v>
      </c>
      <c r="F1375" s="55">
        <v>0</v>
      </c>
      <c r="G1375" s="55">
        <v>0</v>
      </c>
      <c r="H1375" s="55">
        <v>0</v>
      </c>
      <c r="I1375" s="55">
        <v>0</v>
      </c>
      <c r="J1375" s="55">
        <v>0</v>
      </c>
      <c r="K1375" s="55">
        <v>0</v>
      </c>
      <c r="L1375" s="55">
        <v>0</v>
      </c>
      <c r="M1375" s="55">
        <v>0</v>
      </c>
      <c r="N1375" s="55">
        <v>0</v>
      </c>
      <c r="O1375" s="55">
        <v>0</v>
      </c>
      <c r="P1375" s="55">
        <v>0</v>
      </c>
      <c r="Q1375" s="55">
        <v>0</v>
      </c>
      <c r="R1375" s="55">
        <v>0</v>
      </c>
      <c r="S1375" s="55">
        <v>0</v>
      </c>
      <c r="T1375" s="55">
        <v>0</v>
      </c>
      <c r="U1375" s="69">
        <v>0</v>
      </c>
      <c r="V1375" s="69">
        <v>0</v>
      </c>
    </row>
    <row r="1376" spans="1:22">
      <c r="A1376" s="53">
        <v>2</v>
      </c>
      <c r="B1376" s="100" t="s">
        <v>143</v>
      </c>
      <c r="C1376" s="55">
        <v>0</v>
      </c>
      <c r="D1376" s="55">
        <v>0</v>
      </c>
      <c r="E1376" s="55">
        <v>0</v>
      </c>
      <c r="F1376" s="55">
        <v>0</v>
      </c>
      <c r="G1376" s="55">
        <v>0</v>
      </c>
      <c r="H1376" s="55">
        <v>0</v>
      </c>
      <c r="I1376" s="55">
        <v>0</v>
      </c>
      <c r="J1376" s="55">
        <v>0</v>
      </c>
      <c r="K1376" s="55">
        <v>0</v>
      </c>
      <c r="L1376" s="55">
        <v>0</v>
      </c>
      <c r="M1376" s="55">
        <v>0</v>
      </c>
      <c r="N1376" s="55">
        <v>0</v>
      </c>
      <c r="O1376" s="55">
        <v>0</v>
      </c>
      <c r="P1376" s="55">
        <v>0</v>
      </c>
      <c r="Q1376" s="55">
        <v>0</v>
      </c>
      <c r="R1376" s="55">
        <v>0</v>
      </c>
      <c r="S1376" s="55">
        <v>0</v>
      </c>
      <c r="T1376" s="55">
        <v>0</v>
      </c>
      <c r="U1376" s="69">
        <v>0</v>
      </c>
      <c r="V1376" s="69">
        <v>0</v>
      </c>
    </row>
    <row r="1377" spans="1:22">
      <c r="A1377" s="53">
        <v>3</v>
      </c>
      <c r="B1377" s="100" t="s">
        <v>144</v>
      </c>
      <c r="C1377" s="55">
        <v>0</v>
      </c>
      <c r="D1377" s="55">
        <v>0</v>
      </c>
      <c r="E1377" s="55">
        <v>0</v>
      </c>
      <c r="F1377" s="55">
        <v>0</v>
      </c>
      <c r="G1377" s="55">
        <v>0</v>
      </c>
      <c r="H1377" s="55">
        <v>0</v>
      </c>
      <c r="I1377" s="55">
        <v>0</v>
      </c>
      <c r="J1377" s="55">
        <v>0</v>
      </c>
      <c r="K1377" s="55">
        <v>0</v>
      </c>
      <c r="L1377" s="55">
        <v>0</v>
      </c>
      <c r="M1377" s="55">
        <v>0</v>
      </c>
      <c r="N1377" s="55">
        <v>0</v>
      </c>
      <c r="O1377" s="55">
        <v>0</v>
      </c>
      <c r="P1377" s="55">
        <v>0</v>
      </c>
      <c r="Q1377" s="55">
        <v>0</v>
      </c>
      <c r="R1377" s="55">
        <v>0</v>
      </c>
      <c r="S1377" s="55">
        <v>0</v>
      </c>
      <c r="T1377" s="55">
        <v>0</v>
      </c>
      <c r="U1377" s="69">
        <v>0</v>
      </c>
      <c r="V1377" s="69">
        <v>0</v>
      </c>
    </row>
    <row r="1378" spans="1:22">
      <c r="A1378" s="53">
        <v>4</v>
      </c>
      <c r="B1378" s="100" t="s">
        <v>145</v>
      </c>
      <c r="C1378" s="55">
        <v>0</v>
      </c>
      <c r="D1378" s="55">
        <v>0</v>
      </c>
      <c r="E1378" s="55">
        <v>0</v>
      </c>
      <c r="F1378" s="55">
        <v>0</v>
      </c>
      <c r="G1378" s="55">
        <v>0</v>
      </c>
      <c r="H1378" s="55">
        <v>0</v>
      </c>
      <c r="I1378" s="55">
        <v>0</v>
      </c>
      <c r="J1378" s="55">
        <v>0</v>
      </c>
      <c r="K1378" s="55">
        <v>0</v>
      </c>
      <c r="L1378" s="55">
        <v>0</v>
      </c>
      <c r="M1378" s="55">
        <v>0</v>
      </c>
      <c r="N1378" s="55">
        <v>0</v>
      </c>
      <c r="O1378" s="55">
        <v>0</v>
      </c>
      <c r="P1378" s="55">
        <v>0</v>
      </c>
      <c r="Q1378" s="55">
        <v>0</v>
      </c>
      <c r="R1378" s="55">
        <v>0</v>
      </c>
      <c r="S1378" s="55">
        <v>0</v>
      </c>
      <c r="T1378" s="55">
        <v>0</v>
      </c>
      <c r="U1378" s="69">
        <v>0</v>
      </c>
      <c r="V1378" s="69">
        <v>0</v>
      </c>
    </row>
    <row r="1379" spans="1:22">
      <c r="A1379" s="53">
        <v>5</v>
      </c>
      <c r="B1379" s="100" t="s">
        <v>146</v>
      </c>
      <c r="C1379" s="55">
        <v>0</v>
      </c>
      <c r="D1379" s="55">
        <v>0</v>
      </c>
      <c r="E1379" s="55">
        <v>0</v>
      </c>
      <c r="F1379" s="55">
        <v>0</v>
      </c>
      <c r="G1379" s="55">
        <v>0</v>
      </c>
      <c r="H1379" s="55">
        <v>0</v>
      </c>
      <c r="I1379" s="55">
        <v>0</v>
      </c>
      <c r="J1379" s="55">
        <v>0</v>
      </c>
      <c r="K1379" s="55">
        <v>0</v>
      </c>
      <c r="L1379" s="55">
        <v>0</v>
      </c>
      <c r="M1379" s="55">
        <v>0</v>
      </c>
      <c r="N1379" s="55">
        <v>0</v>
      </c>
      <c r="O1379" s="55">
        <v>0</v>
      </c>
      <c r="P1379" s="55">
        <v>0</v>
      </c>
      <c r="Q1379" s="55">
        <v>0</v>
      </c>
      <c r="R1379" s="55">
        <v>0</v>
      </c>
      <c r="S1379" s="55">
        <v>0</v>
      </c>
      <c r="T1379" s="55">
        <v>0</v>
      </c>
      <c r="U1379" s="69">
        <v>0</v>
      </c>
      <c r="V1379" s="69">
        <v>0</v>
      </c>
    </row>
    <row r="1380" spans="1:22">
      <c r="A1380" s="53">
        <v>6</v>
      </c>
      <c r="B1380" s="100" t="s">
        <v>147</v>
      </c>
      <c r="C1380" s="55">
        <v>0</v>
      </c>
      <c r="D1380" s="55">
        <v>0</v>
      </c>
      <c r="E1380" s="55">
        <v>0</v>
      </c>
      <c r="F1380" s="55">
        <v>0</v>
      </c>
      <c r="G1380" s="55">
        <v>0</v>
      </c>
      <c r="H1380" s="55">
        <v>0</v>
      </c>
      <c r="I1380" s="55">
        <v>0</v>
      </c>
      <c r="J1380" s="55">
        <v>0</v>
      </c>
      <c r="K1380" s="55">
        <v>0</v>
      </c>
      <c r="L1380" s="55">
        <v>0</v>
      </c>
      <c r="M1380" s="55">
        <v>0</v>
      </c>
      <c r="N1380" s="55">
        <v>0</v>
      </c>
      <c r="O1380" s="55">
        <v>0</v>
      </c>
      <c r="P1380" s="55">
        <v>0</v>
      </c>
      <c r="Q1380" s="55">
        <v>0</v>
      </c>
      <c r="R1380" s="55">
        <v>0</v>
      </c>
      <c r="S1380" s="55">
        <v>0</v>
      </c>
      <c r="T1380" s="55">
        <v>0</v>
      </c>
      <c r="U1380" s="69">
        <v>0</v>
      </c>
      <c r="V1380" s="69">
        <v>0</v>
      </c>
    </row>
    <row r="1381" spans="1:22">
      <c r="A1381" s="53">
        <v>7</v>
      </c>
      <c r="B1381" s="100" t="s">
        <v>148</v>
      </c>
      <c r="C1381" s="55">
        <v>0</v>
      </c>
      <c r="D1381" s="55">
        <v>0</v>
      </c>
      <c r="E1381" s="55">
        <v>0</v>
      </c>
      <c r="F1381" s="55">
        <v>0</v>
      </c>
      <c r="G1381" s="55">
        <v>0</v>
      </c>
      <c r="H1381" s="55">
        <v>0</v>
      </c>
      <c r="I1381" s="55">
        <v>0</v>
      </c>
      <c r="J1381" s="55">
        <v>0</v>
      </c>
      <c r="K1381" s="55">
        <v>0</v>
      </c>
      <c r="L1381" s="55">
        <v>0</v>
      </c>
      <c r="M1381" s="55">
        <v>0</v>
      </c>
      <c r="N1381" s="55">
        <v>0</v>
      </c>
      <c r="O1381" s="55">
        <v>0</v>
      </c>
      <c r="P1381" s="55">
        <v>0</v>
      </c>
      <c r="Q1381" s="55">
        <v>0</v>
      </c>
      <c r="R1381" s="55">
        <v>0</v>
      </c>
      <c r="S1381" s="55">
        <v>0</v>
      </c>
      <c r="T1381" s="55">
        <v>0</v>
      </c>
      <c r="U1381" s="69">
        <v>0</v>
      </c>
      <c r="V1381" s="69">
        <v>0</v>
      </c>
    </row>
    <row r="1382" spans="1:22">
      <c r="A1382" s="53">
        <v>8</v>
      </c>
      <c r="B1382" s="100" t="s">
        <v>149</v>
      </c>
      <c r="C1382" s="55">
        <v>0</v>
      </c>
      <c r="D1382" s="55">
        <v>0</v>
      </c>
      <c r="E1382" s="55">
        <v>0</v>
      </c>
      <c r="F1382" s="55">
        <v>0</v>
      </c>
      <c r="G1382" s="55">
        <v>0</v>
      </c>
      <c r="H1382" s="55">
        <v>0</v>
      </c>
      <c r="I1382" s="55">
        <v>0</v>
      </c>
      <c r="J1382" s="55">
        <v>0</v>
      </c>
      <c r="K1382" s="55">
        <v>0</v>
      </c>
      <c r="L1382" s="55">
        <v>0</v>
      </c>
      <c r="M1382" s="55">
        <v>0</v>
      </c>
      <c r="N1382" s="55">
        <v>0</v>
      </c>
      <c r="O1382" s="55">
        <v>0</v>
      </c>
      <c r="P1382" s="55">
        <v>0</v>
      </c>
      <c r="Q1382" s="55">
        <v>0</v>
      </c>
      <c r="R1382" s="55">
        <v>0</v>
      </c>
      <c r="S1382" s="55">
        <v>0</v>
      </c>
      <c r="T1382" s="55">
        <v>0</v>
      </c>
      <c r="U1382" s="69">
        <v>0</v>
      </c>
      <c r="V1382" s="69">
        <v>0</v>
      </c>
    </row>
    <row r="1383" spans="1:22">
      <c r="A1383" s="53">
        <v>9</v>
      </c>
      <c r="B1383" s="100" t="s">
        <v>150</v>
      </c>
      <c r="C1383" s="55">
        <v>0</v>
      </c>
      <c r="D1383" s="55">
        <v>0</v>
      </c>
      <c r="E1383" s="55">
        <v>0</v>
      </c>
      <c r="F1383" s="55">
        <v>0</v>
      </c>
      <c r="G1383" s="55">
        <v>0</v>
      </c>
      <c r="H1383" s="55">
        <v>0</v>
      </c>
      <c r="I1383" s="55">
        <v>0</v>
      </c>
      <c r="J1383" s="55">
        <v>0</v>
      </c>
      <c r="K1383" s="55">
        <v>0</v>
      </c>
      <c r="L1383" s="55">
        <v>0</v>
      </c>
      <c r="M1383" s="55">
        <v>0</v>
      </c>
      <c r="N1383" s="55">
        <v>0</v>
      </c>
      <c r="O1383" s="55">
        <v>0</v>
      </c>
      <c r="P1383" s="55">
        <v>0</v>
      </c>
      <c r="Q1383" s="55">
        <v>0</v>
      </c>
      <c r="R1383" s="55">
        <v>0</v>
      </c>
      <c r="S1383" s="55">
        <v>0</v>
      </c>
      <c r="T1383" s="55">
        <v>0</v>
      </c>
      <c r="U1383" s="69">
        <v>0</v>
      </c>
      <c r="V1383" s="69">
        <v>0</v>
      </c>
    </row>
    <row r="1384" spans="1:22">
      <c r="A1384" s="53">
        <v>10</v>
      </c>
      <c r="B1384" s="100" t="s">
        <v>151</v>
      </c>
      <c r="C1384" s="55">
        <v>0</v>
      </c>
      <c r="D1384" s="55">
        <v>0</v>
      </c>
      <c r="E1384" s="55">
        <v>0</v>
      </c>
      <c r="F1384" s="55">
        <v>0</v>
      </c>
      <c r="G1384" s="55">
        <v>0</v>
      </c>
      <c r="H1384" s="55">
        <v>0</v>
      </c>
      <c r="I1384" s="55">
        <v>0</v>
      </c>
      <c r="J1384" s="55">
        <v>0</v>
      </c>
      <c r="K1384" s="55">
        <v>0</v>
      </c>
      <c r="L1384" s="55">
        <v>0</v>
      </c>
      <c r="M1384" s="55">
        <v>0</v>
      </c>
      <c r="N1384" s="55">
        <v>0</v>
      </c>
      <c r="O1384" s="55">
        <v>0</v>
      </c>
      <c r="P1384" s="55">
        <v>0</v>
      </c>
      <c r="Q1384" s="55">
        <v>0</v>
      </c>
      <c r="R1384" s="55">
        <v>0</v>
      </c>
      <c r="S1384" s="55">
        <v>0</v>
      </c>
      <c r="T1384" s="55">
        <v>0</v>
      </c>
      <c r="U1384" s="69">
        <v>0</v>
      </c>
      <c r="V1384" s="69">
        <v>0</v>
      </c>
    </row>
    <row r="1385" spans="1:22">
      <c r="A1385" s="53">
        <v>11</v>
      </c>
      <c r="B1385" s="100" t="s">
        <v>152</v>
      </c>
      <c r="C1385" s="55">
        <v>0</v>
      </c>
      <c r="D1385" s="55">
        <v>0</v>
      </c>
      <c r="E1385" s="55">
        <v>0</v>
      </c>
      <c r="F1385" s="55">
        <v>0</v>
      </c>
      <c r="G1385" s="55">
        <v>0</v>
      </c>
      <c r="H1385" s="55">
        <v>0</v>
      </c>
      <c r="I1385" s="55">
        <v>0</v>
      </c>
      <c r="J1385" s="55">
        <v>0</v>
      </c>
      <c r="K1385" s="55">
        <v>0</v>
      </c>
      <c r="L1385" s="55">
        <v>0</v>
      </c>
      <c r="M1385" s="55">
        <v>0</v>
      </c>
      <c r="N1385" s="55">
        <v>0</v>
      </c>
      <c r="O1385" s="55">
        <v>0</v>
      </c>
      <c r="P1385" s="55">
        <v>0</v>
      </c>
      <c r="Q1385" s="55">
        <v>0</v>
      </c>
      <c r="R1385" s="55">
        <v>0</v>
      </c>
      <c r="S1385" s="55">
        <v>0</v>
      </c>
      <c r="T1385" s="55">
        <v>0</v>
      </c>
      <c r="U1385" s="69">
        <v>0</v>
      </c>
      <c r="V1385" s="69">
        <v>0</v>
      </c>
    </row>
    <row r="1386" spans="1:22">
      <c r="A1386" s="53">
        <v>12</v>
      </c>
      <c r="B1386" s="100" t="s">
        <v>153</v>
      </c>
      <c r="C1386" s="55">
        <v>0</v>
      </c>
      <c r="D1386" s="55">
        <v>0</v>
      </c>
      <c r="E1386" s="55">
        <v>0</v>
      </c>
      <c r="F1386" s="55">
        <v>0</v>
      </c>
      <c r="G1386" s="55">
        <v>0</v>
      </c>
      <c r="H1386" s="55">
        <v>0</v>
      </c>
      <c r="I1386" s="55">
        <v>0</v>
      </c>
      <c r="J1386" s="55">
        <v>0</v>
      </c>
      <c r="K1386" s="55">
        <v>0</v>
      </c>
      <c r="L1386" s="55">
        <v>0</v>
      </c>
      <c r="M1386" s="55">
        <v>0</v>
      </c>
      <c r="N1386" s="55">
        <v>0</v>
      </c>
      <c r="O1386" s="55">
        <v>0</v>
      </c>
      <c r="P1386" s="55">
        <v>0</v>
      </c>
      <c r="Q1386" s="55">
        <v>0</v>
      </c>
      <c r="R1386" s="55">
        <v>0</v>
      </c>
      <c r="S1386" s="55">
        <v>0</v>
      </c>
      <c r="T1386" s="55">
        <v>0</v>
      </c>
      <c r="U1386" s="69">
        <v>0</v>
      </c>
      <c r="V1386" s="69">
        <v>0</v>
      </c>
    </row>
    <row r="1387" spans="1:22">
      <c r="A1387" s="53">
        <v>13</v>
      </c>
      <c r="B1387" s="100" t="s">
        <v>154</v>
      </c>
      <c r="C1387" s="55">
        <v>0</v>
      </c>
      <c r="D1387" s="55">
        <v>0</v>
      </c>
      <c r="E1387" s="55">
        <v>0</v>
      </c>
      <c r="F1387" s="55">
        <v>0</v>
      </c>
      <c r="G1387" s="55">
        <v>0</v>
      </c>
      <c r="H1387" s="55">
        <v>0</v>
      </c>
      <c r="I1387" s="55">
        <v>0</v>
      </c>
      <c r="J1387" s="55">
        <v>0</v>
      </c>
      <c r="K1387" s="55">
        <v>0</v>
      </c>
      <c r="L1387" s="55">
        <v>0</v>
      </c>
      <c r="M1387" s="55">
        <v>0</v>
      </c>
      <c r="N1387" s="55">
        <v>0</v>
      </c>
      <c r="O1387" s="55">
        <v>0</v>
      </c>
      <c r="P1387" s="55">
        <v>0</v>
      </c>
      <c r="Q1387" s="55">
        <v>0</v>
      </c>
      <c r="R1387" s="55">
        <v>0</v>
      </c>
      <c r="S1387" s="55">
        <v>0</v>
      </c>
      <c r="T1387" s="55">
        <v>0</v>
      </c>
      <c r="U1387" s="69">
        <v>0</v>
      </c>
      <c r="V1387" s="69">
        <v>0</v>
      </c>
    </row>
    <row r="1388" spans="1:22">
      <c r="A1388" s="53">
        <v>14</v>
      </c>
      <c r="B1388" s="100" t="s">
        <v>155</v>
      </c>
      <c r="C1388" s="55">
        <v>0</v>
      </c>
      <c r="D1388" s="55">
        <v>0</v>
      </c>
      <c r="E1388" s="55">
        <v>0</v>
      </c>
      <c r="F1388" s="55">
        <v>0</v>
      </c>
      <c r="G1388" s="55">
        <v>0</v>
      </c>
      <c r="H1388" s="55">
        <v>0</v>
      </c>
      <c r="I1388" s="55">
        <v>0</v>
      </c>
      <c r="J1388" s="55">
        <v>0</v>
      </c>
      <c r="K1388" s="55">
        <v>0</v>
      </c>
      <c r="L1388" s="55">
        <v>0</v>
      </c>
      <c r="M1388" s="55">
        <v>0</v>
      </c>
      <c r="N1388" s="55">
        <v>0</v>
      </c>
      <c r="O1388" s="55">
        <v>0</v>
      </c>
      <c r="P1388" s="55">
        <v>0</v>
      </c>
      <c r="Q1388" s="55">
        <v>0</v>
      </c>
      <c r="R1388" s="55">
        <v>0</v>
      </c>
      <c r="S1388" s="55">
        <v>0</v>
      </c>
      <c r="T1388" s="55">
        <v>0</v>
      </c>
      <c r="U1388" s="69">
        <v>0</v>
      </c>
      <c r="V1388" s="69">
        <v>0</v>
      </c>
    </row>
    <row r="1389" spans="1:22">
      <c r="A1389" s="53">
        <v>15</v>
      </c>
      <c r="B1389" s="100" t="s">
        <v>156</v>
      </c>
      <c r="C1389" s="55">
        <v>0</v>
      </c>
      <c r="D1389" s="55">
        <v>0</v>
      </c>
      <c r="E1389" s="55">
        <v>0</v>
      </c>
      <c r="F1389" s="55">
        <v>0</v>
      </c>
      <c r="G1389" s="55">
        <v>0</v>
      </c>
      <c r="H1389" s="55">
        <v>0</v>
      </c>
      <c r="I1389" s="55">
        <v>0</v>
      </c>
      <c r="J1389" s="55">
        <v>0</v>
      </c>
      <c r="K1389" s="55">
        <v>0</v>
      </c>
      <c r="L1389" s="55">
        <v>0</v>
      </c>
      <c r="M1389" s="55">
        <v>0</v>
      </c>
      <c r="N1389" s="55">
        <v>0</v>
      </c>
      <c r="O1389" s="55">
        <v>0</v>
      </c>
      <c r="P1389" s="55">
        <v>0</v>
      </c>
      <c r="Q1389" s="55">
        <v>0</v>
      </c>
      <c r="R1389" s="55">
        <v>0</v>
      </c>
      <c r="S1389" s="55">
        <v>0</v>
      </c>
      <c r="T1389" s="55">
        <v>0</v>
      </c>
      <c r="U1389" s="69">
        <v>0</v>
      </c>
      <c r="V1389" s="69">
        <v>0</v>
      </c>
    </row>
    <row r="1390" spans="1:22">
      <c r="A1390" s="53">
        <v>16</v>
      </c>
      <c r="B1390" s="100" t="s">
        <v>157</v>
      </c>
      <c r="C1390" s="55">
        <v>0</v>
      </c>
      <c r="D1390" s="55">
        <v>0</v>
      </c>
      <c r="E1390" s="55">
        <v>0</v>
      </c>
      <c r="F1390" s="55">
        <v>0</v>
      </c>
      <c r="G1390" s="55">
        <v>0</v>
      </c>
      <c r="H1390" s="55">
        <v>0</v>
      </c>
      <c r="I1390" s="55">
        <v>0</v>
      </c>
      <c r="J1390" s="55">
        <v>0</v>
      </c>
      <c r="K1390" s="55">
        <v>0</v>
      </c>
      <c r="L1390" s="55">
        <v>0</v>
      </c>
      <c r="M1390" s="55">
        <v>0</v>
      </c>
      <c r="N1390" s="55">
        <v>0</v>
      </c>
      <c r="O1390" s="55">
        <v>0</v>
      </c>
      <c r="P1390" s="55">
        <v>0</v>
      </c>
      <c r="Q1390" s="55">
        <v>0</v>
      </c>
      <c r="R1390" s="55">
        <v>0</v>
      </c>
      <c r="S1390" s="55">
        <v>0</v>
      </c>
      <c r="T1390" s="55">
        <v>0</v>
      </c>
      <c r="U1390" s="69">
        <v>0</v>
      </c>
      <c r="V1390" s="69">
        <v>0</v>
      </c>
    </row>
    <row r="1391" spans="1:22">
      <c r="A1391" s="53">
        <v>17</v>
      </c>
      <c r="B1391" s="100" t="s">
        <v>158</v>
      </c>
      <c r="C1391" s="55">
        <v>0</v>
      </c>
      <c r="D1391" s="55">
        <v>0</v>
      </c>
      <c r="E1391" s="55">
        <v>0</v>
      </c>
      <c r="F1391" s="55">
        <v>0</v>
      </c>
      <c r="G1391" s="55">
        <v>0</v>
      </c>
      <c r="H1391" s="55">
        <v>0</v>
      </c>
      <c r="I1391" s="55">
        <v>0</v>
      </c>
      <c r="J1391" s="55">
        <v>0</v>
      </c>
      <c r="K1391" s="55">
        <v>0</v>
      </c>
      <c r="L1391" s="55">
        <v>0</v>
      </c>
      <c r="M1391" s="55">
        <v>0</v>
      </c>
      <c r="N1391" s="55">
        <v>0</v>
      </c>
      <c r="O1391" s="55">
        <v>0</v>
      </c>
      <c r="P1391" s="55">
        <v>0</v>
      </c>
      <c r="Q1391" s="55">
        <v>0</v>
      </c>
      <c r="R1391" s="55">
        <v>0</v>
      </c>
      <c r="S1391" s="55">
        <v>0</v>
      </c>
      <c r="T1391" s="55">
        <v>0</v>
      </c>
      <c r="U1391" s="69">
        <v>0</v>
      </c>
      <c r="V1391" s="69">
        <v>0</v>
      </c>
    </row>
    <row r="1392" spans="1:22">
      <c r="A1392" s="53">
        <v>18</v>
      </c>
      <c r="B1392" s="100" t="s">
        <v>159</v>
      </c>
      <c r="C1392" s="55">
        <v>0</v>
      </c>
      <c r="D1392" s="55">
        <v>0</v>
      </c>
      <c r="E1392" s="55">
        <v>0</v>
      </c>
      <c r="F1392" s="55">
        <v>0</v>
      </c>
      <c r="G1392" s="55">
        <v>0</v>
      </c>
      <c r="H1392" s="55">
        <v>0</v>
      </c>
      <c r="I1392" s="55">
        <v>0</v>
      </c>
      <c r="J1392" s="55">
        <v>0</v>
      </c>
      <c r="K1392" s="55">
        <v>0</v>
      </c>
      <c r="L1392" s="55">
        <v>0</v>
      </c>
      <c r="M1392" s="55">
        <v>0</v>
      </c>
      <c r="N1392" s="55">
        <v>0</v>
      </c>
      <c r="O1392" s="55">
        <v>0</v>
      </c>
      <c r="P1392" s="55">
        <v>0</v>
      </c>
      <c r="Q1392" s="55">
        <v>0</v>
      </c>
      <c r="R1392" s="55">
        <v>0</v>
      </c>
      <c r="S1392" s="55">
        <v>0</v>
      </c>
      <c r="T1392" s="55">
        <v>0</v>
      </c>
      <c r="U1392" s="69">
        <v>0</v>
      </c>
      <c r="V1392" s="69">
        <v>0</v>
      </c>
    </row>
    <row r="1393" spans="1:22">
      <c r="A1393" s="53">
        <v>19</v>
      </c>
      <c r="B1393" s="100" t="s">
        <v>160</v>
      </c>
      <c r="C1393" s="55">
        <v>0</v>
      </c>
      <c r="D1393" s="55">
        <v>0</v>
      </c>
      <c r="E1393" s="55">
        <v>0</v>
      </c>
      <c r="F1393" s="55">
        <v>0</v>
      </c>
      <c r="G1393" s="55">
        <v>0</v>
      </c>
      <c r="H1393" s="55">
        <v>0</v>
      </c>
      <c r="I1393" s="55">
        <v>0</v>
      </c>
      <c r="J1393" s="55">
        <v>0</v>
      </c>
      <c r="K1393" s="55">
        <v>0</v>
      </c>
      <c r="L1393" s="55">
        <v>0</v>
      </c>
      <c r="M1393" s="55">
        <v>0</v>
      </c>
      <c r="N1393" s="55">
        <v>0</v>
      </c>
      <c r="O1393" s="55">
        <v>0</v>
      </c>
      <c r="P1393" s="55">
        <v>0</v>
      </c>
      <c r="Q1393" s="55">
        <v>0</v>
      </c>
      <c r="R1393" s="55">
        <v>0</v>
      </c>
      <c r="S1393" s="55">
        <v>0</v>
      </c>
      <c r="T1393" s="55">
        <v>0</v>
      </c>
      <c r="U1393" s="69">
        <v>0</v>
      </c>
      <c r="V1393" s="69">
        <v>0</v>
      </c>
    </row>
    <row r="1394" spans="1:22">
      <c r="A1394" s="53">
        <v>20</v>
      </c>
      <c r="B1394" s="100" t="s">
        <v>161</v>
      </c>
      <c r="C1394" s="55">
        <v>0</v>
      </c>
      <c r="D1394" s="55">
        <v>0</v>
      </c>
      <c r="E1394" s="55">
        <v>0</v>
      </c>
      <c r="F1394" s="55">
        <v>0</v>
      </c>
      <c r="G1394" s="55">
        <v>0</v>
      </c>
      <c r="H1394" s="55">
        <v>0</v>
      </c>
      <c r="I1394" s="55">
        <v>0</v>
      </c>
      <c r="J1394" s="55">
        <v>0</v>
      </c>
      <c r="K1394" s="55">
        <v>0</v>
      </c>
      <c r="L1394" s="55">
        <v>0</v>
      </c>
      <c r="M1394" s="55">
        <v>0</v>
      </c>
      <c r="N1394" s="55">
        <v>0</v>
      </c>
      <c r="O1394" s="55">
        <v>0</v>
      </c>
      <c r="P1394" s="55">
        <v>0</v>
      </c>
      <c r="Q1394" s="55">
        <v>0</v>
      </c>
      <c r="R1394" s="55">
        <v>0</v>
      </c>
      <c r="S1394" s="55">
        <v>0</v>
      </c>
      <c r="T1394" s="55">
        <v>0</v>
      </c>
      <c r="U1394" s="69">
        <v>0</v>
      </c>
      <c r="V1394" s="69">
        <v>0</v>
      </c>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row>
    <row r="1396" spans="1:22">
      <c r="A1396" s="100" t="s">
        <v>338</v>
      </c>
      <c r="B1396" s="22"/>
      <c r="C1396" s="22"/>
      <c r="D1396" s="22"/>
      <c r="E1396" s="22"/>
      <c r="F1396" s="22"/>
      <c r="G1396" s="22"/>
      <c r="H1396" s="22"/>
      <c r="I1396" s="22"/>
      <c r="J1396" s="22"/>
      <c r="K1396" s="22"/>
      <c r="L1396" s="22"/>
      <c r="M1396" s="22"/>
      <c r="N1396" s="22"/>
      <c r="O1396" s="22"/>
      <c r="P1396" s="22"/>
      <c r="Q1396" s="22"/>
      <c r="R1396" s="22"/>
      <c r="S1396" s="22"/>
      <c r="T1396" s="22"/>
    </row>
    <row r="1397" spans="1:22">
      <c r="A1397" s="100" t="s">
        <v>162</v>
      </c>
      <c r="B1397" s="22"/>
      <c r="C1397" s="22"/>
      <c r="D1397" s="22"/>
      <c r="E1397" s="22"/>
      <c r="F1397" s="22"/>
      <c r="G1397" s="22"/>
      <c r="H1397" s="22"/>
      <c r="I1397" s="22"/>
      <c r="J1397" s="22"/>
      <c r="K1397" s="22"/>
      <c r="L1397" s="22"/>
      <c r="M1397" s="22"/>
      <c r="N1397" s="22"/>
      <c r="O1397" s="22"/>
      <c r="P1397" s="22"/>
      <c r="Q1397" s="22"/>
      <c r="R1397" s="22"/>
      <c r="S1397" s="22"/>
      <c r="T1397" s="22"/>
    </row>
    <row r="1398" spans="1:22">
      <c r="A1398" s="101" t="s">
        <v>140</v>
      </c>
      <c r="B1398" s="101" t="s">
        <v>141</v>
      </c>
      <c r="C1398" s="105">
        <v>2011</v>
      </c>
      <c r="D1398" s="105">
        <v>2012</v>
      </c>
      <c r="E1398" s="105">
        <v>2013</v>
      </c>
      <c r="F1398" s="105">
        <v>2014</v>
      </c>
      <c r="G1398" s="105">
        <v>2015</v>
      </c>
      <c r="H1398" s="105">
        <v>2016</v>
      </c>
      <c r="I1398" s="105">
        <v>2017</v>
      </c>
      <c r="J1398" s="105">
        <v>2018</v>
      </c>
      <c r="K1398" s="105">
        <v>2019</v>
      </c>
      <c r="L1398" s="105">
        <v>2020</v>
      </c>
      <c r="M1398" s="105">
        <v>2021</v>
      </c>
      <c r="N1398" s="105">
        <v>2022</v>
      </c>
      <c r="O1398" s="105">
        <v>2023</v>
      </c>
      <c r="P1398" s="105">
        <v>2024</v>
      </c>
      <c r="Q1398" s="105">
        <v>2025</v>
      </c>
      <c r="R1398" s="105">
        <v>2026</v>
      </c>
      <c r="S1398" s="105">
        <v>2027</v>
      </c>
      <c r="T1398" s="105">
        <v>2028</v>
      </c>
      <c r="U1398" s="106">
        <v>2029</v>
      </c>
      <c r="V1398" s="106">
        <v>2030</v>
      </c>
    </row>
    <row r="1399" spans="1:22">
      <c r="A1399" s="53">
        <v>1</v>
      </c>
      <c r="B1399" s="100" t="s">
        <v>142</v>
      </c>
      <c r="C1399" s="55">
        <v>0</v>
      </c>
      <c r="D1399" s="55">
        <v>0</v>
      </c>
      <c r="E1399" s="55">
        <v>0</v>
      </c>
      <c r="F1399" s="55">
        <v>0</v>
      </c>
      <c r="G1399" s="55">
        <v>0</v>
      </c>
      <c r="H1399" s="55">
        <v>0</v>
      </c>
      <c r="I1399" s="55">
        <v>0</v>
      </c>
      <c r="J1399" s="55">
        <v>0</v>
      </c>
      <c r="K1399" s="55">
        <v>0</v>
      </c>
      <c r="L1399" s="55">
        <v>0</v>
      </c>
      <c r="M1399" s="55">
        <v>0</v>
      </c>
      <c r="N1399" s="55">
        <v>0</v>
      </c>
      <c r="O1399" s="55">
        <v>0</v>
      </c>
      <c r="P1399" s="55">
        <v>0</v>
      </c>
      <c r="Q1399" s="55">
        <v>0</v>
      </c>
      <c r="R1399" s="55">
        <v>0</v>
      </c>
      <c r="S1399" s="55">
        <v>0</v>
      </c>
      <c r="T1399" s="55">
        <v>0</v>
      </c>
      <c r="U1399" s="69">
        <v>0</v>
      </c>
      <c r="V1399" s="69">
        <v>0</v>
      </c>
    </row>
    <row r="1400" spans="1:22">
      <c r="A1400" s="53">
        <v>2</v>
      </c>
      <c r="B1400" s="100" t="s">
        <v>143</v>
      </c>
      <c r="C1400" s="55">
        <v>0</v>
      </c>
      <c r="D1400" s="55">
        <v>0</v>
      </c>
      <c r="E1400" s="55">
        <v>0</v>
      </c>
      <c r="F1400" s="55">
        <v>0</v>
      </c>
      <c r="G1400" s="55">
        <v>0</v>
      </c>
      <c r="H1400" s="55">
        <v>0</v>
      </c>
      <c r="I1400" s="55">
        <v>0</v>
      </c>
      <c r="J1400" s="55">
        <v>0</v>
      </c>
      <c r="K1400" s="55">
        <v>0</v>
      </c>
      <c r="L1400" s="55">
        <v>0</v>
      </c>
      <c r="M1400" s="55">
        <v>0</v>
      </c>
      <c r="N1400" s="55">
        <v>0</v>
      </c>
      <c r="O1400" s="55">
        <v>0</v>
      </c>
      <c r="P1400" s="55">
        <v>0</v>
      </c>
      <c r="Q1400" s="55">
        <v>0</v>
      </c>
      <c r="R1400" s="55">
        <v>0</v>
      </c>
      <c r="S1400" s="55">
        <v>0</v>
      </c>
      <c r="T1400" s="55">
        <v>0</v>
      </c>
      <c r="U1400" s="69">
        <v>0</v>
      </c>
      <c r="V1400" s="69">
        <v>0</v>
      </c>
    </row>
    <row r="1401" spans="1:22">
      <c r="A1401" s="53">
        <v>3</v>
      </c>
      <c r="B1401" s="100" t="s">
        <v>144</v>
      </c>
      <c r="C1401" s="55">
        <v>0</v>
      </c>
      <c r="D1401" s="55">
        <v>0</v>
      </c>
      <c r="E1401" s="55">
        <v>0</v>
      </c>
      <c r="F1401" s="55">
        <v>0</v>
      </c>
      <c r="G1401" s="55">
        <v>0</v>
      </c>
      <c r="H1401" s="55">
        <v>0</v>
      </c>
      <c r="I1401" s="55">
        <v>0</v>
      </c>
      <c r="J1401" s="55">
        <v>0</v>
      </c>
      <c r="K1401" s="55">
        <v>0</v>
      </c>
      <c r="L1401" s="55">
        <v>0</v>
      </c>
      <c r="M1401" s="55">
        <v>0</v>
      </c>
      <c r="N1401" s="55">
        <v>0</v>
      </c>
      <c r="O1401" s="55">
        <v>0</v>
      </c>
      <c r="P1401" s="55">
        <v>0</v>
      </c>
      <c r="Q1401" s="55">
        <v>0</v>
      </c>
      <c r="R1401" s="55">
        <v>0</v>
      </c>
      <c r="S1401" s="55">
        <v>0</v>
      </c>
      <c r="T1401" s="55">
        <v>0</v>
      </c>
      <c r="U1401" s="69">
        <v>0</v>
      </c>
      <c r="V1401" s="69">
        <v>0</v>
      </c>
    </row>
    <row r="1402" spans="1:22">
      <c r="A1402" s="53">
        <v>4</v>
      </c>
      <c r="B1402" s="100" t="s">
        <v>145</v>
      </c>
      <c r="C1402" s="55">
        <v>0</v>
      </c>
      <c r="D1402" s="55">
        <v>0</v>
      </c>
      <c r="E1402" s="55">
        <v>0</v>
      </c>
      <c r="F1402" s="55">
        <v>0</v>
      </c>
      <c r="G1402" s="55">
        <v>0</v>
      </c>
      <c r="H1402" s="55">
        <v>0</v>
      </c>
      <c r="I1402" s="55">
        <v>0</v>
      </c>
      <c r="J1402" s="55">
        <v>0</v>
      </c>
      <c r="K1402" s="55">
        <v>0</v>
      </c>
      <c r="L1402" s="55">
        <v>0</v>
      </c>
      <c r="M1402" s="55">
        <v>0</v>
      </c>
      <c r="N1402" s="55">
        <v>0</v>
      </c>
      <c r="O1402" s="55">
        <v>0</v>
      </c>
      <c r="P1402" s="55">
        <v>0</v>
      </c>
      <c r="Q1402" s="55">
        <v>0</v>
      </c>
      <c r="R1402" s="55">
        <v>0</v>
      </c>
      <c r="S1402" s="55">
        <v>0</v>
      </c>
      <c r="T1402" s="55">
        <v>0</v>
      </c>
      <c r="U1402" s="69">
        <v>0</v>
      </c>
      <c r="V1402" s="69">
        <v>0</v>
      </c>
    </row>
    <row r="1403" spans="1:22">
      <c r="A1403" s="53">
        <v>5</v>
      </c>
      <c r="B1403" s="100" t="s">
        <v>146</v>
      </c>
      <c r="C1403" s="55">
        <v>0</v>
      </c>
      <c r="D1403" s="55">
        <v>0</v>
      </c>
      <c r="E1403" s="55">
        <v>0</v>
      </c>
      <c r="F1403" s="55">
        <v>0</v>
      </c>
      <c r="G1403" s="55">
        <v>0</v>
      </c>
      <c r="H1403" s="55">
        <v>0</v>
      </c>
      <c r="I1403" s="55">
        <v>0</v>
      </c>
      <c r="J1403" s="55">
        <v>0</v>
      </c>
      <c r="K1403" s="55">
        <v>0</v>
      </c>
      <c r="L1403" s="55">
        <v>0</v>
      </c>
      <c r="M1403" s="55">
        <v>0</v>
      </c>
      <c r="N1403" s="55">
        <v>0</v>
      </c>
      <c r="O1403" s="55">
        <v>0</v>
      </c>
      <c r="P1403" s="55">
        <v>0</v>
      </c>
      <c r="Q1403" s="55">
        <v>0</v>
      </c>
      <c r="R1403" s="55">
        <v>0</v>
      </c>
      <c r="S1403" s="55">
        <v>0</v>
      </c>
      <c r="T1403" s="55">
        <v>0</v>
      </c>
      <c r="U1403" s="69">
        <v>0</v>
      </c>
      <c r="V1403" s="69">
        <v>0</v>
      </c>
    </row>
    <row r="1404" spans="1:22">
      <c r="A1404" s="53">
        <v>6</v>
      </c>
      <c r="B1404" s="100" t="s">
        <v>147</v>
      </c>
      <c r="C1404" s="55">
        <v>0</v>
      </c>
      <c r="D1404" s="55">
        <v>0</v>
      </c>
      <c r="E1404" s="55">
        <v>0</v>
      </c>
      <c r="F1404" s="55">
        <v>0</v>
      </c>
      <c r="G1404" s="55">
        <v>0</v>
      </c>
      <c r="H1404" s="55">
        <v>0</v>
      </c>
      <c r="I1404" s="55">
        <v>0</v>
      </c>
      <c r="J1404" s="55">
        <v>0</v>
      </c>
      <c r="K1404" s="55">
        <v>0</v>
      </c>
      <c r="L1404" s="55">
        <v>0</v>
      </c>
      <c r="M1404" s="55">
        <v>0</v>
      </c>
      <c r="N1404" s="55">
        <v>0</v>
      </c>
      <c r="O1404" s="55">
        <v>0</v>
      </c>
      <c r="P1404" s="55">
        <v>0</v>
      </c>
      <c r="Q1404" s="55">
        <v>0</v>
      </c>
      <c r="R1404" s="55">
        <v>0</v>
      </c>
      <c r="S1404" s="55">
        <v>0</v>
      </c>
      <c r="T1404" s="55">
        <v>0</v>
      </c>
      <c r="U1404" s="69">
        <v>0</v>
      </c>
      <c r="V1404" s="69">
        <v>0</v>
      </c>
    </row>
    <row r="1405" spans="1:22">
      <c r="A1405" s="53">
        <v>7</v>
      </c>
      <c r="B1405" s="100" t="s">
        <v>148</v>
      </c>
      <c r="C1405" s="55">
        <v>0</v>
      </c>
      <c r="D1405" s="55">
        <v>0</v>
      </c>
      <c r="E1405" s="55">
        <v>0</v>
      </c>
      <c r="F1405" s="55">
        <v>0</v>
      </c>
      <c r="G1405" s="55">
        <v>0</v>
      </c>
      <c r="H1405" s="55">
        <v>0</v>
      </c>
      <c r="I1405" s="55">
        <v>0</v>
      </c>
      <c r="J1405" s="55">
        <v>0</v>
      </c>
      <c r="K1405" s="55">
        <v>0</v>
      </c>
      <c r="L1405" s="55">
        <v>0</v>
      </c>
      <c r="M1405" s="55">
        <v>0</v>
      </c>
      <c r="N1405" s="55">
        <v>0</v>
      </c>
      <c r="O1405" s="55">
        <v>0</v>
      </c>
      <c r="P1405" s="55">
        <v>0</v>
      </c>
      <c r="Q1405" s="55">
        <v>0</v>
      </c>
      <c r="R1405" s="55">
        <v>0</v>
      </c>
      <c r="S1405" s="55">
        <v>0</v>
      </c>
      <c r="T1405" s="55">
        <v>0</v>
      </c>
      <c r="U1405" s="69">
        <v>0</v>
      </c>
      <c r="V1405" s="69">
        <v>0</v>
      </c>
    </row>
    <row r="1406" spans="1:22">
      <c r="A1406" s="53">
        <v>8</v>
      </c>
      <c r="B1406" s="100" t="s">
        <v>149</v>
      </c>
      <c r="C1406" s="55">
        <v>0</v>
      </c>
      <c r="D1406" s="55">
        <v>0</v>
      </c>
      <c r="E1406" s="55">
        <v>0</v>
      </c>
      <c r="F1406" s="55">
        <v>0</v>
      </c>
      <c r="G1406" s="55">
        <v>0</v>
      </c>
      <c r="H1406" s="55">
        <v>0</v>
      </c>
      <c r="I1406" s="55">
        <v>0</v>
      </c>
      <c r="J1406" s="55">
        <v>0</v>
      </c>
      <c r="K1406" s="55">
        <v>0</v>
      </c>
      <c r="L1406" s="55">
        <v>0</v>
      </c>
      <c r="M1406" s="55">
        <v>0</v>
      </c>
      <c r="N1406" s="55">
        <v>0</v>
      </c>
      <c r="O1406" s="55">
        <v>0</v>
      </c>
      <c r="P1406" s="55">
        <v>0</v>
      </c>
      <c r="Q1406" s="55">
        <v>0</v>
      </c>
      <c r="R1406" s="55">
        <v>0</v>
      </c>
      <c r="S1406" s="55">
        <v>0</v>
      </c>
      <c r="T1406" s="55">
        <v>0</v>
      </c>
      <c r="U1406" s="69">
        <v>0</v>
      </c>
      <c r="V1406" s="69">
        <v>0</v>
      </c>
    </row>
    <row r="1407" spans="1:22">
      <c r="A1407" s="53">
        <v>9</v>
      </c>
      <c r="B1407" s="100" t="s">
        <v>150</v>
      </c>
      <c r="C1407" s="55">
        <v>0</v>
      </c>
      <c r="D1407" s="55">
        <v>0</v>
      </c>
      <c r="E1407" s="55">
        <v>0</v>
      </c>
      <c r="F1407" s="55">
        <v>0</v>
      </c>
      <c r="G1407" s="55">
        <v>0</v>
      </c>
      <c r="H1407" s="55">
        <v>0</v>
      </c>
      <c r="I1407" s="55">
        <v>0</v>
      </c>
      <c r="J1407" s="55">
        <v>0</v>
      </c>
      <c r="K1407" s="55">
        <v>0</v>
      </c>
      <c r="L1407" s="55">
        <v>0</v>
      </c>
      <c r="M1407" s="55">
        <v>0</v>
      </c>
      <c r="N1407" s="55">
        <v>0</v>
      </c>
      <c r="O1407" s="55">
        <v>0</v>
      </c>
      <c r="P1407" s="55">
        <v>0</v>
      </c>
      <c r="Q1407" s="55">
        <v>0</v>
      </c>
      <c r="R1407" s="55">
        <v>0</v>
      </c>
      <c r="S1407" s="55">
        <v>0</v>
      </c>
      <c r="T1407" s="55">
        <v>0</v>
      </c>
      <c r="U1407" s="69">
        <v>0</v>
      </c>
      <c r="V1407" s="69">
        <v>0</v>
      </c>
    </row>
    <row r="1408" spans="1:22">
      <c r="A1408" s="53">
        <v>10</v>
      </c>
      <c r="B1408" s="100" t="s">
        <v>151</v>
      </c>
      <c r="C1408" s="55">
        <v>0</v>
      </c>
      <c r="D1408" s="55">
        <v>0</v>
      </c>
      <c r="E1408" s="55">
        <v>0</v>
      </c>
      <c r="F1408" s="55">
        <v>0</v>
      </c>
      <c r="G1408" s="55">
        <v>0</v>
      </c>
      <c r="H1408" s="55">
        <v>0</v>
      </c>
      <c r="I1408" s="55">
        <v>0</v>
      </c>
      <c r="J1408" s="55">
        <v>0</v>
      </c>
      <c r="K1408" s="55">
        <v>0</v>
      </c>
      <c r="L1408" s="55">
        <v>0</v>
      </c>
      <c r="M1408" s="55">
        <v>0</v>
      </c>
      <c r="N1408" s="55">
        <v>0</v>
      </c>
      <c r="O1408" s="55">
        <v>0</v>
      </c>
      <c r="P1408" s="55">
        <v>0</v>
      </c>
      <c r="Q1408" s="55">
        <v>0</v>
      </c>
      <c r="R1408" s="55">
        <v>0</v>
      </c>
      <c r="S1408" s="55">
        <v>0</v>
      </c>
      <c r="T1408" s="55">
        <v>0</v>
      </c>
      <c r="U1408" s="69">
        <v>0</v>
      </c>
      <c r="V1408" s="69">
        <v>0</v>
      </c>
    </row>
    <row r="1409" spans="1:22">
      <c r="A1409" s="53">
        <v>11</v>
      </c>
      <c r="B1409" s="100" t="s">
        <v>152</v>
      </c>
      <c r="C1409" s="55">
        <v>0</v>
      </c>
      <c r="D1409" s="55">
        <v>0</v>
      </c>
      <c r="E1409" s="55">
        <v>0</v>
      </c>
      <c r="F1409" s="55">
        <v>0</v>
      </c>
      <c r="G1409" s="55">
        <v>0</v>
      </c>
      <c r="H1409" s="55">
        <v>0</v>
      </c>
      <c r="I1409" s="55">
        <v>0</v>
      </c>
      <c r="J1409" s="55">
        <v>0</v>
      </c>
      <c r="K1409" s="55">
        <v>0</v>
      </c>
      <c r="L1409" s="55">
        <v>0</v>
      </c>
      <c r="M1409" s="55">
        <v>0</v>
      </c>
      <c r="N1409" s="55">
        <v>0</v>
      </c>
      <c r="O1409" s="55">
        <v>0</v>
      </c>
      <c r="P1409" s="55">
        <v>0</v>
      </c>
      <c r="Q1409" s="55">
        <v>0</v>
      </c>
      <c r="R1409" s="55">
        <v>0</v>
      </c>
      <c r="S1409" s="55">
        <v>0</v>
      </c>
      <c r="T1409" s="55">
        <v>0</v>
      </c>
      <c r="U1409" s="69">
        <v>0</v>
      </c>
      <c r="V1409" s="69">
        <v>0</v>
      </c>
    </row>
    <row r="1410" spans="1:22">
      <c r="A1410" s="53">
        <v>12</v>
      </c>
      <c r="B1410" s="100" t="s">
        <v>153</v>
      </c>
      <c r="C1410" s="55">
        <v>0</v>
      </c>
      <c r="D1410" s="55">
        <v>0</v>
      </c>
      <c r="E1410" s="55">
        <v>0</v>
      </c>
      <c r="F1410" s="55">
        <v>0</v>
      </c>
      <c r="G1410" s="55">
        <v>0</v>
      </c>
      <c r="H1410" s="55">
        <v>0</v>
      </c>
      <c r="I1410" s="55">
        <v>0</v>
      </c>
      <c r="J1410" s="55">
        <v>0</v>
      </c>
      <c r="K1410" s="55">
        <v>0</v>
      </c>
      <c r="L1410" s="55">
        <v>0</v>
      </c>
      <c r="M1410" s="55">
        <v>0</v>
      </c>
      <c r="N1410" s="55">
        <v>0</v>
      </c>
      <c r="O1410" s="55">
        <v>0</v>
      </c>
      <c r="P1410" s="55">
        <v>0</v>
      </c>
      <c r="Q1410" s="55">
        <v>0</v>
      </c>
      <c r="R1410" s="55">
        <v>0</v>
      </c>
      <c r="S1410" s="55">
        <v>0</v>
      </c>
      <c r="T1410" s="55">
        <v>0</v>
      </c>
      <c r="U1410" s="69">
        <v>0</v>
      </c>
      <c r="V1410" s="69">
        <v>0</v>
      </c>
    </row>
    <row r="1411" spans="1:22">
      <c r="A1411" s="53">
        <v>13</v>
      </c>
      <c r="B1411" s="100" t="s">
        <v>154</v>
      </c>
      <c r="C1411" s="55">
        <v>0</v>
      </c>
      <c r="D1411" s="55">
        <v>0</v>
      </c>
      <c r="E1411" s="55">
        <v>0</v>
      </c>
      <c r="F1411" s="55">
        <v>0</v>
      </c>
      <c r="G1411" s="55">
        <v>0</v>
      </c>
      <c r="H1411" s="55">
        <v>0</v>
      </c>
      <c r="I1411" s="55">
        <v>0</v>
      </c>
      <c r="J1411" s="55">
        <v>0</v>
      </c>
      <c r="K1411" s="55">
        <v>0</v>
      </c>
      <c r="L1411" s="55">
        <v>0</v>
      </c>
      <c r="M1411" s="55">
        <v>0</v>
      </c>
      <c r="N1411" s="55">
        <v>0</v>
      </c>
      <c r="O1411" s="55">
        <v>0</v>
      </c>
      <c r="P1411" s="55">
        <v>0</v>
      </c>
      <c r="Q1411" s="55">
        <v>0</v>
      </c>
      <c r="R1411" s="55">
        <v>0</v>
      </c>
      <c r="S1411" s="55">
        <v>0</v>
      </c>
      <c r="T1411" s="55">
        <v>0</v>
      </c>
      <c r="U1411" s="69">
        <v>0</v>
      </c>
      <c r="V1411" s="69">
        <v>0</v>
      </c>
    </row>
    <row r="1412" spans="1:22">
      <c r="A1412" s="53">
        <v>14</v>
      </c>
      <c r="B1412" s="100" t="s">
        <v>155</v>
      </c>
      <c r="C1412" s="55">
        <v>0</v>
      </c>
      <c r="D1412" s="55">
        <v>0</v>
      </c>
      <c r="E1412" s="55">
        <v>0</v>
      </c>
      <c r="F1412" s="55">
        <v>0</v>
      </c>
      <c r="G1412" s="55">
        <v>0</v>
      </c>
      <c r="H1412" s="55">
        <v>0</v>
      </c>
      <c r="I1412" s="55">
        <v>0</v>
      </c>
      <c r="J1412" s="55">
        <v>0</v>
      </c>
      <c r="K1412" s="55">
        <v>0</v>
      </c>
      <c r="L1412" s="55">
        <v>0</v>
      </c>
      <c r="M1412" s="55">
        <v>0</v>
      </c>
      <c r="N1412" s="55">
        <v>0</v>
      </c>
      <c r="O1412" s="55">
        <v>0</v>
      </c>
      <c r="P1412" s="55">
        <v>0</v>
      </c>
      <c r="Q1412" s="55">
        <v>0</v>
      </c>
      <c r="R1412" s="55">
        <v>0</v>
      </c>
      <c r="S1412" s="55">
        <v>0</v>
      </c>
      <c r="T1412" s="55">
        <v>0</v>
      </c>
      <c r="U1412" s="69">
        <v>0</v>
      </c>
      <c r="V1412" s="69">
        <v>0</v>
      </c>
    </row>
    <row r="1413" spans="1:22">
      <c r="A1413" s="53">
        <v>15</v>
      </c>
      <c r="B1413" s="100" t="s">
        <v>156</v>
      </c>
      <c r="C1413" s="55">
        <v>0</v>
      </c>
      <c r="D1413" s="55">
        <v>0</v>
      </c>
      <c r="E1413" s="55">
        <v>0</v>
      </c>
      <c r="F1413" s="55">
        <v>0</v>
      </c>
      <c r="G1413" s="55">
        <v>0</v>
      </c>
      <c r="H1413" s="55">
        <v>0</v>
      </c>
      <c r="I1413" s="55">
        <v>0</v>
      </c>
      <c r="J1413" s="55">
        <v>0</v>
      </c>
      <c r="K1413" s="55">
        <v>0</v>
      </c>
      <c r="L1413" s="55">
        <v>0</v>
      </c>
      <c r="M1413" s="55">
        <v>0</v>
      </c>
      <c r="N1413" s="55">
        <v>0</v>
      </c>
      <c r="O1413" s="55">
        <v>0</v>
      </c>
      <c r="P1413" s="55">
        <v>0</v>
      </c>
      <c r="Q1413" s="55">
        <v>0</v>
      </c>
      <c r="R1413" s="55">
        <v>0</v>
      </c>
      <c r="S1413" s="55">
        <v>0</v>
      </c>
      <c r="T1413" s="55">
        <v>0</v>
      </c>
      <c r="U1413" s="69">
        <v>0</v>
      </c>
      <c r="V1413" s="69">
        <v>0</v>
      </c>
    </row>
    <row r="1414" spans="1:22">
      <c r="A1414" s="53">
        <v>16</v>
      </c>
      <c r="B1414" s="100" t="s">
        <v>157</v>
      </c>
      <c r="C1414" s="55">
        <v>0</v>
      </c>
      <c r="D1414" s="55">
        <v>0</v>
      </c>
      <c r="E1414" s="55">
        <v>0</v>
      </c>
      <c r="F1414" s="55">
        <v>0</v>
      </c>
      <c r="G1414" s="55">
        <v>0</v>
      </c>
      <c r="H1414" s="55">
        <v>0</v>
      </c>
      <c r="I1414" s="55">
        <v>0</v>
      </c>
      <c r="J1414" s="55">
        <v>0</v>
      </c>
      <c r="K1414" s="55">
        <v>0</v>
      </c>
      <c r="L1414" s="55">
        <v>0</v>
      </c>
      <c r="M1414" s="55">
        <v>0</v>
      </c>
      <c r="N1414" s="55">
        <v>0</v>
      </c>
      <c r="O1414" s="55">
        <v>0</v>
      </c>
      <c r="P1414" s="55">
        <v>0</v>
      </c>
      <c r="Q1414" s="55">
        <v>0</v>
      </c>
      <c r="R1414" s="55">
        <v>0</v>
      </c>
      <c r="S1414" s="55">
        <v>0</v>
      </c>
      <c r="T1414" s="55">
        <v>0</v>
      </c>
      <c r="U1414" s="69">
        <v>0</v>
      </c>
      <c r="V1414" s="69">
        <v>0</v>
      </c>
    </row>
    <row r="1415" spans="1:22">
      <c r="A1415" s="53">
        <v>17</v>
      </c>
      <c r="B1415" s="100" t="s">
        <v>158</v>
      </c>
      <c r="C1415" s="55">
        <v>0</v>
      </c>
      <c r="D1415" s="55">
        <v>0</v>
      </c>
      <c r="E1415" s="55">
        <v>0</v>
      </c>
      <c r="F1415" s="55">
        <v>0</v>
      </c>
      <c r="G1415" s="55">
        <v>0</v>
      </c>
      <c r="H1415" s="55">
        <v>0</v>
      </c>
      <c r="I1415" s="55">
        <v>0</v>
      </c>
      <c r="J1415" s="55">
        <v>0</v>
      </c>
      <c r="K1415" s="55">
        <v>0</v>
      </c>
      <c r="L1415" s="55">
        <v>0</v>
      </c>
      <c r="M1415" s="55">
        <v>0</v>
      </c>
      <c r="N1415" s="55">
        <v>0</v>
      </c>
      <c r="O1415" s="55">
        <v>0</v>
      </c>
      <c r="P1415" s="55">
        <v>0</v>
      </c>
      <c r="Q1415" s="55">
        <v>0</v>
      </c>
      <c r="R1415" s="55">
        <v>0</v>
      </c>
      <c r="S1415" s="55">
        <v>0</v>
      </c>
      <c r="T1415" s="55">
        <v>0</v>
      </c>
      <c r="U1415" s="69">
        <v>0</v>
      </c>
      <c r="V1415" s="69">
        <v>0</v>
      </c>
    </row>
    <row r="1416" spans="1:22">
      <c r="A1416" s="53">
        <v>18</v>
      </c>
      <c r="B1416" s="100" t="s">
        <v>159</v>
      </c>
      <c r="C1416" s="55">
        <v>0</v>
      </c>
      <c r="D1416" s="55">
        <v>0</v>
      </c>
      <c r="E1416" s="55">
        <v>0</v>
      </c>
      <c r="F1416" s="55">
        <v>0</v>
      </c>
      <c r="G1416" s="55">
        <v>0</v>
      </c>
      <c r="H1416" s="55">
        <v>0</v>
      </c>
      <c r="I1416" s="55">
        <v>0</v>
      </c>
      <c r="J1416" s="55">
        <v>0</v>
      </c>
      <c r="K1416" s="55">
        <v>0</v>
      </c>
      <c r="L1416" s="55">
        <v>0</v>
      </c>
      <c r="M1416" s="55">
        <v>0</v>
      </c>
      <c r="N1416" s="55">
        <v>0</v>
      </c>
      <c r="O1416" s="55">
        <v>0</v>
      </c>
      <c r="P1416" s="55">
        <v>0</v>
      </c>
      <c r="Q1416" s="55">
        <v>0</v>
      </c>
      <c r="R1416" s="55">
        <v>0</v>
      </c>
      <c r="S1416" s="55">
        <v>0</v>
      </c>
      <c r="T1416" s="55">
        <v>0</v>
      </c>
      <c r="U1416" s="69">
        <v>0</v>
      </c>
      <c r="V1416" s="69">
        <v>0</v>
      </c>
    </row>
    <row r="1417" spans="1:22">
      <c r="A1417" s="53">
        <v>19</v>
      </c>
      <c r="B1417" s="100" t="s">
        <v>160</v>
      </c>
      <c r="C1417" s="55">
        <v>0</v>
      </c>
      <c r="D1417" s="55">
        <v>0</v>
      </c>
      <c r="E1417" s="55">
        <v>0</v>
      </c>
      <c r="F1417" s="55">
        <v>0</v>
      </c>
      <c r="G1417" s="55">
        <v>0</v>
      </c>
      <c r="H1417" s="55">
        <v>0</v>
      </c>
      <c r="I1417" s="55">
        <v>0</v>
      </c>
      <c r="J1417" s="55">
        <v>0</v>
      </c>
      <c r="K1417" s="55">
        <v>0</v>
      </c>
      <c r="L1417" s="55">
        <v>0</v>
      </c>
      <c r="M1417" s="55">
        <v>0</v>
      </c>
      <c r="N1417" s="55">
        <v>0</v>
      </c>
      <c r="O1417" s="55">
        <v>0</v>
      </c>
      <c r="P1417" s="55">
        <v>0</v>
      </c>
      <c r="Q1417" s="55">
        <v>0</v>
      </c>
      <c r="R1417" s="55">
        <v>0</v>
      </c>
      <c r="S1417" s="55">
        <v>0</v>
      </c>
      <c r="T1417" s="55">
        <v>0</v>
      </c>
      <c r="U1417" s="69">
        <v>0</v>
      </c>
      <c r="V1417" s="69">
        <v>0</v>
      </c>
    </row>
    <row r="1418" spans="1:22">
      <c r="A1418" s="53">
        <v>20</v>
      </c>
      <c r="B1418" s="100" t="s">
        <v>161</v>
      </c>
      <c r="C1418" s="55">
        <v>0</v>
      </c>
      <c r="D1418" s="55">
        <v>0</v>
      </c>
      <c r="E1418" s="55">
        <v>0</v>
      </c>
      <c r="F1418" s="55">
        <v>0</v>
      </c>
      <c r="G1418" s="55">
        <v>0</v>
      </c>
      <c r="H1418" s="55">
        <v>0</v>
      </c>
      <c r="I1418" s="55">
        <v>0</v>
      </c>
      <c r="J1418" s="55">
        <v>0</v>
      </c>
      <c r="K1418" s="55">
        <v>0</v>
      </c>
      <c r="L1418" s="55">
        <v>0</v>
      </c>
      <c r="M1418" s="55">
        <v>0</v>
      </c>
      <c r="N1418" s="55">
        <v>0</v>
      </c>
      <c r="O1418" s="55">
        <v>0</v>
      </c>
      <c r="P1418" s="55">
        <v>0</v>
      </c>
      <c r="Q1418" s="55">
        <v>0</v>
      </c>
      <c r="R1418" s="55">
        <v>0</v>
      </c>
      <c r="S1418" s="55">
        <v>0</v>
      </c>
      <c r="T1418" s="55">
        <v>0</v>
      </c>
      <c r="U1418" s="69">
        <v>0</v>
      </c>
      <c r="V1418" s="69">
        <v>0</v>
      </c>
    </row>
    <row r="1419" spans="1:22">
      <c r="A1419" s="21"/>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1"/>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1"/>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1"/>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1"/>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1"/>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1"/>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1"/>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1"/>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1"/>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1"/>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1"/>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1"/>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1"/>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1"/>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1"/>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1"/>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1"/>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1"/>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1"/>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1"/>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1"/>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1"/>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1"/>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1"/>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1"/>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1"/>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1"/>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1"/>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1"/>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1"/>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1"/>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1"/>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1"/>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1"/>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1"/>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1"/>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1"/>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1"/>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1"/>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1"/>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1"/>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1"/>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1"/>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1"/>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1"/>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1"/>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1"/>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1"/>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1"/>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1"/>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1"/>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1"/>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1"/>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1"/>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1"/>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1"/>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1"/>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1"/>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1"/>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1"/>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1"/>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1"/>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1"/>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1"/>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1"/>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1"/>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1"/>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1"/>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1"/>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1"/>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1"/>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1"/>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1"/>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1"/>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1"/>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1"/>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1"/>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1"/>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1"/>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1"/>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1"/>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1"/>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1"/>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1"/>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5" spans="2:21">
      <c r="C1505" s="37"/>
      <c r="D1505" s="37"/>
      <c r="E1505" s="37"/>
      <c r="F1505" s="37"/>
      <c r="G1505" s="37"/>
      <c r="H1505" s="37"/>
      <c r="I1505" s="37"/>
      <c r="J1505" s="37"/>
      <c r="K1505" s="37"/>
      <c r="L1505" s="37"/>
      <c r="M1505" s="37"/>
      <c r="N1505" s="37"/>
      <c r="O1505" s="37"/>
      <c r="P1505" s="37"/>
      <c r="Q1505" s="37"/>
      <c r="R1505" s="37"/>
      <c r="S1505" s="37"/>
      <c r="T1505" s="37"/>
      <c r="U1505" s="37"/>
    </row>
    <row r="1507" spans="2:21">
      <c r="C1507" s="37"/>
      <c r="D1507" s="37"/>
      <c r="E1507" s="37"/>
      <c r="F1507" s="37"/>
      <c r="G1507" s="37"/>
      <c r="H1507" s="37"/>
      <c r="I1507" s="37"/>
      <c r="J1507" s="37"/>
      <c r="K1507" s="37"/>
      <c r="L1507" s="37"/>
      <c r="M1507" s="37"/>
      <c r="N1507" s="37"/>
      <c r="O1507" s="37"/>
      <c r="P1507" s="37"/>
      <c r="Q1507" s="37"/>
      <c r="R1507" s="37"/>
      <c r="S1507" s="37"/>
      <c r="T1507" s="37"/>
      <c r="U1507" s="37"/>
    </row>
    <row r="1508" spans="2:21">
      <c r="C1508" s="37"/>
      <c r="D1508" s="37"/>
      <c r="E1508" s="37"/>
      <c r="F1508" s="37"/>
      <c r="G1508" s="37"/>
      <c r="H1508" s="37"/>
      <c r="I1508" s="37"/>
      <c r="J1508" s="37"/>
      <c r="K1508" s="37"/>
      <c r="L1508" s="37"/>
      <c r="M1508" s="37"/>
      <c r="N1508" s="37"/>
      <c r="O1508" s="37"/>
      <c r="P1508" s="37"/>
      <c r="Q1508" s="37"/>
      <c r="R1508" s="37"/>
      <c r="S1508" s="37"/>
      <c r="T1508" s="37"/>
      <c r="U1508" s="37"/>
    </row>
    <row r="1510" spans="2:21">
      <c r="C1510" s="37"/>
      <c r="D1510" s="37"/>
      <c r="E1510" s="37"/>
      <c r="F1510" s="37"/>
      <c r="G1510" s="37"/>
      <c r="H1510" s="37"/>
      <c r="I1510" s="37"/>
      <c r="J1510" s="37"/>
      <c r="K1510" s="37"/>
      <c r="L1510" s="37"/>
      <c r="M1510" s="37"/>
      <c r="N1510" s="37"/>
      <c r="O1510" s="37"/>
      <c r="P1510" s="37"/>
      <c r="Q1510" s="37"/>
      <c r="R1510" s="37"/>
      <c r="S1510" s="37"/>
      <c r="T1510" s="37"/>
      <c r="U1510" s="37"/>
    </row>
    <row r="1512" spans="2:21">
      <c r="C1512" s="37"/>
      <c r="D1512" s="37"/>
      <c r="E1512" s="37"/>
      <c r="F1512" s="37"/>
      <c r="G1512" s="37"/>
      <c r="H1512" s="37"/>
      <c r="I1512" s="37"/>
      <c r="J1512" s="37"/>
      <c r="K1512" s="37"/>
      <c r="L1512" s="37"/>
      <c r="M1512" s="37"/>
      <c r="N1512" s="37"/>
      <c r="O1512" s="37"/>
      <c r="P1512" s="37"/>
      <c r="Q1512" s="37"/>
      <c r="R1512" s="37"/>
      <c r="S1512" s="37"/>
      <c r="T1512" s="37"/>
      <c r="U1512" s="37"/>
    </row>
    <row r="1513" spans="2:21">
      <c r="C1513" s="37"/>
      <c r="D1513" s="37"/>
      <c r="E1513" s="37"/>
      <c r="F1513" s="37"/>
      <c r="G1513" s="37"/>
      <c r="H1513" s="37"/>
      <c r="I1513" s="37"/>
      <c r="J1513" s="37"/>
      <c r="K1513" s="37"/>
      <c r="L1513" s="37"/>
      <c r="M1513" s="37"/>
      <c r="N1513" s="37"/>
      <c r="O1513" s="37"/>
      <c r="P1513" s="37"/>
      <c r="Q1513" s="37"/>
      <c r="R1513" s="37"/>
      <c r="S1513" s="37"/>
      <c r="T1513" s="37"/>
      <c r="U1513" s="37"/>
    </row>
    <row r="1514" spans="2:21">
      <c r="C1514" s="37"/>
      <c r="D1514" s="37"/>
      <c r="E1514" s="37"/>
      <c r="F1514" s="37"/>
      <c r="G1514" s="37"/>
      <c r="H1514" s="37"/>
      <c r="I1514" s="37"/>
      <c r="J1514" s="37"/>
      <c r="K1514" s="37"/>
      <c r="L1514" s="37"/>
      <c r="M1514" s="37"/>
      <c r="N1514" s="37"/>
      <c r="O1514" s="37"/>
      <c r="P1514" s="37"/>
      <c r="Q1514" s="37"/>
      <c r="R1514" s="37"/>
      <c r="S1514" s="37"/>
      <c r="T1514" s="37"/>
      <c r="U1514" s="37"/>
    </row>
    <row r="1515" spans="2:21">
      <c r="C1515" s="37"/>
      <c r="D1515" s="37"/>
      <c r="E1515" s="37"/>
      <c r="F1515" s="37"/>
      <c r="G1515" s="37"/>
      <c r="H1515" s="37"/>
      <c r="I1515" s="37"/>
      <c r="J1515" s="37"/>
      <c r="K1515" s="37"/>
      <c r="L1515" s="37"/>
      <c r="M1515" s="37"/>
      <c r="N1515" s="37"/>
      <c r="O1515" s="37"/>
      <c r="P1515" s="37"/>
      <c r="Q1515" s="37"/>
      <c r="R1515" s="37"/>
      <c r="S1515" s="37"/>
      <c r="T1515" s="37"/>
      <c r="U1515" s="37"/>
    </row>
    <row r="1517" spans="2:21">
      <c r="B1517" s="37"/>
      <c r="C1517" s="37"/>
      <c r="D1517" s="37"/>
      <c r="E1517" s="37"/>
      <c r="F1517" s="37"/>
      <c r="G1517" s="37"/>
      <c r="H1517" s="37"/>
      <c r="I1517" s="37"/>
      <c r="J1517" s="37"/>
      <c r="K1517" s="37"/>
      <c r="L1517" s="37"/>
      <c r="M1517" s="37"/>
      <c r="N1517" s="37"/>
      <c r="O1517" s="37"/>
      <c r="P1517" s="37"/>
      <c r="Q1517" s="37"/>
      <c r="R1517" s="37"/>
      <c r="S1517" s="37"/>
      <c r="T1517" s="37"/>
      <c r="U1517" s="37"/>
    </row>
    <row r="1531" spans="1:24">
      <c r="A1531" s="29"/>
      <c r="B1531" s="16"/>
      <c r="C1531" s="16"/>
      <c r="D1531" s="16"/>
      <c r="E1531" s="16"/>
      <c r="F1531" s="16"/>
      <c r="G1531" s="16"/>
      <c r="H1531" s="16"/>
      <c r="I1531" s="16"/>
      <c r="J1531" s="16"/>
      <c r="K1531" s="16"/>
      <c r="L1531" s="16"/>
      <c r="M1531" s="16"/>
      <c r="N1531" s="16"/>
      <c r="O1531" s="16"/>
      <c r="P1531" s="16"/>
      <c r="Q1531" s="16"/>
      <c r="R1531" s="16"/>
      <c r="S1531" s="16"/>
      <c r="T1531" s="16"/>
      <c r="U1531" s="16"/>
      <c r="V1531" s="16"/>
      <c r="W1531" s="16"/>
      <c r="X1531" s="16"/>
    </row>
    <row r="1532" spans="1:24">
      <c r="A1532" s="16"/>
      <c r="B1532" s="16"/>
      <c r="C1532" s="16"/>
      <c r="D1532" s="16"/>
      <c r="E1532" s="16"/>
      <c r="F1532" s="16"/>
      <c r="G1532" s="16"/>
      <c r="H1532" s="16"/>
      <c r="I1532" s="16"/>
      <c r="J1532" s="16"/>
      <c r="K1532" s="16"/>
      <c r="L1532" s="16"/>
      <c r="M1532" s="16"/>
      <c r="N1532" s="16"/>
      <c r="O1532" s="16"/>
      <c r="P1532" s="16"/>
      <c r="Q1532" s="16"/>
      <c r="R1532" s="16"/>
      <c r="S1532" s="16"/>
      <c r="T1532" s="16"/>
      <c r="U1532" s="16"/>
      <c r="V1532" s="16"/>
      <c r="W1532" s="16"/>
      <c r="X1532" s="16"/>
    </row>
    <row r="1533" spans="1:24">
      <c r="A1533" s="38"/>
      <c r="B1533" s="38"/>
      <c r="C1533" s="39"/>
      <c r="D1533" s="38"/>
      <c r="E1533" s="38"/>
      <c r="F1533" s="38"/>
      <c r="G1533" s="38"/>
      <c r="H1533" s="38"/>
      <c r="I1533" s="38"/>
      <c r="J1533" s="38"/>
      <c r="K1533" s="38"/>
      <c r="L1533" s="38"/>
      <c r="M1533" s="38"/>
      <c r="N1533" s="38"/>
      <c r="O1533" s="38"/>
      <c r="P1533" s="38"/>
      <c r="Q1533" s="38"/>
      <c r="R1533" s="38"/>
      <c r="S1533" s="38"/>
      <c r="T1533" s="38"/>
      <c r="U1533" s="38"/>
      <c r="V1533" s="38"/>
      <c r="W1533" s="38"/>
      <c r="X1533" s="38"/>
    </row>
    <row r="1534" spans="1:24">
      <c r="A1534" s="40"/>
      <c r="B1534" s="16"/>
      <c r="C1534" s="16"/>
      <c r="D1534" s="41"/>
      <c r="E1534" s="41"/>
      <c r="F1534" s="41"/>
      <c r="G1534" s="41"/>
      <c r="H1534" s="41"/>
      <c r="I1534" s="41"/>
      <c r="J1534" s="41"/>
      <c r="K1534" s="41"/>
      <c r="L1534" s="41"/>
      <c r="M1534" s="41"/>
      <c r="N1534" s="41"/>
      <c r="O1534" s="41"/>
      <c r="P1534" s="41"/>
      <c r="Q1534" s="41"/>
      <c r="R1534" s="41"/>
      <c r="S1534" s="41"/>
      <c r="T1534" s="41"/>
      <c r="U1534" s="41"/>
      <c r="V1534" s="41"/>
      <c r="W1534" s="41"/>
      <c r="X1534" s="41"/>
    </row>
    <row r="1535" spans="1:24">
      <c r="A1535" s="40"/>
      <c r="B1535" s="16"/>
      <c r="C1535" s="16"/>
      <c r="D1535" s="41"/>
      <c r="E1535" s="41"/>
      <c r="F1535" s="41"/>
      <c r="G1535" s="41"/>
      <c r="H1535" s="41"/>
      <c r="I1535" s="41"/>
      <c r="J1535" s="41"/>
      <c r="K1535" s="41"/>
      <c r="L1535" s="41"/>
      <c r="M1535" s="41"/>
      <c r="N1535" s="41"/>
      <c r="O1535" s="41"/>
      <c r="P1535" s="41"/>
      <c r="Q1535" s="41"/>
      <c r="R1535" s="41"/>
      <c r="S1535" s="41"/>
      <c r="T1535" s="41"/>
      <c r="U1535" s="41"/>
      <c r="V1535" s="41"/>
      <c r="W1535" s="41"/>
      <c r="X1535" s="41"/>
    </row>
    <row r="1536" spans="1:24">
      <c r="A1536" s="40"/>
      <c r="B1536" s="16"/>
      <c r="C1536" s="16"/>
      <c r="D1536" s="41"/>
      <c r="E1536" s="41"/>
      <c r="F1536" s="41"/>
      <c r="G1536" s="41"/>
      <c r="H1536" s="41"/>
      <c r="I1536" s="41"/>
      <c r="J1536" s="41"/>
      <c r="K1536" s="41"/>
      <c r="L1536" s="41"/>
      <c r="M1536" s="41"/>
      <c r="N1536" s="41"/>
      <c r="O1536" s="41"/>
      <c r="P1536" s="41"/>
      <c r="Q1536" s="41"/>
      <c r="R1536" s="41"/>
      <c r="S1536" s="41"/>
      <c r="T1536" s="41"/>
      <c r="U1536" s="41"/>
      <c r="V1536" s="41"/>
      <c r="W1536" s="41"/>
      <c r="X1536" s="41"/>
    </row>
    <row r="1537" spans="1:24">
      <c r="A1537" s="40"/>
      <c r="B1537" s="16"/>
      <c r="C1537" s="16"/>
      <c r="D1537" s="41"/>
      <c r="E1537" s="41"/>
      <c r="F1537" s="41"/>
      <c r="G1537" s="41"/>
      <c r="H1537" s="41"/>
      <c r="I1537" s="41"/>
      <c r="J1537" s="41"/>
      <c r="K1537" s="41"/>
      <c r="L1537" s="41"/>
      <c r="M1537" s="41"/>
      <c r="N1537" s="41"/>
      <c r="O1537" s="41"/>
      <c r="P1537" s="41"/>
      <c r="Q1537" s="41"/>
      <c r="R1537" s="41"/>
      <c r="S1537" s="41"/>
      <c r="T1537" s="41"/>
      <c r="U1537" s="41"/>
      <c r="V1537" s="41"/>
      <c r="W1537" s="41"/>
      <c r="X1537" s="41"/>
    </row>
    <row r="1538" spans="1:24">
      <c r="A1538" s="40"/>
      <c r="B1538" s="16"/>
      <c r="C1538" s="16"/>
      <c r="D1538" s="41"/>
      <c r="E1538" s="41"/>
      <c r="F1538" s="41"/>
      <c r="G1538" s="41"/>
      <c r="H1538" s="41"/>
      <c r="I1538" s="41"/>
      <c r="J1538" s="41"/>
      <c r="K1538" s="41"/>
      <c r="L1538" s="41"/>
      <c r="M1538" s="41"/>
      <c r="N1538" s="41"/>
      <c r="O1538" s="41"/>
      <c r="P1538" s="41"/>
      <c r="Q1538" s="41"/>
      <c r="R1538" s="41"/>
      <c r="S1538" s="41"/>
      <c r="T1538" s="41"/>
      <c r="U1538" s="41"/>
      <c r="V1538" s="41"/>
      <c r="W1538" s="41"/>
      <c r="X1538" s="41"/>
    </row>
    <row r="1539" spans="1:24">
      <c r="A1539" s="40"/>
      <c r="B1539" s="16"/>
      <c r="C1539" s="16"/>
      <c r="D1539" s="41"/>
      <c r="E1539" s="41"/>
      <c r="F1539" s="41"/>
      <c r="G1539" s="41"/>
      <c r="H1539" s="41"/>
      <c r="I1539" s="41"/>
      <c r="J1539" s="41"/>
      <c r="K1539" s="41"/>
      <c r="L1539" s="41"/>
      <c r="M1539" s="41"/>
      <c r="N1539" s="41"/>
      <c r="O1539" s="41"/>
      <c r="P1539" s="41"/>
      <c r="Q1539" s="41"/>
      <c r="R1539" s="41"/>
      <c r="S1539" s="41"/>
      <c r="T1539" s="41"/>
      <c r="U1539" s="41"/>
      <c r="V1539" s="41"/>
      <c r="W1539" s="41"/>
      <c r="X1539" s="41"/>
    </row>
    <row r="1540" spans="1:24">
      <c r="A1540" s="40"/>
      <c r="B1540" s="16"/>
      <c r="C1540" s="16"/>
      <c r="D1540" s="41"/>
      <c r="E1540" s="41"/>
      <c r="F1540" s="41"/>
      <c r="G1540" s="41"/>
      <c r="H1540" s="41"/>
      <c r="I1540" s="41"/>
      <c r="J1540" s="41"/>
      <c r="K1540" s="41"/>
      <c r="L1540" s="41"/>
      <c r="M1540" s="41"/>
      <c r="N1540" s="41"/>
      <c r="O1540" s="41"/>
      <c r="P1540" s="41"/>
      <c r="Q1540" s="41"/>
      <c r="R1540" s="41"/>
      <c r="S1540" s="41"/>
      <c r="T1540" s="41"/>
      <c r="U1540" s="41"/>
      <c r="V1540" s="41"/>
      <c r="W1540" s="41"/>
      <c r="X1540" s="41"/>
    </row>
    <row r="1541" spans="1:24">
      <c r="A1541" s="40"/>
      <c r="B1541" s="16"/>
      <c r="C1541" s="16"/>
      <c r="D1541" s="41"/>
      <c r="E1541" s="41"/>
      <c r="F1541" s="41"/>
      <c r="G1541" s="41"/>
      <c r="H1541" s="41"/>
      <c r="I1541" s="41"/>
      <c r="J1541" s="41"/>
      <c r="K1541" s="41"/>
      <c r="L1541" s="41"/>
      <c r="M1541" s="41"/>
      <c r="N1541" s="41"/>
      <c r="O1541" s="41"/>
      <c r="P1541" s="41"/>
      <c r="Q1541" s="41"/>
      <c r="R1541" s="41"/>
      <c r="S1541" s="41"/>
      <c r="T1541" s="41"/>
      <c r="U1541" s="41"/>
      <c r="V1541" s="41"/>
      <c r="W1541" s="41"/>
      <c r="X1541" s="41"/>
    </row>
    <row r="1542" spans="1:24">
      <c r="A1542" s="40"/>
      <c r="B1542" s="16"/>
      <c r="C1542" s="16"/>
      <c r="D1542" s="41"/>
      <c r="E1542" s="41"/>
      <c r="F1542" s="41"/>
      <c r="G1542" s="41"/>
      <c r="H1542" s="41"/>
      <c r="I1542" s="41"/>
      <c r="J1542" s="41"/>
      <c r="K1542" s="41"/>
      <c r="L1542" s="41"/>
      <c r="M1542" s="41"/>
      <c r="N1542" s="41"/>
      <c r="O1542" s="41"/>
      <c r="P1542" s="41"/>
      <c r="Q1542" s="41"/>
      <c r="R1542" s="41"/>
      <c r="S1542" s="41"/>
      <c r="T1542" s="41"/>
      <c r="U1542" s="41"/>
      <c r="V1542" s="41"/>
      <c r="W1542" s="41"/>
      <c r="X1542" s="41"/>
    </row>
    <row r="1543" spans="1:24">
      <c r="A1543" s="40"/>
      <c r="B1543" s="16"/>
      <c r="C1543" s="16"/>
      <c r="D1543" s="41"/>
      <c r="E1543" s="41"/>
      <c r="F1543" s="41"/>
      <c r="G1543" s="41"/>
      <c r="H1543" s="41"/>
      <c r="I1543" s="41"/>
      <c r="J1543" s="41"/>
      <c r="K1543" s="41"/>
      <c r="L1543" s="41"/>
      <c r="M1543" s="41"/>
      <c r="N1543" s="41"/>
      <c r="O1543" s="41"/>
      <c r="P1543" s="41"/>
      <c r="Q1543" s="41"/>
      <c r="R1543" s="41"/>
      <c r="S1543" s="41"/>
      <c r="T1543" s="41"/>
      <c r="U1543" s="41"/>
      <c r="V1543" s="41"/>
      <c r="W1543" s="41"/>
      <c r="X1543" s="41"/>
    </row>
    <row r="1544" spans="1:24">
      <c r="A1544" s="40"/>
      <c r="B1544" s="16"/>
      <c r="C1544" s="16"/>
      <c r="D1544" s="41"/>
      <c r="E1544" s="41"/>
      <c r="F1544" s="41"/>
      <c r="G1544" s="41"/>
      <c r="H1544" s="41"/>
      <c r="I1544" s="41"/>
      <c r="J1544" s="41"/>
      <c r="K1544" s="41"/>
      <c r="L1544" s="41"/>
      <c r="M1544" s="41"/>
      <c r="N1544" s="41"/>
      <c r="O1544" s="41"/>
      <c r="P1544" s="41"/>
      <c r="Q1544" s="41"/>
      <c r="R1544" s="41"/>
      <c r="S1544" s="41"/>
      <c r="T1544" s="41"/>
      <c r="U1544" s="41"/>
      <c r="V1544" s="41"/>
      <c r="W1544" s="41"/>
      <c r="X1544" s="41"/>
    </row>
    <row r="1545" spans="1:24">
      <c r="A1545" s="40"/>
      <c r="B1545" s="16"/>
      <c r="C1545" s="16"/>
      <c r="D1545" s="41"/>
      <c r="E1545" s="41"/>
      <c r="F1545" s="41"/>
      <c r="G1545" s="41"/>
      <c r="H1545" s="41"/>
      <c r="I1545" s="41"/>
      <c r="J1545" s="41"/>
      <c r="K1545" s="41"/>
      <c r="L1545" s="41"/>
      <c r="M1545" s="41"/>
      <c r="N1545" s="41"/>
      <c r="O1545" s="41"/>
      <c r="P1545" s="41"/>
      <c r="Q1545" s="41"/>
      <c r="R1545" s="41"/>
      <c r="S1545" s="41"/>
      <c r="T1545" s="41"/>
      <c r="U1545" s="41"/>
      <c r="V1545" s="41"/>
      <c r="W1545" s="41"/>
      <c r="X1545" s="41"/>
    </row>
    <row r="1546" spans="1:24">
      <c r="A1546" s="40"/>
      <c r="B1546" s="16"/>
      <c r="C1546" s="16"/>
      <c r="D1546" s="41"/>
      <c r="E1546" s="41"/>
      <c r="F1546" s="41"/>
      <c r="G1546" s="41"/>
      <c r="H1546" s="41"/>
      <c r="I1546" s="41"/>
      <c r="J1546" s="41"/>
      <c r="K1546" s="41"/>
      <c r="L1546" s="41"/>
      <c r="M1546" s="41"/>
      <c r="N1546" s="41"/>
      <c r="O1546" s="41"/>
      <c r="P1546" s="41"/>
      <c r="Q1546" s="41"/>
      <c r="R1546" s="41"/>
      <c r="S1546" s="41"/>
      <c r="T1546" s="41"/>
      <c r="U1546" s="41"/>
      <c r="V1546" s="41"/>
      <c r="W1546" s="41"/>
      <c r="X1546" s="41"/>
    </row>
    <row r="1547" spans="1:24">
      <c r="A1547" s="40"/>
      <c r="B1547" s="16"/>
      <c r="C1547" s="16"/>
      <c r="D1547" s="41"/>
      <c r="E1547" s="41"/>
      <c r="F1547" s="41"/>
      <c r="G1547" s="41"/>
      <c r="H1547" s="41"/>
      <c r="I1547" s="41"/>
      <c r="J1547" s="41"/>
      <c r="K1547" s="41"/>
      <c r="L1547" s="41"/>
      <c r="M1547" s="41"/>
      <c r="N1547" s="41"/>
      <c r="O1547" s="41"/>
      <c r="P1547" s="41"/>
      <c r="Q1547" s="41"/>
      <c r="R1547" s="41"/>
      <c r="S1547" s="41"/>
      <c r="T1547" s="41"/>
      <c r="U1547" s="41"/>
      <c r="V1547" s="41"/>
      <c r="W1547" s="41"/>
      <c r="X1547" s="41"/>
    </row>
    <row r="1548" spans="1:24">
      <c r="A1548" s="40"/>
      <c r="B1548" s="16"/>
      <c r="C1548" s="16"/>
      <c r="D1548" s="41"/>
      <c r="E1548" s="41"/>
      <c r="F1548" s="41"/>
      <c r="G1548" s="41"/>
      <c r="H1548" s="41"/>
      <c r="I1548" s="41"/>
      <c r="J1548" s="41"/>
      <c r="K1548" s="41"/>
      <c r="L1548" s="41"/>
      <c r="M1548" s="41"/>
      <c r="N1548" s="41"/>
      <c r="O1548" s="41"/>
      <c r="P1548" s="41"/>
      <c r="Q1548" s="41"/>
      <c r="R1548" s="41"/>
      <c r="S1548" s="41"/>
      <c r="T1548" s="41"/>
      <c r="U1548" s="41"/>
      <c r="V1548" s="41"/>
      <c r="W1548" s="41"/>
      <c r="X1548" s="41"/>
    </row>
    <row r="1549" spans="1:24">
      <c r="A1549" s="40"/>
      <c r="B1549" s="16"/>
      <c r="C1549" s="16"/>
      <c r="D1549" s="41"/>
      <c r="E1549" s="41"/>
      <c r="F1549" s="41"/>
      <c r="G1549" s="41"/>
      <c r="H1549" s="41"/>
      <c r="I1549" s="41"/>
      <c r="J1549" s="41"/>
      <c r="K1549" s="41"/>
      <c r="L1549" s="41"/>
      <c r="M1549" s="41"/>
      <c r="N1549" s="41"/>
      <c r="O1549" s="41"/>
      <c r="P1549" s="41"/>
      <c r="Q1549" s="41"/>
      <c r="R1549" s="41"/>
      <c r="S1549" s="41"/>
      <c r="T1549" s="41"/>
      <c r="U1549" s="41"/>
      <c r="V1549" s="41"/>
      <c r="W1549" s="41"/>
      <c r="X1549" s="41"/>
    </row>
    <row r="1550" spans="1:24">
      <c r="A1550" s="40"/>
      <c r="B1550" s="16"/>
      <c r="C1550" s="16"/>
      <c r="D1550" s="41"/>
      <c r="E1550" s="41"/>
      <c r="F1550" s="41"/>
      <c r="G1550" s="41"/>
      <c r="H1550" s="41"/>
      <c r="I1550" s="41"/>
      <c r="J1550" s="41"/>
      <c r="K1550" s="41"/>
      <c r="L1550" s="41"/>
      <c r="M1550" s="41"/>
      <c r="N1550" s="41"/>
      <c r="O1550" s="41"/>
      <c r="P1550" s="41"/>
      <c r="Q1550" s="41"/>
      <c r="R1550" s="41"/>
      <c r="S1550" s="41"/>
      <c r="T1550" s="41"/>
      <c r="U1550" s="41"/>
      <c r="V1550" s="41"/>
      <c r="W1550" s="41"/>
      <c r="X1550" s="41"/>
    </row>
    <row r="1551" spans="1:24">
      <c r="A1551" s="40"/>
      <c r="B1551" s="16"/>
      <c r="C1551" s="16"/>
      <c r="D1551" s="41"/>
      <c r="E1551" s="41"/>
      <c r="F1551" s="41"/>
      <c r="G1551" s="41"/>
      <c r="H1551" s="41"/>
      <c r="I1551" s="41"/>
      <c r="J1551" s="41"/>
      <c r="K1551" s="41"/>
      <c r="L1551" s="41"/>
      <c r="M1551" s="41"/>
      <c r="N1551" s="41"/>
      <c r="O1551" s="41"/>
      <c r="P1551" s="41"/>
      <c r="Q1551" s="41"/>
      <c r="R1551" s="41"/>
      <c r="S1551" s="41"/>
      <c r="T1551" s="41"/>
      <c r="U1551" s="41"/>
      <c r="V1551" s="41"/>
      <c r="W1551" s="41"/>
      <c r="X1551" s="41"/>
    </row>
    <row r="1552" spans="1:24">
      <c r="A1552" s="40"/>
      <c r="B1552" s="16"/>
      <c r="C1552" s="16"/>
      <c r="D1552" s="41"/>
      <c r="E1552" s="41"/>
      <c r="F1552" s="41"/>
      <c r="G1552" s="41"/>
      <c r="H1552" s="41"/>
      <c r="I1552" s="41"/>
      <c r="J1552" s="41"/>
      <c r="K1552" s="41"/>
      <c r="L1552" s="41"/>
      <c r="M1552" s="41"/>
      <c r="N1552" s="41"/>
      <c r="O1552" s="41"/>
      <c r="P1552" s="41"/>
      <c r="Q1552" s="41"/>
      <c r="R1552" s="41"/>
      <c r="S1552" s="41"/>
      <c r="T1552" s="41"/>
      <c r="U1552" s="41"/>
      <c r="V1552" s="41"/>
      <c r="W1552" s="41"/>
      <c r="X1552" s="41"/>
    </row>
    <row r="1553" spans="1:24">
      <c r="A1553" s="40"/>
      <c r="B1553" s="16"/>
      <c r="C1553" s="16"/>
      <c r="D1553" s="41"/>
      <c r="E1553" s="41"/>
      <c r="F1553" s="41"/>
      <c r="G1553" s="41"/>
      <c r="H1553" s="41"/>
      <c r="I1553" s="41"/>
      <c r="J1553" s="41"/>
      <c r="K1553" s="41"/>
      <c r="L1553" s="41"/>
      <c r="M1553" s="41"/>
      <c r="N1553" s="41"/>
      <c r="O1553" s="41"/>
      <c r="P1553" s="41"/>
      <c r="Q1553" s="41"/>
      <c r="R1553" s="41"/>
      <c r="S1553" s="41"/>
      <c r="T1553" s="41"/>
      <c r="U1553" s="41"/>
      <c r="V1553" s="41"/>
      <c r="W1553" s="41"/>
      <c r="X1553" s="41"/>
    </row>
    <row r="1554" spans="1:24">
      <c r="A1554" s="40"/>
      <c r="B1554" s="16"/>
      <c r="C1554" s="16"/>
      <c r="D1554" s="41"/>
      <c r="E1554" s="41"/>
      <c r="F1554" s="41"/>
      <c r="G1554" s="41"/>
      <c r="H1554" s="41"/>
      <c r="I1554" s="41"/>
      <c r="J1554" s="41"/>
      <c r="K1554" s="41"/>
      <c r="L1554" s="41"/>
      <c r="M1554" s="41"/>
      <c r="N1554" s="41"/>
      <c r="O1554" s="41"/>
      <c r="P1554" s="41"/>
      <c r="Q1554" s="41"/>
      <c r="R1554" s="41"/>
      <c r="S1554" s="41"/>
      <c r="T1554" s="41"/>
      <c r="U1554" s="41"/>
      <c r="V1554" s="41"/>
      <c r="W1554" s="41"/>
      <c r="X1554" s="41"/>
    </row>
    <row r="1555" spans="1:24">
      <c r="A1555" s="40"/>
      <c r="B1555" s="16"/>
      <c r="C1555" s="16"/>
      <c r="D1555" s="41"/>
      <c r="E1555" s="41"/>
      <c r="F1555" s="41"/>
      <c r="G1555" s="41"/>
      <c r="H1555" s="41"/>
      <c r="I1555" s="41"/>
      <c r="J1555" s="41"/>
      <c r="K1555" s="41"/>
      <c r="L1555" s="41"/>
      <c r="M1555" s="41"/>
      <c r="N1555" s="41"/>
      <c r="O1555" s="41"/>
      <c r="P1555" s="41"/>
      <c r="Q1555" s="41"/>
      <c r="R1555" s="41"/>
      <c r="S1555" s="41"/>
      <c r="T1555" s="41"/>
      <c r="U1555" s="41"/>
      <c r="V1555" s="41"/>
      <c r="W1555" s="41"/>
      <c r="X1555" s="41"/>
    </row>
    <row r="1556" spans="1:24">
      <c r="A1556" s="40"/>
      <c r="B1556" s="16"/>
      <c r="C1556" s="16"/>
      <c r="D1556" s="41"/>
      <c r="E1556" s="41"/>
      <c r="F1556" s="41"/>
      <c r="G1556" s="41"/>
      <c r="H1556" s="41"/>
      <c r="I1556" s="41"/>
      <c r="J1556" s="41"/>
      <c r="K1556" s="41"/>
      <c r="L1556" s="41"/>
      <c r="M1556" s="41"/>
      <c r="N1556" s="41"/>
      <c r="O1556" s="41"/>
      <c r="P1556" s="41"/>
      <c r="Q1556" s="41"/>
      <c r="R1556" s="41"/>
      <c r="S1556" s="41"/>
      <c r="T1556" s="41"/>
      <c r="U1556" s="41"/>
      <c r="V1556" s="41"/>
      <c r="W1556" s="41"/>
      <c r="X1556" s="41"/>
    </row>
    <row r="1557" spans="1:24">
      <c r="A1557" s="40"/>
      <c r="B1557" s="16"/>
      <c r="C1557" s="16"/>
      <c r="D1557" s="41"/>
      <c r="E1557" s="41"/>
      <c r="F1557" s="41"/>
      <c r="G1557" s="41"/>
      <c r="H1557" s="41"/>
      <c r="I1557" s="41"/>
      <c r="J1557" s="41"/>
      <c r="K1557" s="41"/>
      <c r="L1557" s="41"/>
      <c r="M1557" s="41"/>
      <c r="N1557" s="41"/>
      <c r="O1557" s="41"/>
      <c r="P1557" s="41"/>
      <c r="Q1557" s="41"/>
      <c r="R1557" s="41"/>
      <c r="S1557" s="41"/>
      <c r="T1557" s="41"/>
      <c r="U1557" s="41"/>
      <c r="V1557" s="41"/>
      <c r="W1557" s="41"/>
      <c r="X1557" s="41"/>
    </row>
    <row r="1558" spans="1:24">
      <c r="A1558" s="40"/>
      <c r="B1558" s="16"/>
      <c r="C1558" s="16"/>
      <c r="D1558" s="41"/>
      <c r="E1558" s="41"/>
      <c r="F1558" s="41"/>
      <c r="G1558" s="41"/>
      <c r="H1558" s="41"/>
      <c r="I1558" s="41"/>
      <c r="J1558" s="41"/>
      <c r="K1558" s="41"/>
      <c r="L1558" s="41"/>
      <c r="M1558" s="41"/>
      <c r="N1558" s="41"/>
      <c r="O1558" s="41"/>
      <c r="P1558" s="41"/>
      <c r="Q1558" s="41"/>
      <c r="R1558" s="41"/>
      <c r="S1558" s="41"/>
      <c r="T1558" s="41"/>
      <c r="U1558" s="41"/>
      <c r="V1558" s="41"/>
      <c r="W1558" s="41"/>
      <c r="X1558" s="41"/>
    </row>
    <row r="1559" spans="1:24">
      <c r="A1559" s="40"/>
      <c r="B1559" s="16"/>
      <c r="C1559" s="16"/>
      <c r="D1559" s="41"/>
      <c r="E1559" s="41"/>
      <c r="F1559" s="41"/>
      <c r="G1559" s="41"/>
      <c r="H1559" s="41"/>
      <c r="I1559" s="41"/>
      <c r="J1559" s="41"/>
      <c r="K1559" s="41"/>
      <c r="L1559" s="41"/>
      <c r="M1559" s="41"/>
      <c r="N1559" s="41"/>
      <c r="O1559" s="41"/>
      <c r="P1559" s="41"/>
      <c r="Q1559" s="41"/>
      <c r="R1559" s="41"/>
      <c r="S1559" s="41"/>
      <c r="T1559" s="41"/>
      <c r="U1559" s="41"/>
      <c r="V1559" s="41"/>
      <c r="W1559" s="41"/>
      <c r="X1559" s="41"/>
    </row>
    <row r="1560" spans="1:24">
      <c r="A1560" s="40"/>
      <c r="B1560" s="16"/>
      <c r="C1560" s="16"/>
      <c r="D1560" s="41"/>
      <c r="E1560" s="41"/>
      <c r="F1560" s="41"/>
      <c r="G1560" s="41"/>
      <c r="H1560" s="41"/>
      <c r="I1560" s="41"/>
      <c r="J1560" s="41"/>
      <c r="K1560" s="41"/>
      <c r="L1560" s="41"/>
      <c r="M1560" s="41"/>
      <c r="N1560" s="41"/>
      <c r="O1560" s="41"/>
      <c r="P1560" s="41"/>
      <c r="Q1560" s="41"/>
      <c r="R1560" s="41"/>
      <c r="S1560" s="41"/>
      <c r="T1560" s="41"/>
      <c r="U1560" s="41"/>
      <c r="V1560" s="41"/>
      <c r="W1560" s="41"/>
      <c r="X1560" s="41"/>
    </row>
    <row r="1561" spans="1:24">
      <c r="A1561" s="40"/>
      <c r="B1561" s="16"/>
      <c r="C1561" s="16"/>
      <c r="D1561" s="41"/>
      <c r="E1561" s="41"/>
      <c r="F1561" s="41"/>
      <c r="G1561" s="41"/>
      <c r="H1561" s="41"/>
      <c r="I1561" s="41"/>
      <c r="J1561" s="41"/>
      <c r="K1561" s="41"/>
      <c r="L1561" s="41"/>
      <c r="M1561" s="41"/>
      <c r="N1561" s="41"/>
      <c r="O1561" s="41"/>
      <c r="P1561" s="41"/>
      <c r="Q1561" s="41"/>
      <c r="R1561" s="41"/>
      <c r="S1561" s="41"/>
      <c r="T1561" s="41"/>
      <c r="U1561" s="41"/>
      <c r="V1561" s="41"/>
      <c r="W1561" s="41"/>
      <c r="X1561" s="41"/>
    </row>
    <row r="1562" spans="1:24">
      <c r="A1562" s="40"/>
      <c r="B1562" s="16"/>
      <c r="C1562" s="16"/>
      <c r="D1562" s="41"/>
      <c r="E1562" s="41"/>
      <c r="F1562" s="41"/>
      <c r="G1562" s="41"/>
      <c r="H1562" s="41"/>
      <c r="I1562" s="41"/>
      <c r="J1562" s="41"/>
      <c r="K1562" s="41"/>
      <c r="L1562" s="41"/>
      <c r="M1562" s="41"/>
      <c r="N1562" s="41"/>
      <c r="O1562" s="41"/>
      <c r="P1562" s="41"/>
      <c r="Q1562" s="41"/>
      <c r="R1562" s="41"/>
      <c r="S1562" s="41"/>
      <c r="T1562" s="41"/>
      <c r="U1562" s="41"/>
      <c r="V1562" s="41"/>
      <c r="W1562" s="41"/>
      <c r="X1562" s="41"/>
    </row>
    <row r="1563" spans="1:24">
      <c r="A1563" s="40"/>
      <c r="B1563" s="16"/>
      <c r="C1563" s="16"/>
      <c r="D1563" s="41"/>
      <c r="E1563" s="41"/>
      <c r="F1563" s="41"/>
      <c r="G1563" s="41"/>
      <c r="H1563" s="41"/>
      <c r="I1563" s="41"/>
      <c r="J1563" s="41"/>
      <c r="K1563" s="41"/>
      <c r="L1563" s="41"/>
      <c r="M1563" s="41"/>
      <c r="N1563" s="41"/>
      <c r="O1563" s="41"/>
      <c r="P1563" s="41"/>
      <c r="Q1563" s="41"/>
      <c r="R1563" s="41"/>
      <c r="S1563" s="41"/>
      <c r="T1563" s="41"/>
      <c r="U1563" s="41"/>
      <c r="V1563" s="41"/>
      <c r="W1563" s="41"/>
      <c r="X1563" s="41"/>
    </row>
    <row r="1564" spans="1:24">
      <c r="A1564" s="40"/>
      <c r="B1564" s="16"/>
      <c r="C1564" s="16"/>
      <c r="D1564" s="41"/>
      <c r="E1564" s="41"/>
      <c r="F1564" s="41"/>
      <c r="G1564" s="41"/>
      <c r="H1564" s="41"/>
      <c r="I1564" s="41"/>
      <c r="J1564" s="41"/>
      <c r="K1564" s="41"/>
      <c r="L1564" s="41"/>
      <c r="M1564" s="41"/>
      <c r="N1564" s="41"/>
      <c r="O1564" s="41"/>
      <c r="P1564" s="41"/>
      <c r="Q1564" s="41"/>
      <c r="R1564" s="41"/>
      <c r="S1564" s="41"/>
      <c r="T1564" s="41"/>
      <c r="U1564" s="41"/>
      <c r="V1564" s="41"/>
      <c r="W1564" s="41"/>
      <c r="X1564" s="41"/>
    </row>
    <row r="1565" spans="1:24">
      <c r="A1565" s="40"/>
      <c r="B1565" s="16"/>
      <c r="C1565" s="16"/>
      <c r="D1565" s="41"/>
      <c r="E1565" s="41"/>
      <c r="F1565" s="41"/>
      <c r="G1565" s="41"/>
      <c r="H1565" s="41"/>
      <c r="I1565" s="41"/>
      <c r="J1565" s="41"/>
      <c r="K1565" s="41"/>
      <c r="L1565" s="41"/>
      <c r="M1565" s="41"/>
      <c r="N1565" s="41"/>
      <c r="O1565" s="41"/>
      <c r="P1565" s="41"/>
      <c r="Q1565" s="41"/>
      <c r="R1565" s="41"/>
      <c r="S1565" s="41"/>
      <c r="T1565" s="41"/>
      <c r="U1565" s="41"/>
      <c r="V1565" s="41"/>
      <c r="W1565" s="41"/>
      <c r="X1565" s="41"/>
    </row>
    <row r="1566" spans="1:24">
      <c r="A1566" s="40"/>
      <c r="B1566" s="16"/>
      <c r="C1566" s="16"/>
      <c r="D1566" s="41"/>
      <c r="E1566" s="41"/>
      <c r="F1566" s="41"/>
      <c r="G1566" s="41"/>
      <c r="H1566" s="41"/>
      <c r="I1566" s="41"/>
      <c r="J1566" s="41"/>
      <c r="K1566" s="41"/>
      <c r="L1566" s="41"/>
      <c r="M1566" s="41"/>
      <c r="N1566" s="41"/>
      <c r="O1566" s="41"/>
      <c r="P1566" s="41"/>
      <c r="Q1566" s="41"/>
      <c r="R1566" s="41"/>
      <c r="S1566" s="41"/>
      <c r="T1566" s="41"/>
      <c r="U1566" s="41"/>
      <c r="V1566" s="41"/>
      <c r="W1566" s="41"/>
      <c r="X1566" s="41"/>
    </row>
    <row r="1567" spans="1:24">
      <c r="A1567" s="40"/>
      <c r="B1567" s="16"/>
      <c r="C1567" s="16"/>
      <c r="D1567" s="41"/>
      <c r="E1567" s="41"/>
      <c r="F1567" s="41"/>
      <c r="G1567" s="41"/>
      <c r="H1567" s="41"/>
      <c r="I1567" s="41"/>
      <c r="J1567" s="41"/>
      <c r="K1567" s="41"/>
      <c r="L1567" s="41"/>
      <c r="M1567" s="41"/>
      <c r="N1567" s="41"/>
      <c r="O1567" s="41"/>
      <c r="P1567" s="41"/>
      <c r="Q1567" s="41"/>
      <c r="R1567" s="41"/>
      <c r="S1567" s="41"/>
      <c r="T1567" s="41"/>
      <c r="U1567" s="41"/>
      <c r="V1567" s="41"/>
      <c r="W1567" s="41"/>
      <c r="X1567" s="41"/>
    </row>
    <row r="1568" spans="1:24">
      <c r="A1568" s="40"/>
      <c r="B1568" s="16"/>
      <c r="C1568" s="16"/>
      <c r="D1568" s="41"/>
      <c r="E1568" s="41"/>
      <c r="F1568" s="41"/>
      <c r="G1568" s="41"/>
      <c r="H1568" s="41"/>
      <c r="I1568" s="41"/>
      <c r="J1568" s="41"/>
      <c r="K1568" s="41"/>
      <c r="L1568" s="41"/>
      <c r="M1568" s="41"/>
      <c r="N1568" s="41"/>
      <c r="O1568" s="41"/>
      <c r="P1568" s="41"/>
      <c r="Q1568" s="41"/>
      <c r="R1568" s="41"/>
      <c r="S1568" s="41"/>
      <c r="T1568" s="41"/>
      <c r="U1568" s="41"/>
      <c r="V1568" s="41"/>
      <c r="W1568" s="41"/>
      <c r="X1568" s="41"/>
    </row>
    <row r="1569" spans="1:24">
      <c r="A1569" s="40"/>
      <c r="B1569" s="16"/>
      <c r="C1569" s="16"/>
      <c r="D1569" s="41"/>
      <c r="E1569" s="41"/>
      <c r="F1569" s="41"/>
      <c r="G1569" s="41"/>
      <c r="H1569" s="41"/>
      <c r="I1569" s="41"/>
      <c r="J1569" s="41"/>
      <c r="K1569" s="41"/>
      <c r="L1569" s="41"/>
      <c r="M1569" s="41"/>
      <c r="N1569" s="41"/>
      <c r="O1569" s="41"/>
      <c r="P1569" s="41"/>
      <c r="Q1569" s="41"/>
      <c r="R1569" s="41"/>
      <c r="S1569" s="41"/>
      <c r="T1569" s="41"/>
      <c r="U1569" s="41"/>
      <c r="V1569" s="41"/>
      <c r="W1569" s="41"/>
      <c r="X1569" s="41"/>
    </row>
    <row r="1570" spans="1:24">
      <c r="A1570" s="40"/>
      <c r="B1570" s="16"/>
      <c r="C1570" s="16"/>
      <c r="D1570" s="41"/>
      <c r="E1570" s="41"/>
      <c r="F1570" s="41"/>
      <c r="G1570" s="41"/>
      <c r="H1570" s="41"/>
      <c r="I1570" s="41"/>
      <c r="J1570" s="41"/>
      <c r="K1570" s="41"/>
      <c r="L1570" s="41"/>
      <c r="M1570" s="41"/>
      <c r="N1570" s="41"/>
      <c r="O1570" s="41"/>
      <c r="P1570" s="41"/>
      <c r="Q1570" s="41"/>
      <c r="R1570" s="41"/>
      <c r="S1570" s="41"/>
      <c r="T1570" s="41"/>
      <c r="U1570" s="41"/>
      <c r="V1570" s="41"/>
      <c r="W1570" s="41"/>
      <c r="X1570" s="41"/>
    </row>
    <row r="1571" spans="1:24">
      <c r="A1571" s="40"/>
      <c r="B1571" s="16"/>
      <c r="C1571" s="16"/>
      <c r="D1571" s="41"/>
      <c r="E1571" s="41"/>
      <c r="F1571" s="41"/>
      <c r="G1571" s="41"/>
      <c r="H1571" s="41"/>
      <c r="I1571" s="41"/>
      <c r="J1571" s="41"/>
      <c r="K1571" s="41"/>
      <c r="L1571" s="41"/>
      <c r="M1571" s="41"/>
      <c r="N1571" s="41"/>
      <c r="O1571" s="41"/>
      <c r="P1571" s="41"/>
      <c r="Q1571" s="41"/>
      <c r="R1571" s="41"/>
      <c r="S1571" s="41"/>
      <c r="T1571" s="41"/>
      <c r="U1571" s="41"/>
      <c r="V1571" s="41"/>
      <c r="W1571" s="41"/>
      <c r="X1571" s="41"/>
    </row>
    <row r="1572" spans="1:24">
      <c r="A1572" s="40"/>
      <c r="B1572" s="16"/>
      <c r="C1572" s="16"/>
      <c r="D1572" s="41"/>
      <c r="E1572" s="41"/>
      <c r="F1572" s="41"/>
      <c r="G1572" s="41"/>
      <c r="H1572" s="41"/>
      <c r="I1572" s="41"/>
      <c r="J1572" s="41"/>
      <c r="K1572" s="41"/>
      <c r="L1572" s="41"/>
      <c r="M1572" s="41"/>
      <c r="N1572" s="41"/>
      <c r="O1572" s="41"/>
      <c r="P1572" s="41"/>
      <c r="Q1572" s="41"/>
      <c r="R1572" s="41"/>
      <c r="S1572" s="41"/>
      <c r="T1572" s="41"/>
      <c r="U1572" s="41"/>
      <c r="V1572" s="41"/>
      <c r="W1572" s="41"/>
      <c r="X1572" s="41"/>
    </row>
    <row r="1573" spans="1:24">
      <c r="A1573" s="40"/>
      <c r="B1573" s="16"/>
      <c r="C1573" s="16"/>
      <c r="D1573" s="41"/>
      <c r="E1573" s="41"/>
      <c r="F1573" s="41"/>
      <c r="G1573" s="41"/>
      <c r="H1573" s="41"/>
      <c r="I1573" s="41"/>
      <c r="J1573" s="41"/>
      <c r="K1573" s="41"/>
      <c r="L1573" s="41"/>
      <c r="M1573" s="41"/>
      <c r="N1573" s="41"/>
      <c r="O1573" s="41"/>
      <c r="P1573" s="41"/>
      <c r="Q1573" s="41"/>
      <c r="R1573" s="41"/>
      <c r="S1573" s="41"/>
      <c r="T1573" s="41"/>
      <c r="U1573" s="41"/>
      <c r="V1573" s="41"/>
      <c r="W1573" s="41"/>
      <c r="X1573" s="41"/>
    </row>
    <row r="1574" spans="1:24">
      <c r="A1574" s="40"/>
      <c r="B1574" s="16"/>
      <c r="C1574" s="16"/>
      <c r="D1574" s="41"/>
      <c r="E1574" s="41"/>
      <c r="F1574" s="41"/>
      <c r="G1574" s="41"/>
      <c r="H1574" s="41"/>
      <c r="I1574" s="41"/>
      <c r="J1574" s="41"/>
      <c r="K1574" s="41"/>
      <c r="L1574" s="41"/>
      <c r="M1574" s="41"/>
      <c r="N1574" s="41"/>
      <c r="O1574" s="41"/>
      <c r="P1574" s="41"/>
      <c r="Q1574" s="41"/>
      <c r="R1574" s="41"/>
      <c r="S1574" s="41"/>
      <c r="T1574" s="41"/>
      <c r="U1574" s="41"/>
      <c r="V1574" s="41"/>
      <c r="W1574" s="41"/>
      <c r="X1574" s="41"/>
    </row>
    <row r="1575" spans="1:24">
      <c r="A1575" s="40"/>
      <c r="B1575" s="16"/>
      <c r="C1575" s="16"/>
      <c r="D1575" s="41"/>
      <c r="E1575" s="41"/>
      <c r="F1575" s="41"/>
      <c r="G1575" s="41"/>
      <c r="H1575" s="41"/>
      <c r="I1575" s="41"/>
      <c r="J1575" s="41"/>
      <c r="K1575" s="41"/>
      <c r="L1575" s="41"/>
      <c r="M1575" s="41"/>
      <c r="N1575" s="41"/>
      <c r="O1575" s="41"/>
      <c r="P1575" s="41"/>
      <c r="Q1575" s="41"/>
      <c r="R1575" s="41"/>
      <c r="S1575" s="41"/>
      <c r="T1575" s="41"/>
      <c r="U1575" s="41"/>
      <c r="V1575" s="41"/>
      <c r="W1575" s="41"/>
      <c r="X1575" s="41"/>
    </row>
    <row r="1576" spans="1:24">
      <c r="A1576" s="40"/>
      <c r="B1576" s="16"/>
      <c r="C1576" s="16"/>
      <c r="D1576" s="41"/>
      <c r="E1576" s="41"/>
      <c r="F1576" s="41"/>
      <c r="G1576" s="41"/>
      <c r="H1576" s="41"/>
      <c r="I1576" s="41"/>
      <c r="J1576" s="41"/>
      <c r="K1576" s="41"/>
      <c r="L1576" s="41"/>
      <c r="M1576" s="41"/>
      <c r="N1576" s="41"/>
      <c r="O1576" s="41"/>
      <c r="P1576" s="41"/>
      <c r="Q1576" s="41"/>
      <c r="R1576" s="41"/>
      <c r="S1576" s="41"/>
      <c r="T1576" s="41"/>
      <c r="U1576" s="41"/>
      <c r="V1576" s="41"/>
      <c r="W1576" s="41"/>
      <c r="X1576" s="41"/>
    </row>
    <row r="1577" spans="1:24">
      <c r="A1577" s="40"/>
      <c r="B1577" s="16"/>
      <c r="C1577" s="16"/>
      <c r="D1577" s="41"/>
      <c r="E1577" s="41"/>
      <c r="F1577" s="41"/>
      <c r="G1577" s="41"/>
      <c r="H1577" s="41"/>
      <c r="I1577" s="41"/>
      <c r="J1577" s="41"/>
      <c r="K1577" s="41"/>
      <c r="L1577" s="41"/>
      <c r="M1577" s="41"/>
      <c r="N1577" s="41"/>
      <c r="O1577" s="41"/>
      <c r="P1577" s="41"/>
      <c r="Q1577" s="41"/>
      <c r="R1577" s="41"/>
      <c r="S1577" s="41"/>
      <c r="T1577" s="41"/>
      <c r="U1577" s="41"/>
      <c r="V1577" s="41"/>
      <c r="W1577" s="41"/>
      <c r="X1577" s="41"/>
    </row>
    <row r="1578" spans="1:24">
      <c r="A1578" s="40"/>
      <c r="B1578" s="16"/>
      <c r="C1578" s="16"/>
      <c r="D1578" s="41"/>
      <c r="E1578" s="41"/>
      <c r="F1578" s="41"/>
      <c r="G1578" s="41"/>
      <c r="H1578" s="41"/>
      <c r="I1578" s="41"/>
      <c r="J1578" s="41"/>
      <c r="K1578" s="41"/>
      <c r="L1578" s="41"/>
      <c r="M1578" s="41"/>
      <c r="N1578" s="41"/>
      <c r="O1578" s="41"/>
      <c r="P1578" s="41"/>
      <c r="Q1578" s="41"/>
      <c r="R1578" s="41"/>
      <c r="S1578" s="41"/>
      <c r="T1578" s="41"/>
      <c r="U1578" s="41"/>
      <c r="V1578" s="41"/>
      <c r="W1578" s="41"/>
      <c r="X1578" s="41"/>
    </row>
    <row r="1579" spans="1:24">
      <c r="A1579" s="40"/>
      <c r="B1579" s="16"/>
      <c r="C1579" s="16"/>
      <c r="D1579" s="41"/>
      <c r="E1579" s="41"/>
      <c r="F1579" s="41"/>
      <c r="G1579" s="41"/>
      <c r="H1579" s="41"/>
      <c r="I1579" s="41"/>
      <c r="J1579" s="41"/>
      <c r="K1579" s="41"/>
      <c r="L1579" s="41"/>
      <c r="M1579" s="41"/>
      <c r="N1579" s="41"/>
      <c r="O1579" s="41"/>
      <c r="P1579" s="41"/>
      <c r="Q1579" s="41"/>
      <c r="R1579" s="41"/>
      <c r="S1579" s="41"/>
      <c r="T1579" s="41"/>
      <c r="U1579" s="41"/>
      <c r="V1579" s="41"/>
      <c r="W1579" s="41"/>
      <c r="X1579" s="41"/>
    </row>
    <row r="1580" spans="1:24">
      <c r="A1580" s="16"/>
      <c r="B1580" s="16"/>
      <c r="C1580" s="16"/>
      <c r="D1580" s="41"/>
      <c r="E1580" s="41"/>
      <c r="F1580" s="41"/>
      <c r="G1580" s="41"/>
      <c r="H1580" s="41"/>
      <c r="I1580" s="41"/>
      <c r="J1580" s="41"/>
      <c r="K1580" s="41"/>
      <c r="L1580" s="41"/>
      <c r="M1580" s="41"/>
      <c r="N1580" s="41"/>
      <c r="O1580" s="41"/>
      <c r="P1580" s="41"/>
      <c r="Q1580" s="41"/>
      <c r="R1580" s="41"/>
      <c r="S1580" s="41"/>
      <c r="T1580" s="41"/>
      <c r="U1580" s="41"/>
      <c r="V1580" s="41"/>
      <c r="W1580" s="41"/>
      <c r="X1580" s="41"/>
    </row>
    <row r="1581" spans="1:24">
      <c r="A1581" s="40"/>
      <c r="B1581" s="16"/>
      <c r="C1581" s="16"/>
      <c r="D1581" s="41"/>
      <c r="E1581" s="41"/>
      <c r="F1581" s="41"/>
      <c r="G1581" s="41"/>
      <c r="H1581" s="41"/>
      <c r="I1581" s="41"/>
      <c r="J1581" s="41"/>
      <c r="K1581" s="41"/>
      <c r="L1581" s="41"/>
      <c r="M1581" s="41"/>
      <c r="N1581" s="41"/>
      <c r="O1581" s="41"/>
      <c r="P1581" s="41"/>
      <c r="Q1581" s="41"/>
      <c r="R1581" s="41"/>
      <c r="S1581" s="41"/>
      <c r="T1581" s="41"/>
      <c r="U1581" s="41"/>
      <c r="V1581" s="41"/>
      <c r="W1581" s="41"/>
      <c r="X1581" s="41"/>
    </row>
    <row r="1582" spans="1:24">
      <c r="A1582" s="16"/>
      <c r="B1582" s="16"/>
      <c r="C1582" s="16"/>
      <c r="D1582" s="16"/>
      <c r="E1582" s="16"/>
      <c r="F1582" s="16"/>
      <c r="G1582" s="16"/>
      <c r="H1582" s="16"/>
      <c r="I1582" s="16"/>
      <c r="J1582" s="16"/>
      <c r="K1582" s="16"/>
      <c r="L1582" s="16"/>
      <c r="M1582" s="16"/>
      <c r="N1582" s="16"/>
      <c r="O1582" s="16"/>
      <c r="P1582" s="16"/>
      <c r="Q1582" s="16"/>
      <c r="R1582" s="16"/>
      <c r="S1582" s="16"/>
      <c r="T1582" s="16"/>
      <c r="U1582" s="16"/>
      <c r="V1582" s="16"/>
      <c r="W1582" s="16"/>
      <c r="X1582" s="16"/>
    </row>
    <row r="1583" spans="1:24">
      <c r="A1583" s="40"/>
      <c r="B1583" s="16"/>
      <c r="C1583" s="16"/>
      <c r="D1583" s="41"/>
      <c r="E1583" s="41"/>
      <c r="F1583" s="41"/>
      <c r="G1583" s="41"/>
      <c r="H1583" s="41"/>
      <c r="I1583" s="41"/>
      <c r="J1583" s="41"/>
      <c r="K1583" s="41"/>
      <c r="L1583" s="41"/>
      <c r="M1583" s="41"/>
      <c r="N1583" s="41"/>
      <c r="O1583" s="41"/>
      <c r="P1583" s="41"/>
      <c r="Q1583" s="41"/>
      <c r="R1583" s="41"/>
      <c r="S1583" s="41"/>
      <c r="T1583" s="41"/>
      <c r="U1583" s="41"/>
      <c r="V1583" s="41"/>
      <c r="W1583" s="41"/>
      <c r="X1583" s="4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3"/>
  <dimension ref="A1:AT1426"/>
  <sheetViews>
    <sheetView zoomScale="80" zoomScaleNormal="80" workbookViewId="0"/>
  </sheetViews>
  <sheetFormatPr defaultRowHeight="15"/>
  <cols>
    <col min="1" max="1" width="60.42578125" style="17" customWidth="1"/>
    <col min="2" max="2" width="28.42578125" style="17" customWidth="1"/>
    <col min="3" max="23" width="13.5703125" style="17" customWidth="1"/>
    <col min="24" max="28" width="9.140625" style="17"/>
    <col min="29" max="29" width="9.5703125" style="17" bestFit="1" customWidth="1"/>
    <col min="30" max="50" width="9.140625" style="17"/>
    <col min="51" max="53" width="9.5703125" style="17" bestFit="1" customWidth="1"/>
    <col min="54" max="16384" width="9.140625" style="17"/>
  </cols>
  <sheetData>
    <row r="1" spans="1:26">
      <c r="A1" s="6" t="s">
        <v>0</v>
      </c>
      <c r="B1" s="10"/>
      <c r="C1" s="10"/>
      <c r="D1" s="10"/>
      <c r="E1" s="10"/>
      <c r="F1" s="10"/>
      <c r="G1" s="10"/>
      <c r="H1" s="10"/>
      <c r="I1" s="10"/>
      <c r="J1" s="10"/>
      <c r="K1" s="10"/>
      <c r="L1" s="10"/>
      <c r="M1" s="10"/>
      <c r="N1" s="10"/>
      <c r="O1" s="10"/>
      <c r="P1" s="10"/>
      <c r="Q1" s="10"/>
      <c r="R1" s="10"/>
      <c r="S1" s="10"/>
      <c r="T1" s="10"/>
      <c r="U1" s="10"/>
      <c r="V1" s="10"/>
      <c r="W1" s="10"/>
      <c r="X1" s="10"/>
      <c r="Y1" s="10"/>
      <c r="Z1" s="10"/>
    </row>
    <row r="2" spans="1:26">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c r="A3" s="10"/>
      <c r="B3" s="6">
        <v>2011</v>
      </c>
      <c r="C3" s="6">
        <v>2012</v>
      </c>
      <c r="D3" s="6">
        <v>2013</v>
      </c>
      <c r="E3" s="6">
        <v>2014</v>
      </c>
      <c r="F3" s="6">
        <v>2015</v>
      </c>
      <c r="G3" s="6">
        <v>2016</v>
      </c>
      <c r="H3" s="6">
        <v>2017</v>
      </c>
      <c r="I3" s="6">
        <v>2018</v>
      </c>
      <c r="J3" s="6">
        <v>2019</v>
      </c>
      <c r="K3" s="6">
        <v>2020</v>
      </c>
      <c r="L3" s="6">
        <v>2021</v>
      </c>
      <c r="M3" s="6">
        <v>2022</v>
      </c>
      <c r="N3" s="6">
        <v>2023</v>
      </c>
      <c r="O3" s="6">
        <v>2024</v>
      </c>
      <c r="P3" s="6">
        <v>2025</v>
      </c>
      <c r="Q3" s="6">
        <v>2026</v>
      </c>
      <c r="R3" s="6">
        <v>2027</v>
      </c>
      <c r="S3" s="6">
        <v>2028</v>
      </c>
      <c r="T3" s="6">
        <v>2029</v>
      </c>
      <c r="U3" s="6">
        <v>2030</v>
      </c>
      <c r="V3" s="6">
        <v>2031</v>
      </c>
      <c r="W3" s="10"/>
      <c r="X3" s="10"/>
      <c r="Y3" s="10"/>
      <c r="Z3" s="10"/>
    </row>
    <row r="4" spans="1:26">
      <c r="A4" s="10" t="s">
        <v>1</v>
      </c>
      <c r="B4" s="9">
        <v>4414.8999919999997</v>
      </c>
      <c r="C4" s="9">
        <v>6832.4999900000003</v>
      </c>
      <c r="D4" s="9">
        <v>12390.250840000001</v>
      </c>
      <c r="E4" s="9">
        <v>12457.192730000001</v>
      </c>
      <c r="F4" s="9">
        <v>29500.170819999999</v>
      </c>
      <c r="G4" s="9">
        <v>31394.486860000001</v>
      </c>
      <c r="H4" s="9">
        <v>29452.837189999998</v>
      </c>
      <c r="I4" s="9">
        <v>35755.837200000002</v>
      </c>
      <c r="J4" s="9">
        <v>36768.837200000002</v>
      </c>
      <c r="K4" s="9">
        <v>16450.837210000002</v>
      </c>
      <c r="L4" s="9">
        <v>11660.83721</v>
      </c>
      <c r="M4" s="9">
        <v>5610.8372129999998</v>
      </c>
      <c r="N4" s="9">
        <v>1855.837217</v>
      </c>
      <c r="O4" s="9">
        <v>115.8372196</v>
      </c>
      <c r="P4" s="9">
        <v>1.2999999999999999E-5</v>
      </c>
      <c r="Q4" s="9">
        <v>1.4E-5</v>
      </c>
      <c r="R4" s="9">
        <v>1.7E-5</v>
      </c>
      <c r="S4" s="9">
        <v>28800.00001</v>
      </c>
      <c r="T4" s="9">
        <v>31200.00001</v>
      </c>
      <c r="U4" s="9">
        <v>30900.00001</v>
      </c>
      <c r="V4" s="9">
        <v>30800.00001</v>
      </c>
      <c r="W4" s="10"/>
      <c r="X4" s="10"/>
      <c r="Y4" s="10"/>
      <c r="Z4" s="10"/>
    </row>
    <row r="5" spans="1:26">
      <c r="A5" s="10" t="s">
        <v>2</v>
      </c>
      <c r="B5" s="9">
        <v>0</v>
      </c>
      <c r="C5" s="9">
        <v>3852.7</v>
      </c>
      <c r="D5" s="9">
        <v>7283.9</v>
      </c>
      <c r="E5" s="9">
        <v>5794.0649430000003</v>
      </c>
      <c r="F5" s="9">
        <v>9592.7655630000008</v>
      </c>
      <c r="G5" s="9">
        <v>9442.4686029999993</v>
      </c>
      <c r="H5" s="9">
        <v>7893.4051920000002</v>
      </c>
      <c r="I5" s="9">
        <v>8125.8372090000003</v>
      </c>
      <c r="J5" s="9">
        <v>12395.83721</v>
      </c>
      <c r="K5" s="9">
        <v>14788.83721</v>
      </c>
      <c r="L5" s="9">
        <v>13308.83721</v>
      </c>
      <c r="M5" s="9">
        <v>13308.83721</v>
      </c>
      <c r="N5" s="9">
        <v>14543.83721</v>
      </c>
      <c r="O5" s="9">
        <v>10480.83721</v>
      </c>
      <c r="P5" s="9">
        <v>4965.8372090000003</v>
      </c>
      <c r="Q5" s="9">
        <v>2115.8372089999998</v>
      </c>
      <c r="R5" s="9">
        <v>0</v>
      </c>
      <c r="S5" s="9">
        <v>0</v>
      </c>
      <c r="T5" s="9">
        <v>0</v>
      </c>
      <c r="U5" s="9">
        <v>300</v>
      </c>
      <c r="V5" s="9">
        <v>400</v>
      </c>
      <c r="W5" s="10"/>
      <c r="X5" s="10"/>
      <c r="Y5" s="10"/>
      <c r="Z5" s="10"/>
    </row>
    <row r="6" spans="1:26">
      <c r="A6" s="10" t="s">
        <v>3</v>
      </c>
      <c r="B6" s="9">
        <v>0</v>
      </c>
      <c r="C6" s="9">
        <v>4488.5688980000004</v>
      </c>
      <c r="D6" s="9">
        <v>5654.2422829999996</v>
      </c>
      <c r="E6" s="9">
        <v>12442.80099</v>
      </c>
      <c r="F6" s="9">
        <v>15912.47414</v>
      </c>
      <c r="G6" s="9">
        <v>20704.88955</v>
      </c>
      <c r="H6" s="9">
        <v>25827.436320000001</v>
      </c>
      <c r="I6" s="9">
        <v>27721.74323</v>
      </c>
      <c r="J6" s="9">
        <v>31319.900870000001</v>
      </c>
      <c r="K6" s="9">
        <v>33492.465230000002</v>
      </c>
      <c r="L6" s="9">
        <v>41356.809860000001</v>
      </c>
      <c r="M6" s="9">
        <v>41834.117830000003</v>
      </c>
      <c r="N6" s="9">
        <v>44108.245190000001</v>
      </c>
      <c r="O6" s="9">
        <v>48670.718090000002</v>
      </c>
      <c r="P6" s="9">
        <v>54816.071250000001</v>
      </c>
      <c r="Q6" s="9">
        <v>58182.551520000001</v>
      </c>
      <c r="R6" s="9">
        <v>61002.326390000002</v>
      </c>
      <c r="S6" s="9">
        <v>61647.776969999999</v>
      </c>
      <c r="T6" s="9">
        <v>62472.230490000002</v>
      </c>
      <c r="U6" s="9">
        <v>63086.932540000002</v>
      </c>
      <c r="V6" s="9">
        <v>63568.322160000003</v>
      </c>
      <c r="W6" s="10"/>
      <c r="X6" s="10"/>
      <c r="Y6" s="10"/>
      <c r="Z6" s="10"/>
    </row>
    <row r="7" spans="1:26">
      <c r="A7" s="10" t="s">
        <v>4</v>
      </c>
      <c r="B7" s="9">
        <v>0</v>
      </c>
      <c r="C7" s="9">
        <v>305.97214159999999</v>
      </c>
      <c r="D7" s="9">
        <v>621.66907449999997</v>
      </c>
      <c r="E7" s="9">
        <v>953.04292759999998</v>
      </c>
      <c r="F7" s="9">
        <v>1316.8834790000001</v>
      </c>
      <c r="G7" s="9">
        <v>1700.2794260000001</v>
      </c>
      <c r="H7" s="9">
        <v>2118.2272320000002</v>
      </c>
      <c r="I7" s="9">
        <v>2531.2900460000001</v>
      </c>
      <c r="J7" s="9">
        <v>2973.6703699999998</v>
      </c>
      <c r="K7" s="9">
        <v>3436.1868469999999</v>
      </c>
      <c r="L7" s="9">
        <v>3888.805413</v>
      </c>
      <c r="M7" s="9">
        <v>4336.6586829999997</v>
      </c>
      <c r="N7" s="9">
        <v>4794.7319850000003</v>
      </c>
      <c r="O7" s="9">
        <v>5264.5437460000003</v>
      </c>
      <c r="P7" s="9">
        <v>5745.2732820000001</v>
      </c>
      <c r="Q7" s="9">
        <v>6226.1101129999997</v>
      </c>
      <c r="R7" s="9">
        <v>6707.0553129999998</v>
      </c>
      <c r="S7" s="9">
        <v>7188.1099649999996</v>
      </c>
      <c r="T7" s="9">
        <v>7669.2751630000002</v>
      </c>
      <c r="U7" s="9">
        <v>8150.5520139999999</v>
      </c>
      <c r="V7" s="9">
        <v>8631.941632</v>
      </c>
      <c r="W7" s="10"/>
      <c r="X7" s="10"/>
      <c r="Y7" s="10"/>
      <c r="Z7" s="10"/>
    </row>
    <row r="8" spans="1:26">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c r="A9" s="10"/>
      <c r="B9" s="6">
        <v>2011</v>
      </c>
      <c r="C9" s="6">
        <v>2012</v>
      </c>
      <c r="D9" s="6">
        <v>2013</v>
      </c>
      <c r="E9" s="6">
        <v>2014</v>
      </c>
      <c r="F9" s="6">
        <v>2015</v>
      </c>
      <c r="G9" s="6">
        <v>2016</v>
      </c>
      <c r="H9" s="6">
        <v>2017</v>
      </c>
      <c r="I9" s="6">
        <v>2018</v>
      </c>
      <c r="J9" s="6">
        <v>2019</v>
      </c>
      <c r="K9" s="6">
        <v>2020</v>
      </c>
      <c r="L9" s="6">
        <v>2021</v>
      </c>
      <c r="M9" s="6">
        <v>2022</v>
      </c>
      <c r="N9" s="6">
        <v>2023</v>
      </c>
      <c r="O9" s="6">
        <v>2024</v>
      </c>
      <c r="P9" s="6">
        <v>2025</v>
      </c>
      <c r="Q9" s="6">
        <v>2026</v>
      </c>
      <c r="R9" s="6">
        <v>2027</v>
      </c>
      <c r="S9" s="6">
        <v>2028</v>
      </c>
      <c r="T9" s="6">
        <v>2029</v>
      </c>
      <c r="U9" s="6">
        <v>2030</v>
      </c>
      <c r="V9" s="6">
        <v>2031</v>
      </c>
      <c r="W9" s="10"/>
      <c r="X9" s="10"/>
      <c r="Y9" s="10"/>
      <c r="Z9" s="10"/>
    </row>
    <row r="10" spans="1:26">
      <c r="A10" s="10" t="s">
        <v>5</v>
      </c>
      <c r="B10" s="9">
        <v>0</v>
      </c>
      <c r="C10" s="9">
        <v>4488.5688980000004</v>
      </c>
      <c r="D10" s="9">
        <v>5654.2422829999996</v>
      </c>
      <c r="E10" s="9">
        <v>12442.80099</v>
      </c>
      <c r="F10" s="9">
        <v>15912.47414</v>
      </c>
      <c r="G10" s="9">
        <v>20704.88955</v>
      </c>
      <c r="H10" s="9">
        <v>25827.436320000001</v>
      </c>
      <c r="I10" s="9">
        <v>27721.74323</v>
      </c>
      <c r="J10" s="9">
        <v>31319.900870000001</v>
      </c>
      <c r="K10" s="9">
        <v>33492.465230000002</v>
      </c>
      <c r="L10" s="9">
        <v>41356.809860000001</v>
      </c>
      <c r="M10" s="9">
        <v>41834.117830000003</v>
      </c>
      <c r="N10" s="9">
        <v>44108.245190000001</v>
      </c>
      <c r="O10" s="9">
        <v>48670.718090000002</v>
      </c>
      <c r="P10" s="9">
        <v>54816.071250000001</v>
      </c>
      <c r="Q10" s="9">
        <v>58182.551520000001</v>
      </c>
      <c r="R10" s="9">
        <v>61002.326390000002</v>
      </c>
      <c r="S10" s="9">
        <v>61647.776969999999</v>
      </c>
      <c r="T10" s="9">
        <v>62472.230490000002</v>
      </c>
      <c r="U10" s="9">
        <v>63086.932540000002</v>
      </c>
      <c r="V10" s="9">
        <v>63568.322160000003</v>
      </c>
      <c r="W10" s="10"/>
      <c r="X10" s="10"/>
      <c r="Y10" s="10"/>
      <c r="Z10" s="10"/>
    </row>
    <row r="11" spans="1:26">
      <c r="A11" s="10" t="s">
        <v>6</v>
      </c>
      <c r="B11" s="9">
        <v>0</v>
      </c>
      <c r="C11" s="9">
        <v>-551.00000199999999</v>
      </c>
      <c r="D11" s="9">
        <v>-9022.0000020000007</v>
      </c>
      <c r="E11" s="9">
        <v>-11191.00007</v>
      </c>
      <c r="F11" s="9">
        <v>-14036.00007</v>
      </c>
      <c r="G11" s="9">
        <v>-17069.500039999999</v>
      </c>
      <c r="H11" s="9">
        <v>-22614.000039999999</v>
      </c>
      <c r="I11" s="9">
        <v>-23279.000029999999</v>
      </c>
      <c r="J11" s="9">
        <v>-24931.000019999999</v>
      </c>
      <c r="K11" s="9">
        <v>-28241.000019999999</v>
      </c>
      <c r="L11" s="9">
        <v>-30820.000019999999</v>
      </c>
      <c r="M11" s="9">
        <v>-34091.000019999999</v>
      </c>
      <c r="N11" s="9">
        <v>-34607.000019999999</v>
      </c>
      <c r="O11" s="9">
        <v>-42673.000010000003</v>
      </c>
      <c r="P11" s="9">
        <v>-44768.000010000003</v>
      </c>
      <c r="Q11" s="9">
        <v>-45868.000010000003</v>
      </c>
      <c r="R11" s="9">
        <v>-48026.000010000003</v>
      </c>
      <c r="S11" s="9">
        <v>-48026.000010000003</v>
      </c>
      <c r="T11" s="9">
        <v>-48026.000010000003</v>
      </c>
      <c r="U11" s="9">
        <v>-48026.000010000003</v>
      </c>
      <c r="V11" s="9">
        <v>-51656.000010000003</v>
      </c>
      <c r="W11" s="10"/>
      <c r="X11" s="10"/>
      <c r="Y11" s="10"/>
      <c r="Z11" s="10"/>
    </row>
    <row r="12" spans="1:26">
      <c r="A12" s="10" t="s">
        <v>7</v>
      </c>
      <c r="B12" s="9">
        <v>3937.2688979999998</v>
      </c>
      <c r="C12" s="9">
        <v>-3368.05771</v>
      </c>
      <c r="D12" s="9">
        <v>1251.500996</v>
      </c>
      <c r="E12" s="9">
        <v>1876.1741500000001</v>
      </c>
      <c r="F12" s="9">
        <v>3635.089571</v>
      </c>
      <c r="G12" s="9">
        <v>3213.1363470000001</v>
      </c>
      <c r="H12" s="9">
        <v>4442.4432580000002</v>
      </c>
      <c r="I12" s="9">
        <v>6388.6008949999996</v>
      </c>
      <c r="J12" s="9">
        <v>5251.165258</v>
      </c>
      <c r="K12" s="9">
        <v>10536.509889999999</v>
      </c>
      <c r="L12" s="9">
        <v>7742.8178680000001</v>
      </c>
      <c r="M12" s="9">
        <v>9500.9452330000004</v>
      </c>
      <c r="N12" s="9">
        <v>5997.4181399999998</v>
      </c>
      <c r="O12" s="9">
        <v>10047.7713</v>
      </c>
      <c r="P12" s="9">
        <v>12314.25157</v>
      </c>
      <c r="Q12" s="9">
        <v>12976.026449999999</v>
      </c>
      <c r="R12" s="9">
        <v>13621.47702</v>
      </c>
      <c r="S12" s="9">
        <v>14445.930549999999</v>
      </c>
      <c r="T12" s="9">
        <v>15060.632600000001</v>
      </c>
      <c r="U12" s="9">
        <v>11912.022220000001</v>
      </c>
      <c r="V12" s="9">
        <v>11912.022220000001</v>
      </c>
      <c r="W12" s="10"/>
      <c r="X12" s="10"/>
      <c r="Y12" s="10"/>
      <c r="Z12" s="10"/>
    </row>
    <row r="13" spans="1:26">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c r="A35" s="6" t="s">
        <v>8</v>
      </c>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c r="A36" s="6"/>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c r="A37" s="10"/>
      <c r="B37" s="6">
        <v>2011</v>
      </c>
      <c r="C37" s="6">
        <v>2012</v>
      </c>
      <c r="D37" s="6">
        <v>2013</v>
      </c>
      <c r="E37" s="6">
        <v>2014</v>
      </c>
      <c r="F37" s="6">
        <v>2015</v>
      </c>
      <c r="G37" s="6">
        <v>2016</v>
      </c>
      <c r="H37" s="6">
        <v>2017</v>
      </c>
      <c r="I37" s="6">
        <v>2018</v>
      </c>
      <c r="J37" s="6">
        <v>2019</v>
      </c>
      <c r="K37" s="6">
        <v>2020</v>
      </c>
      <c r="L37" s="6">
        <v>2021</v>
      </c>
      <c r="M37" s="6">
        <v>2022</v>
      </c>
      <c r="N37" s="6">
        <v>2023</v>
      </c>
      <c r="O37" s="6">
        <v>2024</v>
      </c>
      <c r="P37" s="6">
        <v>2025</v>
      </c>
      <c r="Q37" s="6">
        <v>2026</v>
      </c>
      <c r="R37" s="6">
        <v>2027</v>
      </c>
      <c r="S37" s="6">
        <v>2028</v>
      </c>
      <c r="T37" s="6">
        <v>2029</v>
      </c>
      <c r="U37" s="6">
        <v>2030</v>
      </c>
      <c r="V37" s="6">
        <v>2031</v>
      </c>
      <c r="W37" s="10"/>
      <c r="X37" s="10"/>
      <c r="Y37" s="10"/>
      <c r="Z37" s="10"/>
    </row>
    <row r="38" spans="1:26">
      <c r="A38" s="10" t="s">
        <v>9</v>
      </c>
      <c r="B38" s="13">
        <v>56.308</v>
      </c>
      <c r="C38" s="13">
        <v>57.7</v>
      </c>
      <c r="D38" s="13">
        <v>57.70677869</v>
      </c>
      <c r="E38" s="13">
        <v>57.672979259999998</v>
      </c>
      <c r="F38" s="13">
        <v>57.590758549999997</v>
      </c>
      <c r="G38" s="13">
        <v>57.417123230000001</v>
      </c>
      <c r="H38" s="13">
        <v>57.483075380000002</v>
      </c>
      <c r="I38" s="13">
        <v>57.33986968</v>
      </c>
      <c r="J38" s="13">
        <v>57.446232559999999</v>
      </c>
      <c r="K38" s="13">
        <v>57.632106360000002</v>
      </c>
      <c r="L38" s="13">
        <v>57.688783710000003</v>
      </c>
      <c r="M38" s="13">
        <v>58.006541179999999</v>
      </c>
      <c r="N38" s="13">
        <v>58.196235369999997</v>
      </c>
      <c r="O38" s="13">
        <v>58.40787752</v>
      </c>
      <c r="P38" s="13">
        <v>58.511269200000001</v>
      </c>
      <c r="Q38" s="13">
        <v>58.806505379999997</v>
      </c>
      <c r="R38" s="13">
        <v>59.151831549999997</v>
      </c>
      <c r="S38" s="13">
        <v>59.6997006</v>
      </c>
      <c r="T38" s="13">
        <v>60.11215928</v>
      </c>
      <c r="U38" s="13">
        <v>60.686785190000002</v>
      </c>
      <c r="V38" s="13">
        <v>60.796500000000002</v>
      </c>
      <c r="W38" s="10"/>
      <c r="X38" s="10"/>
      <c r="Y38" s="10"/>
      <c r="Z38" s="10"/>
    </row>
    <row r="39" spans="1:26">
      <c r="A39" s="10" t="s">
        <v>10</v>
      </c>
      <c r="B39" s="13">
        <v>84.825000130000006</v>
      </c>
      <c r="C39" s="13">
        <v>88.956296890000004</v>
      </c>
      <c r="D39" s="13">
        <v>81.335273349999994</v>
      </c>
      <c r="E39" s="13">
        <v>85.623458200000002</v>
      </c>
      <c r="F39" s="13">
        <v>85.884290800000002</v>
      </c>
      <c r="G39" s="13">
        <v>87.259810270000003</v>
      </c>
      <c r="H39" s="13">
        <v>87.419909239999996</v>
      </c>
      <c r="I39" s="13">
        <v>89.236153340000001</v>
      </c>
      <c r="J39" s="13">
        <v>90.739930659999999</v>
      </c>
      <c r="K39" s="13">
        <v>90.139978540000001</v>
      </c>
      <c r="L39" s="13">
        <v>94.972704609999994</v>
      </c>
      <c r="M39" s="13">
        <v>92.731159320000003</v>
      </c>
      <c r="N39" s="13">
        <v>94.031213379999997</v>
      </c>
      <c r="O39" s="13">
        <v>90.057874519999999</v>
      </c>
      <c r="P39" s="13">
        <v>94.627498149999994</v>
      </c>
      <c r="Q39" s="13">
        <v>96.413141589999995</v>
      </c>
      <c r="R39" s="13">
        <v>96.593971269999997</v>
      </c>
      <c r="S39" s="13">
        <v>96.758367190000001</v>
      </c>
      <c r="T39" s="13">
        <v>97.101655510000001</v>
      </c>
      <c r="U39" s="13">
        <v>97.235080710000005</v>
      </c>
      <c r="V39" s="13">
        <v>93.605080720000004</v>
      </c>
      <c r="W39" s="10"/>
      <c r="X39" s="10"/>
      <c r="Y39" s="10"/>
      <c r="Z39" s="10"/>
    </row>
    <row r="40" spans="1:26">
      <c r="A40" s="10" t="s">
        <v>11</v>
      </c>
      <c r="B40" s="13">
        <v>70.441800079999993</v>
      </c>
      <c r="C40" s="13">
        <v>72.226994590000004</v>
      </c>
      <c r="D40" s="13">
        <v>64.730591059999995</v>
      </c>
      <c r="E40" s="13">
        <v>66.711068789999999</v>
      </c>
      <c r="F40" s="13">
        <v>65.37019368</v>
      </c>
      <c r="G40" s="13">
        <v>65.010296600000004</v>
      </c>
      <c r="H40" s="13">
        <v>61.49243645</v>
      </c>
      <c r="I40" s="13">
        <v>61.11612307</v>
      </c>
      <c r="J40" s="13">
        <v>61.90268966</v>
      </c>
      <c r="K40" s="13">
        <v>60.432696839999998</v>
      </c>
      <c r="L40" s="13">
        <v>64.675855749999997</v>
      </c>
      <c r="M40" s="13">
        <v>61.736373960000002</v>
      </c>
      <c r="N40" s="13">
        <v>62.796882070000002</v>
      </c>
      <c r="O40" s="13">
        <v>59.198631249999998</v>
      </c>
      <c r="P40" s="13">
        <v>61.620324799999999</v>
      </c>
      <c r="Q40" s="13">
        <v>63.200671309999997</v>
      </c>
      <c r="R40" s="13">
        <v>63.109295760000002</v>
      </c>
      <c r="S40" s="13">
        <v>63.133955149999998</v>
      </c>
      <c r="T40" s="13">
        <v>63.185448399999999</v>
      </c>
      <c r="U40" s="13">
        <v>63.205462179999998</v>
      </c>
      <c r="V40" s="13">
        <v>59.938462180000002</v>
      </c>
      <c r="W40" s="10"/>
      <c r="X40" s="10"/>
      <c r="Y40" s="10"/>
      <c r="Z40" s="10"/>
    </row>
    <row r="41" spans="1:26">
      <c r="A41" s="10" t="s">
        <v>12</v>
      </c>
      <c r="B41" s="1">
        <v>0.50644668800000003</v>
      </c>
      <c r="C41" s="1">
        <v>0.54170358600000001</v>
      </c>
      <c r="D41" s="1">
        <v>0.40945786899999997</v>
      </c>
      <c r="E41" s="1">
        <v>0.484637335</v>
      </c>
      <c r="F41" s="1">
        <v>0.49128598000000001</v>
      </c>
      <c r="G41" s="1">
        <v>0.51975238999999995</v>
      </c>
      <c r="H41" s="1">
        <v>0.52079388000000004</v>
      </c>
      <c r="I41" s="1">
        <v>0.55626711100000004</v>
      </c>
      <c r="J41" s="1">
        <v>0.57956277700000003</v>
      </c>
      <c r="K41" s="1">
        <v>0.56405837400000003</v>
      </c>
      <c r="L41" s="1">
        <v>0.64629410600000003</v>
      </c>
      <c r="M41" s="1">
        <v>0.59863279899999999</v>
      </c>
      <c r="N41" s="1">
        <v>0.615761102</v>
      </c>
      <c r="O41" s="1">
        <v>0.54187890999999999</v>
      </c>
      <c r="P41" s="1">
        <v>0.61725253000000002</v>
      </c>
      <c r="Q41" s="1">
        <v>0.63949789199999996</v>
      </c>
      <c r="R41" s="1">
        <v>0.632983607</v>
      </c>
      <c r="S41" s="1">
        <v>0.62075129699999998</v>
      </c>
      <c r="T41" s="1">
        <v>0.61534133300000005</v>
      </c>
      <c r="U41" s="1">
        <v>0.60224471300000004</v>
      </c>
      <c r="V41" s="1">
        <v>0.53964588000000002</v>
      </c>
      <c r="W41" s="10"/>
      <c r="X41" s="10"/>
      <c r="Y41" s="10"/>
      <c r="Z41" s="10"/>
    </row>
    <row r="42" spans="1:26">
      <c r="A42" s="10" t="s">
        <v>13</v>
      </c>
      <c r="B42" s="1">
        <v>0.25100873899999998</v>
      </c>
      <c r="C42" s="1">
        <v>0.25176767100000003</v>
      </c>
      <c r="D42" s="1">
        <v>0.12171555100000001</v>
      </c>
      <c r="E42" s="1">
        <v>0.156712721</v>
      </c>
      <c r="F42" s="1">
        <v>0.13508131000000001</v>
      </c>
      <c r="G42" s="1">
        <v>0.1322458</v>
      </c>
      <c r="H42" s="1">
        <v>6.9748547999999994E-2</v>
      </c>
      <c r="I42" s="1">
        <v>6.5857375999999995E-2</v>
      </c>
      <c r="J42" s="1">
        <v>7.7576142000000001E-2</v>
      </c>
      <c r="K42" s="1">
        <v>4.8594275999999999E-2</v>
      </c>
      <c r="L42" s="1">
        <v>0.12111664699999999</v>
      </c>
      <c r="M42" s="1">
        <v>6.4300209999999997E-2</v>
      </c>
      <c r="N42" s="1">
        <v>7.9054025999999999E-2</v>
      </c>
      <c r="O42" s="1">
        <v>1.3538477E-2</v>
      </c>
      <c r="P42" s="1">
        <v>5.3136014000000002E-2</v>
      </c>
      <c r="Q42" s="1">
        <v>7.4722445999999998E-2</v>
      </c>
      <c r="R42" s="1">
        <v>6.6903493999999994E-2</v>
      </c>
      <c r="S42" s="1">
        <v>5.7525489999999999E-2</v>
      </c>
      <c r="T42" s="1">
        <v>5.1125915000000001E-2</v>
      </c>
      <c r="U42" s="1">
        <v>4.1502890000000001E-2</v>
      </c>
      <c r="V42" s="1">
        <v>-1.4113277E-2</v>
      </c>
      <c r="W42" s="10"/>
      <c r="X42" s="10"/>
      <c r="Y42" s="10"/>
      <c r="Z42" s="10"/>
    </row>
    <row r="43" spans="1:26">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c r="A44" s="10" t="s">
        <v>14</v>
      </c>
      <c r="B44" s="11">
        <v>70.441800079999993</v>
      </c>
      <c r="C44" s="11">
        <v>72.226994590000004</v>
      </c>
      <c r="D44" s="11">
        <v>64.730591059999995</v>
      </c>
      <c r="E44" s="11">
        <v>66.711068789999999</v>
      </c>
      <c r="F44" s="11">
        <v>65.37019368</v>
      </c>
      <c r="G44" s="11">
        <v>65.010296600000004</v>
      </c>
      <c r="H44" s="11">
        <v>61.49243645</v>
      </c>
      <c r="I44" s="11">
        <v>61.11612307</v>
      </c>
      <c r="J44" s="11">
        <v>61.90268966</v>
      </c>
      <c r="K44" s="11">
        <v>60.432696839999998</v>
      </c>
      <c r="L44" s="11">
        <v>64.675855749999997</v>
      </c>
      <c r="M44" s="11">
        <v>61.736373960000002</v>
      </c>
      <c r="N44" s="11">
        <v>62.796882070000002</v>
      </c>
      <c r="O44" s="11">
        <v>59.198631249999998</v>
      </c>
      <c r="P44" s="11">
        <v>61.620324799999999</v>
      </c>
      <c r="Q44" s="11">
        <v>63.200671309999997</v>
      </c>
      <c r="R44" s="11">
        <v>63.109295760000002</v>
      </c>
      <c r="S44" s="11">
        <v>63.133955149999998</v>
      </c>
      <c r="T44" s="11">
        <v>63.185448399999999</v>
      </c>
      <c r="U44" s="11">
        <v>63.205462179999998</v>
      </c>
      <c r="V44" s="11">
        <v>59.803012189999997</v>
      </c>
      <c r="W44" s="10"/>
      <c r="X44" s="10"/>
      <c r="Y44" s="10"/>
      <c r="Z44" s="10"/>
    </row>
    <row r="45" spans="1:26">
      <c r="A45" s="10" t="s">
        <v>15</v>
      </c>
      <c r="B45" s="1">
        <v>0.25100873899999998</v>
      </c>
      <c r="C45" s="1">
        <v>0.25176767100000003</v>
      </c>
      <c r="D45" s="1">
        <v>0.12171555100000001</v>
      </c>
      <c r="E45" s="1">
        <v>0.156712721</v>
      </c>
      <c r="F45" s="1">
        <v>0.13508131000000001</v>
      </c>
      <c r="G45" s="1">
        <v>0.1322458</v>
      </c>
      <c r="H45" s="1">
        <v>6.9748547999999994E-2</v>
      </c>
      <c r="I45" s="1">
        <v>6.5857375999999995E-2</v>
      </c>
      <c r="J45" s="1">
        <v>7.7576142000000001E-2</v>
      </c>
      <c r="K45" s="1">
        <v>4.8594275999999999E-2</v>
      </c>
      <c r="L45" s="1">
        <v>0.12111664699999999</v>
      </c>
      <c r="M45" s="1">
        <v>6.4300209999999997E-2</v>
      </c>
      <c r="N45" s="1">
        <v>7.9054025999999999E-2</v>
      </c>
      <c r="O45" s="1">
        <v>1.3538477E-2</v>
      </c>
      <c r="P45" s="1">
        <v>5.3136014000000002E-2</v>
      </c>
      <c r="Q45" s="1">
        <v>7.4722445999999998E-2</v>
      </c>
      <c r="R45" s="1">
        <v>6.6903493999999994E-2</v>
      </c>
      <c r="S45" s="1">
        <v>5.7525489999999999E-2</v>
      </c>
      <c r="T45" s="1">
        <v>5.1125915000000001E-2</v>
      </c>
      <c r="U45" s="1">
        <v>4.1502890000000001E-2</v>
      </c>
      <c r="V45" s="1">
        <v>-1.6341201E-2</v>
      </c>
      <c r="W45" s="10"/>
      <c r="X45" s="10"/>
      <c r="Y45" s="10"/>
      <c r="Z45" s="10"/>
    </row>
    <row r="46" spans="1:26">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c r="A47" s="10" t="s">
        <v>16</v>
      </c>
      <c r="B47" s="13">
        <v>306.17761350000001</v>
      </c>
      <c r="C47" s="13">
        <v>313.74668430000003</v>
      </c>
      <c r="D47" s="13">
        <v>313.78354380000002</v>
      </c>
      <c r="E47" s="13">
        <v>313.59975759999998</v>
      </c>
      <c r="F47" s="13">
        <v>313.15267829999999</v>
      </c>
      <c r="G47" s="13">
        <v>312.2085275</v>
      </c>
      <c r="H47" s="13">
        <v>312.5671456</v>
      </c>
      <c r="I47" s="13">
        <v>311.78845740000003</v>
      </c>
      <c r="J47" s="13">
        <v>312.36681099999998</v>
      </c>
      <c r="K47" s="13">
        <v>313.37750920000002</v>
      </c>
      <c r="L47" s="13">
        <v>313.68569509999998</v>
      </c>
      <c r="M47" s="13">
        <v>315.41351759999998</v>
      </c>
      <c r="N47" s="13">
        <v>316.44498929999997</v>
      </c>
      <c r="O47" s="13">
        <v>317.5958043</v>
      </c>
      <c r="P47" s="13">
        <v>318.15800180000002</v>
      </c>
      <c r="Q47" s="13">
        <v>319.76336359999999</v>
      </c>
      <c r="R47" s="13">
        <v>321.6410922</v>
      </c>
      <c r="S47" s="13">
        <v>324.620158</v>
      </c>
      <c r="T47" s="13">
        <v>326.86292300000002</v>
      </c>
      <c r="U47" s="13">
        <v>329.98748069999999</v>
      </c>
      <c r="V47" s="13">
        <v>330.58406050000002</v>
      </c>
      <c r="W47" s="10"/>
      <c r="X47" s="10"/>
      <c r="Y47" s="10"/>
      <c r="Z47" s="10"/>
    </row>
    <row r="48" spans="1:26">
      <c r="A48" s="10" t="s">
        <v>17</v>
      </c>
      <c r="B48" s="13">
        <v>515.99045599999999</v>
      </c>
      <c r="C48" s="13">
        <v>536.41249319999997</v>
      </c>
      <c r="D48" s="13">
        <v>498.08003500000001</v>
      </c>
      <c r="E48" s="13">
        <v>522.69776850000005</v>
      </c>
      <c r="F48" s="13">
        <v>524.10449229999995</v>
      </c>
      <c r="G48" s="13">
        <v>448.21247399999999</v>
      </c>
      <c r="H48" s="13">
        <v>453.82535460000003</v>
      </c>
      <c r="I48" s="13">
        <v>457.18095949999997</v>
      </c>
      <c r="J48" s="13">
        <v>467.70030910000003</v>
      </c>
      <c r="K48" s="13">
        <v>449.58370120000001</v>
      </c>
      <c r="L48" s="13">
        <v>485.72698170000001</v>
      </c>
      <c r="M48" s="13">
        <v>469.58985139999999</v>
      </c>
      <c r="N48" s="13">
        <v>481.0454249</v>
      </c>
      <c r="O48" s="13">
        <v>480.42928039999998</v>
      </c>
      <c r="P48" s="13">
        <v>505.50790669999998</v>
      </c>
      <c r="Q48" s="13">
        <v>517.85398620000001</v>
      </c>
      <c r="R48" s="13">
        <v>517.71685860000002</v>
      </c>
      <c r="S48" s="13">
        <v>518.09542880000004</v>
      </c>
      <c r="T48" s="13">
        <v>518.88595169999996</v>
      </c>
      <c r="U48" s="13">
        <v>519.19320259999995</v>
      </c>
      <c r="V48" s="13">
        <v>493.75416259999997</v>
      </c>
      <c r="W48" s="10"/>
      <c r="X48" s="10"/>
      <c r="Y48" s="10"/>
      <c r="Z48" s="10"/>
    </row>
    <row r="49" spans="1:26">
      <c r="A49" s="10" t="s">
        <v>18</v>
      </c>
      <c r="B49" s="1">
        <v>0.68526513099999997</v>
      </c>
      <c r="C49" s="1">
        <v>0.70969932099999999</v>
      </c>
      <c r="D49" s="1">
        <v>0.58733638200000005</v>
      </c>
      <c r="E49" s="1">
        <v>0.66676713099999996</v>
      </c>
      <c r="F49" s="1">
        <v>0.673638862</v>
      </c>
      <c r="G49" s="1">
        <v>0.43561893600000001</v>
      </c>
      <c r="H49" s="1">
        <v>0.45192916500000002</v>
      </c>
      <c r="I49" s="1">
        <v>0.46631778299999999</v>
      </c>
      <c r="J49" s="1">
        <v>0.49727913699999998</v>
      </c>
      <c r="K49" s="1">
        <v>0.43463933399999999</v>
      </c>
      <c r="L49" s="1">
        <v>0.54845116999999999</v>
      </c>
      <c r="M49" s="1">
        <v>0.48880699500000002</v>
      </c>
      <c r="N49" s="1">
        <v>0.52015497499999996</v>
      </c>
      <c r="O49" s="1">
        <v>0.51270663500000002</v>
      </c>
      <c r="P49" s="1">
        <v>0.58885806399999996</v>
      </c>
      <c r="Q49" s="1">
        <v>0.61949130299999999</v>
      </c>
      <c r="R49" s="1">
        <v>0.60961043599999998</v>
      </c>
      <c r="S49" s="1">
        <v>0.59600510299999998</v>
      </c>
      <c r="T49" s="1">
        <v>0.58747265299999996</v>
      </c>
      <c r="U49" s="1">
        <v>0.57337242499999996</v>
      </c>
      <c r="V49" s="1">
        <v>0.49358127499999999</v>
      </c>
      <c r="W49" s="10"/>
      <c r="X49" s="10"/>
      <c r="Y49" s="10"/>
      <c r="Z49" s="10"/>
    </row>
    <row r="50" spans="1:26">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c r="A69" s="6" t="s">
        <v>19</v>
      </c>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c r="A70" s="10"/>
      <c r="B70" s="23">
        <v>2011</v>
      </c>
      <c r="C70" s="23">
        <v>2012</v>
      </c>
      <c r="D70" s="23">
        <v>2013</v>
      </c>
      <c r="E70" s="23">
        <v>2014</v>
      </c>
      <c r="F70" s="23">
        <v>2015</v>
      </c>
      <c r="G70" s="23">
        <v>2016</v>
      </c>
      <c r="H70" s="23">
        <v>2017</v>
      </c>
      <c r="I70" s="23">
        <v>2018</v>
      </c>
      <c r="J70" s="23">
        <v>2019</v>
      </c>
      <c r="K70" s="23">
        <v>2020</v>
      </c>
      <c r="L70" s="23">
        <v>2021</v>
      </c>
      <c r="M70" s="23">
        <v>2022</v>
      </c>
      <c r="N70" s="23">
        <v>2023</v>
      </c>
      <c r="O70" s="23">
        <v>2024</v>
      </c>
      <c r="P70" s="23">
        <v>2025</v>
      </c>
      <c r="Q70" s="23">
        <v>2026</v>
      </c>
      <c r="R70" s="23">
        <v>2027</v>
      </c>
      <c r="S70" s="23">
        <v>2028</v>
      </c>
      <c r="T70" s="23">
        <v>2029</v>
      </c>
      <c r="U70" s="23">
        <v>2030</v>
      </c>
      <c r="V70" s="23">
        <v>2031</v>
      </c>
      <c r="W70" s="10"/>
      <c r="X70" s="10"/>
      <c r="Y70" s="10"/>
      <c r="Z70" s="10"/>
    </row>
    <row r="71" spans="1:26">
      <c r="A71" s="10" t="s">
        <v>9</v>
      </c>
      <c r="B71" s="13">
        <v>62.8148859</v>
      </c>
      <c r="C71" s="13">
        <v>64.468260830000006</v>
      </c>
      <c r="D71" s="13">
        <v>64.751166760000004</v>
      </c>
      <c r="E71" s="13">
        <v>65.001603799999998</v>
      </c>
      <c r="F71" s="13">
        <v>65.222939580000002</v>
      </c>
      <c r="G71" s="13">
        <v>65.366620609999998</v>
      </c>
      <c r="H71" s="13">
        <v>65.772925790000002</v>
      </c>
      <c r="I71" s="13">
        <v>65.966107629999996</v>
      </c>
      <c r="J71" s="13">
        <v>66.423564650000003</v>
      </c>
      <c r="K71" s="13">
        <v>66.969703269999997</v>
      </c>
      <c r="L71" s="13">
        <v>67.383737330000002</v>
      </c>
      <c r="M71" s="13">
        <v>68.062099180000004</v>
      </c>
      <c r="N71" s="13">
        <v>68.61552623</v>
      </c>
      <c r="O71" s="13">
        <v>69.194485889999996</v>
      </c>
      <c r="P71" s="13">
        <v>69.668534149999999</v>
      </c>
      <c r="Q71" s="13">
        <v>70.334523480000001</v>
      </c>
      <c r="R71" s="13">
        <v>71.050700329999998</v>
      </c>
      <c r="S71" s="13">
        <v>71.969518570000005</v>
      </c>
      <c r="T71" s="13">
        <v>72.753025919999999</v>
      </c>
      <c r="U71" s="13">
        <v>73.698801000000003</v>
      </c>
      <c r="V71" s="13">
        <v>74.179766470000004</v>
      </c>
      <c r="W71" s="10"/>
      <c r="X71" s="10"/>
      <c r="Y71" s="10"/>
      <c r="Z71" s="10"/>
    </row>
    <row r="72" spans="1:26">
      <c r="A72" s="10" t="s">
        <v>10</v>
      </c>
      <c r="B72" s="13">
        <v>93.483517340000006</v>
      </c>
      <c r="C72" s="13">
        <v>97.920786239999998</v>
      </c>
      <c r="D72" s="13">
        <v>90.615459630000004</v>
      </c>
      <c r="E72" s="13">
        <v>95.235018339999996</v>
      </c>
      <c r="F72" s="13">
        <v>95.859691490000003</v>
      </c>
      <c r="G72" s="13">
        <v>97.618606909999997</v>
      </c>
      <c r="H72" s="13">
        <v>98.196653690000005</v>
      </c>
      <c r="I72" s="13">
        <v>100.4259606</v>
      </c>
      <c r="J72" s="13">
        <v>102.3721182</v>
      </c>
      <c r="K72" s="13">
        <v>102.2346826</v>
      </c>
      <c r="L72" s="13">
        <v>107.5200272</v>
      </c>
      <c r="M72" s="13">
        <v>105.72633519999999</v>
      </c>
      <c r="N72" s="13">
        <v>107.4844626</v>
      </c>
      <c r="O72" s="13">
        <v>103.9809355</v>
      </c>
      <c r="P72" s="13">
        <v>109.0312886</v>
      </c>
      <c r="Q72" s="13">
        <v>111.29776889999999</v>
      </c>
      <c r="R72" s="13">
        <v>111.95954380000001</v>
      </c>
      <c r="S72" s="13">
        <v>112.6049944</v>
      </c>
      <c r="T72" s="13">
        <v>113.4294479</v>
      </c>
      <c r="U72" s="13">
        <v>114.04414989999999</v>
      </c>
      <c r="V72" s="13">
        <v>110.89553960000001</v>
      </c>
      <c r="W72" s="10"/>
      <c r="X72" s="10"/>
      <c r="Y72" s="10"/>
      <c r="Z72" s="10"/>
    </row>
    <row r="73" spans="1:26">
      <c r="A73" s="10" t="s">
        <v>11</v>
      </c>
      <c r="B73" s="24">
        <v>76.948685979999993</v>
      </c>
      <c r="C73" s="24">
        <v>78.995255420000007</v>
      </c>
      <c r="D73" s="24">
        <v>71.774979130000006</v>
      </c>
      <c r="E73" s="24">
        <v>74.039693330000006</v>
      </c>
      <c r="F73" s="24">
        <v>73.002374709999998</v>
      </c>
      <c r="G73" s="24">
        <v>72.959793989999994</v>
      </c>
      <c r="H73" s="24">
        <v>69.782286859999999</v>
      </c>
      <c r="I73" s="24">
        <v>69.742361009999996</v>
      </c>
      <c r="J73" s="24">
        <v>70.880021749999997</v>
      </c>
      <c r="K73" s="24">
        <v>69.770293760000001</v>
      </c>
      <c r="L73" s="24">
        <v>74.370809379999997</v>
      </c>
      <c r="M73" s="24">
        <v>71.791931959999999</v>
      </c>
      <c r="N73" s="24">
        <v>73.216172929999999</v>
      </c>
      <c r="O73" s="24">
        <v>69.985239620000002</v>
      </c>
      <c r="P73" s="24">
        <v>72.777589750000004</v>
      </c>
      <c r="Q73" s="24">
        <v>74.728689410000001</v>
      </c>
      <c r="R73" s="24">
        <v>75.008164539999996</v>
      </c>
      <c r="S73" s="24">
        <v>75.403773119999997</v>
      </c>
      <c r="T73" s="24">
        <v>75.826315039999997</v>
      </c>
      <c r="U73" s="24">
        <v>76.217477990000006</v>
      </c>
      <c r="V73" s="24">
        <v>73.321728649999997</v>
      </c>
      <c r="W73" s="10"/>
      <c r="X73" s="10"/>
      <c r="Y73" s="10"/>
      <c r="Z73" s="10"/>
    </row>
    <row r="74" spans="1:26">
      <c r="A74" s="10" t="s">
        <v>12</v>
      </c>
      <c r="B74" s="1">
        <v>0.488238273</v>
      </c>
      <c r="C74" s="1">
        <v>0.51889914500000001</v>
      </c>
      <c r="D74" s="1">
        <v>0.39944134100000001</v>
      </c>
      <c r="E74" s="1">
        <v>0.46511797799999999</v>
      </c>
      <c r="F74" s="1">
        <v>0.46972356799999998</v>
      </c>
      <c r="G74" s="1">
        <v>0.49340146400000001</v>
      </c>
      <c r="H74" s="1">
        <v>0.492964658</v>
      </c>
      <c r="I74" s="1">
        <v>0.522387241</v>
      </c>
      <c r="J74" s="1">
        <v>0.54120181300000003</v>
      </c>
      <c r="K74" s="1">
        <v>0.52658108999999997</v>
      </c>
      <c r="L74" s="1">
        <v>0.59563763400000003</v>
      </c>
      <c r="M74" s="1">
        <v>0.55338046399999996</v>
      </c>
      <c r="N74" s="1">
        <v>0.56647436100000004</v>
      </c>
      <c r="O74" s="1">
        <v>0.50273441799999996</v>
      </c>
      <c r="P74" s="1">
        <v>0.56500046900000001</v>
      </c>
      <c r="Q74" s="1">
        <v>0.58240595699999997</v>
      </c>
      <c r="R74" s="1">
        <v>0.57576974299999994</v>
      </c>
      <c r="S74" s="1">
        <v>0.56462064199999995</v>
      </c>
      <c r="T74" s="1">
        <v>0.55910282</v>
      </c>
      <c r="U74" s="1">
        <v>0.54743562199999996</v>
      </c>
      <c r="V74" s="1">
        <v>0.49495670899999999</v>
      </c>
      <c r="W74" s="10"/>
      <c r="X74" s="10"/>
      <c r="Y74" s="10"/>
      <c r="Z74" s="10"/>
    </row>
    <row r="75" spans="1:26">
      <c r="A75" s="10" t="s">
        <v>13</v>
      </c>
      <c r="B75" s="25">
        <v>0.225007176</v>
      </c>
      <c r="C75" s="25">
        <v>0.22533560499999999</v>
      </c>
      <c r="D75" s="25">
        <v>0.10847391200000001</v>
      </c>
      <c r="E75" s="25">
        <v>0.1390441</v>
      </c>
      <c r="F75" s="25">
        <v>0.11927452500000001</v>
      </c>
      <c r="G75" s="25">
        <v>0.11616285699999999</v>
      </c>
      <c r="H75" s="25">
        <v>6.0957620999999997E-2</v>
      </c>
      <c r="I75" s="25">
        <v>5.7245356999999997E-2</v>
      </c>
      <c r="J75" s="25">
        <v>6.7091507999999994E-2</v>
      </c>
      <c r="K75" s="25">
        <v>4.1818767999999999E-2</v>
      </c>
      <c r="L75" s="25">
        <v>0.103690776</v>
      </c>
      <c r="M75" s="25">
        <v>5.4800437E-2</v>
      </c>
      <c r="N75" s="25">
        <v>6.7049645000000005E-2</v>
      </c>
      <c r="O75" s="25">
        <v>1.1427988E-2</v>
      </c>
      <c r="P75" s="25">
        <v>4.4626395999999999E-2</v>
      </c>
      <c r="Q75" s="25">
        <v>6.2475236000000003E-2</v>
      </c>
      <c r="R75" s="25">
        <v>5.5699157999999999E-2</v>
      </c>
      <c r="S75" s="25">
        <v>4.7718180999999998E-2</v>
      </c>
      <c r="T75" s="25">
        <v>4.2242767000000001E-2</v>
      </c>
      <c r="U75" s="25">
        <v>3.4175278000000003E-2</v>
      </c>
      <c r="V75" s="25">
        <v>-1.1567005999999999E-2</v>
      </c>
      <c r="W75" s="10"/>
      <c r="X75" s="10"/>
      <c r="Y75" s="10"/>
      <c r="Z75" s="10"/>
    </row>
    <row r="76" spans="1:26">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c r="A77" s="10" t="s">
        <v>14</v>
      </c>
      <c r="B77" s="26">
        <v>76.948685979999993</v>
      </c>
      <c r="C77" s="26">
        <v>78.995255420000007</v>
      </c>
      <c r="D77" s="26">
        <v>71.774979130000006</v>
      </c>
      <c r="E77" s="26">
        <v>74.039693330000006</v>
      </c>
      <c r="F77" s="26">
        <v>73.002374709999998</v>
      </c>
      <c r="G77" s="26">
        <v>72.959793989999994</v>
      </c>
      <c r="H77" s="26">
        <v>69.782286859999999</v>
      </c>
      <c r="I77" s="26">
        <v>69.742361009999996</v>
      </c>
      <c r="J77" s="26">
        <v>70.880021749999997</v>
      </c>
      <c r="K77" s="26">
        <v>69.770293760000001</v>
      </c>
      <c r="L77" s="26">
        <v>74.370809379999997</v>
      </c>
      <c r="M77" s="26">
        <v>71.791931959999999</v>
      </c>
      <c r="N77" s="26">
        <v>73.216172929999999</v>
      </c>
      <c r="O77" s="26">
        <v>69.985239620000002</v>
      </c>
      <c r="P77" s="26">
        <v>72.777589750000004</v>
      </c>
      <c r="Q77" s="26">
        <v>74.728689410000001</v>
      </c>
      <c r="R77" s="26">
        <v>75.008164539999996</v>
      </c>
      <c r="S77" s="26">
        <v>75.403773119999997</v>
      </c>
      <c r="T77" s="26">
        <v>75.826315039999997</v>
      </c>
      <c r="U77" s="26">
        <v>76.217477990000006</v>
      </c>
      <c r="V77" s="26">
        <v>73.186278659999999</v>
      </c>
      <c r="W77" s="10"/>
      <c r="X77" s="10"/>
      <c r="Y77" s="10"/>
      <c r="Z77" s="10"/>
    </row>
    <row r="78" spans="1:26">
      <c r="A78" s="10" t="s">
        <v>15</v>
      </c>
      <c r="B78" s="25">
        <v>0.225007176</v>
      </c>
      <c r="C78" s="25">
        <v>0.22533560499999999</v>
      </c>
      <c r="D78" s="25">
        <v>0.10847391200000001</v>
      </c>
      <c r="E78" s="25">
        <v>0.1390441</v>
      </c>
      <c r="F78" s="25">
        <v>0.11927452500000001</v>
      </c>
      <c r="G78" s="25">
        <v>0.11616285699999999</v>
      </c>
      <c r="H78" s="25">
        <v>6.0957620999999997E-2</v>
      </c>
      <c r="I78" s="25">
        <v>5.7245356999999997E-2</v>
      </c>
      <c r="J78" s="25">
        <v>6.7091507999999994E-2</v>
      </c>
      <c r="K78" s="25">
        <v>4.1818767999999999E-2</v>
      </c>
      <c r="L78" s="25">
        <v>0.103690776</v>
      </c>
      <c r="M78" s="25">
        <v>5.4800437E-2</v>
      </c>
      <c r="N78" s="25">
        <v>6.7049645000000005E-2</v>
      </c>
      <c r="O78" s="25">
        <v>1.1427988E-2</v>
      </c>
      <c r="P78" s="25">
        <v>4.4626395999999999E-2</v>
      </c>
      <c r="Q78" s="25">
        <v>6.2475236000000003E-2</v>
      </c>
      <c r="R78" s="25">
        <v>5.5699157999999999E-2</v>
      </c>
      <c r="S78" s="25">
        <v>4.7718180999999998E-2</v>
      </c>
      <c r="T78" s="25">
        <v>4.2242767000000001E-2</v>
      </c>
      <c r="U78" s="25">
        <v>3.4175278000000003E-2</v>
      </c>
      <c r="V78" s="25">
        <v>-1.3392975999999999E-2</v>
      </c>
      <c r="W78" s="10"/>
      <c r="X78" s="10"/>
      <c r="Y78" s="10"/>
      <c r="Z78" s="10"/>
    </row>
    <row r="79" spans="1:26">
      <c r="A79" s="10"/>
      <c r="B79" s="11"/>
      <c r="C79" s="11"/>
      <c r="D79" s="11"/>
      <c r="E79" s="11"/>
      <c r="F79" s="11"/>
      <c r="G79" s="11"/>
      <c r="H79" s="11"/>
      <c r="I79" s="11"/>
      <c r="J79" s="11"/>
      <c r="K79" s="11"/>
      <c r="L79" s="11"/>
      <c r="M79" s="11"/>
      <c r="N79" s="11"/>
      <c r="O79" s="11"/>
      <c r="P79" s="11"/>
      <c r="Q79" s="11"/>
      <c r="R79" s="11"/>
      <c r="S79" s="11"/>
      <c r="T79" s="11"/>
      <c r="U79" s="11"/>
      <c r="V79" s="11"/>
      <c r="W79" s="10"/>
      <c r="X79" s="10"/>
      <c r="Y79" s="10"/>
      <c r="Z79" s="10"/>
    </row>
    <row r="80" spans="1:26">
      <c r="A80" s="10" t="s">
        <v>16</v>
      </c>
      <c r="B80" s="13">
        <v>344.90892409999998</v>
      </c>
      <c r="C80" s="13">
        <v>354.00665729999997</v>
      </c>
      <c r="D80" s="13">
        <v>355.67544129999999</v>
      </c>
      <c r="E80" s="13">
        <v>357.19845470000001</v>
      </c>
      <c r="F80" s="13">
        <v>358.62800190000002</v>
      </c>
      <c r="G80" s="13">
        <v>359.67517459999999</v>
      </c>
      <c r="H80" s="13">
        <v>362.1642458</v>
      </c>
      <c r="I80" s="13">
        <v>363.540345</v>
      </c>
      <c r="J80" s="13">
        <v>366.41083099999997</v>
      </c>
      <c r="K80" s="13">
        <v>369.80255779999999</v>
      </c>
      <c r="L80" s="13">
        <v>372.45742419999999</v>
      </c>
      <c r="M80" s="13">
        <v>376.52232279999998</v>
      </c>
      <c r="N80" s="13">
        <v>379.92707130000002</v>
      </c>
      <c r="O80" s="13">
        <v>383.4926916</v>
      </c>
      <c r="P80" s="13">
        <v>386.50834900000001</v>
      </c>
      <c r="Q80" s="13">
        <v>390.56792309999997</v>
      </c>
      <c r="R80" s="13">
        <v>394.90062399999999</v>
      </c>
      <c r="S80" s="13">
        <v>400.33542970000002</v>
      </c>
      <c r="T80" s="13">
        <v>405.03470979999997</v>
      </c>
      <c r="U80" s="13">
        <v>410.61656549999998</v>
      </c>
      <c r="V80" s="13">
        <v>413.67123429999998</v>
      </c>
      <c r="W80" s="10"/>
      <c r="X80" s="10"/>
      <c r="Y80" s="10"/>
      <c r="Z80" s="10"/>
    </row>
    <row r="81" spans="1:26">
      <c r="A81" s="10"/>
      <c r="B81" s="1"/>
      <c r="C81" s="1"/>
      <c r="D81" s="1"/>
      <c r="E81" s="1"/>
      <c r="F81" s="1"/>
      <c r="G81" s="1"/>
      <c r="H81" s="1"/>
      <c r="I81" s="1"/>
      <c r="J81" s="1"/>
      <c r="K81" s="1"/>
      <c r="L81" s="1"/>
      <c r="M81" s="1"/>
      <c r="N81" s="1"/>
      <c r="O81" s="1"/>
      <c r="P81" s="1"/>
      <c r="Q81" s="1"/>
      <c r="R81" s="1"/>
      <c r="S81" s="1"/>
      <c r="T81" s="1"/>
      <c r="U81" s="1"/>
      <c r="V81" s="1"/>
      <c r="W81" s="10"/>
      <c r="X81" s="10"/>
      <c r="Y81" s="10"/>
      <c r="Z81" s="10"/>
    </row>
    <row r="82" spans="1:26">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c r="A84" s="6" t="s">
        <v>20</v>
      </c>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c r="A86" s="10" t="s">
        <v>21</v>
      </c>
      <c r="B86" s="10" t="s">
        <v>22</v>
      </c>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c r="A87" s="10" t="s">
        <v>23</v>
      </c>
      <c r="B87" s="10" t="s">
        <v>24</v>
      </c>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c r="A88" s="10" t="s">
        <v>25</v>
      </c>
      <c r="B88" s="10" t="s">
        <v>26</v>
      </c>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c r="A89" s="10" t="s">
        <v>27</v>
      </c>
      <c r="B89" s="10" t="s">
        <v>27</v>
      </c>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c r="A90" s="10" t="s">
        <v>28</v>
      </c>
      <c r="B90" s="10" t="s">
        <v>29</v>
      </c>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c r="A91" s="10" t="s">
        <v>30</v>
      </c>
      <c r="B91" s="10" t="s">
        <v>30</v>
      </c>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c r="A92" s="10" t="s">
        <v>31</v>
      </c>
      <c r="B92" s="10" t="s">
        <v>31</v>
      </c>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c r="A93" s="10" t="s">
        <v>32</v>
      </c>
      <c r="B93" s="10" t="s">
        <v>24</v>
      </c>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c r="A94" s="10" t="s">
        <v>26</v>
      </c>
      <c r="B94" s="10" t="s">
        <v>26</v>
      </c>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c r="A95" s="10" t="s">
        <v>33</v>
      </c>
      <c r="B95" s="10" t="s">
        <v>33</v>
      </c>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c r="A96" s="10" t="s">
        <v>34</v>
      </c>
      <c r="B96" s="10" t="s">
        <v>35</v>
      </c>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c r="A97" s="10" t="s">
        <v>36</v>
      </c>
      <c r="B97" s="10" t="s">
        <v>35</v>
      </c>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c r="A98" s="10" t="s">
        <v>37</v>
      </c>
      <c r="B98" s="10" t="s">
        <v>38</v>
      </c>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c r="A99" s="10" t="s">
        <v>39</v>
      </c>
      <c r="B99" s="10" t="s">
        <v>40</v>
      </c>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c r="A100" s="10" t="s">
        <v>38</v>
      </c>
      <c r="B100" s="10" t="s">
        <v>38</v>
      </c>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c r="A101" s="10" t="s">
        <v>41</v>
      </c>
      <c r="B101" s="10" t="s">
        <v>38</v>
      </c>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c r="A102" s="10" t="s">
        <v>42</v>
      </c>
      <c r="B102" s="10" t="s">
        <v>38</v>
      </c>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c r="A103" s="10" t="s">
        <v>40</v>
      </c>
      <c r="B103" s="10" t="s">
        <v>40</v>
      </c>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c r="A104" s="10" t="s">
        <v>43</v>
      </c>
      <c r="B104" s="10" t="s">
        <v>40</v>
      </c>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c r="A105" s="10" t="s">
        <v>44</v>
      </c>
      <c r="B105" s="10" t="s">
        <v>29</v>
      </c>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c r="A106" s="10" t="s">
        <v>45</v>
      </c>
      <c r="B106" s="10" t="s">
        <v>29</v>
      </c>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c r="A107" s="10" t="s">
        <v>46</v>
      </c>
      <c r="B107" s="10" t="s">
        <v>29</v>
      </c>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c r="A108" s="10" t="s">
        <v>47</v>
      </c>
      <c r="B108" s="10" t="s">
        <v>29</v>
      </c>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c r="A109" s="10" t="s">
        <v>48</v>
      </c>
      <c r="B109" s="10" t="s">
        <v>29</v>
      </c>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c r="A110" s="10" t="s">
        <v>49</v>
      </c>
      <c r="B110" s="10" t="s">
        <v>29</v>
      </c>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c r="A111" s="10" t="s">
        <v>50</v>
      </c>
      <c r="B111" s="10" t="s">
        <v>29</v>
      </c>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c r="A112" s="10" t="s">
        <v>51</v>
      </c>
      <c r="B112" s="10" t="s">
        <v>29</v>
      </c>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c r="A113" s="10" t="s">
        <v>52</v>
      </c>
      <c r="B113" s="10" t="s">
        <v>29</v>
      </c>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c r="A114" s="10" t="s">
        <v>53</v>
      </c>
      <c r="B114" s="10" t="s">
        <v>29</v>
      </c>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c r="A115" s="10" t="s">
        <v>54</v>
      </c>
      <c r="B115" s="10" t="s">
        <v>29</v>
      </c>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c r="A116" s="10" t="s">
        <v>55</v>
      </c>
      <c r="B116" s="10" t="s">
        <v>29</v>
      </c>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c r="A117" s="10" t="s">
        <v>56</v>
      </c>
      <c r="B117" s="10" t="s">
        <v>29</v>
      </c>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c r="A118" s="10" t="s">
        <v>57</v>
      </c>
      <c r="B118" s="10" t="s">
        <v>29</v>
      </c>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c r="A119" s="10" t="s">
        <v>58</v>
      </c>
      <c r="B119" s="10" t="s">
        <v>29</v>
      </c>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c r="A120" s="10" t="s">
        <v>59</v>
      </c>
      <c r="B120" s="10" t="s">
        <v>29</v>
      </c>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c r="A121" s="10" t="s">
        <v>60</v>
      </c>
      <c r="B121" s="10" t="s">
        <v>29</v>
      </c>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c r="A122" s="10" t="s">
        <v>61</v>
      </c>
      <c r="B122" s="10" t="s">
        <v>29</v>
      </c>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c r="A123" s="10" t="s">
        <v>62</v>
      </c>
      <c r="B123" s="10" t="s">
        <v>29</v>
      </c>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c r="A124" s="10" t="s">
        <v>63</v>
      </c>
      <c r="B124" s="10" t="s">
        <v>29</v>
      </c>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c r="A125" s="10" t="s">
        <v>64</v>
      </c>
      <c r="B125" s="10" t="s">
        <v>29</v>
      </c>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c r="A126" s="10" t="s">
        <v>65</v>
      </c>
      <c r="B126" s="10" t="s">
        <v>29</v>
      </c>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c r="A127" s="10" t="s">
        <v>66</v>
      </c>
      <c r="B127" s="10" t="s">
        <v>29</v>
      </c>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c r="A128" s="10" t="s">
        <v>67</v>
      </c>
      <c r="B128" s="10" t="s">
        <v>29</v>
      </c>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c r="A129" s="10" t="s">
        <v>68</v>
      </c>
      <c r="B129" s="10" t="s">
        <v>29</v>
      </c>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c r="A130" s="10" t="s">
        <v>69</v>
      </c>
      <c r="B130" s="10" t="s">
        <v>29</v>
      </c>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c r="A131" s="10" t="s">
        <v>70</v>
      </c>
      <c r="B131" s="10" t="s">
        <v>29</v>
      </c>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c r="A132" s="10" t="s">
        <v>71</v>
      </c>
      <c r="B132" s="10" t="s">
        <v>29</v>
      </c>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c r="A133" s="10" t="s">
        <v>72</v>
      </c>
      <c r="B133" s="10" t="s">
        <v>24</v>
      </c>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c r="A134" s="10" t="s">
        <v>73</v>
      </c>
      <c r="B134" s="10" t="s">
        <v>24</v>
      </c>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c r="A135" s="10" t="s">
        <v>74</v>
      </c>
      <c r="B135" s="10" t="s">
        <v>40</v>
      </c>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c r="A136" s="10" t="s">
        <v>75</v>
      </c>
      <c r="B136" s="10" t="s">
        <v>38</v>
      </c>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c r="A137" s="10" t="s">
        <v>76</v>
      </c>
      <c r="B137" s="10" t="s">
        <v>29</v>
      </c>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c r="A138" s="10" t="s">
        <v>77</v>
      </c>
      <c r="B138" s="10" t="s">
        <v>29</v>
      </c>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c r="A139" s="10" t="s">
        <v>78</v>
      </c>
      <c r="B139" s="10" t="s">
        <v>29</v>
      </c>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c r="A141" s="6" t="s">
        <v>79</v>
      </c>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c r="A143" s="10"/>
      <c r="B143" s="6">
        <v>2011</v>
      </c>
      <c r="C143" s="6">
        <v>2012</v>
      </c>
      <c r="D143" s="6">
        <v>2013</v>
      </c>
      <c r="E143" s="6">
        <v>2014</v>
      </c>
      <c r="F143" s="6">
        <v>2015</v>
      </c>
      <c r="G143" s="6">
        <v>2016</v>
      </c>
      <c r="H143" s="6">
        <v>2017</v>
      </c>
      <c r="I143" s="6">
        <v>2018</v>
      </c>
      <c r="J143" s="6">
        <v>2019</v>
      </c>
      <c r="K143" s="6">
        <v>2020</v>
      </c>
      <c r="L143" s="6">
        <v>2021</v>
      </c>
      <c r="M143" s="6">
        <v>2022</v>
      </c>
      <c r="N143" s="6">
        <v>2023</v>
      </c>
      <c r="O143" s="6">
        <v>2024</v>
      </c>
      <c r="P143" s="6">
        <v>2025</v>
      </c>
      <c r="Q143" s="6">
        <v>2026</v>
      </c>
      <c r="R143" s="6">
        <v>2027</v>
      </c>
      <c r="S143" s="6">
        <v>2028</v>
      </c>
      <c r="T143" s="6">
        <v>2029</v>
      </c>
      <c r="U143" s="6">
        <v>2030</v>
      </c>
      <c r="V143" s="6">
        <v>2031</v>
      </c>
      <c r="W143" s="10"/>
      <c r="X143" s="10"/>
      <c r="Y143" s="10"/>
      <c r="Z143" s="10"/>
    </row>
    <row r="144" spans="1:26">
      <c r="A144" s="10" t="s">
        <v>23</v>
      </c>
      <c r="B144" s="9">
        <v>2101.0000020000002</v>
      </c>
      <c r="C144" s="9">
        <v>2101.0000020000002</v>
      </c>
      <c r="D144" s="9">
        <v>1673.000004</v>
      </c>
      <c r="E144" s="9">
        <v>1673.000004</v>
      </c>
      <c r="F144" s="9">
        <v>1673.000004</v>
      </c>
      <c r="G144" s="9">
        <v>2163.0000020000002</v>
      </c>
      <c r="H144" s="9">
        <v>2163.0000020000002</v>
      </c>
      <c r="I144" s="9">
        <v>2163.0000020000002</v>
      </c>
      <c r="J144" s="9">
        <v>2163.0000020000002</v>
      </c>
      <c r="K144" s="9">
        <v>2163.0000020000002</v>
      </c>
      <c r="L144" s="9">
        <v>2163.0000020000002</v>
      </c>
      <c r="M144" s="9">
        <v>2163.0000020000002</v>
      </c>
      <c r="N144" s="9">
        <v>2163.0000020000002</v>
      </c>
      <c r="O144" s="9">
        <v>2163.0000020000002</v>
      </c>
      <c r="P144" s="9">
        <v>2163.0000020000002</v>
      </c>
      <c r="Q144" s="9">
        <v>2163.0000020000002</v>
      </c>
      <c r="R144" s="9">
        <v>2163.0000020000002</v>
      </c>
      <c r="S144" s="9">
        <v>2163.0000020000002</v>
      </c>
      <c r="T144" s="9">
        <v>2163.0000020000002</v>
      </c>
      <c r="U144" s="9">
        <v>2163.0000020000002</v>
      </c>
      <c r="V144" s="9">
        <v>2163.0000020000002</v>
      </c>
      <c r="W144" s="10"/>
      <c r="X144" s="10"/>
      <c r="Y144" s="10"/>
      <c r="Z144" s="10"/>
    </row>
    <row r="145" spans="1:26">
      <c r="A145" s="10" t="s">
        <v>25</v>
      </c>
      <c r="B145" s="9">
        <v>0</v>
      </c>
      <c r="C145" s="9">
        <v>0</v>
      </c>
      <c r="D145" s="9">
        <v>0</v>
      </c>
      <c r="E145" s="9">
        <v>0</v>
      </c>
      <c r="F145" s="9">
        <v>0</v>
      </c>
      <c r="G145" s="9">
        <v>0</v>
      </c>
      <c r="H145" s="9">
        <v>0</v>
      </c>
      <c r="I145" s="9">
        <v>0</v>
      </c>
      <c r="J145" s="9">
        <v>0</v>
      </c>
      <c r="K145" s="9">
        <v>0</v>
      </c>
      <c r="L145" s="9">
        <v>0</v>
      </c>
      <c r="M145" s="9">
        <v>0</v>
      </c>
      <c r="N145" s="9">
        <v>0</v>
      </c>
      <c r="O145" s="9">
        <v>0</v>
      </c>
      <c r="P145" s="9">
        <v>0</v>
      </c>
      <c r="Q145" s="9">
        <v>0</v>
      </c>
      <c r="R145" s="9">
        <v>0</v>
      </c>
      <c r="S145" s="9">
        <v>0</v>
      </c>
      <c r="T145" s="9">
        <v>0</v>
      </c>
      <c r="U145" s="9">
        <v>0</v>
      </c>
      <c r="V145" s="9">
        <v>0</v>
      </c>
      <c r="W145" s="10"/>
      <c r="X145" s="10"/>
      <c r="Y145" s="10"/>
      <c r="Z145" s="10"/>
    </row>
    <row r="146" spans="1:26">
      <c r="A146" s="10" t="s">
        <v>27</v>
      </c>
      <c r="B146" s="9">
        <v>3263</v>
      </c>
      <c r="C146" s="9">
        <v>3263</v>
      </c>
      <c r="D146" s="9">
        <v>875.000001</v>
      </c>
      <c r="E146" s="9">
        <v>875.000001</v>
      </c>
      <c r="F146" s="9">
        <v>875.000001</v>
      </c>
      <c r="G146" s="9">
        <v>3.0000000000000001E-6</v>
      </c>
      <c r="H146" s="9">
        <v>3.0000000000000001E-6</v>
      </c>
      <c r="I146" s="9">
        <v>3.0000000000000001E-6</v>
      </c>
      <c r="J146" s="9">
        <v>3.0000000000000001E-6</v>
      </c>
      <c r="K146" s="9">
        <v>3.0000000000000001E-6</v>
      </c>
      <c r="L146" s="9">
        <v>3.0000000000000001E-6</v>
      </c>
      <c r="M146" s="9">
        <v>3.0000000000000001E-6</v>
      </c>
      <c r="N146" s="9">
        <v>3.0000000000000001E-6</v>
      </c>
      <c r="O146" s="9">
        <v>3.0000000000000001E-6</v>
      </c>
      <c r="P146" s="9">
        <v>3.0000000000000001E-6</v>
      </c>
      <c r="Q146" s="9">
        <v>3.0000000000000001E-6</v>
      </c>
      <c r="R146" s="9">
        <v>3.0000000000000001E-6</v>
      </c>
      <c r="S146" s="9">
        <v>3.0000000000000001E-6</v>
      </c>
      <c r="T146" s="9">
        <v>3.0000000000000001E-6</v>
      </c>
      <c r="U146" s="9">
        <v>3.0000000000000001E-6</v>
      </c>
      <c r="V146" s="9">
        <v>3.0000000000000001E-6</v>
      </c>
      <c r="W146" s="10"/>
      <c r="X146" s="10"/>
      <c r="Y146" s="10"/>
      <c r="Z146" s="10"/>
    </row>
    <row r="147" spans="1:26">
      <c r="A147" s="10" t="s">
        <v>28</v>
      </c>
      <c r="B147" s="9">
        <v>1072</v>
      </c>
      <c r="C147" s="9">
        <v>1072</v>
      </c>
      <c r="D147" s="9">
        <v>1072</v>
      </c>
      <c r="E147" s="9">
        <v>1072</v>
      </c>
      <c r="F147" s="9">
        <v>1072</v>
      </c>
      <c r="G147" s="9">
        <v>1190</v>
      </c>
      <c r="H147" s="9">
        <v>1190</v>
      </c>
      <c r="I147" s="9">
        <v>1190</v>
      </c>
      <c r="J147" s="9">
        <v>1190</v>
      </c>
      <c r="K147" s="9">
        <v>1190</v>
      </c>
      <c r="L147" s="9">
        <v>1190</v>
      </c>
      <c r="M147" s="9">
        <v>1190</v>
      </c>
      <c r="N147" s="9">
        <v>1190</v>
      </c>
      <c r="O147" s="9">
        <v>1190</v>
      </c>
      <c r="P147" s="9">
        <v>1190</v>
      </c>
      <c r="Q147" s="9">
        <v>1190</v>
      </c>
      <c r="R147" s="9">
        <v>1190</v>
      </c>
      <c r="S147" s="9">
        <v>1190</v>
      </c>
      <c r="T147" s="9">
        <v>1190</v>
      </c>
      <c r="U147" s="9">
        <v>1190</v>
      </c>
      <c r="V147" s="9">
        <v>1190</v>
      </c>
      <c r="W147" s="10"/>
      <c r="X147" s="10"/>
      <c r="Y147" s="10"/>
      <c r="Z147" s="10"/>
    </row>
    <row r="148" spans="1:26">
      <c r="A148" s="10" t="s">
        <v>30</v>
      </c>
      <c r="B148" s="9">
        <v>2744</v>
      </c>
      <c r="C148" s="9">
        <v>2744</v>
      </c>
      <c r="D148" s="9">
        <v>2744</v>
      </c>
      <c r="E148" s="9">
        <v>2744</v>
      </c>
      <c r="F148" s="9">
        <v>2744</v>
      </c>
      <c r="G148" s="9">
        <v>2744</v>
      </c>
      <c r="H148" s="9">
        <v>2744</v>
      </c>
      <c r="I148" s="9">
        <v>2744</v>
      </c>
      <c r="J148" s="9">
        <v>2744</v>
      </c>
      <c r="K148" s="9">
        <v>2744</v>
      </c>
      <c r="L148" s="9">
        <v>2744</v>
      </c>
      <c r="M148" s="9">
        <v>2744</v>
      </c>
      <c r="N148" s="9">
        <v>2744</v>
      </c>
      <c r="O148" s="9">
        <v>2744</v>
      </c>
      <c r="P148" s="9">
        <v>2744</v>
      </c>
      <c r="Q148" s="9">
        <v>2744</v>
      </c>
      <c r="R148" s="9">
        <v>2744</v>
      </c>
      <c r="S148" s="9">
        <v>2744</v>
      </c>
      <c r="T148" s="9">
        <v>2744</v>
      </c>
      <c r="U148" s="9">
        <v>2744</v>
      </c>
      <c r="V148" s="9">
        <v>2744</v>
      </c>
      <c r="W148" s="10"/>
      <c r="X148" s="10"/>
      <c r="Y148" s="10"/>
      <c r="Z148" s="10"/>
    </row>
    <row r="149" spans="1:26">
      <c r="A149" s="10" t="s">
        <v>31</v>
      </c>
      <c r="B149" s="9">
        <v>10561.00001</v>
      </c>
      <c r="C149" s="9">
        <v>10561.00001</v>
      </c>
      <c r="D149" s="9">
        <v>9946.0000089999994</v>
      </c>
      <c r="E149" s="9">
        <v>9946.0000089999994</v>
      </c>
      <c r="F149" s="9">
        <v>9456.0000099999997</v>
      </c>
      <c r="G149" s="9">
        <v>9456.0000099999997</v>
      </c>
      <c r="H149" s="9">
        <v>9456.0000099999997</v>
      </c>
      <c r="I149" s="9">
        <v>9456.0000099999997</v>
      </c>
      <c r="J149" s="9">
        <v>8375.0000110000001</v>
      </c>
      <c r="K149" s="9">
        <v>7635.0000110000001</v>
      </c>
      <c r="L149" s="9">
        <v>9305.0000089999994</v>
      </c>
      <c r="M149" s="9">
        <v>9305.0000089999994</v>
      </c>
      <c r="N149" s="9">
        <v>10975.00001</v>
      </c>
      <c r="O149" s="9">
        <v>10310.00001</v>
      </c>
      <c r="P149" s="9">
        <v>11980.00001</v>
      </c>
      <c r="Q149" s="9">
        <v>14830.00001</v>
      </c>
      <c r="R149" s="9">
        <v>14830.00001</v>
      </c>
      <c r="S149" s="9">
        <v>14830.00001</v>
      </c>
      <c r="T149" s="9">
        <v>14830.00001</v>
      </c>
      <c r="U149" s="9">
        <v>14830.00001</v>
      </c>
      <c r="V149" s="9">
        <v>11200.00001</v>
      </c>
      <c r="W149" s="10"/>
      <c r="X149" s="10"/>
      <c r="Y149" s="10"/>
      <c r="Z149" s="10"/>
    </row>
    <row r="150" spans="1:26">
      <c r="A150" s="10" t="s">
        <v>32</v>
      </c>
      <c r="B150" s="9">
        <v>28984.000029999999</v>
      </c>
      <c r="C150" s="9">
        <v>31189.000029999999</v>
      </c>
      <c r="D150" s="9">
        <v>30385.000029999999</v>
      </c>
      <c r="E150" s="9">
        <v>33557.000019999999</v>
      </c>
      <c r="F150" s="9">
        <v>34027.000019999999</v>
      </c>
      <c r="G150" s="9">
        <v>33627.000019999999</v>
      </c>
      <c r="H150" s="9">
        <v>34387.000019999999</v>
      </c>
      <c r="I150" s="9">
        <v>33722.000019999999</v>
      </c>
      <c r="J150" s="9">
        <v>36122.000019999999</v>
      </c>
      <c r="K150" s="9">
        <v>35222.000019999999</v>
      </c>
      <c r="L150" s="9">
        <v>40012.000019999999</v>
      </c>
      <c r="M150" s="9">
        <v>38728.000019999999</v>
      </c>
      <c r="N150" s="9">
        <v>38212.000019999999</v>
      </c>
      <c r="O150" s="9">
        <v>36587.000030000003</v>
      </c>
      <c r="P150" s="9">
        <v>34492.000030000003</v>
      </c>
      <c r="Q150" s="9">
        <v>33392.000030000003</v>
      </c>
      <c r="R150" s="9">
        <v>31234.000029999999</v>
      </c>
      <c r="S150" s="9">
        <v>31234.000029999999</v>
      </c>
      <c r="T150" s="9">
        <v>31234.000029999999</v>
      </c>
      <c r="U150" s="9">
        <v>31234.000029999999</v>
      </c>
      <c r="V150" s="9">
        <v>31234.000029999999</v>
      </c>
      <c r="W150" s="10"/>
      <c r="X150" s="10"/>
      <c r="Y150" s="10"/>
      <c r="Z150" s="10"/>
    </row>
    <row r="151" spans="1:26">
      <c r="A151" s="10" t="s">
        <v>26</v>
      </c>
      <c r="B151" s="9">
        <v>1198.0000239999999</v>
      </c>
      <c r="C151" s="9">
        <v>1198.0000239999999</v>
      </c>
      <c r="D151" s="9">
        <v>1198.0000239999999</v>
      </c>
      <c r="E151" s="9">
        <v>1130.0000250000001</v>
      </c>
      <c r="F151" s="9">
        <v>1096.0000259999999</v>
      </c>
      <c r="G151" s="9">
        <v>802.00003000000004</v>
      </c>
      <c r="H151" s="9">
        <v>802.00003000000004</v>
      </c>
      <c r="I151" s="9">
        <v>802.00003000000004</v>
      </c>
      <c r="J151" s="9">
        <v>802.00003000000004</v>
      </c>
      <c r="K151" s="9">
        <v>802.00003000000004</v>
      </c>
      <c r="L151" s="9">
        <v>802.00003000000004</v>
      </c>
      <c r="M151" s="9">
        <v>802.00003000000004</v>
      </c>
      <c r="N151" s="9">
        <v>802.00003000000004</v>
      </c>
      <c r="O151" s="9">
        <v>643.00003400000003</v>
      </c>
      <c r="P151" s="9">
        <v>643.00003400000003</v>
      </c>
      <c r="Q151" s="9">
        <v>643.00003400000003</v>
      </c>
      <c r="R151" s="9">
        <v>643.00003400000003</v>
      </c>
      <c r="S151" s="9">
        <v>643.00003400000003</v>
      </c>
      <c r="T151" s="9">
        <v>643.00003400000003</v>
      </c>
      <c r="U151" s="9">
        <v>643.00003400000003</v>
      </c>
      <c r="V151" s="9">
        <v>643.00003400000003</v>
      </c>
      <c r="W151" s="10"/>
      <c r="X151" s="10"/>
      <c r="Y151" s="10"/>
      <c r="Z151" s="10"/>
    </row>
    <row r="152" spans="1:26">
      <c r="A152" s="10" t="s">
        <v>33</v>
      </c>
      <c r="B152" s="9">
        <v>27543</v>
      </c>
      <c r="C152" s="9">
        <v>26992</v>
      </c>
      <c r="D152" s="9">
        <v>22756</v>
      </c>
      <c r="E152" s="9">
        <v>21435.00001</v>
      </c>
      <c r="F152" s="9">
        <v>19114.00001</v>
      </c>
      <c r="G152" s="9">
        <v>17649.50001</v>
      </c>
      <c r="H152" s="9">
        <v>12105.00001</v>
      </c>
      <c r="I152" s="9">
        <v>12105.00001</v>
      </c>
      <c r="J152" s="9">
        <v>11534.00001</v>
      </c>
      <c r="K152" s="9">
        <v>11534.00001</v>
      </c>
      <c r="L152" s="9">
        <v>9765.0000139999993</v>
      </c>
      <c r="M152" s="9">
        <v>7778.0000149999996</v>
      </c>
      <c r="N152" s="9">
        <v>7778.0000149999996</v>
      </c>
      <c r="O152" s="9">
        <v>3831.0000169999998</v>
      </c>
      <c r="P152" s="9">
        <v>3831.0000169999998</v>
      </c>
      <c r="Q152" s="9">
        <v>3831.0000169999998</v>
      </c>
      <c r="R152" s="9">
        <v>3831.0000169999998</v>
      </c>
      <c r="S152" s="9">
        <v>3831.0000169999998</v>
      </c>
      <c r="T152" s="9">
        <v>3831.0000169999998</v>
      </c>
      <c r="U152" s="9">
        <v>3831.0000169999998</v>
      </c>
      <c r="V152" s="9">
        <v>3831.0000169999998</v>
      </c>
      <c r="W152" s="10"/>
      <c r="X152" s="10"/>
      <c r="Y152" s="10"/>
      <c r="Z152" s="10"/>
    </row>
    <row r="153" spans="1:26">
      <c r="A153" s="10" t="s">
        <v>34</v>
      </c>
      <c r="B153" s="9">
        <v>5.0000000000000004E-6</v>
      </c>
      <c r="C153" s="9">
        <v>5.0000000000000004E-6</v>
      </c>
      <c r="D153" s="9">
        <v>5.0000000000000004E-6</v>
      </c>
      <c r="E153" s="9">
        <v>5.0000000000000004E-6</v>
      </c>
      <c r="F153" s="9">
        <v>300.00000399999999</v>
      </c>
      <c r="G153" s="9">
        <v>1100.0000030000001</v>
      </c>
      <c r="H153" s="9">
        <v>1100.0000030000001</v>
      </c>
      <c r="I153" s="9">
        <v>1100.0000030000001</v>
      </c>
      <c r="J153" s="9">
        <v>1100.0000030000001</v>
      </c>
      <c r="K153" s="9">
        <v>1100.0000030000001</v>
      </c>
      <c r="L153" s="9">
        <v>1100.0000030000001</v>
      </c>
      <c r="M153" s="9">
        <v>1100.0000030000001</v>
      </c>
      <c r="N153" s="9">
        <v>1100.0000030000001</v>
      </c>
      <c r="O153" s="9">
        <v>2100.0000009999999</v>
      </c>
      <c r="P153" s="9">
        <v>5039.9999989999997</v>
      </c>
      <c r="Q153" s="9">
        <v>5039.9999989999997</v>
      </c>
      <c r="R153" s="9">
        <v>5039.9999989999997</v>
      </c>
      <c r="S153" s="9">
        <v>5039.9999989999997</v>
      </c>
      <c r="T153" s="9">
        <v>5039.9999989999997</v>
      </c>
      <c r="U153" s="9">
        <v>5039.9999989999997</v>
      </c>
      <c r="V153" s="9">
        <v>5039.9999989999997</v>
      </c>
      <c r="W153" s="10"/>
      <c r="X153" s="10"/>
      <c r="Y153" s="10"/>
      <c r="Z153" s="10"/>
    </row>
    <row r="154" spans="1:26">
      <c r="A154" s="10" t="s">
        <v>36</v>
      </c>
      <c r="B154" s="9">
        <v>3.9999999999999998E-6</v>
      </c>
      <c r="C154" s="9">
        <v>3.9999999999999998E-6</v>
      </c>
      <c r="D154" s="9">
        <v>3.9999999999999998E-6</v>
      </c>
      <c r="E154" s="9">
        <v>3.9999999999999998E-6</v>
      </c>
      <c r="F154" s="9">
        <v>3.9999999999999998E-6</v>
      </c>
      <c r="G154" s="9">
        <v>3.9999999999999998E-6</v>
      </c>
      <c r="H154" s="9">
        <v>3.9999999999999998E-6</v>
      </c>
      <c r="I154" s="9">
        <v>3.9999999999999998E-6</v>
      </c>
      <c r="J154" s="9">
        <v>3.9999999999999998E-6</v>
      </c>
      <c r="K154" s="9">
        <v>3.9999999999999998E-6</v>
      </c>
      <c r="L154" s="9">
        <v>3.9999999999999998E-6</v>
      </c>
      <c r="M154" s="9">
        <v>3.9999999999999998E-6</v>
      </c>
      <c r="N154" s="9">
        <v>3.9999999999999998E-6</v>
      </c>
      <c r="O154" s="9">
        <v>1393</v>
      </c>
      <c r="P154" s="9">
        <v>1393.000002</v>
      </c>
      <c r="Q154" s="9">
        <v>1393.000002</v>
      </c>
      <c r="R154" s="9">
        <v>3393</v>
      </c>
      <c r="S154" s="9">
        <v>3393</v>
      </c>
      <c r="T154" s="9">
        <v>3393</v>
      </c>
      <c r="U154" s="9">
        <v>3393</v>
      </c>
      <c r="V154" s="9">
        <v>3393</v>
      </c>
      <c r="W154" s="10"/>
      <c r="X154" s="10"/>
      <c r="Y154" s="10"/>
      <c r="Z154" s="10"/>
    </row>
    <row r="155" spans="1:26">
      <c r="A155" s="10" t="s">
        <v>37</v>
      </c>
      <c r="B155" s="9">
        <v>0</v>
      </c>
      <c r="C155" s="9">
        <v>0</v>
      </c>
      <c r="D155" s="9">
        <v>0</v>
      </c>
      <c r="E155" s="9">
        <v>0</v>
      </c>
      <c r="F155" s="9">
        <v>0</v>
      </c>
      <c r="G155" s="9">
        <v>0</v>
      </c>
      <c r="H155" s="9">
        <v>0</v>
      </c>
      <c r="I155" s="9">
        <v>0</v>
      </c>
      <c r="J155" s="9">
        <v>0</v>
      </c>
      <c r="K155" s="9">
        <v>0</v>
      </c>
      <c r="L155" s="9">
        <v>0</v>
      </c>
      <c r="M155" s="9">
        <v>0</v>
      </c>
      <c r="N155" s="9">
        <v>0</v>
      </c>
      <c r="O155" s="9">
        <v>0</v>
      </c>
      <c r="P155" s="9">
        <v>0</v>
      </c>
      <c r="Q155" s="9">
        <v>0</v>
      </c>
      <c r="R155" s="9">
        <v>0</v>
      </c>
      <c r="S155" s="9">
        <v>0</v>
      </c>
      <c r="T155" s="9">
        <v>0</v>
      </c>
      <c r="U155" s="9">
        <v>0</v>
      </c>
      <c r="V155" s="9">
        <v>0</v>
      </c>
      <c r="W155" s="10"/>
      <c r="X155" s="10"/>
      <c r="Y155" s="10"/>
      <c r="Z155" s="10"/>
    </row>
    <row r="156" spans="1:26">
      <c r="A156" s="10" t="s">
        <v>39</v>
      </c>
      <c r="B156" s="9">
        <v>0</v>
      </c>
      <c r="C156" s="9">
        <v>0</v>
      </c>
      <c r="D156" s="9">
        <v>0</v>
      </c>
      <c r="E156" s="9">
        <v>0</v>
      </c>
      <c r="F156" s="9">
        <v>0</v>
      </c>
      <c r="G156" s="9">
        <v>0</v>
      </c>
      <c r="H156" s="9">
        <v>0</v>
      </c>
      <c r="I156" s="9">
        <v>0</v>
      </c>
      <c r="J156" s="9">
        <v>0</v>
      </c>
      <c r="K156" s="9">
        <v>0</v>
      </c>
      <c r="L156" s="9">
        <v>0</v>
      </c>
      <c r="M156" s="9">
        <v>0</v>
      </c>
      <c r="N156" s="9">
        <v>0</v>
      </c>
      <c r="O156" s="9">
        <v>0</v>
      </c>
      <c r="P156" s="9">
        <v>0</v>
      </c>
      <c r="Q156" s="9">
        <v>0</v>
      </c>
      <c r="R156" s="9">
        <v>0</v>
      </c>
      <c r="S156" s="9">
        <v>0</v>
      </c>
      <c r="T156" s="9">
        <v>0</v>
      </c>
      <c r="U156" s="9">
        <v>0</v>
      </c>
      <c r="V156" s="9">
        <v>0</v>
      </c>
      <c r="W156" s="10"/>
      <c r="X156" s="10"/>
      <c r="Y156" s="10"/>
      <c r="Z156" s="10"/>
    </row>
    <row r="157" spans="1:26">
      <c r="A157" s="10" t="s">
        <v>38</v>
      </c>
      <c r="B157" s="9">
        <v>2423.0000230000001</v>
      </c>
      <c r="C157" s="9">
        <v>2602.9967820000002</v>
      </c>
      <c r="D157" s="9">
        <v>3452.973234</v>
      </c>
      <c r="E157" s="9">
        <v>4096.1580949999998</v>
      </c>
      <c r="F157" s="9">
        <v>4864.9907059999996</v>
      </c>
      <c r="G157" s="9">
        <v>5666.0101780000005</v>
      </c>
      <c r="H157" s="9">
        <v>7774.6091479999995</v>
      </c>
      <c r="I157" s="9">
        <v>7851.8532429999996</v>
      </c>
      <c r="J157" s="9">
        <v>8007.6305599999996</v>
      </c>
      <c r="K157" s="9">
        <v>8047.6784440000001</v>
      </c>
      <c r="L157" s="9">
        <v>8189.4045150000002</v>
      </c>
      <c r="M157" s="9">
        <v>8218.8592160000007</v>
      </c>
      <c r="N157" s="9">
        <v>8364.9132800000007</v>
      </c>
      <c r="O157" s="9">
        <v>8394.5744149999991</v>
      </c>
      <c r="P157" s="9">
        <v>8544.1980409999996</v>
      </c>
      <c r="Q157" s="9">
        <v>8579.8414819999998</v>
      </c>
      <c r="R157" s="9">
        <v>8918.6711599999999</v>
      </c>
      <c r="S157" s="9">
        <v>9083.0670800000007</v>
      </c>
      <c r="T157" s="9">
        <v>9426.3554039999999</v>
      </c>
      <c r="U157" s="9">
        <v>9559.7806039999996</v>
      </c>
      <c r="V157" s="9">
        <v>9559.7806039999996</v>
      </c>
      <c r="W157" s="10"/>
      <c r="X157" s="10"/>
      <c r="Y157" s="10"/>
      <c r="Z157" s="10"/>
    </row>
    <row r="158" spans="1:26">
      <c r="A158" s="10" t="s">
        <v>41</v>
      </c>
      <c r="B158" s="9">
        <v>0</v>
      </c>
      <c r="C158" s="9">
        <v>0</v>
      </c>
      <c r="D158" s="9">
        <v>0</v>
      </c>
      <c r="E158" s="9">
        <v>0</v>
      </c>
      <c r="F158" s="9">
        <v>0</v>
      </c>
      <c r="G158" s="9">
        <v>0</v>
      </c>
      <c r="H158" s="9">
        <v>0</v>
      </c>
      <c r="I158" s="9">
        <v>0</v>
      </c>
      <c r="J158" s="9">
        <v>0</v>
      </c>
      <c r="K158" s="9">
        <v>0</v>
      </c>
      <c r="L158" s="9">
        <v>0</v>
      </c>
      <c r="M158" s="9">
        <v>0</v>
      </c>
      <c r="N158" s="9">
        <v>0</v>
      </c>
      <c r="O158" s="9">
        <v>0</v>
      </c>
      <c r="P158" s="9">
        <v>0</v>
      </c>
      <c r="Q158" s="9">
        <v>0</v>
      </c>
      <c r="R158" s="9">
        <v>0</v>
      </c>
      <c r="S158" s="9">
        <v>0</v>
      </c>
      <c r="T158" s="9">
        <v>0</v>
      </c>
      <c r="U158" s="9">
        <v>0</v>
      </c>
      <c r="V158" s="9">
        <v>0</v>
      </c>
      <c r="W158" s="10"/>
      <c r="X158" s="10"/>
      <c r="Y158" s="10"/>
      <c r="Z158" s="10"/>
    </row>
    <row r="159" spans="1:26">
      <c r="A159" s="10" t="s">
        <v>42</v>
      </c>
      <c r="B159" s="9">
        <v>0</v>
      </c>
      <c r="C159" s="9">
        <v>0</v>
      </c>
      <c r="D159" s="9">
        <v>0</v>
      </c>
      <c r="E159" s="9">
        <v>0</v>
      </c>
      <c r="F159" s="9">
        <v>0</v>
      </c>
      <c r="G159" s="9">
        <v>0</v>
      </c>
      <c r="H159" s="9">
        <v>0</v>
      </c>
      <c r="I159" s="9">
        <v>0</v>
      </c>
      <c r="J159" s="9">
        <v>0</v>
      </c>
      <c r="K159" s="9">
        <v>0</v>
      </c>
      <c r="L159" s="9">
        <v>0</v>
      </c>
      <c r="M159" s="9">
        <v>0</v>
      </c>
      <c r="N159" s="9">
        <v>0</v>
      </c>
      <c r="O159" s="9">
        <v>0</v>
      </c>
      <c r="P159" s="9">
        <v>0</v>
      </c>
      <c r="Q159" s="9">
        <v>0</v>
      </c>
      <c r="R159" s="9">
        <v>0</v>
      </c>
      <c r="S159" s="9">
        <v>0</v>
      </c>
      <c r="T159" s="9">
        <v>0</v>
      </c>
      <c r="U159" s="9">
        <v>0</v>
      </c>
      <c r="V159" s="9">
        <v>0</v>
      </c>
      <c r="W159" s="10"/>
      <c r="X159" s="10"/>
      <c r="Y159" s="10"/>
      <c r="Z159" s="10"/>
    </row>
    <row r="160" spans="1:26">
      <c r="A160" s="10" t="s">
        <v>40</v>
      </c>
      <c r="B160" s="9">
        <v>1391.0000239999999</v>
      </c>
      <c r="C160" s="9">
        <v>3188.3000229999998</v>
      </c>
      <c r="D160" s="9">
        <v>3188.3000229999998</v>
      </c>
      <c r="E160" s="9">
        <v>5050.3000190000002</v>
      </c>
      <c r="F160" s="9">
        <v>6382.3000140000004</v>
      </c>
      <c r="G160" s="9">
        <v>7680.3000099999999</v>
      </c>
      <c r="H160" s="9">
        <v>9254.3000059999995</v>
      </c>
      <c r="I160" s="9">
        <v>10658.300010000001</v>
      </c>
      <c r="J160" s="9">
        <v>11258.300010000001</v>
      </c>
      <c r="K160" s="9">
        <v>11258.300010000001</v>
      </c>
      <c r="L160" s="9">
        <v>11258.300010000001</v>
      </c>
      <c r="M160" s="9">
        <v>11258.300010000001</v>
      </c>
      <c r="N160" s="9">
        <v>11258.300010000001</v>
      </c>
      <c r="O160" s="9">
        <v>11258.300010000001</v>
      </c>
      <c r="P160" s="9">
        <v>12163.300010000001</v>
      </c>
      <c r="Q160" s="9">
        <v>12163.300010000001</v>
      </c>
      <c r="R160" s="9">
        <v>12163.300010000001</v>
      </c>
      <c r="S160" s="9">
        <v>12163.300010000001</v>
      </c>
      <c r="T160" s="9">
        <v>12163.300010000001</v>
      </c>
      <c r="U160" s="9">
        <v>12163.300010000001</v>
      </c>
      <c r="V160" s="9">
        <v>12163.300010000001</v>
      </c>
      <c r="W160" s="10"/>
      <c r="X160" s="10"/>
      <c r="Y160" s="10"/>
      <c r="Z160" s="10"/>
    </row>
    <row r="161" spans="1:26">
      <c r="A161" s="10" t="s">
        <v>43</v>
      </c>
      <c r="B161" s="9">
        <v>0</v>
      </c>
      <c r="C161" s="9">
        <v>0</v>
      </c>
      <c r="D161" s="9">
        <v>0</v>
      </c>
      <c r="E161" s="9">
        <v>0</v>
      </c>
      <c r="F161" s="9">
        <v>0</v>
      </c>
      <c r="G161" s="9">
        <v>0</v>
      </c>
      <c r="H161" s="9">
        <v>0</v>
      </c>
      <c r="I161" s="9">
        <v>0</v>
      </c>
      <c r="J161" s="9">
        <v>0</v>
      </c>
      <c r="K161" s="9">
        <v>0</v>
      </c>
      <c r="L161" s="9">
        <v>0</v>
      </c>
      <c r="M161" s="9">
        <v>0</v>
      </c>
      <c r="N161" s="9">
        <v>0</v>
      </c>
      <c r="O161" s="9">
        <v>0</v>
      </c>
      <c r="P161" s="9">
        <v>0</v>
      </c>
      <c r="Q161" s="9">
        <v>0</v>
      </c>
      <c r="R161" s="9">
        <v>0</v>
      </c>
      <c r="S161" s="9">
        <v>0</v>
      </c>
      <c r="T161" s="9">
        <v>0</v>
      </c>
      <c r="U161" s="9">
        <v>0</v>
      </c>
      <c r="V161" s="9">
        <v>0</v>
      </c>
      <c r="W161" s="10"/>
      <c r="X161" s="10"/>
      <c r="Y161" s="10"/>
      <c r="Z161" s="10"/>
    </row>
    <row r="162" spans="1:26">
      <c r="A162" s="10" t="s">
        <v>44</v>
      </c>
      <c r="B162" s="9">
        <v>1.9999999999999999E-6</v>
      </c>
      <c r="C162" s="9">
        <v>1.9999999999999999E-6</v>
      </c>
      <c r="D162" s="9">
        <v>1.9999999999999999E-6</v>
      </c>
      <c r="E162" s="9">
        <v>1.9999999999999999E-6</v>
      </c>
      <c r="F162" s="9">
        <v>1.9999999999999999E-6</v>
      </c>
      <c r="G162" s="9">
        <v>1.9999999999999999E-6</v>
      </c>
      <c r="H162" s="9">
        <v>1.9999999999999999E-6</v>
      </c>
      <c r="I162" s="9">
        <v>1.9999999999999999E-6</v>
      </c>
      <c r="J162" s="9">
        <v>1.9999999999999999E-6</v>
      </c>
      <c r="K162" s="9">
        <v>1.9999999999999999E-6</v>
      </c>
      <c r="L162" s="9">
        <v>1.9999999999999999E-6</v>
      </c>
      <c r="M162" s="9">
        <v>1.9999999999999999E-6</v>
      </c>
      <c r="N162" s="9">
        <v>1.9999999999999999E-6</v>
      </c>
      <c r="O162" s="9">
        <v>1.9999999999999999E-6</v>
      </c>
      <c r="P162" s="9">
        <v>1.9999999999999999E-6</v>
      </c>
      <c r="Q162" s="9">
        <v>1.9999999999999999E-6</v>
      </c>
      <c r="R162" s="9">
        <v>1.9999999999999999E-6</v>
      </c>
      <c r="S162" s="9">
        <v>1.9999999999999999E-6</v>
      </c>
      <c r="T162" s="9">
        <v>1.9999999999999999E-6</v>
      </c>
      <c r="U162" s="9">
        <v>1.9999999999999999E-6</v>
      </c>
      <c r="V162" s="9">
        <v>1.9999999999999999E-6</v>
      </c>
      <c r="W162" s="10"/>
      <c r="X162" s="10"/>
      <c r="Y162" s="10"/>
      <c r="Z162" s="10"/>
    </row>
    <row r="163" spans="1:26">
      <c r="A163" s="10" t="s">
        <v>45</v>
      </c>
      <c r="B163" s="9">
        <v>10.000006000000001</v>
      </c>
      <c r="C163" s="9">
        <v>10.000006000000001</v>
      </c>
      <c r="D163" s="9">
        <v>10.000006000000001</v>
      </c>
      <c r="E163" s="9">
        <v>10.000006000000001</v>
      </c>
      <c r="F163" s="9">
        <v>10.000006000000001</v>
      </c>
      <c r="G163" s="9">
        <v>10.000006000000001</v>
      </c>
      <c r="H163" s="9">
        <v>10.000006000000001</v>
      </c>
      <c r="I163" s="9">
        <v>10.000006000000001</v>
      </c>
      <c r="J163" s="9">
        <v>10.000006000000001</v>
      </c>
      <c r="K163" s="9">
        <v>10.000006000000001</v>
      </c>
      <c r="L163" s="9">
        <v>10.000006000000001</v>
      </c>
      <c r="M163" s="9">
        <v>10.000006000000001</v>
      </c>
      <c r="N163" s="9">
        <v>10.000006000000001</v>
      </c>
      <c r="O163" s="9">
        <v>10.000006000000001</v>
      </c>
      <c r="P163" s="9">
        <v>10.000006000000001</v>
      </c>
      <c r="Q163" s="9">
        <v>10.000006000000001</v>
      </c>
      <c r="R163" s="9">
        <v>10.000006000000001</v>
      </c>
      <c r="S163" s="9">
        <v>10.000006000000001</v>
      </c>
      <c r="T163" s="9">
        <v>10.000006000000001</v>
      </c>
      <c r="U163" s="9">
        <v>10.000006000000001</v>
      </c>
      <c r="V163" s="9">
        <v>10.000006000000001</v>
      </c>
      <c r="W163" s="10"/>
      <c r="X163" s="10"/>
      <c r="Y163" s="10"/>
      <c r="Z163" s="10"/>
    </row>
    <row r="164" spans="1:26">
      <c r="A164" s="10" t="s">
        <v>46</v>
      </c>
      <c r="B164" s="9">
        <v>0</v>
      </c>
      <c r="C164" s="9">
        <v>0</v>
      </c>
      <c r="D164" s="9">
        <v>0</v>
      </c>
      <c r="E164" s="9">
        <v>0</v>
      </c>
      <c r="F164" s="9">
        <v>0</v>
      </c>
      <c r="G164" s="9">
        <v>0</v>
      </c>
      <c r="H164" s="9">
        <v>0</v>
      </c>
      <c r="I164" s="9">
        <v>0</v>
      </c>
      <c r="J164" s="9">
        <v>0</v>
      </c>
      <c r="K164" s="9">
        <v>0</v>
      </c>
      <c r="L164" s="9">
        <v>0</v>
      </c>
      <c r="M164" s="9">
        <v>0</v>
      </c>
      <c r="N164" s="9">
        <v>0</v>
      </c>
      <c r="O164" s="9">
        <v>0</v>
      </c>
      <c r="P164" s="9">
        <v>0</v>
      </c>
      <c r="Q164" s="9">
        <v>0</v>
      </c>
      <c r="R164" s="9">
        <v>0</v>
      </c>
      <c r="S164" s="9">
        <v>0</v>
      </c>
      <c r="T164" s="9">
        <v>0</v>
      </c>
      <c r="U164" s="9">
        <v>0</v>
      </c>
      <c r="V164" s="9">
        <v>0</v>
      </c>
      <c r="W164" s="10"/>
      <c r="X164" s="10"/>
      <c r="Y164" s="10"/>
      <c r="Z164" s="10"/>
    </row>
    <row r="165" spans="1:26">
      <c r="A165" s="10" t="s">
        <v>47</v>
      </c>
      <c r="B165" s="9">
        <v>0</v>
      </c>
      <c r="C165" s="9">
        <v>0</v>
      </c>
      <c r="D165" s="9">
        <v>0</v>
      </c>
      <c r="E165" s="9">
        <v>0</v>
      </c>
      <c r="F165" s="9">
        <v>0</v>
      </c>
      <c r="G165" s="9">
        <v>0</v>
      </c>
      <c r="H165" s="9">
        <v>0</v>
      </c>
      <c r="I165" s="9">
        <v>0</v>
      </c>
      <c r="J165" s="9">
        <v>0</v>
      </c>
      <c r="K165" s="9">
        <v>0</v>
      </c>
      <c r="L165" s="9">
        <v>0</v>
      </c>
      <c r="M165" s="9">
        <v>0</v>
      </c>
      <c r="N165" s="9">
        <v>0</v>
      </c>
      <c r="O165" s="9">
        <v>0</v>
      </c>
      <c r="P165" s="9">
        <v>0</v>
      </c>
      <c r="Q165" s="9">
        <v>0</v>
      </c>
      <c r="R165" s="9">
        <v>0</v>
      </c>
      <c r="S165" s="9">
        <v>0</v>
      </c>
      <c r="T165" s="9">
        <v>0</v>
      </c>
      <c r="U165" s="9">
        <v>0</v>
      </c>
      <c r="V165" s="9">
        <v>0</v>
      </c>
      <c r="W165" s="10"/>
      <c r="X165" s="10"/>
      <c r="Y165" s="10"/>
      <c r="Z165" s="10"/>
    </row>
    <row r="166" spans="1:26">
      <c r="A166" s="10" t="s">
        <v>48</v>
      </c>
      <c r="B166" s="9">
        <v>0</v>
      </c>
      <c r="C166" s="9">
        <v>0</v>
      </c>
      <c r="D166" s="9">
        <v>0</v>
      </c>
      <c r="E166" s="9">
        <v>0</v>
      </c>
      <c r="F166" s="9">
        <v>0</v>
      </c>
      <c r="G166" s="9">
        <v>0</v>
      </c>
      <c r="H166" s="9">
        <v>0</v>
      </c>
      <c r="I166" s="9">
        <v>0</v>
      </c>
      <c r="J166" s="9">
        <v>0</v>
      </c>
      <c r="K166" s="9">
        <v>0</v>
      </c>
      <c r="L166" s="9">
        <v>0</v>
      </c>
      <c r="M166" s="9">
        <v>0</v>
      </c>
      <c r="N166" s="9">
        <v>0</v>
      </c>
      <c r="O166" s="9">
        <v>0</v>
      </c>
      <c r="P166" s="9">
        <v>0</v>
      </c>
      <c r="Q166" s="9">
        <v>0</v>
      </c>
      <c r="R166" s="9">
        <v>0</v>
      </c>
      <c r="S166" s="9">
        <v>0</v>
      </c>
      <c r="T166" s="9">
        <v>0</v>
      </c>
      <c r="U166" s="9">
        <v>0</v>
      </c>
      <c r="V166" s="9">
        <v>0</v>
      </c>
      <c r="W166" s="10"/>
      <c r="X166" s="10"/>
      <c r="Y166" s="10"/>
      <c r="Z166" s="10"/>
    </row>
    <row r="167" spans="1:26">
      <c r="A167" s="10" t="s">
        <v>49</v>
      </c>
      <c r="B167" s="9">
        <v>97.000005000000002</v>
      </c>
      <c r="C167" s="9">
        <v>97.000005000000002</v>
      </c>
      <c r="D167" s="9">
        <v>97.000005000000002</v>
      </c>
      <c r="E167" s="9">
        <v>97.000005000000002</v>
      </c>
      <c r="F167" s="9">
        <v>332.000001</v>
      </c>
      <c r="G167" s="9">
        <v>1234</v>
      </c>
      <c r="H167" s="9">
        <v>1496.0000010000001</v>
      </c>
      <c r="I167" s="9">
        <v>1496.0000010000001</v>
      </c>
      <c r="J167" s="9">
        <v>1496.0000010000001</v>
      </c>
      <c r="K167" s="9">
        <v>1496.0000010000001</v>
      </c>
      <c r="L167" s="9">
        <v>1496.0000010000001</v>
      </c>
      <c r="M167" s="9">
        <v>1496.0000010000001</v>
      </c>
      <c r="N167" s="9">
        <v>1496.0000010000001</v>
      </c>
      <c r="O167" s="9">
        <v>1496.0000010000001</v>
      </c>
      <c r="P167" s="9">
        <v>1496.0000010000001</v>
      </c>
      <c r="Q167" s="9">
        <v>1496.0000010000001</v>
      </c>
      <c r="R167" s="9">
        <v>1496.0000010000001</v>
      </c>
      <c r="S167" s="9">
        <v>1496.0000010000001</v>
      </c>
      <c r="T167" s="9">
        <v>1496.0000010000001</v>
      </c>
      <c r="U167" s="9">
        <v>1496.0000010000001</v>
      </c>
      <c r="V167" s="9">
        <v>1496.0000010000001</v>
      </c>
      <c r="W167" s="10"/>
      <c r="X167" s="10"/>
      <c r="Y167" s="10"/>
      <c r="Z167" s="10"/>
    </row>
    <row r="168" spans="1:26">
      <c r="A168" s="10" t="s">
        <v>50</v>
      </c>
      <c r="B168" s="9">
        <v>0</v>
      </c>
      <c r="C168" s="9">
        <v>0</v>
      </c>
      <c r="D168" s="9">
        <v>0</v>
      </c>
      <c r="E168" s="9">
        <v>0</v>
      </c>
      <c r="F168" s="9">
        <v>0</v>
      </c>
      <c r="G168" s="9">
        <v>0</v>
      </c>
      <c r="H168" s="9">
        <v>0</v>
      </c>
      <c r="I168" s="9">
        <v>0</v>
      </c>
      <c r="J168" s="9">
        <v>0</v>
      </c>
      <c r="K168" s="9">
        <v>0</v>
      </c>
      <c r="L168" s="9">
        <v>0</v>
      </c>
      <c r="M168" s="9">
        <v>0</v>
      </c>
      <c r="N168" s="9">
        <v>0</v>
      </c>
      <c r="O168" s="9">
        <v>0</v>
      </c>
      <c r="P168" s="9">
        <v>0</v>
      </c>
      <c r="Q168" s="9">
        <v>0</v>
      </c>
      <c r="R168" s="9">
        <v>0</v>
      </c>
      <c r="S168" s="9">
        <v>0</v>
      </c>
      <c r="T168" s="9">
        <v>0</v>
      </c>
      <c r="U168" s="9">
        <v>0</v>
      </c>
      <c r="V168" s="9">
        <v>0</v>
      </c>
      <c r="W168" s="10"/>
      <c r="X168" s="10"/>
      <c r="Y168" s="10"/>
      <c r="Z168" s="10"/>
    </row>
    <row r="169" spans="1:26">
      <c r="A169" s="10" t="s">
        <v>51</v>
      </c>
      <c r="B169" s="9">
        <v>0</v>
      </c>
      <c r="C169" s="9">
        <v>0</v>
      </c>
      <c r="D169" s="9">
        <v>0</v>
      </c>
      <c r="E169" s="9">
        <v>0</v>
      </c>
      <c r="F169" s="9">
        <v>0</v>
      </c>
      <c r="G169" s="9">
        <v>0</v>
      </c>
      <c r="H169" s="9">
        <v>0</v>
      </c>
      <c r="I169" s="9">
        <v>0</v>
      </c>
      <c r="J169" s="9">
        <v>0</v>
      </c>
      <c r="K169" s="9">
        <v>0</v>
      </c>
      <c r="L169" s="9">
        <v>0</v>
      </c>
      <c r="M169" s="9">
        <v>0</v>
      </c>
      <c r="N169" s="9">
        <v>0</v>
      </c>
      <c r="O169" s="9">
        <v>0</v>
      </c>
      <c r="P169" s="9">
        <v>0</v>
      </c>
      <c r="Q169" s="9">
        <v>0</v>
      </c>
      <c r="R169" s="9">
        <v>0</v>
      </c>
      <c r="S169" s="9">
        <v>0</v>
      </c>
      <c r="T169" s="9">
        <v>0</v>
      </c>
      <c r="U169" s="9">
        <v>0</v>
      </c>
      <c r="V169" s="9">
        <v>0</v>
      </c>
      <c r="W169" s="10"/>
      <c r="X169" s="10"/>
      <c r="Y169" s="10"/>
      <c r="Z169" s="10"/>
    </row>
    <row r="170" spans="1:26">
      <c r="A170" s="10" t="s">
        <v>52</v>
      </c>
      <c r="B170" s="9">
        <v>0</v>
      </c>
      <c r="C170" s="9">
        <v>0</v>
      </c>
      <c r="D170" s="9">
        <v>0</v>
      </c>
      <c r="E170" s="9">
        <v>0</v>
      </c>
      <c r="F170" s="9">
        <v>0</v>
      </c>
      <c r="G170" s="9">
        <v>0</v>
      </c>
      <c r="H170" s="9">
        <v>0</v>
      </c>
      <c r="I170" s="9">
        <v>0</v>
      </c>
      <c r="J170" s="9">
        <v>0</v>
      </c>
      <c r="K170" s="9">
        <v>0</v>
      </c>
      <c r="L170" s="9">
        <v>0</v>
      </c>
      <c r="M170" s="9">
        <v>0</v>
      </c>
      <c r="N170" s="9">
        <v>0</v>
      </c>
      <c r="O170" s="9">
        <v>0</v>
      </c>
      <c r="P170" s="9">
        <v>0</v>
      </c>
      <c r="Q170" s="9">
        <v>0</v>
      </c>
      <c r="R170" s="9">
        <v>0</v>
      </c>
      <c r="S170" s="9">
        <v>0</v>
      </c>
      <c r="T170" s="9">
        <v>0</v>
      </c>
      <c r="U170" s="9">
        <v>0</v>
      </c>
      <c r="V170" s="9">
        <v>0</v>
      </c>
      <c r="W170" s="10"/>
      <c r="X170" s="10"/>
      <c r="Y170" s="10"/>
      <c r="Z170" s="10"/>
    </row>
    <row r="171" spans="1:26">
      <c r="A171" s="10" t="s">
        <v>53</v>
      </c>
      <c r="B171" s="9">
        <v>0</v>
      </c>
      <c r="C171" s="9">
        <v>0</v>
      </c>
      <c r="D171" s="9">
        <v>0</v>
      </c>
      <c r="E171" s="9">
        <v>0</v>
      </c>
      <c r="F171" s="9">
        <v>0</v>
      </c>
      <c r="G171" s="9">
        <v>0</v>
      </c>
      <c r="H171" s="9">
        <v>0</v>
      </c>
      <c r="I171" s="9">
        <v>0</v>
      </c>
      <c r="J171" s="9">
        <v>0</v>
      </c>
      <c r="K171" s="9">
        <v>0</v>
      </c>
      <c r="L171" s="9">
        <v>0</v>
      </c>
      <c r="M171" s="9">
        <v>0</v>
      </c>
      <c r="N171" s="9">
        <v>0</v>
      </c>
      <c r="O171" s="9">
        <v>0</v>
      </c>
      <c r="P171" s="9">
        <v>0</v>
      </c>
      <c r="Q171" s="9">
        <v>0</v>
      </c>
      <c r="R171" s="9">
        <v>0</v>
      </c>
      <c r="S171" s="9">
        <v>0</v>
      </c>
      <c r="T171" s="9">
        <v>0</v>
      </c>
      <c r="U171" s="9">
        <v>0</v>
      </c>
      <c r="V171" s="9">
        <v>0</v>
      </c>
      <c r="W171" s="10"/>
      <c r="X171" s="10"/>
      <c r="Y171" s="10"/>
      <c r="Z171" s="10"/>
    </row>
    <row r="172" spans="1:26">
      <c r="A172" s="10" t="s">
        <v>54</v>
      </c>
      <c r="B172" s="9">
        <v>0</v>
      </c>
      <c r="C172" s="9">
        <v>0</v>
      </c>
      <c r="D172" s="9">
        <v>0</v>
      </c>
      <c r="E172" s="9">
        <v>0</v>
      </c>
      <c r="F172" s="9">
        <v>0</v>
      </c>
      <c r="G172" s="9">
        <v>0</v>
      </c>
      <c r="H172" s="9">
        <v>0</v>
      </c>
      <c r="I172" s="9">
        <v>0</v>
      </c>
      <c r="J172" s="9">
        <v>0</v>
      </c>
      <c r="K172" s="9">
        <v>0</v>
      </c>
      <c r="L172" s="9">
        <v>0</v>
      </c>
      <c r="M172" s="9">
        <v>0</v>
      </c>
      <c r="N172" s="9">
        <v>0</v>
      </c>
      <c r="O172" s="9">
        <v>0</v>
      </c>
      <c r="P172" s="9">
        <v>0</v>
      </c>
      <c r="Q172" s="9">
        <v>0</v>
      </c>
      <c r="R172" s="9">
        <v>0</v>
      </c>
      <c r="S172" s="9">
        <v>0</v>
      </c>
      <c r="T172" s="9">
        <v>0</v>
      </c>
      <c r="U172" s="9">
        <v>0</v>
      </c>
      <c r="V172" s="9">
        <v>0</v>
      </c>
      <c r="W172" s="10"/>
      <c r="X172" s="10"/>
      <c r="Y172" s="10"/>
      <c r="Z172" s="10"/>
    </row>
    <row r="173" spans="1:26">
      <c r="A173" s="10" t="s">
        <v>55</v>
      </c>
      <c r="B173" s="9">
        <v>0</v>
      </c>
      <c r="C173" s="9">
        <v>0</v>
      </c>
      <c r="D173" s="9">
        <v>0</v>
      </c>
      <c r="E173" s="9">
        <v>0</v>
      </c>
      <c r="F173" s="9">
        <v>0</v>
      </c>
      <c r="G173" s="9">
        <v>0</v>
      </c>
      <c r="H173" s="9">
        <v>0</v>
      </c>
      <c r="I173" s="9">
        <v>0</v>
      </c>
      <c r="J173" s="9">
        <v>0</v>
      </c>
      <c r="K173" s="9">
        <v>0</v>
      </c>
      <c r="L173" s="9">
        <v>0</v>
      </c>
      <c r="M173" s="9">
        <v>0</v>
      </c>
      <c r="N173" s="9">
        <v>0</v>
      </c>
      <c r="O173" s="9">
        <v>0</v>
      </c>
      <c r="P173" s="9">
        <v>0</v>
      </c>
      <c r="Q173" s="9">
        <v>0</v>
      </c>
      <c r="R173" s="9">
        <v>0</v>
      </c>
      <c r="S173" s="9">
        <v>0</v>
      </c>
      <c r="T173" s="9">
        <v>0</v>
      </c>
      <c r="U173" s="9">
        <v>0</v>
      </c>
      <c r="V173" s="9">
        <v>0</v>
      </c>
      <c r="W173" s="10"/>
      <c r="X173" s="10"/>
      <c r="Y173" s="10"/>
      <c r="Z173" s="10"/>
    </row>
    <row r="174" spans="1:26">
      <c r="A174" s="10" t="s">
        <v>56</v>
      </c>
      <c r="B174" s="9">
        <v>0</v>
      </c>
      <c r="C174" s="9">
        <v>0</v>
      </c>
      <c r="D174" s="9">
        <v>0</v>
      </c>
      <c r="E174" s="9">
        <v>0</v>
      </c>
      <c r="F174" s="9">
        <v>0</v>
      </c>
      <c r="G174" s="9">
        <v>0</v>
      </c>
      <c r="H174" s="9">
        <v>0</v>
      </c>
      <c r="I174" s="9">
        <v>0</v>
      </c>
      <c r="J174" s="9">
        <v>0</v>
      </c>
      <c r="K174" s="9">
        <v>0</v>
      </c>
      <c r="L174" s="9">
        <v>0</v>
      </c>
      <c r="M174" s="9">
        <v>0</v>
      </c>
      <c r="N174" s="9">
        <v>0</v>
      </c>
      <c r="O174" s="9">
        <v>0</v>
      </c>
      <c r="P174" s="9">
        <v>0</v>
      </c>
      <c r="Q174" s="9">
        <v>0</v>
      </c>
      <c r="R174" s="9">
        <v>0</v>
      </c>
      <c r="S174" s="9">
        <v>0</v>
      </c>
      <c r="T174" s="9">
        <v>0</v>
      </c>
      <c r="U174" s="9">
        <v>0</v>
      </c>
      <c r="V174" s="9">
        <v>0</v>
      </c>
      <c r="W174" s="10"/>
      <c r="X174" s="10"/>
      <c r="Y174" s="10"/>
      <c r="Z174" s="10"/>
    </row>
    <row r="175" spans="1:26">
      <c r="A175" s="10" t="s">
        <v>57</v>
      </c>
      <c r="B175" s="9">
        <v>0</v>
      </c>
      <c r="C175" s="9">
        <v>0</v>
      </c>
      <c r="D175" s="9">
        <v>0</v>
      </c>
      <c r="E175" s="9">
        <v>0</v>
      </c>
      <c r="F175" s="9">
        <v>0</v>
      </c>
      <c r="G175" s="9">
        <v>0</v>
      </c>
      <c r="H175" s="9">
        <v>0</v>
      </c>
      <c r="I175" s="9">
        <v>0</v>
      </c>
      <c r="J175" s="9">
        <v>0</v>
      </c>
      <c r="K175" s="9">
        <v>0</v>
      </c>
      <c r="L175" s="9">
        <v>0</v>
      </c>
      <c r="M175" s="9">
        <v>0</v>
      </c>
      <c r="N175" s="9">
        <v>0</v>
      </c>
      <c r="O175" s="9">
        <v>0</v>
      </c>
      <c r="P175" s="9">
        <v>0</v>
      </c>
      <c r="Q175" s="9">
        <v>0</v>
      </c>
      <c r="R175" s="9">
        <v>0</v>
      </c>
      <c r="S175" s="9">
        <v>0</v>
      </c>
      <c r="T175" s="9">
        <v>0</v>
      </c>
      <c r="U175" s="9">
        <v>0</v>
      </c>
      <c r="V175" s="9">
        <v>0</v>
      </c>
      <c r="W175" s="10"/>
      <c r="X175" s="10"/>
      <c r="Y175" s="10"/>
      <c r="Z175" s="10"/>
    </row>
    <row r="176" spans="1:26">
      <c r="A176" s="10" t="s">
        <v>58</v>
      </c>
      <c r="B176" s="9">
        <v>0</v>
      </c>
      <c r="C176" s="9">
        <v>0</v>
      </c>
      <c r="D176" s="9">
        <v>0</v>
      </c>
      <c r="E176" s="9">
        <v>0</v>
      </c>
      <c r="F176" s="9">
        <v>0</v>
      </c>
      <c r="G176" s="9">
        <v>0</v>
      </c>
      <c r="H176" s="9">
        <v>0</v>
      </c>
      <c r="I176" s="9">
        <v>0</v>
      </c>
      <c r="J176" s="9">
        <v>0</v>
      </c>
      <c r="K176" s="9">
        <v>0</v>
      </c>
      <c r="L176" s="9">
        <v>0</v>
      </c>
      <c r="M176" s="9">
        <v>0</v>
      </c>
      <c r="N176" s="9">
        <v>0</v>
      </c>
      <c r="O176" s="9">
        <v>0</v>
      </c>
      <c r="P176" s="9">
        <v>0</v>
      </c>
      <c r="Q176" s="9">
        <v>0</v>
      </c>
      <c r="R176" s="9">
        <v>0</v>
      </c>
      <c r="S176" s="9">
        <v>0</v>
      </c>
      <c r="T176" s="9">
        <v>0</v>
      </c>
      <c r="U176" s="9">
        <v>0</v>
      </c>
      <c r="V176" s="9">
        <v>0</v>
      </c>
      <c r="W176" s="10"/>
      <c r="X176" s="10"/>
      <c r="Y176" s="10"/>
      <c r="Z176" s="10"/>
    </row>
    <row r="177" spans="1:26">
      <c r="A177" s="10" t="s">
        <v>59</v>
      </c>
      <c r="B177" s="9">
        <v>0</v>
      </c>
      <c r="C177" s="9">
        <v>0</v>
      </c>
      <c r="D177" s="9">
        <v>0</v>
      </c>
      <c r="E177" s="9">
        <v>0</v>
      </c>
      <c r="F177" s="9">
        <v>0</v>
      </c>
      <c r="G177" s="9">
        <v>0</v>
      </c>
      <c r="H177" s="9">
        <v>0</v>
      </c>
      <c r="I177" s="9">
        <v>0</v>
      </c>
      <c r="J177" s="9">
        <v>0</v>
      </c>
      <c r="K177" s="9">
        <v>0</v>
      </c>
      <c r="L177" s="9">
        <v>0</v>
      </c>
      <c r="M177" s="9">
        <v>0</v>
      </c>
      <c r="N177" s="9">
        <v>0</v>
      </c>
      <c r="O177" s="9">
        <v>0</v>
      </c>
      <c r="P177" s="9">
        <v>0</v>
      </c>
      <c r="Q177" s="9">
        <v>0</v>
      </c>
      <c r="R177" s="9">
        <v>0</v>
      </c>
      <c r="S177" s="9">
        <v>0</v>
      </c>
      <c r="T177" s="9">
        <v>0</v>
      </c>
      <c r="U177" s="9">
        <v>0</v>
      </c>
      <c r="V177" s="9">
        <v>0</v>
      </c>
      <c r="W177" s="10"/>
      <c r="X177" s="10"/>
      <c r="Y177" s="10"/>
      <c r="Z177" s="10"/>
    </row>
    <row r="178" spans="1:26">
      <c r="A178" s="10" t="s">
        <v>60</v>
      </c>
      <c r="B178" s="9">
        <v>0</v>
      </c>
      <c r="C178" s="9">
        <v>0</v>
      </c>
      <c r="D178" s="9">
        <v>0</v>
      </c>
      <c r="E178" s="9">
        <v>0</v>
      </c>
      <c r="F178" s="9">
        <v>0</v>
      </c>
      <c r="G178" s="9">
        <v>0</v>
      </c>
      <c r="H178" s="9">
        <v>0</v>
      </c>
      <c r="I178" s="9">
        <v>0</v>
      </c>
      <c r="J178" s="9">
        <v>0</v>
      </c>
      <c r="K178" s="9">
        <v>0</v>
      </c>
      <c r="L178" s="9">
        <v>0</v>
      </c>
      <c r="M178" s="9">
        <v>0</v>
      </c>
      <c r="N178" s="9">
        <v>0</v>
      </c>
      <c r="O178" s="9">
        <v>0</v>
      </c>
      <c r="P178" s="9">
        <v>0</v>
      </c>
      <c r="Q178" s="9">
        <v>0</v>
      </c>
      <c r="R178" s="9">
        <v>0</v>
      </c>
      <c r="S178" s="9">
        <v>0</v>
      </c>
      <c r="T178" s="9">
        <v>0</v>
      </c>
      <c r="U178" s="9">
        <v>0</v>
      </c>
      <c r="V178" s="9">
        <v>0</v>
      </c>
      <c r="W178" s="10"/>
      <c r="X178" s="10"/>
      <c r="Y178" s="10"/>
      <c r="Z178" s="10"/>
    </row>
    <row r="179" spans="1:26">
      <c r="A179" s="10" t="s">
        <v>61</v>
      </c>
      <c r="B179" s="9">
        <v>0</v>
      </c>
      <c r="C179" s="9">
        <v>0</v>
      </c>
      <c r="D179" s="9">
        <v>0</v>
      </c>
      <c r="E179" s="9">
        <v>0</v>
      </c>
      <c r="F179" s="9">
        <v>0</v>
      </c>
      <c r="G179" s="9">
        <v>0</v>
      </c>
      <c r="H179" s="9">
        <v>0</v>
      </c>
      <c r="I179" s="9">
        <v>0</v>
      </c>
      <c r="J179" s="9">
        <v>0</v>
      </c>
      <c r="K179" s="9">
        <v>0</v>
      </c>
      <c r="L179" s="9">
        <v>0</v>
      </c>
      <c r="M179" s="9">
        <v>0</v>
      </c>
      <c r="N179" s="9">
        <v>0</v>
      </c>
      <c r="O179" s="9">
        <v>0</v>
      </c>
      <c r="P179" s="9">
        <v>0</v>
      </c>
      <c r="Q179" s="9">
        <v>0</v>
      </c>
      <c r="R179" s="9">
        <v>0</v>
      </c>
      <c r="S179" s="9">
        <v>0</v>
      </c>
      <c r="T179" s="9">
        <v>0</v>
      </c>
      <c r="U179" s="9">
        <v>0</v>
      </c>
      <c r="V179" s="9">
        <v>0</v>
      </c>
      <c r="W179" s="10"/>
      <c r="X179" s="10"/>
      <c r="Y179" s="10"/>
      <c r="Z179" s="10"/>
    </row>
    <row r="180" spans="1:26">
      <c r="A180" s="10" t="s">
        <v>62</v>
      </c>
      <c r="B180" s="9">
        <v>0</v>
      </c>
      <c r="C180" s="9">
        <v>0</v>
      </c>
      <c r="D180" s="9">
        <v>0</v>
      </c>
      <c r="E180" s="9">
        <v>0</v>
      </c>
      <c r="F180" s="9">
        <v>0</v>
      </c>
      <c r="G180" s="9">
        <v>0</v>
      </c>
      <c r="H180" s="9">
        <v>0</v>
      </c>
      <c r="I180" s="9">
        <v>0</v>
      </c>
      <c r="J180" s="9">
        <v>0</v>
      </c>
      <c r="K180" s="9">
        <v>0</v>
      </c>
      <c r="L180" s="9">
        <v>0</v>
      </c>
      <c r="M180" s="9">
        <v>0</v>
      </c>
      <c r="N180" s="9">
        <v>0</v>
      </c>
      <c r="O180" s="9">
        <v>0</v>
      </c>
      <c r="P180" s="9">
        <v>0</v>
      </c>
      <c r="Q180" s="9">
        <v>0</v>
      </c>
      <c r="R180" s="9">
        <v>0</v>
      </c>
      <c r="S180" s="9">
        <v>0</v>
      </c>
      <c r="T180" s="9">
        <v>0</v>
      </c>
      <c r="U180" s="9">
        <v>0</v>
      </c>
      <c r="V180" s="9">
        <v>0</v>
      </c>
      <c r="W180" s="10"/>
      <c r="X180" s="10"/>
      <c r="Y180" s="10"/>
      <c r="Z180" s="10"/>
    </row>
    <row r="181" spans="1:26">
      <c r="A181" s="10" t="s">
        <v>63</v>
      </c>
      <c r="B181" s="9">
        <v>0</v>
      </c>
      <c r="C181" s="9">
        <v>0</v>
      </c>
      <c r="D181" s="9">
        <v>0</v>
      </c>
      <c r="E181" s="9">
        <v>0</v>
      </c>
      <c r="F181" s="9">
        <v>0</v>
      </c>
      <c r="G181" s="9">
        <v>0</v>
      </c>
      <c r="H181" s="9">
        <v>0</v>
      </c>
      <c r="I181" s="9">
        <v>0</v>
      </c>
      <c r="J181" s="9">
        <v>0</v>
      </c>
      <c r="K181" s="9">
        <v>0</v>
      </c>
      <c r="L181" s="9">
        <v>0</v>
      </c>
      <c r="M181" s="9">
        <v>0</v>
      </c>
      <c r="N181" s="9">
        <v>0</v>
      </c>
      <c r="O181" s="9">
        <v>0</v>
      </c>
      <c r="P181" s="9">
        <v>0</v>
      </c>
      <c r="Q181" s="9">
        <v>0</v>
      </c>
      <c r="R181" s="9">
        <v>0</v>
      </c>
      <c r="S181" s="9">
        <v>0</v>
      </c>
      <c r="T181" s="9">
        <v>0</v>
      </c>
      <c r="U181" s="9">
        <v>0</v>
      </c>
      <c r="V181" s="9">
        <v>0</v>
      </c>
      <c r="W181" s="10"/>
      <c r="X181" s="10"/>
      <c r="Y181" s="10"/>
      <c r="Z181" s="10"/>
    </row>
    <row r="182" spans="1:26">
      <c r="A182" s="10" t="s">
        <v>64</v>
      </c>
      <c r="B182" s="9">
        <v>0</v>
      </c>
      <c r="C182" s="9">
        <v>0</v>
      </c>
      <c r="D182" s="9">
        <v>0</v>
      </c>
      <c r="E182" s="9">
        <v>0</v>
      </c>
      <c r="F182" s="9">
        <v>0</v>
      </c>
      <c r="G182" s="9">
        <v>0</v>
      </c>
      <c r="H182" s="9">
        <v>0</v>
      </c>
      <c r="I182" s="9">
        <v>0</v>
      </c>
      <c r="J182" s="9">
        <v>0</v>
      </c>
      <c r="K182" s="9">
        <v>0</v>
      </c>
      <c r="L182" s="9">
        <v>0</v>
      </c>
      <c r="M182" s="9">
        <v>0</v>
      </c>
      <c r="N182" s="9">
        <v>0</v>
      </c>
      <c r="O182" s="9">
        <v>0</v>
      </c>
      <c r="P182" s="9">
        <v>0</v>
      </c>
      <c r="Q182" s="9">
        <v>0</v>
      </c>
      <c r="R182" s="9">
        <v>0</v>
      </c>
      <c r="S182" s="9">
        <v>0</v>
      </c>
      <c r="T182" s="9">
        <v>0</v>
      </c>
      <c r="U182" s="9">
        <v>0</v>
      </c>
      <c r="V182" s="9">
        <v>0</v>
      </c>
      <c r="W182" s="10"/>
      <c r="X182" s="10"/>
      <c r="Y182" s="10"/>
      <c r="Z182" s="10"/>
    </row>
    <row r="183" spans="1:26">
      <c r="A183" s="10" t="s">
        <v>65</v>
      </c>
      <c r="B183" s="9">
        <v>0</v>
      </c>
      <c r="C183" s="9">
        <v>0</v>
      </c>
      <c r="D183" s="9">
        <v>0</v>
      </c>
      <c r="E183" s="9">
        <v>0</v>
      </c>
      <c r="F183" s="9">
        <v>0</v>
      </c>
      <c r="G183" s="9">
        <v>0</v>
      </c>
      <c r="H183" s="9">
        <v>0</v>
      </c>
      <c r="I183" s="9">
        <v>0</v>
      </c>
      <c r="J183" s="9">
        <v>0</v>
      </c>
      <c r="K183" s="9">
        <v>0</v>
      </c>
      <c r="L183" s="9">
        <v>0</v>
      </c>
      <c r="M183" s="9">
        <v>0</v>
      </c>
      <c r="N183" s="9">
        <v>0</v>
      </c>
      <c r="O183" s="9">
        <v>0</v>
      </c>
      <c r="P183" s="9">
        <v>0</v>
      </c>
      <c r="Q183" s="9">
        <v>0</v>
      </c>
      <c r="R183" s="9">
        <v>0</v>
      </c>
      <c r="S183" s="9">
        <v>0</v>
      </c>
      <c r="T183" s="9">
        <v>0</v>
      </c>
      <c r="U183" s="9">
        <v>0</v>
      </c>
      <c r="V183" s="9">
        <v>0</v>
      </c>
      <c r="W183" s="10"/>
      <c r="X183" s="10"/>
      <c r="Y183" s="10"/>
      <c r="Z183" s="10"/>
    </row>
    <row r="184" spans="1:26">
      <c r="A184" s="10" t="s">
        <v>66</v>
      </c>
      <c r="B184" s="9">
        <v>0</v>
      </c>
      <c r="C184" s="9">
        <v>0</v>
      </c>
      <c r="D184" s="9">
        <v>0</v>
      </c>
      <c r="E184" s="9">
        <v>0</v>
      </c>
      <c r="F184" s="9">
        <v>0</v>
      </c>
      <c r="G184" s="9">
        <v>0</v>
      </c>
      <c r="H184" s="9">
        <v>0</v>
      </c>
      <c r="I184" s="9">
        <v>0</v>
      </c>
      <c r="J184" s="9">
        <v>0</v>
      </c>
      <c r="K184" s="9">
        <v>0</v>
      </c>
      <c r="L184" s="9">
        <v>0</v>
      </c>
      <c r="M184" s="9">
        <v>0</v>
      </c>
      <c r="N184" s="9">
        <v>0</v>
      </c>
      <c r="O184" s="9">
        <v>0</v>
      </c>
      <c r="P184" s="9">
        <v>0</v>
      </c>
      <c r="Q184" s="9">
        <v>0</v>
      </c>
      <c r="R184" s="9">
        <v>0</v>
      </c>
      <c r="S184" s="9">
        <v>0</v>
      </c>
      <c r="T184" s="9">
        <v>0</v>
      </c>
      <c r="U184" s="9">
        <v>0</v>
      </c>
      <c r="V184" s="9">
        <v>0</v>
      </c>
      <c r="W184" s="10"/>
      <c r="X184" s="10"/>
      <c r="Y184" s="10"/>
      <c r="Z184" s="10"/>
    </row>
    <row r="185" spans="1:26">
      <c r="A185" s="10" t="s">
        <v>67</v>
      </c>
      <c r="B185" s="9">
        <v>0</v>
      </c>
      <c r="C185" s="9">
        <v>0</v>
      </c>
      <c r="D185" s="9">
        <v>0</v>
      </c>
      <c r="E185" s="9">
        <v>0</v>
      </c>
      <c r="F185" s="9">
        <v>0</v>
      </c>
      <c r="G185" s="9">
        <v>0</v>
      </c>
      <c r="H185" s="9">
        <v>0</v>
      </c>
      <c r="I185" s="9">
        <v>0</v>
      </c>
      <c r="J185" s="9">
        <v>0</v>
      </c>
      <c r="K185" s="9">
        <v>0</v>
      </c>
      <c r="L185" s="9">
        <v>0</v>
      </c>
      <c r="M185" s="9">
        <v>0</v>
      </c>
      <c r="N185" s="9">
        <v>0</v>
      </c>
      <c r="O185" s="9">
        <v>0</v>
      </c>
      <c r="P185" s="9">
        <v>0</v>
      </c>
      <c r="Q185" s="9">
        <v>0</v>
      </c>
      <c r="R185" s="9">
        <v>0</v>
      </c>
      <c r="S185" s="9">
        <v>0</v>
      </c>
      <c r="T185" s="9">
        <v>0</v>
      </c>
      <c r="U185" s="9">
        <v>0</v>
      </c>
      <c r="V185" s="9">
        <v>0</v>
      </c>
      <c r="W185" s="10"/>
      <c r="X185" s="10"/>
      <c r="Y185" s="10"/>
      <c r="Z185" s="10"/>
    </row>
    <row r="186" spans="1:26">
      <c r="A186" s="10" t="s">
        <v>68</v>
      </c>
      <c r="B186" s="9">
        <v>0</v>
      </c>
      <c r="C186" s="9">
        <v>0</v>
      </c>
      <c r="D186" s="9">
        <v>0</v>
      </c>
      <c r="E186" s="9">
        <v>0</v>
      </c>
      <c r="F186" s="9">
        <v>0</v>
      </c>
      <c r="G186" s="9">
        <v>0</v>
      </c>
      <c r="H186" s="9">
        <v>0</v>
      </c>
      <c r="I186" s="9">
        <v>0</v>
      </c>
      <c r="J186" s="9">
        <v>0</v>
      </c>
      <c r="K186" s="9">
        <v>0</v>
      </c>
      <c r="L186" s="9">
        <v>0</v>
      </c>
      <c r="M186" s="9">
        <v>0</v>
      </c>
      <c r="N186" s="9">
        <v>0</v>
      </c>
      <c r="O186" s="9">
        <v>0</v>
      </c>
      <c r="P186" s="9">
        <v>0</v>
      </c>
      <c r="Q186" s="9">
        <v>0</v>
      </c>
      <c r="R186" s="9">
        <v>0</v>
      </c>
      <c r="S186" s="9">
        <v>0</v>
      </c>
      <c r="T186" s="9">
        <v>0</v>
      </c>
      <c r="U186" s="9">
        <v>0</v>
      </c>
      <c r="V186" s="9">
        <v>0</v>
      </c>
      <c r="W186" s="10"/>
      <c r="X186" s="10"/>
      <c r="Y186" s="10"/>
      <c r="Z186" s="10"/>
    </row>
    <row r="187" spans="1:26">
      <c r="A187" s="10" t="s">
        <v>69</v>
      </c>
      <c r="B187" s="9">
        <v>0</v>
      </c>
      <c r="C187" s="9">
        <v>0</v>
      </c>
      <c r="D187" s="9">
        <v>0</v>
      </c>
      <c r="E187" s="9">
        <v>0</v>
      </c>
      <c r="F187" s="9">
        <v>0</v>
      </c>
      <c r="G187" s="9">
        <v>0</v>
      </c>
      <c r="H187" s="9">
        <v>0</v>
      </c>
      <c r="I187" s="9">
        <v>0</v>
      </c>
      <c r="J187" s="9">
        <v>0</v>
      </c>
      <c r="K187" s="9">
        <v>0</v>
      </c>
      <c r="L187" s="9">
        <v>0</v>
      </c>
      <c r="M187" s="9">
        <v>0</v>
      </c>
      <c r="N187" s="9">
        <v>0</v>
      </c>
      <c r="O187" s="9">
        <v>0</v>
      </c>
      <c r="P187" s="9">
        <v>0</v>
      </c>
      <c r="Q187" s="9">
        <v>0</v>
      </c>
      <c r="R187" s="9">
        <v>0</v>
      </c>
      <c r="S187" s="9">
        <v>0</v>
      </c>
      <c r="T187" s="9">
        <v>0</v>
      </c>
      <c r="U187" s="9">
        <v>0</v>
      </c>
      <c r="V187" s="9">
        <v>0</v>
      </c>
      <c r="W187" s="10"/>
      <c r="X187" s="10"/>
      <c r="Y187" s="10"/>
      <c r="Z187" s="10"/>
    </row>
    <row r="188" spans="1:26">
      <c r="A188" s="10" t="s">
        <v>70</v>
      </c>
      <c r="B188" s="9">
        <v>0</v>
      </c>
      <c r="C188" s="9">
        <v>0</v>
      </c>
      <c r="D188" s="9">
        <v>0</v>
      </c>
      <c r="E188" s="9">
        <v>0</v>
      </c>
      <c r="F188" s="9">
        <v>0</v>
      </c>
      <c r="G188" s="9">
        <v>0</v>
      </c>
      <c r="H188" s="9">
        <v>0</v>
      </c>
      <c r="I188" s="9">
        <v>0</v>
      </c>
      <c r="J188" s="9">
        <v>0</v>
      </c>
      <c r="K188" s="9">
        <v>0</v>
      </c>
      <c r="L188" s="9">
        <v>0</v>
      </c>
      <c r="M188" s="9">
        <v>0</v>
      </c>
      <c r="N188" s="9">
        <v>0</v>
      </c>
      <c r="O188" s="9">
        <v>0</v>
      </c>
      <c r="P188" s="9">
        <v>0</v>
      </c>
      <c r="Q188" s="9">
        <v>0</v>
      </c>
      <c r="R188" s="9">
        <v>0</v>
      </c>
      <c r="S188" s="9">
        <v>0</v>
      </c>
      <c r="T188" s="9">
        <v>0</v>
      </c>
      <c r="U188" s="9">
        <v>0</v>
      </c>
      <c r="V188" s="9">
        <v>0</v>
      </c>
      <c r="W188" s="10"/>
      <c r="X188" s="10"/>
      <c r="Y188" s="10"/>
      <c r="Z188" s="10"/>
    </row>
    <row r="189" spans="1:26">
      <c r="A189" s="10" t="s">
        <v>71</v>
      </c>
      <c r="B189" s="9">
        <v>0</v>
      </c>
      <c r="C189" s="9">
        <v>0</v>
      </c>
      <c r="D189" s="9">
        <v>0</v>
      </c>
      <c r="E189" s="9">
        <v>0</v>
      </c>
      <c r="F189" s="9">
        <v>0</v>
      </c>
      <c r="G189" s="9">
        <v>0</v>
      </c>
      <c r="H189" s="9">
        <v>0</v>
      </c>
      <c r="I189" s="9">
        <v>0</v>
      </c>
      <c r="J189" s="9">
        <v>0</v>
      </c>
      <c r="K189" s="9">
        <v>0</v>
      </c>
      <c r="L189" s="9">
        <v>0</v>
      </c>
      <c r="M189" s="9">
        <v>0</v>
      </c>
      <c r="N189" s="9">
        <v>0</v>
      </c>
      <c r="O189" s="9">
        <v>0</v>
      </c>
      <c r="P189" s="9">
        <v>0</v>
      </c>
      <c r="Q189" s="9">
        <v>0</v>
      </c>
      <c r="R189" s="9">
        <v>0</v>
      </c>
      <c r="S189" s="9">
        <v>0</v>
      </c>
      <c r="T189" s="9">
        <v>0</v>
      </c>
      <c r="U189" s="9">
        <v>0</v>
      </c>
      <c r="V189" s="9">
        <v>0</v>
      </c>
      <c r="W189" s="10"/>
      <c r="X189" s="10"/>
      <c r="Y189" s="10"/>
      <c r="Z189" s="10"/>
    </row>
    <row r="190" spans="1:26">
      <c r="A190" s="10" t="s">
        <v>72</v>
      </c>
      <c r="B190" s="9">
        <v>4639.9230770000004</v>
      </c>
      <c r="C190" s="9">
        <v>4832.2307689999998</v>
      </c>
      <c r="D190" s="9">
        <v>5024.5384620000004</v>
      </c>
      <c r="E190" s="9">
        <v>5216.8461539999998</v>
      </c>
      <c r="F190" s="9">
        <v>5409.1538460000002</v>
      </c>
      <c r="G190" s="9">
        <v>5601.4615379999996</v>
      </c>
      <c r="H190" s="9">
        <v>5793.7692310000002</v>
      </c>
      <c r="I190" s="9">
        <v>5986.0769229999996</v>
      </c>
      <c r="J190" s="9">
        <v>6178.3846149999999</v>
      </c>
      <c r="K190" s="9">
        <v>6370.6923079999997</v>
      </c>
      <c r="L190" s="9">
        <v>6563</v>
      </c>
      <c r="M190" s="9">
        <v>6763</v>
      </c>
      <c r="N190" s="9">
        <v>6963</v>
      </c>
      <c r="O190" s="9">
        <v>7163</v>
      </c>
      <c r="P190" s="9">
        <v>7363</v>
      </c>
      <c r="Q190" s="9">
        <v>7563</v>
      </c>
      <c r="R190" s="9">
        <v>7763</v>
      </c>
      <c r="S190" s="9">
        <v>7963</v>
      </c>
      <c r="T190" s="9">
        <v>8163</v>
      </c>
      <c r="U190" s="9">
        <v>8363</v>
      </c>
      <c r="V190" s="9">
        <v>8563</v>
      </c>
      <c r="W190" s="10"/>
      <c r="X190" s="10"/>
      <c r="Y190" s="10"/>
      <c r="Z190" s="10"/>
    </row>
    <row r="191" spans="1:26">
      <c r="A191" s="10" t="s">
        <v>73</v>
      </c>
      <c r="B191" s="9">
        <v>300</v>
      </c>
      <c r="C191" s="9">
        <v>300</v>
      </c>
      <c r="D191" s="9">
        <v>300</v>
      </c>
      <c r="E191" s="9">
        <v>300</v>
      </c>
      <c r="F191" s="9">
        <v>300</v>
      </c>
      <c r="G191" s="9">
        <v>300</v>
      </c>
      <c r="H191" s="9">
        <v>300</v>
      </c>
      <c r="I191" s="9">
        <v>300</v>
      </c>
      <c r="J191" s="9">
        <v>300</v>
      </c>
      <c r="K191" s="9">
        <v>300</v>
      </c>
      <c r="L191" s="9">
        <v>300</v>
      </c>
      <c r="M191" s="9">
        <v>300</v>
      </c>
      <c r="N191" s="9">
        <v>300</v>
      </c>
      <c r="O191" s="9">
        <v>300</v>
      </c>
      <c r="P191" s="9">
        <v>300</v>
      </c>
      <c r="Q191" s="9">
        <v>300</v>
      </c>
      <c r="R191" s="9">
        <v>300</v>
      </c>
      <c r="S191" s="9">
        <v>300</v>
      </c>
      <c r="T191" s="9">
        <v>300</v>
      </c>
      <c r="U191" s="9">
        <v>300</v>
      </c>
      <c r="V191" s="9">
        <v>300</v>
      </c>
      <c r="W191" s="10"/>
      <c r="X191" s="10"/>
      <c r="Y191" s="10"/>
      <c r="Z191" s="10"/>
    </row>
    <row r="192" spans="1:26">
      <c r="A192" s="10" t="s">
        <v>74</v>
      </c>
      <c r="B192" s="9">
        <v>0</v>
      </c>
      <c r="C192" s="9">
        <v>0</v>
      </c>
      <c r="D192" s="9">
        <v>0</v>
      </c>
      <c r="E192" s="9">
        <v>0</v>
      </c>
      <c r="F192" s="9">
        <v>0</v>
      </c>
      <c r="G192" s="9">
        <v>0</v>
      </c>
      <c r="H192" s="9">
        <v>0</v>
      </c>
      <c r="I192" s="9">
        <v>0</v>
      </c>
      <c r="J192" s="9">
        <v>0</v>
      </c>
      <c r="K192" s="9">
        <v>0</v>
      </c>
      <c r="L192" s="9">
        <v>0</v>
      </c>
      <c r="M192" s="9">
        <v>0</v>
      </c>
      <c r="N192" s="9">
        <v>0</v>
      </c>
      <c r="O192" s="9">
        <v>0</v>
      </c>
      <c r="P192" s="9">
        <v>0</v>
      </c>
      <c r="Q192" s="9">
        <v>0</v>
      </c>
      <c r="R192" s="9">
        <v>0</v>
      </c>
      <c r="S192" s="9">
        <v>0</v>
      </c>
      <c r="T192" s="9">
        <v>0</v>
      </c>
      <c r="U192" s="9">
        <v>0</v>
      </c>
      <c r="V192" s="9">
        <v>0</v>
      </c>
      <c r="W192" s="10"/>
      <c r="X192" s="10"/>
      <c r="Y192" s="10"/>
      <c r="Z192" s="10"/>
    </row>
    <row r="193" spans="1:26">
      <c r="A193" s="10" t="s">
        <v>75</v>
      </c>
      <c r="B193" s="9">
        <v>1569.6522500000001</v>
      </c>
      <c r="C193" s="9">
        <v>1569.6522500000001</v>
      </c>
      <c r="D193" s="9">
        <v>1569.6522500000001</v>
      </c>
      <c r="E193" s="9">
        <v>1569.6522500000001</v>
      </c>
      <c r="F193" s="9">
        <v>1569.6522500000001</v>
      </c>
      <c r="G193" s="9">
        <v>1569.6522500000001</v>
      </c>
      <c r="H193" s="9">
        <v>1569.6522500000001</v>
      </c>
      <c r="I193" s="9">
        <v>1569.6522500000001</v>
      </c>
      <c r="J193" s="9">
        <v>1569.6522500000001</v>
      </c>
      <c r="K193" s="9">
        <v>1569.6522500000001</v>
      </c>
      <c r="L193" s="9">
        <v>1569.6522500000001</v>
      </c>
      <c r="M193" s="9">
        <v>1569.6522500000001</v>
      </c>
      <c r="N193" s="9">
        <v>1569.6522500000001</v>
      </c>
      <c r="O193" s="9">
        <v>1569.6522500000001</v>
      </c>
      <c r="P193" s="9">
        <v>1569.6522500000001</v>
      </c>
      <c r="Q193" s="9">
        <v>1569.6522500000001</v>
      </c>
      <c r="R193" s="9">
        <v>1569.6522500000001</v>
      </c>
      <c r="S193" s="9">
        <v>1569.6522500000001</v>
      </c>
      <c r="T193" s="9">
        <v>1569.6522500000001</v>
      </c>
      <c r="U193" s="9">
        <v>1569.6522500000001</v>
      </c>
      <c r="V193" s="9">
        <v>1569.6522500000001</v>
      </c>
      <c r="W193" s="10"/>
      <c r="X193" s="10"/>
      <c r="Y193" s="10"/>
      <c r="Z193" s="10"/>
    </row>
    <row r="194" spans="1:26">
      <c r="A194" s="10" t="s">
        <v>76</v>
      </c>
      <c r="B194" s="9">
        <v>1607.2398840000001</v>
      </c>
      <c r="C194" s="9">
        <v>1690.9043340000001</v>
      </c>
      <c r="D194" s="9">
        <v>1794.293574</v>
      </c>
      <c r="E194" s="9">
        <v>1903.359735</v>
      </c>
      <c r="F194" s="9">
        <v>2028.3925939999999</v>
      </c>
      <c r="G194" s="9">
        <v>2166.5808489999999</v>
      </c>
      <c r="H194" s="9">
        <v>2313.2209630000002</v>
      </c>
      <c r="I194" s="9">
        <v>2468.361085</v>
      </c>
      <c r="J194" s="9">
        <v>2633.3534650000001</v>
      </c>
      <c r="K194" s="9">
        <v>2803.5622509999998</v>
      </c>
      <c r="L194" s="9">
        <v>2973.8731240000002</v>
      </c>
      <c r="M194" s="9">
        <v>3144.2871060000002</v>
      </c>
      <c r="N194" s="9">
        <v>3314.8052280000002</v>
      </c>
      <c r="O194" s="9">
        <v>3485.428531</v>
      </c>
      <c r="P194" s="9">
        <v>3656.1580669999998</v>
      </c>
      <c r="Q194" s="9">
        <v>3826.9948989999998</v>
      </c>
      <c r="R194" s="9">
        <v>3997.9400989999999</v>
      </c>
      <c r="S194" s="9">
        <v>4168.9947499999998</v>
      </c>
      <c r="T194" s="9">
        <v>4340.1599489999999</v>
      </c>
      <c r="U194" s="9">
        <v>4511.4367990000001</v>
      </c>
      <c r="V194" s="9">
        <v>4682.8264179999996</v>
      </c>
      <c r="W194" s="10"/>
      <c r="X194" s="10"/>
      <c r="Y194" s="10"/>
      <c r="Z194" s="10"/>
    </row>
    <row r="195" spans="1:26">
      <c r="A195" s="10" t="s">
        <v>77</v>
      </c>
      <c r="B195" s="9">
        <v>0.5</v>
      </c>
      <c r="C195" s="9">
        <v>20.5</v>
      </c>
      <c r="D195" s="9">
        <v>30.5</v>
      </c>
      <c r="E195" s="9">
        <v>50.5</v>
      </c>
      <c r="F195" s="9">
        <v>87</v>
      </c>
      <c r="G195" s="9">
        <v>129.9</v>
      </c>
      <c r="H195" s="9">
        <v>179.9</v>
      </c>
      <c r="I195" s="9">
        <v>235.51499999999999</v>
      </c>
      <c r="J195" s="9">
        <v>310.59525000000002</v>
      </c>
      <c r="K195" s="9">
        <v>400.59525000000002</v>
      </c>
      <c r="L195" s="9">
        <v>480.59525000000002</v>
      </c>
      <c r="M195" s="9">
        <v>548.03453750000006</v>
      </c>
      <c r="N195" s="9">
        <v>625.58971810000003</v>
      </c>
      <c r="O195" s="9">
        <v>714.77817579999999</v>
      </c>
      <c r="P195" s="9">
        <v>814.77817579999999</v>
      </c>
      <c r="Q195" s="9">
        <v>914.77817579999999</v>
      </c>
      <c r="R195" s="9">
        <v>1014.778176</v>
      </c>
      <c r="S195" s="9">
        <v>1114.778176</v>
      </c>
      <c r="T195" s="9">
        <v>1214.778176</v>
      </c>
      <c r="U195" s="9">
        <v>1314.778176</v>
      </c>
      <c r="V195" s="9">
        <v>1414.778176</v>
      </c>
      <c r="W195" s="10"/>
      <c r="X195" s="10"/>
      <c r="Y195" s="10"/>
      <c r="Z195" s="10"/>
    </row>
    <row r="196" spans="1:26">
      <c r="A196" s="10" t="s">
        <v>78</v>
      </c>
      <c r="B196" s="9">
        <v>541.202</v>
      </c>
      <c r="C196" s="9">
        <v>551.202</v>
      </c>
      <c r="D196" s="9">
        <v>561.202</v>
      </c>
      <c r="E196" s="9">
        <v>571.202</v>
      </c>
      <c r="F196" s="9">
        <v>581.202</v>
      </c>
      <c r="G196" s="9">
        <v>591.202</v>
      </c>
      <c r="H196" s="9">
        <v>620.202</v>
      </c>
      <c r="I196" s="9">
        <v>630.202</v>
      </c>
      <c r="J196" s="9">
        <v>640.202</v>
      </c>
      <c r="K196" s="9">
        <v>650.202</v>
      </c>
      <c r="L196" s="9">
        <v>660.202</v>
      </c>
      <c r="M196" s="9">
        <v>670.202</v>
      </c>
      <c r="N196" s="9">
        <v>680.202</v>
      </c>
      <c r="O196" s="9">
        <v>690.202</v>
      </c>
      <c r="P196" s="9">
        <v>700.202</v>
      </c>
      <c r="Q196" s="9">
        <v>710.202</v>
      </c>
      <c r="R196" s="9">
        <v>720.202</v>
      </c>
      <c r="S196" s="9">
        <v>730.202</v>
      </c>
      <c r="T196" s="9">
        <v>740.202</v>
      </c>
      <c r="U196" s="9">
        <v>750.202</v>
      </c>
      <c r="V196" s="9">
        <v>760.202</v>
      </c>
      <c r="W196" s="10"/>
      <c r="X196" s="10"/>
      <c r="Y196" s="10"/>
      <c r="Z196" s="10"/>
    </row>
    <row r="197" spans="1:26">
      <c r="A197" s="6" t="s">
        <v>80</v>
      </c>
      <c r="B197" s="27">
        <v>90045.517340000006</v>
      </c>
      <c r="C197" s="27">
        <v>93982.786240000001</v>
      </c>
      <c r="D197" s="27">
        <v>86677.459629999998</v>
      </c>
      <c r="E197" s="27">
        <v>91297.018339999995</v>
      </c>
      <c r="F197" s="27">
        <v>91921.691489999997</v>
      </c>
      <c r="G197" s="27">
        <v>93680.606910000002</v>
      </c>
      <c r="H197" s="27">
        <v>93258.653690000006</v>
      </c>
      <c r="I197" s="27">
        <v>94487.960600000006</v>
      </c>
      <c r="J197" s="27">
        <v>96434.118239999996</v>
      </c>
      <c r="K197" s="27">
        <v>95296.6826</v>
      </c>
      <c r="L197" s="27">
        <v>100582.0272</v>
      </c>
      <c r="M197" s="27">
        <v>97788.335210000005</v>
      </c>
      <c r="N197" s="27">
        <v>99546.462570000003</v>
      </c>
      <c r="O197" s="27">
        <v>96042.93548</v>
      </c>
      <c r="P197" s="27">
        <v>100093.2886</v>
      </c>
      <c r="Q197" s="27">
        <v>102359.7689</v>
      </c>
      <c r="R197" s="27">
        <v>103021.5438</v>
      </c>
      <c r="S197" s="27">
        <v>103666.9944</v>
      </c>
      <c r="T197" s="27">
        <v>104491.4479</v>
      </c>
      <c r="U197" s="27">
        <v>105106.1499</v>
      </c>
      <c r="V197" s="27">
        <v>101957.5396</v>
      </c>
      <c r="W197" s="10"/>
      <c r="X197" s="10"/>
      <c r="Y197" s="10"/>
      <c r="Z197" s="10"/>
    </row>
    <row r="198" spans="1:26">
      <c r="A198" s="10" t="s">
        <v>81</v>
      </c>
      <c r="B198" s="9">
        <v>1646.1</v>
      </c>
      <c r="C198" s="9">
        <v>1646.1</v>
      </c>
      <c r="D198" s="9">
        <v>1393.1</v>
      </c>
      <c r="E198" s="9">
        <v>1393.1</v>
      </c>
      <c r="F198" s="9">
        <v>583.10000100000002</v>
      </c>
      <c r="G198" s="9">
        <v>1642.7500010000001</v>
      </c>
      <c r="H198" s="9">
        <v>1157.7500010000001</v>
      </c>
      <c r="I198" s="9">
        <v>1157.7500010000001</v>
      </c>
      <c r="J198" s="9">
        <v>1157.7500010000001</v>
      </c>
      <c r="K198" s="9">
        <v>1157.7500010000001</v>
      </c>
      <c r="L198" s="9">
        <v>2115.5000009999999</v>
      </c>
      <c r="M198" s="9">
        <v>2115.5000009999999</v>
      </c>
      <c r="N198" s="9">
        <v>2115.5000009999999</v>
      </c>
      <c r="O198" s="9">
        <v>1915.5000010000001</v>
      </c>
      <c r="P198" s="9">
        <v>1915.5000010000001</v>
      </c>
      <c r="Q198" s="9">
        <v>1915.5000010000001</v>
      </c>
      <c r="R198" s="9">
        <v>1915.5000010000001</v>
      </c>
      <c r="S198" s="9">
        <v>1915.5000010000001</v>
      </c>
      <c r="T198" s="9">
        <v>1915.5000010000001</v>
      </c>
      <c r="U198" s="9">
        <v>1915.5000010000001</v>
      </c>
      <c r="V198" s="9">
        <v>1915.5000010000001</v>
      </c>
      <c r="W198" s="10"/>
      <c r="X198" s="10"/>
      <c r="Y198" s="10"/>
      <c r="Z198" s="10"/>
    </row>
    <row r="199" spans="1:26">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c r="A200" s="6" t="s">
        <v>82</v>
      </c>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c r="A201" s="10"/>
      <c r="B201" s="6">
        <v>2011</v>
      </c>
      <c r="C201" s="6">
        <v>2012</v>
      </c>
      <c r="D201" s="6">
        <v>2013</v>
      </c>
      <c r="E201" s="6">
        <v>2014</v>
      </c>
      <c r="F201" s="6">
        <v>2015</v>
      </c>
      <c r="G201" s="6">
        <v>2016</v>
      </c>
      <c r="H201" s="6">
        <v>2017</v>
      </c>
      <c r="I201" s="6">
        <v>2018</v>
      </c>
      <c r="J201" s="6">
        <v>2019</v>
      </c>
      <c r="K201" s="6">
        <v>2020</v>
      </c>
      <c r="L201" s="6">
        <v>2021</v>
      </c>
      <c r="M201" s="6">
        <v>2022</v>
      </c>
      <c r="N201" s="6">
        <v>2023</v>
      </c>
      <c r="O201" s="6">
        <v>2024</v>
      </c>
      <c r="P201" s="6">
        <v>2025</v>
      </c>
      <c r="Q201" s="6">
        <v>2026</v>
      </c>
      <c r="R201" s="6">
        <v>2027</v>
      </c>
      <c r="S201" s="6">
        <v>2028</v>
      </c>
      <c r="T201" s="6">
        <v>2029</v>
      </c>
      <c r="U201" s="6">
        <v>2030</v>
      </c>
      <c r="V201" s="6">
        <v>2031</v>
      </c>
      <c r="W201" s="10"/>
      <c r="X201" s="10"/>
      <c r="Y201" s="10"/>
      <c r="Z201" s="10"/>
    </row>
    <row r="202" spans="1:26">
      <c r="A202" s="10" t="s">
        <v>24</v>
      </c>
      <c r="B202" s="9">
        <v>36024.923110000003</v>
      </c>
      <c r="C202" s="9">
        <v>38422.230799999998</v>
      </c>
      <c r="D202" s="9">
        <v>37382.538489999999</v>
      </c>
      <c r="E202" s="9">
        <v>40746.84618</v>
      </c>
      <c r="F202" s="9">
        <v>41409.153870000002</v>
      </c>
      <c r="G202" s="9">
        <v>41691.461560000003</v>
      </c>
      <c r="H202" s="9">
        <v>42643.769249999998</v>
      </c>
      <c r="I202" s="9">
        <v>42171.076950000002</v>
      </c>
      <c r="J202" s="9">
        <v>44763.38463</v>
      </c>
      <c r="K202" s="9">
        <v>44055.692329999998</v>
      </c>
      <c r="L202" s="9">
        <v>49038.000019999999</v>
      </c>
      <c r="M202" s="9">
        <v>47954.000019999999</v>
      </c>
      <c r="N202" s="9">
        <v>47638.000019999999</v>
      </c>
      <c r="O202" s="9">
        <v>46213.000030000003</v>
      </c>
      <c r="P202" s="9">
        <v>44318.000030000003</v>
      </c>
      <c r="Q202" s="9">
        <v>43418.000030000003</v>
      </c>
      <c r="R202" s="9">
        <v>41460.000039999999</v>
      </c>
      <c r="S202" s="9">
        <v>41660.000039999999</v>
      </c>
      <c r="T202" s="9">
        <v>41860.000039999999</v>
      </c>
      <c r="U202" s="9">
        <v>42060.000039999999</v>
      </c>
      <c r="V202" s="9">
        <v>42260.000039999999</v>
      </c>
      <c r="W202" s="10"/>
      <c r="X202" s="10"/>
      <c r="Y202" s="10"/>
      <c r="Z202" s="10"/>
    </row>
    <row r="203" spans="1:26">
      <c r="A203" s="10" t="s">
        <v>33</v>
      </c>
      <c r="B203" s="9">
        <v>27543</v>
      </c>
      <c r="C203" s="9">
        <v>26992</v>
      </c>
      <c r="D203" s="9">
        <v>22756</v>
      </c>
      <c r="E203" s="9">
        <v>21435.00001</v>
      </c>
      <c r="F203" s="9">
        <v>19114.00001</v>
      </c>
      <c r="G203" s="9">
        <v>17649.50001</v>
      </c>
      <c r="H203" s="9">
        <v>12105.00001</v>
      </c>
      <c r="I203" s="9">
        <v>12105.00001</v>
      </c>
      <c r="J203" s="9">
        <v>11534.00001</v>
      </c>
      <c r="K203" s="9">
        <v>11534.00001</v>
      </c>
      <c r="L203" s="9">
        <v>9765.0000139999993</v>
      </c>
      <c r="M203" s="9">
        <v>7778.0000149999996</v>
      </c>
      <c r="N203" s="9">
        <v>7778.0000149999996</v>
      </c>
      <c r="O203" s="9">
        <v>3831.0000169999998</v>
      </c>
      <c r="P203" s="9">
        <v>3831.0000169999998</v>
      </c>
      <c r="Q203" s="9">
        <v>3831.0000169999998</v>
      </c>
      <c r="R203" s="9">
        <v>3831.0000169999998</v>
      </c>
      <c r="S203" s="9">
        <v>3831.0000169999998</v>
      </c>
      <c r="T203" s="9">
        <v>3831.0000169999998</v>
      </c>
      <c r="U203" s="9">
        <v>3831.0000169999998</v>
      </c>
      <c r="V203" s="9">
        <v>3831.0000169999998</v>
      </c>
      <c r="W203" s="10"/>
      <c r="X203" s="10"/>
      <c r="Y203" s="10"/>
      <c r="Z203" s="10"/>
    </row>
    <row r="204" spans="1:26">
      <c r="A204" s="10" t="s">
        <v>27</v>
      </c>
      <c r="B204" s="9">
        <v>3263</v>
      </c>
      <c r="C204" s="9">
        <v>3263</v>
      </c>
      <c r="D204" s="9">
        <v>875.000001</v>
      </c>
      <c r="E204" s="9">
        <v>875.000001</v>
      </c>
      <c r="F204" s="9">
        <v>875.000001</v>
      </c>
      <c r="G204" s="9">
        <v>3.0000000000000001E-6</v>
      </c>
      <c r="H204" s="9">
        <v>3.0000000000000001E-6</v>
      </c>
      <c r="I204" s="9">
        <v>3.0000000000000001E-6</v>
      </c>
      <c r="J204" s="9">
        <v>3.0000000000000001E-6</v>
      </c>
      <c r="K204" s="9">
        <v>3.0000000000000001E-6</v>
      </c>
      <c r="L204" s="9">
        <v>3.0000000000000001E-6</v>
      </c>
      <c r="M204" s="9">
        <v>3.0000000000000001E-6</v>
      </c>
      <c r="N204" s="9">
        <v>3.0000000000000001E-6</v>
      </c>
      <c r="O204" s="9">
        <v>3.0000000000000001E-6</v>
      </c>
      <c r="P204" s="9">
        <v>3.0000000000000001E-6</v>
      </c>
      <c r="Q204" s="9">
        <v>3.0000000000000001E-6</v>
      </c>
      <c r="R204" s="9">
        <v>3.0000000000000001E-6</v>
      </c>
      <c r="S204" s="9">
        <v>3.0000000000000001E-6</v>
      </c>
      <c r="T204" s="9">
        <v>3.0000000000000001E-6</v>
      </c>
      <c r="U204" s="9">
        <v>3.0000000000000001E-6</v>
      </c>
      <c r="V204" s="9">
        <v>3.0000000000000001E-6</v>
      </c>
      <c r="W204" s="10"/>
      <c r="X204" s="10"/>
      <c r="Y204" s="10"/>
      <c r="Z204" s="10"/>
    </row>
    <row r="205" spans="1:26">
      <c r="A205" s="10" t="s">
        <v>26</v>
      </c>
      <c r="B205" s="9">
        <v>1198.0000239999999</v>
      </c>
      <c r="C205" s="9">
        <v>1198.0000239999999</v>
      </c>
      <c r="D205" s="9">
        <v>1198.0000239999999</v>
      </c>
      <c r="E205" s="9">
        <v>1130.0000250000001</v>
      </c>
      <c r="F205" s="9">
        <v>1096.0000259999999</v>
      </c>
      <c r="G205" s="9">
        <v>802.00003000000004</v>
      </c>
      <c r="H205" s="9">
        <v>802.00003000000004</v>
      </c>
      <c r="I205" s="9">
        <v>802.00003000000004</v>
      </c>
      <c r="J205" s="9">
        <v>802.00003000000004</v>
      </c>
      <c r="K205" s="9">
        <v>802.00003000000004</v>
      </c>
      <c r="L205" s="9">
        <v>802.00003000000004</v>
      </c>
      <c r="M205" s="9">
        <v>802.00003000000004</v>
      </c>
      <c r="N205" s="9">
        <v>802.00003000000004</v>
      </c>
      <c r="O205" s="9">
        <v>643.00003400000003</v>
      </c>
      <c r="P205" s="9">
        <v>643.00003400000003</v>
      </c>
      <c r="Q205" s="9">
        <v>643.00003400000003</v>
      </c>
      <c r="R205" s="9">
        <v>643.00003400000003</v>
      </c>
      <c r="S205" s="9">
        <v>643.00003400000003</v>
      </c>
      <c r="T205" s="9">
        <v>643.00003400000003</v>
      </c>
      <c r="U205" s="9">
        <v>643.00003400000003</v>
      </c>
      <c r="V205" s="9">
        <v>643.00003400000003</v>
      </c>
      <c r="W205" s="10"/>
      <c r="X205" s="10"/>
      <c r="Y205" s="10"/>
      <c r="Z205" s="10"/>
    </row>
    <row r="206" spans="1:26">
      <c r="A206" s="10" t="s">
        <v>30</v>
      </c>
      <c r="B206" s="9">
        <v>2744</v>
      </c>
      <c r="C206" s="9">
        <v>2744</v>
      </c>
      <c r="D206" s="9">
        <v>2744</v>
      </c>
      <c r="E206" s="9">
        <v>2744</v>
      </c>
      <c r="F206" s="9">
        <v>2744</v>
      </c>
      <c r="G206" s="9">
        <v>2744</v>
      </c>
      <c r="H206" s="9">
        <v>2744</v>
      </c>
      <c r="I206" s="9">
        <v>2744</v>
      </c>
      <c r="J206" s="9">
        <v>2744</v>
      </c>
      <c r="K206" s="9">
        <v>2744</v>
      </c>
      <c r="L206" s="9">
        <v>2744</v>
      </c>
      <c r="M206" s="9">
        <v>2744</v>
      </c>
      <c r="N206" s="9">
        <v>2744</v>
      </c>
      <c r="O206" s="9">
        <v>2744</v>
      </c>
      <c r="P206" s="9">
        <v>2744</v>
      </c>
      <c r="Q206" s="9">
        <v>2744</v>
      </c>
      <c r="R206" s="9">
        <v>2744</v>
      </c>
      <c r="S206" s="9">
        <v>2744</v>
      </c>
      <c r="T206" s="9">
        <v>2744</v>
      </c>
      <c r="U206" s="9">
        <v>2744</v>
      </c>
      <c r="V206" s="9">
        <v>2744</v>
      </c>
      <c r="W206" s="10"/>
      <c r="X206" s="10"/>
      <c r="Y206" s="10"/>
      <c r="Z206" s="10"/>
    </row>
    <row r="207" spans="1:26">
      <c r="A207" s="10" t="s">
        <v>31</v>
      </c>
      <c r="B207" s="9">
        <v>10561.00001</v>
      </c>
      <c r="C207" s="9">
        <v>10561.00001</v>
      </c>
      <c r="D207" s="9">
        <v>9946.0000089999994</v>
      </c>
      <c r="E207" s="9">
        <v>9946.0000089999994</v>
      </c>
      <c r="F207" s="9">
        <v>9456.0000099999997</v>
      </c>
      <c r="G207" s="9">
        <v>9456.0000099999997</v>
      </c>
      <c r="H207" s="9">
        <v>9456.0000099999997</v>
      </c>
      <c r="I207" s="9">
        <v>9456.0000099999997</v>
      </c>
      <c r="J207" s="9">
        <v>8375.0000110000001</v>
      </c>
      <c r="K207" s="9">
        <v>7635.0000110000001</v>
      </c>
      <c r="L207" s="9">
        <v>9305.0000089999994</v>
      </c>
      <c r="M207" s="9">
        <v>9305.0000089999994</v>
      </c>
      <c r="N207" s="9">
        <v>10975.00001</v>
      </c>
      <c r="O207" s="9">
        <v>10310.00001</v>
      </c>
      <c r="P207" s="9">
        <v>11980.00001</v>
      </c>
      <c r="Q207" s="9">
        <v>14830.00001</v>
      </c>
      <c r="R207" s="9">
        <v>14830.00001</v>
      </c>
      <c r="S207" s="9">
        <v>14830.00001</v>
      </c>
      <c r="T207" s="9">
        <v>14830.00001</v>
      </c>
      <c r="U207" s="9">
        <v>14830.00001</v>
      </c>
      <c r="V207" s="9">
        <v>11200.00001</v>
      </c>
      <c r="W207" s="10"/>
      <c r="X207" s="10"/>
      <c r="Y207" s="10"/>
      <c r="Z207" s="10"/>
    </row>
    <row r="208" spans="1:26">
      <c r="A208" s="10" t="s">
        <v>35</v>
      </c>
      <c r="B208" s="9">
        <v>9.0000000000000002E-6</v>
      </c>
      <c r="C208" s="9">
        <v>9.0000000000000002E-6</v>
      </c>
      <c r="D208" s="9">
        <v>9.0000000000000002E-6</v>
      </c>
      <c r="E208" s="9">
        <v>9.0000000000000002E-6</v>
      </c>
      <c r="F208" s="9">
        <v>300.00000799999998</v>
      </c>
      <c r="G208" s="9">
        <v>1100.0000070000001</v>
      </c>
      <c r="H208" s="9">
        <v>1100.0000070000001</v>
      </c>
      <c r="I208" s="9">
        <v>1100.0000070000001</v>
      </c>
      <c r="J208" s="9">
        <v>1100.0000070000001</v>
      </c>
      <c r="K208" s="9">
        <v>1100.0000070000001</v>
      </c>
      <c r="L208" s="9">
        <v>1100.0000070000001</v>
      </c>
      <c r="M208" s="9">
        <v>1100.0000070000001</v>
      </c>
      <c r="N208" s="9">
        <v>1100.0000070000001</v>
      </c>
      <c r="O208" s="9">
        <v>3493.0000009999999</v>
      </c>
      <c r="P208" s="9">
        <v>6433.0000010000003</v>
      </c>
      <c r="Q208" s="9">
        <v>6433.0000010000003</v>
      </c>
      <c r="R208" s="9">
        <v>8432.9999989999997</v>
      </c>
      <c r="S208" s="9">
        <v>8432.9999989999997</v>
      </c>
      <c r="T208" s="9">
        <v>8432.9999989999997</v>
      </c>
      <c r="U208" s="9">
        <v>8432.9999989999997</v>
      </c>
      <c r="V208" s="9">
        <v>8432.9999989999997</v>
      </c>
      <c r="W208" s="10"/>
      <c r="X208" s="10"/>
      <c r="Y208" s="10"/>
      <c r="Z208" s="10"/>
    </row>
    <row r="209" spans="1:26">
      <c r="A209" s="10" t="s">
        <v>38</v>
      </c>
      <c r="B209" s="9">
        <v>3992.6522730000002</v>
      </c>
      <c r="C209" s="9">
        <v>4172.6490309999999</v>
      </c>
      <c r="D209" s="9">
        <v>5022.6254840000001</v>
      </c>
      <c r="E209" s="9">
        <v>5665.8103449999999</v>
      </c>
      <c r="F209" s="9">
        <v>6434.6429559999997</v>
      </c>
      <c r="G209" s="9">
        <v>7235.6624279999996</v>
      </c>
      <c r="H209" s="9">
        <v>9344.2613970000002</v>
      </c>
      <c r="I209" s="9">
        <v>9421.5054920000002</v>
      </c>
      <c r="J209" s="9">
        <v>9577.2828090000003</v>
      </c>
      <c r="K209" s="9">
        <v>9617.3306940000002</v>
      </c>
      <c r="L209" s="9">
        <v>9759.0567640000008</v>
      </c>
      <c r="M209" s="9">
        <v>9788.5114659999999</v>
      </c>
      <c r="N209" s="9">
        <v>9934.5655289999995</v>
      </c>
      <c r="O209" s="9">
        <v>9964.2266639999998</v>
      </c>
      <c r="P209" s="9">
        <v>10113.85029</v>
      </c>
      <c r="Q209" s="9">
        <v>10149.49373</v>
      </c>
      <c r="R209" s="9">
        <v>10488.323410000001</v>
      </c>
      <c r="S209" s="9">
        <v>10652.71933</v>
      </c>
      <c r="T209" s="9">
        <v>10996.00765</v>
      </c>
      <c r="U209" s="9">
        <v>11129.432849999999</v>
      </c>
      <c r="V209" s="9">
        <v>11129.432849999999</v>
      </c>
      <c r="W209" s="10"/>
      <c r="X209" s="10"/>
      <c r="Y209" s="10"/>
      <c r="Z209" s="10"/>
    </row>
    <row r="210" spans="1:26">
      <c r="A210" s="10" t="s">
        <v>40</v>
      </c>
      <c r="B210" s="9">
        <v>1391.0000239999999</v>
      </c>
      <c r="C210" s="9">
        <v>3188.3000229999998</v>
      </c>
      <c r="D210" s="9">
        <v>3188.3000229999998</v>
      </c>
      <c r="E210" s="9">
        <v>5050.3000190000002</v>
      </c>
      <c r="F210" s="9">
        <v>6382.3000140000004</v>
      </c>
      <c r="G210" s="9">
        <v>7680.3000099999999</v>
      </c>
      <c r="H210" s="9">
        <v>9254.3000059999995</v>
      </c>
      <c r="I210" s="9">
        <v>10658.300010000001</v>
      </c>
      <c r="J210" s="9">
        <v>11258.300010000001</v>
      </c>
      <c r="K210" s="9">
        <v>11258.300010000001</v>
      </c>
      <c r="L210" s="9">
        <v>11258.300010000001</v>
      </c>
      <c r="M210" s="9">
        <v>11258.300010000001</v>
      </c>
      <c r="N210" s="9">
        <v>11258.300010000001</v>
      </c>
      <c r="O210" s="9">
        <v>11258.300010000001</v>
      </c>
      <c r="P210" s="9">
        <v>12163.300010000001</v>
      </c>
      <c r="Q210" s="9">
        <v>12163.300010000001</v>
      </c>
      <c r="R210" s="9">
        <v>12163.300010000001</v>
      </c>
      <c r="S210" s="9">
        <v>12163.300010000001</v>
      </c>
      <c r="T210" s="9">
        <v>12163.300010000001</v>
      </c>
      <c r="U210" s="9">
        <v>12163.300010000001</v>
      </c>
      <c r="V210" s="9">
        <v>12163.300010000001</v>
      </c>
      <c r="W210" s="10"/>
      <c r="X210" s="10"/>
      <c r="Y210" s="10"/>
      <c r="Z210" s="10"/>
    </row>
    <row r="211" spans="1:26">
      <c r="A211" s="10" t="s">
        <v>29</v>
      </c>
      <c r="B211" s="9">
        <v>3327.9418970000002</v>
      </c>
      <c r="C211" s="9">
        <v>3441.6063469999999</v>
      </c>
      <c r="D211" s="9">
        <v>3564.9955869999999</v>
      </c>
      <c r="E211" s="9">
        <v>3704.0617480000001</v>
      </c>
      <c r="F211" s="9">
        <v>4110.5946029999996</v>
      </c>
      <c r="G211" s="9">
        <v>5321.6828569999998</v>
      </c>
      <c r="H211" s="9">
        <v>5809.3229719999999</v>
      </c>
      <c r="I211" s="9">
        <v>6030.0780940000004</v>
      </c>
      <c r="J211" s="9">
        <v>6280.1507240000001</v>
      </c>
      <c r="K211" s="9">
        <v>6550.3595100000002</v>
      </c>
      <c r="L211" s="9">
        <v>6810.6703829999997</v>
      </c>
      <c r="M211" s="9">
        <v>7058.5236530000002</v>
      </c>
      <c r="N211" s="9">
        <v>7316.596955</v>
      </c>
      <c r="O211" s="9">
        <v>7586.4087159999999</v>
      </c>
      <c r="P211" s="9">
        <v>7867.1382519999997</v>
      </c>
      <c r="Q211" s="9">
        <v>8147.9750839999997</v>
      </c>
      <c r="R211" s="9">
        <v>8428.9202829999995</v>
      </c>
      <c r="S211" s="9">
        <v>8709.9749350000002</v>
      </c>
      <c r="T211" s="9">
        <v>8991.1401330000008</v>
      </c>
      <c r="U211" s="9">
        <v>9272.4169839999995</v>
      </c>
      <c r="V211" s="9">
        <v>9553.8066030000009</v>
      </c>
      <c r="W211" s="10"/>
      <c r="X211" s="10"/>
      <c r="Y211" s="10"/>
      <c r="Z211" s="10"/>
    </row>
    <row r="212" spans="1:26">
      <c r="A212" s="6" t="s">
        <v>80</v>
      </c>
      <c r="B212" s="27">
        <v>90045.517340000006</v>
      </c>
      <c r="C212" s="27">
        <v>93982.786240000001</v>
      </c>
      <c r="D212" s="27">
        <v>86677.459629999998</v>
      </c>
      <c r="E212" s="27">
        <v>91297.018339999995</v>
      </c>
      <c r="F212" s="27">
        <v>91921.691489999997</v>
      </c>
      <c r="G212" s="27">
        <v>93680.606910000002</v>
      </c>
      <c r="H212" s="27">
        <v>93258.653690000006</v>
      </c>
      <c r="I212" s="27">
        <v>94487.960600000006</v>
      </c>
      <c r="J212" s="27">
        <v>96434.118239999996</v>
      </c>
      <c r="K212" s="27">
        <v>95296.6826</v>
      </c>
      <c r="L212" s="27">
        <v>100582.0272</v>
      </c>
      <c r="M212" s="27">
        <v>97788.335210000005</v>
      </c>
      <c r="N212" s="27">
        <v>99546.462570000003</v>
      </c>
      <c r="O212" s="27">
        <v>96042.93548</v>
      </c>
      <c r="P212" s="27">
        <v>100093.2886</v>
      </c>
      <c r="Q212" s="27">
        <v>102359.7689</v>
      </c>
      <c r="R212" s="27">
        <v>103021.5438</v>
      </c>
      <c r="S212" s="27">
        <v>103666.9944</v>
      </c>
      <c r="T212" s="27">
        <v>104491.4479</v>
      </c>
      <c r="U212" s="27">
        <v>105106.1499</v>
      </c>
      <c r="V212" s="27">
        <v>101957.5396</v>
      </c>
      <c r="W212" s="10"/>
      <c r="X212" s="10"/>
      <c r="Y212" s="10"/>
      <c r="Z212" s="10"/>
    </row>
    <row r="213" spans="1:26">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c r="A235" s="6" t="s">
        <v>83</v>
      </c>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c r="A236" s="10"/>
      <c r="B236" s="6">
        <v>2011</v>
      </c>
      <c r="C236" s="6">
        <v>2012</v>
      </c>
      <c r="D236" s="6">
        <v>2013</v>
      </c>
      <c r="E236" s="6">
        <v>2014</v>
      </c>
      <c r="F236" s="6">
        <v>2015</v>
      </c>
      <c r="G236" s="6">
        <v>2016</v>
      </c>
      <c r="H236" s="6">
        <v>2017</v>
      </c>
      <c r="I236" s="6">
        <v>2018</v>
      </c>
      <c r="J236" s="6">
        <v>2019</v>
      </c>
      <c r="K236" s="6">
        <v>2020</v>
      </c>
      <c r="L236" s="6">
        <v>2021</v>
      </c>
      <c r="M236" s="6">
        <v>2022</v>
      </c>
      <c r="N236" s="6">
        <v>2023</v>
      </c>
      <c r="O236" s="6">
        <v>2024</v>
      </c>
      <c r="P236" s="6">
        <v>2025</v>
      </c>
      <c r="Q236" s="6">
        <v>2026</v>
      </c>
      <c r="R236" s="6">
        <v>2027</v>
      </c>
      <c r="S236" s="6">
        <v>2028</v>
      </c>
      <c r="T236" s="6">
        <v>2029</v>
      </c>
      <c r="U236" s="6">
        <v>2030</v>
      </c>
      <c r="V236" s="6">
        <v>2031</v>
      </c>
      <c r="W236" s="10"/>
      <c r="X236" s="10"/>
      <c r="Y236" s="10"/>
      <c r="Z236" s="10"/>
    </row>
    <row r="237" spans="1:26">
      <c r="A237" s="10" t="s">
        <v>23</v>
      </c>
      <c r="B237" s="9">
        <v>0</v>
      </c>
      <c r="C237" s="9">
        <v>0</v>
      </c>
      <c r="D237" s="9">
        <v>0</v>
      </c>
      <c r="E237" s="9">
        <v>0</v>
      </c>
      <c r="F237" s="9">
        <v>0</v>
      </c>
      <c r="G237" s="9">
        <v>489.99999800000001</v>
      </c>
      <c r="H237" s="9">
        <v>489.99999800000001</v>
      </c>
      <c r="I237" s="9">
        <v>489.99999800000001</v>
      </c>
      <c r="J237" s="9">
        <v>489.99999800000001</v>
      </c>
      <c r="K237" s="9">
        <v>489.99999800000001</v>
      </c>
      <c r="L237" s="9">
        <v>489.99999800000001</v>
      </c>
      <c r="M237" s="9">
        <v>489.99999800000001</v>
      </c>
      <c r="N237" s="9">
        <v>489.99999800000001</v>
      </c>
      <c r="O237" s="9">
        <v>489.99999800000001</v>
      </c>
      <c r="P237" s="9">
        <v>489.99999800000001</v>
      </c>
      <c r="Q237" s="9">
        <v>489.99999800000001</v>
      </c>
      <c r="R237" s="9">
        <v>489.99999800000001</v>
      </c>
      <c r="S237" s="9">
        <v>489.99999800000001</v>
      </c>
      <c r="T237" s="9">
        <v>489.99999800000001</v>
      </c>
      <c r="U237" s="9">
        <v>489.99999800000001</v>
      </c>
      <c r="V237" s="9">
        <v>489.99999800000001</v>
      </c>
      <c r="W237" s="10"/>
      <c r="X237" s="10"/>
      <c r="Y237" s="10"/>
      <c r="Z237" s="10"/>
    </row>
    <row r="238" spans="1:26">
      <c r="A238" s="10" t="s">
        <v>25</v>
      </c>
      <c r="B238" s="9">
        <v>0</v>
      </c>
      <c r="C238" s="9">
        <v>0</v>
      </c>
      <c r="D238" s="9">
        <v>0</v>
      </c>
      <c r="E238" s="9">
        <v>0</v>
      </c>
      <c r="F238" s="9">
        <v>0</v>
      </c>
      <c r="G238" s="9">
        <v>0</v>
      </c>
      <c r="H238" s="9">
        <v>0</v>
      </c>
      <c r="I238" s="9">
        <v>0</v>
      </c>
      <c r="J238" s="9">
        <v>0</v>
      </c>
      <c r="K238" s="9">
        <v>0</v>
      </c>
      <c r="L238" s="9">
        <v>0</v>
      </c>
      <c r="M238" s="9">
        <v>0</v>
      </c>
      <c r="N238" s="9">
        <v>0</v>
      </c>
      <c r="O238" s="9">
        <v>0</v>
      </c>
      <c r="P238" s="9">
        <v>0</v>
      </c>
      <c r="Q238" s="9">
        <v>0</v>
      </c>
      <c r="R238" s="9">
        <v>0</v>
      </c>
      <c r="S238" s="9">
        <v>0</v>
      </c>
      <c r="T238" s="9">
        <v>0</v>
      </c>
      <c r="U238" s="9">
        <v>0</v>
      </c>
      <c r="V238" s="9">
        <v>0</v>
      </c>
      <c r="W238" s="10"/>
      <c r="X238" s="10"/>
      <c r="Y238" s="10"/>
      <c r="Z238" s="10"/>
    </row>
    <row r="239" spans="1:26">
      <c r="A239" s="10" t="s">
        <v>27</v>
      </c>
      <c r="B239" s="9">
        <v>0</v>
      </c>
      <c r="C239" s="9">
        <v>0</v>
      </c>
      <c r="D239" s="9">
        <v>0</v>
      </c>
      <c r="E239" s="9">
        <v>0</v>
      </c>
      <c r="F239" s="9">
        <v>0</v>
      </c>
      <c r="G239" s="9">
        <v>0</v>
      </c>
      <c r="H239" s="9">
        <v>0</v>
      </c>
      <c r="I239" s="9">
        <v>0</v>
      </c>
      <c r="J239" s="9">
        <v>0</v>
      </c>
      <c r="K239" s="9">
        <v>0</v>
      </c>
      <c r="L239" s="9">
        <v>0</v>
      </c>
      <c r="M239" s="9">
        <v>0</v>
      </c>
      <c r="N239" s="9">
        <v>0</v>
      </c>
      <c r="O239" s="9">
        <v>0</v>
      </c>
      <c r="P239" s="9">
        <v>0</v>
      </c>
      <c r="Q239" s="9">
        <v>0</v>
      </c>
      <c r="R239" s="9">
        <v>0</v>
      </c>
      <c r="S239" s="9">
        <v>0</v>
      </c>
      <c r="T239" s="9">
        <v>0</v>
      </c>
      <c r="U239" s="9">
        <v>0</v>
      </c>
      <c r="V239" s="9">
        <v>0</v>
      </c>
      <c r="W239" s="10"/>
      <c r="X239" s="10"/>
      <c r="Y239" s="10"/>
      <c r="Z239" s="10"/>
    </row>
    <row r="240" spans="1:26">
      <c r="A240" s="10" t="s">
        <v>28</v>
      </c>
      <c r="B240" s="9">
        <v>0</v>
      </c>
      <c r="C240" s="9">
        <v>0</v>
      </c>
      <c r="D240" s="9">
        <v>0</v>
      </c>
      <c r="E240" s="9">
        <v>0</v>
      </c>
      <c r="F240" s="9">
        <v>0</v>
      </c>
      <c r="G240" s="9">
        <v>118</v>
      </c>
      <c r="H240" s="9">
        <v>118</v>
      </c>
      <c r="I240" s="9">
        <v>118</v>
      </c>
      <c r="J240" s="9">
        <v>118</v>
      </c>
      <c r="K240" s="9">
        <v>118</v>
      </c>
      <c r="L240" s="9">
        <v>118</v>
      </c>
      <c r="M240" s="9">
        <v>118</v>
      </c>
      <c r="N240" s="9">
        <v>118</v>
      </c>
      <c r="O240" s="9">
        <v>118</v>
      </c>
      <c r="P240" s="9">
        <v>118</v>
      </c>
      <c r="Q240" s="9">
        <v>118</v>
      </c>
      <c r="R240" s="9">
        <v>118</v>
      </c>
      <c r="S240" s="9">
        <v>118</v>
      </c>
      <c r="T240" s="9">
        <v>118</v>
      </c>
      <c r="U240" s="9">
        <v>118</v>
      </c>
      <c r="V240" s="9">
        <v>118</v>
      </c>
      <c r="W240" s="10"/>
      <c r="X240" s="10"/>
      <c r="Y240" s="10"/>
      <c r="Z240" s="10"/>
    </row>
    <row r="241" spans="1:26">
      <c r="A241" s="10" t="s">
        <v>30</v>
      </c>
      <c r="B241" s="9">
        <v>0</v>
      </c>
      <c r="C241" s="9">
        <v>0</v>
      </c>
      <c r="D241" s="9">
        <v>0</v>
      </c>
      <c r="E241" s="9">
        <v>0</v>
      </c>
      <c r="F241" s="9">
        <v>0</v>
      </c>
      <c r="G241" s="9">
        <v>0</v>
      </c>
      <c r="H241" s="9">
        <v>0</v>
      </c>
      <c r="I241" s="9">
        <v>0</v>
      </c>
      <c r="J241" s="9">
        <v>0</v>
      </c>
      <c r="K241" s="9">
        <v>0</v>
      </c>
      <c r="L241" s="9">
        <v>0</v>
      </c>
      <c r="M241" s="9">
        <v>0</v>
      </c>
      <c r="N241" s="9">
        <v>0</v>
      </c>
      <c r="O241" s="9">
        <v>0</v>
      </c>
      <c r="P241" s="9">
        <v>0</v>
      </c>
      <c r="Q241" s="9">
        <v>0</v>
      </c>
      <c r="R241" s="9">
        <v>0</v>
      </c>
      <c r="S241" s="9">
        <v>0</v>
      </c>
      <c r="T241" s="9">
        <v>0</v>
      </c>
      <c r="U241" s="9">
        <v>0</v>
      </c>
      <c r="V241" s="9">
        <v>0</v>
      </c>
      <c r="W241" s="10"/>
      <c r="X241" s="10"/>
      <c r="Y241" s="10"/>
      <c r="Z241" s="10"/>
    </row>
    <row r="242" spans="1:26">
      <c r="A242" s="10" t="s">
        <v>31</v>
      </c>
      <c r="B242" s="9">
        <v>0</v>
      </c>
      <c r="C242" s="9">
        <v>0</v>
      </c>
      <c r="D242" s="9">
        <v>0</v>
      </c>
      <c r="E242" s="9">
        <v>0</v>
      </c>
      <c r="F242" s="9">
        <v>0</v>
      </c>
      <c r="G242" s="9">
        <v>0</v>
      </c>
      <c r="H242" s="9">
        <v>0</v>
      </c>
      <c r="I242" s="9">
        <v>0</v>
      </c>
      <c r="J242" s="9">
        <v>0</v>
      </c>
      <c r="K242" s="9">
        <v>1669.999998</v>
      </c>
      <c r="L242" s="9">
        <v>3339.999996</v>
      </c>
      <c r="M242" s="9">
        <v>3339.999996</v>
      </c>
      <c r="N242" s="9">
        <v>5009.9999939999998</v>
      </c>
      <c r="O242" s="9">
        <v>6679.9999939999998</v>
      </c>
      <c r="P242" s="9">
        <v>8349.9999939999998</v>
      </c>
      <c r="Q242" s="9">
        <v>11199.99999</v>
      </c>
      <c r="R242" s="9">
        <v>11199.99999</v>
      </c>
      <c r="S242" s="9">
        <v>11199.99999</v>
      </c>
      <c r="T242" s="9">
        <v>11199.99999</v>
      </c>
      <c r="U242" s="9">
        <v>11199.99999</v>
      </c>
      <c r="V242" s="9">
        <v>11199.99999</v>
      </c>
      <c r="W242" s="10"/>
      <c r="X242" s="10"/>
      <c r="Y242" s="10"/>
      <c r="Z242" s="10"/>
    </row>
    <row r="243" spans="1:26">
      <c r="A243" s="10" t="s">
        <v>32</v>
      </c>
      <c r="B243" s="9">
        <v>0</v>
      </c>
      <c r="C243" s="9">
        <v>2204.9999979999998</v>
      </c>
      <c r="D243" s="9">
        <v>2204.9999979999998</v>
      </c>
      <c r="E243" s="9">
        <v>6156.9999909999997</v>
      </c>
      <c r="F243" s="9">
        <v>6626.9999889999999</v>
      </c>
      <c r="G243" s="9">
        <v>6626.9999909999997</v>
      </c>
      <c r="H243" s="9">
        <v>7386.9999909999997</v>
      </c>
      <c r="I243" s="9">
        <v>7386.9999930000004</v>
      </c>
      <c r="J243" s="9">
        <v>9786.9999869999992</v>
      </c>
      <c r="K243" s="9">
        <v>9786.9999869999992</v>
      </c>
      <c r="L243" s="9">
        <v>15386.999980000001</v>
      </c>
      <c r="M243" s="9">
        <v>15386.999980000001</v>
      </c>
      <c r="N243" s="9">
        <v>15386.999980000001</v>
      </c>
      <c r="O243" s="9">
        <v>15386.99999</v>
      </c>
      <c r="P243" s="9">
        <v>15386.99999</v>
      </c>
      <c r="Q243" s="9">
        <v>15386.99999</v>
      </c>
      <c r="R243" s="9">
        <v>15386.99999</v>
      </c>
      <c r="S243" s="9">
        <v>15386.99999</v>
      </c>
      <c r="T243" s="9">
        <v>15386.99999</v>
      </c>
      <c r="U243" s="9">
        <v>15386.99999</v>
      </c>
      <c r="V243" s="9">
        <v>15386.99999</v>
      </c>
      <c r="W243" s="10"/>
      <c r="X243" s="10"/>
      <c r="Y243" s="10"/>
      <c r="Z243" s="10"/>
    </row>
    <row r="244" spans="1:26">
      <c r="A244" s="10" t="s">
        <v>26</v>
      </c>
      <c r="B244" s="9">
        <v>0</v>
      </c>
      <c r="C244" s="9">
        <v>0</v>
      </c>
      <c r="D244" s="9">
        <v>0</v>
      </c>
      <c r="E244" s="9">
        <v>0</v>
      </c>
      <c r="F244" s="9">
        <v>0</v>
      </c>
      <c r="G244" s="9">
        <v>0</v>
      </c>
      <c r="H244" s="9">
        <v>0</v>
      </c>
      <c r="I244" s="9">
        <v>0</v>
      </c>
      <c r="J244" s="9">
        <v>0</v>
      </c>
      <c r="K244" s="9">
        <v>0</v>
      </c>
      <c r="L244" s="9">
        <v>0</v>
      </c>
      <c r="M244" s="9">
        <v>0</v>
      </c>
      <c r="N244" s="9">
        <v>0</v>
      </c>
      <c r="O244" s="9">
        <v>0</v>
      </c>
      <c r="P244" s="9">
        <v>0</v>
      </c>
      <c r="Q244" s="9">
        <v>0</v>
      </c>
      <c r="R244" s="9">
        <v>0</v>
      </c>
      <c r="S244" s="9">
        <v>0</v>
      </c>
      <c r="T244" s="9">
        <v>0</v>
      </c>
      <c r="U244" s="9">
        <v>0</v>
      </c>
      <c r="V244" s="9">
        <v>0</v>
      </c>
      <c r="W244" s="10"/>
      <c r="X244" s="10"/>
      <c r="Y244" s="10"/>
      <c r="Z244" s="10"/>
    </row>
    <row r="245" spans="1:26">
      <c r="A245" s="10" t="s">
        <v>33</v>
      </c>
      <c r="B245" s="9">
        <v>0</v>
      </c>
      <c r="C245" s="9">
        <v>0</v>
      </c>
      <c r="D245" s="9">
        <v>0</v>
      </c>
      <c r="E245" s="9">
        <v>0</v>
      </c>
      <c r="F245" s="9">
        <v>0</v>
      </c>
      <c r="G245" s="9">
        <v>0</v>
      </c>
      <c r="H245" s="9">
        <v>0</v>
      </c>
      <c r="I245" s="9">
        <v>0</v>
      </c>
      <c r="J245" s="9">
        <v>0</v>
      </c>
      <c r="K245" s="9">
        <v>0</v>
      </c>
      <c r="L245" s="9">
        <v>0</v>
      </c>
      <c r="M245" s="9">
        <v>0</v>
      </c>
      <c r="N245" s="9">
        <v>0</v>
      </c>
      <c r="O245" s="9">
        <v>0</v>
      </c>
      <c r="P245" s="9">
        <v>0</v>
      </c>
      <c r="Q245" s="9">
        <v>0</v>
      </c>
      <c r="R245" s="9">
        <v>0</v>
      </c>
      <c r="S245" s="9">
        <v>0</v>
      </c>
      <c r="T245" s="9">
        <v>0</v>
      </c>
      <c r="U245" s="9">
        <v>0</v>
      </c>
      <c r="V245" s="9">
        <v>0</v>
      </c>
      <c r="W245" s="10"/>
      <c r="X245" s="10"/>
      <c r="Y245" s="10"/>
      <c r="Z245" s="10"/>
    </row>
    <row r="246" spans="1:26">
      <c r="A246" s="10" t="s">
        <v>34</v>
      </c>
      <c r="B246" s="9">
        <v>0</v>
      </c>
      <c r="C246" s="9">
        <v>0</v>
      </c>
      <c r="D246" s="9">
        <v>0</v>
      </c>
      <c r="E246" s="9">
        <v>0</v>
      </c>
      <c r="F246" s="9">
        <v>299.999999</v>
      </c>
      <c r="G246" s="9">
        <v>1099.999998</v>
      </c>
      <c r="H246" s="9">
        <v>1099.999998</v>
      </c>
      <c r="I246" s="9">
        <v>1099.999998</v>
      </c>
      <c r="J246" s="9">
        <v>1099.999998</v>
      </c>
      <c r="K246" s="9">
        <v>1099.999998</v>
      </c>
      <c r="L246" s="9">
        <v>1099.999998</v>
      </c>
      <c r="M246" s="9">
        <v>1099.999998</v>
      </c>
      <c r="N246" s="9">
        <v>1099.999998</v>
      </c>
      <c r="O246" s="9">
        <v>2099.999996</v>
      </c>
      <c r="P246" s="9">
        <v>5039.9999939999998</v>
      </c>
      <c r="Q246" s="9">
        <v>5039.9999939999998</v>
      </c>
      <c r="R246" s="9">
        <v>5039.9999939999998</v>
      </c>
      <c r="S246" s="9">
        <v>5039.9999939999998</v>
      </c>
      <c r="T246" s="9">
        <v>5039.9999939999998</v>
      </c>
      <c r="U246" s="9">
        <v>5039.9999939999998</v>
      </c>
      <c r="V246" s="9">
        <v>5039.9999939999998</v>
      </c>
      <c r="W246" s="10"/>
      <c r="X246" s="10"/>
      <c r="Y246" s="10"/>
      <c r="Z246" s="10"/>
    </row>
    <row r="247" spans="1:26">
      <c r="A247" s="10" t="s">
        <v>36</v>
      </c>
      <c r="B247" s="9">
        <v>0</v>
      </c>
      <c r="C247" s="9">
        <v>0</v>
      </c>
      <c r="D247" s="9">
        <v>0</v>
      </c>
      <c r="E247" s="9">
        <v>0</v>
      </c>
      <c r="F247" s="9">
        <v>0</v>
      </c>
      <c r="G247" s="9">
        <v>0</v>
      </c>
      <c r="H247" s="9">
        <v>0</v>
      </c>
      <c r="I247" s="9">
        <v>0</v>
      </c>
      <c r="J247" s="9">
        <v>0</v>
      </c>
      <c r="K247" s="9">
        <v>0</v>
      </c>
      <c r="L247" s="9">
        <v>0</v>
      </c>
      <c r="M247" s="9">
        <v>0</v>
      </c>
      <c r="N247" s="9">
        <v>0</v>
      </c>
      <c r="O247" s="9">
        <v>1392.999996</v>
      </c>
      <c r="P247" s="9">
        <v>1392.999998</v>
      </c>
      <c r="Q247" s="9">
        <v>1392.999998</v>
      </c>
      <c r="R247" s="9">
        <v>3392.999996</v>
      </c>
      <c r="S247" s="9">
        <v>3392.999996</v>
      </c>
      <c r="T247" s="9">
        <v>3392.999996</v>
      </c>
      <c r="U247" s="9">
        <v>3392.999996</v>
      </c>
      <c r="V247" s="9">
        <v>3392.999996</v>
      </c>
      <c r="W247" s="10"/>
      <c r="X247" s="10"/>
      <c r="Y247" s="10"/>
      <c r="Z247" s="10"/>
    </row>
    <row r="248" spans="1:26">
      <c r="A248" s="10" t="s">
        <v>37</v>
      </c>
      <c r="B248" s="9">
        <v>0</v>
      </c>
      <c r="C248" s="9">
        <v>0</v>
      </c>
      <c r="D248" s="9">
        <v>0</v>
      </c>
      <c r="E248" s="9">
        <v>0</v>
      </c>
      <c r="F248" s="9">
        <v>0</v>
      </c>
      <c r="G248" s="9">
        <v>0</v>
      </c>
      <c r="H248" s="9">
        <v>0</v>
      </c>
      <c r="I248" s="9">
        <v>0</v>
      </c>
      <c r="J248" s="9">
        <v>0</v>
      </c>
      <c r="K248" s="9">
        <v>0</v>
      </c>
      <c r="L248" s="9">
        <v>0</v>
      </c>
      <c r="M248" s="9">
        <v>0</v>
      </c>
      <c r="N248" s="9">
        <v>0</v>
      </c>
      <c r="O248" s="9">
        <v>0</v>
      </c>
      <c r="P248" s="9">
        <v>0</v>
      </c>
      <c r="Q248" s="9">
        <v>0</v>
      </c>
      <c r="R248" s="9">
        <v>0</v>
      </c>
      <c r="S248" s="9">
        <v>0</v>
      </c>
      <c r="T248" s="9">
        <v>0</v>
      </c>
      <c r="U248" s="9">
        <v>0</v>
      </c>
      <c r="V248" s="9">
        <v>0</v>
      </c>
      <c r="W248" s="10"/>
      <c r="X248" s="10"/>
      <c r="Y248" s="10"/>
      <c r="Z248" s="10"/>
    </row>
    <row r="249" spans="1:26">
      <c r="A249" s="10" t="s">
        <v>39</v>
      </c>
      <c r="B249" s="9">
        <v>0</v>
      </c>
      <c r="C249" s="9">
        <v>0</v>
      </c>
      <c r="D249" s="9">
        <v>0</v>
      </c>
      <c r="E249" s="9">
        <v>0</v>
      </c>
      <c r="F249" s="9">
        <v>0</v>
      </c>
      <c r="G249" s="9">
        <v>0</v>
      </c>
      <c r="H249" s="9">
        <v>0</v>
      </c>
      <c r="I249" s="9">
        <v>0</v>
      </c>
      <c r="J249" s="9">
        <v>0</v>
      </c>
      <c r="K249" s="9">
        <v>0</v>
      </c>
      <c r="L249" s="9">
        <v>0</v>
      </c>
      <c r="M249" s="9">
        <v>0</v>
      </c>
      <c r="N249" s="9">
        <v>0</v>
      </c>
      <c r="O249" s="9">
        <v>0</v>
      </c>
      <c r="P249" s="9">
        <v>0</v>
      </c>
      <c r="Q249" s="9">
        <v>0</v>
      </c>
      <c r="R249" s="9">
        <v>0</v>
      </c>
      <c r="S249" s="9">
        <v>0</v>
      </c>
      <c r="T249" s="9">
        <v>0</v>
      </c>
      <c r="U249" s="9">
        <v>0</v>
      </c>
      <c r="V249" s="9">
        <v>0</v>
      </c>
      <c r="W249" s="10"/>
      <c r="X249" s="10"/>
      <c r="Y249" s="10"/>
      <c r="Z249" s="10"/>
    </row>
    <row r="250" spans="1:26">
      <c r="A250" s="10" t="s">
        <v>38</v>
      </c>
      <c r="B250" s="9">
        <v>0</v>
      </c>
      <c r="C250" s="9">
        <v>180.29675889999999</v>
      </c>
      <c r="D250" s="9">
        <v>1030.2732109999999</v>
      </c>
      <c r="E250" s="9">
        <v>1673.4580719999999</v>
      </c>
      <c r="F250" s="9">
        <v>2442.2906830000002</v>
      </c>
      <c r="G250" s="9">
        <v>3243.3101550000001</v>
      </c>
      <c r="H250" s="9">
        <v>5351.9091250000001</v>
      </c>
      <c r="I250" s="9">
        <v>5429.1532200000001</v>
      </c>
      <c r="J250" s="9">
        <v>5584.9305370000002</v>
      </c>
      <c r="K250" s="9">
        <v>5624.9784209999998</v>
      </c>
      <c r="L250" s="9">
        <v>5766.7044919999998</v>
      </c>
      <c r="M250" s="9">
        <v>5796.1591930000004</v>
      </c>
      <c r="N250" s="9">
        <v>5942.2132570000003</v>
      </c>
      <c r="O250" s="9">
        <v>5971.8743919999997</v>
      </c>
      <c r="P250" s="9">
        <v>6121.4980180000002</v>
      </c>
      <c r="Q250" s="9">
        <v>6157.1414590000004</v>
      </c>
      <c r="R250" s="9">
        <v>6495.9711370000005</v>
      </c>
      <c r="S250" s="9">
        <v>6660.3670570000004</v>
      </c>
      <c r="T250" s="9">
        <v>7003.6553809999996</v>
      </c>
      <c r="U250" s="9">
        <v>7137.0805810000002</v>
      </c>
      <c r="V250" s="9">
        <v>7137.0805810000002</v>
      </c>
      <c r="W250" s="10"/>
      <c r="X250" s="10"/>
      <c r="Y250" s="10"/>
      <c r="Z250" s="10"/>
    </row>
    <row r="251" spans="1:26">
      <c r="A251" s="10" t="s">
        <v>41</v>
      </c>
      <c r="B251" s="9">
        <v>0</v>
      </c>
      <c r="C251" s="9">
        <v>0</v>
      </c>
      <c r="D251" s="9">
        <v>0</v>
      </c>
      <c r="E251" s="9">
        <v>0</v>
      </c>
      <c r="F251" s="9">
        <v>0</v>
      </c>
      <c r="G251" s="9">
        <v>0</v>
      </c>
      <c r="H251" s="9">
        <v>0</v>
      </c>
      <c r="I251" s="9">
        <v>0</v>
      </c>
      <c r="J251" s="9">
        <v>0</v>
      </c>
      <c r="K251" s="9">
        <v>0</v>
      </c>
      <c r="L251" s="9">
        <v>0</v>
      </c>
      <c r="M251" s="9">
        <v>0</v>
      </c>
      <c r="N251" s="9">
        <v>0</v>
      </c>
      <c r="O251" s="9">
        <v>0</v>
      </c>
      <c r="P251" s="9">
        <v>0</v>
      </c>
      <c r="Q251" s="9">
        <v>0</v>
      </c>
      <c r="R251" s="9">
        <v>0</v>
      </c>
      <c r="S251" s="9">
        <v>0</v>
      </c>
      <c r="T251" s="9">
        <v>0</v>
      </c>
      <c r="U251" s="9">
        <v>0</v>
      </c>
      <c r="V251" s="9">
        <v>0</v>
      </c>
      <c r="W251" s="10"/>
      <c r="X251" s="10"/>
      <c r="Y251" s="10"/>
      <c r="Z251" s="10"/>
    </row>
    <row r="252" spans="1:26">
      <c r="A252" s="10" t="s">
        <v>42</v>
      </c>
      <c r="B252" s="9">
        <v>0</v>
      </c>
      <c r="C252" s="9">
        <v>0</v>
      </c>
      <c r="D252" s="9">
        <v>0</v>
      </c>
      <c r="E252" s="9">
        <v>0</v>
      </c>
      <c r="F252" s="9">
        <v>0</v>
      </c>
      <c r="G252" s="9">
        <v>0</v>
      </c>
      <c r="H252" s="9">
        <v>0</v>
      </c>
      <c r="I252" s="9">
        <v>0</v>
      </c>
      <c r="J252" s="9">
        <v>0</v>
      </c>
      <c r="K252" s="9">
        <v>0</v>
      </c>
      <c r="L252" s="9">
        <v>0</v>
      </c>
      <c r="M252" s="9">
        <v>0</v>
      </c>
      <c r="N252" s="9">
        <v>0</v>
      </c>
      <c r="O252" s="9">
        <v>0</v>
      </c>
      <c r="P252" s="9">
        <v>0</v>
      </c>
      <c r="Q252" s="9">
        <v>0</v>
      </c>
      <c r="R252" s="9">
        <v>0</v>
      </c>
      <c r="S252" s="9">
        <v>0</v>
      </c>
      <c r="T252" s="9">
        <v>0</v>
      </c>
      <c r="U252" s="9">
        <v>0</v>
      </c>
      <c r="V252" s="9">
        <v>0</v>
      </c>
      <c r="W252" s="10"/>
      <c r="X252" s="10"/>
      <c r="Y252" s="10"/>
      <c r="Z252" s="10"/>
    </row>
    <row r="253" spans="1:26">
      <c r="A253" s="10" t="s">
        <v>40</v>
      </c>
      <c r="B253" s="9">
        <v>0</v>
      </c>
      <c r="C253" s="9">
        <v>1797.2999990000001</v>
      </c>
      <c r="D253" s="9">
        <v>1797.2999990000001</v>
      </c>
      <c r="E253" s="9">
        <v>3659.2999949999999</v>
      </c>
      <c r="F253" s="9">
        <v>4991.2999900000004</v>
      </c>
      <c r="G253" s="9">
        <v>6289.299986</v>
      </c>
      <c r="H253" s="9">
        <v>7863.2999820000005</v>
      </c>
      <c r="I253" s="9">
        <v>9267.2999810000001</v>
      </c>
      <c r="J253" s="9">
        <v>9867.2999830000008</v>
      </c>
      <c r="K253" s="9">
        <v>9867.2999830000008</v>
      </c>
      <c r="L253" s="9">
        <v>9867.2999830000008</v>
      </c>
      <c r="M253" s="9">
        <v>9867.2999830000008</v>
      </c>
      <c r="N253" s="9">
        <v>9867.2999830000008</v>
      </c>
      <c r="O253" s="9">
        <v>9867.2999830000008</v>
      </c>
      <c r="P253" s="9">
        <v>10772.29998</v>
      </c>
      <c r="Q253" s="9">
        <v>10772.29998</v>
      </c>
      <c r="R253" s="9">
        <v>10772.29998</v>
      </c>
      <c r="S253" s="9">
        <v>10772.29998</v>
      </c>
      <c r="T253" s="9">
        <v>10772.29998</v>
      </c>
      <c r="U253" s="9">
        <v>10772.29998</v>
      </c>
      <c r="V253" s="9">
        <v>10772.29998</v>
      </c>
      <c r="W253" s="10"/>
      <c r="X253" s="10"/>
      <c r="Y253" s="10"/>
      <c r="Z253" s="10"/>
    </row>
    <row r="254" spans="1:26">
      <c r="A254" s="10" t="s">
        <v>43</v>
      </c>
      <c r="B254" s="9">
        <v>0</v>
      </c>
      <c r="C254" s="9">
        <v>0</v>
      </c>
      <c r="D254" s="9">
        <v>0</v>
      </c>
      <c r="E254" s="9">
        <v>0</v>
      </c>
      <c r="F254" s="9">
        <v>0</v>
      </c>
      <c r="G254" s="9">
        <v>0</v>
      </c>
      <c r="H254" s="9">
        <v>0</v>
      </c>
      <c r="I254" s="9">
        <v>0</v>
      </c>
      <c r="J254" s="9">
        <v>0</v>
      </c>
      <c r="K254" s="9">
        <v>0</v>
      </c>
      <c r="L254" s="9">
        <v>0</v>
      </c>
      <c r="M254" s="9">
        <v>0</v>
      </c>
      <c r="N254" s="9">
        <v>0</v>
      </c>
      <c r="O254" s="9">
        <v>0</v>
      </c>
      <c r="P254" s="9">
        <v>0</v>
      </c>
      <c r="Q254" s="9">
        <v>0</v>
      </c>
      <c r="R254" s="9">
        <v>0</v>
      </c>
      <c r="S254" s="9">
        <v>0</v>
      </c>
      <c r="T254" s="9">
        <v>0</v>
      </c>
      <c r="U254" s="9">
        <v>0</v>
      </c>
      <c r="V254" s="9">
        <v>0</v>
      </c>
      <c r="W254" s="10"/>
      <c r="X254" s="10"/>
      <c r="Y254" s="10"/>
      <c r="Z254" s="10"/>
    </row>
    <row r="255" spans="1:26">
      <c r="A255" s="10" t="s">
        <v>44</v>
      </c>
      <c r="B255" s="9">
        <v>0</v>
      </c>
      <c r="C255" s="9">
        <v>0</v>
      </c>
      <c r="D255" s="9">
        <v>0</v>
      </c>
      <c r="E255" s="9">
        <v>0</v>
      </c>
      <c r="F255" s="9">
        <v>0</v>
      </c>
      <c r="G255" s="9">
        <v>0</v>
      </c>
      <c r="H255" s="9">
        <v>0</v>
      </c>
      <c r="I255" s="9">
        <v>0</v>
      </c>
      <c r="J255" s="9">
        <v>0</v>
      </c>
      <c r="K255" s="9">
        <v>0</v>
      </c>
      <c r="L255" s="9">
        <v>0</v>
      </c>
      <c r="M255" s="9">
        <v>0</v>
      </c>
      <c r="N255" s="9">
        <v>0</v>
      </c>
      <c r="O255" s="9">
        <v>0</v>
      </c>
      <c r="P255" s="9">
        <v>0</v>
      </c>
      <c r="Q255" s="9">
        <v>0</v>
      </c>
      <c r="R255" s="9">
        <v>0</v>
      </c>
      <c r="S255" s="9">
        <v>0</v>
      </c>
      <c r="T255" s="9">
        <v>0</v>
      </c>
      <c r="U255" s="9">
        <v>0</v>
      </c>
      <c r="V255" s="9">
        <v>0</v>
      </c>
      <c r="W255" s="10"/>
      <c r="X255" s="10"/>
      <c r="Y255" s="10"/>
      <c r="Z255" s="10"/>
    </row>
    <row r="256" spans="1:26">
      <c r="A256" s="10" t="s">
        <v>45</v>
      </c>
      <c r="B256" s="9">
        <v>0</v>
      </c>
      <c r="C256" s="9">
        <v>0</v>
      </c>
      <c r="D256" s="9">
        <v>0</v>
      </c>
      <c r="E256" s="9">
        <v>0</v>
      </c>
      <c r="F256" s="9">
        <v>0</v>
      </c>
      <c r="G256" s="9">
        <v>0</v>
      </c>
      <c r="H256" s="9">
        <v>0</v>
      </c>
      <c r="I256" s="9">
        <v>0</v>
      </c>
      <c r="J256" s="9">
        <v>0</v>
      </c>
      <c r="K256" s="9">
        <v>0</v>
      </c>
      <c r="L256" s="9">
        <v>0</v>
      </c>
      <c r="M256" s="9">
        <v>0</v>
      </c>
      <c r="N256" s="9">
        <v>0</v>
      </c>
      <c r="O256" s="9">
        <v>0</v>
      </c>
      <c r="P256" s="9">
        <v>0</v>
      </c>
      <c r="Q256" s="9">
        <v>0</v>
      </c>
      <c r="R256" s="9">
        <v>0</v>
      </c>
      <c r="S256" s="9">
        <v>0</v>
      </c>
      <c r="T256" s="9">
        <v>0</v>
      </c>
      <c r="U256" s="9">
        <v>0</v>
      </c>
      <c r="V256" s="9">
        <v>0</v>
      </c>
      <c r="W256" s="10"/>
      <c r="X256" s="10"/>
      <c r="Y256" s="10"/>
      <c r="Z256" s="10"/>
    </row>
    <row r="257" spans="1:26">
      <c r="A257" s="10" t="s">
        <v>46</v>
      </c>
      <c r="B257" s="9">
        <v>0</v>
      </c>
      <c r="C257" s="9">
        <v>0</v>
      </c>
      <c r="D257" s="9">
        <v>0</v>
      </c>
      <c r="E257" s="9">
        <v>0</v>
      </c>
      <c r="F257" s="9">
        <v>0</v>
      </c>
      <c r="G257" s="9">
        <v>0</v>
      </c>
      <c r="H257" s="9">
        <v>0</v>
      </c>
      <c r="I257" s="9">
        <v>0</v>
      </c>
      <c r="J257" s="9">
        <v>0</v>
      </c>
      <c r="K257" s="9">
        <v>0</v>
      </c>
      <c r="L257" s="9">
        <v>0</v>
      </c>
      <c r="M257" s="9">
        <v>0</v>
      </c>
      <c r="N257" s="9">
        <v>0</v>
      </c>
      <c r="O257" s="9">
        <v>0</v>
      </c>
      <c r="P257" s="9">
        <v>0</v>
      </c>
      <c r="Q257" s="9">
        <v>0</v>
      </c>
      <c r="R257" s="9">
        <v>0</v>
      </c>
      <c r="S257" s="9">
        <v>0</v>
      </c>
      <c r="T257" s="9">
        <v>0</v>
      </c>
      <c r="U257" s="9">
        <v>0</v>
      </c>
      <c r="V257" s="9">
        <v>0</v>
      </c>
      <c r="W257" s="10"/>
      <c r="X257" s="10"/>
      <c r="Y257" s="10"/>
      <c r="Z257" s="10"/>
    </row>
    <row r="258" spans="1:26">
      <c r="A258" s="10" t="s">
        <v>47</v>
      </c>
      <c r="B258" s="9">
        <v>0</v>
      </c>
      <c r="C258" s="9">
        <v>0</v>
      </c>
      <c r="D258" s="9">
        <v>0</v>
      </c>
      <c r="E258" s="9">
        <v>0</v>
      </c>
      <c r="F258" s="9">
        <v>0</v>
      </c>
      <c r="G258" s="9">
        <v>0</v>
      </c>
      <c r="H258" s="9">
        <v>0</v>
      </c>
      <c r="I258" s="9">
        <v>0</v>
      </c>
      <c r="J258" s="9">
        <v>0</v>
      </c>
      <c r="K258" s="9">
        <v>0</v>
      </c>
      <c r="L258" s="9">
        <v>0</v>
      </c>
      <c r="M258" s="9">
        <v>0</v>
      </c>
      <c r="N258" s="9">
        <v>0</v>
      </c>
      <c r="O258" s="9">
        <v>0</v>
      </c>
      <c r="P258" s="9">
        <v>0</v>
      </c>
      <c r="Q258" s="9">
        <v>0</v>
      </c>
      <c r="R258" s="9">
        <v>0</v>
      </c>
      <c r="S258" s="9">
        <v>0</v>
      </c>
      <c r="T258" s="9">
        <v>0</v>
      </c>
      <c r="U258" s="9">
        <v>0</v>
      </c>
      <c r="V258" s="9">
        <v>0</v>
      </c>
      <c r="W258" s="10"/>
      <c r="X258" s="10"/>
      <c r="Y258" s="10"/>
      <c r="Z258" s="10"/>
    </row>
    <row r="259" spans="1:26">
      <c r="A259" s="10" t="s">
        <v>48</v>
      </c>
      <c r="B259" s="9">
        <v>0</v>
      </c>
      <c r="C259" s="9">
        <v>0</v>
      </c>
      <c r="D259" s="9">
        <v>0</v>
      </c>
      <c r="E259" s="9">
        <v>0</v>
      </c>
      <c r="F259" s="9">
        <v>0</v>
      </c>
      <c r="G259" s="9">
        <v>0</v>
      </c>
      <c r="H259" s="9">
        <v>0</v>
      </c>
      <c r="I259" s="9">
        <v>0</v>
      </c>
      <c r="J259" s="9">
        <v>0</v>
      </c>
      <c r="K259" s="9">
        <v>0</v>
      </c>
      <c r="L259" s="9">
        <v>0</v>
      </c>
      <c r="M259" s="9">
        <v>0</v>
      </c>
      <c r="N259" s="9">
        <v>0</v>
      </c>
      <c r="O259" s="9">
        <v>0</v>
      </c>
      <c r="P259" s="9">
        <v>0</v>
      </c>
      <c r="Q259" s="9">
        <v>0</v>
      </c>
      <c r="R259" s="9">
        <v>0</v>
      </c>
      <c r="S259" s="9">
        <v>0</v>
      </c>
      <c r="T259" s="9">
        <v>0</v>
      </c>
      <c r="U259" s="9">
        <v>0</v>
      </c>
      <c r="V259" s="9">
        <v>0</v>
      </c>
      <c r="W259" s="10"/>
      <c r="X259" s="10"/>
      <c r="Y259" s="10"/>
      <c r="Z259" s="10"/>
    </row>
    <row r="260" spans="1:26">
      <c r="A260" s="10" t="s">
        <v>49</v>
      </c>
      <c r="B260" s="9">
        <v>0</v>
      </c>
      <c r="C260" s="9">
        <v>0</v>
      </c>
      <c r="D260" s="9">
        <v>0</v>
      </c>
      <c r="E260" s="9">
        <v>0</v>
      </c>
      <c r="F260" s="9">
        <v>234.99999600000001</v>
      </c>
      <c r="G260" s="9">
        <v>1136.9999949999999</v>
      </c>
      <c r="H260" s="9">
        <v>1398.999996</v>
      </c>
      <c r="I260" s="9">
        <v>1398.999996</v>
      </c>
      <c r="J260" s="9">
        <v>1398.999996</v>
      </c>
      <c r="K260" s="9">
        <v>1398.999996</v>
      </c>
      <c r="L260" s="9">
        <v>1398.999996</v>
      </c>
      <c r="M260" s="9">
        <v>1398.999996</v>
      </c>
      <c r="N260" s="9">
        <v>1398.999996</v>
      </c>
      <c r="O260" s="9">
        <v>1398.999996</v>
      </c>
      <c r="P260" s="9">
        <v>1398.999996</v>
      </c>
      <c r="Q260" s="9">
        <v>1398.999996</v>
      </c>
      <c r="R260" s="9">
        <v>1398.999996</v>
      </c>
      <c r="S260" s="9">
        <v>1398.999996</v>
      </c>
      <c r="T260" s="9">
        <v>1398.999996</v>
      </c>
      <c r="U260" s="9">
        <v>1398.999996</v>
      </c>
      <c r="V260" s="9">
        <v>1398.999996</v>
      </c>
      <c r="W260" s="10"/>
      <c r="X260" s="10"/>
      <c r="Y260" s="10"/>
      <c r="Z260" s="10"/>
    </row>
    <row r="261" spans="1:26">
      <c r="A261" s="10" t="s">
        <v>50</v>
      </c>
      <c r="B261" s="9">
        <v>0</v>
      </c>
      <c r="C261" s="9">
        <v>0</v>
      </c>
      <c r="D261" s="9">
        <v>0</v>
      </c>
      <c r="E261" s="9">
        <v>0</v>
      </c>
      <c r="F261" s="9">
        <v>0</v>
      </c>
      <c r="G261" s="9">
        <v>0</v>
      </c>
      <c r="H261" s="9">
        <v>0</v>
      </c>
      <c r="I261" s="9">
        <v>0</v>
      </c>
      <c r="J261" s="9">
        <v>0</v>
      </c>
      <c r="K261" s="9">
        <v>0</v>
      </c>
      <c r="L261" s="9">
        <v>0</v>
      </c>
      <c r="M261" s="9">
        <v>0</v>
      </c>
      <c r="N261" s="9">
        <v>0</v>
      </c>
      <c r="O261" s="9">
        <v>0</v>
      </c>
      <c r="P261" s="9">
        <v>0</v>
      </c>
      <c r="Q261" s="9">
        <v>0</v>
      </c>
      <c r="R261" s="9">
        <v>0</v>
      </c>
      <c r="S261" s="9">
        <v>0</v>
      </c>
      <c r="T261" s="9">
        <v>0</v>
      </c>
      <c r="U261" s="9">
        <v>0</v>
      </c>
      <c r="V261" s="9">
        <v>0</v>
      </c>
      <c r="W261" s="10"/>
      <c r="X261" s="10"/>
      <c r="Y261" s="10"/>
      <c r="Z261" s="10"/>
    </row>
    <row r="262" spans="1:26">
      <c r="A262" s="10" t="s">
        <v>51</v>
      </c>
      <c r="B262" s="9">
        <v>0</v>
      </c>
      <c r="C262" s="9">
        <v>0</v>
      </c>
      <c r="D262" s="9">
        <v>0</v>
      </c>
      <c r="E262" s="9">
        <v>0</v>
      </c>
      <c r="F262" s="9">
        <v>0</v>
      </c>
      <c r="G262" s="9">
        <v>0</v>
      </c>
      <c r="H262" s="9">
        <v>0</v>
      </c>
      <c r="I262" s="9">
        <v>0</v>
      </c>
      <c r="J262" s="9">
        <v>0</v>
      </c>
      <c r="K262" s="9">
        <v>0</v>
      </c>
      <c r="L262" s="9">
        <v>0</v>
      </c>
      <c r="M262" s="9">
        <v>0</v>
      </c>
      <c r="N262" s="9">
        <v>0</v>
      </c>
      <c r="O262" s="9">
        <v>0</v>
      </c>
      <c r="P262" s="9">
        <v>0</v>
      </c>
      <c r="Q262" s="9">
        <v>0</v>
      </c>
      <c r="R262" s="9">
        <v>0</v>
      </c>
      <c r="S262" s="9">
        <v>0</v>
      </c>
      <c r="T262" s="9">
        <v>0</v>
      </c>
      <c r="U262" s="9">
        <v>0</v>
      </c>
      <c r="V262" s="9">
        <v>0</v>
      </c>
      <c r="W262" s="10"/>
      <c r="X262" s="10"/>
      <c r="Y262" s="10"/>
      <c r="Z262" s="10"/>
    </row>
    <row r="263" spans="1:26">
      <c r="A263" s="10" t="s">
        <v>52</v>
      </c>
      <c r="B263" s="9">
        <v>0</v>
      </c>
      <c r="C263" s="9">
        <v>0</v>
      </c>
      <c r="D263" s="9">
        <v>0</v>
      </c>
      <c r="E263" s="9">
        <v>0</v>
      </c>
      <c r="F263" s="9">
        <v>0</v>
      </c>
      <c r="G263" s="9">
        <v>0</v>
      </c>
      <c r="H263" s="9">
        <v>0</v>
      </c>
      <c r="I263" s="9">
        <v>0</v>
      </c>
      <c r="J263" s="9">
        <v>0</v>
      </c>
      <c r="K263" s="9">
        <v>0</v>
      </c>
      <c r="L263" s="9">
        <v>0</v>
      </c>
      <c r="M263" s="9">
        <v>0</v>
      </c>
      <c r="N263" s="9">
        <v>0</v>
      </c>
      <c r="O263" s="9">
        <v>0</v>
      </c>
      <c r="P263" s="9">
        <v>0</v>
      </c>
      <c r="Q263" s="9">
        <v>0</v>
      </c>
      <c r="R263" s="9">
        <v>0</v>
      </c>
      <c r="S263" s="9">
        <v>0</v>
      </c>
      <c r="T263" s="9">
        <v>0</v>
      </c>
      <c r="U263" s="9">
        <v>0</v>
      </c>
      <c r="V263" s="9">
        <v>0</v>
      </c>
      <c r="W263" s="10"/>
      <c r="X263" s="10"/>
      <c r="Y263" s="10"/>
      <c r="Z263" s="10"/>
    </row>
    <row r="264" spans="1:26">
      <c r="A264" s="10" t="s">
        <v>53</v>
      </c>
      <c r="B264" s="9">
        <v>0</v>
      </c>
      <c r="C264" s="9">
        <v>0</v>
      </c>
      <c r="D264" s="9">
        <v>0</v>
      </c>
      <c r="E264" s="9">
        <v>0</v>
      </c>
      <c r="F264" s="9">
        <v>0</v>
      </c>
      <c r="G264" s="9">
        <v>0</v>
      </c>
      <c r="H264" s="9">
        <v>0</v>
      </c>
      <c r="I264" s="9">
        <v>0</v>
      </c>
      <c r="J264" s="9">
        <v>0</v>
      </c>
      <c r="K264" s="9">
        <v>0</v>
      </c>
      <c r="L264" s="9">
        <v>0</v>
      </c>
      <c r="M264" s="9">
        <v>0</v>
      </c>
      <c r="N264" s="9">
        <v>0</v>
      </c>
      <c r="O264" s="9">
        <v>0</v>
      </c>
      <c r="P264" s="9">
        <v>0</v>
      </c>
      <c r="Q264" s="9">
        <v>0</v>
      </c>
      <c r="R264" s="9">
        <v>0</v>
      </c>
      <c r="S264" s="9">
        <v>0</v>
      </c>
      <c r="T264" s="9">
        <v>0</v>
      </c>
      <c r="U264" s="9">
        <v>0</v>
      </c>
      <c r="V264" s="9">
        <v>0</v>
      </c>
      <c r="W264" s="10"/>
      <c r="X264" s="10"/>
      <c r="Y264" s="10"/>
      <c r="Z264" s="10"/>
    </row>
    <row r="265" spans="1:26">
      <c r="A265" s="10" t="s">
        <v>54</v>
      </c>
      <c r="B265" s="9">
        <v>0</v>
      </c>
      <c r="C265" s="9">
        <v>0</v>
      </c>
      <c r="D265" s="9">
        <v>0</v>
      </c>
      <c r="E265" s="9">
        <v>0</v>
      </c>
      <c r="F265" s="9">
        <v>0</v>
      </c>
      <c r="G265" s="9">
        <v>0</v>
      </c>
      <c r="H265" s="9">
        <v>0</v>
      </c>
      <c r="I265" s="9">
        <v>0</v>
      </c>
      <c r="J265" s="9">
        <v>0</v>
      </c>
      <c r="K265" s="9">
        <v>0</v>
      </c>
      <c r="L265" s="9">
        <v>0</v>
      </c>
      <c r="M265" s="9">
        <v>0</v>
      </c>
      <c r="N265" s="9">
        <v>0</v>
      </c>
      <c r="O265" s="9">
        <v>0</v>
      </c>
      <c r="P265" s="9">
        <v>0</v>
      </c>
      <c r="Q265" s="9">
        <v>0</v>
      </c>
      <c r="R265" s="9">
        <v>0</v>
      </c>
      <c r="S265" s="9">
        <v>0</v>
      </c>
      <c r="T265" s="9">
        <v>0</v>
      </c>
      <c r="U265" s="9">
        <v>0</v>
      </c>
      <c r="V265" s="9">
        <v>0</v>
      </c>
      <c r="W265" s="10"/>
      <c r="X265" s="10"/>
      <c r="Y265" s="10"/>
      <c r="Z265" s="10"/>
    </row>
    <row r="266" spans="1:26">
      <c r="A266" s="10" t="s">
        <v>55</v>
      </c>
      <c r="B266" s="9">
        <v>0</v>
      </c>
      <c r="C266" s="9">
        <v>0</v>
      </c>
      <c r="D266" s="9">
        <v>0</v>
      </c>
      <c r="E266" s="9">
        <v>0</v>
      </c>
      <c r="F266" s="9">
        <v>0</v>
      </c>
      <c r="G266" s="9">
        <v>0</v>
      </c>
      <c r="H266" s="9">
        <v>0</v>
      </c>
      <c r="I266" s="9">
        <v>0</v>
      </c>
      <c r="J266" s="9">
        <v>0</v>
      </c>
      <c r="K266" s="9">
        <v>0</v>
      </c>
      <c r="L266" s="9">
        <v>0</v>
      </c>
      <c r="M266" s="9">
        <v>0</v>
      </c>
      <c r="N266" s="9">
        <v>0</v>
      </c>
      <c r="O266" s="9">
        <v>0</v>
      </c>
      <c r="P266" s="9">
        <v>0</v>
      </c>
      <c r="Q266" s="9">
        <v>0</v>
      </c>
      <c r="R266" s="9">
        <v>0</v>
      </c>
      <c r="S266" s="9">
        <v>0</v>
      </c>
      <c r="T266" s="9">
        <v>0</v>
      </c>
      <c r="U266" s="9">
        <v>0</v>
      </c>
      <c r="V266" s="9">
        <v>0</v>
      </c>
      <c r="W266" s="10"/>
      <c r="X266" s="10"/>
      <c r="Y266" s="10"/>
      <c r="Z266" s="10"/>
    </row>
    <row r="267" spans="1:26">
      <c r="A267" s="10" t="s">
        <v>56</v>
      </c>
      <c r="B267" s="9">
        <v>0</v>
      </c>
      <c r="C267" s="9">
        <v>0</v>
      </c>
      <c r="D267" s="9">
        <v>0</v>
      </c>
      <c r="E267" s="9">
        <v>0</v>
      </c>
      <c r="F267" s="9">
        <v>0</v>
      </c>
      <c r="G267" s="9">
        <v>0</v>
      </c>
      <c r="H267" s="9">
        <v>0</v>
      </c>
      <c r="I267" s="9">
        <v>0</v>
      </c>
      <c r="J267" s="9">
        <v>0</v>
      </c>
      <c r="K267" s="9">
        <v>0</v>
      </c>
      <c r="L267" s="9">
        <v>0</v>
      </c>
      <c r="M267" s="9">
        <v>0</v>
      </c>
      <c r="N267" s="9">
        <v>0</v>
      </c>
      <c r="O267" s="9">
        <v>0</v>
      </c>
      <c r="P267" s="9">
        <v>0</v>
      </c>
      <c r="Q267" s="9">
        <v>0</v>
      </c>
      <c r="R267" s="9">
        <v>0</v>
      </c>
      <c r="S267" s="9">
        <v>0</v>
      </c>
      <c r="T267" s="9">
        <v>0</v>
      </c>
      <c r="U267" s="9">
        <v>0</v>
      </c>
      <c r="V267" s="9">
        <v>0</v>
      </c>
      <c r="W267" s="10"/>
      <c r="X267" s="10"/>
      <c r="Y267" s="10"/>
      <c r="Z267" s="10"/>
    </row>
    <row r="268" spans="1:26">
      <c r="A268" s="10" t="s">
        <v>57</v>
      </c>
      <c r="B268" s="9">
        <v>0</v>
      </c>
      <c r="C268" s="9">
        <v>0</v>
      </c>
      <c r="D268" s="9">
        <v>0</v>
      </c>
      <c r="E268" s="9">
        <v>0</v>
      </c>
      <c r="F268" s="9">
        <v>0</v>
      </c>
      <c r="G268" s="9">
        <v>0</v>
      </c>
      <c r="H268" s="9">
        <v>0</v>
      </c>
      <c r="I268" s="9">
        <v>0</v>
      </c>
      <c r="J268" s="9">
        <v>0</v>
      </c>
      <c r="K268" s="9">
        <v>0</v>
      </c>
      <c r="L268" s="9">
        <v>0</v>
      </c>
      <c r="M268" s="9">
        <v>0</v>
      </c>
      <c r="N268" s="9">
        <v>0</v>
      </c>
      <c r="O268" s="9">
        <v>0</v>
      </c>
      <c r="P268" s="9">
        <v>0</v>
      </c>
      <c r="Q268" s="9">
        <v>0</v>
      </c>
      <c r="R268" s="9">
        <v>0</v>
      </c>
      <c r="S268" s="9">
        <v>0</v>
      </c>
      <c r="T268" s="9">
        <v>0</v>
      </c>
      <c r="U268" s="9">
        <v>0</v>
      </c>
      <c r="V268" s="9">
        <v>0</v>
      </c>
      <c r="W268" s="10"/>
      <c r="X268" s="10"/>
      <c r="Y268" s="10"/>
      <c r="Z268" s="10"/>
    </row>
    <row r="269" spans="1:26">
      <c r="A269" s="10" t="s">
        <v>58</v>
      </c>
      <c r="B269" s="9">
        <v>0</v>
      </c>
      <c r="C269" s="9">
        <v>0</v>
      </c>
      <c r="D269" s="9">
        <v>0</v>
      </c>
      <c r="E269" s="9">
        <v>0</v>
      </c>
      <c r="F269" s="9">
        <v>0</v>
      </c>
      <c r="G269" s="9">
        <v>0</v>
      </c>
      <c r="H269" s="9">
        <v>0</v>
      </c>
      <c r="I269" s="9">
        <v>0</v>
      </c>
      <c r="J269" s="9">
        <v>0</v>
      </c>
      <c r="K269" s="9">
        <v>0</v>
      </c>
      <c r="L269" s="9">
        <v>0</v>
      </c>
      <c r="M269" s="9">
        <v>0</v>
      </c>
      <c r="N269" s="9">
        <v>0</v>
      </c>
      <c r="O269" s="9">
        <v>0</v>
      </c>
      <c r="P269" s="9">
        <v>0</v>
      </c>
      <c r="Q269" s="9">
        <v>0</v>
      </c>
      <c r="R269" s="9">
        <v>0</v>
      </c>
      <c r="S269" s="9">
        <v>0</v>
      </c>
      <c r="T269" s="9">
        <v>0</v>
      </c>
      <c r="U269" s="9">
        <v>0</v>
      </c>
      <c r="V269" s="9">
        <v>0</v>
      </c>
      <c r="W269" s="10"/>
      <c r="X269" s="10"/>
      <c r="Y269" s="10"/>
      <c r="Z269" s="10"/>
    </row>
    <row r="270" spans="1:26">
      <c r="A270" s="10" t="s">
        <v>59</v>
      </c>
      <c r="B270" s="9">
        <v>0</v>
      </c>
      <c r="C270" s="9">
        <v>0</v>
      </c>
      <c r="D270" s="9">
        <v>0</v>
      </c>
      <c r="E270" s="9">
        <v>0</v>
      </c>
      <c r="F270" s="9">
        <v>0</v>
      </c>
      <c r="G270" s="9">
        <v>0</v>
      </c>
      <c r="H270" s="9">
        <v>0</v>
      </c>
      <c r="I270" s="9">
        <v>0</v>
      </c>
      <c r="J270" s="9">
        <v>0</v>
      </c>
      <c r="K270" s="9">
        <v>0</v>
      </c>
      <c r="L270" s="9">
        <v>0</v>
      </c>
      <c r="M270" s="9">
        <v>0</v>
      </c>
      <c r="N270" s="9">
        <v>0</v>
      </c>
      <c r="O270" s="9">
        <v>0</v>
      </c>
      <c r="P270" s="9">
        <v>0</v>
      </c>
      <c r="Q270" s="9">
        <v>0</v>
      </c>
      <c r="R270" s="9">
        <v>0</v>
      </c>
      <c r="S270" s="9">
        <v>0</v>
      </c>
      <c r="T270" s="9">
        <v>0</v>
      </c>
      <c r="U270" s="9">
        <v>0</v>
      </c>
      <c r="V270" s="9">
        <v>0</v>
      </c>
      <c r="W270" s="10"/>
      <c r="X270" s="10"/>
      <c r="Y270" s="10"/>
      <c r="Z270" s="10"/>
    </row>
    <row r="271" spans="1:26">
      <c r="A271" s="10" t="s">
        <v>60</v>
      </c>
      <c r="B271" s="9">
        <v>0</v>
      </c>
      <c r="C271" s="9">
        <v>0</v>
      </c>
      <c r="D271" s="9">
        <v>0</v>
      </c>
      <c r="E271" s="9">
        <v>0</v>
      </c>
      <c r="F271" s="9">
        <v>0</v>
      </c>
      <c r="G271" s="9">
        <v>0</v>
      </c>
      <c r="H271" s="9">
        <v>0</v>
      </c>
      <c r="I271" s="9">
        <v>0</v>
      </c>
      <c r="J271" s="9">
        <v>0</v>
      </c>
      <c r="K271" s="9">
        <v>0</v>
      </c>
      <c r="L271" s="9">
        <v>0</v>
      </c>
      <c r="M271" s="9">
        <v>0</v>
      </c>
      <c r="N271" s="9">
        <v>0</v>
      </c>
      <c r="O271" s="9">
        <v>0</v>
      </c>
      <c r="P271" s="9">
        <v>0</v>
      </c>
      <c r="Q271" s="9">
        <v>0</v>
      </c>
      <c r="R271" s="9">
        <v>0</v>
      </c>
      <c r="S271" s="9">
        <v>0</v>
      </c>
      <c r="T271" s="9">
        <v>0</v>
      </c>
      <c r="U271" s="9">
        <v>0</v>
      </c>
      <c r="V271" s="9">
        <v>0</v>
      </c>
      <c r="W271" s="10"/>
      <c r="X271" s="10"/>
      <c r="Y271" s="10"/>
      <c r="Z271" s="10"/>
    </row>
    <row r="272" spans="1:26">
      <c r="A272" s="10" t="s">
        <v>61</v>
      </c>
      <c r="B272" s="9">
        <v>0</v>
      </c>
      <c r="C272" s="9">
        <v>0</v>
      </c>
      <c r="D272" s="9">
        <v>0</v>
      </c>
      <c r="E272" s="9">
        <v>0</v>
      </c>
      <c r="F272" s="9">
        <v>0</v>
      </c>
      <c r="G272" s="9">
        <v>0</v>
      </c>
      <c r="H272" s="9">
        <v>0</v>
      </c>
      <c r="I272" s="9">
        <v>0</v>
      </c>
      <c r="J272" s="9">
        <v>0</v>
      </c>
      <c r="K272" s="9">
        <v>0</v>
      </c>
      <c r="L272" s="9">
        <v>0</v>
      </c>
      <c r="M272" s="9">
        <v>0</v>
      </c>
      <c r="N272" s="9">
        <v>0</v>
      </c>
      <c r="O272" s="9">
        <v>0</v>
      </c>
      <c r="P272" s="9">
        <v>0</v>
      </c>
      <c r="Q272" s="9">
        <v>0</v>
      </c>
      <c r="R272" s="9">
        <v>0</v>
      </c>
      <c r="S272" s="9">
        <v>0</v>
      </c>
      <c r="T272" s="9">
        <v>0</v>
      </c>
      <c r="U272" s="9">
        <v>0</v>
      </c>
      <c r="V272" s="9">
        <v>0</v>
      </c>
      <c r="W272" s="10"/>
      <c r="X272" s="10"/>
      <c r="Y272" s="10"/>
      <c r="Z272" s="10"/>
    </row>
    <row r="273" spans="1:26">
      <c r="A273" s="10" t="s">
        <v>62</v>
      </c>
      <c r="B273" s="9">
        <v>0</v>
      </c>
      <c r="C273" s="9">
        <v>0</v>
      </c>
      <c r="D273" s="9">
        <v>0</v>
      </c>
      <c r="E273" s="9">
        <v>0</v>
      </c>
      <c r="F273" s="9">
        <v>0</v>
      </c>
      <c r="G273" s="9">
        <v>0</v>
      </c>
      <c r="H273" s="9">
        <v>0</v>
      </c>
      <c r="I273" s="9">
        <v>0</v>
      </c>
      <c r="J273" s="9">
        <v>0</v>
      </c>
      <c r="K273" s="9">
        <v>0</v>
      </c>
      <c r="L273" s="9">
        <v>0</v>
      </c>
      <c r="M273" s="9">
        <v>0</v>
      </c>
      <c r="N273" s="9">
        <v>0</v>
      </c>
      <c r="O273" s="9">
        <v>0</v>
      </c>
      <c r="P273" s="9">
        <v>0</v>
      </c>
      <c r="Q273" s="9">
        <v>0</v>
      </c>
      <c r="R273" s="9">
        <v>0</v>
      </c>
      <c r="S273" s="9">
        <v>0</v>
      </c>
      <c r="T273" s="9">
        <v>0</v>
      </c>
      <c r="U273" s="9">
        <v>0</v>
      </c>
      <c r="V273" s="9">
        <v>0</v>
      </c>
      <c r="W273" s="10"/>
      <c r="X273" s="10"/>
      <c r="Y273" s="10"/>
      <c r="Z273" s="10"/>
    </row>
    <row r="274" spans="1:26">
      <c r="A274" s="10" t="s">
        <v>63</v>
      </c>
      <c r="B274" s="9">
        <v>0</v>
      </c>
      <c r="C274" s="9">
        <v>0</v>
      </c>
      <c r="D274" s="9">
        <v>0</v>
      </c>
      <c r="E274" s="9">
        <v>0</v>
      </c>
      <c r="F274" s="9">
        <v>0</v>
      </c>
      <c r="G274" s="9">
        <v>0</v>
      </c>
      <c r="H274" s="9">
        <v>0</v>
      </c>
      <c r="I274" s="9">
        <v>0</v>
      </c>
      <c r="J274" s="9">
        <v>0</v>
      </c>
      <c r="K274" s="9">
        <v>0</v>
      </c>
      <c r="L274" s="9">
        <v>0</v>
      </c>
      <c r="M274" s="9">
        <v>0</v>
      </c>
      <c r="N274" s="9">
        <v>0</v>
      </c>
      <c r="O274" s="9">
        <v>0</v>
      </c>
      <c r="P274" s="9">
        <v>0</v>
      </c>
      <c r="Q274" s="9">
        <v>0</v>
      </c>
      <c r="R274" s="9">
        <v>0</v>
      </c>
      <c r="S274" s="9">
        <v>0</v>
      </c>
      <c r="T274" s="9">
        <v>0</v>
      </c>
      <c r="U274" s="9">
        <v>0</v>
      </c>
      <c r="V274" s="9">
        <v>0</v>
      </c>
      <c r="W274" s="10"/>
      <c r="X274" s="10"/>
      <c r="Y274" s="10"/>
      <c r="Z274" s="10"/>
    </row>
    <row r="275" spans="1:26">
      <c r="A275" s="10" t="s">
        <v>64</v>
      </c>
      <c r="B275" s="9">
        <v>0</v>
      </c>
      <c r="C275" s="9">
        <v>0</v>
      </c>
      <c r="D275" s="9">
        <v>0</v>
      </c>
      <c r="E275" s="9">
        <v>0</v>
      </c>
      <c r="F275" s="9">
        <v>0</v>
      </c>
      <c r="G275" s="9">
        <v>0</v>
      </c>
      <c r="H275" s="9">
        <v>0</v>
      </c>
      <c r="I275" s="9">
        <v>0</v>
      </c>
      <c r="J275" s="9">
        <v>0</v>
      </c>
      <c r="K275" s="9">
        <v>0</v>
      </c>
      <c r="L275" s="9">
        <v>0</v>
      </c>
      <c r="M275" s="9">
        <v>0</v>
      </c>
      <c r="N275" s="9">
        <v>0</v>
      </c>
      <c r="O275" s="9">
        <v>0</v>
      </c>
      <c r="P275" s="9">
        <v>0</v>
      </c>
      <c r="Q275" s="9">
        <v>0</v>
      </c>
      <c r="R275" s="9">
        <v>0</v>
      </c>
      <c r="S275" s="9">
        <v>0</v>
      </c>
      <c r="T275" s="9">
        <v>0</v>
      </c>
      <c r="U275" s="9">
        <v>0</v>
      </c>
      <c r="V275" s="9">
        <v>0</v>
      </c>
      <c r="W275" s="10"/>
      <c r="X275" s="10"/>
      <c r="Y275" s="10"/>
      <c r="Z275" s="10"/>
    </row>
    <row r="276" spans="1:26">
      <c r="A276" s="10" t="s">
        <v>65</v>
      </c>
      <c r="B276" s="9">
        <v>0</v>
      </c>
      <c r="C276" s="9">
        <v>0</v>
      </c>
      <c r="D276" s="9">
        <v>0</v>
      </c>
      <c r="E276" s="9">
        <v>0</v>
      </c>
      <c r="F276" s="9">
        <v>0</v>
      </c>
      <c r="G276" s="9">
        <v>0</v>
      </c>
      <c r="H276" s="9">
        <v>0</v>
      </c>
      <c r="I276" s="9">
        <v>0</v>
      </c>
      <c r="J276" s="9">
        <v>0</v>
      </c>
      <c r="K276" s="9">
        <v>0</v>
      </c>
      <c r="L276" s="9">
        <v>0</v>
      </c>
      <c r="M276" s="9">
        <v>0</v>
      </c>
      <c r="N276" s="9">
        <v>0</v>
      </c>
      <c r="O276" s="9">
        <v>0</v>
      </c>
      <c r="P276" s="9">
        <v>0</v>
      </c>
      <c r="Q276" s="9">
        <v>0</v>
      </c>
      <c r="R276" s="9">
        <v>0</v>
      </c>
      <c r="S276" s="9">
        <v>0</v>
      </c>
      <c r="T276" s="9">
        <v>0</v>
      </c>
      <c r="U276" s="9">
        <v>0</v>
      </c>
      <c r="V276" s="9">
        <v>0</v>
      </c>
      <c r="W276" s="10"/>
      <c r="X276" s="10"/>
      <c r="Y276" s="10"/>
      <c r="Z276" s="10"/>
    </row>
    <row r="277" spans="1:26">
      <c r="A277" s="10" t="s">
        <v>66</v>
      </c>
      <c r="B277" s="9">
        <v>0</v>
      </c>
      <c r="C277" s="9">
        <v>0</v>
      </c>
      <c r="D277" s="9">
        <v>0</v>
      </c>
      <c r="E277" s="9">
        <v>0</v>
      </c>
      <c r="F277" s="9">
        <v>0</v>
      </c>
      <c r="G277" s="9">
        <v>0</v>
      </c>
      <c r="H277" s="9">
        <v>0</v>
      </c>
      <c r="I277" s="9">
        <v>0</v>
      </c>
      <c r="J277" s="9">
        <v>0</v>
      </c>
      <c r="K277" s="9">
        <v>0</v>
      </c>
      <c r="L277" s="9">
        <v>0</v>
      </c>
      <c r="M277" s="9">
        <v>0</v>
      </c>
      <c r="N277" s="9">
        <v>0</v>
      </c>
      <c r="O277" s="9">
        <v>0</v>
      </c>
      <c r="P277" s="9">
        <v>0</v>
      </c>
      <c r="Q277" s="9">
        <v>0</v>
      </c>
      <c r="R277" s="9">
        <v>0</v>
      </c>
      <c r="S277" s="9">
        <v>0</v>
      </c>
      <c r="T277" s="9">
        <v>0</v>
      </c>
      <c r="U277" s="9">
        <v>0</v>
      </c>
      <c r="V277" s="9">
        <v>0</v>
      </c>
      <c r="W277" s="10"/>
      <c r="X277" s="10"/>
      <c r="Y277" s="10"/>
      <c r="Z277" s="10"/>
    </row>
    <row r="278" spans="1:26">
      <c r="A278" s="10" t="s">
        <v>67</v>
      </c>
      <c r="B278" s="9">
        <v>0</v>
      </c>
      <c r="C278" s="9">
        <v>0</v>
      </c>
      <c r="D278" s="9">
        <v>0</v>
      </c>
      <c r="E278" s="9">
        <v>0</v>
      </c>
      <c r="F278" s="9">
        <v>0</v>
      </c>
      <c r="G278" s="9">
        <v>0</v>
      </c>
      <c r="H278" s="9">
        <v>0</v>
      </c>
      <c r="I278" s="9">
        <v>0</v>
      </c>
      <c r="J278" s="9">
        <v>0</v>
      </c>
      <c r="K278" s="9">
        <v>0</v>
      </c>
      <c r="L278" s="9">
        <v>0</v>
      </c>
      <c r="M278" s="9">
        <v>0</v>
      </c>
      <c r="N278" s="9">
        <v>0</v>
      </c>
      <c r="O278" s="9">
        <v>0</v>
      </c>
      <c r="P278" s="9">
        <v>0</v>
      </c>
      <c r="Q278" s="9">
        <v>0</v>
      </c>
      <c r="R278" s="9">
        <v>0</v>
      </c>
      <c r="S278" s="9">
        <v>0</v>
      </c>
      <c r="T278" s="9">
        <v>0</v>
      </c>
      <c r="U278" s="9">
        <v>0</v>
      </c>
      <c r="V278" s="9">
        <v>0</v>
      </c>
      <c r="W278" s="10"/>
      <c r="X278" s="10"/>
      <c r="Y278" s="10"/>
      <c r="Z278" s="10"/>
    </row>
    <row r="279" spans="1:26">
      <c r="A279" s="10" t="s">
        <v>68</v>
      </c>
      <c r="B279" s="9">
        <v>0</v>
      </c>
      <c r="C279" s="9">
        <v>0</v>
      </c>
      <c r="D279" s="9">
        <v>0</v>
      </c>
      <c r="E279" s="9">
        <v>0</v>
      </c>
      <c r="F279" s="9">
        <v>0</v>
      </c>
      <c r="G279" s="9">
        <v>0</v>
      </c>
      <c r="H279" s="9">
        <v>0</v>
      </c>
      <c r="I279" s="9">
        <v>0</v>
      </c>
      <c r="J279" s="9">
        <v>0</v>
      </c>
      <c r="K279" s="9">
        <v>0</v>
      </c>
      <c r="L279" s="9">
        <v>0</v>
      </c>
      <c r="M279" s="9">
        <v>0</v>
      </c>
      <c r="N279" s="9">
        <v>0</v>
      </c>
      <c r="O279" s="9">
        <v>0</v>
      </c>
      <c r="P279" s="9">
        <v>0</v>
      </c>
      <c r="Q279" s="9">
        <v>0</v>
      </c>
      <c r="R279" s="9">
        <v>0</v>
      </c>
      <c r="S279" s="9">
        <v>0</v>
      </c>
      <c r="T279" s="9">
        <v>0</v>
      </c>
      <c r="U279" s="9">
        <v>0</v>
      </c>
      <c r="V279" s="9">
        <v>0</v>
      </c>
      <c r="W279" s="10"/>
      <c r="X279" s="10"/>
      <c r="Y279" s="10"/>
      <c r="Z279" s="10"/>
    </row>
    <row r="280" spans="1:26">
      <c r="A280" s="10" t="s">
        <v>69</v>
      </c>
      <c r="B280" s="9">
        <v>0</v>
      </c>
      <c r="C280" s="9">
        <v>0</v>
      </c>
      <c r="D280" s="9">
        <v>0</v>
      </c>
      <c r="E280" s="9">
        <v>0</v>
      </c>
      <c r="F280" s="9">
        <v>0</v>
      </c>
      <c r="G280" s="9">
        <v>0</v>
      </c>
      <c r="H280" s="9">
        <v>0</v>
      </c>
      <c r="I280" s="9">
        <v>0</v>
      </c>
      <c r="J280" s="9">
        <v>0</v>
      </c>
      <c r="K280" s="9">
        <v>0</v>
      </c>
      <c r="L280" s="9">
        <v>0</v>
      </c>
      <c r="M280" s="9">
        <v>0</v>
      </c>
      <c r="N280" s="9">
        <v>0</v>
      </c>
      <c r="O280" s="9">
        <v>0</v>
      </c>
      <c r="P280" s="9">
        <v>0</v>
      </c>
      <c r="Q280" s="9">
        <v>0</v>
      </c>
      <c r="R280" s="9">
        <v>0</v>
      </c>
      <c r="S280" s="9">
        <v>0</v>
      </c>
      <c r="T280" s="9">
        <v>0</v>
      </c>
      <c r="U280" s="9">
        <v>0</v>
      </c>
      <c r="V280" s="9">
        <v>0</v>
      </c>
      <c r="W280" s="10"/>
      <c r="X280" s="10"/>
      <c r="Y280" s="10"/>
      <c r="Z280" s="10"/>
    </row>
    <row r="281" spans="1:26">
      <c r="A281" s="10" t="s">
        <v>70</v>
      </c>
      <c r="B281" s="9">
        <v>0</v>
      </c>
      <c r="C281" s="9">
        <v>0</v>
      </c>
      <c r="D281" s="9">
        <v>0</v>
      </c>
      <c r="E281" s="9">
        <v>0</v>
      </c>
      <c r="F281" s="9">
        <v>0</v>
      </c>
      <c r="G281" s="9">
        <v>0</v>
      </c>
      <c r="H281" s="9">
        <v>0</v>
      </c>
      <c r="I281" s="9">
        <v>0</v>
      </c>
      <c r="J281" s="9">
        <v>0</v>
      </c>
      <c r="K281" s="9">
        <v>0</v>
      </c>
      <c r="L281" s="9">
        <v>0</v>
      </c>
      <c r="M281" s="9">
        <v>0</v>
      </c>
      <c r="N281" s="9">
        <v>0</v>
      </c>
      <c r="O281" s="9">
        <v>0</v>
      </c>
      <c r="P281" s="9">
        <v>0</v>
      </c>
      <c r="Q281" s="9">
        <v>0</v>
      </c>
      <c r="R281" s="9">
        <v>0</v>
      </c>
      <c r="S281" s="9">
        <v>0</v>
      </c>
      <c r="T281" s="9">
        <v>0</v>
      </c>
      <c r="U281" s="9">
        <v>0</v>
      </c>
      <c r="V281" s="9">
        <v>0</v>
      </c>
      <c r="W281" s="10"/>
      <c r="X281" s="10"/>
      <c r="Y281" s="10"/>
      <c r="Z281" s="10"/>
    </row>
    <row r="282" spans="1:26">
      <c r="A282" s="10" t="s">
        <v>71</v>
      </c>
      <c r="B282" s="9">
        <v>0</v>
      </c>
      <c r="C282" s="9">
        <v>0</v>
      </c>
      <c r="D282" s="9">
        <v>0</v>
      </c>
      <c r="E282" s="9">
        <v>0</v>
      </c>
      <c r="F282" s="9">
        <v>0</v>
      </c>
      <c r="G282" s="9">
        <v>0</v>
      </c>
      <c r="H282" s="9">
        <v>0</v>
      </c>
      <c r="I282" s="9">
        <v>0</v>
      </c>
      <c r="J282" s="9">
        <v>0</v>
      </c>
      <c r="K282" s="9">
        <v>0</v>
      </c>
      <c r="L282" s="9">
        <v>0</v>
      </c>
      <c r="M282" s="9">
        <v>0</v>
      </c>
      <c r="N282" s="9">
        <v>0</v>
      </c>
      <c r="O282" s="9">
        <v>0</v>
      </c>
      <c r="P282" s="9">
        <v>0</v>
      </c>
      <c r="Q282" s="9">
        <v>0</v>
      </c>
      <c r="R282" s="9">
        <v>0</v>
      </c>
      <c r="S282" s="9">
        <v>0</v>
      </c>
      <c r="T282" s="9">
        <v>0</v>
      </c>
      <c r="U282" s="9">
        <v>0</v>
      </c>
      <c r="V282" s="9">
        <v>0</v>
      </c>
      <c r="W282" s="10"/>
      <c r="X282" s="10"/>
      <c r="Y282" s="10"/>
      <c r="Z282" s="10"/>
    </row>
    <row r="283" spans="1:26">
      <c r="A283" s="10" t="s">
        <v>72</v>
      </c>
      <c r="B283" s="9">
        <v>0</v>
      </c>
      <c r="C283" s="9">
        <v>192.30769230000001</v>
      </c>
      <c r="D283" s="9">
        <v>384.61538460000003</v>
      </c>
      <c r="E283" s="9">
        <v>576.92307689999996</v>
      </c>
      <c r="F283" s="9">
        <v>769.23076920000005</v>
      </c>
      <c r="G283" s="9">
        <v>961.53846150000004</v>
      </c>
      <c r="H283" s="9">
        <v>1153.8461540000001</v>
      </c>
      <c r="I283" s="9">
        <v>1346.1538459999999</v>
      </c>
      <c r="J283" s="9">
        <v>1538.461538</v>
      </c>
      <c r="K283" s="9">
        <v>1730.769231</v>
      </c>
      <c r="L283" s="9">
        <v>1923.0769230000001</v>
      </c>
      <c r="M283" s="9">
        <v>2123.0769230000001</v>
      </c>
      <c r="N283" s="9">
        <v>2323.0769230000001</v>
      </c>
      <c r="O283" s="9">
        <v>2523.0769230000001</v>
      </c>
      <c r="P283" s="9">
        <v>2723.0769230000001</v>
      </c>
      <c r="Q283" s="9">
        <v>2923.0769230000001</v>
      </c>
      <c r="R283" s="9">
        <v>3123.0769230000001</v>
      </c>
      <c r="S283" s="9">
        <v>3323.0769230000001</v>
      </c>
      <c r="T283" s="9">
        <v>3523.0769230000001</v>
      </c>
      <c r="U283" s="9">
        <v>3723.0769230000001</v>
      </c>
      <c r="V283" s="9">
        <v>3923.0769230000001</v>
      </c>
      <c r="W283" s="10"/>
      <c r="X283" s="10"/>
      <c r="Y283" s="10"/>
      <c r="Z283" s="10"/>
    </row>
    <row r="284" spans="1:26">
      <c r="A284" s="10" t="s">
        <v>73</v>
      </c>
      <c r="B284" s="9">
        <v>0</v>
      </c>
      <c r="C284" s="9">
        <v>0</v>
      </c>
      <c r="D284" s="9">
        <v>0</v>
      </c>
      <c r="E284" s="9">
        <v>0</v>
      </c>
      <c r="F284" s="9">
        <v>0</v>
      </c>
      <c r="G284" s="9">
        <v>0</v>
      </c>
      <c r="H284" s="9">
        <v>0</v>
      </c>
      <c r="I284" s="9">
        <v>0</v>
      </c>
      <c r="J284" s="9">
        <v>0</v>
      </c>
      <c r="K284" s="9">
        <v>0</v>
      </c>
      <c r="L284" s="9">
        <v>0</v>
      </c>
      <c r="M284" s="9">
        <v>0</v>
      </c>
      <c r="N284" s="9">
        <v>0</v>
      </c>
      <c r="O284" s="9">
        <v>0</v>
      </c>
      <c r="P284" s="9">
        <v>0</v>
      </c>
      <c r="Q284" s="9">
        <v>0</v>
      </c>
      <c r="R284" s="9">
        <v>0</v>
      </c>
      <c r="S284" s="9">
        <v>0</v>
      </c>
      <c r="T284" s="9">
        <v>0</v>
      </c>
      <c r="U284" s="9">
        <v>0</v>
      </c>
      <c r="V284" s="9">
        <v>0</v>
      </c>
      <c r="W284" s="10"/>
      <c r="X284" s="10"/>
      <c r="Y284" s="10"/>
      <c r="Z284" s="10"/>
    </row>
    <row r="285" spans="1:26">
      <c r="A285" s="10" t="s">
        <v>74</v>
      </c>
      <c r="B285" s="9">
        <v>0</v>
      </c>
      <c r="C285" s="9">
        <v>0</v>
      </c>
      <c r="D285" s="9">
        <v>0</v>
      </c>
      <c r="E285" s="9">
        <v>0</v>
      </c>
      <c r="F285" s="9">
        <v>0</v>
      </c>
      <c r="G285" s="9">
        <v>0</v>
      </c>
      <c r="H285" s="9">
        <v>0</v>
      </c>
      <c r="I285" s="9">
        <v>0</v>
      </c>
      <c r="J285" s="9">
        <v>0</v>
      </c>
      <c r="K285" s="9">
        <v>0</v>
      </c>
      <c r="L285" s="9">
        <v>0</v>
      </c>
      <c r="M285" s="9">
        <v>0</v>
      </c>
      <c r="N285" s="9">
        <v>0</v>
      </c>
      <c r="O285" s="9">
        <v>0</v>
      </c>
      <c r="P285" s="9">
        <v>0</v>
      </c>
      <c r="Q285" s="9">
        <v>0</v>
      </c>
      <c r="R285" s="9">
        <v>0</v>
      </c>
      <c r="S285" s="9">
        <v>0</v>
      </c>
      <c r="T285" s="9">
        <v>0</v>
      </c>
      <c r="U285" s="9">
        <v>0</v>
      </c>
      <c r="V285" s="9">
        <v>0</v>
      </c>
      <c r="W285" s="10"/>
      <c r="X285" s="10"/>
      <c r="Y285" s="10"/>
      <c r="Z285" s="10"/>
    </row>
    <row r="286" spans="1:26">
      <c r="A286" s="10" t="s">
        <v>75</v>
      </c>
      <c r="B286" s="9">
        <v>0</v>
      </c>
      <c r="C286" s="9">
        <v>0</v>
      </c>
      <c r="D286" s="9">
        <v>0</v>
      </c>
      <c r="E286" s="9">
        <v>0</v>
      </c>
      <c r="F286" s="9">
        <v>0</v>
      </c>
      <c r="G286" s="9">
        <v>0</v>
      </c>
      <c r="H286" s="9">
        <v>0</v>
      </c>
      <c r="I286" s="9">
        <v>0</v>
      </c>
      <c r="J286" s="9">
        <v>0</v>
      </c>
      <c r="K286" s="9">
        <v>0</v>
      </c>
      <c r="L286" s="9">
        <v>0</v>
      </c>
      <c r="M286" s="9">
        <v>0</v>
      </c>
      <c r="N286" s="9">
        <v>0</v>
      </c>
      <c r="O286" s="9">
        <v>0</v>
      </c>
      <c r="P286" s="9">
        <v>0</v>
      </c>
      <c r="Q286" s="9">
        <v>0</v>
      </c>
      <c r="R286" s="9">
        <v>0</v>
      </c>
      <c r="S286" s="9">
        <v>0</v>
      </c>
      <c r="T286" s="9">
        <v>0</v>
      </c>
      <c r="U286" s="9">
        <v>0</v>
      </c>
      <c r="V286" s="9">
        <v>0</v>
      </c>
      <c r="W286" s="10"/>
      <c r="X286" s="10"/>
      <c r="Y286" s="10"/>
      <c r="Z286" s="10"/>
    </row>
    <row r="287" spans="1:26">
      <c r="A287" s="10" t="s">
        <v>76</v>
      </c>
      <c r="B287" s="9">
        <v>0</v>
      </c>
      <c r="C287" s="9">
        <v>83.664449309999995</v>
      </c>
      <c r="D287" s="9">
        <v>187.05368989999999</v>
      </c>
      <c r="E287" s="9">
        <v>296.11985069999997</v>
      </c>
      <c r="F287" s="9">
        <v>421.15270939999999</v>
      </c>
      <c r="G287" s="9">
        <v>559.34096469999997</v>
      </c>
      <c r="H287" s="9">
        <v>705.98107849999997</v>
      </c>
      <c r="I287" s="9">
        <v>861.12120030000005</v>
      </c>
      <c r="J287" s="9">
        <v>1026.1135810000001</v>
      </c>
      <c r="K287" s="9">
        <v>1196.322367</v>
      </c>
      <c r="L287" s="9">
        <v>1366.6332399999999</v>
      </c>
      <c r="M287" s="9">
        <v>1537.0472219999999</v>
      </c>
      <c r="N287" s="9">
        <v>1707.5653440000001</v>
      </c>
      <c r="O287" s="9">
        <v>1878.1886469999999</v>
      </c>
      <c r="P287" s="9">
        <v>2048.9181830000002</v>
      </c>
      <c r="Q287" s="9">
        <v>2219.7550139999998</v>
      </c>
      <c r="R287" s="9">
        <v>2390.700214</v>
      </c>
      <c r="S287" s="9">
        <v>2561.7548660000002</v>
      </c>
      <c r="T287" s="9">
        <v>2732.9200639999999</v>
      </c>
      <c r="U287" s="9">
        <v>2904.196915</v>
      </c>
      <c r="V287" s="9">
        <v>3075.5865330000001</v>
      </c>
      <c r="W287" s="10"/>
      <c r="X287" s="10"/>
      <c r="Y287" s="10"/>
      <c r="Z287" s="10"/>
    </row>
    <row r="288" spans="1:26">
      <c r="A288" s="10" t="s">
        <v>77</v>
      </c>
      <c r="B288" s="9">
        <v>0</v>
      </c>
      <c r="C288" s="9">
        <v>20</v>
      </c>
      <c r="D288" s="9">
        <v>30</v>
      </c>
      <c r="E288" s="9">
        <v>50</v>
      </c>
      <c r="F288" s="9">
        <v>86.5</v>
      </c>
      <c r="G288" s="9">
        <v>129.4</v>
      </c>
      <c r="H288" s="9">
        <v>179.4</v>
      </c>
      <c r="I288" s="9">
        <v>235.01499999999999</v>
      </c>
      <c r="J288" s="9">
        <v>310.09525000000002</v>
      </c>
      <c r="K288" s="9">
        <v>400.09525000000002</v>
      </c>
      <c r="L288" s="9">
        <v>480.09525000000002</v>
      </c>
      <c r="M288" s="9">
        <v>547.53453750000006</v>
      </c>
      <c r="N288" s="9">
        <v>625.08971810000003</v>
      </c>
      <c r="O288" s="9">
        <v>714.27817579999999</v>
      </c>
      <c r="P288" s="9">
        <v>814.27817579999999</v>
      </c>
      <c r="Q288" s="9">
        <v>914.27817579999999</v>
      </c>
      <c r="R288" s="9">
        <v>1014.278176</v>
      </c>
      <c r="S288" s="9">
        <v>1114.278176</v>
      </c>
      <c r="T288" s="9">
        <v>1214.278176</v>
      </c>
      <c r="U288" s="9">
        <v>1314.278176</v>
      </c>
      <c r="V288" s="9">
        <v>1414.278176</v>
      </c>
      <c r="W288" s="10"/>
      <c r="X288" s="10"/>
      <c r="Y288" s="10"/>
      <c r="Z288" s="10"/>
    </row>
    <row r="289" spans="1:26">
      <c r="A289" s="10" t="s">
        <v>78</v>
      </c>
      <c r="B289" s="9">
        <v>0</v>
      </c>
      <c r="C289" s="9">
        <v>10</v>
      </c>
      <c r="D289" s="9">
        <v>20</v>
      </c>
      <c r="E289" s="9">
        <v>30</v>
      </c>
      <c r="F289" s="9">
        <v>40</v>
      </c>
      <c r="G289" s="9">
        <v>50</v>
      </c>
      <c r="H289" s="9">
        <v>79</v>
      </c>
      <c r="I289" s="9">
        <v>89</v>
      </c>
      <c r="J289" s="9">
        <v>99</v>
      </c>
      <c r="K289" s="9">
        <v>109</v>
      </c>
      <c r="L289" s="9">
        <v>119</v>
      </c>
      <c r="M289" s="9">
        <v>129</v>
      </c>
      <c r="N289" s="9">
        <v>139</v>
      </c>
      <c r="O289" s="9">
        <v>149</v>
      </c>
      <c r="P289" s="9">
        <v>159</v>
      </c>
      <c r="Q289" s="9">
        <v>169</v>
      </c>
      <c r="R289" s="9">
        <v>179</v>
      </c>
      <c r="S289" s="9">
        <v>189</v>
      </c>
      <c r="T289" s="9">
        <v>199</v>
      </c>
      <c r="U289" s="9">
        <v>209</v>
      </c>
      <c r="V289" s="9">
        <v>219</v>
      </c>
      <c r="W289" s="10"/>
      <c r="X289" s="10"/>
      <c r="Y289" s="10"/>
      <c r="Z289" s="10"/>
    </row>
    <row r="290" spans="1:26">
      <c r="A290" s="6" t="s">
        <v>80</v>
      </c>
      <c r="B290" s="27">
        <v>0</v>
      </c>
      <c r="C290" s="27">
        <v>4488.5688980000004</v>
      </c>
      <c r="D290" s="27">
        <v>5654.2422829999996</v>
      </c>
      <c r="E290" s="27">
        <v>12442.80099</v>
      </c>
      <c r="F290" s="27">
        <v>15912.47414</v>
      </c>
      <c r="G290" s="27">
        <v>20704.88955</v>
      </c>
      <c r="H290" s="27">
        <v>25827.436320000001</v>
      </c>
      <c r="I290" s="27">
        <v>27721.74323</v>
      </c>
      <c r="J290" s="27">
        <v>31319.900870000001</v>
      </c>
      <c r="K290" s="27">
        <v>33492.465230000002</v>
      </c>
      <c r="L290" s="27">
        <v>41356.809860000001</v>
      </c>
      <c r="M290" s="27">
        <v>41834.117830000003</v>
      </c>
      <c r="N290" s="27">
        <v>44108.245190000001</v>
      </c>
      <c r="O290" s="27">
        <v>48670.718090000002</v>
      </c>
      <c r="P290" s="27">
        <v>54816.071250000001</v>
      </c>
      <c r="Q290" s="27">
        <v>58182.551520000001</v>
      </c>
      <c r="R290" s="27">
        <v>61002.326390000002</v>
      </c>
      <c r="S290" s="27">
        <v>61647.776969999999</v>
      </c>
      <c r="T290" s="27">
        <v>62472.230490000002</v>
      </c>
      <c r="U290" s="27">
        <v>63086.932540000002</v>
      </c>
      <c r="V290" s="27">
        <v>63568.322160000003</v>
      </c>
      <c r="W290" s="10"/>
      <c r="X290" s="10"/>
      <c r="Y290" s="10"/>
      <c r="Z290" s="10"/>
    </row>
    <row r="291" spans="1:26">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c r="A293" s="6" t="s">
        <v>84</v>
      </c>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c r="A294" s="10"/>
      <c r="B294" s="6">
        <v>2011</v>
      </c>
      <c r="C294" s="6">
        <v>2012</v>
      </c>
      <c r="D294" s="6">
        <v>2013</v>
      </c>
      <c r="E294" s="6">
        <v>2014</v>
      </c>
      <c r="F294" s="6">
        <v>2015</v>
      </c>
      <c r="G294" s="6">
        <v>2016</v>
      </c>
      <c r="H294" s="6">
        <v>2017</v>
      </c>
      <c r="I294" s="6">
        <v>2018</v>
      </c>
      <c r="J294" s="6">
        <v>2019</v>
      </c>
      <c r="K294" s="6">
        <v>2020</v>
      </c>
      <c r="L294" s="6">
        <v>2021</v>
      </c>
      <c r="M294" s="6">
        <v>2022</v>
      </c>
      <c r="N294" s="6">
        <v>2023</v>
      </c>
      <c r="O294" s="6">
        <v>2024</v>
      </c>
      <c r="P294" s="6">
        <v>2025</v>
      </c>
      <c r="Q294" s="6">
        <v>2026</v>
      </c>
      <c r="R294" s="6">
        <v>2027</v>
      </c>
      <c r="S294" s="6">
        <v>2028</v>
      </c>
      <c r="T294" s="6">
        <v>2029</v>
      </c>
      <c r="U294" s="6">
        <v>2030</v>
      </c>
      <c r="V294" s="6">
        <v>2031</v>
      </c>
      <c r="W294" s="10"/>
      <c r="X294" s="10"/>
      <c r="Y294" s="10"/>
      <c r="Z294" s="10"/>
    </row>
    <row r="295" spans="1:26">
      <c r="A295" s="10" t="s">
        <v>24</v>
      </c>
      <c r="B295" s="9">
        <v>0</v>
      </c>
      <c r="C295" s="9">
        <v>2397.3076900000001</v>
      </c>
      <c r="D295" s="9">
        <v>2589.6153829999998</v>
      </c>
      <c r="E295" s="9">
        <v>6733.9230680000001</v>
      </c>
      <c r="F295" s="9">
        <v>7396.2307579999997</v>
      </c>
      <c r="G295" s="9">
        <v>8078.5384510000004</v>
      </c>
      <c r="H295" s="9">
        <v>9030.8461430000007</v>
      </c>
      <c r="I295" s="9">
        <v>9223.1538369999998</v>
      </c>
      <c r="J295" s="9">
        <v>11815.461520000001</v>
      </c>
      <c r="K295" s="9">
        <v>12007.76922</v>
      </c>
      <c r="L295" s="9">
        <v>17800.07691</v>
      </c>
      <c r="M295" s="9">
        <v>18000.07691</v>
      </c>
      <c r="N295" s="9">
        <v>18200.07691</v>
      </c>
      <c r="O295" s="9">
        <v>18400.07691</v>
      </c>
      <c r="P295" s="9">
        <v>18600.07691</v>
      </c>
      <c r="Q295" s="9">
        <v>18800.07691</v>
      </c>
      <c r="R295" s="9">
        <v>19000.07691</v>
      </c>
      <c r="S295" s="9">
        <v>19200.07691</v>
      </c>
      <c r="T295" s="9">
        <v>19400.07691</v>
      </c>
      <c r="U295" s="9">
        <v>19600.07691</v>
      </c>
      <c r="V295" s="9">
        <v>19800.07691</v>
      </c>
      <c r="W295" s="10"/>
      <c r="X295" s="10"/>
      <c r="Y295" s="10"/>
      <c r="Z295" s="10"/>
    </row>
    <row r="296" spans="1:26">
      <c r="A296" s="10" t="s">
        <v>33</v>
      </c>
      <c r="B296" s="9">
        <v>0</v>
      </c>
      <c r="C296" s="9">
        <v>0</v>
      </c>
      <c r="D296" s="9">
        <v>0</v>
      </c>
      <c r="E296" s="9">
        <v>0</v>
      </c>
      <c r="F296" s="9">
        <v>0</v>
      </c>
      <c r="G296" s="9">
        <v>0</v>
      </c>
      <c r="H296" s="9">
        <v>0</v>
      </c>
      <c r="I296" s="9">
        <v>0</v>
      </c>
      <c r="J296" s="9">
        <v>0</v>
      </c>
      <c r="K296" s="9">
        <v>0</v>
      </c>
      <c r="L296" s="9">
        <v>0</v>
      </c>
      <c r="M296" s="9">
        <v>0</v>
      </c>
      <c r="N296" s="9">
        <v>0</v>
      </c>
      <c r="O296" s="9">
        <v>0</v>
      </c>
      <c r="P296" s="9">
        <v>0</v>
      </c>
      <c r="Q296" s="9">
        <v>0</v>
      </c>
      <c r="R296" s="9">
        <v>0</v>
      </c>
      <c r="S296" s="9">
        <v>0</v>
      </c>
      <c r="T296" s="9">
        <v>0</v>
      </c>
      <c r="U296" s="9">
        <v>0</v>
      </c>
      <c r="V296" s="9">
        <v>0</v>
      </c>
      <c r="W296" s="10"/>
      <c r="X296" s="10"/>
      <c r="Y296" s="10"/>
      <c r="Z296" s="10"/>
    </row>
    <row r="297" spans="1:26">
      <c r="A297" s="10" t="s">
        <v>27</v>
      </c>
      <c r="B297" s="9">
        <v>0</v>
      </c>
      <c r="C297" s="9">
        <v>0</v>
      </c>
      <c r="D297" s="9">
        <v>0</v>
      </c>
      <c r="E297" s="9">
        <v>0</v>
      </c>
      <c r="F297" s="9">
        <v>0</v>
      </c>
      <c r="G297" s="9">
        <v>0</v>
      </c>
      <c r="H297" s="9">
        <v>0</v>
      </c>
      <c r="I297" s="9">
        <v>0</v>
      </c>
      <c r="J297" s="9">
        <v>0</v>
      </c>
      <c r="K297" s="9">
        <v>0</v>
      </c>
      <c r="L297" s="9">
        <v>0</v>
      </c>
      <c r="M297" s="9">
        <v>0</v>
      </c>
      <c r="N297" s="9">
        <v>0</v>
      </c>
      <c r="O297" s="9">
        <v>0</v>
      </c>
      <c r="P297" s="9">
        <v>0</v>
      </c>
      <c r="Q297" s="9">
        <v>0</v>
      </c>
      <c r="R297" s="9">
        <v>0</v>
      </c>
      <c r="S297" s="9">
        <v>0</v>
      </c>
      <c r="T297" s="9">
        <v>0</v>
      </c>
      <c r="U297" s="9">
        <v>0</v>
      </c>
      <c r="V297" s="9">
        <v>0</v>
      </c>
      <c r="W297" s="10"/>
      <c r="X297" s="10"/>
      <c r="Y297" s="10"/>
      <c r="Z297" s="10"/>
    </row>
    <row r="298" spans="1:26">
      <c r="A298" s="10" t="s">
        <v>26</v>
      </c>
      <c r="B298" s="9">
        <v>0</v>
      </c>
      <c r="C298" s="9">
        <v>0</v>
      </c>
      <c r="D298" s="9">
        <v>0</v>
      </c>
      <c r="E298" s="9">
        <v>0</v>
      </c>
      <c r="F298" s="9">
        <v>0</v>
      </c>
      <c r="G298" s="9">
        <v>0</v>
      </c>
      <c r="H298" s="9">
        <v>0</v>
      </c>
      <c r="I298" s="9">
        <v>0</v>
      </c>
      <c r="J298" s="9">
        <v>0</v>
      </c>
      <c r="K298" s="9">
        <v>0</v>
      </c>
      <c r="L298" s="9">
        <v>0</v>
      </c>
      <c r="M298" s="9">
        <v>0</v>
      </c>
      <c r="N298" s="9">
        <v>0</v>
      </c>
      <c r="O298" s="9">
        <v>0</v>
      </c>
      <c r="P298" s="9">
        <v>0</v>
      </c>
      <c r="Q298" s="9">
        <v>0</v>
      </c>
      <c r="R298" s="9">
        <v>0</v>
      </c>
      <c r="S298" s="9">
        <v>0</v>
      </c>
      <c r="T298" s="9">
        <v>0</v>
      </c>
      <c r="U298" s="9">
        <v>0</v>
      </c>
      <c r="V298" s="9">
        <v>0</v>
      </c>
      <c r="W298" s="10"/>
      <c r="X298" s="10"/>
      <c r="Y298" s="10"/>
      <c r="Z298" s="10"/>
    </row>
    <row r="299" spans="1:26">
      <c r="A299" s="10" t="s">
        <v>30</v>
      </c>
      <c r="B299" s="9">
        <v>0</v>
      </c>
      <c r="C299" s="9">
        <v>0</v>
      </c>
      <c r="D299" s="9">
        <v>0</v>
      </c>
      <c r="E299" s="9">
        <v>0</v>
      </c>
      <c r="F299" s="9">
        <v>0</v>
      </c>
      <c r="G299" s="9">
        <v>0</v>
      </c>
      <c r="H299" s="9">
        <v>0</v>
      </c>
      <c r="I299" s="9">
        <v>0</v>
      </c>
      <c r="J299" s="9">
        <v>0</v>
      </c>
      <c r="K299" s="9">
        <v>0</v>
      </c>
      <c r="L299" s="9">
        <v>0</v>
      </c>
      <c r="M299" s="9">
        <v>0</v>
      </c>
      <c r="N299" s="9">
        <v>0</v>
      </c>
      <c r="O299" s="9">
        <v>0</v>
      </c>
      <c r="P299" s="9">
        <v>0</v>
      </c>
      <c r="Q299" s="9">
        <v>0</v>
      </c>
      <c r="R299" s="9">
        <v>0</v>
      </c>
      <c r="S299" s="9">
        <v>0</v>
      </c>
      <c r="T299" s="9">
        <v>0</v>
      </c>
      <c r="U299" s="9">
        <v>0</v>
      </c>
      <c r="V299" s="9">
        <v>0</v>
      </c>
      <c r="W299" s="10"/>
      <c r="X299" s="10"/>
      <c r="Y299" s="10"/>
      <c r="Z299" s="10"/>
    </row>
    <row r="300" spans="1:26">
      <c r="A300" s="10" t="s">
        <v>31</v>
      </c>
      <c r="B300" s="9">
        <v>0</v>
      </c>
      <c r="C300" s="9">
        <v>0</v>
      </c>
      <c r="D300" s="9">
        <v>0</v>
      </c>
      <c r="E300" s="9">
        <v>0</v>
      </c>
      <c r="F300" s="9">
        <v>0</v>
      </c>
      <c r="G300" s="9">
        <v>0</v>
      </c>
      <c r="H300" s="9">
        <v>0</v>
      </c>
      <c r="I300" s="9">
        <v>0</v>
      </c>
      <c r="J300" s="9">
        <v>0</v>
      </c>
      <c r="K300" s="9">
        <v>1669.999998</v>
      </c>
      <c r="L300" s="9">
        <v>3339.999996</v>
      </c>
      <c r="M300" s="9">
        <v>3339.999996</v>
      </c>
      <c r="N300" s="9">
        <v>5009.9999939999998</v>
      </c>
      <c r="O300" s="9">
        <v>6679.9999939999998</v>
      </c>
      <c r="P300" s="9">
        <v>8349.9999939999998</v>
      </c>
      <c r="Q300" s="9">
        <v>11199.99999</v>
      </c>
      <c r="R300" s="9">
        <v>11199.99999</v>
      </c>
      <c r="S300" s="9">
        <v>11199.99999</v>
      </c>
      <c r="T300" s="9">
        <v>11199.99999</v>
      </c>
      <c r="U300" s="9">
        <v>11199.99999</v>
      </c>
      <c r="V300" s="9">
        <v>11199.99999</v>
      </c>
      <c r="W300" s="10"/>
      <c r="X300" s="10"/>
      <c r="Y300" s="10"/>
      <c r="Z300" s="10"/>
    </row>
    <row r="301" spans="1:26">
      <c r="A301" s="10" t="s">
        <v>35</v>
      </c>
      <c r="B301" s="9">
        <v>0</v>
      </c>
      <c r="C301" s="9">
        <v>0</v>
      </c>
      <c r="D301" s="9">
        <v>0</v>
      </c>
      <c r="E301" s="9">
        <v>0</v>
      </c>
      <c r="F301" s="9">
        <v>299.999999</v>
      </c>
      <c r="G301" s="9">
        <v>1099.999998</v>
      </c>
      <c r="H301" s="9">
        <v>1099.999998</v>
      </c>
      <c r="I301" s="9">
        <v>1099.999998</v>
      </c>
      <c r="J301" s="9">
        <v>1099.999998</v>
      </c>
      <c r="K301" s="9">
        <v>1099.999998</v>
      </c>
      <c r="L301" s="9">
        <v>1099.999998</v>
      </c>
      <c r="M301" s="9">
        <v>1099.999998</v>
      </c>
      <c r="N301" s="9">
        <v>1099.999998</v>
      </c>
      <c r="O301" s="9">
        <v>3492.999992</v>
      </c>
      <c r="P301" s="9">
        <v>6432.999992</v>
      </c>
      <c r="Q301" s="9">
        <v>6432.999992</v>
      </c>
      <c r="R301" s="9">
        <v>8432.9999900000003</v>
      </c>
      <c r="S301" s="9">
        <v>8432.9999900000003</v>
      </c>
      <c r="T301" s="9">
        <v>8432.9999900000003</v>
      </c>
      <c r="U301" s="9">
        <v>8432.9999900000003</v>
      </c>
      <c r="V301" s="9">
        <v>8432.9999900000003</v>
      </c>
      <c r="W301" s="10"/>
      <c r="X301" s="10"/>
      <c r="Y301" s="10"/>
      <c r="Z301" s="10"/>
    </row>
    <row r="302" spans="1:26">
      <c r="A302" s="10" t="s">
        <v>38</v>
      </c>
      <c r="B302" s="9">
        <v>0</v>
      </c>
      <c r="C302" s="9">
        <v>180.29675889999999</v>
      </c>
      <c r="D302" s="9">
        <v>1030.2732109999999</v>
      </c>
      <c r="E302" s="9">
        <v>1673.4580719999999</v>
      </c>
      <c r="F302" s="9">
        <v>2442.2906830000002</v>
      </c>
      <c r="G302" s="9">
        <v>3243.3101550000001</v>
      </c>
      <c r="H302" s="9">
        <v>5351.9091250000001</v>
      </c>
      <c r="I302" s="9">
        <v>5429.1532200000001</v>
      </c>
      <c r="J302" s="9">
        <v>5584.9305370000002</v>
      </c>
      <c r="K302" s="9">
        <v>5624.9784209999998</v>
      </c>
      <c r="L302" s="9">
        <v>5766.7044919999998</v>
      </c>
      <c r="M302" s="9">
        <v>5796.1591930000004</v>
      </c>
      <c r="N302" s="9">
        <v>5942.2132570000003</v>
      </c>
      <c r="O302" s="9">
        <v>5971.8743919999997</v>
      </c>
      <c r="P302" s="9">
        <v>6121.4980180000002</v>
      </c>
      <c r="Q302" s="9">
        <v>6157.1414590000004</v>
      </c>
      <c r="R302" s="9">
        <v>6495.9711370000005</v>
      </c>
      <c r="S302" s="9">
        <v>6660.3670570000004</v>
      </c>
      <c r="T302" s="9">
        <v>7003.6553809999996</v>
      </c>
      <c r="U302" s="9">
        <v>7137.0805810000002</v>
      </c>
      <c r="V302" s="9">
        <v>7137.0805810000002</v>
      </c>
      <c r="W302" s="10"/>
      <c r="X302" s="10"/>
      <c r="Y302" s="10"/>
      <c r="Z302" s="10"/>
    </row>
    <row r="303" spans="1:26">
      <c r="A303" s="10" t="s">
        <v>40</v>
      </c>
      <c r="B303" s="9">
        <v>0</v>
      </c>
      <c r="C303" s="9">
        <v>1797.2999990000001</v>
      </c>
      <c r="D303" s="9">
        <v>1797.2999990000001</v>
      </c>
      <c r="E303" s="9">
        <v>3659.2999949999999</v>
      </c>
      <c r="F303" s="9">
        <v>4991.2999900000004</v>
      </c>
      <c r="G303" s="9">
        <v>6289.299986</v>
      </c>
      <c r="H303" s="9">
        <v>7863.2999820000005</v>
      </c>
      <c r="I303" s="9">
        <v>9267.2999810000001</v>
      </c>
      <c r="J303" s="9">
        <v>9867.2999830000008</v>
      </c>
      <c r="K303" s="9">
        <v>9867.2999830000008</v>
      </c>
      <c r="L303" s="9">
        <v>9867.2999830000008</v>
      </c>
      <c r="M303" s="9">
        <v>9867.2999830000008</v>
      </c>
      <c r="N303" s="9">
        <v>9867.2999830000008</v>
      </c>
      <c r="O303" s="9">
        <v>9867.2999830000008</v>
      </c>
      <c r="P303" s="9">
        <v>10772.29998</v>
      </c>
      <c r="Q303" s="9">
        <v>10772.29998</v>
      </c>
      <c r="R303" s="9">
        <v>10772.29998</v>
      </c>
      <c r="S303" s="9">
        <v>10772.29998</v>
      </c>
      <c r="T303" s="9">
        <v>10772.29998</v>
      </c>
      <c r="U303" s="9">
        <v>10772.29998</v>
      </c>
      <c r="V303" s="9">
        <v>10772.29998</v>
      </c>
      <c r="W303" s="10"/>
      <c r="X303" s="10"/>
      <c r="Y303" s="10"/>
      <c r="Z303" s="10"/>
    </row>
    <row r="304" spans="1:26">
      <c r="A304" s="10" t="s">
        <v>29</v>
      </c>
      <c r="B304" s="9">
        <v>0</v>
      </c>
      <c r="C304" s="9">
        <v>113.6644493</v>
      </c>
      <c r="D304" s="9">
        <v>237.05368989999999</v>
      </c>
      <c r="E304" s="9">
        <v>376.11985069999997</v>
      </c>
      <c r="F304" s="9">
        <v>782.65270539999995</v>
      </c>
      <c r="G304" s="9">
        <v>1993.7409600000001</v>
      </c>
      <c r="H304" s="9">
        <v>2481.3810739999999</v>
      </c>
      <c r="I304" s="9">
        <v>2702.1361959999999</v>
      </c>
      <c r="J304" s="9">
        <v>2952.2088269999999</v>
      </c>
      <c r="K304" s="9">
        <v>3222.4176130000001</v>
      </c>
      <c r="L304" s="9">
        <v>3482.728486</v>
      </c>
      <c r="M304" s="9">
        <v>3730.5817550000002</v>
      </c>
      <c r="N304" s="9">
        <v>3988.6550579999998</v>
      </c>
      <c r="O304" s="9">
        <v>4258.4668190000002</v>
      </c>
      <c r="P304" s="9">
        <v>4539.196355</v>
      </c>
      <c r="Q304" s="9">
        <v>4820.0331859999997</v>
      </c>
      <c r="R304" s="9">
        <v>5100.9783859999998</v>
      </c>
      <c r="S304" s="9">
        <v>5382.0330379999996</v>
      </c>
      <c r="T304" s="9">
        <v>5663.1982360000002</v>
      </c>
      <c r="U304" s="9">
        <v>5944.4750860000004</v>
      </c>
      <c r="V304" s="9">
        <v>6225.864705</v>
      </c>
      <c r="W304" s="10"/>
      <c r="X304" s="10"/>
      <c r="Y304" s="10"/>
      <c r="Z304" s="10"/>
    </row>
    <row r="305" spans="1:26">
      <c r="A305" s="10" t="s">
        <v>80</v>
      </c>
      <c r="B305" s="9">
        <v>0</v>
      </c>
      <c r="C305" s="9">
        <v>4488.5688980000004</v>
      </c>
      <c r="D305" s="9">
        <v>5654.2422829999996</v>
      </c>
      <c r="E305" s="9">
        <v>12442.80099</v>
      </c>
      <c r="F305" s="9">
        <v>15912.47414</v>
      </c>
      <c r="G305" s="9">
        <v>20704.88955</v>
      </c>
      <c r="H305" s="9">
        <v>25827.436320000001</v>
      </c>
      <c r="I305" s="9">
        <v>27721.74323</v>
      </c>
      <c r="J305" s="9">
        <v>31319.900870000001</v>
      </c>
      <c r="K305" s="9">
        <v>33492.465230000002</v>
      </c>
      <c r="L305" s="9">
        <v>41356.809860000001</v>
      </c>
      <c r="M305" s="9">
        <v>41834.117830000003</v>
      </c>
      <c r="N305" s="9">
        <v>44108.245190000001</v>
      </c>
      <c r="O305" s="9">
        <v>48670.718090000002</v>
      </c>
      <c r="P305" s="9">
        <v>54816.071250000001</v>
      </c>
      <c r="Q305" s="9">
        <v>58182.551520000001</v>
      </c>
      <c r="R305" s="9">
        <v>61002.326390000002</v>
      </c>
      <c r="S305" s="9">
        <v>61647.776969999999</v>
      </c>
      <c r="T305" s="9">
        <v>62472.230490000002</v>
      </c>
      <c r="U305" s="9">
        <v>63086.932540000002</v>
      </c>
      <c r="V305" s="9">
        <v>63568.322160000003</v>
      </c>
      <c r="W305" s="10"/>
      <c r="X305" s="10"/>
      <c r="Y305" s="10"/>
      <c r="Z305" s="10"/>
    </row>
    <row r="306" spans="1:26">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c r="A308" s="10"/>
      <c r="B308" s="10"/>
      <c r="C308" s="10"/>
      <c r="D308" s="10"/>
      <c r="E308" s="10"/>
      <c r="F308" s="10"/>
      <c r="G308" s="10"/>
      <c r="H308" s="10"/>
      <c r="I308" s="10"/>
      <c r="J308" s="10"/>
      <c r="K308" s="10"/>
      <c r="L308" s="10"/>
      <c r="M308" s="10"/>
      <c r="N308" s="10"/>
      <c r="O308" s="10"/>
      <c r="P308" s="10"/>
      <c r="Q308" s="12"/>
      <c r="R308" s="12"/>
      <c r="S308" s="12"/>
      <c r="T308" s="12"/>
      <c r="U308" s="12"/>
      <c r="V308" s="12"/>
      <c r="W308" s="10"/>
      <c r="X308" s="10"/>
      <c r="Y308" s="10"/>
      <c r="Z308" s="10"/>
    </row>
    <row r="309" spans="1:26">
      <c r="A309" s="10"/>
      <c r="B309" s="10"/>
      <c r="C309" s="10"/>
      <c r="D309" s="10"/>
      <c r="E309" s="10"/>
      <c r="F309" s="10"/>
      <c r="G309" s="10"/>
      <c r="H309" s="10"/>
      <c r="I309" s="10"/>
      <c r="J309" s="10"/>
      <c r="K309" s="10"/>
      <c r="L309" s="10"/>
      <c r="M309" s="10"/>
      <c r="N309" s="10"/>
      <c r="O309" s="10"/>
      <c r="P309" s="10"/>
      <c r="Q309" s="12"/>
      <c r="R309" s="12"/>
      <c r="S309" s="12"/>
      <c r="T309" s="12"/>
      <c r="U309" s="12"/>
      <c r="V309" s="12"/>
      <c r="W309" s="10"/>
      <c r="X309" s="10"/>
      <c r="Y309" s="10"/>
      <c r="Z309" s="10"/>
    </row>
    <row r="310" spans="1:26">
      <c r="A310" s="10"/>
      <c r="B310" s="10"/>
      <c r="C310" s="10"/>
      <c r="D310" s="10"/>
      <c r="E310" s="10"/>
      <c r="F310" s="10"/>
      <c r="G310" s="10"/>
      <c r="H310" s="10"/>
      <c r="I310" s="10"/>
      <c r="J310" s="10"/>
      <c r="K310" s="10"/>
      <c r="L310" s="10"/>
      <c r="M310" s="10"/>
      <c r="N310" s="10"/>
      <c r="O310" s="10"/>
      <c r="P310" s="10"/>
      <c r="Q310" s="12"/>
      <c r="R310" s="12"/>
      <c r="S310" s="12"/>
      <c r="T310" s="12"/>
      <c r="U310" s="12"/>
      <c r="V310" s="12"/>
      <c r="W310" s="10"/>
      <c r="X310" s="10"/>
      <c r="Y310" s="10"/>
      <c r="Z310" s="10"/>
    </row>
    <row r="311" spans="1:26">
      <c r="A311" s="10"/>
      <c r="B311" s="10"/>
      <c r="C311" s="10"/>
      <c r="D311" s="10"/>
      <c r="E311" s="10"/>
      <c r="F311" s="10"/>
      <c r="G311" s="10"/>
      <c r="H311" s="10"/>
      <c r="I311" s="10"/>
      <c r="J311" s="10"/>
      <c r="K311" s="10"/>
      <c r="L311" s="10"/>
      <c r="M311" s="10"/>
      <c r="N311" s="10"/>
      <c r="O311" s="10"/>
      <c r="P311" s="10"/>
      <c r="Q311" s="12"/>
      <c r="R311" s="12"/>
      <c r="S311" s="12"/>
      <c r="T311" s="12"/>
      <c r="U311" s="12"/>
      <c r="V311" s="12"/>
      <c r="W311" s="10"/>
      <c r="X311" s="10"/>
      <c r="Y311" s="10"/>
      <c r="Z311" s="10"/>
    </row>
    <row r="312" spans="1:26">
      <c r="A312" s="10"/>
      <c r="B312" s="10"/>
      <c r="C312" s="10"/>
      <c r="D312" s="10"/>
      <c r="E312" s="10"/>
      <c r="F312" s="10"/>
      <c r="G312" s="10"/>
      <c r="H312" s="10"/>
      <c r="I312" s="10"/>
      <c r="J312" s="10"/>
      <c r="K312" s="10"/>
      <c r="L312" s="10"/>
      <c r="M312" s="10"/>
      <c r="N312" s="10"/>
      <c r="O312" s="10"/>
      <c r="P312" s="10"/>
      <c r="Q312" s="12"/>
      <c r="R312" s="12"/>
      <c r="S312" s="12"/>
      <c r="T312" s="12"/>
      <c r="U312" s="12"/>
      <c r="V312" s="12"/>
      <c r="W312" s="10"/>
      <c r="X312" s="10"/>
      <c r="Y312" s="10"/>
      <c r="Z312" s="10"/>
    </row>
    <row r="313" spans="1:26">
      <c r="A313" s="10"/>
      <c r="B313" s="10"/>
      <c r="C313" s="10"/>
      <c r="D313" s="10"/>
      <c r="E313" s="10"/>
      <c r="F313" s="10"/>
      <c r="G313" s="10"/>
      <c r="H313" s="10"/>
      <c r="I313" s="10"/>
      <c r="J313" s="10"/>
      <c r="K313" s="10"/>
      <c r="L313" s="10"/>
      <c r="M313" s="10"/>
      <c r="N313" s="10"/>
      <c r="O313" s="10"/>
      <c r="P313" s="10"/>
      <c r="Q313" s="12"/>
      <c r="R313" s="12"/>
      <c r="S313" s="12"/>
      <c r="T313" s="12"/>
      <c r="U313" s="12"/>
      <c r="V313" s="12"/>
      <c r="W313" s="10"/>
      <c r="X313" s="10"/>
      <c r="Y313" s="10"/>
      <c r="Z313" s="10"/>
    </row>
    <row r="314" spans="1:26">
      <c r="A314" s="10"/>
      <c r="B314" s="10"/>
      <c r="C314" s="10"/>
      <c r="D314" s="10"/>
      <c r="E314" s="10"/>
      <c r="F314" s="10"/>
      <c r="G314" s="10"/>
      <c r="H314" s="10"/>
      <c r="I314" s="10"/>
      <c r="J314" s="10"/>
      <c r="K314" s="10"/>
      <c r="L314" s="10"/>
      <c r="M314" s="10"/>
      <c r="N314" s="10"/>
      <c r="O314" s="10"/>
      <c r="P314" s="10"/>
      <c r="Q314" s="12"/>
      <c r="R314" s="12"/>
      <c r="S314" s="12"/>
      <c r="T314" s="12"/>
      <c r="U314" s="12"/>
      <c r="V314" s="12"/>
      <c r="W314" s="10"/>
      <c r="X314" s="10"/>
      <c r="Y314" s="10"/>
      <c r="Z314" s="10"/>
    </row>
    <row r="315" spans="1:26">
      <c r="A315" s="10"/>
      <c r="B315" s="10"/>
      <c r="C315" s="10"/>
      <c r="D315" s="10"/>
      <c r="E315" s="10"/>
      <c r="F315" s="10"/>
      <c r="G315" s="10"/>
      <c r="H315" s="10"/>
      <c r="I315" s="10"/>
      <c r="J315" s="10"/>
      <c r="K315" s="10"/>
      <c r="L315" s="10"/>
      <c r="M315" s="10"/>
      <c r="N315" s="10"/>
      <c r="O315" s="10"/>
      <c r="P315" s="10"/>
      <c r="Q315" s="12"/>
      <c r="R315" s="12"/>
      <c r="S315" s="12"/>
      <c r="T315" s="12"/>
      <c r="U315" s="12"/>
      <c r="V315" s="12"/>
      <c r="W315" s="10"/>
      <c r="X315" s="10"/>
      <c r="Y315" s="10"/>
      <c r="Z315" s="10"/>
    </row>
    <row r="316" spans="1:26">
      <c r="A316" s="10"/>
      <c r="B316" s="10"/>
      <c r="C316" s="10"/>
      <c r="D316" s="10"/>
      <c r="E316" s="10"/>
      <c r="F316" s="10"/>
      <c r="G316" s="10"/>
      <c r="H316" s="10"/>
      <c r="I316" s="10"/>
      <c r="J316" s="10"/>
      <c r="K316" s="10"/>
      <c r="L316" s="10"/>
      <c r="M316" s="10"/>
      <c r="N316" s="10"/>
      <c r="O316" s="10"/>
      <c r="P316" s="10"/>
      <c r="Q316" s="12"/>
      <c r="R316" s="12"/>
      <c r="S316" s="12"/>
      <c r="T316" s="12"/>
      <c r="U316" s="12"/>
      <c r="V316" s="12"/>
      <c r="W316" s="10"/>
      <c r="X316" s="10"/>
      <c r="Y316" s="10"/>
      <c r="Z316" s="10"/>
    </row>
    <row r="317" spans="1:26">
      <c r="A317" s="10"/>
      <c r="B317" s="10"/>
      <c r="C317" s="10"/>
      <c r="D317" s="10"/>
      <c r="E317" s="10"/>
      <c r="F317" s="10"/>
      <c r="G317" s="10"/>
      <c r="H317" s="10"/>
      <c r="I317" s="10"/>
      <c r="J317" s="10"/>
      <c r="K317" s="10"/>
      <c r="L317" s="10"/>
      <c r="M317" s="10"/>
      <c r="N317" s="10"/>
      <c r="O317" s="10"/>
      <c r="P317" s="10"/>
      <c r="Q317" s="12"/>
      <c r="R317" s="12"/>
      <c r="S317" s="12"/>
      <c r="T317" s="12"/>
      <c r="U317" s="12"/>
      <c r="V317" s="12"/>
      <c r="W317" s="10"/>
      <c r="X317" s="10"/>
      <c r="Y317" s="10"/>
      <c r="Z317" s="10"/>
    </row>
    <row r="318" spans="1:26">
      <c r="A318" s="10"/>
      <c r="B318" s="10"/>
      <c r="C318" s="10"/>
      <c r="D318" s="10"/>
      <c r="E318" s="10"/>
      <c r="F318" s="10"/>
      <c r="G318" s="10"/>
      <c r="H318" s="10"/>
      <c r="I318" s="10"/>
      <c r="J318" s="10"/>
      <c r="K318" s="10"/>
      <c r="L318" s="10"/>
      <c r="M318" s="10"/>
      <c r="N318" s="10"/>
      <c r="O318" s="10"/>
      <c r="P318" s="10"/>
      <c r="Q318" s="12"/>
      <c r="R318" s="12"/>
      <c r="S318" s="12"/>
      <c r="T318" s="12"/>
      <c r="U318" s="12"/>
      <c r="V318" s="12"/>
      <c r="W318" s="10"/>
      <c r="X318" s="10"/>
      <c r="Y318" s="10"/>
      <c r="Z318" s="10"/>
    </row>
    <row r="319" spans="1:26">
      <c r="A319" s="10"/>
      <c r="B319" s="10"/>
      <c r="C319" s="10"/>
      <c r="D319" s="10"/>
      <c r="E319" s="10"/>
      <c r="F319" s="10"/>
      <c r="G319" s="10"/>
      <c r="H319" s="10"/>
      <c r="I319" s="10"/>
      <c r="J319" s="10"/>
      <c r="K319" s="10"/>
      <c r="L319" s="10"/>
      <c r="M319" s="10"/>
      <c r="N319" s="10"/>
      <c r="O319" s="10"/>
      <c r="P319" s="10"/>
      <c r="Q319" s="12"/>
      <c r="R319" s="12"/>
      <c r="S319" s="12"/>
      <c r="T319" s="12"/>
      <c r="U319" s="12"/>
      <c r="V319" s="12"/>
      <c r="W319" s="10"/>
      <c r="X319" s="10"/>
      <c r="Y319" s="10"/>
      <c r="Z319" s="10"/>
    </row>
    <row r="320" spans="1:26">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c r="A327" s="6" t="s">
        <v>85</v>
      </c>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c r="A328" s="10"/>
      <c r="B328" s="6">
        <v>2011</v>
      </c>
      <c r="C328" s="6">
        <v>2012</v>
      </c>
      <c r="D328" s="6">
        <v>2013</v>
      </c>
      <c r="E328" s="6">
        <v>2014</v>
      </c>
      <c r="F328" s="6">
        <v>2015</v>
      </c>
      <c r="G328" s="6">
        <v>2016</v>
      </c>
      <c r="H328" s="6">
        <v>2017</v>
      </c>
      <c r="I328" s="6">
        <v>2018</v>
      </c>
      <c r="J328" s="6">
        <v>2019</v>
      </c>
      <c r="K328" s="6">
        <v>2020</v>
      </c>
      <c r="L328" s="6">
        <v>2021</v>
      </c>
      <c r="M328" s="6">
        <v>2022</v>
      </c>
      <c r="N328" s="6">
        <v>2023</v>
      </c>
      <c r="O328" s="6">
        <v>2024</v>
      </c>
      <c r="P328" s="6">
        <v>2025</v>
      </c>
      <c r="Q328" s="6">
        <v>2026</v>
      </c>
      <c r="R328" s="6">
        <v>2027</v>
      </c>
      <c r="S328" s="6">
        <v>2028</v>
      </c>
      <c r="T328" s="6">
        <v>2029</v>
      </c>
      <c r="U328" s="6">
        <v>2030</v>
      </c>
      <c r="V328" s="6">
        <v>2031</v>
      </c>
      <c r="W328" s="10"/>
      <c r="X328" s="10"/>
      <c r="Y328" s="10"/>
      <c r="Z328" s="10"/>
    </row>
    <row r="329" spans="1:26">
      <c r="A329" s="10" t="s">
        <v>23</v>
      </c>
      <c r="B329" s="8">
        <v>9.1101043950000005</v>
      </c>
      <c r="C329" s="8">
        <v>6.2527575940000002</v>
      </c>
      <c r="D329" s="8">
        <v>7.0439432780000004</v>
      </c>
      <c r="E329" s="8">
        <v>5.4329274449999998</v>
      </c>
      <c r="F329" s="8">
        <v>5.2976876209999997</v>
      </c>
      <c r="G329" s="8">
        <v>9.5767241579999993</v>
      </c>
      <c r="H329" s="8">
        <v>9.3020275059999999</v>
      </c>
      <c r="I329" s="8">
        <v>9.5426219060000008</v>
      </c>
      <c r="J329" s="8">
        <v>9.5383874290000001</v>
      </c>
      <c r="K329" s="8">
        <v>9.725216155</v>
      </c>
      <c r="L329" s="8">
        <v>7.9218501139999997</v>
      </c>
      <c r="M329" s="8">
        <v>8.4064555769999991</v>
      </c>
      <c r="N329" s="8">
        <v>7.8091373409999996</v>
      </c>
      <c r="O329" s="8">
        <v>6.3969417279999998</v>
      </c>
      <c r="P329" s="8">
        <v>5.3523761670000001</v>
      </c>
      <c r="Q329" s="8">
        <v>4.5439307739999997</v>
      </c>
      <c r="R329" s="8">
        <v>4.1342084049999999</v>
      </c>
      <c r="S329" s="8">
        <v>4.2126658880000001</v>
      </c>
      <c r="T329" s="8">
        <v>4.2648622679999999</v>
      </c>
      <c r="U329" s="8">
        <v>4.3721484830000001</v>
      </c>
      <c r="V329" s="8">
        <v>0</v>
      </c>
      <c r="W329" s="10"/>
      <c r="X329" s="10"/>
      <c r="Y329" s="10"/>
      <c r="Z329" s="10"/>
    </row>
    <row r="330" spans="1:26">
      <c r="A330" s="10" t="s">
        <v>25</v>
      </c>
      <c r="B330" s="8">
        <v>0</v>
      </c>
      <c r="C330" s="8">
        <v>0</v>
      </c>
      <c r="D330" s="8">
        <v>0</v>
      </c>
      <c r="E330" s="8">
        <v>0</v>
      </c>
      <c r="F330" s="8">
        <v>0</v>
      </c>
      <c r="G330" s="8">
        <v>0</v>
      </c>
      <c r="H330" s="8">
        <v>0</v>
      </c>
      <c r="I330" s="8">
        <v>0</v>
      </c>
      <c r="J330" s="8">
        <v>0</v>
      </c>
      <c r="K330" s="8">
        <v>0</v>
      </c>
      <c r="L330" s="8">
        <v>0</v>
      </c>
      <c r="M330" s="8">
        <v>0</v>
      </c>
      <c r="N330" s="8">
        <v>0</v>
      </c>
      <c r="O330" s="8">
        <v>0</v>
      </c>
      <c r="P330" s="8">
        <v>0</v>
      </c>
      <c r="Q330" s="8">
        <v>0</v>
      </c>
      <c r="R330" s="8">
        <v>0</v>
      </c>
      <c r="S330" s="8">
        <v>0</v>
      </c>
      <c r="T330" s="8">
        <v>0</v>
      </c>
      <c r="U330" s="8">
        <v>0</v>
      </c>
      <c r="V330" s="8">
        <v>0</v>
      </c>
      <c r="W330" s="10"/>
      <c r="X330" s="10"/>
      <c r="Y330" s="10"/>
      <c r="Z330" s="10"/>
    </row>
    <row r="331" spans="1:26">
      <c r="A331" s="10" t="s">
        <v>27</v>
      </c>
      <c r="B331" s="8">
        <v>0</v>
      </c>
      <c r="C331" s="8">
        <v>0</v>
      </c>
      <c r="D331" s="8">
        <v>0</v>
      </c>
      <c r="E331" s="8">
        <v>0</v>
      </c>
      <c r="F331" s="8">
        <v>0</v>
      </c>
      <c r="G331" s="8">
        <v>0</v>
      </c>
      <c r="H331" s="8">
        <v>0</v>
      </c>
      <c r="I331" s="8">
        <v>0</v>
      </c>
      <c r="J331" s="8">
        <v>0</v>
      </c>
      <c r="K331" s="8">
        <v>0</v>
      </c>
      <c r="L331" s="8">
        <v>0</v>
      </c>
      <c r="M331" s="8">
        <v>0</v>
      </c>
      <c r="N331" s="8">
        <v>0</v>
      </c>
      <c r="O331" s="8">
        <v>0</v>
      </c>
      <c r="P331" s="8">
        <v>0</v>
      </c>
      <c r="Q331" s="8">
        <v>0</v>
      </c>
      <c r="R331" s="8">
        <v>0</v>
      </c>
      <c r="S331" s="8">
        <v>0</v>
      </c>
      <c r="T331" s="8">
        <v>0</v>
      </c>
      <c r="U331" s="8">
        <v>0</v>
      </c>
      <c r="V331" s="8">
        <v>0</v>
      </c>
      <c r="W331" s="10"/>
      <c r="X331" s="10"/>
      <c r="Y331" s="10"/>
      <c r="Z331" s="10"/>
    </row>
    <row r="332" spans="1:26">
      <c r="A332" s="10" t="s">
        <v>28</v>
      </c>
      <c r="B332" s="8">
        <v>3.086415256</v>
      </c>
      <c r="C332" s="8">
        <v>2.916547252</v>
      </c>
      <c r="D332" s="8">
        <v>2.916547252</v>
      </c>
      <c r="E332" s="8">
        <v>2.916547252</v>
      </c>
      <c r="F332" s="8">
        <v>2.916547252</v>
      </c>
      <c r="G332" s="8">
        <v>3.4261512629999999</v>
      </c>
      <c r="H332" s="8">
        <v>3.4261512629999999</v>
      </c>
      <c r="I332" s="8">
        <v>3.4261512629999999</v>
      </c>
      <c r="J332" s="8">
        <v>3.4261512629999999</v>
      </c>
      <c r="K332" s="8">
        <v>3.4261512629999999</v>
      </c>
      <c r="L332" s="8">
        <v>3.4261512629999999</v>
      </c>
      <c r="M332" s="8">
        <v>3.4261512629999999</v>
      </c>
      <c r="N332" s="8">
        <v>3.4261512629999999</v>
      </c>
      <c r="O332" s="8">
        <v>3.4261512629999999</v>
      </c>
      <c r="P332" s="8">
        <v>3.4259292010000002</v>
      </c>
      <c r="Q332" s="8">
        <v>3.4259292010000002</v>
      </c>
      <c r="R332" s="8">
        <v>3.4259600159999999</v>
      </c>
      <c r="S332" s="8">
        <v>3.4261512629999999</v>
      </c>
      <c r="T332" s="8">
        <v>3.4261512629999999</v>
      </c>
      <c r="U332" s="8">
        <v>3.4261512629999999</v>
      </c>
      <c r="V332" s="8">
        <v>0</v>
      </c>
      <c r="W332" s="10"/>
      <c r="X332" s="10"/>
      <c r="Y332" s="10"/>
      <c r="Z332" s="10"/>
    </row>
    <row r="333" spans="1:26">
      <c r="A333" s="10" t="s">
        <v>30</v>
      </c>
      <c r="B333" s="8">
        <v>0</v>
      </c>
      <c r="C333" s="8">
        <v>0</v>
      </c>
      <c r="D333" s="8">
        <v>0</v>
      </c>
      <c r="E333" s="8">
        <v>0</v>
      </c>
      <c r="F333" s="8">
        <v>0</v>
      </c>
      <c r="G333" s="8">
        <v>0</v>
      </c>
      <c r="H333" s="8">
        <v>1.2992799999999999E-4</v>
      </c>
      <c r="I333" s="8">
        <v>0</v>
      </c>
      <c r="J333" s="8">
        <v>0</v>
      </c>
      <c r="K333" s="8">
        <v>0</v>
      </c>
      <c r="L333" s="8">
        <v>0</v>
      </c>
      <c r="M333" s="8">
        <v>0</v>
      </c>
      <c r="N333" s="8">
        <v>0</v>
      </c>
      <c r="O333" s="8">
        <v>0</v>
      </c>
      <c r="P333" s="8">
        <v>0</v>
      </c>
      <c r="Q333" s="8">
        <v>0</v>
      </c>
      <c r="R333" s="8">
        <v>0</v>
      </c>
      <c r="S333" s="8">
        <v>0</v>
      </c>
      <c r="T333" s="8">
        <v>0</v>
      </c>
      <c r="U333" s="8">
        <v>0</v>
      </c>
      <c r="V333" s="8">
        <v>0</v>
      </c>
      <c r="W333" s="10"/>
      <c r="X333" s="10"/>
      <c r="Y333" s="10"/>
      <c r="Z333" s="10"/>
    </row>
    <row r="334" spans="1:26">
      <c r="A334" s="10" t="s">
        <v>31</v>
      </c>
      <c r="B334" s="8">
        <v>74.214259260000006</v>
      </c>
      <c r="C334" s="8">
        <v>74.214259260000006</v>
      </c>
      <c r="D334" s="8">
        <v>69.892531259999998</v>
      </c>
      <c r="E334" s="8">
        <v>69.892531259999998</v>
      </c>
      <c r="F334" s="8">
        <v>66.449203260000004</v>
      </c>
      <c r="G334" s="8">
        <v>66.449203260000004</v>
      </c>
      <c r="H334" s="8">
        <v>66.449203260000004</v>
      </c>
      <c r="I334" s="8">
        <v>66.448707519999999</v>
      </c>
      <c r="J334" s="8">
        <v>58.85235583</v>
      </c>
      <c r="K334" s="8">
        <v>53.652672039999999</v>
      </c>
      <c r="L334" s="8">
        <v>65.387744720000001</v>
      </c>
      <c r="M334" s="8">
        <v>65.38809603</v>
      </c>
      <c r="N334" s="8">
        <v>77.123010149999999</v>
      </c>
      <c r="O334" s="8">
        <v>72.449750460000004</v>
      </c>
      <c r="P334" s="8">
        <v>84.184476610000004</v>
      </c>
      <c r="Q334" s="8">
        <v>104.21199660000001</v>
      </c>
      <c r="R334" s="8">
        <v>104.21199660000001</v>
      </c>
      <c r="S334" s="8">
        <v>104.21181900000001</v>
      </c>
      <c r="T334" s="8">
        <v>104.2117196</v>
      </c>
      <c r="U334" s="8">
        <v>104.21175340000001</v>
      </c>
      <c r="V334" s="8">
        <v>0</v>
      </c>
      <c r="W334" s="10"/>
      <c r="X334" s="10"/>
      <c r="Y334" s="10"/>
      <c r="Z334" s="10"/>
    </row>
    <row r="335" spans="1:26">
      <c r="A335" s="10" t="s">
        <v>32</v>
      </c>
      <c r="B335" s="8">
        <v>87.066822360000003</v>
      </c>
      <c r="C335" s="8">
        <v>49.868036070000002</v>
      </c>
      <c r="D335" s="8">
        <v>59.36641977</v>
      </c>
      <c r="E335" s="8">
        <v>60.990763389999998</v>
      </c>
      <c r="F335" s="8">
        <v>64.023659769999995</v>
      </c>
      <c r="G335" s="8">
        <v>79.155419539999997</v>
      </c>
      <c r="H335" s="8">
        <v>79.920156349999999</v>
      </c>
      <c r="I335" s="8">
        <v>78.683830169999993</v>
      </c>
      <c r="J335" s="8">
        <v>91.677273600000007</v>
      </c>
      <c r="K335" s="8">
        <v>95.673428979999997</v>
      </c>
      <c r="L335" s="8">
        <v>105.23950309999999</v>
      </c>
      <c r="M335" s="8">
        <v>108.94861469999999</v>
      </c>
      <c r="N335" s="8">
        <v>103.7862949</v>
      </c>
      <c r="O335" s="8">
        <v>97.957470779999994</v>
      </c>
      <c r="P335" s="8">
        <v>72.032467609999998</v>
      </c>
      <c r="Q335" s="8">
        <v>59.948386739999997</v>
      </c>
      <c r="R335" s="8">
        <v>51.691789020000002</v>
      </c>
      <c r="S335" s="8">
        <v>53.430403169999998</v>
      </c>
      <c r="T335" s="8">
        <v>54.47558798</v>
      </c>
      <c r="U335" s="8">
        <v>56.32605581</v>
      </c>
      <c r="V335" s="8">
        <v>0</v>
      </c>
      <c r="W335" s="10"/>
      <c r="X335" s="10"/>
      <c r="Y335" s="10"/>
      <c r="Z335" s="10"/>
    </row>
    <row r="336" spans="1:26">
      <c r="A336" s="10" t="s">
        <v>26</v>
      </c>
      <c r="B336" s="8">
        <v>0</v>
      </c>
      <c r="C336" s="8">
        <v>0</v>
      </c>
      <c r="D336" s="8">
        <v>0</v>
      </c>
      <c r="E336" s="8">
        <v>0</v>
      </c>
      <c r="F336" s="8">
        <v>0</v>
      </c>
      <c r="G336" s="8">
        <v>0</v>
      </c>
      <c r="H336" s="8">
        <v>1.02698E-11</v>
      </c>
      <c r="I336" s="8">
        <v>0</v>
      </c>
      <c r="J336" s="8">
        <v>0</v>
      </c>
      <c r="K336" s="8">
        <v>0</v>
      </c>
      <c r="L336" s="8">
        <v>0</v>
      </c>
      <c r="M336" s="8">
        <v>0</v>
      </c>
      <c r="N336" s="8">
        <v>0</v>
      </c>
      <c r="O336" s="8">
        <v>0</v>
      </c>
      <c r="P336" s="8">
        <v>0</v>
      </c>
      <c r="Q336" s="8">
        <v>0</v>
      </c>
      <c r="R336" s="8">
        <v>0</v>
      </c>
      <c r="S336" s="8">
        <v>0</v>
      </c>
      <c r="T336" s="8">
        <v>0</v>
      </c>
      <c r="U336" s="8">
        <v>0</v>
      </c>
      <c r="V336" s="8">
        <v>0</v>
      </c>
      <c r="W336" s="10"/>
      <c r="X336" s="10"/>
      <c r="Y336" s="10"/>
      <c r="Z336" s="10"/>
    </row>
    <row r="337" spans="1:26">
      <c r="A337" s="10" t="s">
        <v>33</v>
      </c>
      <c r="B337" s="8">
        <v>99.799338629999994</v>
      </c>
      <c r="C337" s="8">
        <v>147.90330689999999</v>
      </c>
      <c r="D337" s="8">
        <v>138.8526396</v>
      </c>
      <c r="E337" s="8">
        <v>134.7391571</v>
      </c>
      <c r="F337" s="8">
        <v>126.9051509</v>
      </c>
      <c r="G337" s="8">
        <v>79.648339059999998</v>
      </c>
      <c r="H337" s="8">
        <v>67.493812579999997</v>
      </c>
      <c r="I337" s="8">
        <v>55.986469909999997</v>
      </c>
      <c r="J337" s="8">
        <v>48.800860129999997</v>
      </c>
      <c r="K337" s="8">
        <v>46.696966420000003</v>
      </c>
      <c r="L337" s="8">
        <v>25.5016225</v>
      </c>
      <c r="M337" s="8">
        <v>20.5052831</v>
      </c>
      <c r="N337" s="8">
        <v>16.69882058</v>
      </c>
      <c r="O337" s="8">
        <v>13.36811483</v>
      </c>
      <c r="P337" s="8">
        <v>13.36811483</v>
      </c>
      <c r="Q337" s="8">
        <v>13.104950690000001</v>
      </c>
      <c r="R337" s="8">
        <v>12.74969834</v>
      </c>
      <c r="S337" s="8">
        <v>12.78510256</v>
      </c>
      <c r="T337" s="8">
        <v>12.78024533</v>
      </c>
      <c r="U337" s="8">
        <v>12.8229767</v>
      </c>
      <c r="V337" s="8">
        <v>0</v>
      </c>
      <c r="W337" s="10"/>
      <c r="X337" s="10"/>
      <c r="Y337" s="10"/>
      <c r="Z337" s="10"/>
    </row>
    <row r="338" spans="1:26">
      <c r="A338" s="10" t="s">
        <v>34</v>
      </c>
      <c r="B338" s="8">
        <v>4.4930199999999999E-11</v>
      </c>
      <c r="C338" s="8">
        <v>1.64165E-8</v>
      </c>
      <c r="D338" s="8">
        <v>3.1258199999999999E-8</v>
      </c>
      <c r="E338" s="8">
        <v>3.3877800000000003E-8</v>
      </c>
      <c r="F338" s="8">
        <v>2.0991301010000001</v>
      </c>
      <c r="G338" s="8">
        <v>7.6968102900000002</v>
      </c>
      <c r="H338" s="8">
        <v>7.6968102900000002</v>
      </c>
      <c r="I338" s="8">
        <v>7.6973015519999999</v>
      </c>
      <c r="J338" s="8">
        <v>7.6973015519999999</v>
      </c>
      <c r="K338" s="8">
        <v>7.6973015519999999</v>
      </c>
      <c r="L338" s="8">
        <v>7.6973015519999999</v>
      </c>
      <c r="M338" s="8">
        <v>7.6973015519999999</v>
      </c>
      <c r="N338" s="8">
        <v>7.6973015519999999</v>
      </c>
      <c r="O338" s="8">
        <v>14.69484838</v>
      </c>
      <c r="P338" s="8">
        <v>35.266770180000002</v>
      </c>
      <c r="Q338" s="8">
        <v>35.265721020000001</v>
      </c>
      <c r="R338" s="8">
        <v>35.26538523</v>
      </c>
      <c r="S338" s="8">
        <v>35.26538523</v>
      </c>
      <c r="T338" s="8">
        <v>35.26538523</v>
      </c>
      <c r="U338" s="8">
        <v>35.26538523</v>
      </c>
      <c r="V338" s="8">
        <v>0</v>
      </c>
      <c r="W338" s="10"/>
      <c r="X338" s="10"/>
      <c r="Y338" s="10"/>
      <c r="Z338" s="10"/>
    </row>
    <row r="339" spans="1:26">
      <c r="A339" s="10" t="s">
        <v>36</v>
      </c>
      <c r="B339" s="8">
        <v>0</v>
      </c>
      <c r="C339" s="8">
        <v>0</v>
      </c>
      <c r="D339" s="8">
        <v>0</v>
      </c>
      <c r="E339" s="8">
        <v>0</v>
      </c>
      <c r="F339" s="8">
        <v>0</v>
      </c>
      <c r="G339" s="8">
        <v>1.71163E-12</v>
      </c>
      <c r="H339" s="8">
        <v>1.71163E-12</v>
      </c>
      <c r="I339" s="8">
        <v>2.7988400000000001E-8</v>
      </c>
      <c r="J339" s="8">
        <v>2.7988400000000001E-8</v>
      </c>
      <c r="K339" s="8">
        <v>2.7990199999999999E-8</v>
      </c>
      <c r="L339" s="8">
        <v>2.7988400000000001E-8</v>
      </c>
      <c r="M339" s="8">
        <v>2.7990199999999999E-8</v>
      </c>
      <c r="N339" s="8">
        <v>2.7988400000000001E-8</v>
      </c>
      <c r="O339" s="8">
        <v>9.7469606409999994</v>
      </c>
      <c r="P339" s="8">
        <v>9.7469606550000005</v>
      </c>
      <c r="Q339" s="8">
        <v>9.7469606550000005</v>
      </c>
      <c r="R339" s="8">
        <v>23.57086511</v>
      </c>
      <c r="S339" s="8">
        <v>23.599817989999998</v>
      </c>
      <c r="T339" s="8">
        <v>23.596872990000001</v>
      </c>
      <c r="U339" s="8">
        <v>23.6316354</v>
      </c>
      <c r="V339" s="8">
        <v>0</v>
      </c>
      <c r="W339" s="10"/>
      <c r="X339" s="10"/>
      <c r="Y339" s="10"/>
      <c r="Z339" s="10"/>
    </row>
    <row r="340" spans="1:26">
      <c r="A340" s="10" t="s">
        <v>37</v>
      </c>
      <c r="B340" s="8">
        <v>0</v>
      </c>
      <c r="C340" s="8">
        <v>0</v>
      </c>
      <c r="D340" s="8">
        <v>0</v>
      </c>
      <c r="E340" s="8">
        <v>0</v>
      </c>
      <c r="F340" s="8">
        <v>0</v>
      </c>
      <c r="G340" s="8">
        <v>0</v>
      </c>
      <c r="H340" s="8">
        <v>0</v>
      </c>
      <c r="I340" s="8">
        <v>0</v>
      </c>
      <c r="J340" s="8">
        <v>0</v>
      </c>
      <c r="K340" s="8">
        <v>0</v>
      </c>
      <c r="L340" s="8">
        <v>0</v>
      </c>
      <c r="M340" s="8">
        <v>0</v>
      </c>
      <c r="N340" s="8">
        <v>0</v>
      </c>
      <c r="O340" s="8">
        <v>0</v>
      </c>
      <c r="P340" s="8">
        <v>0</v>
      </c>
      <c r="Q340" s="8">
        <v>0</v>
      </c>
      <c r="R340" s="8">
        <v>0</v>
      </c>
      <c r="S340" s="8">
        <v>0</v>
      </c>
      <c r="T340" s="8">
        <v>0</v>
      </c>
      <c r="U340" s="8">
        <v>0</v>
      </c>
      <c r="V340" s="8">
        <v>0</v>
      </c>
      <c r="W340" s="10"/>
      <c r="X340" s="10"/>
      <c r="Y340" s="10"/>
      <c r="Z340" s="10"/>
    </row>
    <row r="341" spans="1:26">
      <c r="A341" s="10" t="s">
        <v>39</v>
      </c>
      <c r="B341" s="8">
        <v>0</v>
      </c>
      <c r="C341" s="8">
        <v>0</v>
      </c>
      <c r="D341" s="8">
        <v>0</v>
      </c>
      <c r="E341" s="8">
        <v>0</v>
      </c>
      <c r="F341" s="8">
        <v>0</v>
      </c>
      <c r="G341" s="8">
        <v>0</v>
      </c>
      <c r="H341" s="8">
        <v>0</v>
      </c>
      <c r="I341" s="8">
        <v>0</v>
      </c>
      <c r="J341" s="8">
        <v>0</v>
      </c>
      <c r="K341" s="8">
        <v>0</v>
      </c>
      <c r="L341" s="8">
        <v>0</v>
      </c>
      <c r="M341" s="8">
        <v>0</v>
      </c>
      <c r="N341" s="8">
        <v>0</v>
      </c>
      <c r="O341" s="8">
        <v>0</v>
      </c>
      <c r="P341" s="8">
        <v>0</v>
      </c>
      <c r="Q341" s="8">
        <v>0</v>
      </c>
      <c r="R341" s="8">
        <v>0</v>
      </c>
      <c r="S341" s="8">
        <v>0</v>
      </c>
      <c r="T341" s="8">
        <v>0</v>
      </c>
      <c r="U341" s="8">
        <v>0</v>
      </c>
      <c r="V341" s="8">
        <v>0</v>
      </c>
      <c r="W341" s="10"/>
      <c r="X341" s="10"/>
      <c r="Y341" s="10"/>
      <c r="Z341" s="10"/>
    </row>
    <row r="342" spans="1:26">
      <c r="A342" s="10" t="s">
        <v>38</v>
      </c>
      <c r="B342" s="8">
        <v>5.9962203839999999</v>
      </c>
      <c r="C342" s="8">
        <v>6.4249015959999998</v>
      </c>
      <c r="D342" s="8">
        <v>8.5577494660000006</v>
      </c>
      <c r="E342" s="8">
        <v>10.152424290000001</v>
      </c>
      <c r="F342" s="8">
        <v>12.07574395</v>
      </c>
      <c r="G342" s="8">
        <v>14.21665949</v>
      </c>
      <c r="H342" s="8">
        <v>19.62970447</v>
      </c>
      <c r="I342" s="8">
        <v>19.816344879999999</v>
      </c>
      <c r="J342" s="8">
        <v>20.36751091</v>
      </c>
      <c r="K342" s="8">
        <v>20.460177049999999</v>
      </c>
      <c r="L342" s="8">
        <v>20.978830139999999</v>
      </c>
      <c r="M342" s="8">
        <v>21.046984890000001</v>
      </c>
      <c r="N342" s="8">
        <v>21.57565245</v>
      </c>
      <c r="O342" s="8">
        <v>21.644284859999999</v>
      </c>
      <c r="P342" s="8">
        <v>22.18121197</v>
      </c>
      <c r="Q342" s="8">
        <v>22.263686740000001</v>
      </c>
      <c r="R342" s="8">
        <v>23.23841462</v>
      </c>
      <c r="S342" s="8">
        <v>23.618807629999999</v>
      </c>
      <c r="T342" s="8">
        <v>24.413136829999999</v>
      </c>
      <c r="U342" s="8">
        <v>24.721867199999998</v>
      </c>
      <c r="V342" s="8">
        <v>0</v>
      </c>
      <c r="W342" s="10"/>
      <c r="X342" s="10"/>
      <c r="Y342" s="10"/>
      <c r="Z342" s="10"/>
    </row>
    <row r="343" spans="1:26">
      <c r="A343" s="10" t="s">
        <v>41</v>
      </c>
      <c r="B343" s="8">
        <v>0</v>
      </c>
      <c r="C343" s="8">
        <v>0</v>
      </c>
      <c r="D343" s="8">
        <v>0</v>
      </c>
      <c r="E343" s="8">
        <v>0</v>
      </c>
      <c r="F343" s="8">
        <v>0</v>
      </c>
      <c r="G343" s="8">
        <v>0</v>
      </c>
      <c r="H343" s="8">
        <v>0</v>
      </c>
      <c r="I343" s="8">
        <v>0</v>
      </c>
      <c r="J343" s="8">
        <v>0</v>
      </c>
      <c r="K343" s="8">
        <v>0</v>
      </c>
      <c r="L343" s="8">
        <v>0</v>
      </c>
      <c r="M343" s="8">
        <v>0</v>
      </c>
      <c r="N343" s="8">
        <v>0</v>
      </c>
      <c r="O343" s="8">
        <v>0</v>
      </c>
      <c r="P343" s="8">
        <v>0</v>
      </c>
      <c r="Q343" s="8">
        <v>0</v>
      </c>
      <c r="R343" s="8">
        <v>0</v>
      </c>
      <c r="S343" s="8">
        <v>0</v>
      </c>
      <c r="T343" s="8">
        <v>0</v>
      </c>
      <c r="U343" s="8">
        <v>0</v>
      </c>
      <c r="V343" s="8">
        <v>0</v>
      </c>
      <c r="W343" s="10"/>
      <c r="X343" s="10"/>
      <c r="Y343" s="10"/>
      <c r="Z343" s="10"/>
    </row>
    <row r="344" spans="1:26">
      <c r="A344" s="10" t="s">
        <v>42</v>
      </c>
      <c r="B344" s="8">
        <v>0</v>
      </c>
      <c r="C344" s="8">
        <v>0</v>
      </c>
      <c r="D344" s="8">
        <v>0</v>
      </c>
      <c r="E344" s="8">
        <v>0</v>
      </c>
      <c r="F344" s="8">
        <v>0</v>
      </c>
      <c r="G344" s="8">
        <v>0</v>
      </c>
      <c r="H344" s="8">
        <v>0</v>
      </c>
      <c r="I344" s="8">
        <v>0</v>
      </c>
      <c r="J344" s="8">
        <v>0</v>
      </c>
      <c r="K344" s="8">
        <v>0</v>
      </c>
      <c r="L344" s="8">
        <v>0</v>
      </c>
      <c r="M344" s="8">
        <v>0</v>
      </c>
      <c r="N344" s="8">
        <v>0</v>
      </c>
      <c r="O344" s="8">
        <v>0</v>
      </c>
      <c r="P344" s="8">
        <v>0</v>
      </c>
      <c r="Q344" s="8">
        <v>0</v>
      </c>
      <c r="R344" s="8">
        <v>0</v>
      </c>
      <c r="S344" s="8">
        <v>0</v>
      </c>
      <c r="T344" s="8">
        <v>0</v>
      </c>
      <c r="U344" s="8">
        <v>0</v>
      </c>
      <c r="V344" s="8">
        <v>0</v>
      </c>
      <c r="W344" s="10"/>
      <c r="X344" s="10"/>
      <c r="Y344" s="10"/>
      <c r="Z344" s="10"/>
    </row>
    <row r="345" spans="1:26">
      <c r="A345" s="10" t="s">
        <v>40</v>
      </c>
      <c r="B345" s="8">
        <v>4.5922246820000003</v>
      </c>
      <c r="C345" s="8">
        <v>10.520053730000001</v>
      </c>
      <c r="D345" s="8">
        <v>10.520053730000001</v>
      </c>
      <c r="E345" s="8">
        <v>16.410136099999999</v>
      </c>
      <c r="F345" s="8">
        <v>20.806795709999999</v>
      </c>
      <c r="G345" s="8">
        <v>25.361678040000001</v>
      </c>
      <c r="H345" s="8">
        <v>30.554847899999999</v>
      </c>
      <c r="I345" s="8">
        <v>35.190257709999997</v>
      </c>
      <c r="J345" s="8">
        <v>37.175216990000003</v>
      </c>
      <c r="K345" s="8">
        <v>37.175216990000003</v>
      </c>
      <c r="L345" s="8">
        <v>37.175216990000003</v>
      </c>
      <c r="M345" s="8">
        <v>37.175216990000003</v>
      </c>
      <c r="N345" s="8">
        <v>37.175216990000003</v>
      </c>
      <c r="O345" s="8">
        <v>37.175216990000003</v>
      </c>
      <c r="P345" s="8">
        <v>40.16919721</v>
      </c>
      <c r="Q345" s="8">
        <v>40.16919721</v>
      </c>
      <c r="R345" s="8">
        <v>40.16919721</v>
      </c>
      <c r="S345" s="8">
        <v>40.16919721</v>
      </c>
      <c r="T345" s="8">
        <v>40.16919721</v>
      </c>
      <c r="U345" s="8">
        <v>40.16919721</v>
      </c>
      <c r="V345" s="8">
        <v>0</v>
      </c>
      <c r="W345" s="10"/>
      <c r="X345" s="10"/>
      <c r="Y345" s="10"/>
      <c r="Z345" s="10"/>
    </row>
    <row r="346" spans="1:26">
      <c r="A346" s="10" t="s">
        <v>43</v>
      </c>
      <c r="B346" s="8">
        <v>0</v>
      </c>
      <c r="C346" s="8">
        <v>0</v>
      </c>
      <c r="D346" s="8">
        <v>0</v>
      </c>
      <c r="E346" s="8">
        <v>0</v>
      </c>
      <c r="F346" s="8">
        <v>0</v>
      </c>
      <c r="G346" s="8">
        <v>0</v>
      </c>
      <c r="H346" s="8">
        <v>0</v>
      </c>
      <c r="I346" s="8">
        <v>0</v>
      </c>
      <c r="J346" s="8">
        <v>0</v>
      </c>
      <c r="K346" s="8">
        <v>0</v>
      </c>
      <c r="L346" s="8">
        <v>0</v>
      </c>
      <c r="M346" s="8">
        <v>0</v>
      </c>
      <c r="N346" s="8">
        <v>0</v>
      </c>
      <c r="O346" s="8">
        <v>0</v>
      </c>
      <c r="P346" s="8">
        <v>0</v>
      </c>
      <c r="Q346" s="8">
        <v>0</v>
      </c>
      <c r="R346" s="8">
        <v>0</v>
      </c>
      <c r="S346" s="8">
        <v>0</v>
      </c>
      <c r="T346" s="8">
        <v>0</v>
      </c>
      <c r="U346" s="8">
        <v>0</v>
      </c>
      <c r="V346" s="8">
        <v>0</v>
      </c>
      <c r="W346" s="10"/>
      <c r="X346" s="10"/>
      <c r="Y346" s="10"/>
      <c r="Z346" s="10"/>
    </row>
    <row r="347" spans="1:26">
      <c r="A347" s="10" t="s">
        <v>44</v>
      </c>
      <c r="B347" s="8">
        <v>5.2696799999999999E-9</v>
      </c>
      <c r="C347" s="8">
        <v>5.2696799999999999E-9</v>
      </c>
      <c r="D347" s="8">
        <v>5.2696799999999999E-9</v>
      </c>
      <c r="E347" s="8">
        <v>5.2696799999999999E-9</v>
      </c>
      <c r="F347" s="8">
        <v>5.2696799999999999E-9</v>
      </c>
      <c r="G347" s="8">
        <v>5.2696799999999999E-9</v>
      </c>
      <c r="H347" s="8">
        <v>5.2696799999999999E-9</v>
      </c>
      <c r="I347" s="8">
        <v>5.2696799999999999E-9</v>
      </c>
      <c r="J347" s="8">
        <v>5.2696799999999999E-9</v>
      </c>
      <c r="K347" s="8">
        <v>5.2696799999999999E-9</v>
      </c>
      <c r="L347" s="8">
        <v>5.2696799999999999E-9</v>
      </c>
      <c r="M347" s="8">
        <v>5.2696799999999999E-9</v>
      </c>
      <c r="N347" s="8">
        <v>5.2696799999999999E-9</v>
      </c>
      <c r="O347" s="8">
        <v>5.2696799999999999E-9</v>
      </c>
      <c r="P347" s="8">
        <v>5.2696799999999999E-9</v>
      </c>
      <c r="Q347" s="8">
        <v>5.2696799999999999E-9</v>
      </c>
      <c r="R347" s="8">
        <v>5.2696799999999999E-9</v>
      </c>
      <c r="S347" s="8">
        <v>5.2696799999999999E-9</v>
      </c>
      <c r="T347" s="8">
        <v>5.2696799999999999E-9</v>
      </c>
      <c r="U347" s="8">
        <v>5.2696799999999999E-9</v>
      </c>
      <c r="V347" s="8">
        <v>0</v>
      </c>
      <c r="W347" s="10"/>
      <c r="X347" s="10"/>
      <c r="Y347" s="10"/>
      <c r="Z347" s="10"/>
    </row>
    <row r="348" spans="1:26">
      <c r="A348" s="10" t="s">
        <v>45</v>
      </c>
      <c r="B348" s="8">
        <v>7.0272016000000007E-2</v>
      </c>
      <c r="C348" s="8">
        <v>7.0272016000000007E-2</v>
      </c>
      <c r="D348" s="8">
        <v>7.0272016000000007E-2</v>
      </c>
      <c r="E348" s="8">
        <v>7.0272016000000007E-2</v>
      </c>
      <c r="F348" s="8">
        <v>7.0272016000000007E-2</v>
      </c>
      <c r="G348" s="8">
        <v>7.0272016000000007E-2</v>
      </c>
      <c r="H348" s="8">
        <v>7.0272016000000007E-2</v>
      </c>
      <c r="I348" s="8">
        <v>7.0272016000000007E-2</v>
      </c>
      <c r="J348" s="8">
        <v>7.0272016000000007E-2</v>
      </c>
      <c r="K348" s="8">
        <v>7.0272016000000007E-2</v>
      </c>
      <c r="L348" s="8">
        <v>7.0272016000000007E-2</v>
      </c>
      <c r="M348" s="8">
        <v>7.0272016000000007E-2</v>
      </c>
      <c r="N348" s="8">
        <v>7.0272016000000007E-2</v>
      </c>
      <c r="O348" s="8">
        <v>7.0272016000000007E-2</v>
      </c>
      <c r="P348" s="8">
        <v>7.0272016000000007E-2</v>
      </c>
      <c r="Q348" s="8">
        <v>7.0272016000000007E-2</v>
      </c>
      <c r="R348" s="8">
        <v>7.0272016000000007E-2</v>
      </c>
      <c r="S348" s="8">
        <v>7.0272016000000007E-2</v>
      </c>
      <c r="T348" s="8">
        <v>7.0272016000000007E-2</v>
      </c>
      <c r="U348" s="8">
        <v>7.0272016000000007E-2</v>
      </c>
      <c r="V348" s="8">
        <v>0</v>
      </c>
      <c r="W348" s="10"/>
      <c r="X348" s="10"/>
      <c r="Y348" s="10"/>
      <c r="Z348" s="10"/>
    </row>
    <row r="349" spans="1:26">
      <c r="A349" s="10" t="s">
        <v>46</v>
      </c>
      <c r="B349" s="8">
        <v>0</v>
      </c>
      <c r="C349" s="8">
        <v>0</v>
      </c>
      <c r="D349" s="8">
        <v>0</v>
      </c>
      <c r="E349" s="8">
        <v>0</v>
      </c>
      <c r="F349" s="8">
        <v>0</v>
      </c>
      <c r="G349" s="8">
        <v>0</v>
      </c>
      <c r="H349" s="8">
        <v>0</v>
      </c>
      <c r="I349" s="8">
        <v>0</v>
      </c>
      <c r="J349" s="8">
        <v>0</v>
      </c>
      <c r="K349" s="8">
        <v>0</v>
      </c>
      <c r="L349" s="8">
        <v>0</v>
      </c>
      <c r="M349" s="8">
        <v>0</v>
      </c>
      <c r="N349" s="8">
        <v>0</v>
      </c>
      <c r="O349" s="8">
        <v>0</v>
      </c>
      <c r="P349" s="8">
        <v>0</v>
      </c>
      <c r="Q349" s="8">
        <v>0</v>
      </c>
      <c r="R349" s="8">
        <v>0</v>
      </c>
      <c r="S349" s="8">
        <v>0</v>
      </c>
      <c r="T349" s="8">
        <v>0</v>
      </c>
      <c r="U349" s="8">
        <v>0</v>
      </c>
      <c r="V349" s="8">
        <v>0</v>
      </c>
      <c r="W349" s="10"/>
      <c r="X349" s="10"/>
      <c r="Y349" s="10"/>
      <c r="Z349" s="10"/>
    </row>
    <row r="350" spans="1:26">
      <c r="A350" s="10" t="s">
        <v>47</v>
      </c>
      <c r="B350" s="8">
        <v>0</v>
      </c>
      <c r="C350" s="8">
        <v>0</v>
      </c>
      <c r="D350" s="8">
        <v>0</v>
      </c>
      <c r="E350" s="8">
        <v>0</v>
      </c>
      <c r="F350" s="8">
        <v>0</v>
      </c>
      <c r="G350" s="8">
        <v>0</v>
      </c>
      <c r="H350" s="8">
        <v>0</v>
      </c>
      <c r="I350" s="8">
        <v>0</v>
      </c>
      <c r="J350" s="8">
        <v>0</v>
      </c>
      <c r="K350" s="8">
        <v>0</v>
      </c>
      <c r="L350" s="8">
        <v>0</v>
      </c>
      <c r="M350" s="8">
        <v>0</v>
      </c>
      <c r="N350" s="8">
        <v>0</v>
      </c>
      <c r="O350" s="8">
        <v>0</v>
      </c>
      <c r="P350" s="8">
        <v>0</v>
      </c>
      <c r="Q350" s="8">
        <v>0</v>
      </c>
      <c r="R350" s="8">
        <v>0</v>
      </c>
      <c r="S350" s="8">
        <v>0</v>
      </c>
      <c r="T350" s="8">
        <v>0</v>
      </c>
      <c r="U350" s="8">
        <v>0</v>
      </c>
      <c r="V350" s="8">
        <v>0</v>
      </c>
      <c r="W350" s="10"/>
      <c r="X350" s="10"/>
      <c r="Y350" s="10"/>
      <c r="Z350" s="10"/>
    </row>
    <row r="351" spans="1:26">
      <c r="A351" s="10" t="s">
        <v>48</v>
      </c>
      <c r="B351" s="8">
        <v>0</v>
      </c>
      <c r="C351" s="8">
        <v>0</v>
      </c>
      <c r="D351" s="8">
        <v>0</v>
      </c>
      <c r="E351" s="8">
        <v>0</v>
      </c>
      <c r="F351" s="8">
        <v>0</v>
      </c>
      <c r="G351" s="8">
        <v>0</v>
      </c>
      <c r="H351" s="8">
        <v>0</v>
      </c>
      <c r="I351" s="8">
        <v>0</v>
      </c>
      <c r="J351" s="8">
        <v>0</v>
      </c>
      <c r="K351" s="8">
        <v>0</v>
      </c>
      <c r="L351" s="8">
        <v>0</v>
      </c>
      <c r="M351" s="8">
        <v>0</v>
      </c>
      <c r="N351" s="8">
        <v>0</v>
      </c>
      <c r="O351" s="8">
        <v>0</v>
      </c>
      <c r="P351" s="8">
        <v>0</v>
      </c>
      <c r="Q351" s="8">
        <v>0</v>
      </c>
      <c r="R351" s="8">
        <v>0</v>
      </c>
      <c r="S351" s="8">
        <v>0</v>
      </c>
      <c r="T351" s="8">
        <v>0</v>
      </c>
      <c r="U351" s="8">
        <v>0</v>
      </c>
      <c r="V351" s="8">
        <v>0</v>
      </c>
      <c r="W351" s="10"/>
      <c r="X351" s="10"/>
      <c r="Y351" s="10"/>
      <c r="Z351" s="10"/>
    </row>
    <row r="352" spans="1:26">
      <c r="A352" s="10" t="s">
        <v>49</v>
      </c>
      <c r="B352" s="8">
        <v>7.0111194780000003</v>
      </c>
      <c r="C352" s="8">
        <v>7.0663296869999996</v>
      </c>
      <c r="D352" s="8">
        <v>6.5153448840000001</v>
      </c>
      <c r="E352" s="8">
        <v>6.5153448840000001</v>
      </c>
      <c r="F352" s="8">
        <v>6.4026820840000003</v>
      </c>
      <c r="G352" s="8">
        <v>17.67763304</v>
      </c>
      <c r="H352" s="8">
        <v>18.59251295</v>
      </c>
      <c r="I352" s="8">
        <v>18.59251295</v>
      </c>
      <c r="J352" s="8">
        <v>18.33938757</v>
      </c>
      <c r="K352" s="8">
        <v>18.31786473</v>
      </c>
      <c r="L352" s="8">
        <v>24.607889480000001</v>
      </c>
      <c r="M352" s="8">
        <v>24.538699139999999</v>
      </c>
      <c r="N352" s="8">
        <v>24.248114139999998</v>
      </c>
      <c r="O352" s="8">
        <v>23.88076727</v>
      </c>
      <c r="P352" s="8">
        <v>23.88076727</v>
      </c>
      <c r="Q352" s="8">
        <v>23.61760314</v>
      </c>
      <c r="R352" s="8">
        <v>23.262350789999999</v>
      </c>
      <c r="S352" s="8">
        <v>23.297755009999999</v>
      </c>
      <c r="T352" s="8">
        <v>23.292897780000001</v>
      </c>
      <c r="U352" s="8">
        <v>23.335629140000002</v>
      </c>
      <c r="V352" s="8">
        <v>0</v>
      </c>
      <c r="W352" s="10"/>
      <c r="X352" s="10"/>
      <c r="Y352" s="10"/>
      <c r="Z352" s="10"/>
    </row>
    <row r="353" spans="1:26">
      <c r="A353" s="10" t="s">
        <v>50</v>
      </c>
      <c r="B353" s="8">
        <v>0</v>
      </c>
      <c r="C353" s="8">
        <v>0</v>
      </c>
      <c r="D353" s="8">
        <v>0</v>
      </c>
      <c r="E353" s="8">
        <v>0</v>
      </c>
      <c r="F353" s="8">
        <v>0</v>
      </c>
      <c r="G353" s="8">
        <v>0</v>
      </c>
      <c r="H353" s="8">
        <v>0</v>
      </c>
      <c r="I353" s="8">
        <v>0</v>
      </c>
      <c r="J353" s="8">
        <v>0</v>
      </c>
      <c r="K353" s="8">
        <v>0</v>
      </c>
      <c r="L353" s="8">
        <v>0</v>
      </c>
      <c r="M353" s="8">
        <v>0</v>
      </c>
      <c r="N353" s="8">
        <v>0</v>
      </c>
      <c r="O353" s="8">
        <v>0</v>
      </c>
      <c r="P353" s="8">
        <v>0</v>
      </c>
      <c r="Q353" s="8">
        <v>0</v>
      </c>
      <c r="R353" s="8">
        <v>0</v>
      </c>
      <c r="S353" s="8">
        <v>0</v>
      </c>
      <c r="T353" s="8">
        <v>0</v>
      </c>
      <c r="U353" s="8">
        <v>0</v>
      </c>
      <c r="V353" s="8">
        <v>0</v>
      </c>
      <c r="W353" s="10"/>
      <c r="X353" s="10"/>
      <c r="Y353" s="10"/>
      <c r="Z353" s="10"/>
    </row>
    <row r="354" spans="1:26">
      <c r="A354" s="10" t="s">
        <v>51</v>
      </c>
      <c r="B354" s="8">
        <v>0</v>
      </c>
      <c r="C354" s="8">
        <v>0</v>
      </c>
      <c r="D354" s="8">
        <v>0</v>
      </c>
      <c r="E354" s="8">
        <v>0</v>
      </c>
      <c r="F354" s="8">
        <v>0</v>
      </c>
      <c r="G354" s="8">
        <v>0</v>
      </c>
      <c r="H354" s="8">
        <v>0</v>
      </c>
      <c r="I354" s="8">
        <v>0</v>
      </c>
      <c r="J354" s="8">
        <v>0</v>
      </c>
      <c r="K354" s="8">
        <v>0</v>
      </c>
      <c r="L354" s="8">
        <v>0</v>
      </c>
      <c r="M354" s="8">
        <v>0</v>
      </c>
      <c r="N354" s="8">
        <v>0</v>
      </c>
      <c r="O354" s="8">
        <v>0</v>
      </c>
      <c r="P354" s="8">
        <v>0</v>
      </c>
      <c r="Q354" s="8">
        <v>0</v>
      </c>
      <c r="R354" s="8">
        <v>0</v>
      </c>
      <c r="S354" s="8">
        <v>0</v>
      </c>
      <c r="T354" s="8">
        <v>0</v>
      </c>
      <c r="U354" s="8">
        <v>0</v>
      </c>
      <c r="V354" s="8">
        <v>0</v>
      </c>
      <c r="W354" s="10"/>
      <c r="X354" s="10"/>
      <c r="Y354" s="10"/>
      <c r="Z354" s="10"/>
    </row>
    <row r="355" spans="1:26">
      <c r="A355" s="10" t="s">
        <v>52</v>
      </c>
      <c r="B355" s="8">
        <v>0</v>
      </c>
      <c r="C355" s="8">
        <v>0</v>
      </c>
      <c r="D355" s="8">
        <v>0</v>
      </c>
      <c r="E355" s="8">
        <v>0</v>
      </c>
      <c r="F355" s="8">
        <v>0</v>
      </c>
      <c r="G355" s="8">
        <v>0</v>
      </c>
      <c r="H355" s="8">
        <v>0</v>
      </c>
      <c r="I355" s="8">
        <v>0</v>
      </c>
      <c r="J355" s="8">
        <v>0</v>
      </c>
      <c r="K355" s="8">
        <v>0</v>
      </c>
      <c r="L355" s="8">
        <v>0</v>
      </c>
      <c r="M355" s="8">
        <v>0</v>
      </c>
      <c r="N355" s="8">
        <v>0</v>
      </c>
      <c r="O355" s="8">
        <v>0</v>
      </c>
      <c r="P355" s="8">
        <v>0</v>
      </c>
      <c r="Q355" s="8">
        <v>0</v>
      </c>
      <c r="R355" s="8">
        <v>0</v>
      </c>
      <c r="S355" s="8">
        <v>0</v>
      </c>
      <c r="T355" s="8">
        <v>0</v>
      </c>
      <c r="U355" s="8">
        <v>0</v>
      </c>
      <c r="V355" s="8">
        <v>0</v>
      </c>
      <c r="W355" s="10"/>
      <c r="X355" s="10"/>
      <c r="Y355" s="10"/>
      <c r="Z355" s="10"/>
    </row>
    <row r="356" spans="1:26">
      <c r="A356" s="10" t="s">
        <v>53</v>
      </c>
      <c r="B356" s="8">
        <v>0</v>
      </c>
      <c r="C356" s="8">
        <v>0</v>
      </c>
      <c r="D356" s="8">
        <v>0</v>
      </c>
      <c r="E356" s="8">
        <v>0</v>
      </c>
      <c r="F356" s="8">
        <v>0</v>
      </c>
      <c r="G356" s="8">
        <v>0</v>
      </c>
      <c r="H356" s="8">
        <v>0</v>
      </c>
      <c r="I356" s="8">
        <v>0</v>
      </c>
      <c r="J356" s="8">
        <v>0</v>
      </c>
      <c r="K356" s="8">
        <v>0</v>
      </c>
      <c r="L356" s="8">
        <v>0</v>
      </c>
      <c r="M356" s="8">
        <v>0</v>
      </c>
      <c r="N356" s="8">
        <v>0</v>
      </c>
      <c r="O356" s="8">
        <v>0</v>
      </c>
      <c r="P356" s="8">
        <v>0</v>
      </c>
      <c r="Q356" s="8">
        <v>0</v>
      </c>
      <c r="R356" s="8">
        <v>0</v>
      </c>
      <c r="S356" s="8">
        <v>0</v>
      </c>
      <c r="T356" s="8">
        <v>0</v>
      </c>
      <c r="U356" s="8">
        <v>0</v>
      </c>
      <c r="V356" s="8">
        <v>0</v>
      </c>
      <c r="W356" s="10"/>
      <c r="X356" s="10"/>
      <c r="Y356" s="10"/>
      <c r="Z356" s="10"/>
    </row>
    <row r="357" spans="1:26">
      <c r="A357" s="10" t="s">
        <v>54</v>
      </c>
      <c r="B357" s="8">
        <v>0</v>
      </c>
      <c r="C357" s="8">
        <v>0</v>
      </c>
      <c r="D357" s="8">
        <v>0</v>
      </c>
      <c r="E357" s="8">
        <v>0</v>
      </c>
      <c r="F357" s="8">
        <v>0</v>
      </c>
      <c r="G357" s="8">
        <v>0</v>
      </c>
      <c r="H357" s="8">
        <v>0</v>
      </c>
      <c r="I357" s="8">
        <v>0</v>
      </c>
      <c r="J357" s="8">
        <v>0</v>
      </c>
      <c r="K357" s="8">
        <v>0</v>
      </c>
      <c r="L357" s="8">
        <v>0</v>
      </c>
      <c r="M357" s="8">
        <v>0</v>
      </c>
      <c r="N357" s="8">
        <v>0</v>
      </c>
      <c r="O357" s="8">
        <v>0</v>
      </c>
      <c r="P357" s="8">
        <v>0</v>
      </c>
      <c r="Q357" s="8">
        <v>0</v>
      </c>
      <c r="R357" s="8">
        <v>0</v>
      </c>
      <c r="S357" s="8">
        <v>0</v>
      </c>
      <c r="T357" s="8">
        <v>0</v>
      </c>
      <c r="U357" s="8">
        <v>0</v>
      </c>
      <c r="V357" s="8">
        <v>0</v>
      </c>
      <c r="W357" s="10"/>
      <c r="X357" s="10"/>
      <c r="Y357" s="10"/>
      <c r="Z357" s="10"/>
    </row>
    <row r="358" spans="1:26">
      <c r="A358" s="10" t="s">
        <v>55</v>
      </c>
      <c r="B358" s="8">
        <v>0</v>
      </c>
      <c r="C358" s="8">
        <v>0</v>
      </c>
      <c r="D358" s="8">
        <v>0</v>
      </c>
      <c r="E358" s="8">
        <v>0</v>
      </c>
      <c r="F358" s="8">
        <v>0</v>
      </c>
      <c r="G358" s="8">
        <v>0</v>
      </c>
      <c r="H358" s="8">
        <v>0</v>
      </c>
      <c r="I358" s="8">
        <v>0</v>
      </c>
      <c r="J358" s="8">
        <v>0</v>
      </c>
      <c r="K358" s="8">
        <v>0</v>
      </c>
      <c r="L358" s="8">
        <v>0</v>
      </c>
      <c r="M358" s="8">
        <v>0</v>
      </c>
      <c r="N358" s="8">
        <v>0</v>
      </c>
      <c r="O358" s="8">
        <v>0</v>
      </c>
      <c r="P358" s="8">
        <v>0</v>
      </c>
      <c r="Q358" s="8">
        <v>0</v>
      </c>
      <c r="R358" s="8">
        <v>0</v>
      </c>
      <c r="S358" s="8">
        <v>0</v>
      </c>
      <c r="T358" s="8">
        <v>0</v>
      </c>
      <c r="U358" s="8">
        <v>0</v>
      </c>
      <c r="V358" s="8">
        <v>0</v>
      </c>
      <c r="W358" s="10"/>
      <c r="X358" s="10"/>
      <c r="Y358" s="10"/>
      <c r="Z358" s="10"/>
    </row>
    <row r="359" spans="1:26">
      <c r="A359" s="10" t="s">
        <v>56</v>
      </c>
      <c r="B359" s="8">
        <v>0</v>
      </c>
      <c r="C359" s="8">
        <v>0</v>
      </c>
      <c r="D359" s="8">
        <v>0</v>
      </c>
      <c r="E359" s="8">
        <v>0</v>
      </c>
      <c r="F359" s="8">
        <v>0</v>
      </c>
      <c r="G359" s="8">
        <v>0</v>
      </c>
      <c r="H359" s="8">
        <v>0</v>
      </c>
      <c r="I359" s="8">
        <v>0</v>
      </c>
      <c r="J359" s="8">
        <v>0</v>
      </c>
      <c r="K359" s="8">
        <v>0</v>
      </c>
      <c r="L359" s="8">
        <v>0</v>
      </c>
      <c r="M359" s="8">
        <v>0</v>
      </c>
      <c r="N359" s="8">
        <v>0</v>
      </c>
      <c r="O359" s="8">
        <v>0</v>
      </c>
      <c r="P359" s="8">
        <v>0</v>
      </c>
      <c r="Q359" s="8">
        <v>0</v>
      </c>
      <c r="R359" s="8">
        <v>0</v>
      </c>
      <c r="S359" s="8">
        <v>0</v>
      </c>
      <c r="T359" s="8">
        <v>0</v>
      </c>
      <c r="U359" s="8">
        <v>0</v>
      </c>
      <c r="V359" s="8">
        <v>0</v>
      </c>
      <c r="W359" s="10"/>
      <c r="X359" s="10"/>
      <c r="Y359" s="10"/>
      <c r="Z359" s="10"/>
    </row>
    <row r="360" spans="1:26">
      <c r="A360" s="10" t="s">
        <v>57</v>
      </c>
      <c r="B360" s="8">
        <v>0</v>
      </c>
      <c r="C360" s="8">
        <v>0</v>
      </c>
      <c r="D360" s="8">
        <v>0</v>
      </c>
      <c r="E360" s="8">
        <v>0</v>
      </c>
      <c r="F360" s="8">
        <v>0</v>
      </c>
      <c r="G360" s="8">
        <v>0</v>
      </c>
      <c r="H360" s="8">
        <v>0</v>
      </c>
      <c r="I360" s="8">
        <v>0</v>
      </c>
      <c r="J360" s="8">
        <v>0</v>
      </c>
      <c r="K360" s="8">
        <v>0</v>
      </c>
      <c r="L360" s="8">
        <v>0</v>
      </c>
      <c r="M360" s="8">
        <v>0</v>
      </c>
      <c r="N360" s="8">
        <v>0</v>
      </c>
      <c r="O360" s="8">
        <v>0</v>
      </c>
      <c r="P360" s="8">
        <v>0</v>
      </c>
      <c r="Q360" s="8">
        <v>0</v>
      </c>
      <c r="R360" s="8">
        <v>0</v>
      </c>
      <c r="S360" s="8">
        <v>0</v>
      </c>
      <c r="T360" s="8">
        <v>0</v>
      </c>
      <c r="U360" s="8">
        <v>0</v>
      </c>
      <c r="V360" s="8">
        <v>0</v>
      </c>
      <c r="W360" s="10"/>
      <c r="X360" s="10"/>
      <c r="Y360" s="10"/>
      <c r="Z360" s="10"/>
    </row>
    <row r="361" spans="1:26">
      <c r="A361" s="10" t="s">
        <v>58</v>
      </c>
      <c r="B361" s="8">
        <v>0</v>
      </c>
      <c r="C361" s="8">
        <v>0</v>
      </c>
      <c r="D361" s="8">
        <v>0</v>
      </c>
      <c r="E361" s="8">
        <v>0</v>
      </c>
      <c r="F361" s="8">
        <v>0</v>
      </c>
      <c r="G361" s="8">
        <v>0</v>
      </c>
      <c r="H361" s="8">
        <v>0</v>
      </c>
      <c r="I361" s="8">
        <v>0</v>
      </c>
      <c r="J361" s="8">
        <v>0</v>
      </c>
      <c r="K361" s="8">
        <v>0</v>
      </c>
      <c r="L361" s="8">
        <v>0</v>
      </c>
      <c r="M361" s="8">
        <v>0</v>
      </c>
      <c r="N361" s="8">
        <v>0</v>
      </c>
      <c r="O361" s="8">
        <v>0</v>
      </c>
      <c r="P361" s="8">
        <v>0</v>
      </c>
      <c r="Q361" s="8">
        <v>0</v>
      </c>
      <c r="R361" s="8">
        <v>0</v>
      </c>
      <c r="S361" s="8">
        <v>0</v>
      </c>
      <c r="T361" s="8">
        <v>0</v>
      </c>
      <c r="U361" s="8">
        <v>0</v>
      </c>
      <c r="V361" s="8">
        <v>0</v>
      </c>
      <c r="W361" s="10"/>
      <c r="X361" s="10"/>
      <c r="Y361" s="10"/>
      <c r="Z361" s="10"/>
    </row>
    <row r="362" spans="1:26">
      <c r="A362" s="10" t="s">
        <v>59</v>
      </c>
      <c r="B362" s="8">
        <v>0</v>
      </c>
      <c r="C362" s="8">
        <v>0</v>
      </c>
      <c r="D362" s="8">
        <v>0</v>
      </c>
      <c r="E362" s="8">
        <v>0</v>
      </c>
      <c r="F362" s="8">
        <v>0</v>
      </c>
      <c r="G362" s="8">
        <v>0</v>
      </c>
      <c r="H362" s="8">
        <v>0</v>
      </c>
      <c r="I362" s="8">
        <v>0</v>
      </c>
      <c r="J362" s="8">
        <v>0</v>
      </c>
      <c r="K362" s="8">
        <v>0</v>
      </c>
      <c r="L362" s="8">
        <v>0</v>
      </c>
      <c r="M362" s="8">
        <v>0</v>
      </c>
      <c r="N362" s="8">
        <v>0</v>
      </c>
      <c r="O362" s="8">
        <v>0</v>
      </c>
      <c r="P362" s="8">
        <v>0</v>
      </c>
      <c r="Q362" s="8">
        <v>0</v>
      </c>
      <c r="R362" s="8">
        <v>0</v>
      </c>
      <c r="S362" s="8">
        <v>0</v>
      </c>
      <c r="T362" s="8">
        <v>0</v>
      </c>
      <c r="U362" s="8">
        <v>0</v>
      </c>
      <c r="V362" s="8">
        <v>0</v>
      </c>
      <c r="W362" s="10"/>
      <c r="X362" s="10"/>
      <c r="Y362" s="10"/>
      <c r="Z362" s="10"/>
    </row>
    <row r="363" spans="1:26">
      <c r="A363" s="10" t="s">
        <v>60</v>
      </c>
      <c r="B363" s="8">
        <v>0</v>
      </c>
      <c r="C363" s="8">
        <v>0</v>
      </c>
      <c r="D363" s="8">
        <v>0</v>
      </c>
      <c r="E363" s="8">
        <v>0</v>
      </c>
      <c r="F363" s="8">
        <v>0</v>
      </c>
      <c r="G363" s="8">
        <v>0</v>
      </c>
      <c r="H363" s="8">
        <v>0</v>
      </c>
      <c r="I363" s="8">
        <v>0</v>
      </c>
      <c r="J363" s="8">
        <v>0</v>
      </c>
      <c r="K363" s="8">
        <v>0</v>
      </c>
      <c r="L363" s="8">
        <v>0</v>
      </c>
      <c r="M363" s="8">
        <v>0</v>
      </c>
      <c r="N363" s="8">
        <v>0</v>
      </c>
      <c r="O363" s="8">
        <v>0</v>
      </c>
      <c r="P363" s="8">
        <v>0</v>
      </c>
      <c r="Q363" s="8">
        <v>0</v>
      </c>
      <c r="R363" s="8">
        <v>0</v>
      </c>
      <c r="S363" s="8">
        <v>0</v>
      </c>
      <c r="T363" s="8">
        <v>0</v>
      </c>
      <c r="U363" s="8">
        <v>0</v>
      </c>
      <c r="V363" s="8">
        <v>0</v>
      </c>
      <c r="W363" s="10"/>
      <c r="X363" s="10"/>
      <c r="Y363" s="10"/>
      <c r="Z363" s="10"/>
    </row>
    <row r="364" spans="1:26">
      <c r="A364" s="10" t="s">
        <v>61</v>
      </c>
      <c r="B364" s="8">
        <v>0</v>
      </c>
      <c r="C364" s="8">
        <v>0</v>
      </c>
      <c r="D364" s="8">
        <v>0</v>
      </c>
      <c r="E364" s="8">
        <v>0</v>
      </c>
      <c r="F364" s="8">
        <v>0</v>
      </c>
      <c r="G364" s="8">
        <v>0</v>
      </c>
      <c r="H364" s="8">
        <v>0</v>
      </c>
      <c r="I364" s="8">
        <v>0</v>
      </c>
      <c r="J364" s="8">
        <v>0</v>
      </c>
      <c r="K364" s="8">
        <v>0</v>
      </c>
      <c r="L364" s="8">
        <v>0</v>
      </c>
      <c r="M364" s="8">
        <v>0</v>
      </c>
      <c r="N364" s="8">
        <v>0</v>
      </c>
      <c r="O364" s="8">
        <v>0</v>
      </c>
      <c r="P364" s="8">
        <v>0</v>
      </c>
      <c r="Q364" s="8">
        <v>0</v>
      </c>
      <c r="R364" s="8">
        <v>0</v>
      </c>
      <c r="S364" s="8">
        <v>0</v>
      </c>
      <c r="T364" s="8">
        <v>0</v>
      </c>
      <c r="U364" s="8">
        <v>0</v>
      </c>
      <c r="V364" s="8">
        <v>0</v>
      </c>
      <c r="W364" s="10"/>
      <c r="X364" s="10"/>
      <c r="Y364" s="10"/>
      <c r="Z364" s="10"/>
    </row>
    <row r="365" spans="1:26">
      <c r="A365" s="10" t="s">
        <v>62</v>
      </c>
      <c r="B365" s="8">
        <v>0</v>
      </c>
      <c r="C365" s="8">
        <v>0</v>
      </c>
      <c r="D365" s="8">
        <v>0</v>
      </c>
      <c r="E365" s="8">
        <v>0</v>
      </c>
      <c r="F365" s="8">
        <v>0</v>
      </c>
      <c r="G365" s="8">
        <v>0</v>
      </c>
      <c r="H365" s="8">
        <v>0</v>
      </c>
      <c r="I365" s="8">
        <v>0</v>
      </c>
      <c r="J365" s="8">
        <v>0</v>
      </c>
      <c r="K365" s="8">
        <v>0</v>
      </c>
      <c r="L365" s="8">
        <v>0</v>
      </c>
      <c r="M365" s="8">
        <v>0</v>
      </c>
      <c r="N365" s="8">
        <v>0</v>
      </c>
      <c r="O365" s="8">
        <v>0</v>
      </c>
      <c r="P365" s="8">
        <v>0</v>
      </c>
      <c r="Q365" s="8">
        <v>0</v>
      </c>
      <c r="R365" s="8">
        <v>0</v>
      </c>
      <c r="S365" s="8">
        <v>0</v>
      </c>
      <c r="T365" s="8">
        <v>0</v>
      </c>
      <c r="U365" s="8">
        <v>0</v>
      </c>
      <c r="V365" s="8">
        <v>0</v>
      </c>
      <c r="W365" s="10"/>
      <c r="X365" s="10"/>
      <c r="Y365" s="10"/>
      <c r="Z365" s="10"/>
    </row>
    <row r="366" spans="1:26">
      <c r="A366" s="10" t="s">
        <v>63</v>
      </c>
      <c r="B366" s="8">
        <v>0</v>
      </c>
      <c r="C366" s="8">
        <v>0</v>
      </c>
      <c r="D366" s="8">
        <v>0</v>
      </c>
      <c r="E366" s="8">
        <v>0</v>
      </c>
      <c r="F366" s="8">
        <v>0</v>
      </c>
      <c r="G366" s="8">
        <v>0</v>
      </c>
      <c r="H366" s="8">
        <v>0</v>
      </c>
      <c r="I366" s="8">
        <v>0</v>
      </c>
      <c r="J366" s="8">
        <v>0</v>
      </c>
      <c r="K366" s="8">
        <v>0</v>
      </c>
      <c r="L366" s="8">
        <v>0</v>
      </c>
      <c r="M366" s="8">
        <v>0</v>
      </c>
      <c r="N366" s="8">
        <v>0</v>
      </c>
      <c r="O366" s="8">
        <v>0</v>
      </c>
      <c r="P366" s="8">
        <v>0</v>
      </c>
      <c r="Q366" s="8">
        <v>0</v>
      </c>
      <c r="R366" s="8">
        <v>0</v>
      </c>
      <c r="S366" s="8">
        <v>0</v>
      </c>
      <c r="T366" s="8">
        <v>0</v>
      </c>
      <c r="U366" s="8">
        <v>0</v>
      </c>
      <c r="V366" s="8">
        <v>0</v>
      </c>
      <c r="W366" s="10"/>
      <c r="X366" s="10"/>
      <c r="Y366" s="10"/>
      <c r="Z366" s="10"/>
    </row>
    <row r="367" spans="1:26">
      <c r="A367" s="10" t="s">
        <v>64</v>
      </c>
      <c r="B367" s="8">
        <v>0</v>
      </c>
      <c r="C367" s="8">
        <v>0</v>
      </c>
      <c r="D367" s="8">
        <v>0</v>
      </c>
      <c r="E367" s="8">
        <v>0</v>
      </c>
      <c r="F367" s="8">
        <v>0</v>
      </c>
      <c r="G367" s="8">
        <v>0</v>
      </c>
      <c r="H367" s="8">
        <v>0</v>
      </c>
      <c r="I367" s="8">
        <v>0</v>
      </c>
      <c r="J367" s="8">
        <v>0</v>
      </c>
      <c r="K367" s="8">
        <v>0</v>
      </c>
      <c r="L367" s="8">
        <v>0</v>
      </c>
      <c r="M367" s="8">
        <v>0</v>
      </c>
      <c r="N367" s="8">
        <v>0</v>
      </c>
      <c r="O367" s="8">
        <v>0</v>
      </c>
      <c r="P367" s="8">
        <v>0</v>
      </c>
      <c r="Q367" s="8">
        <v>0</v>
      </c>
      <c r="R367" s="8">
        <v>0</v>
      </c>
      <c r="S367" s="8">
        <v>0</v>
      </c>
      <c r="T367" s="8">
        <v>0</v>
      </c>
      <c r="U367" s="8">
        <v>0</v>
      </c>
      <c r="V367" s="8">
        <v>0</v>
      </c>
      <c r="W367" s="10"/>
      <c r="X367" s="10"/>
      <c r="Y367" s="10"/>
      <c r="Z367" s="10"/>
    </row>
    <row r="368" spans="1:26">
      <c r="A368" s="10" t="s">
        <v>65</v>
      </c>
      <c r="B368" s="8">
        <v>0</v>
      </c>
      <c r="C368" s="8">
        <v>0</v>
      </c>
      <c r="D368" s="8">
        <v>0</v>
      </c>
      <c r="E368" s="8">
        <v>0</v>
      </c>
      <c r="F368" s="8">
        <v>0</v>
      </c>
      <c r="G368" s="8">
        <v>0</v>
      </c>
      <c r="H368" s="8">
        <v>0</v>
      </c>
      <c r="I368" s="8">
        <v>0</v>
      </c>
      <c r="J368" s="8">
        <v>0</v>
      </c>
      <c r="K368" s="8">
        <v>0</v>
      </c>
      <c r="L368" s="8">
        <v>0</v>
      </c>
      <c r="M368" s="8">
        <v>0</v>
      </c>
      <c r="N368" s="8">
        <v>0</v>
      </c>
      <c r="O368" s="8">
        <v>0</v>
      </c>
      <c r="P368" s="8">
        <v>0</v>
      </c>
      <c r="Q368" s="8">
        <v>0</v>
      </c>
      <c r="R368" s="8">
        <v>0</v>
      </c>
      <c r="S368" s="8">
        <v>0</v>
      </c>
      <c r="T368" s="8">
        <v>0</v>
      </c>
      <c r="U368" s="8">
        <v>0</v>
      </c>
      <c r="V368" s="8">
        <v>0</v>
      </c>
      <c r="W368" s="10"/>
      <c r="X368" s="10"/>
      <c r="Y368" s="10"/>
      <c r="Z368" s="10"/>
    </row>
    <row r="369" spans="1:26">
      <c r="A369" s="10" t="s">
        <v>66</v>
      </c>
      <c r="B369" s="8">
        <v>0</v>
      </c>
      <c r="C369" s="8">
        <v>0</v>
      </c>
      <c r="D369" s="8">
        <v>0</v>
      </c>
      <c r="E369" s="8">
        <v>0</v>
      </c>
      <c r="F369" s="8">
        <v>0</v>
      </c>
      <c r="G369" s="8">
        <v>0</v>
      </c>
      <c r="H369" s="8">
        <v>0</v>
      </c>
      <c r="I369" s="8">
        <v>0</v>
      </c>
      <c r="J369" s="8">
        <v>0</v>
      </c>
      <c r="K369" s="8">
        <v>0</v>
      </c>
      <c r="L369" s="8">
        <v>0</v>
      </c>
      <c r="M369" s="8">
        <v>0</v>
      </c>
      <c r="N369" s="8">
        <v>0</v>
      </c>
      <c r="O369" s="8">
        <v>0</v>
      </c>
      <c r="P369" s="8">
        <v>0</v>
      </c>
      <c r="Q369" s="8">
        <v>0</v>
      </c>
      <c r="R369" s="8">
        <v>0</v>
      </c>
      <c r="S369" s="8">
        <v>0</v>
      </c>
      <c r="T369" s="8">
        <v>0</v>
      </c>
      <c r="U369" s="8">
        <v>0</v>
      </c>
      <c r="V369" s="8">
        <v>0</v>
      </c>
      <c r="W369" s="10"/>
      <c r="X369" s="10"/>
      <c r="Y369" s="10"/>
      <c r="Z369" s="10"/>
    </row>
    <row r="370" spans="1:26">
      <c r="A370" s="10" t="s">
        <v>67</v>
      </c>
      <c r="B370" s="8">
        <v>0</v>
      </c>
      <c r="C370" s="8">
        <v>0</v>
      </c>
      <c r="D370" s="8">
        <v>0</v>
      </c>
      <c r="E370" s="8">
        <v>0</v>
      </c>
      <c r="F370" s="8">
        <v>0</v>
      </c>
      <c r="G370" s="8">
        <v>0</v>
      </c>
      <c r="H370" s="8">
        <v>0</v>
      </c>
      <c r="I370" s="8">
        <v>0</v>
      </c>
      <c r="J370" s="8">
        <v>0</v>
      </c>
      <c r="K370" s="8">
        <v>0</v>
      </c>
      <c r="L370" s="8">
        <v>0</v>
      </c>
      <c r="M370" s="8">
        <v>0</v>
      </c>
      <c r="N370" s="8">
        <v>0</v>
      </c>
      <c r="O370" s="8">
        <v>0</v>
      </c>
      <c r="P370" s="8">
        <v>0</v>
      </c>
      <c r="Q370" s="8">
        <v>0</v>
      </c>
      <c r="R370" s="8">
        <v>0</v>
      </c>
      <c r="S370" s="8">
        <v>0</v>
      </c>
      <c r="T370" s="8">
        <v>0</v>
      </c>
      <c r="U370" s="8">
        <v>0</v>
      </c>
      <c r="V370" s="8">
        <v>0</v>
      </c>
      <c r="W370" s="10"/>
      <c r="X370" s="10"/>
      <c r="Y370" s="10"/>
      <c r="Z370" s="10"/>
    </row>
    <row r="371" spans="1:26">
      <c r="A371" s="10" t="s">
        <v>68</v>
      </c>
      <c r="B371" s="8">
        <v>0</v>
      </c>
      <c r="C371" s="8">
        <v>0</v>
      </c>
      <c r="D371" s="8">
        <v>0</v>
      </c>
      <c r="E371" s="8">
        <v>0</v>
      </c>
      <c r="F371" s="8">
        <v>0</v>
      </c>
      <c r="G371" s="8">
        <v>0</v>
      </c>
      <c r="H371" s="8">
        <v>0</v>
      </c>
      <c r="I371" s="8">
        <v>0</v>
      </c>
      <c r="J371" s="8">
        <v>0</v>
      </c>
      <c r="K371" s="8">
        <v>0</v>
      </c>
      <c r="L371" s="8">
        <v>0</v>
      </c>
      <c r="M371" s="8">
        <v>0</v>
      </c>
      <c r="N371" s="8">
        <v>0</v>
      </c>
      <c r="O371" s="8">
        <v>0</v>
      </c>
      <c r="P371" s="8">
        <v>0</v>
      </c>
      <c r="Q371" s="8">
        <v>0</v>
      </c>
      <c r="R371" s="8">
        <v>0</v>
      </c>
      <c r="S371" s="8">
        <v>0</v>
      </c>
      <c r="T371" s="8">
        <v>0</v>
      </c>
      <c r="U371" s="8">
        <v>0</v>
      </c>
      <c r="V371" s="8">
        <v>0</v>
      </c>
      <c r="W371" s="10"/>
      <c r="X371" s="10"/>
      <c r="Y371" s="10"/>
      <c r="Z371" s="10"/>
    </row>
    <row r="372" spans="1:26">
      <c r="A372" s="10" t="s">
        <v>69</v>
      </c>
      <c r="B372" s="8">
        <v>0</v>
      </c>
      <c r="C372" s="8">
        <v>0</v>
      </c>
      <c r="D372" s="8">
        <v>0</v>
      </c>
      <c r="E372" s="8">
        <v>0</v>
      </c>
      <c r="F372" s="8">
        <v>0</v>
      </c>
      <c r="G372" s="8">
        <v>0</v>
      </c>
      <c r="H372" s="8">
        <v>0</v>
      </c>
      <c r="I372" s="8">
        <v>0</v>
      </c>
      <c r="J372" s="8">
        <v>0</v>
      </c>
      <c r="K372" s="8">
        <v>0</v>
      </c>
      <c r="L372" s="8">
        <v>0</v>
      </c>
      <c r="M372" s="8">
        <v>0</v>
      </c>
      <c r="N372" s="8">
        <v>0</v>
      </c>
      <c r="O372" s="8">
        <v>0</v>
      </c>
      <c r="P372" s="8">
        <v>0</v>
      </c>
      <c r="Q372" s="8">
        <v>0</v>
      </c>
      <c r="R372" s="8">
        <v>0</v>
      </c>
      <c r="S372" s="8">
        <v>0</v>
      </c>
      <c r="T372" s="8">
        <v>0</v>
      </c>
      <c r="U372" s="8">
        <v>0</v>
      </c>
      <c r="V372" s="8">
        <v>0</v>
      </c>
      <c r="W372" s="10"/>
      <c r="X372" s="10"/>
      <c r="Y372" s="10"/>
      <c r="Z372" s="10"/>
    </row>
    <row r="373" spans="1:26">
      <c r="A373" s="10" t="s">
        <v>70</v>
      </c>
      <c r="B373" s="8">
        <v>0</v>
      </c>
      <c r="C373" s="8">
        <v>0</v>
      </c>
      <c r="D373" s="8">
        <v>0</v>
      </c>
      <c r="E373" s="8">
        <v>0</v>
      </c>
      <c r="F373" s="8">
        <v>0</v>
      </c>
      <c r="G373" s="8">
        <v>0</v>
      </c>
      <c r="H373" s="8">
        <v>0</v>
      </c>
      <c r="I373" s="8">
        <v>0</v>
      </c>
      <c r="J373" s="8">
        <v>0</v>
      </c>
      <c r="K373" s="8">
        <v>0</v>
      </c>
      <c r="L373" s="8">
        <v>0</v>
      </c>
      <c r="M373" s="8">
        <v>0</v>
      </c>
      <c r="N373" s="8">
        <v>0</v>
      </c>
      <c r="O373" s="8">
        <v>0</v>
      </c>
      <c r="P373" s="8">
        <v>0</v>
      </c>
      <c r="Q373" s="8">
        <v>0</v>
      </c>
      <c r="R373" s="8">
        <v>0</v>
      </c>
      <c r="S373" s="8">
        <v>0</v>
      </c>
      <c r="T373" s="8">
        <v>0</v>
      </c>
      <c r="U373" s="8">
        <v>0</v>
      </c>
      <c r="V373" s="8">
        <v>0</v>
      </c>
      <c r="W373" s="10"/>
      <c r="X373" s="10"/>
      <c r="Y373" s="10"/>
      <c r="Z373" s="10"/>
    </row>
    <row r="374" spans="1:26">
      <c r="A374" s="10" t="s">
        <v>71</v>
      </c>
      <c r="B374" s="8">
        <v>0</v>
      </c>
      <c r="C374" s="8">
        <v>0</v>
      </c>
      <c r="D374" s="8">
        <v>0</v>
      </c>
      <c r="E374" s="8">
        <v>0</v>
      </c>
      <c r="F374" s="8">
        <v>0</v>
      </c>
      <c r="G374" s="8">
        <v>0</v>
      </c>
      <c r="H374" s="8">
        <v>0</v>
      </c>
      <c r="I374" s="8">
        <v>0</v>
      </c>
      <c r="J374" s="8">
        <v>0</v>
      </c>
      <c r="K374" s="8">
        <v>0</v>
      </c>
      <c r="L374" s="8">
        <v>0</v>
      </c>
      <c r="M374" s="8">
        <v>0</v>
      </c>
      <c r="N374" s="8">
        <v>0</v>
      </c>
      <c r="O374" s="8">
        <v>0</v>
      </c>
      <c r="P374" s="8">
        <v>0</v>
      </c>
      <c r="Q374" s="8">
        <v>0</v>
      </c>
      <c r="R374" s="8">
        <v>0</v>
      </c>
      <c r="S374" s="8">
        <v>0</v>
      </c>
      <c r="T374" s="8">
        <v>0</v>
      </c>
      <c r="U374" s="8">
        <v>0</v>
      </c>
      <c r="V374" s="8">
        <v>0</v>
      </c>
      <c r="W374" s="10"/>
      <c r="X374" s="10"/>
      <c r="Y374" s="10"/>
      <c r="Z374" s="10"/>
    </row>
    <row r="375" spans="1:26">
      <c r="A375" s="10" t="s">
        <v>72</v>
      </c>
      <c r="B375" s="8">
        <v>20.336782849999999</v>
      </c>
      <c r="C375" s="8">
        <v>21.179667460000001</v>
      </c>
      <c r="D375" s="8">
        <v>22.022552080000001</v>
      </c>
      <c r="E375" s="8">
        <v>22.865436689999999</v>
      </c>
      <c r="F375" s="8">
        <v>23.708321309999999</v>
      </c>
      <c r="G375" s="8">
        <v>24.551205920000001</v>
      </c>
      <c r="H375" s="8">
        <v>25.394090540000001</v>
      </c>
      <c r="I375" s="8">
        <v>26.236975149999999</v>
      </c>
      <c r="J375" s="8">
        <v>27.079859769999999</v>
      </c>
      <c r="K375" s="8">
        <v>27.922744380000001</v>
      </c>
      <c r="L375" s="8">
        <v>28.765629000000001</v>
      </c>
      <c r="M375" s="8">
        <v>29.642229</v>
      </c>
      <c r="N375" s="8">
        <v>30.518829</v>
      </c>
      <c r="O375" s="8">
        <v>31.395429</v>
      </c>
      <c r="P375" s="8">
        <v>32.272029000000003</v>
      </c>
      <c r="Q375" s="8">
        <v>33.148629</v>
      </c>
      <c r="R375" s="8">
        <v>34.025229000000003</v>
      </c>
      <c r="S375" s="8">
        <v>34.901828999999999</v>
      </c>
      <c r="T375" s="8">
        <v>35.778429000000003</v>
      </c>
      <c r="U375" s="8">
        <v>36.655028999999999</v>
      </c>
      <c r="V375" s="8">
        <v>37.531629000000002</v>
      </c>
      <c r="W375" s="10"/>
      <c r="X375" s="10"/>
      <c r="Y375" s="10"/>
      <c r="Z375" s="10"/>
    </row>
    <row r="376" spans="1:26">
      <c r="A376" s="10" t="s">
        <v>73</v>
      </c>
      <c r="B376" s="8">
        <v>1.8408599999999999</v>
      </c>
      <c r="C376" s="8">
        <v>1.8408599999999999</v>
      </c>
      <c r="D376" s="8">
        <v>1.8408599999999999</v>
      </c>
      <c r="E376" s="8">
        <v>1.8408599999999999</v>
      </c>
      <c r="F376" s="8">
        <v>1.8408599999999999</v>
      </c>
      <c r="G376" s="8">
        <v>1.8408599999999999</v>
      </c>
      <c r="H376" s="8">
        <v>1.8408599999999999</v>
      </c>
      <c r="I376" s="8">
        <v>1.8408599999999999</v>
      </c>
      <c r="J376" s="8">
        <v>1.8408599999999999</v>
      </c>
      <c r="K376" s="8">
        <v>1.8408599999999999</v>
      </c>
      <c r="L376" s="8">
        <v>1.8408599999999999</v>
      </c>
      <c r="M376" s="8">
        <v>1.8408599999999999</v>
      </c>
      <c r="N376" s="8">
        <v>1.8408599999999999</v>
      </c>
      <c r="O376" s="8">
        <v>1.8408599999999999</v>
      </c>
      <c r="P376" s="8">
        <v>1.8408599999999999</v>
      </c>
      <c r="Q376" s="8">
        <v>1.8408599999999999</v>
      </c>
      <c r="R376" s="8">
        <v>1.8408599999999999</v>
      </c>
      <c r="S376" s="8">
        <v>1.8408599999999999</v>
      </c>
      <c r="T376" s="8">
        <v>1.8408599999999999</v>
      </c>
      <c r="U376" s="8">
        <v>1.8408599999999999</v>
      </c>
      <c r="V376" s="8">
        <v>1.8408599999999999</v>
      </c>
      <c r="W376" s="10"/>
      <c r="X376" s="10"/>
      <c r="Y376" s="10"/>
      <c r="Z376" s="10"/>
    </row>
    <row r="377" spans="1:26">
      <c r="A377" s="10" t="s">
        <v>74</v>
      </c>
      <c r="B377" s="8">
        <v>0</v>
      </c>
      <c r="C377" s="8">
        <v>0</v>
      </c>
      <c r="D377" s="8">
        <v>0</v>
      </c>
      <c r="E377" s="8">
        <v>0</v>
      </c>
      <c r="F377" s="8">
        <v>0</v>
      </c>
      <c r="G377" s="8">
        <v>0</v>
      </c>
      <c r="H377" s="8">
        <v>0</v>
      </c>
      <c r="I377" s="8">
        <v>0</v>
      </c>
      <c r="J377" s="8">
        <v>0</v>
      </c>
      <c r="K377" s="8">
        <v>0</v>
      </c>
      <c r="L377" s="8">
        <v>0</v>
      </c>
      <c r="M377" s="8">
        <v>0</v>
      </c>
      <c r="N377" s="8">
        <v>0</v>
      </c>
      <c r="O377" s="8">
        <v>0</v>
      </c>
      <c r="P377" s="8">
        <v>0</v>
      </c>
      <c r="Q377" s="8">
        <v>0</v>
      </c>
      <c r="R377" s="8">
        <v>0</v>
      </c>
      <c r="S377" s="8">
        <v>0</v>
      </c>
      <c r="T377" s="8">
        <v>0</v>
      </c>
      <c r="U377" s="8">
        <v>0</v>
      </c>
      <c r="V377" s="8">
        <v>0</v>
      </c>
      <c r="W377" s="10"/>
      <c r="X377" s="10"/>
      <c r="Y377" s="10"/>
      <c r="Z377" s="10"/>
    </row>
    <row r="378" spans="1:26">
      <c r="A378" s="10" t="s">
        <v>75</v>
      </c>
      <c r="B378" s="8">
        <v>3.715084337</v>
      </c>
      <c r="C378" s="8">
        <v>3.715084337</v>
      </c>
      <c r="D378" s="8">
        <v>3.715084337</v>
      </c>
      <c r="E378" s="8">
        <v>3.715084337</v>
      </c>
      <c r="F378" s="8">
        <v>3.715084337</v>
      </c>
      <c r="G378" s="8">
        <v>3.715084337</v>
      </c>
      <c r="H378" s="8">
        <v>3.715084337</v>
      </c>
      <c r="I378" s="8">
        <v>3.715084337</v>
      </c>
      <c r="J378" s="8">
        <v>3.715084337</v>
      </c>
      <c r="K378" s="8">
        <v>3.715084337</v>
      </c>
      <c r="L378" s="8">
        <v>3.715084337</v>
      </c>
      <c r="M378" s="8">
        <v>3.715084337</v>
      </c>
      <c r="N378" s="8">
        <v>3.715084337</v>
      </c>
      <c r="O378" s="8">
        <v>3.715084337</v>
      </c>
      <c r="P378" s="8">
        <v>3.715084337</v>
      </c>
      <c r="Q378" s="8">
        <v>3.715084337</v>
      </c>
      <c r="R378" s="8">
        <v>3.715084337</v>
      </c>
      <c r="S378" s="8">
        <v>3.715084337</v>
      </c>
      <c r="T378" s="8">
        <v>3.715084337</v>
      </c>
      <c r="U378" s="8">
        <v>3.715084337</v>
      </c>
      <c r="V378" s="8">
        <v>3.715084337</v>
      </c>
      <c r="W378" s="10"/>
      <c r="X378" s="10"/>
      <c r="Y378" s="10"/>
      <c r="Z378" s="10"/>
    </row>
    <row r="379" spans="1:26">
      <c r="A379" s="10" t="s">
        <v>76</v>
      </c>
      <c r="B379" s="8">
        <v>11.27125186</v>
      </c>
      <c r="C379" s="8">
        <v>11.85797391</v>
      </c>
      <c r="D379" s="8">
        <v>12.58302198</v>
      </c>
      <c r="E379" s="8">
        <v>13.347881149999999</v>
      </c>
      <c r="F379" s="8">
        <v>14.224711579999999</v>
      </c>
      <c r="G379" s="8">
        <v>15.19379818</v>
      </c>
      <c r="H379" s="8">
        <v>16.222155969999999</v>
      </c>
      <c r="I379" s="8">
        <v>17.310122610000001</v>
      </c>
      <c r="J379" s="8">
        <v>18.467181180000001</v>
      </c>
      <c r="K379" s="8">
        <v>19.660821349999999</v>
      </c>
      <c r="L379" s="8">
        <v>20.855177449999999</v>
      </c>
      <c r="M379" s="8">
        <v>22.050256619999999</v>
      </c>
      <c r="N379" s="8">
        <v>23.2460661</v>
      </c>
      <c r="O379" s="8">
        <v>24.4426132</v>
      </c>
      <c r="P379" s="8">
        <v>25.639905290000002</v>
      </c>
      <c r="Q379" s="8">
        <v>26.837949829999999</v>
      </c>
      <c r="R379" s="8">
        <v>28.03675432</v>
      </c>
      <c r="S379" s="8">
        <v>29.236326380000001</v>
      </c>
      <c r="T379" s="8">
        <v>30.436673689999999</v>
      </c>
      <c r="U379" s="8">
        <v>31.637803980000001</v>
      </c>
      <c r="V379" s="8">
        <v>32.839725100000003</v>
      </c>
      <c r="W379" s="10"/>
      <c r="X379" s="10"/>
      <c r="Y379" s="10"/>
      <c r="Z379" s="10"/>
    </row>
    <row r="380" spans="1:26">
      <c r="A380" s="10" t="s">
        <v>77</v>
      </c>
      <c r="B380" s="8">
        <v>1.7531999999999999E-3</v>
      </c>
      <c r="C380" s="8">
        <v>7.1881200000000006E-2</v>
      </c>
      <c r="D380" s="8">
        <v>0.1069452</v>
      </c>
      <c r="E380" s="8">
        <v>0.17707319999999999</v>
      </c>
      <c r="F380" s="8">
        <v>0.30505680000000002</v>
      </c>
      <c r="G380" s="8">
        <v>0.45548136</v>
      </c>
      <c r="H380" s="8">
        <v>0.63080135999999998</v>
      </c>
      <c r="I380" s="8">
        <v>0.82580979600000004</v>
      </c>
      <c r="J380" s="8">
        <v>1.0890711850000001</v>
      </c>
      <c r="K380" s="8">
        <v>1.404647185</v>
      </c>
      <c r="L380" s="8">
        <v>1.6851591850000001</v>
      </c>
      <c r="M380" s="8">
        <v>1.921628302</v>
      </c>
      <c r="N380" s="8">
        <v>2.1935677880000002</v>
      </c>
      <c r="O380" s="8">
        <v>2.5062981959999999</v>
      </c>
      <c r="P380" s="8">
        <v>2.8569381960000002</v>
      </c>
      <c r="Q380" s="8">
        <v>3.207578196</v>
      </c>
      <c r="R380" s="8">
        <v>3.5582181959999999</v>
      </c>
      <c r="S380" s="8">
        <v>3.9088581960000002</v>
      </c>
      <c r="T380" s="8">
        <v>4.259498196</v>
      </c>
      <c r="U380" s="8">
        <v>4.6101381960000003</v>
      </c>
      <c r="V380" s="8">
        <v>4.9607781959999997</v>
      </c>
      <c r="W380" s="10"/>
      <c r="X380" s="10"/>
      <c r="Y380" s="10"/>
      <c r="Z380" s="10"/>
    </row>
    <row r="381" spans="1:26">
      <c r="A381" s="10" t="s">
        <v>78</v>
      </c>
      <c r="B381" s="8">
        <v>1.5655783219999999</v>
      </c>
      <c r="C381" s="8">
        <v>1.5945061220000001</v>
      </c>
      <c r="D381" s="8">
        <v>1.623433922</v>
      </c>
      <c r="E381" s="8">
        <v>1.652361722</v>
      </c>
      <c r="F381" s="8">
        <v>1.6812895219999999</v>
      </c>
      <c r="G381" s="8">
        <v>1.7102173220000001</v>
      </c>
      <c r="H381" s="8">
        <v>1.7941079419999999</v>
      </c>
      <c r="I381" s="8">
        <v>1.8230357420000001</v>
      </c>
      <c r="J381" s="8">
        <v>1.851963542</v>
      </c>
      <c r="K381" s="8">
        <v>1.880891342</v>
      </c>
      <c r="L381" s="8">
        <v>1.9098191419999999</v>
      </c>
      <c r="M381" s="8">
        <v>1.9387469420000001</v>
      </c>
      <c r="N381" s="8">
        <v>1.967674742</v>
      </c>
      <c r="O381" s="8">
        <v>1.996602542</v>
      </c>
      <c r="P381" s="8">
        <v>2.0255303420000002</v>
      </c>
      <c r="Q381" s="8">
        <v>2.0544581420000001</v>
      </c>
      <c r="R381" s="8">
        <v>2.083385942</v>
      </c>
      <c r="S381" s="8">
        <v>2.112313742</v>
      </c>
      <c r="T381" s="8">
        <v>2.1412415419999999</v>
      </c>
      <c r="U381" s="8">
        <v>2.1701693419999999</v>
      </c>
      <c r="V381" s="8">
        <v>2.1990971419999998</v>
      </c>
      <c r="W381" s="10"/>
      <c r="X381" s="10"/>
      <c r="Y381" s="10"/>
      <c r="Z381" s="10"/>
    </row>
    <row r="382" spans="1:26">
      <c r="A382" s="6" t="s">
        <v>80</v>
      </c>
      <c r="B382" s="28">
        <v>329.678087</v>
      </c>
      <c r="C382" s="28">
        <v>345.4964372</v>
      </c>
      <c r="D382" s="28">
        <v>345.62739879999998</v>
      </c>
      <c r="E382" s="28">
        <v>350.7188008</v>
      </c>
      <c r="F382" s="28">
        <v>352.5221962</v>
      </c>
      <c r="G382" s="28">
        <v>350.74553730000002</v>
      </c>
      <c r="H382" s="28">
        <v>352.7327287</v>
      </c>
      <c r="I382" s="28">
        <v>347.20635759999999</v>
      </c>
      <c r="J382" s="28">
        <v>349.98873730000003</v>
      </c>
      <c r="K382" s="28">
        <v>349.3203158</v>
      </c>
      <c r="L382" s="28">
        <v>356.77811109999999</v>
      </c>
      <c r="M382" s="28">
        <v>358.31188049999997</v>
      </c>
      <c r="N382" s="28">
        <v>363.0920534</v>
      </c>
      <c r="O382" s="28">
        <v>366.70766650000002</v>
      </c>
      <c r="P382" s="28">
        <v>378.02889090000002</v>
      </c>
      <c r="Q382" s="28">
        <v>387.17319429999998</v>
      </c>
      <c r="R382" s="28">
        <v>395.04966910000002</v>
      </c>
      <c r="S382" s="28">
        <v>399.8026486</v>
      </c>
      <c r="T382" s="28">
        <v>404.13811520000002</v>
      </c>
      <c r="U382" s="28">
        <v>408.98215670000002</v>
      </c>
      <c r="V382" s="28">
        <v>83.087173780000001</v>
      </c>
      <c r="W382" s="10"/>
      <c r="X382" s="10"/>
      <c r="Y382" s="10"/>
      <c r="Z382" s="10"/>
    </row>
    <row r="383" spans="1:26">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c r="A385" s="6" t="s">
        <v>86</v>
      </c>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c r="A386" s="10"/>
      <c r="B386" s="6">
        <v>2011</v>
      </c>
      <c r="C386" s="6">
        <v>2012</v>
      </c>
      <c r="D386" s="6">
        <v>2013</v>
      </c>
      <c r="E386" s="6">
        <v>2014</v>
      </c>
      <c r="F386" s="6">
        <v>2015</v>
      </c>
      <c r="G386" s="6">
        <v>2016</v>
      </c>
      <c r="H386" s="6">
        <v>2017</v>
      </c>
      <c r="I386" s="6">
        <v>2018</v>
      </c>
      <c r="J386" s="6">
        <v>2019</v>
      </c>
      <c r="K386" s="6">
        <v>2020</v>
      </c>
      <c r="L386" s="6">
        <v>2021</v>
      </c>
      <c r="M386" s="6">
        <v>2022</v>
      </c>
      <c r="N386" s="6">
        <v>2023</v>
      </c>
      <c r="O386" s="6">
        <v>2024</v>
      </c>
      <c r="P386" s="6">
        <v>2025</v>
      </c>
      <c r="Q386" s="6">
        <v>2026</v>
      </c>
      <c r="R386" s="6">
        <v>2027</v>
      </c>
      <c r="S386" s="6">
        <v>2028</v>
      </c>
      <c r="T386" s="6">
        <v>2029</v>
      </c>
      <c r="U386" s="6">
        <v>2030</v>
      </c>
      <c r="V386" s="6">
        <v>2031</v>
      </c>
      <c r="W386" s="10"/>
      <c r="X386" s="10"/>
      <c r="Y386" s="10"/>
      <c r="Z386" s="10"/>
    </row>
    <row r="387" spans="1:26">
      <c r="A387" s="10" t="s">
        <v>24</v>
      </c>
      <c r="B387" s="8">
        <v>118.3545696</v>
      </c>
      <c r="C387" s="8">
        <v>79.141321129999994</v>
      </c>
      <c r="D387" s="8">
        <v>90.273775119999996</v>
      </c>
      <c r="E387" s="8">
        <v>91.129987529999994</v>
      </c>
      <c r="F387" s="8">
        <v>94.870528699999994</v>
      </c>
      <c r="G387" s="8">
        <v>115.1242096</v>
      </c>
      <c r="H387" s="8">
        <v>116.4571344</v>
      </c>
      <c r="I387" s="8">
        <v>116.3042872</v>
      </c>
      <c r="J387" s="8">
        <v>130.13638080000001</v>
      </c>
      <c r="K387" s="8">
        <v>135.1622495</v>
      </c>
      <c r="L387" s="8">
        <v>143.76784219999999</v>
      </c>
      <c r="M387" s="8">
        <v>148.8381593</v>
      </c>
      <c r="N387" s="8">
        <v>143.95512120000001</v>
      </c>
      <c r="O387" s="8">
        <v>137.59070149999999</v>
      </c>
      <c r="P387" s="8">
        <v>111.49773279999999</v>
      </c>
      <c r="Q387" s="8">
        <v>99.481806509999998</v>
      </c>
      <c r="R387" s="8">
        <v>91.692086430000003</v>
      </c>
      <c r="S387" s="8">
        <v>94.385758050000007</v>
      </c>
      <c r="T387" s="8">
        <v>96.359739250000004</v>
      </c>
      <c r="U387" s="8">
        <v>99.194093300000006</v>
      </c>
      <c r="V387" s="8">
        <v>39.372489000000002</v>
      </c>
      <c r="W387" s="10"/>
      <c r="X387" s="10"/>
      <c r="Y387" s="10"/>
      <c r="Z387" s="10"/>
    </row>
    <row r="388" spans="1:26">
      <c r="A388" s="10" t="s">
        <v>33</v>
      </c>
      <c r="B388" s="8">
        <v>99.799338629999994</v>
      </c>
      <c r="C388" s="8">
        <v>147.90330689999999</v>
      </c>
      <c r="D388" s="8">
        <v>138.8526396</v>
      </c>
      <c r="E388" s="8">
        <v>134.7391571</v>
      </c>
      <c r="F388" s="8">
        <v>126.9051509</v>
      </c>
      <c r="G388" s="8">
        <v>79.648339059999998</v>
      </c>
      <c r="H388" s="8">
        <v>67.493812579999997</v>
      </c>
      <c r="I388" s="8">
        <v>55.986469909999997</v>
      </c>
      <c r="J388" s="8">
        <v>48.800860129999997</v>
      </c>
      <c r="K388" s="8">
        <v>46.696966420000003</v>
      </c>
      <c r="L388" s="8">
        <v>25.5016225</v>
      </c>
      <c r="M388" s="8">
        <v>20.5052831</v>
      </c>
      <c r="N388" s="8">
        <v>16.69882058</v>
      </c>
      <c r="O388" s="8">
        <v>13.36811483</v>
      </c>
      <c r="P388" s="8">
        <v>13.36811483</v>
      </c>
      <c r="Q388" s="8">
        <v>13.104950690000001</v>
      </c>
      <c r="R388" s="8">
        <v>12.74969834</v>
      </c>
      <c r="S388" s="8">
        <v>12.78510256</v>
      </c>
      <c r="T388" s="8">
        <v>12.78024533</v>
      </c>
      <c r="U388" s="8">
        <v>12.8229767</v>
      </c>
      <c r="V388" s="8">
        <v>0</v>
      </c>
      <c r="W388" s="10"/>
      <c r="X388" s="10"/>
      <c r="Y388" s="10"/>
      <c r="Z388" s="10"/>
    </row>
    <row r="389" spans="1:26">
      <c r="A389" s="10" t="s">
        <v>27</v>
      </c>
      <c r="B389" s="8">
        <v>0</v>
      </c>
      <c r="C389" s="8">
        <v>0</v>
      </c>
      <c r="D389" s="8">
        <v>0</v>
      </c>
      <c r="E389" s="8">
        <v>0</v>
      </c>
      <c r="F389" s="8">
        <v>0</v>
      </c>
      <c r="G389" s="8">
        <v>0</v>
      </c>
      <c r="H389" s="8">
        <v>0</v>
      </c>
      <c r="I389" s="8">
        <v>0</v>
      </c>
      <c r="J389" s="8">
        <v>0</v>
      </c>
      <c r="K389" s="8">
        <v>0</v>
      </c>
      <c r="L389" s="8">
        <v>0</v>
      </c>
      <c r="M389" s="8">
        <v>0</v>
      </c>
      <c r="N389" s="8">
        <v>0</v>
      </c>
      <c r="O389" s="8">
        <v>0</v>
      </c>
      <c r="P389" s="8">
        <v>0</v>
      </c>
      <c r="Q389" s="8">
        <v>0</v>
      </c>
      <c r="R389" s="8">
        <v>0</v>
      </c>
      <c r="S389" s="8">
        <v>0</v>
      </c>
      <c r="T389" s="8">
        <v>0</v>
      </c>
      <c r="U389" s="8">
        <v>0</v>
      </c>
      <c r="V389" s="8">
        <v>0</v>
      </c>
      <c r="W389" s="10"/>
      <c r="X389" s="10"/>
      <c r="Y389" s="10"/>
      <c r="Z389" s="10"/>
    </row>
    <row r="390" spans="1:26">
      <c r="A390" s="10" t="s">
        <v>26</v>
      </c>
      <c r="B390" s="8">
        <v>0</v>
      </c>
      <c r="C390" s="8">
        <v>0</v>
      </c>
      <c r="D390" s="8">
        <v>0</v>
      </c>
      <c r="E390" s="8">
        <v>0</v>
      </c>
      <c r="F390" s="8">
        <v>0</v>
      </c>
      <c r="G390" s="8">
        <v>0</v>
      </c>
      <c r="H390" s="8">
        <v>1.02698E-11</v>
      </c>
      <c r="I390" s="8">
        <v>0</v>
      </c>
      <c r="J390" s="8">
        <v>0</v>
      </c>
      <c r="K390" s="8">
        <v>0</v>
      </c>
      <c r="L390" s="8">
        <v>0</v>
      </c>
      <c r="M390" s="8">
        <v>0</v>
      </c>
      <c r="N390" s="8">
        <v>0</v>
      </c>
      <c r="O390" s="8">
        <v>0</v>
      </c>
      <c r="P390" s="8">
        <v>0</v>
      </c>
      <c r="Q390" s="8">
        <v>0</v>
      </c>
      <c r="R390" s="8">
        <v>0</v>
      </c>
      <c r="S390" s="8">
        <v>0</v>
      </c>
      <c r="T390" s="8">
        <v>0</v>
      </c>
      <c r="U390" s="8">
        <v>0</v>
      </c>
      <c r="V390" s="8">
        <v>0</v>
      </c>
      <c r="W390" s="10"/>
      <c r="X390" s="10"/>
      <c r="Y390" s="10"/>
      <c r="Z390" s="10"/>
    </row>
    <row r="391" spans="1:26">
      <c r="A391" s="10" t="s">
        <v>30</v>
      </c>
      <c r="B391" s="8">
        <v>0</v>
      </c>
      <c r="C391" s="8">
        <v>0</v>
      </c>
      <c r="D391" s="8">
        <v>0</v>
      </c>
      <c r="E391" s="8">
        <v>0</v>
      </c>
      <c r="F391" s="8">
        <v>0</v>
      </c>
      <c r="G391" s="8">
        <v>0</v>
      </c>
      <c r="H391" s="8">
        <v>1.2992799999999999E-4</v>
      </c>
      <c r="I391" s="8">
        <v>0</v>
      </c>
      <c r="J391" s="8">
        <v>0</v>
      </c>
      <c r="K391" s="8">
        <v>0</v>
      </c>
      <c r="L391" s="8">
        <v>0</v>
      </c>
      <c r="M391" s="8">
        <v>0</v>
      </c>
      <c r="N391" s="8">
        <v>0</v>
      </c>
      <c r="O391" s="8">
        <v>0</v>
      </c>
      <c r="P391" s="8">
        <v>0</v>
      </c>
      <c r="Q391" s="8">
        <v>0</v>
      </c>
      <c r="R391" s="8">
        <v>0</v>
      </c>
      <c r="S391" s="8">
        <v>0</v>
      </c>
      <c r="T391" s="8">
        <v>0</v>
      </c>
      <c r="U391" s="8">
        <v>0</v>
      </c>
      <c r="V391" s="8">
        <v>0</v>
      </c>
      <c r="W391" s="10"/>
      <c r="X391" s="10"/>
      <c r="Y391" s="10"/>
      <c r="Z391" s="10"/>
    </row>
    <row r="392" spans="1:26">
      <c r="A392" s="10" t="s">
        <v>31</v>
      </c>
      <c r="B392" s="8">
        <v>74.214259260000006</v>
      </c>
      <c r="C392" s="8">
        <v>74.214259260000006</v>
      </c>
      <c r="D392" s="8">
        <v>69.892531259999998</v>
      </c>
      <c r="E392" s="8">
        <v>69.892531259999998</v>
      </c>
      <c r="F392" s="8">
        <v>66.449203260000004</v>
      </c>
      <c r="G392" s="8">
        <v>66.449203260000004</v>
      </c>
      <c r="H392" s="8">
        <v>66.449203260000004</v>
      </c>
      <c r="I392" s="8">
        <v>66.448707519999999</v>
      </c>
      <c r="J392" s="8">
        <v>58.85235583</v>
      </c>
      <c r="K392" s="8">
        <v>53.652672039999999</v>
      </c>
      <c r="L392" s="8">
        <v>65.387744720000001</v>
      </c>
      <c r="M392" s="8">
        <v>65.38809603</v>
      </c>
      <c r="N392" s="8">
        <v>77.123010149999999</v>
      </c>
      <c r="O392" s="8">
        <v>72.449750460000004</v>
      </c>
      <c r="P392" s="8">
        <v>84.184476610000004</v>
      </c>
      <c r="Q392" s="8">
        <v>104.21199660000001</v>
      </c>
      <c r="R392" s="8">
        <v>104.21199660000001</v>
      </c>
      <c r="S392" s="8">
        <v>104.21181900000001</v>
      </c>
      <c r="T392" s="8">
        <v>104.2117196</v>
      </c>
      <c r="U392" s="8">
        <v>104.21175340000001</v>
      </c>
      <c r="V392" s="8">
        <v>0</v>
      </c>
      <c r="W392" s="10"/>
      <c r="X392" s="10"/>
      <c r="Y392" s="10"/>
      <c r="Z392" s="10"/>
    </row>
    <row r="393" spans="1:26">
      <c r="A393" s="10" t="s">
        <v>35</v>
      </c>
      <c r="B393" s="8">
        <v>4.4930199999999999E-11</v>
      </c>
      <c r="C393" s="8">
        <v>1.64165E-8</v>
      </c>
      <c r="D393" s="8">
        <v>3.1258199999999999E-8</v>
      </c>
      <c r="E393" s="8">
        <v>3.3877800000000003E-8</v>
      </c>
      <c r="F393" s="8">
        <v>2.0991301010000001</v>
      </c>
      <c r="G393" s="8">
        <v>7.6968102900000002</v>
      </c>
      <c r="H393" s="8">
        <v>7.6968102900000002</v>
      </c>
      <c r="I393" s="8">
        <v>7.6973015800000004</v>
      </c>
      <c r="J393" s="8">
        <v>7.6973015800000004</v>
      </c>
      <c r="K393" s="8">
        <v>7.6973015800000004</v>
      </c>
      <c r="L393" s="8">
        <v>7.6973015800000004</v>
      </c>
      <c r="M393" s="8">
        <v>7.6973015800000004</v>
      </c>
      <c r="N393" s="8">
        <v>7.6973015800000004</v>
      </c>
      <c r="O393" s="8">
        <v>24.441809030000002</v>
      </c>
      <c r="P393" s="8">
        <v>45.01373083</v>
      </c>
      <c r="Q393" s="8">
        <v>45.01268168</v>
      </c>
      <c r="R393" s="8">
        <v>58.836250339999999</v>
      </c>
      <c r="S393" s="8">
        <v>58.865203219999998</v>
      </c>
      <c r="T393" s="8">
        <v>58.86225821</v>
      </c>
      <c r="U393" s="8">
        <v>58.897020619999999</v>
      </c>
      <c r="V393" s="8">
        <v>0</v>
      </c>
      <c r="W393" s="10"/>
      <c r="X393" s="10"/>
      <c r="Y393" s="10"/>
      <c r="Z393" s="10"/>
    </row>
    <row r="394" spans="1:26">
      <c r="A394" s="10" t="s">
        <v>38</v>
      </c>
      <c r="B394" s="8">
        <v>9.7113047219999995</v>
      </c>
      <c r="C394" s="8">
        <v>10.13998593</v>
      </c>
      <c r="D394" s="8">
        <v>12.272833800000001</v>
      </c>
      <c r="E394" s="8">
        <v>13.86750863</v>
      </c>
      <c r="F394" s="8">
        <v>15.79082829</v>
      </c>
      <c r="G394" s="8">
        <v>17.931743829999998</v>
      </c>
      <c r="H394" s="8">
        <v>23.3447888</v>
      </c>
      <c r="I394" s="8">
        <v>23.531429209999999</v>
      </c>
      <c r="J394" s="8">
        <v>24.082595250000001</v>
      </c>
      <c r="K394" s="8">
        <v>24.175261389999999</v>
      </c>
      <c r="L394" s="8">
        <v>24.69391448</v>
      </c>
      <c r="M394" s="8">
        <v>24.762069230000002</v>
      </c>
      <c r="N394" s="8">
        <v>25.29073679</v>
      </c>
      <c r="O394" s="8">
        <v>25.3593692</v>
      </c>
      <c r="P394" s="8">
        <v>25.89629631</v>
      </c>
      <c r="Q394" s="8">
        <v>25.978771080000001</v>
      </c>
      <c r="R394" s="8">
        <v>26.953498960000001</v>
      </c>
      <c r="S394" s="8">
        <v>27.33389197</v>
      </c>
      <c r="T394" s="8">
        <v>28.128221159999999</v>
      </c>
      <c r="U394" s="8">
        <v>28.436951539999999</v>
      </c>
      <c r="V394" s="8">
        <v>3.715084337</v>
      </c>
      <c r="W394" s="10"/>
      <c r="X394" s="10"/>
      <c r="Y394" s="10"/>
      <c r="Z394" s="10"/>
    </row>
    <row r="395" spans="1:26">
      <c r="A395" s="10" t="s">
        <v>40</v>
      </c>
      <c r="B395" s="8">
        <v>4.5922246820000003</v>
      </c>
      <c r="C395" s="8">
        <v>10.520053730000001</v>
      </c>
      <c r="D395" s="8">
        <v>10.520053730000001</v>
      </c>
      <c r="E395" s="8">
        <v>16.410136099999999</v>
      </c>
      <c r="F395" s="8">
        <v>20.806795709999999</v>
      </c>
      <c r="G395" s="8">
        <v>25.361678040000001</v>
      </c>
      <c r="H395" s="8">
        <v>30.554847899999999</v>
      </c>
      <c r="I395" s="8">
        <v>35.190257709999997</v>
      </c>
      <c r="J395" s="8">
        <v>37.175216990000003</v>
      </c>
      <c r="K395" s="8">
        <v>37.175216990000003</v>
      </c>
      <c r="L395" s="8">
        <v>37.175216990000003</v>
      </c>
      <c r="M395" s="8">
        <v>37.175216990000003</v>
      </c>
      <c r="N395" s="8">
        <v>37.175216990000003</v>
      </c>
      <c r="O395" s="8">
        <v>37.175216990000003</v>
      </c>
      <c r="P395" s="8">
        <v>40.16919721</v>
      </c>
      <c r="Q395" s="8">
        <v>40.16919721</v>
      </c>
      <c r="R395" s="8">
        <v>40.16919721</v>
      </c>
      <c r="S395" s="8">
        <v>40.16919721</v>
      </c>
      <c r="T395" s="8">
        <v>40.16919721</v>
      </c>
      <c r="U395" s="8">
        <v>40.16919721</v>
      </c>
      <c r="V395" s="8">
        <v>0</v>
      </c>
      <c r="W395" s="10"/>
      <c r="X395" s="10"/>
      <c r="Y395" s="10"/>
      <c r="Z395" s="10"/>
    </row>
    <row r="396" spans="1:26">
      <c r="A396" s="10" t="s">
        <v>29</v>
      </c>
      <c r="B396" s="8">
        <v>23.006390140000001</v>
      </c>
      <c r="C396" s="8">
        <v>23.577510190000002</v>
      </c>
      <c r="D396" s="8">
        <v>23.81556526</v>
      </c>
      <c r="E396" s="8">
        <v>24.679480229999999</v>
      </c>
      <c r="F396" s="8">
        <v>25.600559260000001</v>
      </c>
      <c r="G396" s="8">
        <v>38.533553179999998</v>
      </c>
      <c r="H396" s="8">
        <v>40.7360015</v>
      </c>
      <c r="I396" s="8">
        <v>42.047904379999999</v>
      </c>
      <c r="J396" s="8">
        <v>43.244026759999997</v>
      </c>
      <c r="K396" s="8">
        <v>44.760647890000001</v>
      </c>
      <c r="L396" s="8">
        <v>52.554468540000002</v>
      </c>
      <c r="M396" s="8">
        <v>53.945754280000003</v>
      </c>
      <c r="N396" s="8">
        <v>55.151846059999997</v>
      </c>
      <c r="O396" s="8">
        <v>56.3227045</v>
      </c>
      <c r="P396" s="8">
        <v>57.899342330000003</v>
      </c>
      <c r="Q396" s="8">
        <v>59.213790529999997</v>
      </c>
      <c r="R396" s="8">
        <v>60.43694129</v>
      </c>
      <c r="S396" s="8">
        <v>62.051676610000001</v>
      </c>
      <c r="T396" s="8">
        <v>63.626734489999997</v>
      </c>
      <c r="U396" s="8">
        <v>65.250163950000001</v>
      </c>
      <c r="V396" s="8">
        <v>39.999600440000002</v>
      </c>
      <c r="W396" s="10"/>
      <c r="X396" s="10"/>
      <c r="Y396" s="10"/>
      <c r="Z396" s="10"/>
    </row>
    <row r="397" spans="1:26">
      <c r="A397" s="10" t="s">
        <v>80</v>
      </c>
      <c r="B397" s="8">
        <v>329.678087</v>
      </c>
      <c r="C397" s="8">
        <v>345.4964372</v>
      </c>
      <c r="D397" s="8">
        <v>345.62739879999998</v>
      </c>
      <c r="E397" s="8">
        <v>350.7188008</v>
      </c>
      <c r="F397" s="8">
        <v>352.5221962</v>
      </c>
      <c r="G397" s="8">
        <v>350.74553730000002</v>
      </c>
      <c r="H397" s="8">
        <v>352.7327287</v>
      </c>
      <c r="I397" s="8">
        <v>347.20635759999999</v>
      </c>
      <c r="J397" s="8">
        <v>349.98873730000003</v>
      </c>
      <c r="K397" s="8">
        <v>349.3203158</v>
      </c>
      <c r="L397" s="8">
        <v>356.77811109999999</v>
      </c>
      <c r="M397" s="8">
        <v>358.31188049999997</v>
      </c>
      <c r="N397" s="8">
        <v>363.0920534</v>
      </c>
      <c r="O397" s="8">
        <v>366.70766650000002</v>
      </c>
      <c r="P397" s="8">
        <v>378.02889090000002</v>
      </c>
      <c r="Q397" s="8">
        <v>387.17319429999998</v>
      </c>
      <c r="R397" s="8">
        <v>395.04966910000002</v>
      </c>
      <c r="S397" s="8">
        <v>399.8026486</v>
      </c>
      <c r="T397" s="8">
        <v>404.13811520000002</v>
      </c>
      <c r="U397" s="8">
        <v>408.98215670000002</v>
      </c>
      <c r="V397" s="8">
        <v>83.087173780000001</v>
      </c>
      <c r="W397" s="10"/>
      <c r="X397" s="10"/>
      <c r="Y397" s="10"/>
      <c r="Z397" s="10"/>
    </row>
    <row r="398" spans="1:26">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c r="A399" s="10" t="s">
        <v>87</v>
      </c>
      <c r="B399" s="13">
        <v>38.731310569999998</v>
      </c>
      <c r="C399" s="13">
        <v>40.259973029999998</v>
      </c>
      <c r="D399" s="13">
        <v>41.89189751</v>
      </c>
      <c r="E399" s="13">
        <v>43.598697100000003</v>
      </c>
      <c r="F399" s="13">
        <v>45.475323549999999</v>
      </c>
      <c r="G399" s="13">
        <v>47.466647119999998</v>
      </c>
      <c r="H399" s="13">
        <v>49.597100140000002</v>
      </c>
      <c r="I399" s="13">
        <v>51.75188764</v>
      </c>
      <c r="J399" s="13">
        <v>54.044020009999997</v>
      </c>
      <c r="K399" s="13">
        <v>56.425048599999997</v>
      </c>
      <c r="L399" s="13">
        <v>58.771729110000003</v>
      </c>
      <c r="M399" s="13">
        <v>61.108805199999999</v>
      </c>
      <c r="N399" s="13">
        <v>63.482081970000003</v>
      </c>
      <c r="O399" s="13">
        <v>65.896887280000001</v>
      </c>
      <c r="P399" s="13">
        <v>68.350347170000006</v>
      </c>
      <c r="Q399" s="13">
        <v>70.804559499999996</v>
      </c>
      <c r="R399" s="13">
        <v>73.259531800000005</v>
      </c>
      <c r="S399" s="13">
        <v>75.715271659999999</v>
      </c>
      <c r="T399" s="13">
        <v>78.171786760000003</v>
      </c>
      <c r="U399" s="13">
        <v>80.629084860000006</v>
      </c>
      <c r="V399" s="13">
        <v>83.087173780000001</v>
      </c>
      <c r="W399" s="10"/>
      <c r="X399" s="10"/>
      <c r="Y399" s="10"/>
      <c r="Z399" s="10"/>
    </row>
    <row r="400" spans="1:26">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c r="A420" s="6" t="s">
        <v>88</v>
      </c>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c r="A421" s="10"/>
      <c r="B421" s="6">
        <v>2011</v>
      </c>
      <c r="C421" s="6">
        <v>2012</v>
      </c>
      <c r="D421" s="6">
        <v>2013</v>
      </c>
      <c r="E421" s="6">
        <v>2014</v>
      </c>
      <c r="F421" s="6">
        <v>2015</v>
      </c>
      <c r="G421" s="6">
        <v>2016</v>
      </c>
      <c r="H421" s="6">
        <v>2017</v>
      </c>
      <c r="I421" s="6">
        <v>2018</v>
      </c>
      <c r="J421" s="6">
        <v>2019</v>
      </c>
      <c r="K421" s="6">
        <v>2020</v>
      </c>
      <c r="L421" s="6">
        <v>2021</v>
      </c>
      <c r="M421" s="6">
        <v>2022</v>
      </c>
      <c r="N421" s="6">
        <v>2023</v>
      </c>
      <c r="O421" s="6">
        <v>2024</v>
      </c>
      <c r="P421" s="6">
        <v>2025</v>
      </c>
      <c r="Q421" s="6">
        <v>2026</v>
      </c>
      <c r="R421" s="6">
        <v>2027</v>
      </c>
      <c r="S421" s="6">
        <v>2028</v>
      </c>
      <c r="T421" s="6">
        <v>2029</v>
      </c>
      <c r="U421" s="6">
        <v>2030</v>
      </c>
      <c r="V421" s="6">
        <v>2031</v>
      </c>
      <c r="W421" s="10"/>
      <c r="X421" s="10"/>
      <c r="Y421" s="10"/>
      <c r="Z421" s="10"/>
    </row>
    <row r="422" spans="1:26">
      <c r="A422" s="10" t="s">
        <v>89</v>
      </c>
      <c r="B422" s="9">
        <v>3512.0000020000002</v>
      </c>
      <c r="C422" s="9">
        <v>3512.0000020000002</v>
      </c>
      <c r="D422" s="9">
        <v>3122.0000020000002</v>
      </c>
      <c r="E422" s="9">
        <v>3122.0000020000002</v>
      </c>
      <c r="F422" s="9">
        <v>3122.0000020000002</v>
      </c>
      <c r="G422" s="9">
        <v>2217.000004</v>
      </c>
      <c r="H422" s="9">
        <v>2217.000004</v>
      </c>
      <c r="I422" s="9">
        <v>2217.000004</v>
      </c>
      <c r="J422" s="9">
        <v>2217.000004</v>
      </c>
      <c r="K422" s="9">
        <v>2217.000004</v>
      </c>
      <c r="L422" s="9">
        <v>3817.0000020000002</v>
      </c>
      <c r="M422" s="9">
        <v>3817.0000020000002</v>
      </c>
      <c r="N422" s="9">
        <v>3817.0000020000002</v>
      </c>
      <c r="O422" s="9">
        <v>3817.0000030000001</v>
      </c>
      <c r="P422" s="9">
        <v>3102.000004</v>
      </c>
      <c r="Q422" s="9">
        <v>3102.000004</v>
      </c>
      <c r="R422" s="9">
        <v>1744.000006</v>
      </c>
      <c r="S422" s="9">
        <v>1744.000006</v>
      </c>
      <c r="T422" s="9">
        <v>1744.000006</v>
      </c>
      <c r="U422" s="9">
        <v>1744.000006</v>
      </c>
      <c r="V422" s="9">
        <v>1744.000006</v>
      </c>
      <c r="W422" s="10"/>
      <c r="X422" s="10"/>
      <c r="Y422" s="10"/>
      <c r="Z422" s="10"/>
    </row>
    <row r="423" spans="1:26">
      <c r="A423" s="10" t="s">
        <v>90</v>
      </c>
      <c r="B423" s="9">
        <v>2659.000004</v>
      </c>
      <c r="C423" s="9">
        <v>2661.113746</v>
      </c>
      <c r="D423" s="9">
        <v>1734.6353899999999</v>
      </c>
      <c r="E423" s="9">
        <v>1735.193342</v>
      </c>
      <c r="F423" s="9">
        <v>2067.8858869999999</v>
      </c>
      <c r="G423" s="9">
        <v>2292.3999210000002</v>
      </c>
      <c r="H423" s="9">
        <v>2293.2690550000002</v>
      </c>
      <c r="I423" s="9">
        <v>2294.225277</v>
      </c>
      <c r="J423" s="9">
        <v>3095.099702</v>
      </c>
      <c r="K423" s="9">
        <v>3095.9764890000001</v>
      </c>
      <c r="L423" s="9">
        <v>3096.543287</v>
      </c>
      <c r="M423" s="9">
        <v>3097.1881520000002</v>
      </c>
      <c r="N423" s="9">
        <v>3097.8497040000002</v>
      </c>
      <c r="O423" s="9">
        <v>3098.4990889999999</v>
      </c>
      <c r="P423" s="9">
        <v>3099.2387899999999</v>
      </c>
      <c r="Q423" s="9">
        <v>3100.0191490000002</v>
      </c>
      <c r="R423" s="9">
        <v>3104.901226</v>
      </c>
      <c r="S423" s="9">
        <v>3108.5004220000001</v>
      </c>
      <c r="T423" s="9">
        <v>3116.016192</v>
      </c>
      <c r="U423" s="9">
        <v>3118.9373310000001</v>
      </c>
      <c r="V423" s="9">
        <v>3118.9373310000001</v>
      </c>
      <c r="W423" s="10"/>
      <c r="X423" s="10"/>
      <c r="Y423" s="10"/>
      <c r="Z423" s="10"/>
    </row>
    <row r="424" spans="1:26">
      <c r="A424" s="10" t="s">
        <v>91</v>
      </c>
      <c r="B424" s="9">
        <v>9554.0000080000009</v>
      </c>
      <c r="C424" s="9">
        <v>10060.11375</v>
      </c>
      <c r="D424" s="9">
        <v>6754.6353959999997</v>
      </c>
      <c r="E424" s="9">
        <v>7527.1933470000004</v>
      </c>
      <c r="F424" s="9">
        <v>6683.8858959999998</v>
      </c>
      <c r="G424" s="9">
        <v>6794.3999290000002</v>
      </c>
      <c r="H424" s="9">
        <v>7925.2690629999997</v>
      </c>
      <c r="I424" s="9">
        <v>7926.2252859999999</v>
      </c>
      <c r="J424" s="9">
        <v>6846.0997139999999</v>
      </c>
      <c r="K424" s="9">
        <v>6846.9765010000001</v>
      </c>
      <c r="L424" s="9">
        <v>8447.5432970000002</v>
      </c>
      <c r="M424" s="9">
        <v>8448.1881620000004</v>
      </c>
      <c r="N424" s="9">
        <v>10118.84971</v>
      </c>
      <c r="O424" s="9">
        <v>11512.499089999999</v>
      </c>
      <c r="P424" s="9">
        <v>11513.238799999999</v>
      </c>
      <c r="Q424" s="9">
        <v>13164.01915</v>
      </c>
      <c r="R424" s="9">
        <v>12368.901229999999</v>
      </c>
      <c r="S424" s="9">
        <v>12372.50043</v>
      </c>
      <c r="T424" s="9">
        <v>12380.0162</v>
      </c>
      <c r="U424" s="9">
        <v>12382.93734</v>
      </c>
      <c r="V424" s="9">
        <v>12382.93734</v>
      </c>
      <c r="W424" s="10"/>
      <c r="X424" s="10"/>
      <c r="Y424" s="10"/>
      <c r="Z424" s="10"/>
    </row>
    <row r="425" spans="1:26">
      <c r="A425" s="10" t="s">
        <v>92</v>
      </c>
      <c r="B425" s="9">
        <v>3108.0000030000001</v>
      </c>
      <c r="C425" s="9">
        <v>3108.0000030000001</v>
      </c>
      <c r="D425" s="9">
        <v>1650.000004</v>
      </c>
      <c r="E425" s="9">
        <v>1650.000004</v>
      </c>
      <c r="F425" s="9">
        <v>1650.000004</v>
      </c>
      <c r="G425" s="9">
        <v>1550.0000050000001</v>
      </c>
      <c r="H425" s="9">
        <v>1550.0000050000001</v>
      </c>
      <c r="I425" s="9">
        <v>1550.0000050000001</v>
      </c>
      <c r="J425" s="9">
        <v>2350.0000030000001</v>
      </c>
      <c r="K425" s="9">
        <v>2350.0000030000001</v>
      </c>
      <c r="L425" s="9">
        <v>3150.0000030000001</v>
      </c>
      <c r="M425" s="9">
        <v>3150.0000030000001</v>
      </c>
      <c r="N425" s="9">
        <v>3150.0000030000001</v>
      </c>
      <c r="O425" s="9">
        <v>3150.000004</v>
      </c>
      <c r="P425" s="9">
        <v>3150.000004</v>
      </c>
      <c r="Q425" s="9">
        <v>3150.000004</v>
      </c>
      <c r="R425" s="9">
        <v>3150.000004</v>
      </c>
      <c r="S425" s="9">
        <v>3150.000004</v>
      </c>
      <c r="T425" s="9">
        <v>3150.000004</v>
      </c>
      <c r="U425" s="9">
        <v>3150.000004</v>
      </c>
      <c r="V425" s="9">
        <v>3150.000004</v>
      </c>
      <c r="W425" s="10"/>
      <c r="X425" s="10"/>
      <c r="Y425" s="10"/>
      <c r="Z425" s="10"/>
    </row>
    <row r="426" spans="1:26">
      <c r="A426" s="10" t="s">
        <v>93</v>
      </c>
      <c r="B426" s="9">
        <v>1261.0000070000001</v>
      </c>
      <c r="C426" s="9">
        <v>1263.7093440000001</v>
      </c>
      <c r="D426" s="9">
        <v>1264.377972</v>
      </c>
      <c r="E426" s="9">
        <v>1265.0931399999999</v>
      </c>
      <c r="F426" s="9">
        <v>1265.980828</v>
      </c>
      <c r="G426" s="9">
        <v>1267.9214730000001</v>
      </c>
      <c r="H426" s="9">
        <v>1669.0355030000001</v>
      </c>
      <c r="I426" s="9">
        <v>2070.2611619999998</v>
      </c>
      <c r="J426" s="9">
        <v>2871.3819779999999</v>
      </c>
      <c r="K426" s="9">
        <v>4542.5058170000002</v>
      </c>
      <c r="L426" s="9">
        <v>4543.2323230000002</v>
      </c>
      <c r="M426" s="9">
        <v>4544.0588930000004</v>
      </c>
      <c r="N426" s="9">
        <v>4544.9068520000001</v>
      </c>
      <c r="O426" s="9">
        <v>4954.7392170000003</v>
      </c>
      <c r="P426" s="9">
        <v>4955.6873459999997</v>
      </c>
      <c r="Q426" s="9">
        <v>4956.6875879999998</v>
      </c>
      <c r="R426" s="9">
        <v>4962.9453009999997</v>
      </c>
      <c r="S426" s="9">
        <v>4967.5586510000003</v>
      </c>
      <c r="T426" s="9">
        <v>4977.1921590000002</v>
      </c>
      <c r="U426" s="9">
        <v>4980.9363960000001</v>
      </c>
      <c r="V426" s="9">
        <v>4980.9363960000001</v>
      </c>
      <c r="W426" s="10"/>
      <c r="X426" s="10"/>
      <c r="Y426" s="10"/>
      <c r="Z426" s="10"/>
    </row>
    <row r="427" spans="1:26">
      <c r="A427" s="10" t="s">
        <v>94</v>
      </c>
      <c r="B427" s="9">
        <v>1045.0000050000001</v>
      </c>
      <c r="C427" s="9">
        <v>1047.7093420000001</v>
      </c>
      <c r="D427" s="9">
        <v>1048.37797</v>
      </c>
      <c r="E427" s="9">
        <v>1049.093138</v>
      </c>
      <c r="F427" s="9">
        <v>1049.980826</v>
      </c>
      <c r="G427" s="9">
        <v>1353.9214689999999</v>
      </c>
      <c r="H427" s="9">
        <v>1759.0355010000001</v>
      </c>
      <c r="I427" s="9">
        <v>2164.26116</v>
      </c>
      <c r="J427" s="9">
        <v>2165.3819779999999</v>
      </c>
      <c r="K427" s="9">
        <v>2166.505819</v>
      </c>
      <c r="L427" s="9">
        <v>2167.2323240000001</v>
      </c>
      <c r="M427" s="9">
        <v>2168.0588939999998</v>
      </c>
      <c r="N427" s="9">
        <v>2168.906853</v>
      </c>
      <c r="O427" s="9">
        <v>2169.7392169999998</v>
      </c>
      <c r="P427" s="9">
        <v>2170.6873460000002</v>
      </c>
      <c r="Q427" s="9">
        <v>2171.6875879999998</v>
      </c>
      <c r="R427" s="9">
        <v>2177.9453010000002</v>
      </c>
      <c r="S427" s="9">
        <v>2182.5586509999998</v>
      </c>
      <c r="T427" s="9">
        <v>2192.1921590000002</v>
      </c>
      <c r="U427" s="9">
        <v>2195.9363960000001</v>
      </c>
      <c r="V427" s="9">
        <v>2195.9363960000001</v>
      </c>
      <c r="W427" s="10"/>
      <c r="X427" s="10"/>
      <c r="Y427" s="10"/>
      <c r="Z427" s="10"/>
    </row>
    <row r="428" spans="1:26">
      <c r="A428" s="10" t="s">
        <v>95</v>
      </c>
      <c r="B428" s="9">
        <v>1449.0000050000001</v>
      </c>
      <c r="C428" s="9">
        <v>1449.432826</v>
      </c>
      <c r="D428" s="9">
        <v>1234.539642</v>
      </c>
      <c r="E428" s="9">
        <v>1234.653892</v>
      </c>
      <c r="F428" s="9">
        <v>1399.7956999999999</v>
      </c>
      <c r="G428" s="9">
        <v>1400.1057229999999</v>
      </c>
      <c r="H428" s="9">
        <v>1400.283692</v>
      </c>
      <c r="I428" s="9">
        <v>1400.4794939999999</v>
      </c>
      <c r="J428" s="9">
        <v>1400.6585459999999</v>
      </c>
      <c r="K428" s="9">
        <v>1400.838082</v>
      </c>
      <c r="L428" s="9">
        <v>1400.9541429999999</v>
      </c>
      <c r="M428" s="9">
        <v>1401.08619</v>
      </c>
      <c r="N428" s="9">
        <v>1401.2216530000001</v>
      </c>
      <c r="O428" s="9">
        <v>1401.3546249999999</v>
      </c>
      <c r="P428" s="9">
        <v>1401.5060900000001</v>
      </c>
      <c r="Q428" s="9">
        <v>1401.6658809999999</v>
      </c>
      <c r="R428" s="9">
        <v>1402.6655639999999</v>
      </c>
      <c r="S428" s="9">
        <v>1403.402556</v>
      </c>
      <c r="T428" s="9">
        <v>1404.9415300000001</v>
      </c>
      <c r="U428" s="9">
        <v>1405.5396800000001</v>
      </c>
      <c r="V428" s="9">
        <v>1405.5396800000001</v>
      </c>
      <c r="W428" s="10"/>
      <c r="X428" s="10"/>
      <c r="Y428" s="10"/>
      <c r="Z428" s="10"/>
    </row>
    <row r="429" spans="1:26">
      <c r="A429" s="10" t="s">
        <v>96</v>
      </c>
      <c r="B429" s="9">
        <v>4470.0000060000002</v>
      </c>
      <c r="C429" s="9">
        <v>5739.4446889999999</v>
      </c>
      <c r="D429" s="9">
        <v>5620.7755109999998</v>
      </c>
      <c r="E429" s="9">
        <v>5278.2685680000004</v>
      </c>
      <c r="F429" s="9">
        <v>5751.3630249999997</v>
      </c>
      <c r="G429" s="9">
        <v>6598.1280630000001</v>
      </c>
      <c r="H429" s="9">
        <v>5033.0115539999997</v>
      </c>
      <c r="I429" s="9">
        <v>5037.2841680000001</v>
      </c>
      <c r="J429" s="9">
        <v>5041.1913080000004</v>
      </c>
      <c r="K429" s="9">
        <v>5045.1089910000001</v>
      </c>
      <c r="L429" s="9">
        <v>5047.641568</v>
      </c>
      <c r="M429" s="9">
        <v>5050.5229730000001</v>
      </c>
      <c r="N429" s="9">
        <v>5053.4789360000004</v>
      </c>
      <c r="O429" s="9">
        <v>5005.380537</v>
      </c>
      <c r="P429" s="9">
        <v>5008.685692</v>
      </c>
      <c r="Q429" s="9">
        <v>5012.1725109999998</v>
      </c>
      <c r="R429" s="9">
        <v>5033.986742</v>
      </c>
      <c r="S429" s="9">
        <v>5050.0687680000001</v>
      </c>
      <c r="T429" s="9">
        <v>5083.6509370000003</v>
      </c>
      <c r="U429" s="9">
        <v>5096.7032529999997</v>
      </c>
      <c r="V429" s="9">
        <v>5096.7032529999997</v>
      </c>
      <c r="W429" s="10"/>
      <c r="X429" s="10"/>
      <c r="Y429" s="10"/>
      <c r="Z429" s="10"/>
    </row>
    <row r="430" spans="1:26">
      <c r="A430" s="10" t="s">
        <v>97</v>
      </c>
      <c r="B430" s="9">
        <v>5610.0000069999996</v>
      </c>
      <c r="C430" s="9">
        <v>5142.350007</v>
      </c>
      <c r="D430" s="9">
        <v>4909.4000079999996</v>
      </c>
      <c r="E430" s="9">
        <v>5795.600007</v>
      </c>
      <c r="F430" s="9">
        <v>6122.8000069999998</v>
      </c>
      <c r="G430" s="9">
        <v>6339.5528180000001</v>
      </c>
      <c r="H430" s="9">
        <v>7310.7056300000004</v>
      </c>
      <c r="I430" s="9">
        <v>7310.7056300000004</v>
      </c>
      <c r="J430" s="9">
        <v>7310.7056300000004</v>
      </c>
      <c r="K430" s="9">
        <v>7310.7056300000004</v>
      </c>
      <c r="L430" s="9">
        <v>7310.7056300000004</v>
      </c>
      <c r="M430" s="9">
        <v>7310.7056300000004</v>
      </c>
      <c r="N430" s="9">
        <v>7310.7056300000004</v>
      </c>
      <c r="O430" s="9">
        <v>6236.7056309999998</v>
      </c>
      <c r="P430" s="9">
        <v>7141.705629</v>
      </c>
      <c r="Q430" s="9">
        <v>7141.705629</v>
      </c>
      <c r="R430" s="9">
        <v>7141.705629</v>
      </c>
      <c r="S430" s="9">
        <v>7141.705629</v>
      </c>
      <c r="T430" s="9">
        <v>7141.705629</v>
      </c>
      <c r="U430" s="9">
        <v>7141.705629</v>
      </c>
      <c r="V430" s="9">
        <v>5926.7056300000004</v>
      </c>
      <c r="W430" s="10"/>
      <c r="X430" s="10"/>
      <c r="Y430" s="10"/>
      <c r="Z430" s="10"/>
    </row>
    <row r="431" spans="1:26">
      <c r="A431" s="10" t="s">
        <v>98</v>
      </c>
      <c r="B431" s="9">
        <v>2630.0000089999999</v>
      </c>
      <c r="C431" s="9">
        <v>2711.4896939999999</v>
      </c>
      <c r="D431" s="9">
        <v>2297.0912619999999</v>
      </c>
      <c r="E431" s="9">
        <v>2298.8043050000001</v>
      </c>
      <c r="F431" s="9">
        <v>2800.9305869999998</v>
      </c>
      <c r="G431" s="9">
        <v>3305.5790179999999</v>
      </c>
      <c r="H431" s="9">
        <v>3308.247464</v>
      </c>
      <c r="I431" s="9">
        <v>3311.1832869999998</v>
      </c>
      <c r="J431" s="9">
        <v>3313.8679830000001</v>
      </c>
      <c r="K431" s="9">
        <v>3316.5599240000001</v>
      </c>
      <c r="L431" s="9">
        <v>3318.300123</v>
      </c>
      <c r="M431" s="9">
        <v>3320.2800109999998</v>
      </c>
      <c r="N431" s="9">
        <v>3322.3111290000002</v>
      </c>
      <c r="O431" s="9">
        <v>1953.3048960000001</v>
      </c>
      <c r="P431" s="9">
        <v>1955.575953</v>
      </c>
      <c r="Q431" s="9">
        <v>1957.9718359999999</v>
      </c>
      <c r="R431" s="9">
        <v>1972.9609559999999</v>
      </c>
      <c r="S431" s="9">
        <v>1984.01133</v>
      </c>
      <c r="T431" s="9">
        <v>2007.086503</v>
      </c>
      <c r="U431" s="9">
        <v>2016.0550860000001</v>
      </c>
      <c r="V431" s="9">
        <v>2016.0550860000001</v>
      </c>
      <c r="W431" s="10"/>
      <c r="X431" s="10"/>
      <c r="Y431" s="10"/>
      <c r="Z431" s="10"/>
    </row>
    <row r="432" spans="1:26">
      <c r="A432" s="10" t="s">
        <v>99</v>
      </c>
      <c r="B432" s="9">
        <v>7425.0000060000002</v>
      </c>
      <c r="C432" s="9">
        <v>8303.4408380000004</v>
      </c>
      <c r="D432" s="9">
        <v>8305.5239230000007</v>
      </c>
      <c r="E432" s="9">
        <v>9147.7519960000009</v>
      </c>
      <c r="F432" s="9">
        <v>9150.5175529999997</v>
      </c>
      <c r="G432" s="9">
        <v>9156.5635559999992</v>
      </c>
      <c r="H432" s="9">
        <v>9560.0342770000007</v>
      </c>
      <c r="I432" s="9">
        <v>9763.8527670000003</v>
      </c>
      <c r="J432" s="9">
        <v>10367.34463</v>
      </c>
      <c r="K432" s="9">
        <v>10370.84591</v>
      </c>
      <c r="L432" s="9">
        <v>10373.1093</v>
      </c>
      <c r="M432" s="9">
        <v>10375.684450000001</v>
      </c>
      <c r="N432" s="9">
        <v>10378.326230000001</v>
      </c>
      <c r="O432" s="9">
        <v>7393.9194310000003</v>
      </c>
      <c r="P432" s="9">
        <v>8396.8732899999995</v>
      </c>
      <c r="Q432" s="9">
        <v>8399.9895039999992</v>
      </c>
      <c r="R432" s="9">
        <v>8419.4851569999992</v>
      </c>
      <c r="S432" s="9">
        <v>8433.8578649999999</v>
      </c>
      <c r="T432" s="9">
        <v>8463.8706719999991</v>
      </c>
      <c r="U432" s="9">
        <v>8475.5356909999991</v>
      </c>
      <c r="V432" s="9">
        <v>8475.5356909999991</v>
      </c>
      <c r="W432" s="10"/>
      <c r="X432" s="10"/>
      <c r="Y432" s="10"/>
      <c r="Z432" s="10"/>
    </row>
    <row r="433" spans="1:26">
      <c r="A433" s="10" t="s">
        <v>100</v>
      </c>
      <c r="B433" s="9">
        <v>4221.0000030000001</v>
      </c>
      <c r="C433" s="9">
        <v>4221.0000030000001</v>
      </c>
      <c r="D433" s="9">
        <v>4003.000004</v>
      </c>
      <c r="E433" s="9">
        <v>5323.0000019999998</v>
      </c>
      <c r="F433" s="9">
        <v>4359.0000030000001</v>
      </c>
      <c r="G433" s="9">
        <v>4505.2018879999996</v>
      </c>
      <c r="H433" s="9">
        <v>4651.4037749999998</v>
      </c>
      <c r="I433" s="9">
        <v>4651.4037760000001</v>
      </c>
      <c r="J433" s="9">
        <v>4651.4037760000001</v>
      </c>
      <c r="K433" s="9">
        <v>4651.4037760000001</v>
      </c>
      <c r="L433" s="9">
        <v>3683.403777</v>
      </c>
      <c r="M433" s="9">
        <v>1696.4037780000001</v>
      </c>
      <c r="N433" s="9">
        <v>1696.4037780000001</v>
      </c>
      <c r="O433" s="9">
        <v>1696.4037780000001</v>
      </c>
      <c r="P433" s="9">
        <v>1696.4037780000001</v>
      </c>
      <c r="Q433" s="9">
        <v>1696.4037780000001</v>
      </c>
      <c r="R433" s="9">
        <v>1696.4037780000001</v>
      </c>
      <c r="S433" s="9">
        <v>1696.4037780000001</v>
      </c>
      <c r="T433" s="9">
        <v>1696.4037780000001</v>
      </c>
      <c r="U433" s="9">
        <v>1696.4037780000001</v>
      </c>
      <c r="V433" s="9">
        <v>1696.4037780000001</v>
      </c>
      <c r="W433" s="10"/>
      <c r="X433" s="10"/>
      <c r="Y433" s="10"/>
      <c r="Z433" s="10"/>
    </row>
    <row r="434" spans="1:26">
      <c r="A434" s="10" t="s">
        <v>101</v>
      </c>
      <c r="B434" s="9">
        <v>2465.0000030000001</v>
      </c>
      <c r="C434" s="9">
        <v>2474.1621239999999</v>
      </c>
      <c r="D434" s="9">
        <v>2266.4232149999998</v>
      </c>
      <c r="E434" s="9">
        <v>2268.841684</v>
      </c>
      <c r="F434" s="9">
        <v>2271.8435639999998</v>
      </c>
      <c r="G434" s="9">
        <v>2278.4062100000001</v>
      </c>
      <c r="H434" s="9">
        <v>2282.173515</v>
      </c>
      <c r="I434" s="9">
        <v>2286.3183020000001</v>
      </c>
      <c r="J434" s="9">
        <v>2290.1085499999999</v>
      </c>
      <c r="K434" s="9">
        <v>2293.9090249999999</v>
      </c>
      <c r="L434" s="9">
        <v>2296.3658329999998</v>
      </c>
      <c r="M434" s="9">
        <v>1784.161034</v>
      </c>
      <c r="N434" s="9">
        <v>1787.028562</v>
      </c>
      <c r="O434" s="9">
        <v>1789.8433520000001</v>
      </c>
      <c r="P434" s="9">
        <v>413.04962599999999</v>
      </c>
      <c r="Q434" s="9">
        <v>416.4321271</v>
      </c>
      <c r="R434" s="9">
        <v>437.59372760000002</v>
      </c>
      <c r="S434" s="9">
        <v>453.19461669999998</v>
      </c>
      <c r="T434" s="9">
        <v>485.77208610000002</v>
      </c>
      <c r="U434" s="9">
        <v>498.43390740000001</v>
      </c>
      <c r="V434" s="9">
        <v>498.43390740000001</v>
      </c>
      <c r="W434" s="10"/>
      <c r="X434" s="10"/>
      <c r="Y434" s="10"/>
      <c r="Z434" s="10"/>
    </row>
    <row r="435" spans="1:26">
      <c r="A435" s="10" t="s">
        <v>102</v>
      </c>
      <c r="B435" s="9">
        <v>2797.000004</v>
      </c>
      <c r="C435" s="9">
        <v>2809.2415099999998</v>
      </c>
      <c r="D435" s="9">
        <v>2812.2625499999999</v>
      </c>
      <c r="E435" s="9">
        <v>3725.493864</v>
      </c>
      <c r="F435" s="9">
        <v>3729.5046750000001</v>
      </c>
      <c r="G435" s="9">
        <v>2761.7730230000002</v>
      </c>
      <c r="H435" s="9">
        <v>1790.3065180000001</v>
      </c>
      <c r="I435" s="9">
        <v>1795.844366</v>
      </c>
      <c r="J435" s="9">
        <v>1800.908514</v>
      </c>
      <c r="K435" s="9">
        <v>1805.9863270000001</v>
      </c>
      <c r="L435" s="9">
        <v>999.26886779999995</v>
      </c>
      <c r="M435" s="9">
        <v>1003.0035339999999</v>
      </c>
      <c r="N435" s="9">
        <v>1006.834835</v>
      </c>
      <c r="O435" s="9">
        <v>976.59567649999997</v>
      </c>
      <c r="P435" s="9">
        <v>980.87957570000003</v>
      </c>
      <c r="Q435" s="9">
        <v>985.39893359999996</v>
      </c>
      <c r="R435" s="9">
        <v>1013.672937</v>
      </c>
      <c r="S435" s="9">
        <v>1034.5172769999999</v>
      </c>
      <c r="T435" s="9">
        <v>1078.0440160000001</v>
      </c>
      <c r="U435" s="9">
        <v>1094.9614690000001</v>
      </c>
      <c r="V435" s="9">
        <v>1094.9614690000001</v>
      </c>
      <c r="W435" s="10"/>
      <c r="X435" s="10"/>
      <c r="Y435" s="10"/>
      <c r="Z435" s="10"/>
    </row>
    <row r="436" spans="1:26">
      <c r="A436" s="10" t="s">
        <v>103</v>
      </c>
      <c r="B436" s="9">
        <v>2776.0000060000002</v>
      </c>
      <c r="C436" s="9">
        <v>2776.0000060000002</v>
      </c>
      <c r="D436" s="9">
        <v>2752.0000060000002</v>
      </c>
      <c r="E436" s="9">
        <v>2752.0000060000002</v>
      </c>
      <c r="F436" s="9">
        <v>2505.0000049999999</v>
      </c>
      <c r="G436" s="9">
        <v>2550.6855350000001</v>
      </c>
      <c r="H436" s="9">
        <v>2025.371065</v>
      </c>
      <c r="I436" s="9">
        <v>2425.371063</v>
      </c>
      <c r="J436" s="9">
        <v>1854.3710639999999</v>
      </c>
      <c r="K436" s="9">
        <v>1854.3710639999999</v>
      </c>
      <c r="L436" s="9">
        <v>1283.371065</v>
      </c>
      <c r="M436" s="9">
        <v>1283.371065</v>
      </c>
      <c r="N436" s="9">
        <v>1283.371065</v>
      </c>
      <c r="O436" s="9">
        <v>1283.371065</v>
      </c>
      <c r="P436" s="9">
        <v>1283.371065</v>
      </c>
      <c r="Q436" s="9">
        <v>1283.371065</v>
      </c>
      <c r="R436" s="9">
        <v>1283.371065</v>
      </c>
      <c r="S436" s="9">
        <v>1283.371065</v>
      </c>
      <c r="T436" s="9">
        <v>1283.371065</v>
      </c>
      <c r="U436" s="9">
        <v>1283.371065</v>
      </c>
      <c r="V436" s="9">
        <v>1283.371065</v>
      </c>
      <c r="W436" s="10"/>
      <c r="X436" s="10"/>
      <c r="Y436" s="10"/>
      <c r="Z436" s="10"/>
    </row>
    <row r="437" spans="1:26">
      <c r="A437" s="10" t="s">
        <v>104</v>
      </c>
      <c r="B437" s="9">
        <v>13995.00001</v>
      </c>
      <c r="C437" s="9">
        <v>14000.64985</v>
      </c>
      <c r="D437" s="9">
        <v>13897.044159999999</v>
      </c>
      <c r="E437" s="9">
        <v>13627.53551</v>
      </c>
      <c r="F437" s="9">
        <v>13699.386630000001</v>
      </c>
      <c r="G437" s="9">
        <v>14263.433499999999</v>
      </c>
      <c r="H437" s="9">
        <v>12099.75662</v>
      </c>
      <c r="I437" s="9">
        <v>11437.31251</v>
      </c>
      <c r="J437" s="9">
        <v>11439.64978</v>
      </c>
      <c r="K437" s="9">
        <v>10541.993350000001</v>
      </c>
      <c r="L437" s="9">
        <v>10543.50835</v>
      </c>
      <c r="M437" s="9">
        <v>9776.2320170000003</v>
      </c>
      <c r="N437" s="9">
        <v>9262.0002860000004</v>
      </c>
      <c r="O437" s="9">
        <v>9074.7360349999999</v>
      </c>
      <c r="P437" s="9">
        <v>11016.71319</v>
      </c>
      <c r="Q437" s="9">
        <v>9918.7990169999994</v>
      </c>
      <c r="R437" s="9">
        <v>11931.84837</v>
      </c>
      <c r="S437" s="9">
        <v>11941.46869</v>
      </c>
      <c r="T437" s="9">
        <v>11961.55767</v>
      </c>
      <c r="U437" s="9">
        <v>11969.365610000001</v>
      </c>
      <c r="V437" s="9">
        <v>11969.365610000001</v>
      </c>
      <c r="W437" s="10"/>
      <c r="X437" s="10"/>
      <c r="Y437" s="10"/>
      <c r="Z437" s="10"/>
    </row>
    <row r="438" spans="1:26">
      <c r="A438" s="10" t="s">
        <v>105</v>
      </c>
      <c r="B438" s="9">
        <v>1720.0000050000001</v>
      </c>
      <c r="C438" s="9">
        <v>1732.2415109999999</v>
      </c>
      <c r="D438" s="9">
        <v>1735.262551</v>
      </c>
      <c r="E438" s="9">
        <v>1780.493866</v>
      </c>
      <c r="F438" s="9">
        <v>1784.5046769999999</v>
      </c>
      <c r="G438" s="9">
        <v>2092.2730240000001</v>
      </c>
      <c r="H438" s="9">
        <v>2097.3065179999999</v>
      </c>
      <c r="I438" s="9">
        <v>2102.8443659999998</v>
      </c>
      <c r="J438" s="9">
        <v>2107.9085140000002</v>
      </c>
      <c r="K438" s="9">
        <v>905.98632750000002</v>
      </c>
      <c r="L438" s="9">
        <v>679.26886879999995</v>
      </c>
      <c r="M438" s="9">
        <v>683.00353459999997</v>
      </c>
      <c r="N438" s="9">
        <v>686.83483630000001</v>
      </c>
      <c r="O438" s="9">
        <v>690.59567649999997</v>
      </c>
      <c r="P438" s="9">
        <v>694.87957570000003</v>
      </c>
      <c r="Q438" s="9">
        <v>699.39893359999996</v>
      </c>
      <c r="R438" s="9">
        <v>727.67293689999997</v>
      </c>
      <c r="S438" s="9">
        <v>748.51727659999995</v>
      </c>
      <c r="T438" s="9">
        <v>792.04401629999995</v>
      </c>
      <c r="U438" s="9">
        <v>808.96146899999997</v>
      </c>
      <c r="V438" s="9">
        <v>808.96146899999997</v>
      </c>
      <c r="W438" s="10"/>
      <c r="X438" s="10"/>
      <c r="Y438" s="10"/>
      <c r="Z438" s="10"/>
    </row>
    <row r="439" spans="1:26">
      <c r="A439" s="10" t="s">
        <v>106</v>
      </c>
      <c r="B439" s="9">
        <v>3161.0000060000002</v>
      </c>
      <c r="C439" s="9">
        <v>3401.1457999999998</v>
      </c>
      <c r="D439" s="9">
        <v>3272.9092869999999</v>
      </c>
      <c r="E439" s="9">
        <v>3444.7955179999999</v>
      </c>
      <c r="F439" s="9">
        <v>3447.1367679999998</v>
      </c>
      <c r="G439" s="9">
        <v>3452.2551589999998</v>
      </c>
      <c r="H439" s="9">
        <v>3455.193385</v>
      </c>
      <c r="I439" s="9">
        <v>3458.4260199999999</v>
      </c>
      <c r="J439" s="9">
        <v>3461.3821400000002</v>
      </c>
      <c r="K439" s="9">
        <v>2261.3462380000001</v>
      </c>
      <c r="L439" s="9">
        <v>2263.2623709999998</v>
      </c>
      <c r="M439" s="9">
        <v>2265.4424260000001</v>
      </c>
      <c r="N439" s="9">
        <v>2267.678891</v>
      </c>
      <c r="O439" s="9">
        <v>2170.8742259999999</v>
      </c>
      <c r="P439" s="9">
        <v>2173.3748869999999</v>
      </c>
      <c r="Q439" s="9">
        <v>2176.0129940000002</v>
      </c>
      <c r="R439" s="9">
        <v>2192.5175180000001</v>
      </c>
      <c r="S439" s="9">
        <v>2204.6850869999998</v>
      </c>
      <c r="T439" s="9">
        <v>2230.0931650000002</v>
      </c>
      <c r="U439" s="9">
        <v>2239.9684729999999</v>
      </c>
      <c r="V439" s="9">
        <v>1036.968474</v>
      </c>
      <c r="W439" s="10"/>
      <c r="X439" s="10"/>
      <c r="Y439" s="10"/>
      <c r="Z439" s="10"/>
    </row>
    <row r="440" spans="1:26">
      <c r="A440" s="10" t="s">
        <v>107</v>
      </c>
      <c r="B440" s="9">
        <v>0</v>
      </c>
      <c r="C440" s="9">
        <v>0</v>
      </c>
      <c r="D440" s="9">
        <v>0</v>
      </c>
      <c r="E440" s="9">
        <v>0</v>
      </c>
      <c r="F440" s="9">
        <v>0</v>
      </c>
      <c r="G440" s="9">
        <v>0</v>
      </c>
      <c r="H440" s="9">
        <v>0</v>
      </c>
      <c r="I440" s="9">
        <v>0</v>
      </c>
      <c r="J440" s="9">
        <v>0</v>
      </c>
      <c r="K440" s="9">
        <v>0</v>
      </c>
      <c r="L440" s="9">
        <v>0</v>
      </c>
      <c r="M440" s="9">
        <v>0</v>
      </c>
      <c r="N440" s="9">
        <v>0</v>
      </c>
      <c r="O440" s="9">
        <v>0</v>
      </c>
      <c r="P440" s="9">
        <v>0</v>
      </c>
      <c r="Q440" s="9">
        <v>0</v>
      </c>
      <c r="R440" s="9">
        <v>0</v>
      </c>
      <c r="S440" s="9">
        <v>0</v>
      </c>
      <c r="T440" s="9">
        <v>0</v>
      </c>
      <c r="U440" s="9">
        <v>0</v>
      </c>
      <c r="V440" s="9">
        <v>0</v>
      </c>
      <c r="W440" s="10"/>
      <c r="X440" s="10"/>
      <c r="Y440" s="10"/>
      <c r="Z440" s="10"/>
    </row>
    <row r="441" spans="1:26">
      <c r="A441" s="10" t="s">
        <v>108</v>
      </c>
      <c r="B441" s="9">
        <v>0</v>
      </c>
      <c r="C441" s="9">
        <v>0</v>
      </c>
      <c r="D441" s="9">
        <v>0</v>
      </c>
      <c r="E441" s="9">
        <v>0</v>
      </c>
      <c r="F441" s="9">
        <v>0</v>
      </c>
      <c r="G441" s="9">
        <v>0</v>
      </c>
      <c r="H441" s="9">
        <v>0</v>
      </c>
      <c r="I441" s="9">
        <v>0</v>
      </c>
      <c r="J441" s="9">
        <v>0</v>
      </c>
      <c r="K441" s="9">
        <v>0</v>
      </c>
      <c r="L441" s="9">
        <v>0</v>
      </c>
      <c r="M441" s="9">
        <v>0</v>
      </c>
      <c r="N441" s="9">
        <v>0</v>
      </c>
      <c r="O441" s="9">
        <v>0</v>
      </c>
      <c r="P441" s="9">
        <v>0</v>
      </c>
      <c r="Q441" s="9">
        <v>0</v>
      </c>
      <c r="R441" s="9">
        <v>0</v>
      </c>
      <c r="S441" s="9">
        <v>0</v>
      </c>
      <c r="T441" s="9">
        <v>0</v>
      </c>
      <c r="U441" s="9">
        <v>0</v>
      </c>
      <c r="V441" s="9">
        <v>0</v>
      </c>
      <c r="W441" s="10"/>
      <c r="X441" s="10"/>
      <c r="Y441" s="10"/>
      <c r="Z441" s="10"/>
    </row>
    <row r="442" spans="1:26">
      <c r="A442" s="10" t="s">
        <v>109</v>
      </c>
      <c r="B442" s="9">
        <v>2032.000006</v>
      </c>
      <c r="C442" s="9">
        <v>3061.7896909999999</v>
      </c>
      <c r="D442" s="9">
        <v>3063.391259</v>
      </c>
      <c r="E442" s="9">
        <v>3065.1043020000002</v>
      </c>
      <c r="F442" s="9">
        <v>3567.230583</v>
      </c>
      <c r="G442" s="9">
        <v>3571.8790159999999</v>
      </c>
      <c r="H442" s="9">
        <v>3574.547462</v>
      </c>
      <c r="I442" s="9">
        <v>3577.4832849999998</v>
      </c>
      <c r="J442" s="9">
        <v>3580.1679810000001</v>
      </c>
      <c r="K442" s="9">
        <v>3582.8599220000001</v>
      </c>
      <c r="L442" s="9">
        <v>6854.600117</v>
      </c>
      <c r="M442" s="9">
        <v>6856.5800049999998</v>
      </c>
      <c r="N442" s="9">
        <v>6858.6111229999997</v>
      </c>
      <c r="O442" s="9">
        <v>6860.6048879999998</v>
      </c>
      <c r="P442" s="9">
        <v>8532.8759449999998</v>
      </c>
      <c r="Q442" s="9">
        <v>8535.2718280000008</v>
      </c>
      <c r="R442" s="9">
        <v>8550.2609479999992</v>
      </c>
      <c r="S442" s="9">
        <v>8561.3113219999996</v>
      </c>
      <c r="T442" s="9">
        <v>8584.3864950000007</v>
      </c>
      <c r="U442" s="9">
        <v>8593.3550780000005</v>
      </c>
      <c r="V442" s="9">
        <v>7381.3550789999999</v>
      </c>
      <c r="W442" s="10"/>
      <c r="X442" s="10"/>
      <c r="Y442" s="10"/>
      <c r="Z442" s="10"/>
    </row>
    <row r="443" spans="1:26">
      <c r="A443" s="10" t="s">
        <v>110</v>
      </c>
      <c r="B443" s="9">
        <v>2534.0000070000001</v>
      </c>
      <c r="C443" s="9">
        <v>2580.1621270000001</v>
      </c>
      <c r="D443" s="9">
        <v>2182.423217</v>
      </c>
      <c r="E443" s="9">
        <v>2721.8416860000002</v>
      </c>
      <c r="F443" s="9">
        <v>2234.8435669999999</v>
      </c>
      <c r="G443" s="9">
        <v>2241.4062130000002</v>
      </c>
      <c r="H443" s="9">
        <v>2245.1735180000001</v>
      </c>
      <c r="I443" s="9">
        <v>2249.3183049999998</v>
      </c>
      <c r="J443" s="9">
        <v>2253.108553</v>
      </c>
      <c r="K443" s="9">
        <v>2256.909028</v>
      </c>
      <c r="L443" s="9">
        <v>2259.3658359999999</v>
      </c>
      <c r="M443" s="9">
        <v>2262.161036</v>
      </c>
      <c r="N443" s="9">
        <v>2265.0285640000002</v>
      </c>
      <c r="O443" s="9">
        <v>2267.8433540000001</v>
      </c>
      <c r="P443" s="9">
        <v>2271.0496269999999</v>
      </c>
      <c r="Q443" s="9">
        <v>3474.432127</v>
      </c>
      <c r="R443" s="9">
        <v>3495.5937279999998</v>
      </c>
      <c r="S443" s="9">
        <v>3511.1946170000001</v>
      </c>
      <c r="T443" s="9">
        <v>3543.7720859999999</v>
      </c>
      <c r="U443" s="9">
        <v>3556.4339070000001</v>
      </c>
      <c r="V443" s="9">
        <v>3556.4339070000001</v>
      </c>
      <c r="W443" s="10"/>
      <c r="X443" s="10"/>
      <c r="Y443" s="10"/>
      <c r="Z443" s="10"/>
    </row>
    <row r="444" spans="1:26">
      <c r="A444" s="10" t="s">
        <v>111</v>
      </c>
      <c r="B444" s="9">
        <v>300.000001</v>
      </c>
      <c r="C444" s="9">
        <v>299.70000099999999</v>
      </c>
      <c r="D444" s="9">
        <v>342.20000099999999</v>
      </c>
      <c r="E444" s="9">
        <v>342.20000099999999</v>
      </c>
      <c r="F444" s="9">
        <v>365.20000099999999</v>
      </c>
      <c r="G444" s="9">
        <v>462.62126360000002</v>
      </c>
      <c r="H444" s="9">
        <v>557.0425262</v>
      </c>
      <c r="I444" s="9">
        <v>557.0425262</v>
      </c>
      <c r="J444" s="9">
        <v>557.0425262</v>
      </c>
      <c r="K444" s="9">
        <v>557.0425262</v>
      </c>
      <c r="L444" s="9">
        <v>557.0425262</v>
      </c>
      <c r="M444" s="9">
        <v>557.0425262</v>
      </c>
      <c r="N444" s="9">
        <v>557.0425262</v>
      </c>
      <c r="O444" s="9">
        <v>557.0425262</v>
      </c>
      <c r="P444" s="9">
        <v>557.0425262</v>
      </c>
      <c r="Q444" s="9">
        <v>557.0425262</v>
      </c>
      <c r="R444" s="9">
        <v>557.0425262</v>
      </c>
      <c r="S444" s="9">
        <v>557.0425262</v>
      </c>
      <c r="T444" s="9">
        <v>557.0425262</v>
      </c>
      <c r="U444" s="9">
        <v>557.0425262</v>
      </c>
      <c r="V444" s="9">
        <v>557.0425262</v>
      </c>
      <c r="W444" s="10"/>
      <c r="X444" s="10"/>
      <c r="Y444" s="10"/>
      <c r="Z444" s="10"/>
    </row>
    <row r="445" spans="1:26">
      <c r="A445" s="10" t="s">
        <v>112</v>
      </c>
      <c r="B445" s="9">
        <v>321.00000499999999</v>
      </c>
      <c r="C445" s="9">
        <v>321.00000499999999</v>
      </c>
      <c r="D445" s="9">
        <v>509.60000400000001</v>
      </c>
      <c r="E445" s="9">
        <v>559.50000399999999</v>
      </c>
      <c r="F445" s="9">
        <v>559.50000399999999</v>
      </c>
      <c r="G445" s="9">
        <v>630.75424410000005</v>
      </c>
      <c r="H445" s="9">
        <v>716.90848410000001</v>
      </c>
      <c r="I445" s="9">
        <v>716.90848410000001</v>
      </c>
      <c r="J445" s="9">
        <v>716.90848410000001</v>
      </c>
      <c r="K445" s="9">
        <v>716.90848410000001</v>
      </c>
      <c r="L445" s="9">
        <v>716.90848410000001</v>
      </c>
      <c r="M445" s="9">
        <v>716.90848410000001</v>
      </c>
      <c r="N445" s="9">
        <v>716.90848410000001</v>
      </c>
      <c r="O445" s="9">
        <v>716.90848410000001</v>
      </c>
      <c r="P445" s="9">
        <v>716.90848410000001</v>
      </c>
      <c r="Q445" s="9">
        <v>716.90848410000001</v>
      </c>
      <c r="R445" s="9">
        <v>716.90848410000001</v>
      </c>
      <c r="S445" s="9">
        <v>716.90848410000001</v>
      </c>
      <c r="T445" s="9">
        <v>716.90848410000001</v>
      </c>
      <c r="U445" s="9">
        <v>716.90848410000001</v>
      </c>
      <c r="V445" s="9">
        <v>716.90848410000001</v>
      </c>
      <c r="W445" s="10"/>
      <c r="X445" s="10"/>
      <c r="Y445" s="10"/>
      <c r="Z445" s="10"/>
    </row>
    <row r="446" spans="1:26">
      <c r="A446" s="10" t="s">
        <v>113</v>
      </c>
      <c r="B446" s="9">
        <v>1190.0000050000001</v>
      </c>
      <c r="C446" s="9">
        <v>1190.0000050000001</v>
      </c>
      <c r="D446" s="9">
        <v>1190.0000050000001</v>
      </c>
      <c r="E446" s="9">
        <v>410.00000499999999</v>
      </c>
      <c r="F446" s="9">
        <v>410.00000499999999</v>
      </c>
      <c r="G446" s="9">
        <v>105.0405873</v>
      </c>
      <c r="H446" s="9">
        <v>200.08116960000001</v>
      </c>
      <c r="I446" s="9">
        <v>200.08116960000001</v>
      </c>
      <c r="J446" s="9">
        <v>295.12175189999999</v>
      </c>
      <c r="K446" s="9">
        <v>295.12175189999999</v>
      </c>
      <c r="L446" s="9">
        <v>390.16233419999998</v>
      </c>
      <c r="M446" s="9">
        <v>390.16233419999998</v>
      </c>
      <c r="N446" s="9">
        <v>485.20291650000001</v>
      </c>
      <c r="O446" s="9">
        <v>485.20291650000001</v>
      </c>
      <c r="P446" s="9">
        <v>580.2434988</v>
      </c>
      <c r="Q446" s="9">
        <v>580.2434988</v>
      </c>
      <c r="R446" s="9">
        <v>675.28408109999998</v>
      </c>
      <c r="S446" s="9">
        <v>675.28408109999998</v>
      </c>
      <c r="T446" s="9">
        <v>675.28408109999998</v>
      </c>
      <c r="U446" s="9">
        <v>675.28408109999998</v>
      </c>
      <c r="V446" s="9">
        <v>675.28408109999998</v>
      </c>
      <c r="W446" s="10"/>
      <c r="X446" s="10"/>
      <c r="Y446" s="10"/>
      <c r="Z446" s="10"/>
    </row>
    <row r="447" spans="1:26">
      <c r="A447" s="10" t="s">
        <v>114</v>
      </c>
      <c r="B447" s="9">
        <v>1152.000006</v>
      </c>
      <c r="C447" s="9">
        <v>1152.4000060000001</v>
      </c>
      <c r="D447" s="9">
        <v>1429.4000060000001</v>
      </c>
      <c r="E447" s="9">
        <v>1561.000006</v>
      </c>
      <c r="F447" s="9">
        <v>1948.000006</v>
      </c>
      <c r="G447" s="9">
        <v>2130.5086350000001</v>
      </c>
      <c r="H447" s="9">
        <v>2760.7529410000002</v>
      </c>
      <c r="I447" s="9">
        <v>2794.3209240000001</v>
      </c>
      <c r="J447" s="9">
        <v>2815.1175509999998</v>
      </c>
      <c r="K447" s="9">
        <v>2815.1175509999998</v>
      </c>
      <c r="L447" s="9">
        <v>2835.9141770000001</v>
      </c>
      <c r="M447" s="9">
        <v>2835.9141770000001</v>
      </c>
      <c r="N447" s="9">
        <v>2856.7108029999999</v>
      </c>
      <c r="O447" s="9">
        <v>2856.7108029999999</v>
      </c>
      <c r="P447" s="9">
        <v>2877.5074300000001</v>
      </c>
      <c r="Q447" s="9">
        <v>2877.5074300000001</v>
      </c>
      <c r="R447" s="9">
        <v>2898.3040559999999</v>
      </c>
      <c r="S447" s="9">
        <v>2898.3040559999999</v>
      </c>
      <c r="T447" s="9">
        <v>2898.3040559999999</v>
      </c>
      <c r="U447" s="9">
        <v>2898.3040559999999</v>
      </c>
      <c r="V447" s="9">
        <v>2898.3040559999999</v>
      </c>
      <c r="W447" s="10"/>
      <c r="X447" s="10"/>
      <c r="Y447" s="10"/>
      <c r="Z447" s="10"/>
    </row>
    <row r="448" spans="1:26">
      <c r="A448" s="29" t="s">
        <v>80</v>
      </c>
      <c r="B448" s="27">
        <v>81387.00013</v>
      </c>
      <c r="C448" s="27">
        <v>85018.296889999998</v>
      </c>
      <c r="D448" s="27">
        <v>77397.273350000003</v>
      </c>
      <c r="E448" s="27">
        <v>81685.458199999994</v>
      </c>
      <c r="F448" s="27">
        <v>81946.290800000002</v>
      </c>
      <c r="G448" s="27">
        <v>83321.810270000002</v>
      </c>
      <c r="H448" s="27">
        <v>82481.909239999994</v>
      </c>
      <c r="I448" s="27">
        <v>83298.153340000004</v>
      </c>
      <c r="J448" s="27">
        <v>84801.930659999998</v>
      </c>
      <c r="K448" s="27">
        <v>83201.978539999996</v>
      </c>
      <c r="L448" s="27">
        <v>88034.704610000001</v>
      </c>
      <c r="M448" s="27">
        <v>84793.159320000006</v>
      </c>
      <c r="N448" s="27">
        <v>86093.213380000001</v>
      </c>
      <c r="O448" s="27">
        <v>82119.874519999998</v>
      </c>
      <c r="P448" s="27">
        <v>85689.498149999999</v>
      </c>
      <c r="Q448" s="27">
        <v>87475.141589999999</v>
      </c>
      <c r="R448" s="27">
        <v>87655.971269999995</v>
      </c>
      <c r="S448" s="27">
        <v>87820.367190000004</v>
      </c>
      <c r="T448" s="27">
        <v>88163.655509999997</v>
      </c>
      <c r="U448" s="27">
        <v>88297.080709999995</v>
      </c>
      <c r="V448" s="27">
        <v>84667.080719999998</v>
      </c>
      <c r="W448" s="10"/>
      <c r="X448" s="10"/>
      <c r="Y448" s="10"/>
      <c r="Z448" s="10"/>
    </row>
    <row r="449" spans="1:26">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c r="A450" s="10" t="s">
        <v>115</v>
      </c>
      <c r="B450" s="9">
        <v>8658.5172110000003</v>
      </c>
      <c r="C450" s="9">
        <v>8964.4893520000005</v>
      </c>
      <c r="D450" s="9">
        <v>9280.1862849999998</v>
      </c>
      <c r="E450" s="9">
        <v>9611.5601380000007</v>
      </c>
      <c r="F450" s="9">
        <v>9975.4006890000001</v>
      </c>
      <c r="G450" s="9">
        <v>10358.79664</v>
      </c>
      <c r="H450" s="9">
        <v>10776.74444</v>
      </c>
      <c r="I450" s="9">
        <v>11189.80726</v>
      </c>
      <c r="J450" s="9">
        <v>11632.18758</v>
      </c>
      <c r="K450" s="9">
        <v>12094.70406</v>
      </c>
      <c r="L450" s="9">
        <v>12547.322620000001</v>
      </c>
      <c r="M450" s="9">
        <v>12995.17589</v>
      </c>
      <c r="N450" s="9">
        <v>13453.2492</v>
      </c>
      <c r="O450" s="9">
        <v>13923.060960000001</v>
      </c>
      <c r="P450" s="9">
        <v>14403.790489999999</v>
      </c>
      <c r="Q450" s="9">
        <v>14884.62732</v>
      </c>
      <c r="R450" s="9">
        <v>15365.57252</v>
      </c>
      <c r="S450" s="9">
        <v>15846.627179999999</v>
      </c>
      <c r="T450" s="9">
        <v>16327.792369999999</v>
      </c>
      <c r="U450" s="9">
        <v>16809.069220000001</v>
      </c>
      <c r="V450" s="9">
        <v>17290.458839999999</v>
      </c>
      <c r="W450" s="10"/>
      <c r="X450" s="10"/>
      <c r="Y450" s="10"/>
      <c r="Z450" s="10"/>
    </row>
    <row r="451" spans="1:26">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c r="A471" s="6" t="s">
        <v>116</v>
      </c>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c r="A472" s="10"/>
      <c r="B472" s="6">
        <v>2011</v>
      </c>
      <c r="C472" s="6">
        <v>2012</v>
      </c>
      <c r="D472" s="6">
        <v>2013</v>
      </c>
      <c r="E472" s="6">
        <v>2014</v>
      </c>
      <c r="F472" s="6">
        <v>2015</v>
      </c>
      <c r="G472" s="6">
        <v>2016</v>
      </c>
      <c r="H472" s="6">
        <v>2017</v>
      </c>
      <c r="I472" s="6">
        <v>2018</v>
      </c>
      <c r="J472" s="6">
        <v>2019</v>
      </c>
      <c r="K472" s="6">
        <v>2020</v>
      </c>
      <c r="L472" s="6">
        <v>2021</v>
      </c>
      <c r="M472" s="6">
        <v>2022</v>
      </c>
      <c r="N472" s="6">
        <v>2023</v>
      </c>
      <c r="O472" s="6">
        <v>2024</v>
      </c>
      <c r="P472" s="6">
        <v>2025</v>
      </c>
      <c r="Q472" s="6">
        <v>2026</v>
      </c>
      <c r="R472" s="6">
        <v>2027</v>
      </c>
      <c r="S472" s="6">
        <v>2028</v>
      </c>
      <c r="T472" s="6">
        <v>2029</v>
      </c>
      <c r="U472" s="6">
        <v>2030</v>
      </c>
      <c r="V472" s="6">
        <v>2031</v>
      </c>
      <c r="W472" s="10"/>
      <c r="X472" s="10"/>
      <c r="Y472" s="10"/>
      <c r="Z472" s="10"/>
    </row>
    <row r="473" spans="1:26">
      <c r="A473" s="10" t="s">
        <v>23</v>
      </c>
      <c r="B473" s="9">
        <v>3270.0032660000002</v>
      </c>
      <c r="C473" s="9">
        <v>2234.3061160000002</v>
      </c>
      <c r="D473" s="9">
        <v>2517.129868</v>
      </c>
      <c r="E473" s="9">
        <v>1940.6343139999999</v>
      </c>
      <c r="F473" s="9">
        <v>1892.334376</v>
      </c>
      <c r="G473" s="9">
        <v>2191.3210989999998</v>
      </c>
      <c r="H473" s="9">
        <v>2093.1864369999998</v>
      </c>
      <c r="I473" s="9">
        <v>2179.4787540000002</v>
      </c>
      <c r="J473" s="9">
        <v>2178.1411750000002</v>
      </c>
      <c r="K473" s="9">
        <v>2246.101944</v>
      </c>
      <c r="L473" s="9">
        <v>1600.190243</v>
      </c>
      <c r="M473" s="9">
        <v>1773.462415</v>
      </c>
      <c r="N473" s="9">
        <v>1559.7609460000001</v>
      </c>
      <c r="O473" s="9">
        <v>1055.441781</v>
      </c>
      <c r="P473" s="9">
        <v>681.87382950000006</v>
      </c>
      <c r="Q473" s="9">
        <v>393.1424217</v>
      </c>
      <c r="R473" s="9">
        <v>246.74300439999999</v>
      </c>
      <c r="S473" s="9">
        <v>274.76353390000003</v>
      </c>
      <c r="T473" s="9">
        <v>293.4050982</v>
      </c>
      <c r="U473" s="9">
        <v>331.72251369999998</v>
      </c>
      <c r="V473" s="9">
        <v>0</v>
      </c>
      <c r="W473" s="10"/>
      <c r="X473" s="10"/>
      <c r="Y473" s="10"/>
      <c r="Z473" s="10"/>
    </row>
    <row r="474" spans="1:26">
      <c r="A474" s="10" t="s">
        <v>25</v>
      </c>
      <c r="B474" s="9">
        <v>0</v>
      </c>
      <c r="C474" s="9">
        <v>0</v>
      </c>
      <c r="D474" s="9">
        <v>0</v>
      </c>
      <c r="E474" s="9">
        <v>0</v>
      </c>
      <c r="F474" s="9">
        <v>0</v>
      </c>
      <c r="G474" s="9">
        <v>0</v>
      </c>
      <c r="H474" s="9">
        <v>0</v>
      </c>
      <c r="I474" s="9">
        <v>0</v>
      </c>
      <c r="J474" s="9">
        <v>0</v>
      </c>
      <c r="K474" s="9">
        <v>0</v>
      </c>
      <c r="L474" s="9">
        <v>0</v>
      </c>
      <c r="M474" s="9">
        <v>0</v>
      </c>
      <c r="N474" s="9">
        <v>0</v>
      </c>
      <c r="O474" s="9">
        <v>0</v>
      </c>
      <c r="P474" s="9">
        <v>0</v>
      </c>
      <c r="Q474" s="9">
        <v>0</v>
      </c>
      <c r="R474" s="9">
        <v>0</v>
      </c>
      <c r="S474" s="9">
        <v>0</v>
      </c>
      <c r="T474" s="9">
        <v>0</v>
      </c>
      <c r="U474" s="9">
        <v>0</v>
      </c>
      <c r="V474" s="9">
        <v>0</v>
      </c>
      <c r="W474" s="10"/>
      <c r="X474" s="10"/>
      <c r="Y474" s="10"/>
      <c r="Z474" s="10"/>
    </row>
    <row r="475" spans="1:26">
      <c r="A475" s="10" t="s">
        <v>27</v>
      </c>
      <c r="B475" s="9">
        <v>0</v>
      </c>
      <c r="C475" s="9">
        <v>0</v>
      </c>
      <c r="D475" s="9">
        <v>0</v>
      </c>
      <c r="E475" s="9">
        <v>0</v>
      </c>
      <c r="F475" s="9">
        <v>0</v>
      </c>
      <c r="G475" s="9">
        <v>0</v>
      </c>
      <c r="H475" s="9">
        <v>0</v>
      </c>
      <c r="I475" s="9">
        <v>0</v>
      </c>
      <c r="J475" s="9">
        <v>0</v>
      </c>
      <c r="K475" s="9">
        <v>0</v>
      </c>
      <c r="L475" s="9">
        <v>0</v>
      </c>
      <c r="M475" s="9">
        <v>0</v>
      </c>
      <c r="N475" s="9">
        <v>0</v>
      </c>
      <c r="O475" s="9">
        <v>0</v>
      </c>
      <c r="P475" s="9">
        <v>0</v>
      </c>
      <c r="Q475" s="9">
        <v>0</v>
      </c>
      <c r="R475" s="9">
        <v>0</v>
      </c>
      <c r="S475" s="9">
        <v>0</v>
      </c>
      <c r="T475" s="9">
        <v>0</v>
      </c>
      <c r="U475" s="9">
        <v>0</v>
      </c>
      <c r="V475" s="9">
        <v>0</v>
      </c>
      <c r="W475" s="10"/>
      <c r="X475" s="10"/>
      <c r="Y475" s="10"/>
      <c r="Z475" s="10"/>
    </row>
    <row r="476" spans="1:26">
      <c r="A476" s="10" t="s">
        <v>28</v>
      </c>
      <c r="B476" s="9">
        <v>0</v>
      </c>
      <c r="C476" s="9">
        <v>0</v>
      </c>
      <c r="D476" s="9">
        <v>0</v>
      </c>
      <c r="E476" s="9">
        <v>0</v>
      </c>
      <c r="F476" s="9">
        <v>0</v>
      </c>
      <c r="G476" s="9">
        <v>0</v>
      </c>
      <c r="H476" s="9">
        <v>0</v>
      </c>
      <c r="I476" s="9">
        <v>0</v>
      </c>
      <c r="J476" s="9">
        <v>0</v>
      </c>
      <c r="K476" s="9">
        <v>0</v>
      </c>
      <c r="L476" s="9">
        <v>0</v>
      </c>
      <c r="M476" s="9">
        <v>0</v>
      </c>
      <c r="N476" s="9">
        <v>0</v>
      </c>
      <c r="O476" s="9">
        <v>0</v>
      </c>
      <c r="P476" s="9">
        <v>0</v>
      </c>
      <c r="Q476" s="9">
        <v>0</v>
      </c>
      <c r="R476" s="9">
        <v>0</v>
      </c>
      <c r="S476" s="9">
        <v>0</v>
      </c>
      <c r="T476" s="9">
        <v>0</v>
      </c>
      <c r="U476" s="9">
        <v>0</v>
      </c>
      <c r="V476" s="9">
        <v>0</v>
      </c>
      <c r="W476" s="10"/>
      <c r="X476" s="10"/>
      <c r="Y476" s="10"/>
      <c r="Z476" s="10"/>
    </row>
    <row r="477" spans="1:26">
      <c r="A477" s="10" t="s">
        <v>30</v>
      </c>
      <c r="B477" s="9">
        <v>0</v>
      </c>
      <c r="C477" s="9">
        <v>0</v>
      </c>
      <c r="D477" s="9">
        <v>0</v>
      </c>
      <c r="E477" s="9">
        <v>0</v>
      </c>
      <c r="F477" s="9">
        <v>0</v>
      </c>
      <c r="G477" s="9">
        <v>0</v>
      </c>
      <c r="H477" s="9">
        <v>0</v>
      </c>
      <c r="I477" s="9">
        <v>0</v>
      </c>
      <c r="J477" s="9">
        <v>0</v>
      </c>
      <c r="K477" s="9">
        <v>0</v>
      </c>
      <c r="L477" s="9">
        <v>0</v>
      </c>
      <c r="M477" s="9">
        <v>0</v>
      </c>
      <c r="N477" s="9">
        <v>0</v>
      </c>
      <c r="O477" s="9">
        <v>0</v>
      </c>
      <c r="P477" s="9">
        <v>0</v>
      </c>
      <c r="Q477" s="9">
        <v>0</v>
      </c>
      <c r="R477" s="9">
        <v>0</v>
      </c>
      <c r="S477" s="9">
        <v>0</v>
      </c>
      <c r="T477" s="9">
        <v>0</v>
      </c>
      <c r="U477" s="9">
        <v>0</v>
      </c>
      <c r="V477" s="9">
        <v>0</v>
      </c>
      <c r="W477" s="10"/>
      <c r="X477" s="10"/>
      <c r="Y477" s="10"/>
      <c r="Z477" s="10"/>
    </row>
    <row r="478" spans="1:26">
      <c r="A478" s="10" t="s">
        <v>31</v>
      </c>
      <c r="B478" s="9">
        <v>0</v>
      </c>
      <c r="C478" s="9">
        <v>0</v>
      </c>
      <c r="D478" s="9">
        <v>0</v>
      </c>
      <c r="E478" s="9">
        <v>0</v>
      </c>
      <c r="F478" s="9">
        <v>0</v>
      </c>
      <c r="G478" s="9">
        <v>0</v>
      </c>
      <c r="H478" s="9">
        <v>0</v>
      </c>
      <c r="I478" s="9">
        <v>0</v>
      </c>
      <c r="J478" s="9">
        <v>0</v>
      </c>
      <c r="K478" s="9">
        <v>0</v>
      </c>
      <c r="L478" s="9">
        <v>0</v>
      </c>
      <c r="M478" s="9">
        <v>0</v>
      </c>
      <c r="N478" s="9">
        <v>0</v>
      </c>
      <c r="O478" s="9">
        <v>0</v>
      </c>
      <c r="P478" s="9">
        <v>0</v>
      </c>
      <c r="Q478" s="9">
        <v>0</v>
      </c>
      <c r="R478" s="9">
        <v>0</v>
      </c>
      <c r="S478" s="9">
        <v>0</v>
      </c>
      <c r="T478" s="9">
        <v>0</v>
      </c>
      <c r="U478" s="9">
        <v>0</v>
      </c>
      <c r="V478" s="9">
        <v>0</v>
      </c>
      <c r="W478" s="10"/>
      <c r="X478" s="10"/>
      <c r="Y478" s="10"/>
      <c r="Z478" s="10"/>
    </row>
    <row r="479" spans="1:26">
      <c r="A479" s="10" t="s">
        <v>32</v>
      </c>
      <c r="B479" s="9">
        <v>31526.12441</v>
      </c>
      <c r="C479" s="9">
        <v>17853.842619999999</v>
      </c>
      <c r="D479" s="9">
        <v>21298.252769999999</v>
      </c>
      <c r="E479" s="9">
        <v>21773.90638</v>
      </c>
      <c r="F479" s="9">
        <v>22856.172849999999</v>
      </c>
      <c r="G479" s="9">
        <v>28322.712469999999</v>
      </c>
      <c r="H479" s="9">
        <v>28576.26251</v>
      </c>
      <c r="I479" s="9">
        <v>28136.649860000001</v>
      </c>
      <c r="J479" s="9">
        <v>32758.152119999999</v>
      </c>
      <c r="K479" s="9">
        <v>34209.554170000003</v>
      </c>
      <c r="L479" s="9">
        <v>37489.386279999999</v>
      </c>
      <c r="M479" s="9">
        <v>38827.093370000002</v>
      </c>
      <c r="N479" s="9">
        <v>36970.904519999996</v>
      </c>
      <c r="O479" s="9">
        <v>34879.731030000003</v>
      </c>
      <c r="P479" s="9">
        <v>25620.54523</v>
      </c>
      <c r="Q479" s="9">
        <v>21307.145079999998</v>
      </c>
      <c r="R479" s="9">
        <v>18367.843580000001</v>
      </c>
      <c r="S479" s="9">
        <v>18979.511920000001</v>
      </c>
      <c r="T479" s="9">
        <v>19351.515149999999</v>
      </c>
      <c r="U479" s="9">
        <v>20010.168949999999</v>
      </c>
      <c r="V479" s="9">
        <v>0</v>
      </c>
      <c r="W479" s="10"/>
      <c r="X479" s="10"/>
      <c r="Y479" s="10"/>
      <c r="Z479" s="10"/>
    </row>
    <row r="480" spans="1:26">
      <c r="A480" s="10" t="s">
        <v>26</v>
      </c>
      <c r="B480" s="9">
        <v>0</v>
      </c>
      <c r="C480" s="9">
        <v>0</v>
      </c>
      <c r="D480" s="9">
        <v>0</v>
      </c>
      <c r="E480" s="9">
        <v>0</v>
      </c>
      <c r="F480" s="9">
        <v>0</v>
      </c>
      <c r="G480" s="9">
        <v>0</v>
      </c>
      <c r="H480" s="9">
        <v>4.9997599999999997E-9</v>
      </c>
      <c r="I480" s="9">
        <v>0</v>
      </c>
      <c r="J480" s="9">
        <v>0</v>
      </c>
      <c r="K480" s="9">
        <v>0</v>
      </c>
      <c r="L480" s="9">
        <v>0</v>
      </c>
      <c r="M480" s="9">
        <v>0</v>
      </c>
      <c r="N480" s="9">
        <v>0</v>
      </c>
      <c r="O480" s="9">
        <v>0</v>
      </c>
      <c r="P480" s="9">
        <v>0</v>
      </c>
      <c r="Q480" s="9">
        <v>0</v>
      </c>
      <c r="R480" s="9">
        <v>0</v>
      </c>
      <c r="S480" s="9">
        <v>0</v>
      </c>
      <c r="T480" s="9">
        <v>0</v>
      </c>
      <c r="U480" s="9">
        <v>0</v>
      </c>
      <c r="V480" s="9">
        <v>0</v>
      </c>
      <c r="W480" s="10"/>
      <c r="X480" s="10"/>
      <c r="Y480" s="10"/>
      <c r="Z480" s="10"/>
    </row>
    <row r="481" spans="1:26">
      <c r="A481" s="10" t="s">
        <v>33</v>
      </c>
      <c r="B481" s="9">
        <v>90291.358720000004</v>
      </c>
      <c r="C481" s="9">
        <v>135876.8867</v>
      </c>
      <c r="D481" s="9">
        <v>127264.16929999999</v>
      </c>
      <c r="E481" s="9">
        <v>122987.6266</v>
      </c>
      <c r="F481" s="9">
        <v>115742.9814</v>
      </c>
      <c r="G481" s="9">
        <v>71428.644279999993</v>
      </c>
      <c r="H481" s="9">
        <v>60078.557509999999</v>
      </c>
      <c r="I481" s="9">
        <v>49711.23517</v>
      </c>
      <c r="J481" s="9">
        <v>43255.465109999997</v>
      </c>
      <c r="K481" s="9">
        <v>41353.70635</v>
      </c>
      <c r="L481" s="9">
        <v>22490.685359999999</v>
      </c>
      <c r="M481" s="9">
        <v>18008.712220000001</v>
      </c>
      <c r="N481" s="9">
        <v>14590.54999</v>
      </c>
      <c r="O481" s="9">
        <v>11594.793470000001</v>
      </c>
      <c r="P481" s="9">
        <v>11594.793470000001</v>
      </c>
      <c r="Q481" s="9">
        <v>11366.53887</v>
      </c>
      <c r="R481" s="9">
        <v>11058.411829999999</v>
      </c>
      <c r="S481" s="9">
        <v>11089.119570000001</v>
      </c>
      <c r="T481" s="9">
        <v>11084.90667</v>
      </c>
      <c r="U481" s="9">
        <v>11121.969580000001</v>
      </c>
      <c r="V481" s="9">
        <v>0</v>
      </c>
      <c r="W481" s="10"/>
      <c r="X481" s="10"/>
      <c r="Y481" s="10"/>
      <c r="Z481" s="10"/>
    </row>
    <row r="482" spans="1:26">
      <c r="A482" s="10" t="s">
        <v>34</v>
      </c>
      <c r="B482" s="9">
        <v>4.7738399999999997E-9</v>
      </c>
      <c r="C482" s="9">
        <v>1.7442599999999999E-6</v>
      </c>
      <c r="D482" s="9">
        <v>3.3211799999999999E-6</v>
      </c>
      <c r="E482" s="9">
        <v>3.5995099999999999E-6</v>
      </c>
      <c r="F482" s="9">
        <v>223.0325733</v>
      </c>
      <c r="G482" s="9">
        <v>817.78609329999995</v>
      </c>
      <c r="H482" s="9">
        <v>817.78609329999995</v>
      </c>
      <c r="I482" s="9">
        <v>817.83828989999995</v>
      </c>
      <c r="J482" s="9">
        <v>817.83828989999995</v>
      </c>
      <c r="K482" s="9">
        <v>817.83828989999995</v>
      </c>
      <c r="L482" s="9">
        <v>817.83828989999995</v>
      </c>
      <c r="M482" s="9">
        <v>817.83828989999995</v>
      </c>
      <c r="N482" s="9">
        <v>817.83828989999995</v>
      </c>
      <c r="O482" s="9">
        <v>1561.3276410000001</v>
      </c>
      <c r="P482" s="9">
        <v>3747.0943309999998</v>
      </c>
      <c r="Q482" s="9">
        <v>3746.9828590000002</v>
      </c>
      <c r="R482" s="9">
        <v>3746.9471800000001</v>
      </c>
      <c r="S482" s="9">
        <v>3746.9471800000001</v>
      </c>
      <c r="T482" s="9">
        <v>3746.9471800000001</v>
      </c>
      <c r="U482" s="9">
        <v>3746.9471800000001</v>
      </c>
      <c r="V482" s="9">
        <v>0</v>
      </c>
      <c r="W482" s="10"/>
      <c r="X482" s="10"/>
      <c r="Y482" s="10"/>
      <c r="Z482" s="10"/>
    </row>
    <row r="483" spans="1:26">
      <c r="A483" s="10" t="s">
        <v>36</v>
      </c>
      <c r="B483" s="9">
        <v>0</v>
      </c>
      <c r="C483" s="9">
        <v>0</v>
      </c>
      <c r="D483" s="9">
        <v>0</v>
      </c>
      <c r="E483" s="9">
        <v>0</v>
      </c>
      <c r="F483" s="9">
        <v>0</v>
      </c>
      <c r="G483" s="9">
        <v>7.0366900000000005E-11</v>
      </c>
      <c r="H483" s="9">
        <v>7.0366900000000005E-11</v>
      </c>
      <c r="I483" s="9">
        <v>1.15063E-6</v>
      </c>
      <c r="J483" s="9">
        <v>1.15063E-6</v>
      </c>
      <c r="K483" s="9">
        <v>1.1507099999999999E-6</v>
      </c>
      <c r="L483" s="9">
        <v>1.15063E-6</v>
      </c>
      <c r="M483" s="9">
        <v>1.1507099999999999E-6</v>
      </c>
      <c r="N483" s="9">
        <v>1.15063E-6</v>
      </c>
      <c r="O483" s="9">
        <v>400.70838190000001</v>
      </c>
      <c r="P483" s="9">
        <v>400.70838250000003</v>
      </c>
      <c r="Q483" s="9">
        <v>400.70838250000003</v>
      </c>
      <c r="R483" s="9">
        <v>969.02445460000001</v>
      </c>
      <c r="S483" s="9">
        <v>970.21473979999996</v>
      </c>
      <c r="T483" s="9">
        <v>970.09366729999999</v>
      </c>
      <c r="U483" s="9">
        <v>971.52278850000005</v>
      </c>
      <c r="V483" s="9">
        <v>0</v>
      </c>
      <c r="W483" s="10"/>
      <c r="X483" s="10"/>
      <c r="Y483" s="10"/>
      <c r="Z483" s="10"/>
    </row>
    <row r="484" spans="1:26">
      <c r="A484" s="10" t="s">
        <v>37</v>
      </c>
      <c r="B484" s="9">
        <v>0</v>
      </c>
      <c r="C484" s="9">
        <v>0</v>
      </c>
      <c r="D484" s="9">
        <v>0</v>
      </c>
      <c r="E484" s="9">
        <v>0</v>
      </c>
      <c r="F484" s="9">
        <v>0</v>
      </c>
      <c r="G484" s="9">
        <v>0</v>
      </c>
      <c r="H484" s="9">
        <v>0</v>
      </c>
      <c r="I484" s="9">
        <v>0</v>
      </c>
      <c r="J484" s="9">
        <v>0</v>
      </c>
      <c r="K484" s="9">
        <v>0</v>
      </c>
      <c r="L484" s="9">
        <v>0</v>
      </c>
      <c r="M484" s="9">
        <v>0</v>
      </c>
      <c r="N484" s="9">
        <v>0</v>
      </c>
      <c r="O484" s="9">
        <v>0</v>
      </c>
      <c r="P484" s="9">
        <v>0</v>
      </c>
      <c r="Q484" s="9">
        <v>0</v>
      </c>
      <c r="R484" s="9">
        <v>0</v>
      </c>
      <c r="S484" s="9">
        <v>0</v>
      </c>
      <c r="T484" s="9">
        <v>0</v>
      </c>
      <c r="U484" s="9">
        <v>0</v>
      </c>
      <c r="V484" s="9">
        <v>0</v>
      </c>
      <c r="W484" s="10"/>
      <c r="X484" s="10"/>
      <c r="Y484" s="10"/>
      <c r="Z484" s="10"/>
    </row>
    <row r="485" spans="1:26">
      <c r="A485" s="10" t="s">
        <v>39</v>
      </c>
      <c r="B485" s="9">
        <v>0</v>
      </c>
      <c r="C485" s="9">
        <v>0</v>
      </c>
      <c r="D485" s="9">
        <v>0</v>
      </c>
      <c r="E485" s="9">
        <v>0</v>
      </c>
      <c r="F485" s="9">
        <v>0</v>
      </c>
      <c r="G485" s="9">
        <v>0</v>
      </c>
      <c r="H485" s="9">
        <v>0</v>
      </c>
      <c r="I485" s="9">
        <v>0</v>
      </c>
      <c r="J485" s="9">
        <v>0</v>
      </c>
      <c r="K485" s="9">
        <v>0</v>
      </c>
      <c r="L485" s="9">
        <v>0</v>
      </c>
      <c r="M485" s="9">
        <v>0</v>
      </c>
      <c r="N485" s="9">
        <v>0</v>
      </c>
      <c r="O485" s="9">
        <v>0</v>
      </c>
      <c r="P485" s="9">
        <v>0</v>
      </c>
      <c r="Q485" s="9">
        <v>0</v>
      </c>
      <c r="R485" s="9">
        <v>0</v>
      </c>
      <c r="S485" s="9">
        <v>0</v>
      </c>
      <c r="T485" s="9">
        <v>0</v>
      </c>
      <c r="U485" s="9">
        <v>0</v>
      </c>
      <c r="V485" s="9">
        <v>0</v>
      </c>
      <c r="W485" s="10"/>
      <c r="X485" s="10"/>
      <c r="Y485" s="10"/>
      <c r="Z485" s="10"/>
    </row>
    <row r="486" spans="1:26">
      <c r="A486" s="10" t="s">
        <v>38</v>
      </c>
      <c r="B486" s="9">
        <v>0</v>
      </c>
      <c r="C486" s="9">
        <v>0</v>
      </c>
      <c r="D486" s="9">
        <v>0</v>
      </c>
      <c r="E486" s="9">
        <v>0</v>
      </c>
      <c r="F486" s="9">
        <v>0</v>
      </c>
      <c r="G486" s="9">
        <v>0</v>
      </c>
      <c r="H486" s="9">
        <v>0</v>
      </c>
      <c r="I486" s="9">
        <v>0</v>
      </c>
      <c r="J486" s="9">
        <v>0</v>
      </c>
      <c r="K486" s="9">
        <v>0</v>
      </c>
      <c r="L486" s="9">
        <v>0</v>
      </c>
      <c r="M486" s="9">
        <v>0</v>
      </c>
      <c r="N486" s="9">
        <v>0</v>
      </c>
      <c r="O486" s="9">
        <v>0</v>
      </c>
      <c r="P486" s="9">
        <v>0</v>
      </c>
      <c r="Q486" s="9">
        <v>0</v>
      </c>
      <c r="R486" s="9">
        <v>0</v>
      </c>
      <c r="S486" s="9">
        <v>0</v>
      </c>
      <c r="T486" s="9">
        <v>0</v>
      </c>
      <c r="U486" s="9">
        <v>0</v>
      </c>
      <c r="V486" s="9">
        <v>0</v>
      </c>
      <c r="W486" s="10"/>
      <c r="X486" s="10"/>
      <c r="Y486" s="10"/>
      <c r="Z486" s="10"/>
    </row>
    <row r="487" spans="1:26">
      <c r="A487" s="10" t="s">
        <v>41</v>
      </c>
      <c r="B487" s="9">
        <v>0</v>
      </c>
      <c r="C487" s="9">
        <v>0</v>
      </c>
      <c r="D487" s="9">
        <v>0</v>
      </c>
      <c r="E487" s="9">
        <v>0</v>
      </c>
      <c r="F487" s="9">
        <v>0</v>
      </c>
      <c r="G487" s="9">
        <v>0</v>
      </c>
      <c r="H487" s="9">
        <v>0</v>
      </c>
      <c r="I487" s="9">
        <v>0</v>
      </c>
      <c r="J487" s="9">
        <v>0</v>
      </c>
      <c r="K487" s="9">
        <v>0</v>
      </c>
      <c r="L487" s="9">
        <v>0</v>
      </c>
      <c r="M487" s="9">
        <v>0</v>
      </c>
      <c r="N487" s="9">
        <v>0</v>
      </c>
      <c r="O487" s="9">
        <v>0</v>
      </c>
      <c r="P487" s="9">
        <v>0</v>
      </c>
      <c r="Q487" s="9">
        <v>0</v>
      </c>
      <c r="R487" s="9">
        <v>0</v>
      </c>
      <c r="S487" s="9">
        <v>0</v>
      </c>
      <c r="T487" s="9">
        <v>0</v>
      </c>
      <c r="U487" s="9">
        <v>0</v>
      </c>
      <c r="V487" s="9">
        <v>0</v>
      </c>
      <c r="W487" s="10"/>
      <c r="X487" s="10"/>
      <c r="Y487" s="10"/>
      <c r="Z487" s="10"/>
    </row>
    <row r="488" spans="1:26">
      <c r="A488" s="10" t="s">
        <v>42</v>
      </c>
      <c r="B488" s="9">
        <v>0</v>
      </c>
      <c r="C488" s="9">
        <v>0</v>
      </c>
      <c r="D488" s="9">
        <v>0</v>
      </c>
      <c r="E488" s="9">
        <v>0</v>
      </c>
      <c r="F488" s="9">
        <v>0</v>
      </c>
      <c r="G488" s="9">
        <v>0</v>
      </c>
      <c r="H488" s="9">
        <v>0</v>
      </c>
      <c r="I488" s="9">
        <v>0</v>
      </c>
      <c r="J488" s="9">
        <v>0</v>
      </c>
      <c r="K488" s="9">
        <v>0</v>
      </c>
      <c r="L488" s="9">
        <v>0</v>
      </c>
      <c r="M488" s="9">
        <v>0</v>
      </c>
      <c r="N488" s="9">
        <v>0</v>
      </c>
      <c r="O488" s="9">
        <v>0</v>
      </c>
      <c r="P488" s="9">
        <v>0</v>
      </c>
      <c r="Q488" s="9">
        <v>0</v>
      </c>
      <c r="R488" s="9">
        <v>0</v>
      </c>
      <c r="S488" s="9">
        <v>0</v>
      </c>
      <c r="T488" s="9">
        <v>0</v>
      </c>
      <c r="U488" s="9">
        <v>0</v>
      </c>
      <c r="V488" s="9">
        <v>0</v>
      </c>
      <c r="W488" s="10"/>
      <c r="X488" s="10"/>
      <c r="Y488" s="10"/>
      <c r="Z488" s="10"/>
    </row>
    <row r="489" spans="1:26">
      <c r="A489" s="10" t="s">
        <v>40</v>
      </c>
      <c r="B489" s="9">
        <v>0</v>
      </c>
      <c r="C489" s="9">
        <v>0</v>
      </c>
      <c r="D489" s="9">
        <v>0</v>
      </c>
      <c r="E489" s="9">
        <v>0</v>
      </c>
      <c r="F489" s="9">
        <v>0</v>
      </c>
      <c r="G489" s="9">
        <v>0</v>
      </c>
      <c r="H489" s="9">
        <v>0</v>
      </c>
      <c r="I489" s="9">
        <v>0</v>
      </c>
      <c r="J489" s="9">
        <v>0</v>
      </c>
      <c r="K489" s="9">
        <v>0</v>
      </c>
      <c r="L489" s="9">
        <v>0</v>
      </c>
      <c r="M489" s="9">
        <v>0</v>
      </c>
      <c r="N489" s="9">
        <v>0</v>
      </c>
      <c r="O489" s="9">
        <v>0</v>
      </c>
      <c r="P489" s="9">
        <v>0</v>
      </c>
      <c r="Q489" s="9">
        <v>0</v>
      </c>
      <c r="R489" s="9">
        <v>0</v>
      </c>
      <c r="S489" s="9">
        <v>0</v>
      </c>
      <c r="T489" s="9">
        <v>0</v>
      </c>
      <c r="U489" s="9">
        <v>0</v>
      </c>
      <c r="V489" s="9">
        <v>0</v>
      </c>
      <c r="W489" s="10"/>
      <c r="X489" s="10"/>
      <c r="Y489" s="10"/>
      <c r="Z489" s="10"/>
    </row>
    <row r="490" spans="1:26">
      <c r="A490" s="10" t="s">
        <v>43</v>
      </c>
      <c r="B490" s="9">
        <v>0</v>
      </c>
      <c r="C490" s="9">
        <v>0</v>
      </c>
      <c r="D490" s="9">
        <v>0</v>
      </c>
      <c r="E490" s="9">
        <v>0</v>
      </c>
      <c r="F490" s="9">
        <v>0</v>
      </c>
      <c r="G490" s="9">
        <v>0</v>
      </c>
      <c r="H490" s="9">
        <v>0</v>
      </c>
      <c r="I490" s="9">
        <v>0</v>
      </c>
      <c r="J490" s="9">
        <v>0</v>
      </c>
      <c r="K490" s="9">
        <v>0</v>
      </c>
      <c r="L490" s="9">
        <v>0</v>
      </c>
      <c r="M490" s="9">
        <v>0</v>
      </c>
      <c r="N490" s="9">
        <v>0</v>
      </c>
      <c r="O490" s="9">
        <v>0</v>
      </c>
      <c r="P490" s="9">
        <v>0</v>
      </c>
      <c r="Q490" s="9">
        <v>0</v>
      </c>
      <c r="R490" s="9">
        <v>0</v>
      </c>
      <c r="S490" s="9">
        <v>0</v>
      </c>
      <c r="T490" s="9">
        <v>0</v>
      </c>
      <c r="U490" s="9">
        <v>0</v>
      </c>
      <c r="V490" s="9">
        <v>0</v>
      </c>
      <c r="W490" s="10"/>
      <c r="X490" s="10"/>
      <c r="Y490" s="10"/>
      <c r="Z490" s="10"/>
    </row>
    <row r="491" spans="1:26">
      <c r="A491" s="10" t="s">
        <v>44</v>
      </c>
      <c r="B491" s="9">
        <v>0</v>
      </c>
      <c r="C491" s="9">
        <v>0</v>
      </c>
      <c r="D491" s="9">
        <v>0</v>
      </c>
      <c r="E491" s="9">
        <v>0</v>
      </c>
      <c r="F491" s="9">
        <v>0</v>
      </c>
      <c r="G491" s="9">
        <v>0</v>
      </c>
      <c r="H491" s="9">
        <v>0</v>
      </c>
      <c r="I491" s="9">
        <v>0</v>
      </c>
      <c r="J491" s="9">
        <v>0</v>
      </c>
      <c r="K491" s="9">
        <v>0</v>
      </c>
      <c r="L491" s="9">
        <v>0</v>
      </c>
      <c r="M491" s="9">
        <v>0</v>
      </c>
      <c r="N491" s="9">
        <v>0</v>
      </c>
      <c r="O491" s="9">
        <v>0</v>
      </c>
      <c r="P491" s="9">
        <v>0</v>
      </c>
      <c r="Q491" s="9">
        <v>0</v>
      </c>
      <c r="R491" s="9">
        <v>0</v>
      </c>
      <c r="S491" s="9">
        <v>0</v>
      </c>
      <c r="T491" s="9">
        <v>0</v>
      </c>
      <c r="U491" s="9">
        <v>0</v>
      </c>
      <c r="V491" s="9">
        <v>0</v>
      </c>
      <c r="W491" s="10"/>
      <c r="X491" s="10"/>
      <c r="Y491" s="10"/>
      <c r="Z491" s="10"/>
    </row>
    <row r="492" spans="1:26">
      <c r="A492" s="10" t="s">
        <v>45</v>
      </c>
      <c r="B492" s="9">
        <v>0</v>
      </c>
      <c r="C492" s="9">
        <v>0</v>
      </c>
      <c r="D492" s="9">
        <v>0</v>
      </c>
      <c r="E492" s="9">
        <v>0</v>
      </c>
      <c r="F492" s="9">
        <v>0</v>
      </c>
      <c r="G492" s="9">
        <v>0</v>
      </c>
      <c r="H492" s="9">
        <v>0</v>
      </c>
      <c r="I492" s="9">
        <v>0</v>
      </c>
      <c r="J492" s="9">
        <v>0</v>
      </c>
      <c r="K492" s="9">
        <v>0</v>
      </c>
      <c r="L492" s="9">
        <v>0</v>
      </c>
      <c r="M492" s="9">
        <v>0</v>
      </c>
      <c r="N492" s="9">
        <v>0</v>
      </c>
      <c r="O492" s="9">
        <v>0</v>
      </c>
      <c r="P492" s="9">
        <v>0</v>
      </c>
      <c r="Q492" s="9">
        <v>0</v>
      </c>
      <c r="R492" s="9">
        <v>0</v>
      </c>
      <c r="S492" s="9">
        <v>0</v>
      </c>
      <c r="T492" s="9">
        <v>0</v>
      </c>
      <c r="U492" s="9">
        <v>0</v>
      </c>
      <c r="V492" s="9">
        <v>0</v>
      </c>
      <c r="W492" s="10"/>
      <c r="X492" s="10"/>
      <c r="Y492" s="10"/>
      <c r="Z492" s="10"/>
    </row>
    <row r="493" spans="1:26">
      <c r="A493" s="10" t="s">
        <v>46</v>
      </c>
      <c r="B493" s="9">
        <v>0</v>
      </c>
      <c r="C493" s="9">
        <v>0</v>
      </c>
      <c r="D493" s="9">
        <v>0</v>
      </c>
      <c r="E493" s="9">
        <v>0</v>
      </c>
      <c r="F493" s="9">
        <v>0</v>
      </c>
      <c r="G493" s="9">
        <v>0</v>
      </c>
      <c r="H493" s="9">
        <v>0</v>
      </c>
      <c r="I493" s="9">
        <v>0</v>
      </c>
      <c r="J493" s="9">
        <v>0</v>
      </c>
      <c r="K493" s="9">
        <v>0</v>
      </c>
      <c r="L493" s="9">
        <v>0</v>
      </c>
      <c r="M493" s="9">
        <v>0</v>
      </c>
      <c r="N493" s="9">
        <v>0</v>
      </c>
      <c r="O493" s="9">
        <v>0</v>
      </c>
      <c r="P493" s="9">
        <v>0</v>
      </c>
      <c r="Q493" s="9">
        <v>0</v>
      </c>
      <c r="R493" s="9">
        <v>0</v>
      </c>
      <c r="S493" s="9">
        <v>0</v>
      </c>
      <c r="T493" s="9">
        <v>0</v>
      </c>
      <c r="U493" s="9">
        <v>0</v>
      </c>
      <c r="V493" s="9">
        <v>0</v>
      </c>
      <c r="W493" s="10"/>
      <c r="X493" s="10"/>
      <c r="Y493" s="10"/>
      <c r="Z493" s="10"/>
    </row>
    <row r="494" spans="1:26">
      <c r="A494" s="10" t="s">
        <v>47</v>
      </c>
      <c r="B494" s="9">
        <v>0</v>
      </c>
      <c r="C494" s="9">
        <v>0</v>
      </c>
      <c r="D494" s="9">
        <v>0</v>
      </c>
      <c r="E494" s="9">
        <v>0</v>
      </c>
      <c r="F494" s="9">
        <v>0</v>
      </c>
      <c r="G494" s="9">
        <v>0</v>
      </c>
      <c r="H494" s="9">
        <v>0</v>
      </c>
      <c r="I494" s="9">
        <v>0</v>
      </c>
      <c r="J494" s="9">
        <v>0</v>
      </c>
      <c r="K494" s="9">
        <v>0</v>
      </c>
      <c r="L494" s="9">
        <v>0</v>
      </c>
      <c r="M494" s="9">
        <v>0</v>
      </c>
      <c r="N494" s="9">
        <v>0</v>
      </c>
      <c r="O494" s="9">
        <v>0</v>
      </c>
      <c r="P494" s="9">
        <v>0</v>
      </c>
      <c r="Q494" s="9">
        <v>0</v>
      </c>
      <c r="R494" s="9">
        <v>0</v>
      </c>
      <c r="S494" s="9">
        <v>0</v>
      </c>
      <c r="T494" s="9">
        <v>0</v>
      </c>
      <c r="U494" s="9">
        <v>0</v>
      </c>
      <c r="V494" s="9">
        <v>0</v>
      </c>
      <c r="W494" s="10"/>
      <c r="X494" s="10"/>
      <c r="Y494" s="10"/>
      <c r="Z494" s="10"/>
    </row>
    <row r="495" spans="1:26">
      <c r="A495" s="10" t="s">
        <v>48</v>
      </c>
      <c r="B495" s="9">
        <v>0</v>
      </c>
      <c r="C495" s="9">
        <v>0</v>
      </c>
      <c r="D495" s="9">
        <v>0</v>
      </c>
      <c r="E495" s="9">
        <v>0</v>
      </c>
      <c r="F495" s="9">
        <v>0</v>
      </c>
      <c r="G495" s="9">
        <v>0</v>
      </c>
      <c r="H495" s="9">
        <v>0</v>
      </c>
      <c r="I495" s="9">
        <v>0</v>
      </c>
      <c r="J495" s="9">
        <v>0</v>
      </c>
      <c r="K495" s="9">
        <v>0</v>
      </c>
      <c r="L495" s="9">
        <v>0</v>
      </c>
      <c r="M495" s="9">
        <v>0</v>
      </c>
      <c r="N495" s="9">
        <v>0</v>
      </c>
      <c r="O495" s="9">
        <v>0</v>
      </c>
      <c r="P495" s="9">
        <v>0</v>
      </c>
      <c r="Q495" s="9">
        <v>0</v>
      </c>
      <c r="R495" s="9">
        <v>0</v>
      </c>
      <c r="S495" s="9">
        <v>0</v>
      </c>
      <c r="T495" s="9">
        <v>0</v>
      </c>
      <c r="U495" s="9">
        <v>0</v>
      </c>
      <c r="V495" s="9">
        <v>0</v>
      </c>
      <c r="W495" s="10"/>
      <c r="X495" s="10"/>
      <c r="Y495" s="10"/>
      <c r="Z495" s="10"/>
    </row>
    <row r="496" spans="1:26">
      <c r="A496" s="10" t="s">
        <v>49</v>
      </c>
      <c r="B496" s="9">
        <v>0</v>
      </c>
      <c r="C496" s="9">
        <v>0</v>
      </c>
      <c r="D496" s="9">
        <v>0</v>
      </c>
      <c r="E496" s="9">
        <v>0</v>
      </c>
      <c r="F496" s="9">
        <v>0</v>
      </c>
      <c r="G496" s="9">
        <v>0</v>
      </c>
      <c r="H496" s="9">
        <v>0</v>
      </c>
      <c r="I496" s="9">
        <v>0</v>
      </c>
      <c r="J496" s="9">
        <v>0</v>
      </c>
      <c r="K496" s="9">
        <v>0</v>
      </c>
      <c r="L496" s="9">
        <v>0</v>
      </c>
      <c r="M496" s="9">
        <v>0</v>
      </c>
      <c r="N496" s="9">
        <v>0</v>
      </c>
      <c r="O496" s="9">
        <v>0</v>
      </c>
      <c r="P496" s="9">
        <v>0</v>
      </c>
      <c r="Q496" s="9">
        <v>0</v>
      </c>
      <c r="R496" s="9">
        <v>0</v>
      </c>
      <c r="S496" s="9">
        <v>0</v>
      </c>
      <c r="T496" s="9">
        <v>0</v>
      </c>
      <c r="U496" s="9">
        <v>0</v>
      </c>
      <c r="V496" s="9">
        <v>0</v>
      </c>
      <c r="W496" s="10"/>
      <c r="X496" s="10"/>
      <c r="Y496" s="10"/>
      <c r="Z496" s="10"/>
    </row>
    <row r="497" spans="1:26">
      <c r="A497" s="10" t="s">
        <v>50</v>
      </c>
      <c r="B497" s="9">
        <v>0</v>
      </c>
      <c r="C497" s="9">
        <v>0</v>
      </c>
      <c r="D497" s="9">
        <v>0</v>
      </c>
      <c r="E497" s="9">
        <v>0</v>
      </c>
      <c r="F497" s="9">
        <v>0</v>
      </c>
      <c r="G497" s="9">
        <v>0</v>
      </c>
      <c r="H497" s="9">
        <v>0</v>
      </c>
      <c r="I497" s="9">
        <v>0</v>
      </c>
      <c r="J497" s="9">
        <v>0</v>
      </c>
      <c r="K497" s="9">
        <v>0</v>
      </c>
      <c r="L497" s="9">
        <v>0</v>
      </c>
      <c r="M497" s="9">
        <v>0</v>
      </c>
      <c r="N497" s="9">
        <v>0</v>
      </c>
      <c r="O497" s="9">
        <v>0</v>
      </c>
      <c r="P497" s="9">
        <v>0</v>
      </c>
      <c r="Q497" s="9">
        <v>0</v>
      </c>
      <c r="R497" s="9">
        <v>0</v>
      </c>
      <c r="S497" s="9">
        <v>0</v>
      </c>
      <c r="T497" s="9">
        <v>0</v>
      </c>
      <c r="U497" s="9">
        <v>0</v>
      </c>
      <c r="V497" s="9">
        <v>0</v>
      </c>
      <c r="W497" s="10"/>
      <c r="X497" s="10"/>
      <c r="Y497" s="10"/>
      <c r="Z497" s="10"/>
    </row>
    <row r="498" spans="1:26">
      <c r="A498" s="10" t="s">
        <v>51</v>
      </c>
      <c r="B498" s="9">
        <v>0</v>
      </c>
      <c r="C498" s="9">
        <v>0</v>
      </c>
      <c r="D498" s="9">
        <v>0</v>
      </c>
      <c r="E498" s="9">
        <v>0</v>
      </c>
      <c r="F498" s="9">
        <v>0</v>
      </c>
      <c r="G498" s="9">
        <v>0</v>
      </c>
      <c r="H498" s="9">
        <v>0</v>
      </c>
      <c r="I498" s="9">
        <v>0</v>
      </c>
      <c r="J498" s="9">
        <v>0</v>
      </c>
      <c r="K498" s="9">
        <v>0</v>
      </c>
      <c r="L498" s="9">
        <v>0</v>
      </c>
      <c r="M498" s="9">
        <v>0</v>
      </c>
      <c r="N498" s="9">
        <v>0</v>
      </c>
      <c r="O498" s="9">
        <v>0</v>
      </c>
      <c r="P498" s="9">
        <v>0</v>
      </c>
      <c r="Q498" s="9">
        <v>0</v>
      </c>
      <c r="R498" s="9">
        <v>0</v>
      </c>
      <c r="S498" s="9">
        <v>0</v>
      </c>
      <c r="T498" s="9">
        <v>0</v>
      </c>
      <c r="U498" s="9">
        <v>0</v>
      </c>
      <c r="V498" s="9">
        <v>0</v>
      </c>
      <c r="W498" s="10"/>
      <c r="X498" s="10"/>
      <c r="Y498" s="10"/>
      <c r="Z498" s="10"/>
    </row>
    <row r="499" spans="1:26">
      <c r="A499" s="10" t="s">
        <v>52</v>
      </c>
      <c r="B499" s="9">
        <v>0</v>
      </c>
      <c r="C499" s="9">
        <v>0</v>
      </c>
      <c r="D499" s="9">
        <v>0</v>
      </c>
      <c r="E499" s="9">
        <v>0</v>
      </c>
      <c r="F499" s="9">
        <v>0</v>
      </c>
      <c r="G499" s="9">
        <v>0</v>
      </c>
      <c r="H499" s="9">
        <v>0</v>
      </c>
      <c r="I499" s="9">
        <v>0</v>
      </c>
      <c r="J499" s="9">
        <v>0</v>
      </c>
      <c r="K499" s="9">
        <v>0</v>
      </c>
      <c r="L499" s="9">
        <v>0</v>
      </c>
      <c r="M499" s="9">
        <v>0</v>
      </c>
      <c r="N499" s="9">
        <v>0</v>
      </c>
      <c r="O499" s="9">
        <v>0</v>
      </c>
      <c r="P499" s="9">
        <v>0</v>
      </c>
      <c r="Q499" s="9">
        <v>0</v>
      </c>
      <c r="R499" s="9">
        <v>0</v>
      </c>
      <c r="S499" s="9">
        <v>0</v>
      </c>
      <c r="T499" s="9">
        <v>0</v>
      </c>
      <c r="U499" s="9">
        <v>0</v>
      </c>
      <c r="V499" s="9">
        <v>0</v>
      </c>
      <c r="W499" s="10"/>
      <c r="X499" s="10"/>
      <c r="Y499" s="10"/>
      <c r="Z499" s="10"/>
    </row>
    <row r="500" spans="1:26">
      <c r="A500" s="10" t="s">
        <v>53</v>
      </c>
      <c r="B500" s="9">
        <v>0</v>
      </c>
      <c r="C500" s="9">
        <v>0</v>
      </c>
      <c r="D500" s="9">
        <v>0</v>
      </c>
      <c r="E500" s="9">
        <v>0</v>
      </c>
      <c r="F500" s="9">
        <v>0</v>
      </c>
      <c r="G500" s="9">
        <v>0</v>
      </c>
      <c r="H500" s="9">
        <v>0</v>
      </c>
      <c r="I500" s="9">
        <v>0</v>
      </c>
      <c r="J500" s="9">
        <v>0</v>
      </c>
      <c r="K500" s="9">
        <v>0</v>
      </c>
      <c r="L500" s="9">
        <v>0</v>
      </c>
      <c r="M500" s="9">
        <v>0</v>
      </c>
      <c r="N500" s="9">
        <v>0</v>
      </c>
      <c r="O500" s="9">
        <v>0</v>
      </c>
      <c r="P500" s="9">
        <v>0</v>
      </c>
      <c r="Q500" s="9">
        <v>0</v>
      </c>
      <c r="R500" s="9">
        <v>0</v>
      </c>
      <c r="S500" s="9">
        <v>0</v>
      </c>
      <c r="T500" s="9">
        <v>0</v>
      </c>
      <c r="U500" s="9">
        <v>0</v>
      </c>
      <c r="V500" s="9">
        <v>0</v>
      </c>
      <c r="W500" s="10"/>
      <c r="X500" s="10"/>
      <c r="Y500" s="10"/>
      <c r="Z500" s="10"/>
    </row>
    <row r="501" spans="1:26">
      <c r="A501" s="10" t="s">
        <v>54</v>
      </c>
      <c r="B501" s="9">
        <v>0</v>
      </c>
      <c r="C501" s="9">
        <v>0</v>
      </c>
      <c r="D501" s="9">
        <v>0</v>
      </c>
      <c r="E501" s="9">
        <v>0</v>
      </c>
      <c r="F501" s="9">
        <v>0</v>
      </c>
      <c r="G501" s="9">
        <v>0</v>
      </c>
      <c r="H501" s="9">
        <v>0</v>
      </c>
      <c r="I501" s="9">
        <v>0</v>
      </c>
      <c r="J501" s="9">
        <v>0</v>
      </c>
      <c r="K501" s="9">
        <v>0</v>
      </c>
      <c r="L501" s="9">
        <v>0</v>
      </c>
      <c r="M501" s="9">
        <v>0</v>
      </c>
      <c r="N501" s="9">
        <v>0</v>
      </c>
      <c r="O501" s="9">
        <v>0</v>
      </c>
      <c r="P501" s="9">
        <v>0</v>
      </c>
      <c r="Q501" s="9">
        <v>0</v>
      </c>
      <c r="R501" s="9">
        <v>0</v>
      </c>
      <c r="S501" s="9">
        <v>0</v>
      </c>
      <c r="T501" s="9">
        <v>0</v>
      </c>
      <c r="U501" s="9">
        <v>0</v>
      </c>
      <c r="V501" s="9">
        <v>0</v>
      </c>
      <c r="W501" s="10"/>
      <c r="X501" s="10"/>
      <c r="Y501" s="10"/>
      <c r="Z501" s="10"/>
    </row>
    <row r="502" spans="1:26">
      <c r="A502" s="10" t="s">
        <v>55</v>
      </c>
      <c r="B502" s="9">
        <v>0</v>
      </c>
      <c r="C502" s="9">
        <v>0</v>
      </c>
      <c r="D502" s="9">
        <v>0</v>
      </c>
      <c r="E502" s="9">
        <v>0</v>
      </c>
      <c r="F502" s="9">
        <v>0</v>
      </c>
      <c r="G502" s="9">
        <v>0</v>
      </c>
      <c r="H502" s="9">
        <v>0</v>
      </c>
      <c r="I502" s="9">
        <v>0</v>
      </c>
      <c r="J502" s="9">
        <v>0</v>
      </c>
      <c r="K502" s="9">
        <v>0</v>
      </c>
      <c r="L502" s="9">
        <v>0</v>
      </c>
      <c r="M502" s="9">
        <v>0</v>
      </c>
      <c r="N502" s="9">
        <v>0</v>
      </c>
      <c r="O502" s="9">
        <v>0</v>
      </c>
      <c r="P502" s="9">
        <v>0</v>
      </c>
      <c r="Q502" s="9">
        <v>0</v>
      </c>
      <c r="R502" s="9">
        <v>0</v>
      </c>
      <c r="S502" s="9">
        <v>0</v>
      </c>
      <c r="T502" s="9">
        <v>0</v>
      </c>
      <c r="U502" s="9">
        <v>0</v>
      </c>
      <c r="V502" s="9">
        <v>0</v>
      </c>
      <c r="W502" s="10"/>
      <c r="X502" s="10"/>
      <c r="Y502" s="10"/>
      <c r="Z502" s="10"/>
    </row>
    <row r="503" spans="1:26">
      <c r="A503" s="10" t="s">
        <v>56</v>
      </c>
      <c r="B503" s="9">
        <v>0</v>
      </c>
      <c r="C503" s="9">
        <v>0</v>
      </c>
      <c r="D503" s="9">
        <v>0</v>
      </c>
      <c r="E503" s="9">
        <v>0</v>
      </c>
      <c r="F503" s="9">
        <v>0</v>
      </c>
      <c r="G503" s="9">
        <v>0</v>
      </c>
      <c r="H503" s="9">
        <v>0</v>
      </c>
      <c r="I503" s="9">
        <v>0</v>
      </c>
      <c r="J503" s="9">
        <v>0</v>
      </c>
      <c r="K503" s="9">
        <v>0</v>
      </c>
      <c r="L503" s="9">
        <v>0</v>
      </c>
      <c r="M503" s="9">
        <v>0</v>
      </c>
      <c r="N503" s="9">
        <v>0</v>
      </c>
      <c r="O503" s="9">
        <v>0</v>
      </c>
      <c r="P503" s="9">
        <v>0</v>
      </c>
      <c r="Q503" s="9">
        <v>0</v>
      </c>
      <c r="R503" s="9">
        <v>0</v>
      </c>
      <c r="S503" s="9">
        <v>0</v>
      </c>
      <c r="T503" s="9">
        <v>0</v>
      </c>
      <c r="U503" s="9">
        <v>0</v>
      </c>
      <c r="V503" s="9">
        <v>0</v>
      </c>
      <c r="W503" s="10"/>
      <c r="X503" s="10"/>
      <c r="Y503" s="10"/>
      <c r="Z503" s="10"/>
    </row>
    <row r="504" spans="1:26">
      <c r="A504" s="10" t="s">
        <v>57</v>
      </c>
      <c r="B504" s="9">
        <v>0</v>
      </c>
      <c r="C504" s="9">
        <v>0</v>
      </c>
      <c r="D504" s="9">
        <v>0</v>
      </c>
      <c r="E504" s="9">
        <v>0</v>
      </c>
      <c r="F504" s="9">
        <v>0</v>
      </c>
      <c r="G504" s="9">
        <v>0</v>
      </c>
      <c r="H504" s="9">
        <v>0</v>
      </c>
      <c r="I504" s="9">
        <v>0</v>
      </c>
      <c r="J504" s="9">
        <v>0</v>
      </c>
      <c r="K504" s="9">
        <v>0</v>
      </c>
      <c r="L504" s="9">
        <v>0</v>
      </c>
      <c r="M504" s="9">
        <v>0</v>
      </c>
      <c r="N504" s="9">
        <v>0</v>
      </c>
      <c r="O504" s="9">
        <v>0</v>
      </c>
      <c r="P504" s="9">
        <v>0</v>
      </c>
      <c r="Q504" s="9">
        <v>0</v>
      </c>
      <c r="R504" s="9">
        <v>0</v>
      </c>
      <c r="S504" s="9">
        <v>0</v>
      </c>
      <c r="T504" s="9">
        <v>0</v>
      </c>
      <c r="U504" s="9">
        <v>0</v>
      </c>
      <c r="V504" s="9">
        <v>0</v>
      </c>
      <c r="W504" s="10"/>
      <c r="X504" s="10"/>
      <c r="Y504" s="10"/>
      <c r="Z504" s="10"/>
    </row>
    <row r="505" spans="1:26">
      <c r="A505" s="10" t="s">
        <v>58</v>
      </c>
      <c r="B505" s="9">
        <v>0</v>
      </c>
      <c r="C505" s="9">
        <v>0</v>
      </c>
      <c r="D505" s="9">
        <v>0</v>
      </c>
      <c r="E505" s="9">
        <v>0</v>
      </c>
      <c r="F505" s="9">
        <v>0</v>
      </c>
      <c r="G505" s="9">
        <v>0</v>
      </c>
      <c r="H505" s="9">
        <v>0</v>
      </c>
      <c r="I505" s="9">
        <v>0</v>
      </c>
      <c r="J505" s="9">
        <v>0</v>
      </c>
      <c r="K505" s="9">
        <v>0</v>
      </c>
      <c r="L505" s="9">
        <v>0</v>
      </c>
      <c r="M505" s="9">
        <v>0</v>
      </c>
      <c r="N505" s="9">
        <v>0</v>
      </c>
      <c r="O505" s="9">
        <v>0</v>
      </c>
      <c r="P505" s="9">
        <v>0</v>
      </c>
      <c r="Q505" s="9">
        <v>0</v>
      </c>
      <c r="R505" s="9">
        <v>0</v>
      </c>
      <c r="S505" s="9">
        <v>0</v>
      </c>
      <c r="T505" s="9">
        <v>0</v>
      </c>
      <c r="U505" s="9">
        <v>0</v>
      </c>
      <c r="V505" s="9">
        <v>0</v>
      </c>
      <c r="W505" s="10"/>
      <c r="X505" s="10"/>
      <c r="Y505" s="10"/>
      <c r="Z505" s="10"/>
    </row>
    <row r="506" spans="1:26">
      <c r="A506" s="10" t="s">
        <v>59</v>
      </c>
      <c r="B506" s="9">
        <v>0</v>
      </c>
      <c r="C506" s="9">
        <v>0</v>
      </c>
      <c r="D506" s="9">
        <v>0</v>
      </c>
      <c r="E506" s="9">
        <v>0</v>
      </c>
      <c r="F506" s="9">
        <v>0</v>
      </c>
      <c r="G506" s="9">
        <v>0</v>
      </c>
      <c r="H506" s="9">
        <v>0</v>
      </c>
      <c r="I506" s="9">
        <v>0</v>
      </c>
      <c r="J506" s="9">
        <v>0</v>
      </c>
      <c r="K506" s="9">
        <v>0</v>
      </c>
      <c r="L506" s="9">
        <v>0</v>
      </c>
      <c r="M506" s="9">
        <v>0</v>
      </c>
      <c r="N506" s="9">
        <v>0</v>
      </c>
      <c r="O506" s="9">
        <v>0</v>
      </c>
      <c r="P506" s="9">
        <v>0</v>
      </c>
      <c r="Q506" s="9">
        <v>0</v>
      </c>
      <c r="R506" s="9">
        <v>0</v>
      </c>
      <c r="S506" s="9">
        <v>0</v>
      </c>
      <c r="T506" s="9">
        <v>0</v>
      </c>
      <c r="U506" s="9">
        <v>0</v>
      </c>
      <c r="V506" s="9">
        <v>0</v>
      </c>
      <c r="W506" s="10"/>
      <c r="X506" s="10"/>
      <c r="Y506" s="10"/>
      <c r="Z506" s="10"/>
    </row>
    <row r="507" spans="1:26">
      <c r="A507" s="10" t="s">
        <v>60</v>
      </c>
      <c r="B507" s="9">
        <v>0</v>
      </c>
      <c r="C507" s="9">
        <v>0</v>
      </c>
      <c r="D507" s="9">
        <v>0</v>
      </c>
      <c r="E507" s="9">
        <v>0</v>
      </c>
      <c r="F507" s="9">
        <v>0</v>
      </c>
      <c r="G507" s="9">
        <v>0</v>
      </c>
      <c r="H507" s="9">
        <v>0</v>
      </c>
      <c r="I507" s="9">
        <v>0</v>
      </c>
      <c r="J507" s="9">
        <v>0</v>
      </c>
      <c r="K507" s="9">
        <v>0</v>
      </c>
      <c r="L507" s="9">
        <v>0</v>
      </c>
      <c r="M507" s="9">
        <v>0</v>
      </c>
      <c r="N507" s="9">
        <v>0</v>
      </c>
      <c r="O507" s="9">
        <v>0</v>
      </c>
      <c r="P507" s="9">
        <v>0</v>
      </c>
      <c r="Q507" s="9">
        <v>0</v>
      </c>
      <c r="R507" s="9">
        <v>0</v>
      </c>
      <c r="S507" s="9">
        <v>0</v>
      </c>
      <c r="T507" s="9">
        <v>0</v>
      </c>
      <c r="U507" s="9">
        <v>0</v>
      </c>
      <c r="V507" s="9">
        <v>0</v>
      </c>
      <c r="W507" s="10"/>
      <c r="X507" s="10"/>
      <c r="Y507" s="10"/>
      <c r="Z507" s="10"/>
    </row>
    <row r="508" spans="1:26">
      <c r="A508" s="10" t="s">
        <v>61</v>
      </c>
      <c r="B508" s="9">
        <v>0</v>
      </c>
      <c r="C508" s="9">
        <v>0</v>
      </c>
      <c r="D508" s="9">
        <v>0</v>
      </c>
      <c r="E508" s="9">
        <v>0</v>
      </c>
      <c r="F508" s="9">
        <v>0</v>
      </c>
      <c r="G508" s="9">
        <v>0</v>
      </c>
      <c r="H508" s="9">
        <v>0</v>
      </c>
      <c r="I508" s="9">
        <v>0</v>
      </c>
      <c r="J508" s="9">
        <v>0</v>
      </c>
      <c r="K508" s="9">
        <v>0</v>
      </c>
      <c r="L508" s="9">
        <v>0</v>
      </c>
      <c r="M508" s="9">
        <v>0</v>
      </c>
      <c r="N508" s="9">
        <v>0</v>
      </c>
      <c r="O508" s="9">
        <v>0</v>
      </c>
      <c r="P508" s="9">
        <v>0</v>
      </c>
      <c r="Q508" s="9">
        <v>0</v>
      </c>
      <c r="R508" s="9">
        <v>0</v>
      </c>
      <c r="S508" s="9">
        <v>0</v>
      </c>
      <c r="T508" s="9">
        <v>0</v>
      </c>
      <c r="U508" s="9">
        <v>0</v>
      </c>
      <c r="V508" s="9">
        <v>0</v>
      </c>
      <c r="W508" s="10"/>
      <c r="X508" s="10"/>
      <c r="Y508" s="10"/>
      <c r="Z508" s="10"/>
    </row>
    <row r="509" spans="1:26">
      <c r="A509" s="10" t="s">
        <v>62</v>
      </c>
      <c r="B509" s="9">
        <v>0</v>
      </c>
      <c r="C509" s="9">
        <v>0</v>
      </c>
      <c r="D509" s="9">
        <v>0</v>
      </c>
      <c r="E509" s="9">
        <v>0</v>
      </c>
      <c r="F509" s="9">
        <v>0</v>
      </c>
      <c r="G509" s="9">
        <v>0</v>
      </c>
      <c r="H509" s="9">
        <v>0</v>
      </c>
      <c r="I509" s="9">
        <v>0</v>
      </c>
      <c r="J509" s="9">
        <v>0</v>
      </c>
      <c r="K509" s="9">
        <v>0</v>
      </c>
      <c r="L509" s="9">
        <v>0</v>
      </c>
      <c r="M509" s="9">
        <v>0</v>
      </c>
      <c r="N509" s="9">
        <v>0</v>
      </c>
      <c r="O509" s="9">
        <v>0</v>
      </c>
      <c r="P509" s="9">
        <v>0</v>
      </c>
      <c r="Q509" s="9">
        <v>0</v>
      </c>
      <c r="R509" s="9">
        <v>0</v>
      </c>
      <c r="S509" s="9">
        <v>0</v>
      </c>
      <c r="T509" s="9">
        <v>0</v>
      </c>
      <c r="U509" s="9">
        <v>0</v>
      </c>
      <c r="V509" s="9">
        <v>0</v>
      </c>
      <c r="W509" s="10"/>
      <c r="X509" s="10"/>
      <c r="Y509" s="10"/>
      <c r="Z509" s="10"/>
    </row>
    <row r="510" spans="1:26">
      <c r="A510" s="10" t="s">
        <v>63</v>
      </c>
      <c r="B510" s="9">
        <v>0</v>
      </c>
      <c r="C510" s="9">
        <v>0</v>
      </c>
      <c r="D510" s="9">
        <v>0</v>
      </c>
      <c r="E510" s="9">
        <v>0</v>
      </c>
      <c r="F510" s="9">
        <v>0</v>
      </c>
      <c r="G510" s="9">
        <v>0</v>
      </c>
      <c r="H510" s="9">
        <v>0</v>
      </c>
      <c r="I510" s="9">
        <v>0</v>
      </c>
      <c r="J510" s="9">
        <v>0</v>
      </c>
      <c r="K510" s="9">
        <v>0</v>
      </c>
      <c r="L510" s="9">
        <v>0</v>
      </c>
      <c r="M510" s="9">
        <v>0</v>
      </c>
      <c r="N510" s="9">
        <v>0</v>
      </c>
      <c r="O510" s="9">
        <v>0</v>
      </c>
      <c r="P510" s="9">
        <v>0</v>
      </c>
      <c r="Q510" s="9">
        <v>0</v>
      </c>
      <c r="R510" s="9">
        <v>0</v>
      </c>
      <c r="S510" s="9">
        <v>0</v>
      </c>
      <c r="T510" s="9">
        <v>0</v>
      </c>
      <c r="U510" s="9">
        <v>0</v>
      </c>
      <c r="V510" s="9">
        <v>0</v>
      </c>
      <c r="W510" s="10"/>
      <c r="X510" s="10"/>
      <c r="Y510" s="10"/>
      <c r="Z510" s="10"/>
    </row>
    <row r="511" spans="1:26">
      <c r="A511" s="10" t="s">
        <v>64</v>
      </c>
      <c r="B511" s="9">
        <v>0</v>
      </c>
      <c r="C511" s="9">
        <v>0</v>
      </c>
      <c r="D511" s="9">
        <v>0</v>
      </c>
      <c r="E511" s="9">
        <v>0</v>
      </c>
      <c r="F511" s="9">
        <v>0</v>
      </c>
      <c r="G511" s="9">
        <v>0</v>
      </c>
      <c r="H511" s="9">
        <v>0</v>
      </c>
      <c r="I511" s="9">
        <v>0</v>
      </c>
      <c r="J511" s="9">
        <v>0</v>
      </c>
      <c r="K511" s="9">
        <v>0</v>
      </c>
      <c r="L511" s="9">
        <v>0</v>
      </c>
      <c r="M511" s="9">
        <v>0</v>
      </c>
      <c r="N511" s="9">
        <v>0</v>
      </c>
      <c r="O511" s="9">
        <v>0</v>
      </c>
      <c r="P511" s="9">
        <v>0</v>
      </c>
      <c r="Q511" s="9">
        <v>0</v>
      </c>
      <c r="R511" s="9">
        <v>0</v>
      </c>
      <c r="S511" s="9">
        <v>0</v>
      </c>
      <c r="T511" s="9">
        <v>0</v>
      </c>
      <c r="U511" s="9">
        <v>0</v>
      </c>
      <c r="V511" s="9">
        <v>0</v>
      </c>
      <c r="W511" s="10"/>
      <c r="X511" s="10"/>
      <c r="Y511" s="10"/>
      <c r="Z511" s="10"/>
    </row>
    <row r="512" spans="1:26">
      <c r="A512" s="10" t="s">
        <v>65</v>
      </c>
      <c r="B512" s="9">
        <v>0</v>
      </c>
      <c r="C512" s="9">
        <v>0</v>
      </c>
      <c r="D512" s="9">
        <v>0</v>
      </c>
      <c r="E512" s="9">
        <v>0</v>
      </c>
      <c r="F512" s="9">
        <v>0</v>
      </c>
      <c r="G512" s="9">
        <v>0</v>
      </c>
      <c r="H512" s="9">
        <v>0</v>
      </c>
      <c r="I512" s="9">
        <v>0</v>
      </c>
      <c r="J512" s="9">
        <v>0</v>
      </c>
      <c r="K512" s="9">
        <v>0</v>
      </c>
      <c r="L512" s="9">
        <v>0</v>
      </c>
      <c r="M512" s="9">
        <v>0</v>
      </c>
      <c r="N512" s="9">
        <v>0</v>
      </c>
      <c r="O512" s="9">
        <v>0</v>
      </c>
      <c r="P512" s="9">
        <v>0</v>
      </c>
      <c r="Q512" s="9">
        <v>0</v>
      </c>
      <c r="R512" s="9">
        <v>0</v>
      </c>
      <c r="S512" s="9">
        <v>0</v>
      </c>
      <c r="T512" s="9">
        <v>0</v>
      </c>
      <c r="U512" s="9">
        <v>0</v>
      </c>
      <c r="V512" s="9">
        <v>0</v>
      </c>
      <c r="W512" s="10"/>
      <c r="X512" s="10"/>
      <c r="Y512" s="10"/>
      <c r="Z512" s="10"/>
    </row>
    <row r="513" spans="1:26">
      <c r="A513" s="10" t="s">
        <v>66</v>
      </c>
      <c r="B513" s="9">
        <v>0</v>
      </c>
      <c r="C513" s="9">
        <v>0</v>
      </c>
      <c r="D513" s="9">
        <v>0</v>
      </c>
      <c r="E513" s="9">
        <v>0</v>
      </c>
      <c r="F513" s="9">
        <v>0</v>
      </c>
      <c r="G513" s="9">
        <v>0</v>
      </c>
      <c r="H513" s="9">
        <v>0</v>
      </c>
      <c r="I513" s="9">
        <v>0</v>
      </c>
      <c r="J513" s="9">
        <v>0</v>
      </c>
      <c r="K513" s="9">
        <v>0</v>
      </c>
      <c r="L513" s="9">
        <v>0</v>
      </c>
      <c r="M513" s="9">
        <v>0</v>
      </c>
      <c r="N513" s="9">
        <v>0</v>
      </c>
      <c r="O513" s="9">
        <v>0</v>
      </c>
      <c r="P513" s="9">
        <v>0</v>
      </c>
      <c r="Q513" s="9">
        <v>0</v>
      </c>
      <c r="R513" s="9">
        <v>0</v>
      </c>
      <c r="S513" s="9">
        <v>0</v>
      </c>
      <c r="T513" s="9">
        <v>0</v>
      </c>
      <c r="U513" s="9">
        <v>0</v>
      </c>
      <c r="V513" s="9">
        <v>0</v>
      </c>
      <c r="W513" s="10"/>
      <c r="X513" s="10"/>
      <c r="Y513" s="10"/>
      <c r="Z513" s="10"/>
    </row>
    <row r="514" spans="1:26">
      <c r="A514" s="10" t="s">
        <v>67</v>
      </c>
      <c r="B514" s="9">
        <v>0</v>
      </c>
      <c r="C514" s="9">
        <v>0</v>
      </c>
      <c r="D514" s="9">
        <v>0</v>
      </c>
      <c r="E514" s="9">
        <v>0</v>
      </c>
      <c r="F514" s="9">
        <v>0</v>
      </c>
      <c r="G514" s="9">
        <v>0</v>
      </c>
      <c r="H514" s="9">
        <v>0</v>
      </c>
      <c r="I514" s="9">
        <v>0</v>
      </c>
      <c r="J514" s="9">
        <v>0</v>
      </c>
      <c r="K514" s="9">
        <v>0</v>
      </c>
      <c r="L514" s="9">
        <v>0</v>
      </c>
      <c r="M514" s="9">
        <v>0</v>
      </c>
      <c r="N514" s="9">
        <v>0</v>
      </c>
      <c r="O514" s="9">
        <v>0</v>
      </c>
      <c r="P514" s="9">
        <v>0</v>
      </c>
      <c r="Q514" s="9">
        <v>0</v>
      </c>
      <c r="R514" s="9">
        <v>0</v>
      </c>
      <c r="S514" s="9">
        <v>0</v>
      </c>
      <c r="T514" s="9">
        <v>0</v>
      </c>
      <c r="U514" s="9">
        <v>0</v>
      </c>
      <c r="V514" s="9">
        <v>0</v>
      </c>
      <c r="W514" s="10"/>
      <c r="X514" s="10"/>
      <c r="Y514" s="10"/>
      <c r="Z514" s="10"/>
    </row>
    <row r="515" spans="1:26">
      <c r="A515" s="10" t="s">
        <v>68</v>
      </c>
      <c r="B515" s="9">
        <v>0</v>
      </c>
      <c r="C515" s="9">
        <v>0</v>
      </c>
      <c r="D515" s="9">
        <v>0</v>
      </c>
      <c r="E515" s="9">
        <v>0</v>
      </c>
      <c r="F515" s="9">
        <v>0</v>
      </c>
      <c r="G515" s="9">
        <v>0</v>
      </c>
      <c r="H515" s="9">
        <v>0</v>
      </c>
      <c r="I515" s="9">
        <v>0</v>
      </c>
      <c r="J515" s="9">
        <v>0</v>
      </c>
      <c r="K515" s="9">
        <v>0</v>
      </c>
      <c r="L515" s="9">
        <v>0</v>
      </c>
      <c r="M515" s="9">
        <v>0</v>
      </c>
      <c r="N515" s="9">
        <v>0</v>
      </c>
      <c r="O515" s="9">
        <v>0</v>
      </c>
      <c r="P515" s="9">
        <v>0</v>
      </c>
      <c r="Q515" s="9">
        <v>0</v>
      </c>
      <c r="R515" s="9">
        <v>0</v>
      </c>
      <c r="S515" s="9">
        <v>0</v>
      </c>
      <c r="T515" s="9">
        <v>0</v>
      </c>
      <c r="U515" s="9">
        <v>0</v>
      </c>
      <c r="V515" s="9">
        <v>0</v>
      </c>
      <c r="W515" s="10"/>
      <c r="X515" s="10"/>
      <c r="Y515" s="10"/>
      <c r="Z515" s="10"/>
    </row>
    <row r="516" spans="1:26">
      <c r="A516" s="10" t="s">
        <v>69</v>
      </c>
      <c r="B516" s="9">
        <v>0</v>
      </c>
      <c r="C516" s="9">
        <v>0</v>
      </c>
      <c r="D516" s="9">
        <v>0</v>
      </c>
      <c r="E516" s="9">
        <v>0</v>
      </c>
      <c r="F516" s="9">
        <v>0</v>
      </c>
      <c r="G516" s="9">
        <v>0</v>
      </c>
      <c r="H516" s="9">
        <v>0</v>
      </c>
      <c r="I516" s="9">
        <v>0</v>
      </c>
      <c r="J516" s="9">
        <v>0</v>
      </c>
      <c r="K516" s="9">
        <v>0</v>
      </c>
      <c r="L516" s="9">
        <v>0</v>
      </c>
      <c r="M516" s="9">
        <v>0</v>
      </c>
      <c r="N516" s="9">
        <v>0</v>
      </c>
      <c r="O516" s="9">
        <v>0</v>
      </c>
      <c r="P516" s="9">
        <v>0</v>
      </c>
      <c r="Q516" s="9">
        <v>0</v>
      </c>
      <c r="R516" s="9">
        <v>0</v>
      </c>
      <c r="S516" s="9">
        <v>0</v>
      </c>
      <c r="T516" s="9">
        <v>0</v>
      </c>
      <c r="U516" s="9">
        <v>0</v>
      </c>
      <c r="V516" s="9">
        <v>0</v>
      </c>
      <c r="W516" s="10"/>
      <c r="X516" s="10"/>
      <c r="Y516" s="10"/>
      <c r="Z516" s="10"/>
    </row>
    <row r="517" spans="1:26">
      <c r="A517" s="10" t="s">
        <v>70</v>
      </c>
      <c r="B517" s="9">
        <v>0</v>
      </c>
      <c r="C517" s="9">
        <v>0</v>
      </c>
      <c r="D517" s="9">
        <v>0</v>
      </c>
      <c r="E517" s="9">
        <v>0</v>
      </c>
      <c r="F517" s="9">
        <v>0</v>
      </c>
      <c r="G517" s="9">
        <v>0</v>
      </c>
      <c r="H517" s="9">
        <v>0</v>
      </c>
      <c r="I517" s="9">
        <v>0</v>
      </c>
      <c r="J517" s="9">
        <v>0</v>
      </c>
      <c r="K517" s="9">
        <v>0</v>
      </c>
      <c r="L517" s="9">
        <v>0</v>
      </c>
      <c r="M517" s="9">
        <v>0</v>
      </c>
      <c r="N517" s="9">
        <v>0</v>
      </c>
      <c r="O517" s="9">
        <v>0</v>
      </c>
      <c r="P517" s="9">
        <v>0</v>
      </c>
      <c r="Q517" s="9">
        <v>0</v>
      </c>
      <c r="R517" s="9">
        <v>0</v>
      </c>
      <c r="S517" s="9">
        <v>0</v>
      </c>
      <c r="T517" s="9">
        <v>0</v>
      </c>
      <c r="U517" s="9">
        <v>0</v>
      </c>
      <c r="V517" s="9">
        <v>0</v>
      </c>
      <c r="W517" s="10"/>
      <c r="X517" s="10"/>
      <c r="Y517" s="10"/>
      <c r="Z517" s="10"/>
    </row>
    <row r="518" spans="1:26">
      <c r="A518" s="10" t="s">
        <v>71</v>
      </c>
      <c r="B518" s="9">
        <v>0</v>
      </c>
      <c r="C518" s="9">
        <v>0</v>
      </c>
      <c r="D518" s="9">
        <v>0</v>
      </c>
      <c r="E518" s="9">
        <v>0</v>
      </c>
      <c r="F518" s="9">
        <v>0</v>
      </c>
      <c r="G518" s="9">
        <v>0</v>
      </c>
      <c r="H518" s="9">
        <v>0</v>
      </c>
      <c r="I518" s="9">
        <v>0</v>
      </c>
      <c r="J518" s="9">
        <v>0</v>
      </c>
      <c r="K518" s="9">
        <v>0</v>
      </c>
      <c r="L518" s="9">
        <v>0</v>
      </c>
      <c r="M518" s="9">
        <v>0</v>
      </c>
      <c r="N518" s="9">
        <v>0</v>
      </c>
      <c r="O518" s="9">
        <v>0</v>
      </c>
      <c r="P518" s="9">
        <v>0</v>
      </c>
      <c r="Q518" s="9">
        <v>0</v>
      </c>
      <c r="R518" s="9">
        <v>0</v>
      </c>
      <c r="S518" s="9">
        <v>0</v>
      </c>
      <c r="T518" s="9">
        <v>0</v>
      </c>
      <c r="U518" s="9">
        <v>0</v>
      </c>
      <c r="V518" s="9">
        <v>0</v>
      </c>
      <c r="W518" s="10"/>
      <c r="X518" s="10"/>
      <c r="Y518" s="10"/>
      <c r="Z518" s="10"/>
    </row>
    <row r="519" spans="1:26">
      <c r="A519" s="10" t="s">
        <v>72</v>
      </c>
      <c r="B519" s="9">
        <v>7833.2392810000001</v>
      </c>
      <c r="C519" s="9">
        <v>8157.8981480000002</v>
      </c>
      <c r="D519" s="9">
        <v>8482.5570150000003</v>
      </c>
      <c r="E519" s="9">
        <v>8807.2158820000004</v>
      </c>
      <c r="F519" s="9">
        <v>9131.8747490000005</v>
      </c>
      <c r="G519" s="9">
        <v>9456.5336160000006</v>
      </c>
      <c r="H519" s="9">
        <v>9781.1924830000007</v>
      </c>
      <c r="I519" s="9">
        <v>10105.851350000001</v>
      </c>
      <c r="J519" s="9">
        <v>10430.51022</v>
      </c>
      <c r="K519" s="9">
        <v>10755.16908</v>
      </c>
      <c r="L519" s="9">
        <v>11079.827950000001</v>
      </c>
      <c r="M519" s="9">
        <v>11417.473169999999</v>
      </c>
      <c r="N519" s="9">
        <v>11755.11839</v>
      </c>
      <c r="O519" s="9">
        <v>12092.76362</v>
      </c>
      <c r="P519" s="9">
        <v>12430.40884</v>
      </c>
      <c r="Q519" s="9">
        <v>12768.05406</v>
      </c>
      <c r="R519" s="9">
        <v>13105.699280000001</v>
      </c>
      <c r="S519" s="9">
        <v>13443.344499999999</v>
      </c>
      <c r="T519" s="9">
        <v>13780.989729999999</v>
      </c>
      <c r="U519" s="9">
        <v>14118.63495</v>
      </c>
      <c r="V519" s="9">
        <v>14456.28017</v>
      </c>
      <c r="W519" s="10"/>
      <c r="X519" s="10"/>
      <c r="Y519" s="10"/>
      <c r="Z519" s="10"/>
    </row>
    <row r="520" spans="1:26">
      <c r="A520" s="10" t="s">
        <v>73</v>
      </c>
      <c r="B520" s="9">
        <v>689.32444339999995</v>
      </c>
      <c r="C520" s="9">
        <v>689.32444339999995</v>
      </c>
      <c r="D520" s="9">
        <v>689.32444339999995</v>
      </c>
      <c r="E520" s="9">
        <v>689.32444339999995</v>
      </c>
      <c r="F520" s="9">
        <v>689.32444339999995</v>
      </c>
      <c r="G520" s="9">
        <v>689.32444339999995</v>
      </c>
      <c r="H520" s="9">
        <v>689.32444339999995</v>
      </c>
      <c r="I520" s="9">
        <v>689.32444339999995</v>
      </c>
      <c r="J520" s="9">
        <v>689.32444339999995</v>
      </c>
      <c r="K520" s="9">
        <v>689.32444339999995</v>
      </c>
      <c r="L520" s="9">
        <v>689.32444339999995</v>
      </c>
      <c r="M520" s="9">
        <v>689.32444339999995</v>
      </c>
      <c r="N520" s="9">
        <v>689.32444339999995</v>
      </c>
      <c r="O520" s="9">
        <v>689.32444339999995</v>
      </c>
      <c r="P520" s="9">
        <v>689.32444339999995</v>
      </c>
      <c r="Q520" s="9">
        <v>689.32444339999995</v>
      </c>
      <c r="R520" s="9">
        <v>689.32444339999995</v>
      </c>
      <c r="S520" s="9">
        <v>689.32444339999995</v>
      </c>
      <c r="T520" s="9">
        <v>689.32444339999995</v>
      </c>
      <c r="U520" s="9">
        <v>689.32444339999995</v>
      </c>
      <c r="V520" s="9">
        <v>689.32444339999995</v>
      </c>
      <c r="W520" s="10"/>
      <c r="X520" s="10"/>
      <c r="Y520" s="10"/>
      <c r="Z520" s="10"/>
    </row>
    <row r="521" spans="1:26">
      <c r="A521" s="10" t="s">
        <v>74</v>
      </c>
      <c r="B521" s="9">
        <v>0</v>
      </c>
      <c r="C521" s="9">
        <v>0</v>
      </c>
      <c r="D521" s="9">
        <v>0</v>
      </c>
      <c r="E521" s="9">
        <v>0</v>
      </c>
      <c r="F521" s="9">
        <v>0</v>
      </c>
      <c r="G521" s="9">
        <v>0</v>
      </c>
      <c r="H521" s="9">
        <v>0</v>
      </c>
      <c r="I521" s="9">
        <v>0</v>
      </c>
      <c r="J521" s="9">
        <v>0</v>
      </c>
      <c r="K521" s="9">
        <v>0</v>
      </c>
      <c r="L521" s="9">
        <v>0</v>
      </c>
      <c r="M521" s="9">
        <v>0</v>
      </c>
      <c r="N521" s="9">
        <v>0</v>
      </c>
      <c r="O521" s="9">
        <v>0</v>
      </c>
      <c r="P521" s="9">
        <v>0</v>
      </c>
      <c r="Q521" s="9">
        <v>0</v>
      </c>
      <c r="R521" s="9">
        <v>0</v>
      </c>
      <c r="S521" s="9">
        <v>0</v>
      </c>
      <c r="T521" s="9">
        <v>0</v>
      </c>
      <c r="U521" s="9">
        <v>0</v>
      </c>
      <c r="V521" s="9">
        <v>0</v>
      </c>
      <c r="W521" s="10"/>
      <c r="X521" s="10"/>
      <c r="Y521" s="10"/>
      <c r="Z521" s="10"/>
    </row>
    <row r="522" spans="1:26">
      <c r="A522" s="10" t="s">
        <v>75</v>
      </c>
      <c r="B522" s="9">
        <v>0</v>
      </c>
      <c r="C522" s="9">
        <v>0</v>
      </c>
      <c r="D522" s="9">
        <v>0</v>
      </c>
      <c r="E522" s="9">
        <v>0</v>
      </c>
      <c r="F522" s="9">
        <v>0</v>
      </c>
      <c r="G522" s="9">
        <v>0</v>
      </c>
      <c r="H522" s="9">
        <v>0</v>
      </c>
      <c r="I522" s="9">
        <v>0</v>
      </c>
      <c r="J522" s="9">
        <v>0</v>
      </c>
      <c r="K522" s="9">
        <v>0</v>
      </c>
      <c r="L522" s="9">
        <v>0</v>
      </c>
      <c r="M522" s="9">
        <v>0</v>
      </c>
      <c r="N522" s="9">
        <v>0</v>
      </c>
      <c r="O522" s="9">
        <v>0</v>
      </c>
      <c r="P522" s="9">
        <v>0</v>
      </c>
      <c r="Q522" s="9">
        <v>0</v>
      </c>
      <c r="R522" s="9">
        <v>0</v>
      </c>
      <c r="S522" s="9">
        <v>0</v>
      </c>
      <c r="T522" s="9">
        <v>0</v>
      </c>
      <c r="U522" s="9">
        <v>0</v>
      </c>
      <c r="V522" s="9">
        <v>0</v>
      </c>
      <c r="W522" s="10"/>
      <c r="X522" s="10"/>
      <c r="Y522" s="10"/>
      <c r="Z522" s="10"/>
    </row>
    <row r="523" spans="1:26">
      <c r="A523" s="10" t="s">
        <v>76</v>
      </c>
      <c r="B523" s="9">
        <v>0</v>
      </c>
      <c r="C523" s="9">
        <v>0</v>
      </c>
      <c r="D523" s="9">
        <v>0</v>
      </c>
      <c r="E523" s="9">
        <v>0</v>
      </c>
      <c r="F523" s="9">
        <v>0</v>
      </c>
      <c r="G523" s="9">
        <v>0</v>
      </c>
      <c r="H523" s="9">
        <v>0</v>
      </c>
      <c r="I523" s="9">
        <v>0</v>
      </c>
      <c r="J523" s="9">
        <v>0</v>
      </c>
      <c r="K523" s="9">
        <v>0</v>
      </c>
      <c r="L523" s="9">
        <v>0</v>
      </c>
      <c r="M523" s="9">
        <v>0</v>
      </c>
      <c r="N523" s="9">
        <v>0</v>
      </c>
      <c r="O523" s="9">
        <v>0</v>
      </c>
      <c r="P523" s="9">
        <v>0</v>
      </c>
      <c r="Q523" s="9">
        <v>0</v>
      </c>
      <c r="R523" s="9">
        <v>0</v>
      </c>
      <c r="S523" s="9">
        <v>0</v>
      </c>
      <c r="T523" s="9">
        <v>0</v>
      </c>
      <c r="U523" s="9">
        <v>0</v>
      </c>
      <c r="V523" s="9">
        <v>0</v>
      </c>
      <c r="W523" s="10"/>
      <c r="X523" s="10"/>
      <c r="Y523" s="10"/>
      <c r="Z523" s="10"/>
    </row>
    <row r="524" spans="1:26">
      <c r="A524" s="10" t="s">
        <v>77</v>
      </c>
      <c r="B524" s="9">
        <v>0</v>
      </c>
      <c r="C524" s="9">
        <v>0</v>
      </c>
      <c r="D524" s="9">
        <v>0</v>
      </c>
      <c r="E524" s="9">
        <v>0</v>
      </c>
      <c r="F524" s="9">
        <v>0</v>
      </c>
      <c r="G524" s="9">
        <v>0</v>
      </c>
      <c r="H524" s="9">
        <v>0</v>
      </c>
      <c r="I524" s="9">
        <v>0</v>
      </c>
      <c r="J524" s="9">
        <v>0</v>
      </c>
      <c r="K524" s="9">
        <v>0</v>
      </c>
      <c r="L524" s="9">
        <v>0</v>
      </c>
      <c r="M524" s="9">
        <v>0</v>
      </c>
      <c r="N524" s="9">
        <v>0</v>
      </c>
      <c r="O524" s="9">
        <v>0</v>
      </c>
      <c r="P524" s="9">
        <v>0</v>
      </c>
      <c r="Q524" s="9">
        <v>0</v>
      </c>
      <c r="R524" s="9">
        <v>0</v>
      </c>
      <c r="S524" s="9">
        <v>0</v>
      </c>
      <c r="T524" s="9">
        <v>0</v>
      </c>
      <c r="U524" s="9">
        <v>0</v>
      </c>
      <c r="V524" s="9">
        <v>0</v>
      </c>
      <c r="W524" s="10"/>
      <c r="X524" s="10"/>
      <c r="Y524" s="10"/>
      <c r="Z524" s="10"/>
    </row>
    <row r="525" spans="1:26">
      <c r="A525" s="10" t="s">
        <v>78</v>
      </c>
      <c r="B525" s="9">
        <v>0</v>
      </c>
      <c r="C525" s="9">
        <v>0</v>
      </c>
      <c r="D525" s="9">
        <v>0</v>
      </c>
      <c r="E525" s="9">
        <v>0</v>
      </c>
      <c r="F525" s="9">
        <v>0</v>
      </c>
      <c r="G525" s="9">
        <v>0</v>
      </c>
      <c r="H525" s="9">
        <v>0</v>
      </c>
      <c r="I525" s="9">
        <v>0</v>
      </c>
      <c r="J525" s="9">
        <v>0</v>
      </c>
      <c r="K525" s="9">
        <v>0</v>
      </c>
      <c r="L525" s="9">
        <v>0</v>
      </c>
      <c r="M525" s="9">
        <v>0</v>
      </c>
      <c r="N525" s="9">
        <v>0</v>
      </c>
      <c r="O525" s="9">
        <v>0</v>
      </c>
      <c r="P525" s="9">
        <v>0</v>
      </c>
      <c r="Q525" s="9">
        <v>0</v>
      </c>
      <c r="R525" s="9">
        <v>0</v>
      </c>
      <c r="S525" s="9">
        <v>0</v>
      </c>
      <c r="T525" s="9">
        <v>0</v>
      </c>
      <c r="U525" s="9">
        <v>0</v>
      </c>
      <c r="V525" s="9">
        <v>0</v>
      </c>
      <c r="W525" s="10"/>
      <c r="X525" s="10"/>
      <c r="Y525" s="10"/>
      <c r="Z525" s="10"/>
    </row>
    <row r="526" spans="1:26">
      <c r="A526" s="6" t="s">
        <v>80</v>
      </c>
      <c r="B526" s="27">
        <v>133610.05009999999</v>
      </c>
      <c r="C526" s="27">
        <v>164812.258</v>
      </c>
      <c r="D526" s="27">
        <v>160251.43340000001</v>
      </c>
      <c r="E526" s="27">
        <v>156198.70759999999</v>
      </c>
      <c r="F526" s="27">
        <v>150535.72039999999</v>
      </c>
      <c r="G526" s="27">
        <v>112906.322</v>
      </c>
      <c r="H526" s="27">
        <v>102036.3095</v>
      </c>
      <c r="I526" s="27">
        <v>91640.377869999997</v>
      </c>
      <c r="J526" s="27">
        <v>90129.431360000002</v>
      </c>
      <c r="K526" s="27">
        <v>90071.694279999996</v>
      </c>
      <c r="L526" s="27">
        <v>74167.252559999994</v>
      </c>
      <c r="M526" s="27">
        <v>71533.903909999994</v>
      </c>
      <c r="N526" s="27">
        <v>66383.496589999995</v>
      </c>
      <c r="O526" s="27">
        <v>62274.090360000002</v>
      </c>
      <c r="P526" s="27">
        <v>55164.748529999997</v>
      </c>
      <c r="Q526" s="27">
        <v>50671.896119999998</v>
      </c>
      <c r="R526" s="27">
        <v>48183.993770000001</v>
      </c>
      <c r="S526" s="27">
        <v>49193.225879999998</v>
      </c>
      <c r="T526" s="27">
        <v>49917.181929999999</v>
      </c>
      <c r="U526" s="27">
        <v>50990.290410000001</v>
      </c>
      <c r="V526" s="27">
        <v>15145.60461</v>
      </c>
      <c r="W526" s="10"/>
      <c r="X526" s="10"/>
      <c r="Y526" s="10"/>
      <c r="Z526" s="10"/>
    </row>
    <row r="527" spans="1:26">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c r="A529" s="6" t="s">
        <v>117</v>
      </c>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c r="A530" s="10"/>
      <c r="B530" s="6">
        <v>2011</v>
      </c>
      <c r="C530" s="6">
        <v>2012</v>
      </c>
      <c r="D530" s="6">
        <v>2013</v>
      </c>
      <c r="E530" s="6">
        <v>2014</v>
      </c>
      <c r="F530" s="6">
        <v>2015</v>
      </c>
      <c r="G530" s="6">
        <v>2016</v>
      </c>
      <c r="H530" s="6">
        <v>2017</v>
      </c>
      <c r="I530" s="6">
        <v>2018</v>
      </c>
      <c r="J530" s="6">
        <v>2019</v>
      </c>
      <c r="K530" s="6">
        <v>2020</v>
      </c>
      <c r="L530" s="6">
        <v>2021</v>
      </c>
      <c r="M530" s="6">
        <v>2022</v>
      </c>
      <c r="N530" s="6">
        <v>2023</v>
      </c>
      <c r="O530" s="6">
        <v>2024</v>
      </c>
      <c r="P530" s="6">
        <v>2025</v>
      </c>
      <c r="Q530" s="6">
        <v>2026</v>
      </c>
      <c r="R530" s="6">
        <v>2027</v>
      </c>
      <c r="S530" s="6">
        <v>2028</v>
      </c>
      <c r="T530" s="6">
        <v>2029</v>
      </c>
      <c r="U530" s="6">
        <v>2030</v>
      </c>
      <c r="V530" s="6">
        <v>2031</v>
      </c>
      <c r="W530" s="10"/>
      <c r="X530" s="10"/>
      <c r="Y530" s="10"/>
      <c r="Z530" s="10"/>
    </row>
    <row r="531" spans="1:26">
      <c r="A531" s="10" t="s">
        <v>24</v>
      </c>
      <c r="B531" s="9">
        <v>43318.691400000003</v>
      </c>
      <c r="C531" s="9">
        <v>28935.371330000002</v>
      </c>
      <c r="D531" s="9">
        <v>32987.2641</v>
      </c>
      <c r="E531" s="9">
        <v>33211.081019999998</v>
      </c>
      <c r="F531" s="9">
        <v>34569.706420000002</v>
      </c>
      <c r="G531" s="9">
        <v>40659.891620000002</v>
      </c>
      <c r="H531" s="9">
        <v>41139.96587</v>
      </c>
      <c r="I531" s="9">
        <v>41111.304409999997</v>
      </c>
      <c r="J531" s="9">
        <v>46056.127950000002</v>
      </c>
      <c r="K531" s="9">
        <v>47900.149640000003</v>
      </c>
      <c r="L531" s="9">
        <v>50858.728909999998</v>
      </c>
      <c r="M531" s="9">
        <v>52707.3534</v>
      </c>
      <c r="N531" s="9">
        <v>50975.108310000003</v>
      </c>
      <c r="O531" s="9">
        <v>48717.260869999998</v>
      </c>
      <c r="P531" s="9">
        <v>39422.152349999997</v>
      </c>
      <c r="Q531" s="9">
        <v>35157.666010000001</v>
      </c>
      <c r="R531" s="9">
        <v>32409.6103</v>
      </c>
      <c r="S531" s="9">
        <v>33386.9444</v>
      </c>
      <c r="T531" s="9">
        <v>34115.234420000001</v>
      </c>
      <c r="U531" s="9">
        <v>35149.850859999999</v>
      </c>
      <c r="V531" s="9">
        <v>15145.60461</v>
      </c>
      <c r="W531" s="10"/>
      <c r="X531" s="10"/>
      <c r="Y531" s="10"/>
      <c r="Z531" s="10"/>
    </row>
    <row r="532" spans="1:26">
      <c r="A532" s="10" t="s">
        <v>33</v>
      </c>
      <c r="B532" s="9">
        <v>90291.358720000004</v>
      </c>
      <c r="C532" s="9">
        <v>135876.8867</v>
      </c>
      <c r="D532" s="9">
        <v>127264.16929999999</v>
      </c>
      <c r="E532" s="9">
        <v>122987.6266</v>
      </c>
      <c r="F532" s="9">
        <v>115742.9814</v>
      </c>
      <c r="G532" s="9">
        <v>71428.644279999993</v>
      </c>
      <c r="H532" s="9">
        <v>60078.557509999999</v>
      </c>
      <c r="I532" s="9">
        <v>49711.23517</v>
      </c>
      <c r="J532" s="9">
        <v>43255.465109999997</v>
      </c>
      <c r="K532" s="9">
        <v>41353.70635</v>
      </c>
      <c r="L532" s="9">
        <v>22490.685359999999</v>
      </c>
      <c r="M532" s="9">
        <v>18008.712220000001</v>
      </c>
      <c r="N532" s="9">
        <v>14590.54999</v>
      </c>
      <c r="O532" s="9">
        <v>11594.793470000001</v>
      </c>
      <c r="P532" s="9">
        <v>11594.793470000001</v>
      </c>
      <c r="Q532" s="9">
        <v>11366.53887</v>
      </c>
      <c r="R532" s="9">
        <v>11058.411829999999</v>
      </c>
      <c r="S532" s="9">
        <v>11089.119570000001</v>
      </c>
      <c r="T532" s="9">
        <v>11084.90667</v>
      </c>
      <c r="U532" s="9">
        <v>11121.969580000001</v>
      </c>
      <c r="V532" s="9">
        <v>0</v>
      </c>
      <c r="W532" s="10"/>
      <c r="X532" s="10"/>
      <c r="Y532" s="10"/>
      <c r="Z532" s="10"/>
    </row>
    <row r="533" spans="1:26">
      <c r="A533" s="10" t="s">
        <v>27</v>
      </c>
      <c r="B533" s="9">
        <v>0</v>
      </c>
      <c r="C533" s="9">
        <v>0</v>
      </c>
      <c r="D533" s="9">
        <v>0</v>
      </c>
      <c r="E533" s="9">
        <v>0</v>
      </c>
      <c r="F533" s="9">
        <v>0</v>
      </c>
      <c r="G533" s="9">
        <v>0</v>
      </c>
      <c r="H533" s="9">
        <v>0</v>
      </c>
      <c r="I533" s="9">
        <v>0</v>
      </c>
      <c r="J533" s="9">
        <v>0</v>
      </c>
      <c r="K533" s="9">
        <v>0</v>
      </c>
      <c r="L533" s="9">
        <v>0</v>
      </c>
      <c r="M533" s="9">
        <v>0</v>
      </c>
      <c r="N533" s="9">
        <v>0</v>
      </c>
      <c r="O533" s="9">
        <v>0</v>
      </c>
      <c r="P533" s="9">
        <v>0</v>
      </c>
      <c r="Q533" s="9">
        <v>0</v>
      </c>
      <c r="R533" s="9">
        <v>0</v>
      </c>
      <c r="S533" s="9">
        <v>0</v>
      </c>
      <c r="T533" s="9">
        <v>0</v>
      </c>
      <c r="U533" s="9">
        <v>0</v>
      </c>
      <c r="V533" s="9">
        <v>0</v>
      </c>
      <c r="W533" s="10"/>
      <c r="X533" s="10"/>
      <c r="Y533" s="10"/>
      <c r="Z533" s="10"/>
    </row>
    <row r="534" spans="1:26">
      <c r="A534" s="10" t="s">
        <v>26</v>
      </c>
      <c r="B534" s="9">
        <v>0</v>
      </c>
      <c r="C534" s="9">
        <v>0</v>
      </c>
      <c r="D534" s="9">
        <v>0</v>
      </c>
      <c r="E534" s="9">
        <v>0</v>
      </c>
      <c r="F534" s="9">
        <v>0</v>
      </c>
      <c r="G534" s="9">
        <v>0</v>
      </c>
      <c r="H534" s="9">
        <v>4.9997599999999997E-9</v>
      </c>
      <c r="I534" s="9">
        <v>0</v>
      </c>
      <c r="J534" s="9">
        <v>0</v>
      </c>
      <c r="K534" s="9">
        <v>0</v>
      </c>
      <c r="L534" s="9">
        <v>0</v>
      </c>
      <c r="M534" s="9">
        <v>0</v>
      </c>
      <c r="N534" s="9">
        <v>0</v>
      </c>
      <c r="O534" s="9">
        <v>0</v>
      </c>
      <c r="P534" s="9">
        <v>0</v>
      </c>
      <c r="Q534" s="9">
        <v>0</v>
      </c>
      <c r="R534" s="9">
        <v>0</v>
      </c>
      <c r="S534" s="9">
        <v>0</v>
      </c>
      <c r="T534" s="9">
        <v>0</v>
      </c>
      <c r="U534" s="9">
        <v>0</v>
      </c>
      <c r="V534" s="9">
        <v>0</v>
      </c>
      <c r="W534" s="10"/>
      <c r="X534" s="10"/>
      <c r="Y534" s="10"/>
      <c r="Z534" s="10"/>
    </row>
    <row r="535" spans="1:26">
      <c r="A535" s="10" t="s">
        <v>30</v>
      </c>
      <c r="B535" s="9">
        <v>0</v>
      </c>
      <c r="C535" s="9">
        <v>0</v>
      </c>
      <c r="D535" s="9">
        <v>0</v>
      </c>
      <c r="E535" s="9">
        <v>0</v>
      </c>
      <c r="F535" s="9">
        <v>0</v>
      </c>
      <c r="G535" s="9">
        <v>0</v>
      </c>
      <c r="H535" s="9">
        <v>0</v>
      </c>
      <c r="I535" s="9">
        <v>0</v>
      </c>
      <c r="J535" s="9">
        <v>0</v>
      </c>
      <c r="K535" s="9">
        <v>0</v>
      </c>
      <c r="L535" s="9">
        <v>0</v>
      </c>
      <c r="M535" s="9">
        <v>0</v>
      </c>
      <c r="N535" s="9">
        <v>0</v>
      </c>
      <c r="O535" s="9">
        <v>0</v>
      </c>
      <c r="P535" s="9">
        <v>0</v>
      </c>
      <c r="Q535" s="9">
        <v>0</v>
      </c>
      <c r="R535" s="9">
        <v>0</v>
      </c>
      <c r="S535" s="9">
        <v>0</v>
      </c>
      <c r="T535" s="9">
        <v>0</v>
      </c>
      <c r="U535" s="9">
        <v>0</v>
      </c>
      <c r="V535" s="9">
        <v>0</v>
      </c>
      <c r="W535" s="10"/>
      <c r="X535" s="10"/>
      <c r="Y535" s="10"/>
      <c r="Z535" s="10"/>
    </row>
    <row r="536" spans="1:26">
      <c r="A536" s="10" t="s">
        <v>31</v>
      </c>
      <c r="B536" s="9">
        <v>0</v>
      </c>
      <c r="C536" s="9">
        <v>0</v>
      </c>
      <c r="D536" s="9">
        <v>0</v>
      </c>
      <c r="E536" s="9">
        <v>0</v>
      </c>
      <c r="F536" s="9">
        <v>0</v>
      </c>
      <c r="G536" s="9">
        <v>0</v>
      </c>
      <c r="H536" s="9">
        <v>0</v>
      </c>
      <c r="I536" s="9">
        <v>0</v>
      </c>
      <c r="J536" s="9">
        <v>0</v>
      </c>
      <c r="K536" s="9">
        <v>0</v>
      </c>
      <c r="L536" s="9">
        <v>0</v>
      </c>
      <c r="M536" s="9">
        <v>0</v>
      </c>
      <c r="N536" s="9">
        <v>0</v>
      </c>
      <c r="O536" s="9">
        <v>0</v>
      </c>
      <c r="P536" s="9">
        <v>0</v>
      </c>
      <c r="Q536" s="9">
        <v>0</v>
      </c>
      <c r="R536" s="9">
        <v>0</v>
      </c>
      <c r="S536" s="9">
        <v>0</v>
      </c>
      <c r="T536" s="9">
        <v>0</v>
      </c>
      <c r="U536" s="9">
        <v>0</v>
      </c>
      <c r="V536" s="9">
        <v>0</v>
      </c>
      <c r="W536" s="10"/>
      <c r="X536" s="10"/>
      <c r="Y536" s="10"/>
      <c r="Z536" s="10"/>
    </row>
    <row r="537" spans="1:26">
      <c r="A537" s="10" t="s">
        <v>35</v>
      </c>
      <c r="B537" s="9">
        <v>4.7738399999999997E-9</v>
      </c>
      <c r="C537" s="9">
        <v>1.7442599999999999E-6</v>
      </c>
      <c r="D537" s="9">
        <v>3.3211799999999999E-6</v>
      </c>
      <c r="E537" s="9">
        <v>3.5995099999999999E-6</v>
      </c>
      <c r="F537" s="9">
        <v>223.0325733</v>
      </c>
      <c r="G537" s="9">
        <v>817.78609329999995</v>
      </c>
      <c r="H537" s="9">
        <v>817.78609329999995</v>
      </c>
      <c r="I537" s="9">
        <v>817.83829109999999</v>
      </c>
      <c r="J537" s="9">
        <v>817.83829109999999</v>
      </c>
      <c r="K537" s="9">
        <v>817.83829109999999</v>
      </c>
      <c r="L537" s="9">
        <v>817.83829109999999</v>
      </c>
      <c r="M537" s="9">
        <v>817.83829109999999</v>
      </c>
      <c r="N537" s="9">
        <v>817.83829109999999</v>
      </c>
      <c r="O537" s="9">
        <v>1962.0360229999999</v>
      </c>
      <c r="P537" s="9">
        <v>4147.8027140000004</v>
      </c>
      <c r="Q537" s="9">
        <v>4147.6912410000004</v>
      </c>
      <c r="R537" s="9">
        <v>4715.9716349999999</v>
      </c>
      <c r="S537" s="9">
        <v>4717.1619199999996</v>
      </c>
      <c r="T537" s="9">
        <v>4717.0408470000002</v>
      </c>
      <c r="U537" s="9">
        <v>4718.4699689999998</v>
      </c>
      <c r="V537" s="9">
        <v>0</v>
      </c>
      <c r="W537" s="10"/>
      <c r="X537" s="10"/>
      <c r="Y537" s="10"/>
      <c r="Z537" s="10"/>
    </row>
    <row r="538" spans="1:26">
      <c r="A538" s="10" t="s">
        <v>38</v>
      </c>
      <c r="B538" s="9">
        <v>0</v>
      </c>
      <c r="C538" s="9">
        <v>0</v>
      </c>
      <c r="D538" s="9">
        <v>0</v>
      </c>
      <c r="E538" s="9">
        <v>0</v>
      </c>
      <c r="F538" s="9">
        <v>0</v>
      </c>
      <c r="G538" s="9">
        <v>0</v>
      </c>
      <c r="H538" s="9">
        <v>0</v>
      </c>
      <c r="I538" s="9">
        <v>0</v>
      </c>
      <c r="J538" s="9">
        <v>0</v>
      </c>
      <c r="K538" s="9">
        <v>0</v>
      </c>
      <c r="L538" s="9">
        <v>0</v>
      </c>
      <c r="M538" s="9">
        <v>0</v>
      </c>
      <c r="N538" s="9">
        <v>0</v>
      </c>
      <c r="O538" s="9">
        <v>0</v>
      </c>
      <c r="P538" s="9">
        <v>0</v>
      </c>
      <c r="Q538" s="9">
        <v>0</v>
      </c>
      <c r="R538" s="9">
        <v>0</v>
      </c>
      <c r="S538" s="9">
        <v>0</v>
      </c>
      <c r="T538" s="9">
        <v>0</v>
      </c>
      <c r="U538" s="9">
        <v>0</v>
      </c>
      <c r="V538" s="9">
        <v>0</v>
      </c>
      <c r="W538" s="10"/>
      <c r="X538" s="10"/>
      <c r="Y538" s="10"/>
      <c r="Z538" s="10"/>
    </row>
    <row r="539" spans="1:26">
      <c r="A539" s="10" t="s">
        <v>40</v>
      </c>
      <c r="B539" s="9">
        <v>0</v>
      </c>
      <c r="C539" s="9">
        <v>0</v>
      </c>
      <c r="D539" s="9">
        <v>0</v>
      </c>
      <c r="E539" s="9">
        <v>0</v>
      </c>
      <c r="F539" s="9">
        <v>0</v>
      </c>
      <c r="G539" s="9">
        <v>0</v>
      </c>
      <c r="H539" s="9">
        <v>0</v>
      </c>
      <c r="I539" s="9">
        <v>0</v>
      </c>
      <c r="J539" s="9">
        <v>0</v>
      </c>
      <c r="K539" s="9">
        <v>0</v>
      </c>
      <c r="L539" s="9">
        <v>0</v>
      </c>
      <c r="M539" s="9">
        <v>0</v>
      </c>
      <c r="N539" s="9">
        <v>0</v>
      </c>
      <c r="O539" s="9">
        <v>0</v>
      </c>
      <c r="P539" s="9">
        <v>0</v>
      </c>
      <c r="Q539" s="9">
        <v>0</v>
      </c>
      <c r="R539" s="9">
        <v>0</v>
      </c>
      <c r="S539" s="9">
        <v>0</v>
      </c>
      <c r="T539" s="9">
        <v>0</v>
      </c>
      <c r="U539" s="9">
        <v>0</v>
      </c>
      <c r="V539" s="9">
        <v>0</v>
      </c>
      <c r="W539" s="10"/>
      <c r="X539" s="10"/>
      <c r="Y539" s="10"/>
      <c r="Z539" s="10"/>
    </row>
    <row r="540" spans="1:26">
      <c r="A540" s="10" t="s">
        <v>29</v>
      </c>
      <c r="B540" s="9">
        <v>0</v>
      </c>
      <c r="C540" s="9">
        <v>0</v>
      </c>
      <c r="D540" s="9">
        <v>0</v>
      </c>
      <c r="E540" s="9">
        <v>0</v>
      </c>
      <c r="F540" s="9">
        <v>0</v>
      </c>
      <c r="G540" s="9">
        <v>0</v>
      </c>
      <c r="H540" s="9">
        <v>0</v>
      </c>
      <c r="I540" s="9">
        <v>0</v>
      </c>
      <c r="J540" s="9">
        <v>0</v>
      </c>
      <c r="K540" s="9">
        <v>0</v>
      </c>
      <c r="L540" s="9">
        <v>0</v>
      </c>
      <c r="M540" s="9">
        <v>0</v>
      </c>
      <c r="N540" s="9">
        <v>0</v>
      </c>
      <c r="O540" s="9">
        <v>0</v>
      </c>
      <c r="P540" s="9">
        <v>0</v>
      </c>
      <c r="Q540" s="9">
        <v>0</v>
      </c>
      <c r="R540" s="9">
        <v>0</v>
      </c>
      <c r="S540" s="9">
        <v>0</v>
      </c>
      <c r="T540" s="9">
        <v>0</v>
      </c>
      <c r="U540" s="9">
        <v>0</v>
      </c>
      <c r="V540" s="9">
        <v>0</v>
      </c>
      <c r="W540" s="10"/>
      <c r="X540" s="10"/>
      <c r="Y540" s="10"/>
      <c r="Z540" s="10"/>
    </row>
    <row r="541" spans="1:26">
      <c r="A541" s="6" t="s">
        <v>80</v>
      </c>
      <c r="B541" s="27">
        <v>133610.05009999999</v>
      </c>
      <c r="C541" s="27">
        <v>164812.258</v>
      </c>
      <c r="D541" s="27">
        <v>160251.43340000001</v>
      </c>
      <c r="E541" s="27">
        <v>156198.70759999999</v>
      </c>
      <c r="F541" s="27">
        <v>150535.72039999999</v>
      </c>
      <c r="G541" s="27">
        <v>112906.322</v>
      </c>
      <c r="H541" s="27">
        <v>102036.3095</v>
      </c>
      <c r="I541" s="27">
        <v>91640.377869999997</v>
      </c>
      <c r="J541" s="27">
        <v>90129.431360000002</v>
      </c>
      <c r="K541" s="27">
        <v>90071.694279999996</v>
      </c>
      <c r="L541" s="27">
        <v>74167.252559999994</v>
      </c>
      <c r="M541" s="27">
        <v>71533.903909999994</v>
      </c>
      <c r="N541" s="27">
        <v>66383.496589999995</v>
      </c>
      <c r="O541" s="27">
        <v>62274.090360000002</v>
      </c>
      <c r="P541" s="27">
        <v>55164.748529999997</v>
      </c>
      <c r="Q541" s="27">
        <v>50671.896119999998</v>
      </c>
      <c r="R541" s="27">
        <v>48183.993770000001</v>
      </c>
      <c r="S541" s="27">
        <v>49193.225879999998</v>
      </c>
      <c r="T541" s="27">
        <v>49917.181929999999</v>
      </c>
      <c r="U541" s="27">
        <v>50990.290410000001</v>
      </c>
      <c r="V541" s="27">
        <v>15145.60461</v>
      </c>
      <c r="W541" s="10"/>
      <c r="X541" s="10"/>
      <c r="Y541" s="10"/>
      <c r="Z541" s="10"/>
    </row>
    <row r="542" spans="1:26">
      <c r="A542" s="10"/>
      <c r="B542" s="12"/>
      <c r="C542" s="12"/>
      <c r="D542" s="12"/>
      <c r="E542" s="12"/>
      <c r="F542" s="12"/>
      <c r="G542" s="12"/>
      <c r="H542" s="12"/>
      <c r="I542" s="12"/>
      <c r="J542" s="12"/>
      <c r="K542" s="12"/>
      <c r="L542" s="12"/>
      <c r="M542" s="12"/>
      <c r="N542" s="12"/>
      <c r="O542" s="12"/>
      <c r="P542" s="12"/>
      <c r="Q542" s="12"/>
      <c r="R542" s="12"/>
      <c r="S542" s="12"/>
      <c r="T542" s="12"/>
      <c r="U542" s="12"/>
      <c r="V542" s="12"/>
      <c r="W542" s="10"/>
      <c r="X542" s="10"/>
      <c r="Y542" s="10"/>
      <c r="Z542" s="10"/>
    </row>
    <row r="543" spans="1:26">
      <c r="A543" s="10" t="s">
        <v>87</v>
      </c>
      <c r="B543" s="9">
        <v>8522.5637239999996</v>
      </c>
      <c r="C543" s="9">
        <v>8847.2225909999997</v>
      </c>
      <c r="D543" s="9">
        <v>9171.8814579999998</v>
      </c>
      <c r="E543" s="9">
        <v>9496.5403249999999</v>
      </c>
      <c r="F543" s="9">
        <v>9821.199192</v>
      </c>
      <c r="G543" s="9">
        <v>10145.85806</v>
      </c>
      <c r="H543" s="9">
        <v>10470.51693</v>
      </c>
      <c r="I543" s="9">
        <v>10795.175789999999</v>
      </c>
      <c r="J543" s="9">
        <v>11119.83466</v>
      </c>
      <c r="K543" s="9">
        <v>11444.49353</v>
      </c>
      <c r="L543" s="9">
        <v>11769.152389999999</v>
      </c>
      <c r="M543" s="9">
        <v>12106.797619999999</v>
      </c>
      <c r="N543" s="9">
        <v>12444.44284</v>
      </c>
      <c r="O543" s="9">
        <v>12782.08806</v>
      </c>
      <c r="P543" s="9">
        <v>13119.73328</v>
      </c>
      <c r="Q543" s="9">
        <v>13457.378500000001</v>
      </c>
      <c r="R543" s="9">
        <v>13795.023730000001</v>
      </c>
      <c r="S543" s="9">
        <v>14132.668949999999</v>
      </c>
      <c r="T543" s="9">
        <v>14470.31417</v>
      </c>
      <c r="U543" s="9">
        <v>14807.95939</v>
      </c>
      <c r="V543" s="9">
        <v>15145.60461</v>
      </c>
      <c r="W543" s="10"/>
      <c r="X543" s="10"/>
      <c r="Y543" s="10"/>
      <c r="Z543" s="10"/>
    </row>
    <row r="544" spans="1:26">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c r="A545" s="10" t="s">
        <v>118</v>
      </c>
      <c r="B545" s="30">
        <v>405.27428229999998</v>
      </c>
      <c r="C545" s="30">
        <v>477.03026790000001</v>
      </c>
      <c r="D545" s="30">
        <v>463.65373219999998</v>
      </c>
      <c r="E545" s="30">
        <v>445.36736339999999</v>
      </c>
      <c r="F545" s="30">
        <v>427.02480009999999</v>
      </c>
      <c r="G545" s="30">
        <v>321.90380199999998</v>
      </c>
      <c r="H545" s="30">
        <v>289.27372250000002</v>
      </c>
      <c r="I545" s="30">
        <v>263.93634759999998</v>
      </c>
      <c r="J545" s="30">
        <v>257.52094779999999</v>
      </c>
      <c r="K545" s="30">
        <v>257.84842789999999</v>
      </c>
      <c r="L545" s="30">
        <v>207.88061339999999</v>
      </c>
      <c r="M545" s="30">
        <v>199.64145149999999</v>
      </c>
      <c r="N545" s="30">
        <v>182.82828269999999</v>
      </c>
      <c r="O545" s="30">
        <v>169.81943939999999</v>
      </c>
      <c r="P545" s="30">
        <v>145.92733480000001</v>
      </c>
      <c r="Q545" s="30">
        <v>130.87656079999999</v>
      </c>
      <c r="R545" s="30">
        <v>121.9694573</v>
      </c>
      <c r="S545" s="30">
        <v>123.0437718</v>
      </c>
      <c r="T545" s="30">
        <v>123.51515499999999</v>
      </c>
      <c r="U545" s="30">
        <v>124.6760759</v>
      </c>
      <c r="V545" s="30">
        <v>182.2857118</v>
      </c>
      <c r="W545" s="10"/>
      <c r="X545" s="10"/>
      <c r="Y545" s="10"/>
      <c r="Z545" s="10"/>
    </row>
    <row r="546" spans="1:26">
      <c r="A546" s="10" t="s">
        <v>119</v>
      </c>
      <c r="B546" s="30">
        <v>406.59559239999999</v>
      </c>
      <c r="C546" s="30">
        <v>483.02886089999998</v>
      </c>
      <c r="D546" s="30">
        <v>468.99444779999999</v>
      </c>
      <c r="E546" s="30">
        <v>449.56528689999999</v>
      </c>
      <c r="F546" s="30">
        <v>430.04221059999998</v>
      </c>
      <c r="G546" s="30">
        <v>317.14158839999999</v>
      </c>
      <c r="H546" s="30">
        <v>281.83387549999998</v>
      </c>
      <c r="I546" s="30">
        <v>254.02586969999999</v>
      </c>
      <c r="J546" s="30">
        <v>246.81551569999999</v>
      </c>
      <c r="K546" s="30">
        <v>246.78632400000001</v>
      </c>
      <c r="L546" s="30">
        <v>192.33239</v>
      </c>
      <c r="M546" s="30">
        <v>182.90837160000001</v>
      </c>
      <c r="N546" s="30">
        <v>164.25970040000001</v>
      </c>
      <c r="O546" s="30">
        <v>149.6555185</v>
      </c>
      <c r="P546" s="30">
        <v>123.5965049</v>
      </c>
      <c r="Q546" s="30">
        <v>107.06557050000001</v>
      </c>
      <c r="R546" s="30">
        <v>97.16321275</v>
      </c>
      <c r="S546" s="30">
        <v>97.971502000000001</v>
      </c>
      <c r="T546" s="30">
        <v>98.100290450000003</v>
      </c>
      <c r="U546" s="30">
        <v>99.030268590000006</v>
      </c>
      <c r="V546" s="30">
        <v>15.13151575</v>
      </c>
      <c r="W546" s="10"/>
      <c r="X546" s="10"/>
      <c r="Y546" s="10"/>
      <c r="Z546" s="10"/>
    </row>
    <row r="547" spans="1:26">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c r="A566" s="6" t="s">
        <v>120</v>
      </c>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c r="A568" s="6" t="s">
        <v>121</v>
      </c>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c r="A569" s="10"/>
      <c r="B569" s="6">
        <v>2011</v>
      </c>
      <c r="C569" s="6">
        <v>2012</v>
      </c>
      <c r="D569" s="6">
        <v>2013</v>
      </c>
      <c r="E569" s="6">
        <v>2014</v>
      </c>
      <c r="F569" s="6">
        <v>2015</v>
      </c>
      <c r="G569" s="6">
        <v>2016</v>
      </c>
      <c r="H569" s="6">
        <v>2017</v>
      </c>
      <c r="I569" s="6">
        <v>2018</v>
      </c>
      <c r="J569" s="6">
        <v>2019</v>
      </c>
      <c r="K569" s="6">
        <v>2020</v>
      </c>
      <c r="L569" s="6">
        <v>2021</v>
      </c>
      <c r="M569" s="6">
        <v>2022</v>
      </c>
      <c r="N569" s="6">
        <v>2023</v>
      </c>
      <c r="O569" s="6">
        <v>2024</v>
      </c>
      <c r="P569" s="6">
        <v>2025</v>
      </c>
      <c r="Q569" s="6">
        <v>2026</v>
      </c>
      <c r="R569" s="6">
        <v>2027</v>
      </c>
      <c r="S569" s="6">
        <v>2028</v>
      </c>
      <c r="T569" s="6">
        <v>2029</v>
      </c>
      <c r="U569" s="6">
        <v>2030</v>
      </c>
      <c r="V569" s="6">
        <v>2031</v>
      </c>
      <c r="W569" s="10"/>
      <c r="X569" s="10"/>
      <c r="Y569" s="10"/>
      <c r="Z569" s="10"/>
    </row>
    <row r="570" spans="1:26">
      <c r="A570" s="10" t="s">
        <v>122</v>
      </c>
      <c r="B570" s="13">
        <v>15.851000000000001</v>
      </c>
      <c r="C570" s="13">
        <v>15.625999999999999</v>
      </c>
      <c r="D570" s="13">
        <v>15.542</v>
      </c>
      <c r="E570" s="13">
        <v>15.13</v>
      </c>
      <c r="F570" s="13">
        <v>15.484999999999999</v>
      </c>
      <c r="G570" s="13">
        <v>15.236000000000001</v>
      </c>
      <c r="H570" s="13">
        <v>14.84</v>
      </c>
      <c r="I570" s="13">
        <v>13.382</v>
      </c>
      <c r="J570" s="13">
        <v>13.214</v>
      </c>
      <c r="K570" s="13">
        <v>12.513</v>
      </c>
      <c r="L570" s="13">
        <v>11.292999999999999</v>
      </c>
      <c r="M570" s="13">
        <v>11.144</v>
      </c>
      <c r="N570" s="13">
        <v>11.339</v>
      </c>
      <c r="O570" s="13">
        <v>11.473000000000001</v>
      </c>
      <c r="P570" s="13">
        <v>10.585000000000001</v>
      </c>
      <c r="Q570" s="13">
        <v>10.835000000000001</v>
      </c>
      <c r="R570" s="13">
        <v>11.16</v>
      </c>
      <c r="S570" s="13">
        <v>11.57</v>
      </c>
      <c r="T570" s="13">
        <v>12.076000000000001</v>
      </c>
      <c r="U570" s="13">
        <v>12.532999999999999</v>
      </c>
      <c r="V570" s="13">
        <v>12.736000000000001</v>
      </c>
      <c r="W570" s="10"/>
      <c r="X570" s="10"/>
      <c r="Y570" s="10"/>
      <c r="Z570" s="10"/>
    </row>
    <row r="571" spans="1:26">
      <c r="A571" s="10" t="s">
        <v>123</v>
      </c>
      <c r="B571" s="13">
        <v>8.6272699999999993</v>
      </c>
      <c r="C571" s="13">
        <v>8.6272699999999993</v>
      </c>
      <c r="D571" s="13">
        <v>8.6272699999999993</v>
      </c>
      <c r="E571" s="13">
        <v>8.6272699999999993</v>
      </c>
      <c r="F571" s="13">
        <v>8.6272699999999993</v>
      </c>
      <c r="G571" s="13">
        <v>8.6272699999999993</v>
      </c>
      <c r="H571" s="13">
        <v>8.6272699999999993</v>
      </c>
      <c r="I571" s="13">
        <v>8.6272699999999993</v>
      </c>
      <c r="J571" s="13">
        <v>8.6272699999999993</v>
      </c>
      <c r="K571" s="13">
        <v>8.6272699999999993</v>
      </c>
      <c r="L571" s="13">
        <v>8.6272699999999993</v>
      </c>
      <c r="M571" s="13">
        <v>8.6272699999999993</v>
      </c>
      <c r="N571" s="13">
        <v>8.6272699999999993</v>
      </c>
      <c r="O571" s="13">
        <v>8.6272699999999993</v>
      </c>
      <c r="P571" s="13">
        <v>8.6272699999999993</v>
      </c>
      <c r="Q571" s="13">
        <v>8.6272699999999993</v>
      </c>
      <c r="R571" s="13">
        <v>8.6272699999999993</v>
      </c>
      <c r="S571" s="13">
        <v>8.6272699999999993</v>
      </c>
      <c r="T571" s="13">
        <v>8.6272699999999993</v>
      </c>
      <c r="U571" s="13">
        <v>8.6272699999999993</v>
      </c>
      <c r="V571" s="13">
        <v>8.6272699999999993</v>
      </c>
      <c r="W571" s="10"/>
      <c r="X571" s="10"/>
      <c r="Y571" s="10"/>
      <c r="Z571" s="10"/>
    </row>
    <row r="572" spans="1:26">
      <c r="A572" s="10" t="s">
        <v>124</v>
      </c>
      <c r="B572" s="13">
        <v>4.48264</v>
      </c>
      <c r="C572" s="13">
        <v>4.48264</v>
      </c>
      <c r="D572" s="13">
        <v>4.48264</v>
      </c>
      <c r="E572" s="13">
        <v>4.48264</v>
      </c>
      <c r="F572" s="13">
        <v>4.48264</v>
      </c>
      <c r="G572" s="13">
        <v>4.48264</v>
      </c>
      <c r="H572" s="13">
        <v>4.48264</v>
      </c>
      <c r="I572" s="13">
        <v>4.48264</v>
      </c>
      <c r="J572" s="13">
        <v>4.48264</v>
      </c>
      <c r="K572" s="13">
        <v>4.48264</v>
      </c>
      <c r="L572" s="13">
        <v>4.48264</v>
      </c>
      <c r="M572" s="13">
        <v>4.48264</v>
      </c>
      <c r="N572" s="13">
        <v>4.48264</v>
      </c>
      <c r="O572" s="13">
        <v>4.48264</v>
      </c>
      <c r="P572" s="13">
        <v>4.48264</v>
      </c>
      <c r="Q572" s="13">
        <v>4.48264</v>
      </c>
      <c r="R572" s="13">
        <v>4.48264</v>
      </c>
      <c r="S572" s="13">
        <v>4.48264</v>
      </c>
      <c r="T572" s="13">
        <v>4.48264</v>
      </c>
      <c r="U572" s="13">
        <v>4.48264</v>
      </c>
      <c r="V572" s="13">
        <v>4.48264</v>
      </c>
      <c r="W572" s="10"/>
      <c r="X572" s="10"/>
      <c r="Y572" s="10"/>
      <c r="Z572" s="10"/>
    </row>
    <row r="573" spans="1:26">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c r="A574" s="10" t="s">
        <v>125</v>
      </c>
      <c r="B574" s="13">
        <v>37.309919540000003</v>
      </c>
      <c r="C574" s="13">
        <v>44.237549860000001</v>
      </c>
      <c r="D574" s="13">
        <v>46.608452790000001</v>
      </c>
      <c r="E574" s="13">
        <v>54.957124950000001</v>
      </c>
      <c r="F574" s="13">
        <v>62.19818326</v>
      </c>
      <c r="G574" s="13">
        <v>81.826975050000001</v>
      </c>
      <c r="H574" s="13">
        <v>94.635638200000002</v>
      </c>
      <c r="I574" s="13">
        <v>100.7695913</v>
      </c>
      <c r="J574" s="13">
        <v>104.501839</v>
      </c>
      <c r="K574" s="13">
        <v>106.1111263</v>
      </c>
      <c r="L574" s="13">
        <v>114.42359999999999</v>
      </c>
      <c r="M574" s="13">
        <v>115.88304050000001</v>
      </c>
      <c r="N574" s="13">
        <v>117.6177998</v>
      </c>
      <c r="O574" s="13">
        <v>118.85729069999999</v>
      </c>
      <c r="P574" s="13">
        <v>123.9648358</v>
      </c>
      <c r="Q574" s="13">
        <v>125.3617588</v>
      </c>
      <c r="R574" s="13">
        <v>127.55963749999999</v>
      </c>
      <c r="S574" s="13">
        <v>129.55476580000001</v>
      </c>
      <c r="T574" s="13">
        <v>131.9241529</v>
      </c>
      <c r="U574" s="13">
        <v>133.85631269999999</v>
      </c>
      <c r="V574" s="13">
        <v>43.714684779999999</v>
      </c>
      <c r="W574" s="10"/>
      <c r="X574" s="10"/>
      <c r="Y574" s="10"/>
      <c r="Z574" s="10"/>
    </row>
    <row r="575" spans="1:26">
      <c r="A575" s="10" t="s">
        <v>126</v>
      </c>
      <c r="B575" s="13">
        <v>332.41917699999999</v>
      </c>
      <c r="C575" s="13">
        <v>348.01252720000002</v>
      </c>
      <c r="D575" s="13">
        <v>348.0594888</v>
      </c>
      <c r="E575" s="13">
        <v>352.73889079999998</v>
      </c>
      <c r="F575" s="13">
        <v>354.8972862</v>
      </c>
      <c r="G575" s="13">
        <v>352.8716273</v>
      </c>
      <c r="H575" s="13">
        <v>354.46281870000001</v>
      </c>
      <c r="I575" s="13">
        <v>347.47844759999998</v>
      </c>
      <c r="J575" s="13">
        <v>350.09282730000001</v>
      </c>
      <c r="K575" s="13">
        <v>348.72340580000002</v>
      </c>
      <c r="L575" s="13">
        <v>354.96120109999998</v>
      </c>
      <c r="M575" s="13">
        <v>356.34597050000002</v>
      </c>
      <c r="N575" s="13">
        <v>361.32114339999998</v>
      </c>
      <c r="O575" s="13">
        <v>365.07075650000002</v>
      </c>
      <c r="P575" s="13">
        <v>375.50398089999999</v>
      </c>
      <c r="Q575" s="13">
        <v>384.8982843</v>
      </c>
      <c r="R575" s="13">
        <v>393.09975910000003</v>
      </c>
      <c r="S575" s="13">
        <v>398.26273859999998</v>
      </c>
      <c r="T575" s="13">
        <v>403.10420520000002</v>
      </c>
      <c r="U575" s="13">
        <v>408.40524670000002</v>
      </c>
      <c r="V575" s="13">
        <v>82.713263780000005</v>
      </c>
      <c r="W575" s="10"/>
      <c r="X575" s="10"/>
      <c r="Y575" s="10"/>
      <c r="Z575" s="10"/>
    </row>
    <row r="576" spans="1:26">
      <c r="A576" s="10" t="s">
        <v>120</v>
      </c>
      <c r="B576" s="25">
        <v>0.112237567</v>
      </c>
      <c r="C576" s="25">
        <v>0.12711481999999999</v>
      </c>
      <c r="D576" s="25">
        <v>0.13390944399999999</v>
      </c>
      <c r="E576" s="25">
        <v>0.15580115</v>
      </c>
      <c r="F576" s="25">
        <v>0.17525685799999999</v>
      </c>
      <c r="G576" s="25">
        <v>0.23188879100000001</v>
      </c>
      <c r="H576" s="25">
        <v>0.266983258</v>
      </c>
      <c r="I576" s="25">
        <v>0.29000242199999998</v>
      </c>
      <c r="J576" s="25">
        <v>0.29849751499999999</v>
      </c>
      <c r="K576" s="25">
        <v>0.30428449699999999</v>
      </c>
      <c r="L576" s="25">
        <v>0.32235523100000002</v>
      </c>
      <c r="M576" s="25">
        <v>0.32519812199999998</v>
      </c>
      <c r="N576" s="25">
        <v>0.32552149800000002</v>
      </c>
      <c r="O576" s="25">
        <v>0.32557329899999998</v>
      </c>
      <c r="P576" s="25">
        <v>0.33012921899999997</v>
      </c>
      <c r="Q576" s="25">
        <v>0.32570100699999999</v>
      </c>
      <c r="R576" s="25">
        <v>0.32449686</v>
      </c>
      <c r="S576" s="25">
        <v>0.32529974099999998</v>
      </c>
      <c r="T576" s="25">
        <v>0.32727059400000003</v>
      </c>
      <c r="U576" s="25">
        <v>0.327753656</v>
      </c>
      <c r="V576" s="25">
        <v>0.52850876400000002</v>
      </c>
      <c r="W576" s="10"/>
      <c r="X576" s="10"/>
      <c r="Y576" s="10"/>
      <c r="Z576" s="10"/>
    </row>
    <row r="577" spans="1:26">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c r="A579" s="6" t="s">
        <v>127</v>
      </c>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c r="A580" s="10"/>
      <c r="B580" s="6">
        <v>2011</v>
      </c>
      <c r="C580" s="6">
        <v>2012</v>
      </c>
      <c r="D580" s="6">
        <v>2013</v>
      </c>
      <c r="E580" s="6">
        <v>2014</v>
      </c>
      <c r="F580" s="6">
        <v>2015</v>
      </c>
      <c r="G580" s="6">
        <v>2016</v>
      </c>
      <c r="H580" s="6">
        <v>2017</v>
      </c>
      <c r="I580" s="6">
        <v>2018</v>
      </c>
      <c r="J580" s="6">
        <v>2019</v>
      </c>
      <c r="K580" s="6">
        <v>2020</v>
      </c>
      <c r="L580" s="6">
        <v>2021</v>
      </c>
      <c r="M580" s="6">
        <v>2022</v>
      </c>
      <c r="N580" s="6">
        <v>2023</v>
      </c>
      <c r="O580" s="6">
        <v>2024</v>
      </c>
      <c r="P580" s="6">
        <v>2025</v>
      </c>
      <c r="Q580" s="6">
        <v>2026</v>
      </c>
      <c r="R580" s="6">
        <v>2027</v>
      </c>
      <c r="S580" s="6">
        <v>2028</v>
      </c>
      <c r="T580" s="6">
        <v>2029</v>
      </c>
      <c r="U580" s="6">
        <v>2030</v>
      </c>
      <c r="V580" s="6">
        <v>2031</v>
      </c>
      <c r="W580" s="10"/>
      <c r="X580" s="10"/>
      <c r="Y580" s="10"/>
      <c r="Z580" s="10"/>
    </row>
    <row r="581" spans="1:26">
      <c r="A581" s="10" t="s">
        <v>128</v>
      </c>
      <c r="B581" s="9">
        <v>30894.000039999999</v>
      </c>
      <c r="C581" s="9">
        <v>32261.503079999999</v>
      </c>
      <c r="D581" s="9">
        <v>25436.524399999998</v>
      </c>
      <c r="E581" s="9">
        <v>25872.104029999999</v>
      </c>
      <c r="F581" s="9">
        <v>25673.75333</v>
      </c>
      <c r="G581" s="9">
        <v>25368.034619999999</v>
      </c>
      <c r="H581" s="9">
        <v>24572.399300000001</v>
      </c>
      <c r="I581" s="9">
        <v>24587.10313</v>
      </c>
      <c r="J581" s="9">
        <v>25919.549200000001</v>
      </c>
      <c r="K581" s="9">
        <v>27603.03155</v>
      </c>
      <c r="L581" s="9">
        <v>34881.747179999998</v>
      </c>
      <c r="M581" s="9">
        <v>34891.663280000001</v>
      </c>
      <c r="N581" s="9">
        <v>36571.835959999997</v>
      </c>
      <c r="O581" s="9">
        <v>36961.82157</v>
      </c>
      <c r="P581" s="9">
        <v>37928.195970000001</v>
      </c>
      <c r="Q581" s="9">
        <v>39590.195540000001</v>
      </c>
      <c r="R581" s="9">
        <v>37507.26728</v>
      </c>
      <c r="S581" s="9">
        <v>37562.612139999997</v>
      </c>
      <c r="T581" s="9">
        <v>37678.182180000003</v>
      </c>
      <c r="U581" s="9">
        <v>37723.100559999999</v>
      </c>
      <c r="V581" s="9">
        <v>36511.100570000002</v>
      </c>
      <c r="W581" s="10"/>
      <c r="X581" s="10"/>
      <c r="Y581" s="10"/>
      <c r="Z581" s="10"/>
    </row>
    <row r="582" spans="1:26">
      <c r="A582" s="10" t="s">
        <v>129</v>
      </c>
      <c r="B582" s="9">
        <v>16645.000019999999</v>
      </c>
      <c r="C582" s="9">
        <v>17541.765090000001</v>
      </c>
      <c r="D582" s="9">
        <v>16720.370350000001</v>
      </c>
      <c r="E582" s="9">
        <v>18887.435359999999</v>
      </c>
      <c r="F582" s="9">
        <v>17442.204679999999</v>
      </c>
      <c r="G582" s="9">
        <v>17607.577860000001</v>
      </c>
      <c r="H582" s="9">
        <v>17764.785080000001</v>
      </c>
      <c r="I582" s="9">
        <v>17776.89315</v>
      </c>
      <c r="J582" s="9">
        <v>17787.965499999998</v>
      </c>
      <c r="K582" s="9">
        <v>17799.067739999999</v>
      </c>
      <c r="L582" s="9">
        <v>16838.244750000002</v>
      </c>
      <c r="M582" s="9">
        <v>14344.4103</v>
      </c>
      <c r="N582" s="9">
        <v>14352.78714</v>
      </c>
      <c r="O582" s="9">
        <v>11374.009910000001</v>
      </c>
      <c r="P582" s="9">
        <v>11003.376319999999</v>
      </c>
      <c r="Q582" s="9">
        <v>12213.257530000001</v>
      </c>
      <c r="R582" s="9">
        <v>12275.07639</v>
      </c>
      <c r="S582" s="9">
        <v>12320.650879999999</v>
      </c>
      <c r="T582" s="9">
        <v>12415.81862</v>
      </c>
      <c r="U582" s="9">
        <v>12452.807280000001</v>
      </c>
      <c r="V582" s="9">
        <v>12452.807280000001</v>
      </c>
      <c r="W582" s="10"/>
      <c r="X582" s="10"/>
      <c r="Y582" s="10"/>
      <c r="Z582" s="10"/>
    </row>
    <row r="583" spans="1:26">
      <c r="A583" s="10" t="s">
        <v>130</v>
      </c>
      <c r="B583" s="9">
        <v>21118.000019999999</v>
      </c>
      <c r="C583" s="9">
        <v>21155.27867</v>
      </c>
      <c r="D583" s="9">
        <v>20929.47854</v>
      </c>
      <c r="E583" s="9">
        <v>20915.318759999998</v>
      </c>
      <c r="F583" s="9">
        <v>20997.532749999998</v>
      </c>
      <c r="G583" s="9">
        <v>20906.734700000001</v>
      </c>
      <c r="H583" s="9">
        <v>17779.563040000001</v>
      </c>
      <c r="I583" s="9">
        <v>17131.42726</v>
      </c>
      <c r="J583" s="9">
        <v>17146.84894</v>
      </c>
      <c r="K583" s="9">
        <v>13852.312239999999</v>
      </c>
      <c r="L583" s="9">
        <v>12822.30845</v>
      </c>
      <c r="M583" s="9">
        <v>12064.68151</v>
      </c>
      <c r="N583" s="9">
        <v>11560.34885</v>
      </c>
      <c r="O583" s="9">
        <v>11249.80161</v>
      </c>
      <c r="P583" s="9">
        <v>13202.84722</v>
      </c>
      <c r="Q583" s="9">
        <v>12116.60988</v>
      </c>
      <c r="R583" s="9">
        <v>14202.71176</v>
      </c>
      <c r="S583" s="9">
        <v>14266.188330000001</v>
      </c>
      <c r="T583" s="9">
        <v>14398.738859999999</v>
      </c>
      <c r="U583" s="9">
        <v>14450.257019999999</v>
      </c>
      <c r="V583" s="9">
        <v>13247.257019999999</v>
      </c>
      <c r="W583" s="10"/>
      <c r="X583" s="10"/>
      <c r="Y583" s="10"/>
      <c r="Z583" s="10"/>
    </row>
    <row r="584" spans="1:26">
      <c r="A584" s="10" t="s">
        <v>131</v>
      </c>
      <c r="B584" s="9">
        <v>8386.0000080000009</v>
      </c>
      <c r="C584" s="9">
        <v>7918.3500080000003</v>
      </c>
      <c r="D584" s="9">
        <v>7661.400009</v>
      </c>
      <c r="E584" s="9">
        <v>8097.6000089999998</v>
      </c>
      <c r="F584" s="9">
        <v>8177.8000080000002</v>
      </c>
      <c r="G584" s="9">
        <v>8440.2383489999993</v>
      </c>
      <c r="H584" s="9">
        <v>8886.0766910000002</v>
      </c>
      <c r="I584" s="9">
        <v>8886.0766910000002</v>
      </c>
      <c r="J584" s="9">
        <v>8315.0766910000002</v>
      </c>
      <c r="K584" s="9">
        <v>8315.0766910000002</v>
      </c>
      <c r="L584" s="9">
        <v>7744.0766919999996</v>
      </c>
      <c r="M584" s="9">
        <v>7744.0766919999996</v>
      </c>
      <c r="N584" s="9">
        <v>7744.0766919999996</v>
      </c>
      <c r="O584" s="9">
        <v>6670.076693</v>
      </c>
      <c r="P584" s="9">
        <v>6670.076693</v>
      </c>
      <c r="Q584" s="9">
        <v>6670.076693</v>
      </c>
      <c r="R584" s="9">
        <v>6670.076693</v>
      </c>
      <c r="S584" s="9">
        <v>6670.076693</v>
      </c>
      <c r="T584" s="9">
        <v>6670.076693</v>
      </c>
      <c r="U584" s="9">
        <v>6670.076693</v>
      </c>
      <c r="V584" s="9">
        <v>5455.0766940000003</v>
      </c>
      <c r="W584" s="10"/>
      <c r="X584" s="10"/>
      <c r="Y584" s="10"/>
      <c r="Z584" s="10"/>
    </row>
    <row r="585" spans="1:26">
      <c r="A585" s="10" t="s">
        <v>132</v>
      </c>
      <c r="B585" s="9">
        <v>2943.0000110000001</v>
      </c>
      <c r="C585" s="9">
        <v>2943.100011</v>
      </c>
      <c r="D585" s="9">
        <v>3451.20001</v>
      </c>
      <c r="E585" s="9">
        <v>2852.70001</v>
      </c>
      <c r="F585" s="9">
        <v>3262.70001</v>
      </c>
      <c r="G585" s="9">
        <v>3308.924724</v>
      </c>
      <c r="H585" s="9">
        <v>4214.7851149999997</v>
      </c>
      <c r="I585" s="9">
        <v>4248.3530979999996</v>
      </c>
      <c r="J585" s="9">
        <v>4364.1903069999998</v>
      </c>
      <c r="K585" s="9">
        <v>4364.1903069999998</v>
      </c>
      <c r="L585" s="9">
        <v>4480.0275160000001</v>
      </c>
      <c r="M585" s="9">
        <v>4480.0275160000001</v>
      </c>
      <c r="N585" s="9">
        <v>4595.864724</v>
      </c>
      <c r="O585" s="9">
        <v>4595.864724</v>
      </c>
      <c r="P585" s="9">
        <v>4711.7019330000003</v>
      </c>
      <c r="Q585" s="9">
        <v>4711.7019330000003</v>
      </c>
      <c r="R585" s="9">
        <v>4827.5391419999996</v>
      </c>
      <c r="S585" s="9">
        <v>4827.5391419999996</v>
      </c>
      <c r="T585" s="9">
        <v>4827.5391419999996</v>
      </c>
      <c r="U585" s="9">
        <v>4827.5391419999996</v>
      </c>
      <c r="V585" s="9">
        <v>4827.5391419999996</v>
      </c>
      <c r="W585" s="10"/>
      <c r="X585" s="10"/>
      <c r="Y585" s="10"/>
      <c r="Z585" s="10"/>
    </row>
    <row r="586" spans="1:26">
      <c r="A586" s="10" t="s">
        <v>133</v>
      </c>
      <c r="B586" s="9">
        <v>826.00000799999998</v>
      </c>
      <c r="C586" s="9">
        <v>2353.3000080000002</v>
      </c>
      <c r="D586" s="9">
        <v>2353.3000080000002</v>
      </c>
      <c r="E586" s="9">
        <v>2353.3000080000002</v>
      </c>
      <c r="F586" s="9">
        <v>3185.3000040000002</v>
      </c>
      <c r="G586" s="9">
        <v>3983.3000019999999</v>
      </c>
      <c r="H586" s="9">
        <v>5157.3</v>
      </c>
      <c r="I586" s="9">
        <v>5961.3</v>
      </c>
      <c r="J586" s="9">
        <v>5961.3000019999999</v>
      </c>
      <c r="K586" s="9">
        <v>5961.3000019999999</v>
      </c>
      <c r="L586" s="9">
        <v>5961.3000019999999</v>
      </c>
      <c r="M586" s="9">
        <v>5961.3000019999999</v>
      </c>
      <c r="N586" s="9">
        <v>5961.3000019999999</v>
      </c>
      <c r="O586" s="9">
        <v>5961.3000019999999</v>
      </c>
      <c r="P586" s="9">
        <v>5961.3000019999999</v>
      </c>
      <c r="Q586" s="9">
        <v>5961.3000019999999</v>
      </c>
      <c r="R586" s="9">
        <v>5961.3000019999999</v>
      </c>
      <c r="S586" s="9">
        <v>5961.3000019999999</v>
      </c>
      <c r="T586" s="9">
        <v>5961.3000019999999</v>
      </c>
      <c r="U586" s="9">
        <v>5961.3000019999999</v>
      </c>
      <c r="V586" s="9">
        <v>5961.3000019999999</v>
      </c>
      <c r="W586" s="10"/>
      <c r="X586" s="10"/>
      <c r="Y586" s="10"/>
      <c r="Z586" s="10"/>
    </row>
    <row r="587" spans="1:26">
      <c r="A587" s="10" t="s">
        <v>134</v>
      </c>
      <c r="B587" s="9">
        <v>555.00000499999999</v>
      </c>
      <c r="C587" s="9">
        <v>825.00000399999999</v>
      </c>
      <c r="D587" s="9">
        <v>825.00000399999999</v>
      </c>
      <c r="E587" s="9">
        <v>1532.0000030000001</v>
      </c>
      <c r="F587" s="9">
        <v>1532.0000030000001</v>
      </c>
      <c r="G587" s="9">
        <v>1532.0000030000001</v>
      </c>
      <c r="H587" s="9">
        <v>1532.0000030000001</v>
      </c>
      <c r="I587" s="9">
        <v>1532.0000030000001</v>
      </c>
      <c r="J587" s="9">
        <v>1532.0000030000001</v>
      </c>
      <c r="K587" s="9">
        <v>1532.0000030000001</v>
      </c>
      <c r="L587" s="9">
        <v>1532.0000030000001</v>
      </c>
      <c r="M587" s="9">
        <v>1532.0000030000001</v>
      </c>
      <c r="N587" s="9">
        <v>1532.0000030000001</v>
      </c>
      <c r="O587" s="9">
        <v>1532.0000030000001</v>
      </c>
      <c r="P587" s="9">
        <v>1532.0000030000001</v>
      </c>
      <c r="Q587" s="9">
        <v>1532.0000030000001</v>
      </c>
      <c r="R587" s="9">
        <v>1532.0000030000001</v>
      </c>
      <c r="S587" s="9">
        <v>1532.0000030000001</v>
      </c>
      <c r="T587" s="9">
        <v>1532.0000030000001</v>
      </c>
      <c r="U587" s="9">
        <v>1532.0000030000001</v>
      </c>
      <c r="V587" s="9">
        <v>1532.0000030000001</v>
      </c>
      <c r="W587" s="10"/>
      <c r="X587" s="10"/>
      <c r="Y587" s="10"/>
      <c r="Z587" s="10"/>
    </row>
    <row r="588" spans="1:26">
      <c r="A588" s="10" t="s">
        <v>135</v>
      </c>
      <c r="B588" s="9">
        <v>7.9999999999999996E-6</v>
      </c>
      <c r="C588" s="9">
        <v>7.9999999999999996E-6</v>
      </c>
      <c r="D588" s="9">
        <v>7.9999999999999996E-6</v>
      </c>
      <c r="E588" s="9">
        <v>705.00000599999998</v>
      </c>
      <c r="F588" s="9">
        <v>1205.0000050000001</v>
      </c>
      <c r="G588" s="9">
        <v>1705.0000030000001</v>
      </c>
      <c r="H588" s="9">
        <v>2105.0000009999999</v>
      </c>
      <c r="I588" s="9">
        <v>2305.0000020000002</v>
      </c>
      <c r="J588" s="9">
        <v>2905.0000009999999</v>
      </c>
      <c r="K588" s="9">
        <v>2905.0000009999999</v>
      </c>
      <c r="L588" s="9">
        <v>2905.0000009999999</v>
      </c>
      <c r="M588" s="9">
        <v>2905.0000009999999</v>
      </c>
      <c r="N588" s="9">
        <v>2905.0000009999999</v>
      </c>
      <c r="O588" s="9">
        <v>2905.0000009999999</v>
      </c>
      <c r="P588" s="9">
        <v>2905.0000009999999</v>
      </c>
      <c r="Q588" s="9">
        <v>2905.0000009999999</v>
      </c>
      <c r="R588" s="9">
        <v>2905.0000009999999</v>
      </c>
      <c r="S588" s="9">
        <v>2905.0000009999999</v>
      </c>
      <c r="T588" s="9">
        <v>2905.0000009999999</v>
      </c>
      <c r="U588" s="9">
        <v>2905.0000009999999</v>
      </c>
      <c r="V588" s="9">
        <v>2905.0000009999999</v>
      </c>
      <c r="W588" s="10"/>
      <c r="X588" s="10"/>
      <c r="Y588" s="10"/>
      <c r="Z588" s="10"/>
    </row>
    <row r="589" spans="1:26">
      <c r="A589" s="10" t="s">
        <v>136</v>
      </c>
      <c r="B589" s="9">
        <v>20.00001</v>
      </c>
      <c r="C589" s="9">
        <v>20.00001</v>
      </c>
      <c r="D589" s="9">
        <v>20.00001</v>
      </c>
      <c r="E589" s="9">
        <v>470.00000899999998</v>
      </c>
      <c r="F589" s="9">
        <v>470.00000899999998</v>
      </c>
      <c r="G589" s="9">
        <v>470.00000899999998</v>
      </c>
      <c r="H589" s="9">
        <v>470.00000899999998</v>
      </c>
      <c r="I589" s="9">
        <v>470.00000899999998</v>
      </c>
      <c r="J589" s="9">
        <v>470.00000899999998</v>
      </c>
      <c r="K589" s="9">
        <v>470.00000899999998</v>
      </c>
      <c r="L589" s="9">
        <v>470.00000899999998</v>
      </c>
      <c r="M589" s="9">
        <v>470.00000899999998</v>
      </c>
      <c r="N589" s="9">
        <v>470.00000899999998</v>
      </c>
      <c r="O589" s="9">
        <v>470.00000899999998</v>
      </c>
      <c r="P589" s="9">
        <v>1375.0000070000001</v>
      </c>
      <c r="Q589" s="9">
        <v>1375.0000070000001</v>
      </c>
      <c r="R589" s="9">
        <v>1375.0000070000001</v>
      </c>
      <c r="S589" s="9">
        <v>1375.0000070000001</v>
      </c>
      <c r="T589" s="9">
        <v>1375.0000070000001</v>
      </c>
      <c r="U589" s="9">
        <v>1375.0000070000001</v>
      </c>
      <c r="V589" s="9">
        <v>1375.0000070000001</v>
      </c>
      <c r="W589" s="10"/>
      <c r="X589" s="10"/>
      <c r="Y589" s="10"/>
      <c r="Z589" s="10"/>
    </row>
    <row r="590" spans="1:26">
      <c r="A590" s="6" t="s">
        <v>80</v>
      </c>
      <c r="B590" s="27">
        <v>81387.00013</v>
      </c>
      <c r="C590" s="27">
        <v>85018.296879999994</v>
      </c>
      <c r="D590" s="27">
        <v>77397.27334</v>
      </c>
      <c r="E590" s="27">
        <v>81685.458199999994</v>
      </c>
      <c r="F590" s="27">
        <v>81946.290800000002</v>
      </c>
      <c r="G590" s="27">
        <v>83321.810270000002</v>
      </c>
      <c r="H590" s="27">
        <v>82481.909239999994</v>
      </c>
      <c r="I590" s="27">
        <v>82898.153340000004</v>
      </c>
      <c r="J590" s="27">
        <v>84401.930659999998</v>
      </c>
      <c r="K590" s="27">
        <v>82801.978539999996</v>
      </c>
      <c r="L590" s="27">
        <v>87634.704610000001</v>
      </c>
      <c r="M590" s="27">
        <v>84393.159320000006</v>
      </c>
      <c r="N590" s="27">
        <v>85693.213380000001</v>
      </c>
      <c r="O590" s="27">
        <v>81719.874519999998</v>
      </c>
      <c r="P590" s="27">
        <v>85289.498149999999</v>
      </c>
      <c r="Q590" s="27">
        <v>87075.141589999999</v>
      </c>
      <c r="R590" s="27">
        <v>87255.971269999995</v>
      </c>
      <c r="S590" s="27">
        <v>87420.367190000004</v>
      </c>
      <c r="T590" s="27">
        <v>87763.655509999997</v>
      </c>
      <c r="U590" s="27">
        <v>87897.080709999995</v>
      </c>
      <c r="V590" s="27">
        <v>84267.080719999998</v>
      </c>
      <c r="W590" s="10"/>
      <c r="X590" s="10"/>
      <c r="Y590" s="10"/>
      <c r="Z590" s="10"/>
    </row>
    <row r="591" spans="1:26">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c r="A614" s="6" t="s">
        <v>137</v>
      </c>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c r="A615" s="18" t="s">
        <v>138</v>
      </c>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c r="A616" s="11" t="s">
        <v>139</v>
      </c>
      <c r="B616" s="11"/>
      <c r="C616" s="11"/>
      <c r="D616" s="11"/>
      <c r="E616" s="11"/>
      <c r="F616" s="11"/>
      <c r="G616" s="11"/>
      <c r="H616" s="11"/>
      <c r="I616" s="11"/>
      <c r="J616" s="11"/>
      <c r="K616" s="11"/>
      <c r="L616" s="11"/>
      <c r="M616" s="11"/>
      <c r="N616" s="11"/>
      <c r="O616" s="11"/>
      <c r="P616" s="11"/>
      <c r="Q616" s="11"/>
      <c r="R616" s="11"/>
      <c r="S616" s="11"/>
      <c r="T616" s="11"/>
      <c r="U616" s="11"/>
      <c r="V616" s="10"/>
      <c r="W616" s="10"/>
      <c r="X616" s="10"/>
      <c r="Y616" s="10"/>
      <c r="Z616" s="10"/>
    </row>
    <row r="617" spans="1:26">
      <c r="A617" s="18" t="s">
        <v>140</v>
      </c>
      <c r="B617" s="18" t="s">
        <v>141</v>
      </c>
      <c r="C617" s="31">
        <v>2011</v>
      </c>
      <c r="D617" s="31">
        <v>2012</v>
      </c>
      <c r="E617" s="31">
        <v>2013</v>
      </c>
      <c r="F617" s="31">
        <v>2014</v>
      </c>
      <c r="G617" s="31">
        <v>2015</v>
      </c>
      <c r="H617" s="31">
        <v>2016</v>
      </c>
      <c r="I617" s="31">
        <v>2017</v>
      </c>
      <c r="J617" s="31">
        <v>2018</v>
      </c>
      <c r="K617" s="31">
        <v>2019</v>
      </c>
      <c r="L617" s="31">
        <v>2020</v>
      </c>
      <c r="M617" s="31">
        <v>2021</v>
      </c>
      <c r="N617" s="31">
        <v>2022</v>
      </c>
      <c r="O617" s="31">
        <v>2023</v>
      </c>
      <c r="P617" s="31">
        <v>2024</v>
      </c>
      <c r="Q617" s="31">
        <v>2025</v>
      </c>
      <c r="R617" s="31">
        <v>2026</v>
      </c>
      <c r="S617" s="31">
        <v>2027</v>
      </c>
      <c r="T617" s="31">
        <v>2028</v>
      </c>
      <c r="U617" s="31">
        <v>2029</v>
      </c>
      <c r="V617" s="31">
        <v>2030</v>
      </c>
      <c r="W617" s="31"/>
      <c r="X617" s="10"/>
      <c r="Y617" s="10"/>
      <c r="Z617" s="10"/>
    </row>
    <row r="618" spans="1:26">
      <c r="A618" s="12">
        <v>1</v>
      </c>
      <c r="B618" s="11" t="s">
        <v>142</v>
      </c>
      <c r="C618" s="7">
        <v>0</v>
      </c>
      <c r="D618" s="7">
        <v>22.980609250000001</v>
      </c>
      <c r="E618" s="7">
        <v>25.793129690000001</v>
      </c>
      <c r="F618" s="7">
        <v>25.29448756</v>
      </c>
      <c r="G618" s="7">
        <v>25.293809929999998</v>
      </c>
      <c r="H618" s="7">
        <v>32.514151630000001</v>
      </c>
      <c r="I618" s="7">
        <v>33.099860219999997</v>
      </c>
      <c r="J618" s="7">
        <v>31.573421339999999</v>
      </c>
      <c r="K618" s="7">
        <v>36.491227870000003</v>
      </c>
      <c r="L618" s="7">
        <v>34.504115429999999</v>
      </c>
      <c r="M618" s="7">
        <v>32.948394100000002</v>
      </c>
      <c r="N618" s="7">
        <v>33.013903190000001</v>
      </c>
      <c r="O618" s="7">
        <v>32.113119150000003</v>
      </c>
      <c r="P618" s="7">
        <v>32.160154660000003</v>
      </c>
      <c r="Q618" s="7">
        <v>32.559216880000001</v>
      </c>
      <c r="R618" s="7">
        <v>32.024294609999998</v>
      </c>
      <c r="S618" s="7">
        <v>32.105431750000001</v>
      </c>
      <c r="T618" s="7">
        <v>33.265711160000002</v>
      </c>
      <c r="U618" s="7">
        <v>33.35070752</v>
      </c>
      <c r="V618" s="7">
        <v>33.432187570000004</v>
      </c>
      <c r="W618" s="7"/>
      <c r="X618" s="10"/>
      <c r="Y618" s="10"/>
      <c r="Z618" s="10"/>
    </row>
    <row r="619" spans="1:26">
      <c r="A619" s="12">
        <v>2</v>
      </c>
      <c r="B619" s="11" t="s">
        <v>143</v>
      </c>
      <c r="C619" s="7">
        <v>0</v>
      </c>
      <c r="D619" s="7">
        <v>20.552592489999999</v>
      </c>
      <c r="E619" s="7">
        <v>22.80602468</v>
      </c>
      <c r="F619" s="7">
        <v>20.265782890000001</v>
      </c>
      <c r="G619" s="7">
        <v>18.261826020000001</v>
      </c>
      <c r="H619" s="7">
        <v>25.624994359999999</v>
      </c>
      <c r="I619" s="7">
        <v>-0.242205531</v>
      </c>
      <c r="J619" s="7">
        <v>6.8733205000000006E-2</v>
      </c>
      <c r="K619" s="7">
        <v>-3.039195324</v>
      </c>
      <c r="L619" s="7">
        <v>-2.1260479659999998</v>
      </c>
      <c r="M619" s="7">
        <v>-1.313918079</v>
      </c>
      <c r="N619" s="7">
        <v>-0.58643920199999999</v>
      </c>
      <c r="O619" s="7">
        <v>-0.21580791199999999</v>
      </c>
      <c r="P619" s="7">
        <v>1.1671871979999999</v>
      </c>
      <c r="Q619" s="7">
        <v>5.1561856000000003E-2</v>
      </c>
      <c r="R619" s="7">
        <v>2.8059702999999998E-2</v>
      </c>
      <c r="S619" s="7">
        <v>-0.11256595599999999</v>
      </c>
      <c r="T619" s="7">
        <v>-0.60814373600000005</v>
      </c>
      <c r="U619" s="7">
        <v>-0.52314736799999995</v>
      </c>
      <c r="V619" s="7">
        <v>-0.49153376100000001</v>
      </c>
      <c r="W619" s="7"/>
      <c r="X619" s="10"/>
      <c r="Y619" s="10"/>
      <c r="Z619" s="10"/>
    </row>
    <row r="620" spans="1:26">
      <c r="A620" s="12">
        <v>3</v>
      </c>
      <c r="B620" s="11" t="s">
        <v>144</v>
      </c>
      <c r="C620" s="7">
        <v>0</v>
      </c>
      <c r="D620" s="7">
        <v>24.291474149999999</v>
      </c>
      <c r="E620" s="7">
        <v>26.733176749999998</v>
      </c>
      <c r="F620" s="7">
        <v>25.7520232</v>
      </c>
      <c r="G620" s="7">
        <v>27.6252408</v>
      </c>
      <c r="H620" s="7">
        <v>35.968527799999997</v>
      </c>
      <c r="I620" s="7">
        <v>34.763088869999997</v>
      </c>
      <c r="J620" s="7">
        <v>35.19900492</v>
      </c>
      <c r="K620" s="7">
        <v>40.173316540000002</v>
      </c>
      <c r="L620" s="7">
        <v>38.087046839999999</v>
      </c>
      <c r="M620" s="7">
        <v>34.821474479999999</v>
      </c>
      <c r="N620" s="7">
        <v>34.94724446</v>
      </c>
      <c r="O620" s="7">
        <v>34.167243880000001</v>
      </c>
      <c r="P620" s="7">
        <v>34.452860989999998</v>
      </c>
      <c r="Q620" s="7">
        <v>34.852358010000003</v>
      </c>
      <c r="R620" s="7">
        <v>34.307660130000002</v>
      </c>
      <c r="S620" s="7">
        <v>34.474806370000003</v>
      </c>
      <c r="T620" s="7">
        <v>35.644062550000001</v>
      </c>
      <c r="U620" s="7">
        <v>35.72905892</v>
      </c>
      <c r="V620" s="7">
        <v>35.810653680000001</v>
      </c>
      <c r="W620" s="7"/>
      <c r="X620" s="10"/>
      <c r="Y620" s="10"/>
      <c r="Z620" s="10"/>
    </row>
    <row r="621" spans="1:26">
      <c r="A621" s="12">
        <v>4</v>
      </c>
      <c r="B621" s="11" t="s">
        <v>145</v>
      </c>
      <c r="C621" s="7">
        <v>0</v>
      </c>
      <c r="D621" s="7">
        <v>18.322104750000001</v>
      </c>
      <c r="E621" s="7">
        <v>21.211226069999999</v>
      </c>
      <c r="F621" s="7">
        <v>20.549987089999998</v>
      </c>
      <c r="G621" s="7">
        <v>21.045641499999999</v>
      </c>
      <c r="H621" s="7">
        <v>28.669777060000001</v>
      </c>
      <c r="I621" s="7">
        <v>27.79252112</v>
      </c>
      <c r="J621" s="7">
        <v>27.441209919999999</v>
      </c>
      <c r="K621" s="7">
        <v>32.219082030000003</v>
      </c>
      <c r="L621" s="7">
        <v>30.765301000000001</v>
      </c>
      <c r="M621" s="7">
        <v>28.426985070000001</v>
      </c>
      <c r="N621" s="7">
        <v>28.649477560000001</v>
      </c>
      <c r="O621" s="7">
        <v>27.843221209999999</v>
      </c>
      <c r="P621" s="7">
        <v>27.832063000000002</v>
      </c>
      <c r="Q621" s="7">
        <v>28.0034773</v>
      </c>
      <c r="R621" s="7">
        <v>27.432771320000001</v>
      </c>
      <c r="S621" s="7">
        <v>27.520338070000001</v>
      </c>
      <c r="T621" s="7">
        <v>28.713492939999998</v>
      </c>
      <c r="U621" s="7">
        <v>28.798489310000001</v>
      </c>
      <c r="V621" s="7">
        <v>28.880381750000002</v>
      </c>
      <c r="W621" s="7"/>
      <c r="X621" s="10"/>
      <c r="Y621" s="10"/>
      <c r="Z621" s="10"/>
    </row>
    <row r="622" spans="1:26">
      <c r="A622" s="12">
        <v>5</v>
      </c>
      <c r="B622" s="11" t="s">
        <v>146</v>
      </c>
      <c r="C622" s="7">
        <v>0</v>
      </c>
      <c r="D622" s="7">
        <v>15.193367159999999</v>
      </c>
      <c r="E622" s="7">
        <v>16.681806640000001</v>
      </c>
      <c r="F622" s="7">
        <v>16.580921440000001</v>
      </c>
      <c r="G622" s="7">
        <v>16.47805666</v>
      </c>
      <c r="H622" s="7">
        <v>24.838599940000002</v>
      </c>
      <c r="I622" s="7">
        <v>23.652092060000001</v>
      </c>
      <c r="J622" s="7">
        <v>24.46492143</v>
      </c>
      <c r="K622" s="7">
        <v>29.085098940000002</v>
      </c>
      <c r="L622" s="7">
        <v>28.701101560000001</v>
      </c>
      <c r="M622" s="7">
        <v>26.530979299999998</v>
      </c>
      <c r="N622" s="7">
        <v>26.814598239999999</v>
      </c>
      <c r="O622" s="7">
        <v>25.961189170000001</v>
      </c>
      <c r="P622" s="7">
        <v>25.42952842</v>
      </c>
      <c r="Q622" s="7">
        <v>25.361708650000001</v>
      </c>
      <c r="R622" s="7">
        <v>24.74538939</v>
      </c>
      <c r="S622" s="7">
        <v>24.6644307</v>
      </c>
      <c r="T622" s="7">
        <v>25.899787620000001</v>
      </c>
      <c r="U622" s="7">
        <v>25.98478399</v>
      </c>
      <c r="V622" s="7">
        <v>26.067189750000001</v>
      </c>
      <c r="W622" s="7"/>
      <c r="X622" s="10"/>
      <c r="Y622" s="10"/>
      <c r="Z622" s="10"/>
    </row>
    <row r="623" spans="1:26">
      <c r="A623" s="12">
        <v>6</v>
      </c>
      <c r="B623" s="11" t="s">
        <v>147</v>
      </c>
      <c r="C623" s="7">
        <v>0</v>
      </c>
      <c r="D623" s="7">
        <v>14.30814644</v>
      </c>
      <c r="E623" s="7">
        <v>15.758813549999999</v>
      </c>
      <c r="F623" s="7">
        <v>14.952071889999999</v>
      </c>
      <c r="G623" s="7">
        <v>14.712730369999999</v>
      </c>
      <c r="H623" s="7">
        <v>21.724014279999999</v>
      </c>
      <c r="I623" s="7">
        <v>21.092575719999999</v>
      </c>
      <c r="J623" s="7">
        <v>19.75208756</v>
      </c>
      <c r="K623" s="7">
        <v>24.389794590000001</v>
      </c>
      <c r="L623" s="7">
        <v>22.165296720000001</v>
      </c>
      <c r="M623" s="7">
        <v>20.455939319999999</v>
      </c>
      <c r="N623" s="7">
        <v>19.50374519</v>
      </c>
      <c r="O623" s="7">
        <v>18.75873374</v>
      </c>
      <c r="P623" s="7">
        <v>18.641300919999999</v>
      </c>
      <c r="Q623" s="7">
        <v>18.902895699999998</v>
      </c>
      <c r="R623" s="7">
        <v>18.348834409999998</v>
      </c>
      <c r="S623" s="7">
        <v>18.704536430000001</v>
      </c>
      <c r="T623" s="7">
        <v>19.870227100000001</v>
      </c>
      <c r="U623" s="7">
        <v>19.955223459999999</v>
      </c>
      <c r="V623" s="7">
        <v>20.03732686</v>
      </c>
      <c r="W623" s="7"/>
      <c r="X623" s="10"/>
      <c r="Y623" s="10"/>
      <c r="Z623" s="10"/>
    </row>
    <row r="624" spans="1:26">
      <c r="A624" s="12">
        <v>7</v>
      </c>
      <c r="B624" s="11" t="s">
        <v>148</v>
      </c>
      <c r="C624" s="7">
        <v>0</v>
      </c>
      <c r="D624" s="7">
        <v>11.87258784</v>
      </c>
      <c r="E624" s="7">
        <v>13.62151856</v>
      </c>
      <c r="F624" s="7">
        <v>13.157603460000001</v>
      </c>
      <c r="G624" s="7">
        <v>13.250397209999999</v>
      </c>
      <c r="H624" s="7">
        <v>20.414264589999998</v>
      </c>
      <c r="I624" s="7">
        <v>18.402500679999999</v>
      </c>
      <c r="J624" s="7">
        <v>17.814324410000001</v>
      </c>
      <c r="K624" s="7">
        <v>23.204523470000002</v>
      </c>
      <c r="L624" s="7">
        <v>22.510094710000001</v>
      </c>
      <c r="M624" s="7">
        <v>20.70845053</v>
      </c>
      <c r="N624" s="7">
        <v>20.862876679999999</v>
      </c>
      <c r="O624" s="7">
        <v>20.133489839999999</v>
      </c>
      <c r="P624" s="7">
        <v>18.590807659999999</v>
      </c>
      <c r="Q624" s="7">
        <v>19.814594029999999</v>
      </c>
      <c r="R624" s="7">
        <v>19.395711039999998</v>
      </c>
      <c r="S624" s="7">
        <v>19.826095890000001</v>
      </c>
      <c r="T624" s="7">
        <v>20.876829690000001</v>
      </c>
      <c r="U624" s="7">
        <v>20.96182606</v>
      </c>
      <c r="V624" s="7">
        <v>21.04204472</v>
      </c>
      <c r="W624" s="7"/>
      <c r="X624" s="10"/>
      <c r="Y624" s="10"/>
      <c r="Z624" s="10"/>
    </row>
    <row r="625" spans="1:26">
      <c r="A625" s="12">
        <v>8</v>
      </c>
      <c r="B625" s="11" t="s">
        <v>149</v>
      </c>
      <c r="C625" s="7">
        <v>0</v>
      </c>
      <c r="D625" s="7">
        <v>15.13456744</v>
      </c>
      <c r="E625" s="7">
        <v>14.345924050000001</v>
      </c>
      <c r="F625" s="7">
        <v>13.903128110000001</v>
      </c>
      <c r="G625" s="7">
        <v>16.50165466</v>
      </c>
      <c r="H625" s="7">
        <v>25.08757065</v>
      </c>
      <c r="I625" s="7">
        <v>23.178092580000001</v>
      </c>
      <c r="J625" s="7">
        <v>22.686380669999998</v>
      </c>
      <c r="K625" s="7">
        <v>26.89593232</v>
      </c>
      <c r="L625" s="7">
        <v>26.595472560000001</v>
      </c>
      <c r="M625" s="7">
        <v>24.500627940000001</v>
      </c>
      <c r="N625" s="7">
        <v>24.603021500000001</v>
      </c>
      <c r="O625" s="7">
        <v>23.717091629999999</v>
      </c>
      <c r="P625" s="7">
        <v>23.67223272</v>
      </c>
      <c r="Q625" s="7">
        <v>23.542740980000001</v>
      </c>
      <c r="R625" s="7">
        <v>22.880482570000002</v>
      </c>
      <c r="S625" s="7">
        <v>23.149402030000001</v>
      </c>
      <c r="T625" s="7">
        <v>24.42361232</v>
      </c>
      <c r="U625" s="7">
        <v>24.508608689999999</v>
      </c>
      <c r="V625" s="7">
        <v>24.591640989999998</v>
      </c>
      <c r="W625" s="7"/>
      <c r="X625" s="10"/>
      <c r="Y625" s="10"/>
      <c r="Z625" s="10"/>
    </row>
    <row r="626" spans="1:26">
      <c r="A626" s="12">
        <v>9</v>
      </c>
      <c r="B626" s="11" t="s">
        <v>150</v>
      </c>
      <c r="C626" s="7">
        <v>0</v>
      </c>
      <c r="D626" s="7">
        <v>5.3267783780000002</v>
      </c>
      <c r="E626" s="7">
        <v>6.2183754789999997</v>
      </c>
      <c r="F626" s="7">
        <v>6.0689155130000003</v>
      </c>
      <c r="G626" s="7">
        <v>6.18700282</v>
      </c>
      <c r="H626" s="7">
        <v>5.3583163889999996</v>
      </c>
      <c r="I626" s="7">
        <v>4.8957155029999999</v>
      </c>
      <c r="J626" s="7">
        <v>5.4158928489999996</v>
      </c>
      <c r="K626" s="7">
        <v>4.918861905</v>
      </c>
      <c r="L626" s="7">
        <v>4.399904824</v>
      </c>
      <c r="M626" s="7">
        <v>3.7146769370000001</v>
      </c>
      <c r="N626" s="7">
        <v>3.4010280960000001</v>
      </c>
      <c r="O626" s="7">
        <v>3.1669823560000001</v>
      </c>
      <c r="P626" s="7">
        <v>2.7162745460000002</v>
      </c>
      <c r="Q626" s="7">
        <v>2.4707624930000001</v>
      </c>
      <c r="R626" s="7">
        <v>2.347997313</v>
      </c>
      <c r="S626" s="7">
        <v>2.6604817060000001</v>
      </c>
      <c r="T626" s="7">
        <v>3.4449126849999998</v>
      </c>
      <c r="U626" s="7">
        <v>3.5160469509999999</v>
      </c>
      <c r="V626" s="7">
        <v>3.5865798130000002</v>
      </c>
      <c r="W626" s="7"/>
      <c r="X626" s="10"/>
      <c r="Y626" s="10"/>
      <c r="Z626" s="10"/>
    </row>
    <row r="627" spans="1:26">
      <c r="A627" s="12">
        <v>10</v>
      </c>
      <c r="B627" s="11" t="s">
        <v>151</v>
      </c>
      <c r="C627" s="7">
        <v>0</v>
      </c>
      <c r="D627" s="7">
        <v>6.6709824510000004</v>
      </c>
      <c r="E627" s="7">
        <v>8.5052993229999991</v>
      </c>
      <c r="F627" s="7">
        <v>7.9546027309999996</v>
      </c>
      <c r="G627" s="7">
        <v>8.0249609040000003</v>
      </c>
      <c r="H627" s="7">
        <v>9.2640931220000002</v>
      </c>
      <c r="I627" s="7">
        <v>8.1295665160000006</v>
      </c>
      <c r="J627" s="7">
        <v>7.969221911</v>
      </c>
      <c r="K627" s="7">
        <v>6.3596508070000004</v>
      </c>
      <c r="L627" s="7">
        <v>3.7966870159999999</v>
      </c>
      <c r="M627" s="7">
        <v>1.8036392130000001</v>
      </c>
      <c r="N627" s="7">
        <v>1.28941767</v>
      </c>
      <c r="O627" s="7">
        <v>0.93682809700000003</v>
      </c>
      <c r="P627" s="7">
        <v>0.69685905500000001</v>
      </c>
      <c r="Q627" s="7">
        <v>7.1115883750000002</v>
      </c>
      <c r="R627" s="7">
        <v>6.9904356830000003</v>
      </c>
      <c r="S627" s="7">
        <v>7.2217436040000003</v>
      </c>
      <c r="T627" s="7">
        <v>7.9516005610000002</v>
      </c>
      <c r="U627" s="7">
        <v>7.9245460019999996</v>
      </c>
      <c r="V627" s="7">
        <v>7.9584762470000001</v>
      </c>
      <c r="W627" s="7"/>
      <c r="X627" s="10"/>
      <c r="Y627" s="10"/>
      <c r="Z627" s="10"/>
    </row>
    <row r="628" spans="1:26">
      <c r="A628" s="12">
        <v>11</v>
      </c>
      <c r="B628" s="11" t="s">
        <v>152</v>
      </c>
      <c r="C628" s="7">
        <v>0</v>
      </c>
      <c r="D628" s="7">
        <v>6.3102658509999996</v>
      </c>
      <c r="E628" s="7">
        <v>7.2596742619999999</v>
      </c>
      <c r="F628" s="7">
        <v>7.1585945320000004</v>
      </c>
      <c r="G628" s="7">
        <v>5.4243192980000003</v>
      </c>
      <c r="H628" s="7">
        <v>0.83797927100000003</v>
      </c>
      <c r="I628" s="7">
        <v>0.87314542799999995</v>
      </c>
      <c r="J628" s="7">
        <v>1.078632947</v>
      </c>
      <c r="K628" s="7">
        <v>0.74704828400000001</v>
      </c>
      <c r="L628" s="7">
        <v>2.4432513839999999</v>
      </c>
      <c r="M628" s="7">
        <v>1.927382178</v>
      </c>
      <c r="N628" s="7">
        <v>1.6987971710000001</v>
      </c>
      <c r="O628" s="7">
        <v>1.2469385399999999</v>
      </c>
      <c r="P628" s="7">
        <v>0.69106568099999999</v>
      </c>
      <c r="Q628" s="7">
        <v>2.3092661E-2</v>
      </c>
      <c r="R628" s="7">
        <v>-0.17821979199999999</v>
      </c>
      <c r="S628" s="7">
        <v>-0.286296141</v>
      </c>
      <c r="T628" s="7">
        <v>0.25447684599999998</v>
      </c>
      <c r="U628" s="7">
        <v>0.33947321400000002</v>
      </c>
      <c r="V628" s="7">
        <v>0.439206237</v>
      </c>
      <c r="W628" s="7"/>
      <c r="X628" s="10"/>
      <c r="Y628" s="10"/>
      <c r="Z628" s="10"/>
    </row>
    <row r="629" spans="1:26">
      <c r="A629" s="12">
        <v>12</v>
      </c>
      <c r="B629" s="11" t="s">
        <v>153</v>
      </c>
      <c r="C629" s="7">
        <v>0</v>
      </c>
      <c r="D629" s="7">
        <v>5.5374718449999998</v>
      </c>
      <c r="E629" s="7">
        <v>6.4863535900000002</v>
      </c>
      <c r="F629" s="7">
        <v>6.3852738599999999</v>
      </c>
      <c r="G629" s="7">
        <v>6.19763997</v>
      </c>
      <c r="H629" s="7">
        <v>1.611299942</v>
      </c>
      <c r="I629" s="7">
        <v>1.6464661</v>
      </c>
      <c r="J629" s="7">
        <v>1.851953618</v>
      </c>
      <c r="K629" s="7">
        <v>1.520368956</v>
      </c>
      <c r="L629" s="7">
        <v>1.669930712</v>
      </c>
      <c r="M629" s="7">
        <v>1.1540615059999999</v>
      </c>
      <c r="N629" s="7">
        <v>0.92547650000000004</v>
      </c>
      <c r="O629" s="7">
        <v>0.473617868</v>
      </c>
      <c r="P629" s="7">
        <v>-8.2254991E-2</v>
      </c>
      <c r="Q629" s="7">
        <v>-0.75022800999999995</v>
      </c>
      <c r="R629" s="7">
        <v>-0.95154046299999995</v>
      </c>
      <c r="S629" s="7">
        <v>-1.059616812</v>
      </c>
      <c r="T629" s="7">
        <v>-0.51884382500000004</v>
      </c>
      <c r="U629" s="7">
        <v>-0.43384745800000002</v>
      </c>
      <c r="V629" s="7">
        <v>-0.33411443400000002</v>
      </c>
      <c r="W629" s="7"/>
      <c r="X629" s="10"/>
      <c r="Y629" s="10"/>
      <c r="Z629" s="10"/>
    </row>
    <row r="630" spans="1:26">
      <c r="A630" s="12">
        <v>13</v>
      </c>
      <c r="B630" s="11" t="s">
        <v>154</v>
      </c>
      <c r="C630" s="7">
        <v>0</v>
      </c>
      <c r="D630" s="7">
        <v>3.6132604850000001</v>
      </c>
      <c r="E630" s="7">
        <v>4.1290341079999999</v>
      </c>
      <c r="F630" s="7">
        <v>4.00885493</v>
      </c>
      <c r="G630" s="7">
        <v>4.0071235889999999</v>
      </c>
      <c r="H630" s="7">
        <v>1.862441048</v>
      </c>
      <c r="I630" s="7">
        <v>1.365459357</v>
      </c>
      <c r="J630" s="7">
        <v>1.608678933</v>
      </c>
      <c r="K630" s="7">
        <v>0.73198437500000002</v>
      </c>
      <c r="L630" s="7">
        <v>1.3309568940000001</v>
      </c>
      <c r="M630" s="7">
        <v>1.220176527</v>
      </c>
      <c r="N630" s="7">
        <v>1.3864375179999999</v>
      </c>
      <c r="O630" s="7">
        <v>1.3709561669999999</v>
      </c>
      <c r="P630" s="7">
        <v>0.77117832100000006</v>
      </c>
      <c r="Q630" s="7">
        <v>0.65023545500000002</v>
      </c>
      <c r="R630" s="7">
        <v>0.96218130000000002</v>
      </c>
      <c r="S630" s="7">
        <v>0.95949067399999999</v>
      </c>
      <c r="T630" s="7">
        <v>1.173618729</v>
      </c>
      <c r="U630" s="7">
        <v>1.2591629950000001</v>
      </c>
      <c r="V630" s="7">
        <v>1.3229949409999999</v>
      </c>
      <c r="W630" s="7"/>
      <c r="X630" s="10"/>
      <c r="Y630" s="10"/>
      <c r="Z630" s="10"/>
    </row>
    <row r="631" spans="1:26">
      <c r="A631" s="12">
        <v>14</v>
      </c>
      <c r="B631" s="11" t="s">
        <v>155</v>
      </c>
      <c r="C631" s="7">
        <v>0</v>
      </c>
      <c r="D631" s="7">
        <v>1.3297347559999999</v>
      </c>
      <c r="E631" s="7">
        <v>1.7167666210000001</v>
      </c>
      <c r="F631" s="7">
        <v>1.955207661</v>
      </c>
      <c r="G631" s="7">
        <v>2.048040077</v>
      </c>
      <c r="H631" s="7">
        <v>7.4474101000000001E-2</v>
      </c>
      <c r="I631" s="7">
        <v>-0.48211030500000002</v>
      </c>
      <c r="J631" s="7">
        <v>-0.30788404200000002</v>
      </c>
      <c r="K631" s="7">
        <v>-1.16665994</v>
      </c>
      <c r="L631" s="7">
        <v>-0.35210406900000002</v>
      </c>
      <c r="M631" s="7">
        <v>1.1919014379999999</v>
      </c>
      <c r="N631" s="7">
        <v>1.630305806</v>
      </c>
      <c r="O631" s="7">
        <v>2.362392995</v>
      </c>
      <c r="P631" s="7">
        <v>3.5997942749999998</v>
      </c>
      <c r="Q631" s="7">
        <v>3.1871840420000002</v>
      </c>
      <c r="R631" s="7">
        <v>3.1961191750000002</v>
      </c>
      <c r="S631" s="7">
        <v>3.0864842709999998</v>
      </c>
      <c r="T631" s="7">
        <v>2.6303288409999999</v>
      </c>
      <c r="U631" s="7">
        <v>2.7100020360000001</v>
      </c>
      <c r="V631" s="7">
        <v>2.7662301519999999</v>
      </c>
      <c r="W631" s="7"/>
      <c r="X631" s="10"/>
      <c r="Y631" s="10"/>
      <c r="Z631" s="10"/>
    </row>
    <row r="632" spans="1:26">
      <c r="A632" s="12">
        <v>15</v>
      </c>
      <c r="B632" s="11" t="s">
        <v>156</v>
      </c>
      <c r="C632" s="7">
        <v>0</v>
      </c>
      <c r="D632" s="7">
        <v>0.78044668399999995</v>
      </c>
      <c r="E632" s="7">
        <v>2.4194823379999999</v>
      </c>
      <c r="F632" s="7">
        <v>2.2437989709999999</v>
      </c>
      <c r="G632" s="7">
        <v>2.5607488599999999</v>
      </c>
      <c r="H632" s="7">
        <v>1.317124113</v>
      </c>
      <c r="I632" s="7">
        <v>0.213977689</v>
      </c>
      <c r="J632" s="7">
        <v>-0.34867859200000001</v>
      </c>
      <c r="K632" s="7">
        <v>-0.72539638500000003</v>
      </c>
      <c r="L632" s="7">
        <v>2.21765284</v>
      </c>
      <c r="M632" s="7">
        <v>1.2651875299999999</v>
      </c>
      <c r="N632" s="7">
        <v>2.0114310080000002</v>
      </c>
      <c r="O632" s="7">
        <v>2.2755071830000002</v>
      </c>
      <c r="P632" s="7">
        <v>3.0665133400000002</v>
      </c>
      <c r="Q632" s="7">
        <v>1.081680749</v>
      </c>
      <c r="R632" s="7">
        <v>1.215427944</v>
      </c>
      <c r="S632" s="7">
        <v>1.096591367</v>
      </c>
      <c r="T632" s="7">
        <v>0.90886014500000001</v>
      </c>
      <c r="U632" s="7">
        <v>0.983098268</v>
      </c>
      <c r="V632" s="7">
        <v>2.0086849340000001</v>
      </c>
      <c r="W632" s="7"/>
      <c r="X632" s="10"/>
      <c r="Y632" s="10"/>
      <c r="Z632" s="10"/>
    </row>
    <row r="633" spans="1:26">
      <c r="A633" s="12">
        <v>16</v>
      </c>
      <c r="B633" s="11" t="s">
        <v>157</v>
      </c>
      <c r="C633" s="7">
        <v>0</v>
      </c>
      <c r="D633" s="7">
        <v>-8.6304637740000008</v>
      </c>
      <c r="E633" s="7">
        <v>-5.0902976430000004</v>
      </c>
      <c r="F633" s="7">
        <v>-5.5708663889999999</v>
      </c>
      <c r="G633" s="7">
        <v>-4.7389788240000001</v>
      </c>
      <c r="H633" s="7">
        <v>-7.3325548500000002</v>
      </c>
      <c r="I633" s="7">
        <v>-7.7942609210000002</v>
      </c>
      <c r="J633" s="7">
        <v>-7.2928283409999999</v>
      </c>
      <c r="K633" s="7">
        <v>-8.0494703980000004</v>
      </c>
      <c r="L633" s="7">
        <v>-6.9433694270000004</v>
      </c>
      <c r="M633" s="7">
        <v>-4.98846832</v>
      </c>
      <c r="N633" s="7">
        <v>-4.3735477600000001</v>
      </c>
      <c r="O633" s="7">
        <v>1.2300541140000001</v>
      </c>
      <c r="P633" s="7">
        <v>2.684411892</v>
      </c>
      <c r="Q633" s="7">
        <v>1.9161084269999999</v>
      </c>
      <c r="R633" s="7">
        <v>1.6542458799999999</v>
      </c>
      <c r="S633" s="7">
        <v>1.530853153</v>
      </c>
      <c r="T633" s="7">
        <v>1.069878423</v>
      </c>
      <c r="U633" s="7">
        <v>1.15487479</v>
      </c>
      <c r="V633" s="7">
        <v>1.1807456439999999</v>
      </c>
      <c r="W633" s="7"/>
      <c r="X633" s="10"/>
      <c r="Y633" s="10"/>
      <c r="Z633" s="10"/>
    </row>
    <row r="634" spans="1:26">
      <c r="A634" s="12">
        <v>17</v>
      </c>
      <c r="B634" s="11" t="s">
        <v>158</v>
      </c>
      <c r="C634" s="7">
        <v>0</v>
      </c>
      <c r="D634" s="7">
        <v>0.27928781499999999</v>
      </c>
      <c r="E634" s="7">
        <v>-0.64576420000000001</v>
      </c>
      <c r="F634" s="7">
        <v>-1.2300084870000001</v>
      </c>
      <c r="G634" s="7">
        <v>-1.144127627</v>
      </c>
      <c r="H634" s="7">
        <v>-2.9043716559999999</v>
      </c>
      <c r="I634" s="7">
        <v>-3.3501169540000002</v>
      </c>
      <c r="J634" s="7">
        <v>-2.4884501879999998</v>
      </c>
      <c r="K634" s="7">
        <v>-3.368187855</v>
      </c>
      <c r="L634" s="7">
        <v>-2.4627803610000001</v>
      </c>
      <c r="M634" s="7">
        <v>-0.12363716</v>
      </c>
      <c r="N634" s="7">
        <v>0.18021906900000001</v>
      </c>
      <c r="O634" s="7">
        <v>0.95979266500000004</v>
      </c>
      <c r="P634" s="7">
        <v>2.6182186139999999</v>
      </c>
      <c r="Q634" s="7">
        <v>1.3036805</v>
      </c>
      <c r="R634" s="7">
        <v>1.7957379040000001</v>
      </c>
      <c r="S634" s="7">
        <v>1.6677991729999999</v>
      </c>
      <c r="T634" s="7">
        <v>1.181831021</v>
      </c>
      <c r="U634" s="7">
        <v>1.266986875</v>
      </c>
      <c r="V634" s="7">
        <v>1.258176739</v>
      </c>
      <c r="W634" s="7"/>
      <c r="X634" s="10"/>
      <c r="Y634" s="10"/>
      <c r="Z634" s="10"/>
    </row>
    <row r="635" spans="1:26">
      <c r="A635" s="12">
        <v>18</v>
      </c>
      <c r="B635" s="11" t="s">
        <v>159</v>
      </c>
      <c r="C635" s="7">
        <v>0</v>
      </c>
      <c r="D635" s="7">
        <v>-2.3347199779999999</v>
      </c>
      <c r="E635" s="7">
        <v>-2.5804795180000002</v>
      </c>
      <c r="F635" s="7">
        <v>-2.2839229379999999</v>
      </c>
      <c r="G635" s="7">
        <v>-2.4310185579999999</v>
      </c>
      <c r="H635" s="7">
        <v>-4.466028992</v>
      </c>
      <c r="I635" s="7">
        <v>-4.9705402860000003</v>
      </c>
      <c r="J635" s="7">
        <v>-4.0209782340000002</v>
      </c>
      <c r="K635" s="7">
        <v>-4.9872016820000002</v>
      </c>
      <c r="L635" s="7">
        <v>-3.4091490709999999</v>
      </c>
      <c r="M635" s="7">
        <v>-2.1104707619999998</v>
      </c>
      <c r="N635" s="7">
        <v>-1.405943334</v>
      </c>
      <c r="O635" s="7">
        <v>-0.98591619699999999</v>
      </c>
      <c r="P635" s="7">
        <v>0.20974453600000001</v>
      </c>
      <c r="Q635" s="7">
        <v>-0.83255718599999995</v>
      </c>
      <c r="R635" s="7">
        <v>-0.48867654399999999</v>
      </c>
      <c r="S635" s="7">
        <v>-0.61096343200000003</v>
      </c>
      <c r="T635" s="7">
        <v>-0.93124700999999999</v>
      </c>
      <c r="U635" s="7">
        <v>-0.84568827800000002</v>
      </c>
      <c r="V635" s="7">
        <v>-0.88003408000000005</v>
      </c>
      <c r="W635" s="7"/>
      <c r="X635" s="10"/>
      <c r="Y635" s="10"/>
      <c r="Z635" s="10"/>
    </row>
    <row r="636" spans="1:26">
      <c r="A636" s="12">
        <v>19</v>
      </c>
      <c r="B636" s="11" t="s">
        <v>160</v>
      </c>
      <c r="C636" s="7">
        <v>0</v>
      </c>
      <c r="D636" s="7">
        <v>-3.2177795269999998</v>
      </c>
      <c r="E636" s="7">
        <v>-3.7119748179999998</v>
      </c>
      <c r="F636" s="7">
        <v>-3.9395561350000001</v>
      </c>
      <c r="G636" s="7">
        <v>-3.5279001000000001</v>
      </c>
      <c r="H636" s="7">
        <v>-5.4142691640000002</v>
      </c>
      <c r="I636" s="7">
        <v>-6.2336044580000003</v>
      </c>
      <c r="J636" s="7">
        <v>-3.2345068430000001</v>
      </c>
      <c r="K636" s="7">
        <v>-3.4464709629999999</v>
      </c>
      <c r="L636" s="7">
        <v>-0.14377812700000001</v>
      </c>
      <c r="M636" s="7">
        <v>-0.36205335199999999</v>
      </c>
      <c r="N636" s="7">
        <v>0.792373946</v>
      </c>
      <c r="O636" s="7">
        <v>0.75516536899999998</v>
      </c>
      <c r="P636" s="7">
        <v>1.9170698880000001</v>
      </c>
      <c r="Q636" s="7">
        <v>1.0632553469999999</v>
      </c>
      <c r="R636" s="7">
        <v>1.383441344</v>
      </c>
      <c r="S636" s="7">
        <v>1.2654548329999999</v>
      </c>
      <c r="T636" s="7">
        <v>0.99787145399999999</v>
      </c>
      <c r="U636" s="7">
        <v>1.083432771</v>
      </c>
      <c r="V636" s="7">
        <v>0.89971459399999998</v>
      </c>
      <c r="W636" s="7"/>
      <c r="X636" s="10"/>
      <c r="Y636" s="10"/>
      <c r="Z636" s="10"/>
    </row>
    <row r="637" spans="1:26">
      <c r="A637" s="12">
        <v>20</v>
      </c>
      <c r="B637" s="11" t="s">
        <v>161</v>
      </c>
      <c r="C637" s="7">
        <v>0</v>
      </c>
      <c r="D637" s="7">
        <v>-7.0532720429999998</v>
      </c>
      <c r="E637" s="7">
        <v>-5.7673985490000002</v>
      </c>
      <c r="F637" s="7">
        <v>-5.8084423230000004</v>
      </c>
      <c r="G637" s="7">
        <v>-5.6024448209999997</v>
      </c>
      <c r="H637" s="7">
        <v>-6.0420979340000001</v>
      </c>
      <c r="I637" s="7">
        <v>-5.3155019799999996</v>
      </c>
      <c r="J637" s="7">
        <v>-0.88990240899999995</v>
      </c>
      <c r="K637" s="7">
        <v>-0.64966326500000005</v>
      </c>
      <c r="L637" s="7">
        <v>1.103929739</v>
      </c>
      <c r="M637" s="7">
        <v>0.79436599299999999</v>
      </c>
      <c r="N637" s="7">
        <v>1.8802735129999999</v>
      </c>
      <c r="O637" s="7">
        <v>1.8987285819999999</v>
      </c>
      <c r="P637" s="7">
        <v>2.9727265410000001</v>
      </c>
      <c r="Q637" s="7">
        <v>2.1601917959999999</v>
      </c>
      <c r="R637" s="7">
        <v>2.4495729989999999</v>
      </c>
      <c r="S637" s="7">
        <v>2.3331549840000001</v>
      </c>
      <c r="T637" s="7">
        <v>2.0781623250000001</v>
      </c>
      <c r="U637" s="7">
        <v>2.164888317</v>
      </c>
      <c r="V637" s="7">
        <v>1.961199592</v>
      </c>
      <c r="W637" s="7"/>
      <c r="X637" s="10"/>
      <c r="Y637" s="10"/>
      <c r="Z637" s="10"/>
    </row>
    <row r="638" spans="1:26">
      <c r="A638" s="18"/>
      <c r="B638" s="11"/>
      <c r="C638" s="11"/>
      <c r="D638" s="11"/>
      <c r="E638" s="11"/>
      <c r="F638" s="11"/>
      <c r="G638" s="11"/>
      <c r="H638" s="11"/>
      <c r="I638" s="11"/>
      <c r="J638" s="11"/>
      <c r="K638" s="11"/>
      <c r="L638" s="11"/>
      <c r="M638" s="11"/>
      <c r="N638" s="11"/>
      <c r="O638" s="11"/>
      <c r="P638" s="11"/>
      <c r="Q638" s="11"/>
      <c r="R638" s="11"/>
      <c r="S638" s="11"/>
      <c r="T638" s="11"/>
      <c r="U638" s="11"/>
      <c r="V638" s="11"/>
      <c r="W638" s="11"/>
      <c r="X638" s="10"/>
      <c r="Y638" s="10"/>
      <c r="Z638" s="10"/>
    </row>
    <row r="639" spans="1:26">
      <c r="A639" s="18" t="s">
        <v>138</v>
      </c>
      <c r="B639" s="11"/>
      <c r="C639" s="11"/>
      <c r="D639" s="11"/>
      <c r="E639" s="11"/>
      <c r="F639" s="11"/>
      <c r="G639" s="11"/>
      <c r="H639" s="11"/>
      <c r="I639" s="11"/>
      <c r="J639" s="11"/>
      <c r="K639" s="11"/>
      <c r="L639" s="11"/>
      <c r="M639" s="11"/>
      <c r="N639" s="11"/>
      <c r="O639" s="11"/>
      <c r="P639" s="11"/>
      <c r="Q639" s="11"/>
      <c r="R639" s="11"/>
      <c r="S639" s="11"/>
      <c r="T639" s="11"/>
      <c r="U639" s="11"/>
      <c r="V639" s="11"/>
      <c r="W639" s="11"/>
      <c r="X639" s="10"/>
      <c r="Y639" s="10"/>
      <c r="Z639" s="10"/>
    </row>
    <row r="640" spans="1:26">
      <c r="A640" s="11" t="s">
        <v>162</v>
      </c>
      <c r="B640" s="11"/>
      <c r="C640" s="11"/>
      <c r="D640" s="11"/>
      <c r="E640" s="11"/>
      <c r="F640" s="11"/>
      <c r="G640" s="11"/>
      <c r="H640" s="11"/>
      <c r="I640" s="11"/>
      <c r="J640" s="11"/>
      <c r="K640" s="11"/>
      <c r="L640" s="11"/>
      <c r="M640" s="11"/>
      <c r="N640" s="11"/>
      <c r="O640" s="11"/>
      <c r="P640" s="11"/>
      <c r="Q640" s="11"/>
      <c r="R640" s="11"/>
      <c r="S640" s="11"/>
      <c r="T640" s="11"/>
      <c r="U640" s="11"/>
      <c r="V640" s="11"/>
      <c r="W640" s="11"/>
      <c r="X640" s="10"/>
      <c r="Y640" s="10"/>
      <c r="Z640" s="10"/>
    </row>
    <row r="641" spans="1:26">
      <c r="A641" s="18" t="s">
        <v>140</v>
      </c>
      <c r="B641" s="18" t="s">
        <v>141</v>
      </c>
      <c r="C641" s="31">
        <v>2011</v>
      </c>
      <c r="D641" s="31">
        <v>2012</v>
      </c>
      <c r="E641" s="31">
        <v>2013</v>
      </c>
      <c r="F641" s="31">
        <v>2014</v>
      </c>
      <c r="G641" s="31">
        <v>2015</v>
      </c>
      <c r="H641" s="31">
        <v>2016</v>
      </c>
      <c r="I641" s="31">
        <v>2017</v>
      </c>
      <c r="J641" s="31">
        <v>2018</v>
      </c>
      <c r="K641" s="31">
        <v>2019</v>
      </c>
      <c r="L641" s="31">
        <v>2020</v>
      </c>
      <c r="M641" s="31">
        <v>2021</v>
      </c>
      <c r="N641" s="31">
        <v>2022</v>
      </c>
      <c r="O641" s="31">
        <v>2023</v>
      </c>
      <c r="P641" s="31">
        <v>2024</v>
      </c>
      <c r="Q641" s="31">
        <v>2025</v>
      </c>
      <c r="R641" s="31">
        <v>2026</v>
      </c>
      <c r="S641" s="31">
        <v>2027</v>
      </c>
      <c r="T641" s="31">
        <v>2028</v>
      </c>
      <c r="U641" s="31">
        <v>2029</v>
      </c>
      <c r="V641" s="31">
        <v>2030</v>
      </c>
      <c r="W641" s="31"/>
      <c r="X641" s="10"/>
      <c r="Y641" s="10"/>
      <c r="Z641" s="10"/>
    </row>
    <row r="642" spans="1:26">
      <c r="A642" s="12">
        <v>1</v>
      </c>
      <c r="B642" s="11" t="s">
        <v>142</v>
      </c>
      <c r="C642" s="7">
        <v>0</v>
      </c>
      <c r="D642" s="7">
        <v>0</v>
      </c>
      <c r="E642" s="7">
        <v>0</v>
      </c>
      <c r="F642" s="7">
        <v>0</v>
      </c>
      <c r="G642" s="7">
        <v>0</v>
      </c>
      <c r="H642" s="7">
        <v>33.946070169999999</v>
      </c>
      <c r="I642" s="7">
        <v>33.235992709999998</v>
      </c>
      <c r="J642" s="7">
        <v>33.641926339999998</v>
      </c>
      <c r="K642" s="7">
        <v>33.900957820000002</v>
      </c>
      <c r="L642" s="7">
        <v>33.235120719999998</v>
      </c>
      <c r="M642" s="7">
        <v>31.703086819999999</v>
      </c>
      <c r="N642" s="7">
        <v>35.075363690000003</v>
      </c>
      <c r="O642" s="7">
        <v>34.886782359999998</v>
      </c>
      <c r="P642" s="7">
        <v>36.732166370000002</v>
      </c>
      <c r="Q642" s="7">
        <v>32.83929457</v>
      </c>
      <c r="R642" s="7">
        <v>32.788270269999998</v>
      </c>
      <c r="S642" s="7">
        <v>32.983841490000003</v>
      </c>
      <c r="T642" s="7">
        <v>33.965682350000002</v>
      </c>
      <c r="U642" s="7">
        <v>32.813084160000002</v>
      </c>
      <c r="V642" s="7">
        <v>31.742167139999999</v>
      </c>
      <c r="W642" s="7"/>
      <c r="X642" s="10"/>
      <c r="Y642" s="10"/>
      <c r="Z642" s="10"/>
    </row>
    <row r="643" spans="1:26">
      <c r="A643" s="12">
        <v>2</v>
      </c>
      <c r="B643" s="11" t="s">
        <v>143</v>
      </c>
      <c r="C643" s="7">
        <v>0</v>
      </c>
      <c r="D643" s="7">
        <v>0</v>
      </c>
      <c r="E643" s="7">
        <v>0</v>
      </c>
      <c r="F643" s="7">
        <v>0</v>
      </c>
      <c r="G643" s="7">
        <v>0</v>
      </c>
      <c r="H643" s="7">
        <v>29.05915757</v>
      </c>
      <c r="I643" s="7">
        <v>28.348598939999999</v>
      </c>
      <c r="J643" s="7">
        <v>28.53925177</v>
      </c>
      <c r="K643" s="7">
        <v>26.92500124</v>
      </c>
      <c r="L643" s="7">
        <v>27.694466049999999</v>
      </c>
      <c r="M643" s="7">
        <v>-0.82077789099999998</v>
      </c>
      <c r="N643" s="7">
        <v>29.834885880000002</v>
      </c>
      <c r="O643" s="7">
        <v>-1.3357902639999999</v>
      </c>
      <c r="P643" s="7">
        <v>30.925847340000001</v>
      </c>
      <c r="Q643" s="7">
        <v>-0.153822863</v>
      </c>
      <c r="R643" s="7">
        <v>-0.34628603099999999</v>
      </c>
      <c r="S643" s="7">
        <v>0.67761562799999997</v>
      </c>
      <c r="T643" s="7">
        <v>-0.38481230799999999</v>
      </c>
      <c r="U643" s="7">
        <v>-0.24873516300000001</v>
      </c>
      <c r="V643" s="7">
        <v>-0.12386430599999999</v>
      </c>
      <c r="W643" s="7"/>
      <c r="X643" s="10"/>
      <c r="Y643" s="10"/>
      <c r="Z643" s="10"/>
    </row>
    <row r="644" spans="1:26">
      <c r="A644" s="12">
        <v>3</v>
      </c>
      <c r="B644" s="11" t="s">
        <v>144</v>
      </c>
      <c r="C644" s="7">
        <v>0</v>
      </c>
      <c r="D644" s="7">
        <v>0</v>
      </c>
      <c r="E644" s="7">
        <v>0</v>
      </c>
      <c r="F644" s="7">
        <v>0</v>
      </c>
      <c r="G644" s="7">
        <v>0</v>
      </c>
      <c r="H644" s="7">
        <v>36.884820349999998</v>
      </c>
      <c r="I644" s="7">
        <v>36.176175049999998</v>
      </c>
      <c r="J644" s="7">
        <v>34.735156809999999</v>
      </c>
      <c r="K644" s="7">
        <v>37.228101379999998</v>
      </c>
      <c r="L644" s="7">
        <v>35.098775830000001</v>
      </c>
      <c r="M644" s="7">
        <v>33.746946870000002</v>
      </c>
      <c r="N644" s="7">
        <v>36.66266787</v>
      </c>
      <c r="O644" s="7">
        <v>36.489963729999999</v>
      </c>
      <c r="P644" s="7">
        <v>35.921551469999997</v>
      </c>
      <c r="Q644" s="7">
        <v>32.234351060000002</v>
      </c>
      <c r="R644" s="7">
        <v>31.99230597</v>
      </c>
      <c r="S644" s="7">
        <v>32.325334920000003</v>
      </c>
      <c r="T644" s="7">
        <v>33.188368490000002</v>
      </c>
      <c r="U644" s="7">
        <v>35.101858139999997</v>
      </c>
      <c r="V644" s="7">
        <v>34.046742430000002</v>
      </c>
      <c r="W644" s="7"/>
      <c r="X644" s="10"/>
      <c r="Y644" s="10"/>
      <c r="Z644" s="10"/>
    </row>
    <row r="645" spans="1:26">
      <c r="A645" s="12">
        <v>4</v>
      </c>
      <c r="B645" s="11" t="s">
        <v>145</v>
      </c>
      <c r="C645" s="7">
        <v>0</v>
      </c>
      <c r="D645" s="7">
        <v>0</v>
      </c>
      <c r="E645" s="7">
        <v>0</v>
      </c>
      <c r="F645" s="7">
        <v>0</v>
      </c>
      <c r="G645" s="7">
        <v>0</v>
      </c>
      <c r="H645" s="7">
        <v>30.27205223</v>
      </c>
      <c r="I645" s="7">
        <v>29.567041069999998</v>
      </c>
      <c r="J645" s="7">
        <v>28.846605820000001</v>
      </c>
      <c r="K645" s="7">
        <v>29.755873650000002</v>
      </c>
      <c r="L645" s="7">
        <v>28.483437800000001</v>
      </c>
      <c r="M645" s="7">
        <v>27.13825632</v>
      </c>
      <c r="N645" s="7">
        <v>29.894972039999999</v>
      </c>
      <c r="O645" s="7">
        <v>29.973631810000001</v>
      </c>
      <c r="P645" s="7">
        <v>29.96962809</v>
      </c>
      <c r="Q645" s="7">
        <v>26.752474490000001</v>
      </c>
      <c r="R645" s="7">
        <v>26.569138089999999</v>
      </c>
      <c r="S645" s="7">
        <v>26.9502229</v>
      </c>
      <c r="T645" s="7">
        <v>27.402051119999999</v>
      </c>
      <c r="U645" s="7">
        <v>28.230988979999999</v>
      </c>
      <c r="V645" s="7">
        <v>27.07616741</v>
      </c>
      <c r="W645" s="7"/>
      <c r="X645" s="10"/>
      <c r="Y645" s="10"/>
      <c r="Z645" s="10"/>
    </row>
    <row r="646" spans="1:26">
      <c r="A646" s="12">
        <v>5</v>
      </c>
      <c r="B646" s="11" t="s">
        <v>146</v>
      </c>
      <c r="C646" s="7">
        <v>0</v>
      </c>
      <c r="D646" s="7">
        <v>0</v>
      </c>
      <c r="E646" s="7">
        <v>0</v>
      </c>
      <c r="F646" s="7">
        <v>0</v>
      </c>
      <c r="G646" s="7">
        <v>0</v>
      </c>
      <c r="H646" s="7">
        <v>25.866131200000002</v>
      </c>
      <c r="I646" s="7">
        <v>25.16883262</v>
      </c>
      <c r="J646" s="7">
        <v>24.73651108</v>
      </c>
      <c r="K646" s="7">
        <v>25.51909101</v>
      </c>
      <c r="L646" s="7">
        <v>25.37522693</v>
      </c>
      <c r="M646" s="7">
        <v>24.902942979999999</v>
      </c>
      <c r="N646" s="7">
        <v>27.638304980000001</v>
      </c>
      <c r="O646" s="7">
        <v>27.692592959999999</v>
      </c>
      <c r="P646" s="7">
        <v>26.804749409999999</v>
      </c>
      <c r="Q646" s="7">
        <v>24.531194129999999</v>
      </c>
      <c r="R646" s="7">
        <v>24.445834720000001</v>
      </c>
      <c r="S646" s="7">
        <v>24.681996210000001</v>
      </c>
      <c r="T646" s="7">
        <v>24.540276949999999</v>
      </c>
      <c r="U646" s="7">
        <v>25.78316032</v>
      </c>
      <c r="V646" s="7">
        <v>24.456373370000001</v>
      </c>
      <c r="W646" s="7"/>
      <c r="X646" s="10"/>
      <c r="Y646" s="10"/>
      <c r="Z646" s="10"/>
    </row>
    <row r="647" spans="1:26">
      <c r="A647" s="12">
        <v>6</v>
      </c>
      <c r="B647" s="11" t="s">
        <v>147</v>
      </c>
      <c r="C647" s="7">
        <v>0</v>
      </c>
      <c r="D647" s="7">
        <v>0</v>
      </c>
      <c r="E647" s="7">
        <v>0</v>
      </c>
      <c r="F647" s="7">
        <v>0</v>
      </c>
      <c r="G647" s="7">
        <v>0</v>
      </c>
      <c r="H647" s="7">
        <v>23.475360559999999</v>
      </c>
      <c r="I647" s="7">
        <v>22.773056010000001</v>
      </c>
      <c r="J647" s="7">
        <v>22.16485243</v>
      </c>
      <c r="K647" s="7">
        <v>23.12644083</v>
      </c>
      <c r="L647" s="7">
        <v>21.724612069999999</v>
      </c>
      <c r="M647" s="7">
        <v>20.32030249</v>
      </c>
      <c r="N647" s="7">
        <v>23.437915719999999</v>
      </c>
      <c r="O647" s="7">
        <v>20.586648960000002</v>
      </c>
      <c r="P647" s="7">
        <v>24.242437249999998</v>
      </c>
      <c r="Q647" s="7">
        <v>18.525317000000001</v>
      </c>
      <c r="R647" s="7">
        <v>18.369650140000001</v>
      </c>
      <c r="S647" s="7">
        <v>18.16564846</v>
      </c>
      <c r="T647" s="7">
        <v>19.290227659999999</v>
      </c>
      <c r="U647" s="7">
        <v>19.57561566</v>
      </c>
      <c r="V647" s="7">
        <v>18.382118089999999</v>
      </c>
      <c r="W647" s="7"/>
      <c r="X647" s="10"/>
      <c r="Y647" s="10"/>
      <c r="Z647" s="10"/>
    </row>
    <row r="648" spans="1:26">
      <c r="A648" s="12">
        <v>7</v>
      </c>
      <c r="B648" s="11" t="s">
        <v>148</v>
      </c>
      <c r="C648" s="7">
        <v>0</v>
      </c>
      <c r="D648" s="7">
        <v>0</v>
      </c>
      <c r="E648" s="7">
        <v>0</v>
      </c>
      <c r="F648" s="7">
        <v>0</v>
      </c>
      <c r="G648" s="7">
        <v>0</v>
      </c>
      <c r="H648" s="7">
        <v>21.672075549999999</v>
      </c>
      <c r="I648" s="7">
        <v>20.9648547</v>
      </c>
      <c r="J648" s="7">
        <v>19.980903309999999</v>
      </c>
      <c r="K648" s="7">
        <v>21.421215060000002</v>
      </c>
      <c r="L648" s="7">
        <v>19.024224520000001</v>
      </c>
      <c r="M648" s="7">
        <v>17.71614293</v>
      </c>
      <c r="N648" s="7">
        <v>21.209049419999999</v>
      </c>
      <c r="O648" s="7">
        <v>21.809025699999999</v>
      </c>
      <c r="P648" s="7">
        <v>20.735105470000001</v>
      </c>
      <c r="Q648" s="7">
        <v>19.692060470000001</v>
      </c>
      <c r="R648" s="7">
        <v>19.223577689999999</v>
      </c>
      <c r="S648" s="7">
        <v>18.690181330000001</v>
      </c>
      <c r="T648" s="7">
        <v>20.061752689999999</v>
      </c>
      <c r="U648" s="7">
        <v>20.78250323</v>
      </c>
      <c r="V648" s="7">
        <v>20.064824170000001</v>
      </c>
      <c r="W648" s="7"/>
      <c r="X648" s="10"/>
      <c r="Y648" s="10"/>
      <c r="Z648" s="10"/>
    </row>
    <row r="649" spans="1:26">
      <c r="A649" s="12">
        <v>8</v>
      </c>
      <c r="B649" s="11" t="s">
        <v>149</v>
      </c>
      <c r="C649" s="7">
        <v>0</v>
      </c>
      <c r="D649" s="7">
        <v>0</v>
      </c>
      <c r="E649" s="7">
        <v>0</v>
      </c>
      <c r="F649" s="7">
        <v>0</v>
      </c>
      <c r="G649" s="7">
        <v>0</v>
      </c>
      <c r="H649" s="7">
        <v>23.55114464</v>
      </c>
      <c r="I649" s="7">
        <v>22.87819803</v>
      </c>
      <c r="J649" s="7">
        <v>23.864113669999998</v>
      </c>
      <c r="K649" s="7">
        <v>25.583286309999998</v>
      </c>
      <c r="L649" s="7">
        <v>24.405132309999999</v>
      </c>
      <c r="M649" s="7">
        <v>22.795490770000001</v>
      </c>
      <c r="N649" s="7">
        <v>24.954922719999999</v>
      </c>
      <c r="O649" s="7">
        <v>25.843967429999999</v>
      </c>
      <c r="P649" s="7">
        <v>25.884125170000001</v>
      </c>
      <c r="Q649" s="7">
        <v>23.412945610000001</v>
      </c>
      <c r="R649" s="7">
        <v>22.79536074</v>
      </c>
      <c r="S649" s="7">
        <v>22.990162080000001</v>
      </c>
      <c r="T649" s="7">
        <v>23.57293657</v>
      </c>
      <c r="U649" s="7">
        <v>24.64636668</v>
      </c>
      <c r="V649" s="7">
        <v>23.106836220000002</v>
      </c>
      <c r="W649" s="7"/>
      <c r="X649" s="10"/>
      <c r="Y649" s="10"/>
      <c r="Z649" s="10"/>
    </row>
    <row r="650" spans="1:26">
      <c r="A650" s="12">
        <v>9</v>
      </c>
      <c r="B650" s="11" t="s">
        <v>150</v>
      </c>
      <c r="C650" s="7">
        <v>0</v>
      </c>
      <c r="D650" s="7">
        <v>0</v>
      </c>
      <c r="E650" s="7">
        <v>0</v>
      </c>
      <c r="F650" s="7">
        <v>0</v>
      </c>
      <c r="G650" s="7">
        <v>0</v>
      </c>
      <c r="H650" s="7">
        <v>6.0119684920000003</v>
      </c>
      <c r="I650" s="7">
        <v>5.4975077079999997</v>
      </c>
      <c r="J650" s="7">
        <v>4.618201622</v>
      </c>
      <c r="K650" s="7">
        <v>5.8900462779999998</v>
      </c>
      <c r="L650" s="7">
        <v>4.5147277060000004</v>
      </c>
      <c r="M650" s="7">
        <v>4.0991785299999997</v>
      </c>
      <c r="N650" s="7">
        <v>2.6223436819999999</v>
      </c>
      <c r="O650" s="7">
        <v>4.0056119749999999</v>
      </c>
      <c r="P650" s="7">
        <v>3.0235439089999998</v>
      </c>
      <c r="Q650" s="7">
        <v>3.4687307349999998</v>
      </c>
      <c r="R650" s="7">
        <v>4.1012635939999997</v>
      </c>
      <c r="S650" s="7">
        <v>2.9933011450000002</v>
      </c>
      <c r="T650" s="7">
        <v>3.4851587190000002</v>
      </c>
      <c r="U650" s="7">
        <v>3.7401444079999999</v>
      </c>
      <c r="V650" s="7">
        <v>3.4076331039999999</v>
      </c>
      <c r="W650" s="7"/>
      <c r="X650" s="10"/>
      <c r="Y650" s="10"/>
      <c r="Z650" s="10"/>
    </row>
    <row r="651" spans="1:26">
      <c r="A651" s="12">
        <v>10</v>
      </c>
      <c r="B651" s="11" t="s">
        <v>151</v>
      </c>
      <c r="C651" s="7">
        <v>0</v>
      </c>
      <c r="D651" s="7">
        <v>0</v>
      </c>
      <c r="E651" s="7">
        <v>0</v>
      </c>
      <c r="F651" s="7">
        <v>0</v>
      </c>
      <c r="G651" s="7">
        <v>0</v>
      </c>
      <c r="H651" s="7">
        <v>10.44917762</v>
      </c>
      <c r="I651" s="7">
        <v>9.6693377349999992</v>
      </c>
      <c r="J651" s="7">
        <v>8.9870599270000007</v>
      </c>
      <c r="K651" s="7">
        <v>10.164258090000001</v>
      </c>
      <c r="L651" s="7">
        <v>7.9998306010000002</v>
      </c>
      <c r="M651" s="7">
        <v>6.5899086870000003</v>
      </c>
      <c r="N651" s="7">
        <v>2.318746483</v>
      </c>
      <c r="O651" s="7">
        <v>2.2689157679999998</v>
      </c>
      <c r="P651" s="7">
        <v>2.927318675</v>
      </c>
      <c r="Q651" s="7">
        <v>6.823231571</v>
      </c>
      <c r="R651" s="7">
        <v>5.376859423</v>
      </c>
      <c r="S651" s="7">
        <v>3.882193139</v>
      </c>
      <c r="T651" s="7">
        <v>6.9555403099999999</v>
      </c>
      <c r="U651" s="7">
        <v>7.4286368100000004</v>
      </c>
      <c r="V651" s="7">
        <v>7.3314924570000004</v>
      </c>
      <c r="W651" s="7"/>
      <c r="X651" s="10"/>
      <c r="Y651" s="10"/>
      <c r="Z651" s="10"/>
    </row>
    <row r="652" spans="1:26">
      <c r="A652" s="12">
        <v>11</v>
      </c>
      <c r="B652" s="11" t="s">
        <v>152</v>
      </c>
      <c r="C652" s="7">
        <v>0</v>
      </c>
      <c r="D652" s="7">
        <v>0</v>
      </c>
      <c r="E652" s="7">
        <v>0</v>
      </c>
      <c r="F652" s="7">
        <v>0</v>
      </c>
      <c r="G652" s="7">
        <v>0</v>
      </c>
      <c r="H652" s="7">
        <v>1.3402759099999999</v>
      </c>
      <c r="I652" s="7">
        <v>0.79795089399999997</v>
      </c>
      <c r="J652" s="7">
        <v>-0.23080793299999999</v>
      </c>
      <c r="K652" s="7">
        <v>1.2348589329999999</v>
      </c>
      <c r="L652" s="7">
        <v>1.952557208</v>
      </c>
      <c r="M652" s="7">
        <v>1.949456012</v>
      </c>
      <c r="N652" s="7">
        <v>0.49127257099999999</v>
      </c>
      <c r="O652" s="7">
        <v>2.0708974119999999</v>
      </c>
      <c r="P652" s="7">
        <v>0.95687036800000003</v>
      </c>
      <c r="Q652" s="7">
        <v>0.74407556100000005</v>
      </c>
      <c r="R652" s="7">
        <v>0.49057506499999998</v>
      </c>
      <c r="S652" s="7">
        <v>0.18631397099999999</v>
      </c>
      <c r="T652" s="7">
        <v>0.56015930199999997</v>
      </c>
      <c r="U652" s="7">
        <v>0.34348527899999998</v>
      </c>
      <c r="V652" s="7">
        <v>-0.10628982100000001</v>
      </c>
      <c r="W652" s="7"/>
      <c r="X652" s="10"/>
      <c r="Y652" s="10"/>
      <c r="Z652" s="10"/>
    </row>
    <row r="653" spans="1:26">
      <c r="A653" s="12">
        <v>12</v>
      </c>
      <c r="B653" s="11" t="s">
        <v>153</v>
      </c>
      <c r="C653" s="7">
        <v>0</v>
      </c>
      <c r="D653" s="7">
        <v>0</v>
      </c>
      <c r="E653" s="7">
        <v>0</v>
      </c>
      <c r="F653" s="7">
        <v>0</v>
      </c>
      <c r="G653" s="7">
        <v>0</v>
      </c>
      <c r="H653" s="7">
        <v>2.1135965809999999</v>
      </c>
      <c r="I653" s="7">
        <v>1.571271565</v>
      </c>
      <c r="J653" s="7">
        <v>0.54251273899999997</v>
      </c>
      <c r="K653" s="7">
        <v>2.008179605</v>
      </c>
      <c r="L653" s="7">
        <v>1.179236537</v>
      </c>
      <c r="M653" s="7">
        <v>1.1761353409999999</v>
      </c>
      <c r="N653" s="7">
        <v>-0.282048101</v>
      </c>
      <c r="O653" s="7">
        <v>1.29757674</v>
      </c>
      <c r="P653" s="7">
        <v>0.18354969600000001</v>
      </c>
      <c r="Q653" s="7">
        <v>-2.9245111000000001E-2</v>
      </c>
      <c r="R653" s="7">
        <v>-0.28274560599999998</v>
      </c>
      <c r="S653" s="7">
        <v>-0.58700670099999996</v>
      </c>
      <c r="T653" s="7">
        <v>-0.21316136899999999</v>
      </c>
      <c r="U653" s="7">
        <v>-0.42983539300000001</v>
      </c>
      <c r="V653" s="7">
        <v>-0.87961049300000005</v>
      </c>
      <c r="W653" s="7"/>
      <c r="X653" s="10"/>
      <c r="Y653" s="10"/>
      <c r="Z653" s="10"/>
    </row>
    <row r="654" spans="1:26">
      <c r="A654" s="12">
        <v>13</v>
      </c>
      <c r="B654" s="11" t="s">
        <v>154</v>
      </c>
      <c r="C654" s="7">
        <v>0</v>
      </c>
      <c r="D654" s="7">
        <v>0</v>
      </c>
      <c r="E654" s="7">
        <v>0</v>
      </c>
      <c r="F654" s="7">
        <v>0</v>
      </c>
      <c r="G654" s="7">
        <v>0</v>
      </c>
      <c r="H654" s="7">
        <v>2.6047774000000001</v>
      </c>
      <c r="I654" s="7">
        <v>2.1046410880000002</v>
      </c>
      <c r="J654" s="7">
        <v>1.164837943</v>
      </c>
      <c r="K654" s="7">
        <v>2.4514264049999999</v>
      </c>
      <c r="L654" s="7">
        <v>1.2129314309999999</v>
      </c>
      <c r="M654" s="7">
        <v>0.76556344399999998</v>
      </c>
      <c r="N654" s="7">
        <v>-0.38946750600000002</v>
      </c>
      <c r="O654" s="7">
        <v>1.2440895890000001</v>
      </c>
      <c r="P654" s="7">
        <v>0.16566920099999999</v>
      </c>
      <c r="Q654" s="7">
        <v>1.040372267</v>
      </c>
      <c r="R654" s="7">
        <v>1.381979192</v>
      </c>
      <c r="S654" s="7">
        <v>1.2768010400000001</v>
      </c>
      <c r="T654" s="7">
        <v>1.0778094570000001</v>
      </c>
      <c r="U654" s="7">
        <v>1.188770015</v>
      </c>
      <c r="V654" s="7">
        <v>1.463579014</v>
      </c>
      <c r="W654" s="7"/>
      <c r="X654" s="10"/>
      <c r="Y654" s="10"/>
      <c r="Z654" s="10"/>
    </row>
    <row r="655" spans="1:26">
      <c r="A655" s="12">
        <v>14</v>
      </c>
      <c r="B655" s="11" t="s">
        <v>155</v>
      </c>
      <c r="C655" s="7">
        <v>0</v>
      </c>
      <c r="D655" s="7">
        <v>0</v>
      </c>
      <c r="E655" s="7">
        <v>0</v>
      </c>
      <c r="F655" s="7">
        <v>0</v>
      </c>
      <c r="G655" s="7">
        <v>0</v>
      </c>
      <c r="H655" s="7">
        <v>0.82365547699999997</v>
      </c>
      <c r="I655" s="7">
        <v>0.325752716</v>
      </c>
      <c r="J655" s="7">
        <v>-0.65992835400000005</v>
      </c>
      <c r="K655" s="7">
        <v>0.60708540200000005</v>
      </c>
      <c r="L655" s="7">
        <v>-0.586354555</v>
      </c>
      <c r="M655" s="7">
        <v>-1.0128468530000001</v>
      </c>
      <c r="N655" s="7">
        <v>-0.76497665500000001</v>
      </c>
      <c r="O655" s="7">
        <v>1.1958561089999999</v>
      </c>
      <c r="P655" s="7">
        <v>0.26385591000000003</v>
      </c>
      <c r="Q655" s="7">
        <v>2.036710646</v>
      </c>
      <c r="R655" s="7">
        <v>2.0210551269999999</v>
      </c>
      <c r="S655" s="7">
        <v>3.626990164</v>
      </c>
      <c r="T655" s="7">
        <v>2.8536136669999999</v>
      </c>
      <c r="U655" s="7">
        <v>3.157013182</v>
      </c>
      <c r="V655" s="7">
        <v>3.2214811999999999</v>
      </c>
      <c r="W655" s="7"/>
      <c r="X655" s="10"/>
      <c r="Y655" s="10"/>
      <c r="Z655" s="10"/>
    </row>
    <row r="656" spans="1:26">
      <c r="A656" s="12">
        <v>15</v>
      </c>
      <c r="B656" s="11" t="s">
        <v>156</v>
      </c>
      <c r="C656" s="7">
        <v>0</v>
      </c>
      <c r="D656" s="7">
        <v>0</v>
      </c>
      <c r="E656" s="7">
        <v>0</v>
      </c>
      <c r="F656" s="7">
        <v>0</v>
      </c>
      <c r="G656" s="7">
        <v>0</v>
      </c>
      <c r="H656" s="7">
        <v>1.2557010239999999</v>
      </c>
      <c r="I656" s="7">
        <v>0.704836939</v>
      </c>
      <c r="J656" s="7">
        <v>-0.25415265300000001</v>
      </c>
      <c r="K656" s="7">
        <v>1.857281003</v>
      </c>
      <c r="L656" s="7">
        <v>0.91853865300000004</v>
      </c>
      <c r="M656" s="7">
        <v>0.68635625099999997</v>
      </c>
      <c r="N656" s="7">
        <v>1.1525937930000001</v>
      </c>
      <c r="O656" s="7">
        <v>2.6929638950000001</v>
      </c>
      <c r="P656" s="7">
        <v>1.9929940150000001</v>
      </c>
      <c r="Q656" s="7">
        <v>1.923179483</v>
      </c>
      <c r="R656" s="7">
        <v>0.86732924700000003</v>
      </c>
      <c r="S656" s="7">
        <v>1.694532243</v>
      </c>
      <c r="T656" s="7">
        <v>0.66045214600000002</v>
      </c>
      <c r="U656" s="7">
        <v>0.77520890499999995</v>
      </c>
      <c r="V656" s="7">
        <v>1.253407342</v>
      </c>
      <c r="W656" s="7"/>
      <c r="X656" s="10"/>
      <c r="Y656" s="10"/>
      <c r="Z656" s="10"/>
    </row>
    <row r="657" spans="1:26">
      <c r="A657" s="12">
        <v>16</v>
      </c>
      <c r="B657" s="11" t="s">
        <v>157</v>
      </c>
      <c r="C657" s="7">
        <v>0</v>
      </c>
      <c r="D657" s="7">
        <v>0</v>
      </c>
      <c r="E657" s="7">
        <v>0</v>
      </c>
      <c r="F657" s="7">
        <v>0</v>
      </c>
      <c r="G657" s="7">
        <v>0</v>
      </c>
      <c r="H657" s="7">
        <v>-6.5168014879999996</v>
      </c>
      <c r="I657" s="7">
        <v>-6.9847588959999998</v>
      </c>
      <c r="J657" s="7">
        <v>-7.8069541930000002</v>
      </c>
      <c r="K657" s="7">
        <v>-6.7502769599999999</v>
      </c>
      <c r="L657" s="7">
        <v>-7.9233569109999999</v>
      </c>
      <c r="M657" s="7">
        <v>-8.4172999229999999</v>
      </c>
      <c r="N657" s="7">
        <v>-2.4570214190000002</v>
      </c>
      <c r="O657" s="7">
        <v>0.47310328099999999</v>
      </c>
      <c r="P657" s="7">
        <v>-0.61234305899999997</v>
      </c>
      <c r="Q657" s="7">
        <v>1.8745011410000001</v>
      </c>
      <c r="R657" s="7">
        <v>1.5584180009999999</v>
      </c>
      <c r="S657" s="7">
        <v>2.5396446689999999</v>
      </c>
      <c r="T657" s="7">
        <v>1.58465083</v>
      </c>
      <c r="U657" s="7">
        <v>1.72683067</v>
      </c>
      <c r="V657" s="7">
        <v>1.608159683</v>
      </c>
      <c r="W657" s="7"/>
      <c r="X657" s="10"/>
      <c r="Y657" s="10"/>
      <c r="Z657" s="10"/>
    </row>
    <row r="658" spans="1:26">
      <c r="A658" s="12">
        <v>17</v>
      </c>
      <c r="B658" s="11" t="s">
        <v>158</v>
      </c>
      <c r="C658" s="7">
        <v>0</v>
      </c>
      <c r="D658" s="7">
        <v>0</v>
      </c>
      <c r="E658" s="7">
        <v>0</v>
      </c>
      <c r="F658" s="7">
        <v>0</v>
      </c>
      <c r="G658" s="7">
        <v>0</v>
      </c>
      <c r="H658" s="7">
        <v>-2.1092635940000002</v>
      </c>
      <c r="I658" s="7">
        <v>-2.581022387</v>
      </c>
      <c r="J658" s="7">
        <v>-3.348059299</v>
      </c>
      <c r="K658" s="7">
        <v>-2.316809181</v>
      </c>
      <c r="L658" s="7">
        <v>-3.6078600669999998</v>
      </c>
      <c r="M658" s="7">
        <v>-4.0015050419999998</v>
      </c>
      <c r="N658" s="7">
        <v>-3.986439378</v>
      </c>
      <c r="O658" s="7">
        <v>-1.786107645</v>
      </c>
      <c r="P658" s="7">
        <v>-2.015668797</v>
      </c>
      <c r="Q658" s="7">
        <v>1.1523536619999999</v>
      </c>
      <c r="R658" s="7">
        <v>0.95942575900000004</v>
      </c>
      <c r="S658" s="7">
        <v>1.9521123570000001</v>
      </c>
      <c r="T658" s="7">
        <v>0.94558653800000003</v>
      </c>
      <c r="U658" s="7">
        <v>1.076081654</v>
      </c>
      <c r="V658" s="7">
        <v>1.627769697</v>
      </c>
      <c r="W658" s="7"/>
      <c r="X658" s="10"/>
      <c r="Y658" s="10"/>
      <c r="Z658" s="10"/>
    </row>
    <row r="659" spans="1:26">
      <c r="A659" s="12">
        <v>18</v>
      </c>
      <c r="B659" s="11" t="s">
        <v>159</v>
      </c>
      <c r="C659" s="7">
        <v>0</v>
      </c>
      <c r="D659" s="7">
        <v>0</v>
      </c>
      <c r="E659" s="7">
        <v>0</v>
      </c>
      <c r="F659" s="7">
        <v>0</v>
      </c>
      <c r="G659" s="7">
        <v>0</v>
      </c>
      <c r="H659" s="7">
        <v>-3.403865546</v>
      </c>
      <c r="I659" s="7">
        <v>-3.9968256389999999</v>
      </c>
      <c r="J659" s="7">
        <v>-5.4765503400000002</v>
      </c>
      <c r="K659" s="7">
        <v>-4.6566871980000002</v>
      </c>
      <c r="L659" s="7">
        <v>-5.1938404360000003</v>
      </c>
      <c r="M659" s="7">
        <v>-5.7988583870000001</v>
      </c>
      <c r="N659" s="7">
        <v>-4.1867337750000004</v>
      </c>
      <c r="O659" s="7">
        <v>-1.7045075160000001</v>
      </c>
      <c r="P659" s="7">
        <v>-2.3999858839999999</v>
      </c>
      <c r="Q659" s="7">
        <v>-1.1017822070000001</v>
      </c>
      <c r="R659" s="7">
        <v>-1.031747068</v>
      </c>
      <c r="S659" s="7">
        <v>-3.9597026E-2</v>
      </c>
      <c r="T659" s="7">
        <v>-1.0406853110000001</v>
      </c>
      <c r="U659" s="7">
        <v>-0.92789718899999996</v>
      </c>
      <c r="V659" s="7">
        <v>-0.50119207200000004</v>
      </c>
      <c r="W659" s="7"/>
      <c r="X659" s="10"/>
      <c r="Y659" s="10"/>
      <c r="Z659" s="10"/>
    </row>
    <row r="660" spans="1:26">
      <c r="A660" s="12">
        <v>19</v>
      </c>
      <c r="B660" s="11" t="s">
        <v>160</v>
      </c>
      <c r="C660" s="7">
        <v>0</v>
      </c>
      <c r="D660" s="7">
        <v>0</v>
      </c>
      <c r="E660" s="7">
        <v>0</v>
      </c>
      <c r="F660" s="7">
        <v>0</v>
      </c>
      <c r="G660" s="7">
        <v>0</v>
      </c>
      <c r="H660" s="7">
        <v>-5.0750755959999996</v>
      </c>
      <c r="I660" s="7">
        <v>-5.6837931749999999</v>
      </c>
      <c r="J660" s="7">
        <v>-6.8661601509999999</v>
      </c>
      <c r="K660" s="7">
        <v>-5.1565998090000003</v>
      </c>
      <c r="L660" s="7">
        <v>-2.1621678869999998</v>
      </c>
      <c r="M660" s="7">
        <v>-2.3669410769999999</v>
      </c>
      <c r="N660" s="7">
        <v>-1.233650481</v>
      </c>
      <c r="O660" s="7">
        <v>1.203184292</v>
      </c>
      <c r="P660" s="7">
        <v>0.86590956600000002</v>
      </c>
      <c r="Q660" s="7">
        <v>0.65132124800000002</v>
      </c>
      <c r="R660" s="7">
        <v>0.857492162</v>
      </c>
      <c r="S660" s="7">
        <v>1.814930164</v>
      </c>
      <c r="T660" s="7">
        <v>0.80399257000000002</v>
      </c>
      <c r="U660" s="7">
        <v>0.92357894600000001</v>
      </c>
      <c r="V660" s="7">
        <v>1.4033075660000001</v>
      </c>
      <c r="W660" s="7"/>
      <c r="X660" s="10"/>
      <c r="Y660" s="10"/>
      <c r="Z660" s="10"/>
    </row>
    <row r="661" spans="1:26">
      <c r="A661" s="12">
        <v>20</v>
      </c>
      <c r="B661" s="11" t="s">
        <v>161</v>
      </c>
      <c r="C661" s="7">
        <v>0</v>
      </c>
      <c r="D661" s="7">
        <v>0</v>
      </c>
      <c r="E661" s="7">
        <v>0</v>
      </c>
      <c r="F661" s="7">
        <v>0</v>
      </c>
      <c r="G661" s="7">
        <v>0</v>
      </c>
      <c r="H661" s="7">
        <v>-6.9960428319999997</v>
      </c>
      <c r="I661" s="7">
        <v>-7.5902886819999997</v>
      </c>
      <c r="J661" s="7">
        <v>-10.01036744</v>
      </c>
      <c r="K661" s="7">
        <v>-5.6481344460000003</v>
      </c>
      <c r="L661" s="7">
        <v>-1.125005391</v>
      </c>
      <c r="M661" s="7">
        <v>-0.497926496</v>
      </c>
      <c r="N661" s="7">
        <v>1.212945723</v>
      </c>
      <c r="O661" s="7">
        <v>2.2442491740000001</v>
      </c>
      <c r="P661" s="7">
        <v>3.5265023439999998</v>
      </c>
      <c r="Q661" s="7">
        <v>1.723651273</v>
      </c>
      <c r="R661" s="7">
        <v>1.9789568129999999</v>
      </c>
      <c r="S661" s="7">
        <v>2.9316623750000002</v>
      </c>
      <c r="T661" s="7">
        <v>1.919764051</v>
      </c>
      <c r="U661" s="7">
        <v>2.0019658809999998</v>
      </c>
      <c r="V661" s="7">
        <v>2.479649604</v>
      </c>
      <c r="W661" s="7"/>
      <c r="X661" s="10"/>
      <c r="Y661" s="10"/>
      <c r="Z661" s="10"/>
    </row>
    <row r="662" spans="1:26">
      <c r="A662" s="18"/>
      <c r="B662" s="11"/>
      <c r="C662" s="11"/>
      <c r="D662" s="11"/>
      <c r="E662" s="11"/>
      <c r="F662" s="11"/>
      <c r="G662" s="11"/>
      <c r="H662" s="11"/>
      <c r="I662" s="11"/>
      <c r="J662" s="11"/>
      <c r="K662" s="11"/>
      <c r="L662" s="11"/>
      <c r="M662" s="11"/>
      <c r="N662" s="11"/>
      <c r="O662" s="11"/>
      <c r="P662" s="11"/>
      <c r="Q662" s="11"/>
      <c r="R662" s="11"/>
      <c r="S662" s="11"/>
      <c r="T662" s="11"/>
      <c r="U662" s="11"/>
      <c r="V662" s="11"/>
      <c r="W662" s="11"/>
      <c r="X662" s="10"/>
      <c r="Y662" s="10"/>
      <c r="Z662" s="10"/>
    </row>
    <row r="663" spans="1:26">
      <c r="A663" s="18" t="s">
        <v>163</v>
      </c>
      <c r="B663" s="11"/>
      <c r="C663" s="11"/>
      <c r="D663" s="11"/>
      <c r="E663" s="11"/>
      <c r="F663" s="11"/>
      <c r="G663" s="11"/>
      <c r="H663" s="11"/>
      <c r="I663" s="11"/>
      <c r="J663" s="11"/>
      <c r="K663" s="11"/>
      <c r="L663" s="11"/>
      <c r="M663" s="11"/>
      <c r="N663" s="11"/>
      <c r="O663" s="11"/>
      <c r="P663" s="11"/>
      <c r="Q663" s="11"/>
      <c r="R663" s="11"/>
      <c r="S663" s="11"/>
      <c r="T663" s="11"/>
      <c r="U663" s="11"/>
      <c r="V663" s="11"/>
      <c r="W663" s="11"/>
      <c r="X663" s="10"/>
      <c r="Y663" s="10"/>
      <c r="Z663" s="10"/>
    </row>
    <row r="664" spans="1:26">
      <c r="A664" s="130" t="s">
        <v>345</v>
      </c>
      <c r="B664" s="11"/>
      <c r="C664" s="11"/>
      <c r="D664" s="11"/>
      <c r="E664" s="11"/>
      <c r="F664" s="11"/>
      <c r="G664" s="11"/>
      <c r="H664" s="11"/>
      <c r="I664" s="11"/>
      <c r="J664" s="11"/>
      <c r="K664" s="11"/>
      <c r="L664" s="11"/>
      <c r="M664" s="11"/>
      <c r="N664" s="11"/>
      <c r="O664" s="11"/>
      <c r="P664" s="11"/>
      <c r="Q664" s="11"/>
      <c r="R664" s="11"/>
      <c r="S664" s="11"/>
      <c r="T664" s="11"/>
      <c r="U664" s="11"/>
      <c r="V664" s="11"/>
      <c r="W664" s="11"/>
      <c r="X664" s="10"/>
      <c r="Y664" s="10"/>
      <c r="Z664" s="10"/>
    </row>
    <row r="665" spans="1:26">
      <c r="A665" s="18" t="s">
        <v>140</v>
      </c>
      <c r="B665" s="18" t="s">
        <v>141</v>
      </c>
      <c r="C665" s="31">
        <v>2011</v>
      </c>
      <c r="D665" s="31">
        <v>2012</v>
      </c>
      <c r="E665" s="31">
        <v>2013</v>
      </c>
      <c r="F665" s="31">
        <v>2014</v>
      </c>
      <c r="G665" s="31">
        <v>2015</v>
      </c>
      <c r="H665" s="31">
        <v>2016</v>
      </c>
      <c r="I665" s="31">
        <v>2017</v>
      </c>
      <c r="J665" s="31">
        <v>2018</v>
      </c>
      <c r="K665" s="31">
        <v>2019</v>
      </c>
      <c r="L665" s="31">
        <v>2020</v>
      </c>
      <c r="M665" s="31">
        <v>2021</v>
      </c>
      <c r="N665" s="31">
        <v>2022</v>
      </c>
      <c r="O665" s="31">
        <v>2023</v>
      </c>
      <c r="P665" s="31">
        <v>2024</v>
      </c>
      <c r="Q665" s="31">
        <v>2025</v>
      </c>
      <c r="R665" s="31">
        <v>2026</v>
      </c>
      <c r="S665" s="31">
        <v>2027</v>
      </c>
      <c r="T665" s="31">
        <v>2028</v>
      </c>
      <c r="U665" s="31">
        <v>2029</v>
      </c>
      <c r="V665" s="31">
        <v>2030</v>
      </c>
      <c r="W665" s="31"/>
      <c r="X665" s="10"/>
      <c r="Y665" s="10"/>
      <c r="Z665" s="10"/>
    </row>
    <row r="666" spans="1:26">
      <c r="A666" s="12">
        <v>1</v>
      </c>
      <c r="B666" s="11" t="s">
        <v>142</v>
      </c>
      <c r="C666" s="7">
        <v>0</v>
      </c>
      <c r="D666" s="7">
        <v>0</v>
      </c>
      <c r="E666" s="7">
        <v>0</v>
      </c>
      <c r="F666" s="7">
        <v>0</v>
      </c>
      <c r="G666" s="7">
        <v>0</v>
      </c>
      <c r="H666" s="7">
        <v>0</v>
      </c>
      <c r="I666" s="7">
        <v>0</v>
      </c>
      <c r="J666" s="7">
        <v>0</v>
      </c>
      <c r="K666" s="7">
        <v>0</v>
      </c>
      <c r="L666" s="7">
        <v>0</v>
      </c>
      <c r="M666" s="7">
        <v>0</v>
      </c>
      <c r="N666" s="7">
        <v>0</v>
      </c>
      <c r="O666" s="7">
        <v>0</v>
      </c>
      <c r="P666" s="7">
        <v>0</v>
      </c>
      <c r="Q666" s="7">
        <v>0</v>
      </c>
      <c r="R666" s="7">
        <v>0</v>
      </c>
      <c r="S666" s="7">
        <v>0</v>
      </c>
      <c r="T666" s="7">
        <v>0</v>
      </c>
      <c r="U666" s="7">
        <v>0</v>
      </c>
      <c r="V666" s="7">
        <v>0</v>
      </c>
      <c r="W666" s="7"/>
      <c r="X666" s="10"/>
      <c r="Y666" s="10"/>
      <c r="Z666" s="10"/>
    </row>
    <row r="667" spans="1:26">
      <c r="A667" s="12">
        <v>2</v>
      </c>
      <c r="B667" s="11" t="s">
        <v>143</v>
      </c>
      <c r="C667" s="7">
        <v>0</v>
      </c>
      <c r="D667" s="7">
        <v>0</v>
      </c>
      <c r="E667" s="7">
        <v>0</v>
      </c>
      <c r="F667" s="7">
        <v>0</v>
      </c>
      <c r="G667" s="7">
        <v>0</v>
      </c>
      <c r="H667" s="7">
        <v>0</v>
      </c>
      <c r="I667" s="7">
        <v>0</v>
      </c>
      <c r="J667" s="7">
        <v>0</v>
      </c>
      <c r="K667" s="7">
        <v>0</v>
      </c>
      <c r="L667" s="7">
        <v>0</v>
      </c>
      <c r="M667" s="7">
        <v>0</v>
      </c>
      <c r="N667" s="7">
        <v>0</v>
      </c>
      <c r="O667" s="7">
        <v>0</v>
      </c>
      <c r="P667" s="7">
        <v>0</v>
      </c>
      <c r="Q667" s="7">
        <v>0</v>
      </c>
      <c r="R667" s="7">
        <v>0</v>
      </c>
      <c r="S667" s="7">
        <v>0</v>
      </c>
      <c r="T667" s="7">
        <v>0</v>
      </c>
      <c r="U667" s="7">
        <v>0</v>
      </c>
      <c r="V667" s="7">
        <v>0</v>
      </c>
      <c r="W667" s="7"/>
      <c r="X667" s="10"/>
      <c r="Y667" s="10"/>
      <c r="Z667" s="10"/>
    </row>
    <row r="668" spans="1:26">
      <c r="A668" s="12">
        <v>3</v>
      </c>
      <c r="B668" s="11" t="s">
        <v>144</v>
      </c>
      <c r="C668" s="7">
        <v>0</v>
      </c>
      <c r="D668" s="7">
        <v>0</v>
      </c>
      <c r="E668" s="7">
        <v>0</v>
      </c>
      <c r="F668" s="7">
        <v>0</v>
      </c>
      <c r="G668" s="7">
        <v>0</v>
      </c>
      <c r="H668" s="7">
        <v>0</v>
      </c>
      <c r="I668" s="7">
        <v>0</v>
      </c>
      <c r="J668" s="7">
        <v>0</v>
      </c>
      <c r="K668" s="7">
        <v>0</v>
      </c>
      <c r="L668" s="7">
        <v>0</v>
      </c>
      <c r="M668" s="7">
        <v>0</v>
      </c>
      <c r="N668" s="7">
        <v>0</v>
      </c>
      <c r="O668" s="7">
        <v>0</v>
      </c>
      <c r="P668" s="7">
        <v>0</v>
      </c>
      <c r="Q668" s="7">
        <v>0</v>
      </c>
      <c r="R668" s="7">
        <v>0</v>
      </c>
      <c r="S668" s="7">
        <v>0</v>
      </c>
      <c r="T668" s="7">
        <v>0</v>
      </c>
      <c r="U668" s="7">
        <v>0</v>
      </c>
      <c r="V668" s="7">
        <v>0</v>
      </c>
      <c r="W668" s="7"/>
      <c r="X668" s="10"/>
      <c r="Y668" s="10"/>
      <c r="Z668" s="10"/>
    </row>
    <row r="669" spans="1:26">
      <c r="A669" s="12">
        <v>4</v>
      </c>
      <c r="B669" s="11" t="s">
        <v>145</v>
      </c>
      <c r="C669" s="7">
        <v>0</v>
      </c>
      <c r="D669" s="7">
        <v>0</v>
      </c>
      <c r="E669" s="7">
        <v>0</v>
      </c>
      <c r="F669" s="7">
        <v>0</v>
      </c>
      <c r="G669" s="7">
        <v>0</v>
      </c>
      <c r="H669" s="7">
        <v>0</v>
      </c>
      <c r="I669" s="7">
        <v>0</v>
      </c>
      <c r="J669" s="7">
        <v>0</v>
      </c>
      <c r="K669" s="7">
        <v>0</v>
      </c>
      <c r="L669" s="7">
        <v>0</v>
      </c>
      <c r="M669" s="7">
        <v>0</v>
      </c>
      <c r="N669" s="7">
        <v>0</v>
      </c>
      <c r="O669" s="7">
        <v>0</v>
      </c>
      <c r="P669" s="7">
        <v>0</v>
      </c>
      <c r="Q669" s="7">
        <v>0</v>
      </c>
      <c r="R669" s="7">
        <v>0</v>
      </c>
      <c r="S669" s="7">
        <v>0</v>
      </c>
      <c r="T669" s="7">
        <v>0</v>
      </c>
      <c r="U669" s="7">
        <v>0</v>
      </c>
      <c r="V669" s="7">
        <v>0</v>
      </c>
      <c r="W669" s="7"/>
      <c r="X669" s="10"/>
      <c r="Y669" s="10"/>
      <c r="Z669" s="10"/>
    </row>
    <row r="670" spans="1:26">
      <c r="A670" s="12">
        <v>5</v>
      </c>
      <c r="B670" s="11" t="s">
        <v>146</v>
      </c>
      <c r="C670" s="7">
        <v>0</v>
      </c>
      <c r="D670" s="7">
        <v>0</v>
      </c>
      <c r="E670" s="7">
        <v>0</v>
      </c>
      <c r="F670" s="7">
        <v>0</v>
      </c>
      <c r="G670" s="7">
        <v>0</v>
      </c>
      <c r="H670" s="7">
        <v>0</v>
      </c>
      <c r="I670" s="7">
        <v>0</v>
      </c>
      <c r="J670" s="7">
        <v>0</v>
      </c>
      <c r="K670" s="7">
        <v>0</v>
      </c>
      <c r="L670" s="7">
        <v>0</v>
      </c>
      <c r="M670" s="7">
        <v>0</v>
      </c>
      <c r="N670" s="7">
        <v>0</v>
      </c>
      <c r="O670" s="7">
        <v>0</v>
      </c>
      <c r="P670" s="7">
        <v>0</v>
      </c>
      <c r="Q670" s="7">
        <v>0</v>
      </c>
      <c r="R670" s="7">
        <v>0</v>
      </c>
      <c r="S670" s="7">
        <v>0</v>
      </c>
      <c r="T670" s="7">
        <v>0</v>
      </c>
      <c r="U670" s="7">
        <v>0</v>
      </c>
      <c r="V670" s="7">
        <v>0</v>
      </c>
      <c r="W670" s="7"/>
      <c r="X670" s="10"/>
      <c r="Y670" s="10"/>
      <c r="Z670" s="10"/>
    </row>
    <row r="671" spans="1:26">
      <c r="A671" s="12">
        <v>6</v>
      </c>
      <c r="B671" s="11" t="s">
        <v>147</v>
      </c>
      <c r="C671" s="7">
        <v>0</v>
      </c>
      <c r="D671" s="7">
        <v>0</v>
      </c>
      <c r="E671" s="7">
        <v>0</v>
      </c>
      <c r="F671" s="7">
        <v>0</v>
      </c>
      <c r="G671" s="7">
        <v>0</v>
      </c>
      <c r="H671" s="7">
        <v>0</v>
      </c>
      <c r="I671" s="7">
        <v>0</v>
      </c>
      <c r="J671" s="7">
        <v>0</v>
      </c>
      <c r="K671" s="7">
        <v>0</v>
      </c>
      <c r="L671" s="7">
        <v>0</v>
      </c>
      <c r="M671" s="7">
        <v>0</v>
      </c>
      <c r="N671" s="7">
        <v>0</v>
      </c>
      <c r="O671" s="7">
        <v>0</v>
      </c>
      <c r="P671" s="7">
        <v>0</v>
      </c>
      <c r="Q671" s="7">
        <v>0</v>
      </c>
      <c r="R671" s="7">
        <v>0</v>
      </c>
      <c r="S671" s="7">
        <v>0</v>
      </c>
      <c r="T671" s="7">
        <v>0</v>
      </c>
      <c r="U671" s="7">
        <v>0</v>
      </c>
      <c r="V671" s="7">
        <v>0</v>
      </c>
      <c r="W671" s="7"/>
      <c r="X671" s="10"/>
      <c r="Y671" s="10"/>
      <c r="Z671" s="10"/>
    </row>
    <row r="672" spans="1:26">
      <c r="A672" s="12">
        <v>7</v>
      </c>
      <c r="B672" s="11" t="s">
        <v>148</v>
      </c>
      <c r="C672" s="7">
        <v>0</v>
      </c>
      <c r="D672" s="7">
        <v>0</v>
      </c>
      <c r="E672" s="7">
        <v>0</v>
      </c>
      <c r="F672" s="7">
        <v>0</v>
      </c>
      <c r="G672" s="7">
        <v>0</v>
      </c>
      <c r="H672" s="7">
        <v>0</v>
      </c>
      <c r="I672" s="7">
        <v>0</v>
      </c>
      <c r="J672" s="7">
        <v>0</v>
      </c>
      <c r="K672" s="7">
        <v>0</v>
      </c>
      <c r="L672" s="7">
        <v>0</v>
      </c>
      <c r="M672" s="7">
        <v>0</v>
      </c>
      <c r="N672" s="7">
        <v>0</v>
      </c>
      <c r="O672" s="7">
        <v>0</v>
      </c>
      <c r="P672" s="7">
        <v>0</v>
      </c>
      <c r="Q672" s="7">
        <v>0</v>
      </c>
      <c r="R672" s="7">
        <v>0</v>
      </c>
      <c r="S672" s="7">
        <v>0</v>
      </c>
      <c r="T672" s="7">
        <v>0</v>
      </c>
      <c r="U672" s="7">
        <v>0</v>
      </c>
      <c r="V672" s="7">
        <v>0</v>
      </c>
      <c r="W672" s="7"/>
      <c r="X672" s="10"/>
      <c r="Y672" s="10"/>
      <c r="Z672" s="10"/>
    </row>
    <row r="673" spans="1:26">
      <c r="A673" s="12">
        <v>8</v>
      </c>
      <c r="B673" s="11" t="s">
        <v>149</v>
      </c>
      <c r="C673" s="7">
        <v>0</v>
      </c>
      <c r="D673" s="7">
        <v>0</v>
      </c>
      <c r="E673" s="7">
        <v>0</v>
      </c>
      <c r="F673" s="7">
        <v>0</v>
      </c>
      <c r="G673" s="7">
        <v>0</v>
      </c>
      <c r="H673" s="7">
        <v>0</v>
      </c>
      <c r="I673" s="7">
        <v>0</v>
      </c>
      <c r="J673" s="7">
        <v>0</v>
      </c>
      <c r="K673" s="7">
        <v>0</v>
      </c>
      <c r="L673" s="7">
        <v>0</v>
      </c>
      <c r="M673" s="7">
        <v>0</v>
      </c>
      <c r="N673" s="7">
        <v>0</v>
      </c>
      <c r="O673" s="7">
        <v>0</v>
      </c>
      <c r="P673" s="7">
        <v>0</v>
      </c>
      <c r="Q673" s="7">
        <v>0</v>
      </c>
      <c r="R673" s="7">
        <v>0</v>
      </c>
      <c r="S673" s="7">
        <v>0</v>
      </c>
      <c r="T673" s="7">
        <v>0</v>
      </c>
      <c r="U673" s="7">
        <v>0</v>
      </c>
      <c r="V673" s="7">
        <v>0</v>
      </c>
      <c r="W673" s="7"/>
      <c r="X673" s="10"/>
      <c r="Y673" s="10"/>
      <c r="Z673" s="10"/>
    </row>
    <row r="674" spans="1:26">
      <c r="A674" s="12">
        <v>9</v>
      </c>
      <c r="B674" s="11" t="s">
        <v>150</v>
      </c>
      <c r="C674" s="7">
        <v>0</v>
      </c>
      <c r="D674" s="7">
        <v>0</v>
      </c>
      <c r="E674" s="7">
        <v>0</v>
      </c>
      <c r="F674" s="7">
        <v>0</v>
      </c>
      <c r="G674" s="7">
        <v>0</v>
      </c>
      <c r="H674" s="7">
        <v>0</v>
      </c>
      <c r="I674" s="7">
        <v>0</v>
      </c>
      <c r="J674" s="7">
        <v>0</v>
      </c>
      <c r="K674" s="7">
        <v>0</v>
      </c>
      <c r="L674" s="7">
        <v>0</v>
      </c>
      <c r="M674" s="7">
        <v>0</v>
      </c>
      <c r="N674" s="7">
        <v>0</v>
      </c>
      <c r="O674" s="7">
        <v>0</v>
      </c>
      <c r="P674" s="7">
        <v>0</v>
      </c>
      <c r="Q674" s="7">
        <v>0</v>
      </c>
      <c r="R674" s="7">
        <v>0</v>
      </c>
      <c r="S674" s="7">
        <v>0</v>
      </c>
      <c r="T674" s="7">
        <v>0</v>
      </c>
      <c r="U674" s="7">
        <v>0</v>
      </c>
      <c r="V674" s="7">
        <v>0</v>
      </c>
      <c r="W674" s="7"/>
      <c r="X674" s="10"/>
      <c r="Y674" s="10"/>
      <c r="Z674" s="10"/>
    </row>
    <row r="675" spans="1:26">
      <c r="A675" s="12">
        <v>10</v>
      </c>
      <c r="B675" s="11" t="s">
        <v>151</v>
      </c>
      <c r="C675" s="7">
        <v>0</v>
      </c>
      <c r="D675" s="7">
        <v>0</v>
      </c>
      <c r="E675" s="7">
        <v>0</v>
      </c>
      <c r="F675" s="7">
        <v>0</v>
      </c>
      <c r="G675" s="7">
        <v>0</v>
      </c>
      <c r="H675" s="7">
        <v>0</v>
      </c>
      <c r="I675" s="7">
        <v>0</v>
      </c>
      <c r="J675" s="7">
        <v>0</v>
      </c>
      <c r="K675" s="7">
        <v>0</v>
      </c>
      <c r="L675" s="7">
        <v>0</v>
      </c>
      <c r="M675" s="7">
        <v>0</v>
      </c>
      <c r="N675" s="7">
        <v>0</v>
      </c>
      <c r="O675" s="7">
        <v>0</v>
      </c>
      <c r="P675" s="7">
        <v>0</v>
      </c>
      <c r="Q675" s="7">
        <v>0</v>
      </c>
      <c r="R675" s="7">
        <v>0</v>
      </c>
      <c r="S675" s="7">
        <v>0</v>
      </c>
      <c r="T675" s="7">
        <v>0</v>
      </c>
      <c r="U675" s="7">
        <v>0</v>
      </c>
      <c r="V675" s="7">
        <v>0</v>
      </c>
      <c r="W675" s="7"/>
      <c r="X675" s="10"/>
      <c r="Y675" s="10"/>
      <c r="Z675" s="10"/>
    </row>
    <row r="676" spans="1:26">
      <c r="A676" s="12">
        <v>11</v>
      </c>
      <c r="B676" s="11" t="s">
        <v>152</v>
      </c>
      <c r="C676" s="7">
        <v>0</v>
      </c>
      <c r="D676" s="7">
        <v>0</v>
      </c>
      <c r="E676" s="7">
        <v>0</v>
      </c>
      <c r="F676" s="7">
        <v>0</v>
      </c>
      <c r="G676" s="7">
        <v>0</v>
      </c>
      <c r="H676" s="7">
        <v>0</v>
      </c>
      <c r="I676" s="7">
        <v>0</v>
      </c>
      <c r="J676" s="7">
        <v>0</v>
      </c>
      <c r="K676" s="7">
        <v>0</v>
      </c>
      <c r="L676" s="7">
        <v>0</v>
      </c>
      <c r="M676" s="7">
        <v>0</v>
      </c>
      <c r="N676" s="7">
        <v>0</v>
      </c>
      <c r="O676" s="7">
        <v>0</v>
      </c>
      <c r="P676" s="7">
        <v>0</v>
      </c>
      <c r="Q676" s="7">
        <v>0</v>
      </c>
      <c r="R676" s="7">
        <v>0</v>
      </c>
      <c r="S676" s="7">
        <v>0</v>
      </c>
      <c r="T676" s="7">
        <v>0</v>
      </c>
      <c r="U676" s="7">
        <v>0</v>
      </c>
      <c r="V676" s="7">
        <v>0</v>
      </c>
      <c r="W676" s="7"/>
      <c r="X676" s="10"/>
      <c r="Y676" s="10"/>
      <c r="Z676" s="10"/>
    </row>
    <row r="677" spans="1:26">
      <c r="A677" s="12">
        <v>12</v>
      </c>
      <c r="B677" s="11" t="s">
        <v>153</v>
      </c>
      <c r="C677" s="7">
        <v>0</v>
      </c>
      <c r="D677" s="7">
        <v>0</v>
      </c>
      <c r="E677" s="7">
        <v>0</v>
      </c>
      <c r="F677" s="7">
        <v>0</v>
      </c>
      <c r="G677" s="7">
        <v>0</v>
      </c>
      <c r="H677" s="7">
        <v>0</v>
      </c>
      <c r="I677" s="7">
        <v>0</v>
      </c>
      <c r="J677" s="7">
        <v>0</v>
      </c>
      <c r="K677" s="7">
        <v>0</v>
      </c>
      <c r="L677" s="7">
        <v>0</v>
      </c>
      <c r="M677" s="7">
        <v>0</v>
      </c>
      <c r="N677" s="7">
        <v>0</v>
      </c>
      <c r="O677" s="7">
        <v>0</v>
      </c>
      <c r="P677" s="7">
        <v>0</v>
      </c>
      <c r="Q677" s="7">
        <v>0</v>
      </c>
      <c r="R677" s="7">
        <v>0</v>
      </c>
      <c r="S677" s="7">
        <v>0</v>
      </c>
      <c r="T677" s="7">
        <v>0</v>
      </c>
      <c r="U677" s="7">
        <v>0</v>
      </c>
      <c r="V677" s="7">
        <v>0</v>
      </c>
      <c r="W677" s="7"/>
      <c r="X677" s="10"/>
      <c r="Y677" s="10"/>
      <c r="Z677" s="10"/>
    </row>
    <row r="678" spans="1:26">
      <c r="A678" s="12">
        <v>13</v>
      </c>
      <c r="B678" s="11" t="s">
        <v>154</v>
      </c>
      <c r="C678" s="7">
        <v>0</v>
      </c>
      <c r="D678" s="7">
        <v>0</v>
      </c>
      <c r="E678" s="7">
        <v>0</v>
      </c>
      <c r="F678" s="7">
        <v>0</v>
      </c>
      <c r="G678" s="7">
        <v>0</v>
      </c>
      <c r="H678" s="7">
        <v>0</v>
      </c>
      <c r="I678" s="7">
        <v>0</v>
      </c>
      <c r="J678" s="7">
        <v>0</v>
      </c>
      <c r="K678" s="7">
        <v>0</v>
      </c>
      <c r="L678" s="7">
        <v>0</v>
      </c>
      <c r="M678" s="7">
        <v>0</v>
      </c>
      <c r="N678" s="7">
        <v>0</v>
      </c>
      <c r="O678" s="7">
        <v>0</v>
      </c>
      <c r="P678" s="7">
        <v>0</v>
      </c>
      <c r="Q678" s="7">
        <v>0</v>
      </c>
      <c r="R678" s="7">
        <v>0</v>
      </c>
      <c r="S678" s="7">
        <v>0</v>
      </c>
      <c r="T678" s="7">
        <v>0</v>
      </c>
      <c r="U678" s="7">
        <v>0</v>
      </c>
      <c r="V678" s="7">
        <v>0</v>
      </c>
      <c r="W678" s="7"/>
      <c r="X678" s="10"/>
      <c r="Y678" s="10"/>
      <c r="Z678" s="10"/>
    </row>
    <row r="679" spans="1:26">
      <c r="A679" s="12">
        <v>14</v>
      </c>
      <c r="B679" s="11" t="s">
        <v>155</v>
      </c>
      <c r="C679" s="7">
        <v>0</v>
      </c>
      <c r="D679" s="7">
        <v>0</v>
      </c>
      <c r="E679" s="7">
        <v>0</v>
      </c>
      <c r="F679" s="7">
        <v>0</v>
      </c>
      <c r="G679" s="7">
        <v>0</v>
      </c>
      <c r="H679" s="7">
        <v>0</v>
      </c>
      <c r="I679" s="7">
        <v>0</v>
      </c>
      <c r="J679" s="7">
        <v>0</v>
      </c>
      <c r="K679" s="7">
        <v>0</v>
      </c>
      <c r="L679" s="7">
        <v>0</v>
      </c>
      <c r="M679" s="7">
        <v>0</v>
      </c>
      <c r="N679" s="7">
        <v>0</v>
      </c>
      <c r="O679" s="7">
        <v>0</v>
      </c>
      <c r="P679" s="7">
        <v>0</v>
      </c>
      <c r="Q679" s="7">
        <v>0</v>
      </c>
      <c r="R679" s="7">
        <v>0</v>
      </c>
      <c r="S679" s="7">
        <v>0</v>
      </c>
      <c r="T679" s="7">
        <v>0</v>
      </c>
      <c r="U679" s="7">
        <v>0</v>
      </c>
      <c r="V679" s="7">
        <v>0</v>
      </c>
      <c r="W679" s="7"/>
      <c r="X679" s="10"/>
      <c r="Y679" s="10"/>
      <c r="Z679" s="10"/>
    </row>
    <row r="680" spans="1:26">
      <c r="A680" s="12">
        <v>15</v>
      </c>
      <c r="B680" s="11" t="s">
        <v>156</v>
      </c>
      <c r="C680" s="7">
        <v>0</v>
      </c>
      <c r="D680" s="7">
        <v>0</v>
      </c>
      <c r="E680" s="7">
        <v>0</v>
      </c>
      <c r="F680" s="7">
        <v>0</v>
      </c>
      <c r="G680" s="7">
        <v>0</v>
      </c>
      <c r="H680" s="7">
        <v>0</v>
      </c>
      <c r="I680" s="7">
        <v>0</v>
      </c>
      <c r="J680" s="7">
        <v>0</v>
      </c>
      <c r="K680" s="7">
        <v>0</v>
      </c>
      <c r="L680" s="7">
        <v>0</v>
      </c>
      <c r="M680" s="7">
        <v>0</v>
      </c>
      <c r="N680" s="7">
        <v>0</v>
      </c>
      <c r="O680" s="7">
        <v>0</v>
      </c>
      <c r="P680" s="7">
        <v>0</v>
      </c>
      <c r="Q680" s="7">
        <v>0</v>
      </c>
      <c r="R680" s="7">
        <v>0</v>
      </c>
      <c r="S680" s="7">
        <v>0</v>
      </c>
      <c r="T680" s="7">
        <v>0</v>
      </c>
      <c r="U680" s="7">
        <v>0</v>
      </c>
      <c r="V680" s="7">
        <v>0</v>
      </c>
      <c r="W680" s="7"/>
      <c r="X680" s="10"/>
      <c r="Y680" s="10"/>
      <c r="Z680" s="10"/>
    </row>
    <row r="681" spans="1:26">
      <c r="A681" s="12">
        <v>16</v>
      </c>
      <c r="B681" s="11" t="s">
        <v>157</v>
      </c>
      <c r="C681" s="7">
        <v>0</v>
      </c>
      <c r="D681" s="7">
        <v>0</v>
      </c>
      <c r="E681" s="7">
        <v>0</v>
      </c>
      <c r="F681" s="7">
        <v>0</v>
      </c>
      <c r="G681" s="7">
        <v>0</v>
      </c>
      <c r="H681" s="7">
        <v>0</v>
      </c>
      <c r="I681" s="7">
        <v>0</v>
      </c>
      <c r="J681" s="7">
        <v>0</v>
      </c>
      <c r="K681" s="7">
        <v>0</v>
      </c>
      <c r="L681" s="7">
        <v>0</v>
      </c>
      <c r="M681" s="7">
        <v>0</v>
      </c>
      <c r="N681" s="7">
        <v>0</v>
      </c>
      <c r="O681" s="7">
        <v>0</v>
      </c>
      <c r="P681" s="7">
        <v>0</v>
      </c>
      <c r="Q681" s="7">
        <v>0</v>
      </c>
      <c r="R681" s="7">
        <v>0</v>
      </c>
      <c r="S681" s="7">
        <v>0</v>
      </c>
      <c r="T681" s="7">
        <v>0</v>
      </c>
      <c r="U681" s="7">
        <v>0</v>
      </c>
      <c r="V681" s="7">
        <v>0</v>
      </c>
      <c r="W681" s="7"/>
      <c r="X681" s="10"/>
      <c r="Y681" s="10"/>
      <c r="Z681" s="10"/>
    </row>
    <row r="682" spans="1:26">
      <c r="A682" s="12">
        <v>17</v>
      </c>
      <c r="B682" s="11" t="s">
        <v>158</v>
      </c>
      <c r="C682" s="7">
        <v>0</v>
      </c>
      <c r="D682" s="7">
        <v>0</v>
      </c>
      <c r="E682" s="7">
        <v>0</v>
      </c>
      <c r="F682" s="7">
        <v>0</v>
      </c>
      <c r="G682" s="7">
        <v>0</v>
      </c>
      <c r="H682" s="7">
        <v>0</v>
      </c>
      <c r="I682" s="7">
        <v>0</v>
      </c>
      <c r="J682" s="7">
        <v>0</v>
      </c>
      <c r="K682" s="7">
        <v>0</v>
      </c>
      <c r="L682" s="7">
        <v>0</v>
      </c>
      <c r="M682" s="7">
        <v>0</v>
      </c>
      <c r="N682" s="7">
        <v>0</v>
      </c>
      <c r="O682" s="7">
        <v>0</v>
      </c>
      <c r="P682" s="7">
        <v>0</v>
      </c>
      <c r="Q682" s="7">
        <v>0</v>
      </c>
      <c r="R682" s="7">
        <v>0</v>
      </c>
      <c r="S682" s="7">
        <v>0</v>
      </c>
      <c r="T682" s="7">
        <v>0</v>
      </c>
      <c r="U682" s="7">
        <v>0</v>
      </c>
      <c r="V682" s="7">
        <v>0</v>
      </c>
      <c r="W682" s="7"/>
      <c r="X682" s="10"/>
      <c r="Y682" s="10"/>
      <c r="Z682" s="10"/>
    </row>
    <row r="683" spans="1:26">
      <c r="A683" s="12">
        <v>18</v>
      </c>
      <c r="B683" s="11" t="s">
        <v>159</v>
      </c>
      <c r="C683" s="7">
        <v>0</v>
      </c>
      <c r="D683" s="7">
        <v>0</v>
      </c>
      <c r="E683" s="7">
        <v>0</v>
      </c>
      <c r="F683" s="7">
        <v>0</v>
      </c>
      <c r="G683" s="7">
        <v>0</v>
      </c>
      <c r="H683" s="7">
        <v>0</v>
      </c>
      <c r="I683" s="7">
        <v>0</v>
      </c>
      <c r="J683" s="7">
        <v>0</v>
      </c>
      <c r="K683" s="7">
        <v>0</v>
      </c>
      <c r="L683" s="7">
        <v>0</v>
      </c>
      <c r="M683" s="7">
        <v>0</v>
      </c>
      <c r="N683" s="7">
        <v>0</v>
      </c>
      <c r="O683" s="7">
        <v>0</v>
      </c>
      <c r="P683" s="7">
        <v>0</v>
      </c>
      <c r="Q683" s="7">
        <v>0</v>
      </c>
      <c r="R683" s="7">
        <v>0</v>
      </c>
      <c r="S683" s="7">
        <v>0</v>
      </c>
      <c r="T683" s="7">
        <v>0</v>
      </c>
      <c r="U683" s="7">
        <v>0</v>
      </c>
      <c r="V683" s="7">
        <v>0</v>
      </c>
      <c r="W683" s="7"/>
      <c r="X683" s="10"/>
      <c r="Y683" s="10"/>
      <c r="Z683" s="10"/>
    </row>
    <row r="684" spans="1:26">
      <c r="A684" s="12">
        <v>19</v>
      </c>
      <c r="B684" s="11" t="s">
        <v>160</v>
      </c>
      <c r="C684" s="7">
        <v>0</v>
      </c>
      <c r="D684" s="7">
        <v>0</v>
      </c>
      <c r="E684" s="7">
        <v>0</v>
      </c>
      <c r="F684" s="7">
        <v>0</v>
      </c>
      <c r="G684" s="7">
        <v>0</v>
      </c>
      <c r="H684" s="7">
        <v>0</v>
      </c>
      <c r="I684" s="7">
        <v>0</v>
      </c>
      <c r="J684" s="7">
        <v>0</v>
      </c>
      <c r="K684" s="7">
        <v>0</v>
      </c>
      <c r="L684" s="7">
        <v>0</v>
      </c>
      <c r="M684" s="7">
        <v>0</v>
      </c>
      <c r="N684" s="7">
        <v>0</v>
      </c>
      <c r="O684" s="7">
        <v>0</v>
      </c>
      <c r="P684" s="7">
        <v>0</v>
      </c>
      <c r="Q684" s="7">
        <v>0</v>
      </c>
      <c r="R684" s="7">
        <v>0</v>
      </c>
      <c r="S684" s="7">
        <v>0</v>
      </c>
      <c r="T684" s="7">
        <v>0</v>
      </c>
      <c r="U684" s="7">
        <v>0</v>
      </c>
      <c r="V684" s="7">
        <v>0</v>
      </c>
      <c r="W684" s="7"/>
      <c r="X684" s="10"/>
      <c r="Y684" s="10"/>
      <c r="Z684" s="10"/>
    </row>
    <row r="685" spans="1:26">
      <c r="A685" s="12">
        <v>20</v>
      </c>
      <c r="B685" s="11" t="s">
        <v>161</v>
      </c>
      <c r="C685" s="7">
        <v>0</v>
      </c>
      <c r="D685" s="7">
        <v>0</v>
      </c>
      <c r="E685" s="7">
        <v>0</v>
      </c>
      <c r="F685" s="7">
        <v>0</v>
      </c>
      <c r="G685" s="7">
        <v>0</v>
      </c>
      <c r="H685" s="7">
        <v>0</v>
      </c>
      <c r="I685" s="7">
        <v>0</v>
      </c>
      <c r="J685" s="7">
        <v>0</v>
      </c>
      <c r="K685" s="7">
        <v>0</v>
      </c>
      <c r="L685" s="7">
        <v>0</v>
      </c>
      <c r="M685" s="7">
        <v>0</v>
      </c>
      <c r="N685" s="7">
        <v>0</v>
      </c>
      <c r="O685" s="7">
        <v>0</v>
      </c>
      <c r="P685" s="7">
        <v>0</v>
      </c>
      <c r="Q685" s="7">
        <v>0</v>
      </c>
      <c r="R685" s="7">
        <v>0</v>
      </c>
      <c r="S685" s="7">
        <v>0</v>
      </c>
      <c r="T685" s="7">
        <v>0</v>
      </c>
      <c r="U685" s="7">
        <v>0</v>
      </c>
      <c r="V685" s="7">
        <v>0</v>
      </c>
      <c r="W685" s="7"/>
      <c r="X685" s="10"/>
      <c r="Y685" s="10"/>
      <c r="Z685" s="10"/>
    </row>
    <row r="686" spans="1:26">
      <c r="A686" s="18"/>
      <c r="B686" s="11"/>
      <c r="C686" s="11"/>
      <c r="D686" s="11"/>
      <c r="E686" s="11"/>
      <c r="F686" s="11"/>
      <c r="G686" s="11"/>
      <c r="H686" s="11"/>
      <c r="I686" s="11"/>
      <c r="J686" s="11"/>
      <c r="K686" s="11"/>
      <c r="L686" s="11"/>
      <c r="M686" s="11"/>
      <c r="N686" s="11"/>
      <c r="O686" s="11"/>
      <c r="P686" s="11"/>
      <c r="Q686" s="11"/>
      <c r="R686" s="11"/>
      <c r="S686" s="11"/>
      <c r="T686" s="11"/>
      <c r="U686" s="11"/>
      <c r="V686" s="11"/>
      <c r="W686" s="11"/>
      <c r="X686" s="10"/>
      <c r="Y686" s="10"/>
      <c r="Z686" s="10"/>
    </row>
    <row r="687" spans="1:26">
      <c r="A687" s="18" t="s">
        <v>163</v>
      </c>
      <c r="B687" s="11"/>
      <c r="C687" s="11"/>
      <c r="D687" s="11"/>
      <c r="E687" s="11"/>
      <c r="F687" s="11"/>
      <c r="G687" s="11"/>
      <c r="H687" s="11"/>
      <c r="I687" s="11"/>
      <c r="J687" s="11"/>
      <c r="K687" s="11"/>
      <c r="L687" s="11"/>
      <c r="M687" s="11"/>
      <c r="N687" s="11"/>
      <c r="O687" s="11"/>
      <c r="P687" s="11"/>
      <c r="Q687" s="11"/>
      <c r="R687" s="11"/>
      <c r="S687" s="11"/>
      <c r="T687" s="11"/>
      <c r="U687" s="11"/>
      <c r="V687" s="11"/>
      <c r="W687" s="11"/>
      <c r="X687" s="10"/>
      <c r="Y687" s="10"/>
      <c r="Z687" s="10"/>
    </row>
    <row r="688" spans="1:26">
      <c r="A688" s="130" t="s">
        <v>346</v>
      </c>
      <c r="B688" s="11"/>
      <c r="C688" s="11"/>
      <c r="D688" s="11"/>
      <c r="E688" s="11"/>
      <c r="F688" s="11"/>
      <c r="G688" s="11"/>
      <c r="H688" s="11"/>
      <c r="I688" s="11"/>
      <c r="J688" s="11"/>
      <c r="K688" s="11"/>
      <c r="L688" s="11"/>
      <c r="M688" s="11"/>
      <c r="N688" s="11"/>
      <c r="O688" s="11"/>
      <c r="P688" s="11"/>
      <c r="Q688" s="11"/>
      <c r="R688" s="11"/>
      <c r="S688" s="11"/>
      <c r="T688" s="11"/>
      <c r="U688" s="11"/>
      <c r="V688" s="11"/>
      <c r="W688" s="11"/>
      <c r="X688" s="10"/>
      <c r="Y688" s="10"/>
      <c r="Z688" s="10"/>
    </row>
    <row r="689" spans="1:26">
      <c r="A689" s="18" t="s">
        <v>140</v>
      </c>
      <c r="B689" s="18" t="s">
        <v>141</v>
      </c>
      <c r="C689" s="31">
        <v>2011</v>
      </c>
      <c r="D689" s="31">
        <v>2012</v>
      </c>
      <c r="E689" s="31">
        <v>2013</v>
      </c>
      <c r="F689" s="31">
        <v>2014</v>
      </c>
      <c r="G689" s="31">
        <v>2015</v>
      </c>
      <c r="H689" s="31">
        <v>2016</v>
      </c>
      <c r="I689" s="31">
        <v>2017</v>
      </c>
      <c r="J689" s="31">
        <v>2018</v>
      </c>
      <c r="K689" s="31">
        <v>2019</v>
      </c>
      <c r="L689" s="31">
        <v>2020</v>
      </c>
      <c r="M689" s="31">
        <v>2021</v>
      </c>
      <c r="N689" s="31">
        <v>2022</v>
      </c>
      <c r="O689" s="31">
        <v>2023</v>
      </c>
      <c r="P689" s="31">
        <v>2024</v>
      </c>
      <c r="Q689" s="31">
        <v>2025</v>
      </c>
      <c r="R689" s="31">
        <v>2026</v>
      </c>
      <c r="S689" s="31">
        <v>2027</v>
      </c>
      <c r="T689" s="31">
        <v>2028</v>
      </c>
      <c r="U689" s="31">
        <v>2029</v>
      </c>
      <c r="V689" s="31">
        <v>2030</v>
      </c>
      <c r="W689" s="31"/>
      <c r="X689" s="10"/>
      <c r="Y689" s="10"/>
      <c r="Z689" s="10"/>
    </row>
    <row r="690" spans="1:26">
      <c r="A690" s="12">
        <v>1</v>
      </c>
      <c r="B690" s="11" t="s">
        <v>142</v>
      </c>
      <c r="C690" s="7">
        <v>0</v>
      </c>
      <c r="D690" s="7">
        <v>0</v>
      </c>
      <c r="E690" s="7">
        <v>0</v>
      </c>
      <c r="F690" s="7">
        <v>0</v>
      </c>
      <c r="G690" s="7">
        <v>0</v>
      </c>
      <c r="H690" s="7">
        <v>0</v>
      </c>
      <c r="I690" s="7">
        <v>0</v>
      </c>
      <c r="J690" s="7">
        <v>0</v>
      </c>
      <c r="K690" s="7">
        <v>0</v>
      </c>
      <c r="L690" s="7">
        <v>0</v>
      </c>
      <c r="M690" s="7">
        <v>0</v>
      </c>
      <c r="N690" s="7">
        <v>0</v>
      </c>
      <c r="O690" s="7">
        <v>0</v>
      </c>
      <c r="P690" s="7">
        <v>0</v>
      </c>
      <c r="Q690" s="7">
        <v>0</v>
      </c>
      <c r="R690" s="7">
        <v>0</v>
      </c>
      <c r="S690" s="7">
        <v>0</v>
      </c>
      <c r="T690" s="7">
        <v>0</v>
      </c>
      <c r="U690" s="7">
        <v>0</v>
      </c>
      <c r="V690" s="7">
        <v>0</v>
      </c>
      <c r="W690" s="7"/>
      <c r="X690" s="10"/>
      <c r="Y690" s="10"/>
      <c r="Z690" s="10"/>
    </row>
    <row r="691" spans="1:26">
      <c r="A691" s="12">
        <v>2</v>
      </c>
      <c r="B691" s="11" t="s">
        <v>143</v>
      </c>
      <c r="C691" s="7">
        <v>0</v>
      </c>
      <c r="D691" s="7">
        <v>0</v>
      </c>
      <c r="E691" s="7">
        <v>0</v>
      </c>
      <c r="F691" s="7">
        <v>0</v>
      </c>
      <c r="G691" s="7">
        <v>0</v>
      </c>
      <c r="H691" s="7">
        <v>0</v>
      </c>
      <c r="I691" s="7">
        <v>0</v>
      </c>
      <c r="J691" s="7">
        <v>0</v>
      </c>
      <c r="K691" s="7">
        <v>0</v>
      </c>
      <c r="L691" s="7">
        <v>0</v>
      </c>
      <c r="M691" s="7">
        <v>0</v>
      </c>
      <c r="N691" s="7">
        <v>0</v>
      </c>
      <c r="O691" s="7">
        <v>0</v>
      </c>
      <c r="P691" s="7">
        <v>0</v>
      </c>
      <c r="Q691" s="7">
        <v>0</v>
      </c>
      <c r="R691" s="7">
        <v>0</v>
      </c>
      <c r="S691" s="7">
        <v>0</v>
      </c>
      <c r="T691" s="7">
        <v>0</v>
      </c>
      <c r="U691" s="7">
        <v>0</v>
      </c>
      <c r="V691" s="7">
        <v>0</v>
      </c>
      <c r="W691" s="7"/>
      <c r="X691" s="10"/>
      <c r="Y691" s="10"/>
      <c r="Z691" s="10"/>
    </row>
    <row r="692" spans="1:26">
      <c r="A692" s="12">
        <v>3</v>
      </c>
      <c r="B692" s="11" t="s">
        <v>144</v>
      </c>
      <c r="C692" s="7">
        <v>0</v>
      </c>
      <c r="D692" s="7">
        <v>0</v>
      </c>
      <c r="E692" s="7">
        <v>0</v>
      </c>
      <c r="F692" s="7">
        <v>0</v>
      </c>
      <c r="G692" s="7">
        <v>0</v>
      </c>
      <c r="H692" s="7">
        <v>0</v>
      </c>
      <c r="I692" s="7">
        <v>0</v>
      </c>
      <c r="J692" s="7">
        <v>0</v>
      </c>
      <c r="K692" s="7">
        <v>0</v>
      </c>
      <c r="L692" s="7">
        <v>0</v>
      </c>
      <c r="M692" s="7">
        <v>0</v>
      </c>
      <c r="N692" s="7">
        <v>0</v>
      </c>
      <c r="O692" s="7">
        <v>0</v>
      </c>
      <c r="P692" s="7">
        <v>0</v>
      </c>
      <c r="Q692" s="7">
        <v>0</v>
      </c>
      <c r="R692" s="7">
        <v>0</v>
      </c>
      <c r="S692" s="7">
        <v>0</v>
      </c>
      <c r="T692" s="7">
        <v>0</v>
      </c>
      <c r="U692" s="7">
        <v>0</v>
      </c>
      <c r="V692" s="7">
        <v>0</v>
      </c>
      <c r="W692" s="7"/>
      <c r="X692" s="10"/>
      <c r="Y692" s="10"/>
      <c r="Z692" s="10"/>
    </row>
    <row r="693" spans="1:26">
      <c r="A693" s="12">
        <v>4</v>
      </c>
      <c r="B693" s="11" t="s">
        <v>145</v>
      </c>
      <c r="C693" s="7">
        <v>0</v>
      </c>
      <c r="D693" s="7">
        <v>0</v>
      </c>
      <c r="E693" s="7">
        <v>0</v>
      </c>
      <c r="F693" s="7">
        <v>0</v>
      </c>
      <c r="G693" s="7">
        <v>0</v>
      </c>
      <c r="H693" s="7">
        <v>0</v>
      </c>
      <c r="I693" s="7">
        <v>0</v>
      </c>
      <c r="J693" s="7">
        <v>0</v>
      </c>
      <c r="K693" s="7">
        <v>0</v>
      </c>
      <c r="L693" s="7">
        <v>0</v>
      </c>
      <c r="M693" s="7">
        <v>0</v>
      </c>
      <c r="N693" s="7">
        <v>0</v>
      </c>
      <c r="O693" s="7">
        <v>0</v>
      </c>
      <c r="P693" s="7">
        <v>0</v>
      </c>
      <c r="Q693" s="7">
        <v>0</v>
      </c>
      <c r="R693" s="7">
        <v>0</v>
      </c>
      <c r="S693" s="7">
        <v>0</v>
      </c>
      <c r="T693" s="7">
        <v>0</v>
      </c>
      <c r="U693" s="7">
        <v>0</v>
      </c>
      <c r="V693" s="7">
        <v>0</v>
      </c>
      <c r="W693" s="7"/>
      <c r="X693" s="10"/>
      <c r="Y693" s="10"/>
      <c r="Z693" s="10"/>
    </row>
    <row r="694" spans="1:26">
      <c r="A694" s="12">
        <v>5</v>
      </c>
      <c r="B694" s="11" t="s">
        <v>146</v>
      </c>
      <c r="C694" s="7">
        <v>0</v>
      </c>
      <c r="D694" s="7">
        <v>0</v>
      </c>
      <c r="E694" s="7">
        <v>0</v>
      </c>
      <c r="F694" s="7">
        <v>0</v>
      </c>
      <c r="G694" s="7">
        <v>0</v>
      </c>
      <c r="H694" s="7">
        <v>0</v>
      </c>
      <c r="I694" s="7">
        <v>0</v>
      </c>
      <c r="J694" s="7">
        <v>0</v>
      </c>
      <c r="K694" s="7">
        <v>0</v>
      </c>
      <c r="L694" s="7">
        <v>0</v>
      </c>
      <c r="M694" s="7">
        <v>0</v>
      </c>
      <c r="N694" s="7">
        <v>0</v>
      </c>
      <c r="O694" s="7">
        <v>0</v>
      </c>
      <c r="P694" s="7">
        <v>0</v>
      </c>
      <c r="Q694" s="7">
        <v>0</v>
      </c>
      <c r="R694" s="7">
        <v>0</v>
      </c>
      <c r="S694" s="7">
        <v>0</v>
      </c>
      <c r="T694" s="7">
        <v>0</v>
      </c>
      <c r="U694" s="7">
        <v>0</v>
      </c>
      <c r="V694" s="7">
        <v>0</v>
      </c>
      <c r="W694" s="7"/>
      <c r="X694" s="10"/>
      <c r="Y694" s="10"/>
      <c r="Z694" s="10"/>
    </row>
    <row r="695" spans="1:26">
      <c r="A695" s="12">
        <v>6</v>
      </c>
      <c r="B695" s="11" t="s">
        <v>147</v>
      </c>
      <c r="C695" s="7">
        <v>0</v>
      </c>
      <c r="D695" s="7">
        <v>0</v>
      </c>
      <c r="E695" s="7">
        <v>0</v>
      </c>
      <c r="F695" s="7">
        <v>0</v>
      </c>
      <c r="G695" s="7">
        <v>0</v>
      </c>
      <c r="H695" s="7">
        <v>0</v>
      </c>
      <c r="I695" s="7">
        <v>0</v>
      </c>
      <c r="J695" s="7">
        <v>0</v>
      </c>
      <c r="K695" s="7">
        <v>0</v>
      </c>
      <c r="L695" s="7">
        <v>0</v>
      </c>
      <c r="M695" s="7">
        <v>0</v>
      </c>
      <c r="N695" s="7">
        <v>0</v>
      </c>
      <c r="O695" s="7">
        <v>0</v>
      </c>
      <c r="P695" s="7">
        <v>0</v>
      </c>
      <c r="Q695" s="7">
        <v>0</v>
      </c>
      <c r="R695" s="7">
        <v>0</v>
      </c>
      <c r="S695" s="7">
        <v>0</v>
      </c>
      <c r="T695" s="7">
        <v>0</v>
      </c>
      <c r="U695" s="7">
        <v>0</v>
      </c>
      <c r="V695" s="7">
        <v>0</v>
      </c>
      <c r="W695" s="7"/>
      <c r="X695" s="10"/>
      <c r="Y695" s="10"/>
      <c r="Z695" s="10"/>
    </row>
    <row r="696" spans="1:26">
      <c r="A696" s="12">
        <v>7</v>
      </c>
      <c r="B696" s="11" t="s">
        <v>148</v>
      </c>
      <c r="C696" s="7">
        <v>0</v>
      </c>
      <c r="D696" s="7">
        <v>0</v>
      </c>
      <c r="E696" s="7">
        <v>0</v>
      </c>
      <c r="F696" s="7">
        <v>0</v>
      </c>
      <c r="G696" s="7">
        <v>0</v>
      </c>
      <c r="H696" s="7">
        <v>0</v>
      </c>
      <c r="I696" s="7">
        <v>0</v>
      </c>
      <c r="J696" s="7">
        <v>0</v>
      </c>
      <c r="K696" s="7">
        <v>0</v>
      </c>
      <c r="L696" s="7">
        <v>0</v>
      </c>
      <c r="M696" s="7">
        <v>0</v>
      </c>
      <c r="N696" s="7">
        <v>0</v>
      </c>
      <c r="O696" s="7">
        <v>0</v>
      </c>
      <c r="P696" s="7">
        <v>0</v>
      </c>
      <c r="Q696" s="7">
        <v>0</v>
      </c>
      <c r="R696" s="7">
        <v>0</v>
      </c>
      <c r="S696" s="7">
        <v>0</v>
      </c>
      <c r="T696" s="7">
        <v>0</v>
      </c>
      <c r="U696" s="7">
        <v>0</v>
      </c>
      <c r="V696" s="7">
        <v>0</v>
      </c>
      <c r="W696" s="7"/>
      <c r="X696" s="10"/>
      <c r="Y696" s="10"/>
      <c r="Z696" s="10"/>
    </row>
    <row r="697" spans="1:26">
      <c r="A697" s="12">
        <v>8</v>
      </c>
      <c r="B697" s="11" t="s">
        <v>149</v>
      </c>
      <c r="C697" s="7">
        <v>0</v>
      </c>
      <c r="D697" s="7">
        <v>0</v>
      </c>
      <c r="E697" s="7">
        <v>0</v>
      </c>
      <c r="F697" s="7">
        <v>0</v>
      </c>
      <c r="G697" s="7">
        <v>0</v>
      </c>
      <c r="H697" s="7">
        <v>0</v>
      </c>
      <c r="I697" s="7">
        <v>0</v>
      </c>
      <c r="J697" s="7">
        <v>0</v>
      </c>
      <c r="K697" s="7">
        <v>0</v>
      </c>
      <c r="L697" s="7">
        <v>0</v>
      </c>
      <c r="M697" s="7">
        <v>0</v>
      </c>
      <c r="N697" s="7">
        <v>0</v>
      </c>
      <c r="O697" s="7">
        <v>0</v>
      </c>
      <c r="P697" s="7">
        <v>0</v>
      </c>
      <c r="Q697" s="7">
        <v>0</v>
      </c>
      <c r="R697" s="7">
        <v>0</v>
      </c>
      <c r="S697" s="7">
        <v>0</v>
      </c>
      <c r="T697" s="7">
        <v>0</v>
      </c>
      <c r="U697" s="7">
        <v>0</v>
      </c>
      <c r="V697" s="7">
        <v>0</v>
      </c>
      <c r="W697" s="7"/>
      <c r="X697" s="10"/>
      <c r="Y697" s="10"/>
      <c r="Z697" s="10"/>
    </row>
    <row r="698" spans="1:26">
      <c r="A698" s="12">
        <v>9</v>
      </c>
      <c r="B698" s="11" t="s">
        <v>150</v>
      </c>
      <c r="C698" s="7">
        <v>0</v>
      </c>
      <c r="D698" s="7">
        <v>0</v>
      </c>
      <c r="E698" s="7">
        <v>0</v>
      </c>
      <c r="F698" s="7">
        <v>0</v>
      </c>
      <c r="G698" s="7">
        <v>0</v>
      </c>
      <c r="H698" s="7">
        <v>0</v>
      </c>
      <c r="I698" s="7">
        <v>0</v>
      </c>
      <c r="J698" s="7">
        <v>0</v>
      </c>
      <c r="K698" s="7">
        <v>0</v>
      </c>
      <c r="L698" s="7">
        <v>0</v>
      </c>
      <c r="M698" s="7">
        <v>0</v>
      </c>
      <c r="N698" s="7">
        <v>0</v>
      </c>
      <c r="O698" s="7">
        <v>0</v>
      </c>
      <c r="P698" s="7">
        <v>0</v>
      </c>
      <c r="Q698" s="7">
        <v>0</v>
      </c>
      <c r="R698" s="7">
        <v>0</v>
      </c>
      <c r="S698" s="7">
        <v>0</v>
      </c>
      <c r="T698" s="7">
        <v>0</v>
      </c>
      <c r="U698" s="7">
        <v>0</v>
      </c>
      <c r="V698" s="7">
        <v>0</v>
      </c>
      <c r="W698" s="7"/>
      <c r="X698" s="10"/>
      <c r="Y698" s="10"/>
      <c r="Z698" s="10"/>
    </row>
    <row r="699" spans="1:26">
      <c r="A699" s="12">
        <v>10</v>
      </c>
      <c r="B699" s="11" t="s">
        <v>151</v>
      </c>
      <c r="C699" s="7">
        <v>0</v>
      </c>
      <c r="D699" s="7">
        <v>0</v>
      </c>
      <c r="E699" s="7">
        <v>0</v>
      </c>
      <c r="F699" s="7">
        <v>0</v>
      </c>
      <c r="G699" s="7">
        <v>0</v>
      </c>
      <c r="H699" s="7">
        <v>0</v>
      </c>
      <c r="I699" s="7">
        <v>0</v>
      </c>
      <c r="J699" s="7">
        <v>0</v>
      </c>
      <c r="K699" s="7">
        <v>0</v>
      </c>
      <c r="L699" s="7">
        <v>0</v>
      </c>
      <c r="M699" s="7">
        <v>0</v>
      </c>
      <c r="N699" s="7">
        <v>0</v>
      </c>
      <c r="O699" s="7">
        <v>0</v>
      </c>
      <c r="P699" s="7">
        <v>0</v>
      </c>
      <c r="Q699" s="7">
        <v>0</v>
      </c>
      <c r="R699" s="7">
        <v>0</v>
      </c>
      <c r="S699" s="7">
        <v>0</v>
      </c>
      <c r="T699" s="7">
        <v>0</v>
      </c>
      <c r="U699" s="7">
        <v>0</v>
      </c>
      <c r="V699" s="7">
        <v>0</v>
      </c>
      <c r="W699" s="7"/>
      <c r="X699" s="10"/>
      <c r="Y699" s="10"/>
      <c r="Z699" s="10"/>
    </row>
    <row r="700" spans="1:26">
      <c r="A700" s="12">
        <v>11</v>
      </c>
      <c r="B700" s="11" t="s">
        <v>152</v>
      </c>
      <c r="C700" s="7">
        <v>0</v>
      </c>
      <c r="D700" s="7">
        <v>0</v>
      </c>
      <c r="E700" s="7">
        <v>0</v>
      </c>
      <c r="F700" s="7">
        <v>0</v>
      </c>
      <c r="G700" s="7">
        <v>0</v>
      </c>
      <c r="H700" s="7">
        <v>0</v>
      </c>
      <c r="I700" s="7">
        <v>0</v>
      </c>
      <c r="J700" s="7">
        <v>0</v>
      </c>
      <c r="K700" s="7">
        <v>0</v>
      </c>
      <c r="L700" s="7">
        <v>0</v>
      </c>
      <c r="M700" s="7">
        <v>0</v>
      </c>
      <c r="N700" s="7">
        <v>0</v>
      </c>
      <c r="O700" s="7">
        <v>0</v>
      </c>
      <c r="P700" s="7">
        <v>0</v>
      </c>
      <c r="Q700" s="7">
        <v>0</v>
      </c>
      <c r="R700" s="7">
        <v>0</v>
      </c>
      <c r="S700" s="7">
        <v>0</v>
      </c>
      <c r="T700" s="7">
        <v>0</v>
      </c>
      <c r="U700" s="7">
        <v>0</v>
      </c>
      <c r="V700" s="7">
        <v>0</v>
      </c>
      <c r="W700" s="7"/>
      <c r="X700" s="10"/>
      <c r="Y700" s="10"/>
      <c r="Z700" s="10"/>
    </row>
    <row r="701" spans="1:26">
      <c r="A701" s="12">
        <v>12</v>
      </c>
      <c r="B701" s="11" t="s">
        <v>153</v>
      </c>
      <c r="C701" s="7">
        <v>0</v>
      </c>
      <c r="D701" s="7">
        <v>0</v>
      </c>
      <c r="E701" s="7">
        <v>0</v>
      </c>
      <c r="F701" s="7">
        <v>0</v>
      </c>
      <c r="G701" s="7">
        <v>0</v>
      </c>
      <c r="H701" s="7">
        <v>0</v>
      </c>
      <c r="I701" s="7">
        <v>0</v>
      </c>
      <c r="J701" s="7">
        <v>0</v>
      </c>
      <c r="K701" s="7">
        <v>0</v>
      </c>
      <c r="L701" s="7">
        <v>0</v>
      </c>
      <c r="M701" s="7">
        <v>0</v>
      </c>
      <c r="N701" s="7">
        <v>0</v>
      </c>
      <c r="O701" s="7">
        <v>0</v>
      </c>
      <c r="P701" s="7">
        <v>0</v>
      </c>
      <c r="Q701" s="7">
        <v>0</v>
      </c>
      <c r="R701" s="7">
        <v>0</v>
      </c>
      <c r="S701" s="7">
        <v>0</v>
      </c>
      <c r="T701" s="7">
        <v>0</v>
      </c>
      <c r="U701" s="7">
        <v>0</v>
      </c>
      <c r="V701" s="7">
        <v>0</v>
      </c>
      <c r="W701" s="7"/>
      <c r="X701" s="10"/>
      <c r="Y701" s="10"/>
      <c r="Z701" s="10"/>
    </row>
    <row r="702" spans="1:26">
      <c r="A702" s="12">
        <v>13</v>
      </c>
      <c r="B702" s="11" t="s">
        <v>154</v>
      </c>
      <c r="C702" s="7">
        <v>0</v>
      </c>
      <c r="D702" s="7">
        <v>0</v>
      </c>
      <c r="E702" s="7">
        <v>0</v>
      </c>
      <c r="F702" s="7">
        <v>0</v>
      </c>
      <c r="G702" s="7">
        <v>0</v>
      </c>
      <c r="H702" s="7">
        <v>0</v>
      </c>
      <c r="I702" s="7">
        <v>0</v>
      </c>
      <c r="J702" s="7">
        <v>0</v>
      </c>
      <c r="K702" s="7">
        <v>0</v>
      </c>
      <c r="L702" s="7">
        <v>0</v>
      </c>
      <c r="M702" s="7">
        <v>0</v>
      </c>
      <c r="N702" s="7">
        <v>0</v>
      </c>
      <c r="O702" s="7">
        <v>0</v>
      </c>
      <c r="P702" s="7">
        <v>0</v>
      </c>
      <c r="Q702" s="7">
        <v>0</v>
      </c>
      <c r="R702" s="7">
        <v>0</v>
      </c>
      <c r="S702" s="7">
        <v>0</v>
      </c>
      <c r="T702" s="7">
        <v>0</v>
      </c>
      <c r="U702" s="7">
        <v>0</v>
      </c>
      <c r="V702" s="7">
        <v>0</v>
      </c>
      <c r="W702" s="7"/>
      <c r="X702" s="10"/>
      <c r="Y702" s="10"/>
      <c r="Z702" s="10"/>
    </row>
    <row r="703" spans="1:26">
      <c r="A703" s="12">
        <v>14</v>
      </c>
      <c r="B703" s="11" t="s">
        <v>155</v>
      </c>
      <c r="C703" s="7">
        <v>0</v>
      </c>
      <c r="D703" s="7">
        <v>0</v>
      </c>
      <c r="E703" s="7">
        <v>0</v>
      </c>
      <c r="F703" s="7">
        <v>0</v>
      </c>
      <c r="G703" s="7">
        <v>0</v>
      </c>
      <c r="H703" s="7">
        <v>0</v>
      </c>
      <c r="I703" s="7">
        <v>0</v>
      </c>
      <c r="J703" s="7">
        <v>0</v>
      </c>
      <c r="K703" s="7">
        <v>0</v>
      </c>
      <c r="L703" s="7">
        <v>0</v>
      </c>
      <c r="M703" s="7">
        <v>0</v>
      </c>
      <c r="N703" s="7">
        <v>0</v>
      </c>
      <c r="O703" s="7">
        <v>0</v>
      </c>
      <c r="P703" s="7">
        <v>0</v>
      </c>
      <c r="Q703" s="7">
        <v>0</v>
      </c>
      <c r="R703" s="7">
        <v>0</v>
      </c>
      <c r="S703" s="7">
        <v>0</v>
      </c>
      <c r="T703" s="7">
        <v>0</v>
      </c>
      <c r="U703" s="7">
        <v>0</v>
      </c>
      <c r="V703" s="7">
        <v>0</v>
      </c>
      <c r="W703" s="7"/>
      <c r="X703" s="10"/>
      <c r="Y703" s="10"/>
      <c r="Z703" s="10"/>
    </row>
    <row r="704" spans="1:26">
      <c r="A704" s="12">
        <v>15</v>
      </c>
      <c r="B704" s="11" t="s">
        <v>156</v>
      </c>
      <c r="C704" s="7">
        <v>0</v>
      </c>
      <c r="D704" s="7">
        <v>0</v>
      </c>
      <c r="E704" s="7">
        <v>0</v>
      </c>
      <c r="F704" s="7">
        <v>0</v>
      </c>
      <c r="G704" s="7">
        <v>0</v>
      </c>
      <c r="H704" s="7">
        <v>0</v>
      </c>
      <c r="I704" s="7">
        <v>0</v>
      </c>
      <c r="J704" s="7">
        <v>0</v>
      </c>
      <c r="K704" s="7">
        <v>0</v>
      </c>
      <c r="L704" s="7">
        <v>0</v>
      </c>
      <c r="M704" s="7">
        <v>0</v>
      </c>
      <c r="N704" s="7">
        <v>0</v>
      </c>
      <c r="O704" s="7">
        <v>0</v>
      </c>
      <c r="P704" s="7">
        <v>0</v>
      </c>
      <c r="Q704" s="7">
        <v>0</v>
      </c>
      <c r="R704" s="7">
        <v>0</v>
      </c>
      <c r="S704" s="7">
        <v>0</v>
      </c>
      <c r="T704" s="7">
        <v>0</v>
      </c>
      <c r="U704" s="7">
        <v>0</v>
      </c>
      <c r="V704" s="7">
        <v>0</v>
      </c>
      <c r="W704" s="7"/>
      <c r="X704" s="10"/>
      <c r="Y704" s="10"/>
      <c r="Z704" s="10"/>
    </row>
    <row r="705" spans="1:26">
      <c r="A705" s="12">
        <v>16</v>
      </c>
      <c r="B705" s="11" t="s">
        <v>157</v>
      </c>
      <c r="C705" s="7">
        <v>0</v>
      </c>
      <c r="D705" s="7">
        <v>0</v>
      </c>
      <c r="E705" s="7">
        <v>0</v>
      </c>
      <c r="F705" s="7">
        <v>0</v>
      </c>
      <c r="G705" s="7">
        <v>0</v>
      </c>
      <c r="H705" s="7">
        <v>0</v>
      </c>
      <c r="I705" s="7">
        <v>0</v>
      </c>
      <c r="J705" s="7">
        <v>0</v>
      </c>
      <c r="K705" s="7">
        <v>0</v>
      </c>
      <c r="L705" s="7">
        <v>0</v>
      </c>
      <c r="M705" s="7">
        <v>0</v>
      </c>
      <c r="N705" s="7">
        <v>0</v>
      </c>
      <c r="O705" s="7">
        <v>0</v>
      </c>
      <c r="P705" s="7">
        <v>0</v>
      </c>
      <c r="Q705" s="7">
        <v>0</v>
      </c>
      <c r="R705" s="7">
        <v>0</v>
      </c>
      <c r="S705" s="7">
        <v>0</v>
      </c>
      <c r="T705" s="7">
        <v>0</v>
      </c>
      <c r="U705" s="7">
        <v>0</v>
      </c>
      <c r="V705" s="7">
        <v>0</v>
      </c>
      <c r="W705" s="7"/>
      <c r="X705" s="10"/>
      <c r="Y705" s="10"/>
      <c r="Z705" s="10"/>
    </row>
    <row r="706" spans="1:26">
      <c r="A706" s="12">
        <v>17</v>
      </c>
      <c r="B706" s="11" t="s">
        <v>158</v>
      </c>
      <c r="C706" s="7">
        <v>0</v>
      </c>
      <c r="D706" s="7">
        <v>0</v>
      </c>
      <c r="E706" s="7">
        <v>0</v>
      </c>
      <c r="F706" s="7">
        <v>0</v>
      </c>
      <c r="G706" s="7">
        <v>0</v>
      </c>
      <c r="H706" s="7">
        <v>0</v>
      </c>
      <c r="I706" s="7">
        <v>0</v>
      </c>
      <c r="J706" s="7">
        <v>0</v>
      </c>
      <c r="K706" s="7">
        <v>0</v>
      </c>
      <c r="L706" s="7">
        <v>0</v>
      </c>
      <c r="M706" s="7">
        <v>0</v>
      </c>
      <c r="N706" s="7">
        <v>0</v>
      </c>
      <c r="O706" s="7">
        <v>0</v>
      </c>
      <c r="P706" s="7">
        <v>0</v>
      </c>
      <c r="Q706" s="7">
        <v>0</v>
      </c>
      <c r="R706" s="7">
        <v>0</v>
      </c>
      <c r="S706" s="7">
        <v>0</v>
      </c>
      <c r="T706" s="7">
        <v>0</v>
      </c>
      <c r="U706" s="7">
        <v>0</v>
      </c>
      <c r="V706" s="7">
        <v>0</v>
      </c>
      <c r="W706" s="7"/>
      <c r="X706" s="10"/>
      <c r="Y706" s="10"/>
      <c r="Z706" s="10"/>
    </row>
    <row r="707" spans="1:26">
      <c r="A707" s="12">
        <v>18</v>
      </c>
      <c r="B707" s="11" t="s">
        <v>159</v>
      </c>
      <c r="C707" s="7">
        <v>0</v>
      </c>
      <c r="D707" s="7">
        <v>0</v>
      </c>
      <c r="E707" s="7">
        <v>0</v>
      </c>
      <c r="F707" s="7">
        <v>0</v>
      </c>
      <c r="G707" s="7">
        <v>0</v>
      </c>
      <c r="H707" s="7">
        <v>0</v>
      </c>
      <c r="I707" s="7">
        <v>0</v>
      </c>
      <c r="J707" s="7">
        <v>0</v>
      </c>
      <c r="K707" s="7">
        <v>0</v>
      </c>
      <c r="L707" s="7">
        <v>0</v>
      </c>
      <c r="M707" s="7">
        <v>0</v>
      </c>
      <c r="N707" s="7">
        <v>0</v>
      </c>
      <c r="O707" s="7">
        <v>0</v>
      </c>
      <c r="P707" s="7">
        <v>0</v>
      </c>
      <c r="Q707" s="7">
        <v>0</v>
      </c>
      <c r="R707" s="7">
        <v>0</v>
      </c>
      <c r="S707" s="7">
        <v>0</v>
      </c>
      <c r="T707" s="7">
        <v>0</v>
      </c>
      <c r="U707" s="7">
        <v>0</v>
      </c>
      <c r="V707" s="7">
        <v>0</v>
      </c>
      <c r="W707" s="7"/>
      <c r="X707" s="10"/>
      <c r="Y707" s="10"/>
      <c r="Z707" s="10"/>
    </row>
    <row r="708" spans="1:26">
      <c r="A708" s="12">
        <v>19</v>
      </c>
      <c r="B708" s="11" t="s">
        <v>160</v>
      </c>
      <c r="C708" s="7">
        <v>0</v>
      </c>
      <c r="D708" s="7">
        <v>0</v>
      </c>
      <c r="E708" s="7">
        <v>0</v>
      </c>
      <c r="F708" s="7">
        <v>0</v>
      </c>
      <c r="G708" s="7">
        <v>0</v>
      </c>
      <c r="H708" s="7">
        <v>0</v>
      </c>
      <c r="I708" s="7">
        <v>0</v>
      </c>
      <c r="J708" s="7">
        <v>0</v>
      </c>
      <c r="K708" s="7">
        <v>0</v>
      </c>
      <c r="L708" s="7">
        <v>0</v>
      </c>
      <c r="M708" s="7">
        <v>0</v>
      </c>
      <c r="N708" s="7">
        <v>0</v>
      </c>
      <c r="O708" s="7">
        <v>0</v>
      </c>
      <c r="P708" s="7">
        <v>0</v>
      </c>
      <c r="Q708" s="7">
        <v>0</v>
      </c>
      <c r="R708" s="7">
        <v>0</v>
      </c>
      <c r="S708" s="7">
        <v>0</v>
      </c>
      <c r="T708" s="7">
        <v>0</v>
      </c>
      <c r="U708" s="7">
        <v>0</v>
      </c>
      <c r="V708" s="7">
        <v>0</v>
      </c>
      <c r="W708" s="7"/>
      <c r="X708" s="10"/>
      <c r="Y708" s="10"/>
      <c r="Z708" s="10"/>
    </row>
    <row r="709" spans="1:26">
      <c r="A709" s="12">
        <v>20</v>
      </c>
      <c r="B709" s="11" t="s">
        <v>161</v>
      </c>
      <c r="C709" s="7">
        <v>0</v>
      </c>
      <c r="D709" s="7">
        <v>0</v>
      </c>
      <c r="E709" s="7">
        <v>0</v>
      </c>
      <c r="F709" s="7">
        <v>0</v>
      </c>
      <c r="G709" s="7">
        <v>0</v>
      </c>
      <c r="H709" s="7">
        <v>0</v>
      </c>
      <c r="I709" s="7">
        <v>0</v>
      </c>
      <c r="J709" s="7">
        <v>0</v>
      </c>
      <c r="K709" s="7">
        <v>0</v>
      </c>
      <c r="L709" s="7">
        <v>0</v>
      </c>
      <c r="M709" s="7">
        <v>0</v>
      </c>
      <c r="N709" s="7">
        <v>0</v>
      </c>
      <c r="O709" s="7">
        <v>0</v>
      </c>
      <c r="P709" s="7">
        <v>0</v>
      </c>
      <c r="Q709" s="7">
        <v>0</v>
      </c>
      <c r="R709" s="7">
        <v>0</v>
      </c>
      <c r="S709" s="7">
        <v>0</v>
      </c>
      <c r="T709" s="7">
        <v>0</v>
      </c>
      <c r="U709" s="7">
        <v>0</v>
      </c>
      <c r="V709" s="7">
        <v>0</v>
      </c>
      <c r="W709" s="7"/>
      <c r="X709" s="10"/>
      <c r="Y709" s="10"/>
      <c r="Z709" s="10"/>
    </row>
    <row r="710" spans="1:26">
      <c r="A710" s="18"/>
      <c r="B710" s="11"/>
      <c r="C710" s="11"/>
      <c r="D710" s="11"/>
      <c r="E710" s="11"/>
      <c r="F710" s="11"/>
      <c r="G710" s="11"/>
      <c r="H710" s="11"/>
      <c r="I710" s="11"/>
      <c r="J710" s="11"/>
      <c r="K710" s="11"/>
      <c r="L710" s="11"/>
      <c r="M710" s="11"/>
      <c r="N710" s="11"/>
      <c r="O710" s="11"/>
      <c r="P710" s="11"/>
      <c r="Q710" s="11"/>
      <c r="R710" s="11"/>
      <c r="S710" s="11"/>
      <c r="T710" s="11"/>
      <c r="U710" s="11"/>
      <c r="V710" s="11"/>
      <c r="W710" s="11"/>
      <c r="X710" s="10"/>
      <c r="Y710" s="10"/>
      <c r="Z710" s="10"/>
    </row>
    <row r="711" spans="1:26">
      <c r="A711" s="18" t="s">
        <v>164</v>
      </c>
      <c r="B711" s="11"/>
      <c r="C711" s="11"/>
      <c r="D711" s="11"/>
      <c r="E711" s="11"/>
      <c r="F711" s="11"/>
      <c r="G711" s="11"/>
      <c r="H711" s="11"/>
      <c r="I711" s="11"/>
      <c r="J711" s="11"/>
      <c r="K711" s="11"/>
      <c r="L711" s="11"/>
      <c r="M711" s="11"/>
      <c r="N711" s="11"/>
      <c r="O711" s="11"/>
      <c r="P711" s="11"/>
      <c r="Q711" s="11"/>
      <c r="R711" s="11"/>
      <c r="S711" s="11"/>
      <c r="T711" s="11"/>
      <c r="U711" s="11"/>
      <c r="V711" s="11"/>
      <c r="W711" s="11"/>
      <c r="X711" s="10"/>
      <c r="Y711" s="10"/>
      <c r="Z711" s="10"/>
    </row>
    <row r="712" spans="1:26">
      <c r="A712" s="11" t="s">
        <v>165</v>
      </c>
      <c r="B712" s="11"/>
      <c r="C712" s="11"/>
      <c r="D712" s="11"/>
      <c r="E712" s="11"/>
      <c r="F712" s="11"/>
      <c r="G712" s="11"/>
      <c r="H712" s="11"/>
      <c r="I712" s="11"/>
      <c r="J712" s="11"/>
      <c r="K712" s="11"/>
      <c r="L712" s="11"/>
      <c r="M712" s="11"/>
      <c r="N712" s="11"/>
      <c r="O712" s="11"/>
      <c r="P712" s="11"/>
      <c r="Q712" s="11"/>
      <c r="R712" s="11"/>
      <c r="S712" s="11"/>
      <c r="T712" s="11"/>
      <c r="U712" s="11"/>
      <c r="V712" s="11"/>
      <c r="W712" s="11"/>
      <c r="X712" s="10"/>
      <c r="Y712" s="10"/>
      <c r="Z712" s="10"/>
    </row>
    <row r="713" spans="1:26">
      <c r="A713" s="18" t="s">
        <v>140</v>
      </c>
      <c r="B713" s="18" t="s">
        <v>166</v>
      </c>
      <c r="C713" s="31">
        <v>2011</v>
      </c>
      <c r="D713" s="31">
        <v>2012</v>
      </c>
      <c r="E713" s="31">
        <v>2013</v>
      </c>
      <c r="F713" s="31">
        <v>2014</v>
      </c>
      <c r="G713" s="31">
        <v>2015</v>
      </c>
      <c r="H713" s="31">
        <v>2016</v>
      </c>
      <c r="I713" s="31">
        <v>2017</v>
      </c>
      <c r="J713" s="31">
        <v>2018</v>
      </c>
      <c r="K713" s="31">
        <v>2019</v>
      </c>
      <c r="L713" s="31">
        <v>2020</v>
      </c>
      <c r="M713" s="31">
        <v>2021</v>
      </c>
      <c r="N713" s="31">
        <v>2022</v>
      </c>
      <c r="O713" s="31">
        <v>2023</v>
      </c>
      <c r="P713" s="31">
        <v>2024</v>
      </c>
      <c r="Q713" s="31">
        <v>2025</v>
      </c>
      <c r="R713" s="31">
        <v>2026</v>
      </c>
      <c r="S713" s="31">
        <v>2027</v>
      </c>
      <c r="T713" s="31">
        <v>2028</v>
      </c>
      <c r="U713" s="31">
        <v>2029</v>
      </c>
      <c r="V713" s="31">
        <v>2030</v>
      </c>
      <c r="W713" s="31"/>
      <c r="X713" s="10"/>
      <c r="Y713" s="10"/>
      <c r="Z713" s="10"/>
    </row>
    <row r="714" spans="1:26">
      <c r="A714" s="12">
        <v>1</v>
      </c>
      <c r="B714" s="11" t="s">
        <v>167</v>
      </c>
      <c r="C714" s="7">
        <v>0</v>
      </c>
      <c r="D714" s="7">
        <v>10.146409759999999</v>
      </c>
      <c r="E714" s="7">
        <v>9.7745239089999991</v>
      </c>
      <c r="F714" s="7">
        <v>15.6259204</v>
      </c>
      <c r="G714" s="7">
        <v>19.118784999999999</v>
      </c>
      <c r="H714" s="7">
        <v>14.129735820000001</v>
      </c>
      <c r="I714" s="7">
        <v>16.198797339999999</v>
      </c>
      <c r="J714" s="7">
        <v>19.964899290000002</v>
      </c>
      <c r="K714" s="7">
        <v>16.967944330000002</v>
      </c>
      <c r="L714" s="7">
        <v>20.793596910000002</v>
      </c>
      <c r="M714" s="7">
        <v>23.534048930000001</v>
      </c>
      <c r="N714" s="7">
        <v>24.25113867</v>
      </c>
      <c r="O714" s="7">
        <v>25.880183330000001</v>
      </c>
      <c r="P714" s="7">
        <v>26.96066875</v>
      </c>
      <c r="Q714" s="7">
        <v>27.052677970000001</v>
      </c>
      <c r="R714" s="7">
        <v>28.10557816</v>
      </c>
      <c r="S714" s="7">
        <v>28.464042169999999</v>
      </c>
      <c r="T714" s="7">
        <v>27.81787374</v>
      </c>
      <c r="U714" s="7">
        <v>28.23208292</v>
      </c>
      <c r="V714" s="7">
        <v>28.63763264</v>
      </c>
      <c r="W714" s="7"/>
      <c r="X714" s="10"/>
      <c r="Y714" s="10"/>
      <c r="Z714" s="10"/>
    </row>
    <row r="715" spans="1:26">
      <c r="A715" s="12">
        <v>2</v>
      </c>
      <c r="B715" s="11" t="s">
        <v>168</v>
      </c>
      <c r="C715" s="7">
        <v>0</v>
      </c>
      <c r="D715" s="7">
        <v>14.770063029999999</v>
      </c>
      <c r="E715" s="7">
        <v>15.61722816</v>
      </c>
      <c r="F715" s="7">
        <v>20.540515119999998</v>
      </c>
      <c r="G715" s="7">
        <v>23.550489379999998</v>
      </c>
      <c r="H715" s="7">
        <v>18.48245713</v>
      </c>
      <c r="I715" s="7">
        <v>22.00375507</v>
      </c>
      <c r="J715" s="7">
        <v>25.53609226</v>
      </c>
      <c r="K715" s="7">
        <v>22.766990029999999</v>
      </c>
      <c r="L715" s="7">
        <v>25.733228260000001</v>
      </c>
      <c r="M715" s="7">
        <v>28.578670979999998</v>
      </c>
      <c r="N715" s="7">
        <v>29.257490440000002</v>
      </c>
      <c r="O715" s="7">
        <v>30.915450570000001</v>
      </c>
      <c r="P715" s="7">
        <v>32.309898670000003</v>
      </c>
      <c r="Q715" s="7">
        <v>32.602409459999997</v>
      </c>
      <c r="R715" s="7">
        <v>33.690282549999999</v>
      </c>
      <c r="S715" s="7">
        <v>34.02524545</v>
      </c>
      <c r="T715" s="7">
        <v>33.348351370000003</v>
      </c>
      <c r="U715" s="7">
        <v>33.762560550000003</v>
      </c>
      <c r="V715" s="7">
        <v>34.167671849999998</v>
      </c>
      <c r="W715" s="7"/>
      <c r="X715" s="10"/>
      <c r="Y715" s="10"/>
      <c r="Z715" s="10"/>
    </row>
    <row r="716" spans="1:26">
      <c r="A716" s="12">
        <v>3</v>
      </c>
      <c r="B716" s="11" t="s">
        <v>169</v>
      </c>
      <c r="C716" s="7">
        <v>0</v>
      </c>
      <c r="D716" s="7">
        <v>20.724681230000002</v>
      </c>
      <c r="E716" s="7">
        <v>21.318342850000001</v>
      </c>
      <c r="F716" s="7">
        <v>26.327271660000001</v>
      </c>
      <c r="G716" s="7">
        <v>29.65785065</v>
      </c>
      <c r="H716" s="7">
        <v>31.15134995</v>
      </c>
      <c r="I716" s="7">
        <v>34.408543139999999</v>
      </c>
      <c r="J716" s="7">
        <v>37.437411640000001</v>
      </c>
      <c r="K716" s="7">
        <v>39.897858169999999</v>
      </c>
      <c r="L716" s="7">
        <v>42.88279799</v>
      </c>
      <c r="M716" s="7">
        <v>45.608343699999999</v>
      </c>
      <c r="N716" s="7">
        <v>46.72321273</v>
      </c>
      <c r="O716" s="7">
        <v>47.95658804</v>
      </c>
      <c r="P716" s="7">
        <v>49.558228870000001</v>
      </c>
      <c r="Q716" s="7">
        <v>48.233799660000003</v>
      </c>
      <c r="R716" s="7">
        <v>48.827193139999999</v>
      </c>
      <c r="S716" s="7">
        <v>49.068095710000001</v>
      </c>
      <c r="T716" s="7">
        <v>48.832160760000001</v>
      </c>
      <c r="U716" s="7">
        <v>49.24636993</v>
      </c>
      <c r="V716" s="7">
        <v>49.657698000000003</v>
      </c>
      <c r="W716" s="7"/>
      <c r="X716" s="10"/>
      <c r="Y716" s="10"/>
      <c r="Z716" s="10"/>
    </row>
    <row r="717" spans="1:26">
      <c r="A717" s="12">
        <v>4</v>
      </c>
      <c r="B717" s="11" t="s">
        <v>170</v>
      </c>
      <c r="C717" s="7">
        <v>0</v>
      </c>
      <c r="D717" s="7">
        <v>23.142095680000001</v>
      </c>
      <c r="E717" s="7">
        <v>24.539715619999999</v>
      </c>
      <c r="F717" s="7">
        <v>29.203429880000002</v>
      </c>
      <c r="G717" s="7">
        <v>32.618676620000002</v>
      </c>
      <c r="H717" s="7">
        <v>36.605829210000003</v>
      </c>
      <c r="I717" s="7">
        <v>39.538075120000002</v>
      </c>
      <c r="J717" s="7">
        <v>42.397172070000003</v>
      </c>
      <c r="K717" s="7">
        <v>44.483889019999999</v>
      </c>
      <c r="L717" s="7">
        <v>46.889964569999997</v>
      </c>
      <c r="M717" s="7">
        <v>48.46097065</v>
      </c>
      <c r="N717" s="7">
        <v>49.540414030000001</v>
      </c>
      <c r="O717" s="7">
        <v>50.778458280000002</v>
      </c>
      <c r="P717" s="7">
        <v>52.424071769999998</v>
      </c>
      <c r="Q717" s="7">
        <v>53.109663349999998</v>
      </c>
      <c r="R717" s="7">
        <v>53.874120249999997</v>
      </c>
      <c r="S717" s="7">
        <v>54.27004136</v>
      </c>
      <c r="T717" s="7">
        <v>54.056998550000003</v>
      </c>
      <c r="U717" s="7">
        <v>54.471207730000003</v>
      </c>
      <c r="V717" s="7">
        <v>54.87183778</v>
      </c>
      <c r="W717" s="7"/>
      <c r="X717" s="10"/>
      <c r="Y717" s="10"/>
      <c r="Z717" s="10"/>
    </row>
    <row r="718" spans="1:26">
      <c r="A718" s="12">
        <v>5</v>
      </c>
      <c r="B718" s="11" t="s">
        <v>171</v>
      </c>
      <c r="C718" s="7">
        <v>0</v>
      </c>
      <c r="D718" s="7">
        <v>23.660606749999999</v>
      </c>
      <c r="E718" s="7">
        <v>24.988030599999998</v>
      </c>
      <c r="F718" s="7">
        <v>29.76658097</v>
      </c>
      <c r="G718" s="7">
        <v>33.060348169999997</v>
      </c>
      <c r="H718" s="7">
        <v>36.868434350000001</v>
      </c>
      <c r="I718" s="7">
        <v>39.994454840000003</v>
      </c>
      <c r="J718" s="7">
        <v>42.803990460000001</v>
      </c>
      <c r="K718" s="7">
        <v>45.787150850000003</v>
      </c>
      <c r="L718" s="7">
        <v>47.977884979999999</v>
      </c>
      <c r="M718" s="7">
        <v>49.402364220000003</v>
      </c>
      <c r="N718" s="7">
        <v>50.544391050000002</v>
      </c>
      <c r="O718" s="7">
        <v>51.640023149999998</v>
      </c>
      <c r="P718" s="7">
        <v>53.413852550000001</v>
      </c>
      <c r="Q718" s="7">
        <v>53.735563079999999</v>
      </c>
      <c r="R718" s="7">
        <v>54.293393909999999</v>
      </c>
      <c r="S718" s="7">
        <v>54.648637010000002</v>
      </c>
      <c r="T718" s="7">
        <v>54.526543680000003</v>
      </c>
      <c r="U718" s="7">
        <v>54.940752860000003</v>
      </c>
      <c r="V718" s="7">
        <v>55.352574349999998</v>
      </c>
      <c r="W718" s="7"/>
      <c r="X718" s="10"/>
      <c r="Y718" s="10"/>
      <c r="Z718" s="10"/>
    </row>
    <row r="719" spans="1:26">
      <c r="A719" s="12">
        <v>6</v>
      </c>
      <c r="B719" s="11" t="s">
        <v>172</v>
      </c>
      <c r="C719" s="7">
        <v>0</v>
      </c>
      <c r="D719" s="7">
        <v>23.5778091</v>
      </c>
      <c r="E719" s="7">
        <v>24.919623810000001</v>
      </c>
      <c r="F719" s="7">
        <v>29.697049539999998</v>
      </c>
      <c r="G719" s="7">
        <v>33.036254640000003</v>
      </c>
      <c r="H719" s="7">
        <v>39.653459839999996</v>
      </c>
      <c r="I719" s="7">
        <v>42.453357449999999</v>
      </c>
      <c r="J719" s="7">
        <v>45.163013599999999</v>
      </c>
      <c r="K719" s="7">
        <v>47.370568159999998</v>
      </c>
      <c r="L719" s="7">
        <v>49.290008219999997</v>
      </c>
      <c r="M719" s="7">
        <v>50.734613039999999</v>
      </c>
      <c r="N719" s="7">
        <v>51.77999106</v>
      </c>
      <c r="O719" s="7">
        <v>53.065139330000001</v>
      </c>
      <c r="P719" s="7">
        <v>54.76190046</v>
      </c>
      <c r="Q719" s="7">
        <v>55.860140739999999</v>
      </c>
      <c r="R719" s="7">
        <v>56.587873569999999</v>
      </c>
      <c r="S719" s="7">
        <v>57.170686089999997</v>
      </c>
      <c r="T719" s="7">
        <v>57.114468709999997</v>
      </c>
      <c r="U719" s="7">
        <v>57.528677889999997</v>
      </c>
      <c r="V719" s="7">
        <v>57.905541020000001</v>
      </c>
      <c r="W719" s="7"/>
      <c r="X719" s="10"/>
      <c r="Y719" s="10"/>
      <c r="Z719" s="10"/>
    </row>
    <row r="720" spans="1:26">
      <c r="A720" s="12">
        <v>7</v>
      </c>
      <c r="B720" s="11" t="s">
        <v>173</v>
      </c>
      <c r="C720" s="7">
        <v>0</v>
      </c>
      <c r="D720" s="7">
        <v>25.991961480000001</v>
      </c>
      <c r="E720" s="7">
        <v>27.846685709999999</v>
      </c>
      <c r="F720" s="7">
        <v>32.270524829999999</v>
      </c>
      <c r="G720" s="7">
        <v>35.64264094</v>
      </c>
      <c r="H720" s="7">
        <v>40.087025619999999</v>
      </c>
      <c r="I720" s="7">
        <v>43.007637039999999</v>
      </c>
      <c r="J720" s="7">
        <v>45.558467739999998</v>
      </c>
      <c r="K720" s="7">
        <v>48.45797804</v>
      </c>
      <c r="L720" s="7">
        <v>49.972245530000002</v>
      </c>
      <c r="M720" s="7">
        <v>50.910312519999998</v>
      </c>
      <c r="N720" s="7">
        <v>51.845513089999997</v>
      </c>
      <c r="O720" s="7">
        <v>52.671793690000001</v>
      </c>
      <c r="P720" s="7">
        <v>53.993131579999996</v>
      </c>
      <c r="Q720" s="7">
        <v>54.925855579999997</v>
      </c>
      <c r="R720" s="7">
        <v>55.420773459999999</v>
      </c>
      <c r="S720" s="7">
        <v>56.032033720000001</v>
      </c>
      <c r="T720" s="7">
        <v>56.39651628</v>
      </c>
      <c r="U720" s="7">
        <v>56.81072546</v>
      </c>
      <c r="V720" s="7">
        <v>57.222840009999999</v>
      </c>
      <c r="W720" s="7"/>
      <c r="X720" s="10"/>
      <c r="Y720" s="10"/>
      <c r="Z720" s="10"/>
    </row>
    <row r="721" spans="1:26">
      <c r="A721" s="12">
        <v>8</v>
      </c>
      <c r="B721" s="11" t="s">
        <v>155</v>
      </c>
      <c r="C721" s="7">
        <v>0</v>
      </c>
      <c r="D721" s="7">
        <v>27.45332453</v>
      </c>
      <c r="E721" s="7">
        <v>28.764616090000001</v>
      </c>
      <c r="F721" s="7">
        <v>33.081165740000003</v>
      </c>
      <c r="G721" s="7">
        <v>36.520274630000003</v>
      </c>
      <c r="H721" s="7">
        <v>41.404113479999999</v>
      </c>
      <c r="I721" s="7">
        <v>44.377973050000001</v>
      </c>
      <c r="J721" s="7">
        <v>47.284473169999998</v>
      </c>
      <c r="K721" s="7">
        <v>49.992388169999998</v>
      </c>
      <c r="L721" s="7">
        <v>51.399193650000001</v>
      </c>
      <c r="M721" s="7">
        <v>52.906385880000002</v>
      </c>
      <c r="N721" s="7">
        <v>53.812172230000002</v>
      </c>
      <c r="O721" s="7">
        <v>54.884451110000001</v>
      </c>
      <c r="P721" s="7">
        <v>56.013152099999999</v>
      </c>
      <c r="Q721" s="7">
        <v>57.210444320000001</v>
      </c>
      <c r="R721" s="7">
        <v>57.674458430000001</v>
      </c>
      <c r="S721" s="7">
        <v>58.282671479999998</v>
      </c>
      <c r="T721" s="7">
        <v>58.722838830000001</v>
      </c>
      <c r="U721" s="7">
        <v>59.137048010000001</v>
      </c>
      <c r="V721" s="7">
        <v>59.443672929999998</v>
      </c>
      <c r="W721" s="7"/>
      <c r="X721" s="10"/>
      <c r="Y721" s="10"/>
      <c r="Z721" s="10"/>
    </row>
    <row r="722" spans="1:26">
      <c r="A722" s="12">
        <v>9</v>
      </c>
      <c r="B722" s="11" t="s">
        <v>174</v>
      </c>
      <c r="C722" s="7">
        <v>0</v>
      </c>
      <c r="D722" s="7">
        <v>26.769721929999999</v>
      </c>
      <c r="E722" s="7">
        <v>29.49267481</v>
      </c>
      <c r="F722" s="7">
        <v>33.938210189999999</v>
      </c>
      <c r="G722" s="7">
        <v>37.247364709999999</v>
      </c>
      <c r="H722" s="7">
        <v>41.639942130000001</v>
      </c>
      <c r="I722" s="7">
        <v>44.483910309999999</v>
      </c>
      <c r="J722" s="7">
        <v>46.946022390000003</v>
      </c>
      <c r="K722" s="7">
        <v>49.825042689999997</v>
      </c>
      <c r="L722" s="7">
        <v>50.465975579999999</v>
      </c>
      <c r="M722" s="7">
        <v>49.748313670000002</v>
      </c>
      <c r="N722" s="7">
        <v>50.002506169999997</v>
      </c>
      <c r="O722" s="7">
        <v>50.493039770000003</v>
      </c>
      <c r="P722" s="7">
        <v>50.354103930000001</v>
      </c>
      <c r="Q722" s="7">
        <v>51.91298458</v>
      </c>
      <c r="R722" s="7">
        <v>52.442981410000002</v>
      </c>
      <c r="S722" s="7">
        <v>53.09999414</v>
      </c>
      <c r="T722" s="7">
        <v>54.152621269999997</v>
      </c>
      <c r="U722" s="7">
        <v>54.566830439999997</v>
      </c>
      <c r="V722" s="7">
        <v>55.026661969999999</v>
      </c>
      <c r="W722" s="7"/>
      <c r="X722" s="10"/>
      <c r="Y722" s="10"/>
      <c r="Z722" s="10"/>
    </row>
    <row r="723" spans="1:26">
      <c r="A723" s="12">
        <v>10</v>
      </c>
      <c r="B723" s="11" t="s">
        <v>175</v>
      </c>
      <c r="C723" s="7">
        <v>0</v>
      </c>
      <c r="D723" s="7">
        <v>26.470453849999998</v>
      </c>
      <c r="E723" s="7">
        <v>27.221369809999999</v>
      </c>
      <c r="F723" s="7">
        <v>31.922009490000001</v>
      </c>
      <c r="G723" s="7">
        <v>34.891736029999997</v>
      </c>
      <c r="H723" s="7">
        <v>38.951836980000003</v>
      </c>
      <c r="I723" s="7">
        <v>42.420752729999997</v>
      </c>
      <c r="J723" s="7">
        <v>46.485540880000002</v>
      </c>
      <c r="K723" s="7">
        <v>48.84112287</v>
      </c>
      <c r="L723" s="7">
        <v>47.875983769999998</v>
      </c>
      <c r="M723" s="7">
        <v>49.67907675</v>
      </c>
      <c r="N723" s="7">
        <v>49.752593789999999</v>
      </c>
      <c r="O723" s="7">
        <v>50.338403200000002</v>
      </c>
      <c r="P723" s="7">
        <v>50.820419200000003</v>
      </c>
      <c r="Q723" s="7">
        <v>53.555420419999997</v>
      </c>
      <c r="R723" s="7">
        <v>53.932045649999999</v>
      </c>
      <c r="S723" s="7">
        <v>54.576803580000004</v>
      </c>
      <c r="T723" s="7">
        <v>55.27939903</v>
      </c>
      <c r="U723" s="7">
        <v>55.6936082</v>
      </c>
      <c r="V723" s="7">
        <v>54.98490185</v>
      </c>
      <c r="W723" s="7"/>
      <c r="X723" s="10"/>
      <c r="Y723" s="10"/>
      <c r="Z723" s="10"/>
    </row>
    <row r="724" spans="1:26">
      <c r="A724" s="12">
        <v>11</v>
      </c>
      <c r="B724" s="11" t="s">
        <v>158</v>
      </c>
      <c r="C724" s="7">
        <v>0</v>
      </c>
      <c r="D724" s="7">
        <v>28.87686055</v>
      </c>
      <c r="E724" s="7">
        <v>32.458783160000003</v>
      </c>
      <c r="F724" s="7">
        <v>36.853670569999998</v>
      </c>
      <c r="G724" s="7">
        <v>40.164916120000001</v>
      </c>
      <c r="H724" s="7">
        <v>44.650866540000003</v>
      </c>
      <c r="I724" s="7">
        <v>47.625027690000003</v>
      </c>
      <c r="J724" s="7">
        <v>49.218369590000002</v>
      </c>
      <c r="K724" s="7">
        <v>52.138222409999997</v>
      </c>
      <c r="L724" s="7">
        <v>53.227115480000002</v>
      </c>
      <c r="M724" s="7">
        <v>51.880803649999997</v>
      </c>
      <c r="N724" s="7">
        <v>52.682469410000003</v>
      </c>
      <c r="O724" s="7">
        <v>52.387505750000003</v>
      </c>
      <c r="P724" s="7">
        <v>51.73844793</v>
      </c>
      <c r="Q724" s="7">
        <v>53.870622910000002</v>
      </c>
      <c r="R724" s="7">
        <v>53.516510750000002</v>
      </c>
      <c r="S724" s="7">
        <v>54.176490749999999</v>
      </c>
      <c r="T724" s="7">
        <v>55.152166530000002</v>
      </c>
      <c r="U724" s="7">
        <v>55.566375700000002</v>
      </c>
      <c r="V724" s="7">
        <v>56.083428660000003</v>
      </c>
      <c r="W724" s="7"/>
      <c r="X724" s="10"/>
      <c r="Y724" s="10"/>
      <c r="Z724" s="10"/>
    </row>
    <row r="725" spans="1:26">
      <c r="A725" s="12">
        <v>12</v>
      </c>
      <c r="B725" s="11" t="s">
        <v>176</v>
      </c>
      <c r="C725" s="7">
        <v>0</v>
      </c>
      <c r="D725" s="7">
        <v>30.069072129999999</v>
      </c>
      <c r="E725" s="7">
        <v>33.631761269999998</v>
      </c>
      <c r="F725" s="7">
        <v>39.281115020000001</v>
      </c>
      <c r="G725" s="7">
        <v>42.392882559999997</v>
      </c>
      <c r="H725" s="7">
        <v>47.084651989999998</v>
      </c>
      <c r="I725" s="7">
        <v>49.901919149999998</v>
      </c>
      <c r="J725" s="7">
        <v>52.195475020000003</v>
      </c>
      <c r="K725" s="7">
        <v>54.927530769999997</v>
      </c>
      <c r="L725" s="7">
        <v>55.786984670000002</v>
      </c>
      <c r="M725" s="7">
        <v>54.436588370000003</v>
      </c>
      <c r="N725" s="7">
        <v>54.750854349999997</v>
      </c>
      <c r="O725" s="7">
        <v>54.978384460000001</v>
      </c>
      <c r="P725" s="7">
        <v>54.488091820000001</v>
      </c>
      <c r="Q725" s="7">
        <v>56.437166879999999</v>
      </c>
      <c r="R725" s="7">
        <v>56.448396770000002</v>
      </c>
      <c r="S725" s="7">
        <v>57.111326579999997</v>
      </c>
      <c r="T725" s="7">
        <v>58.25633474</v>
      </c>
      <c r="U725" s="7">
        <v>58.67054392</v>
      </c>
      <c r="V725" s="7">
        <v>59.159012400000002</v>
      </c>
      <c r="W725" s="7"/>
      <c r="X725" s="10"/>
      <c r="Y725" s="10"/>
      <c r="Z725" s="10"/>
    </row>
    <row r="726" spans="1:26">
      <c r="A726" s="12">
        <v>13</v>
      </c>
      <c r="B726" s="11" t="s">
        <v>177</v>
      </c>
      <c r="C726" s="7">
        <v>0</v>
      </c>
      <c r="D726" s="7">
        <v>30.849599220000002</v>
      </c>
      <c r="E726" s="7">
        <v>33.303300360000001</v>
      </c>
      <c r="F726" s="7">
        <v>37.490594010000002</v>
      </c>
      <c r="G726" s="7">
        <v>40.900026869999998</v>
      </c>
      <c r="H726" s="7">
        <v>45.267117659999997</v>
      </c>
      <c r="I726" s="7">
        <v>48.240366729999998</v>
      </c>
      <c r="J726" s="7">
        <v>49.815320059999998</v>
      </c>
      <c r="K726" s="7">
        <v>52.503886870000002</v>
      </c>
      <c r="L726" s="7">
        <v>52.122445370000001</v>
      </c>
      <c r="M726" s="7">
        <v>52.650428220000002</v>
      </c>
      <c r="N726" s="7">
        <v>52.394587000000001</v>
      </c>
      <c r="O726" s="7">
        <v>53.129246780000003</v>
      </c>
      <c r="P726" s="7">
        <v>53.40186843</v>
      </c>
      <c r="Q726" s="7">
        <v>54.65303187</v>
      </c>
      <c r="R726" s="7">
        <v>55.167937080000002</v>
      </c>
      <c r="S726" s="7">
        <v>55.82278367</v>
      </c>
      <c r="T726" s="7">
        <v>56.648747010000001</v>
      </c>
      <c r="U726" s="7">
        <v>57.062956190000001</v>
      </c>
      <c r="V726" s="7">
        <v>57.630005480000001</v>
      </c>
      <c r="W726" s="7"/>
      <c r="X726" s="10"/>
      <c r="Y726" s="10"/>
      <c r="Z726" s="10"/>
    </row>
    <row r="727" spans="1:26">
      <c r="A727" s="12">
        <v>14</v>
      </c>
      <c r="B727" s="11" t="s">
        <v>178</v>
      </c>
      <c r="C727" s="7">
        <v>0</v>
      </c>
      <c r="D727" s="7">
        <v>31.957074370000001</v>
      </c>
      <c r="E727" s="7">
        <v>33.094405020000004</v>
      </c>
      <c r="F727" s="7">
        <v>37.734381069999998</v>
      </c>
      <c r="G727" s="7">
        <v>40.779668190000002</v>
      </c>
      <c r="H727" s="7">
        <v>44.443184299999999</v>
      </c>
      <c r="I727" s="7">
        <v>47.250565430000002</v>
      </c>
      <c r="J727" s="7">
        <v>47.53511039</v>
      </c>
      <c r="K727" s="7">
        <v>49.416106120000002</v>
      </c>
      <c r="L727" s="7">
        <v>48.728768590000001</v>
      </c>
      <c r="M727" s="7">
        <v>50.026147119999997</v>
      </c>
      <c r="N727" s="7">
        <v>49.849450169999997</v>
      </c>
      <c r="O727" s="7">
        <v>50.612485079999999</v>
      </c>
      <c r="P727" s="7">
        <v>50.738118210000003</v>
      </c>
      <c r="Q727" s="7">
        <v>52.242355230000001</v>
      </c>
      <c r="R727" s="7">
        <v>52.508745259999998</v>
      </c>
      <c r="S727" s="7">
        <v>53.15800041</v>
      </c>
      <c r="T727" s="7">
        <v>53.91546005</v>
      </c>
      <c r="U727" s="7">
        <v>54.32966922</v>
      </c>
      <c r="V727" s="7">
        <v>54.854621979999997</v>
      </c>
      <c r="W727" s="7"/>
      <c r="X727" s="10"/>
      <c r="Y727" s="10"/>
      <c r="Z727" s="10"/>
    </row>
    <row r="728" spans="1:26">
      <c r="A728" s="18"/>
      <c r="B728" s="11"/>
      <c r="C728" s="11"/>
      <c r="D728" s="11"/>
      <c r="E728" s="11"/>
      <c r="F728" s="11"/>
      <c r="G728" s="11"/>
      <c r="H728" s="11"/>
      <c r="I728" s="11"/>
      <c r="J728" s="11"/>
      <c r="K728" s="11"/>
      <c r="L728" s="11"/>
      <c r="M728" s="11"/>
      <c r="N728" s="11"/>
      <c r="O728" s="11"/>
      <c r="P728" s="11"/>
      <c r="Q728" s="11"/>
      <c r="R728" s="11"/>
      <c r="S728" s="11"/>
      <c r="T728" s="11"/>
      <c r="U728" s="11"/>
      <c r="V728" s="11"/>
      <c r="W728" s="11"/>
      <c r="X728" s="10"/>
      <c r="Y728" s="10"/>
      <c r="Z728" s="10"/>
    </row>
    <row r="729" spans="1:26">
      <c r="A729" s="18" t="s">
        <v>164</v>
      </c>
      <c r="B729" s="11"/>
      <c r="C729" s="11"/>
      <c r="D729" s="11"/>
      <c r="E729" s="11"/>
      <c r="F729" s="11"/>
      <c r="G729" s="11"/>
      <c r="H729" s="11"/>
      <c r="I729" s="11"/>
      <c r="J729" s="11"/>
      <c r="K729" s="11"/>
      <c r="L729" s="11"/>
      <c r="M729" s="11"/>
      <c r="N729" s="11"/>
      <c r="O729" s="11"/>
      <c r="P729" s="11"/>
      <c r="Q729" s="11"/>
      <c r="R729" s="11"/>
      <c r="S729" s="11"/>
      <c r="T729" s="11"/>
      <c r="U729" s="11"/>
      <c r="V729" s="11"/>
      <c r="W729" s="11"/>
      <c r="X729" s="10"/>
      <c r="Y729" s="10"/>
      <c r="Z729" s="10"/>
    </row>
    <row r="730" spans="1:26">
      <c r="A730" s="11" t="s">
        <v>179</v>
      </c>
      <c r="B730" s="11"/>
      <c r="C730" s="11"/>
      <c r="D730" s="11"/>
      <c r="E730" s="11"/>
      <c r="F730" s="11"/>
      <c r="G730" s="11"/>
      <c r="H730" s="11"/>
      <c r="I730" s="11"/>
      <c r="J730" s="11"/>
      <c r="K730" s="11"/>
      <c r="L730" s="11"/>
      <c r="M730" s="11"/>
      <c r="N730" s="11"/>
      <c r="O730" s="11"/>
      <c r="P730" s="11"/>
      <c r="Q730" s="11"/>
      <c r="R730" s="11"/>
      <c r="S730" s="11"/>
      <c r="T730" s="11"/>
      <c r="U730" s="11"/>
      <c r="V730" s="11"/>
      <c r="W730" s="11"/>
      <c r="X730" s="10"/>
      <c r="Y730" s="10"/>
      <c r="Z730" s="10"/>
    </row>
    <row r="731" spans="1:26">
      <c r="A731" s="18" t="s">
        <v>140</v>
      </c>
      <c r="B731" s="18" t="s">
        <v>166</v>
      </c>
      <c r="C731" s="31">
        <v>2011</v>
      </c>
      <c r="D731" s="31">
        <v>2012</v>
      </c>
      <c r="E731" s="31">
        <v>2013</v>
      </c>
      <c r="F731" s="31">
        <v>2014</v>
      </c>
      <c r="G731" s="31">
        <v>2015</v>
      </c>
      <c r="H731" s="31">
        <v>2016</v>
      </c>
      <c r="I731" s="31">
        <v>2017</v>
      </c>
      <c r="J731" s="31">
        <v>2018</v>
      </c>
      <c r="K731" s="31">
        <v>2019</v>
      </c>
      <c r="L731" s="31">
        <v>2020</v>
      </c>
      <c r="M731" s="31">
        <v>2021</v>
      </c>
      <c r="N731" s="31">
        <v>2022</v>
      </c>
      <c r="O731" s="31">
        <v>2023</v>
      </c>
      <c r="P731" s="31">
        <v>2024</v>
      </c>
      <c r="Q731" s="31">
        <v>2025</v>
      </c>
      <c r="R731" s="31">
        <v>2026</v>
      </c>
      <c r="S731" s="31">
        <v>2027</v>
      </c>
      <c r="T731" s="31">
        <v>2028</v>
      </c>
      <c r="U731" s="31">
        <v>2029</v>
      </c>
      <c r="V731" s="31">
        <v>2030</v>
      </c>
      <c r="W731" s="31"/>
      <c r="X731" s="10"/>
      <c r="Y731" s="10"/>
      <c r="Z731" s="10"/>
    </row>
    <row r="732" spans="1:26">
      <c r="A732" s="12">
        <v>1</v>
      </c>
      <c r="B732" s="11" t="s">
        <v>167</v>
      </c>
      <c r="C732" s="7">
        <v>0</v>
      </c>
      <c r="D732" s="7">
        <v>0</v>
      </c>
      <c r="E732" s="7">
        <v>0</v>
      </c>
      <c r="F732" s="7">
        <v>0</v>
      </c>
      <c r="G732" s="7">
        <v>0</v>
      </c>
      <c r="H732" s="7">
        <v>17.38821218</v>
      </c>
      <c r="I732" s="7">
        <v>15.179437800000001</v>
      </c>
      <c r="J732" s="7">
        <v>17.401778749999998</v>
      </c>
      <c r="K732" s="7">
        <v>17.41846323</v>
      </c>
      <c r="L732" s="7">
        <v>20.441681469999999</v>
      </c>
      <c r="M732" s="7">
        <v>24.237824790000001</v>
      </c>
      <c r="N732" s="7">
        <v>22.546092359999999</v>
      </c>
      <c r="O732" s="7">
        <v>23.231215859999999</v>
      </c>
      <c r="P732" s="7">
        <v>21.965209949999998</v>
      </c>
      <c r="Q732" s="7">
        <v>27.413100589999999</v>
      </c>
      <c r="R732" s="7">
        <v>28.34653703</v>
      </c>
      <c r="S732" s="7">
        <v>28.584785669999999</v>
      </c>
      <c r="T732" s="7">
        <v>28.332811060000001</v>
      </c>
      <c r="U732" s="7">
        <v>28.784714579999999</v>
      </c>
      <c r="V732" s="7">
        <v>30.30321756</v>
      </c>
      <c r="W732" s="7"/>
      <c r="X732" s="10"/>
      <c r="Y732" s="10"/>
      <c r="Z732" s="10"/>
    </row>
    <row r="733" spans="1:26">
      <c r="A733" s="12">
        <v>2</v>
      </c>
      <c r="B733" s="11" t="s">
        <v>168</v>
      </c>
      <c r="C733" s="7">
        <v>0</v>
      </c>
      <c r="D733" s="7">
        <v>0</v>
      </c>
      <c r="E733" s="7">
        <v>0</v>
      </c>
      <c r="F733" s="7">
        <v>0</v>
      </c>
      <c r="G733" s="7">
        <v>0</v>
      </c>
      <c r="H733" s="7">
        <v>22.615386879999999</v>
      </c>
      <c r="I733" s="7">
        <v>20.395847119999999</v>
      </c>
      <c r="J733" s="7">
        <v>22.826486460000002</v>
      </c>
      <c r="K733" s="7">
        <v>22.042627840000002</v>
      </c>
      <c r="L733" s="7">
        <v>25.751543949999999</v>
      </c>
      <c r="M733" s="7">
        <v>29.676460899999999</v>
      </c>
      <c r="N733" s="7">
        <v>28.247267189999999</v>
      </c>
      <c r="O733" s="7">
        <v>28.49028843</v>
      </c>
      <c r="P733" s="7">
        <v>28.046652699999999</v>
      </c>
      <c r="Q733" s="7">
        <v>32.697250080000003</v>
      </c>
      <c r="R733" s="7">
        <v>33.701140000000002</v>
      </c>
      <c r="S733" s="7">
        <v>34.038101570000002</v>
      </c>
      <c r="T733" s="7">
        <v>33.992169519999997</v>
      </c>
      <c r="U733" s="7">
        <v>34.06254019</v>
      </c>
      <c r="V733" s="7">
        <v>35.74051746</v>
      </c>
      <c r="W733" s="7"/>
      <c r="X733" s="10"/>
      <c r="Y733" s="10"/>
      <c r="Z733" s="10"/>
    </row>
    <row r="734" spans="1:26">
      <c r="A734" s="12">
        <v>3</v>
      </c>
      <c r="B734" s="11" t="s">
        <v>169</v>
      </c>
      <c r="C734" s="7">
        <v>0</v>
      </c>
      <c r="D734" s="7">
        <v>0</v>
      </c>
      <c r="E734" s="7">
        <v>0</v>
      </c>
      <c r="F734" s="7">
        <v>0</v>
      </c>
      <c r="G734" s="7">
        <v>0</v>
      </c>
      <c r="H734" s="7">
        <v>34.842104079999999</v>
      </c>
      <c r="I734" s="7">
        <v>32.731204310000003</v>
      </c>
      <c r="J734" s="7">
        <v>35.593044550000002</v>
      </c>
      <c r="K734" s="7">
        <v>34.75565916</v>
      </c>
      <c r="L734" s="7">
        <v>39.267844709999999</v>
      </c>
      <c r="M734" s="7">
        <v>42.41877212</v>
      </c>
      <c r="N734" s="7">
        <v>45.985763290000001</v>
      </c>
      <c r="O734" s="7">
        <v>46.294985730000001</v>
      </c>
      <c r="P734" s="7">
        <v>45.831692310000001</v>
      </c>
      <c r="Q734" s="7">
        <v>47.880905859999999</v>
      </c>
      <c r="R734" s="7">
        <v>49.304132860000003</v>
      </c>
      <c r="S734" s="7">
        <v>51.154935119999998</v>
      </c>
      <c r="T734" s="7">
        <v>49.47370119</v>
      </c>
      <c r="U734" s="7">
        <v>49.591434319999998</v>
      </c>
      <c r="V734" s="7">
        <v>50.013745839999999</v>
      </c>
      <c r="W734" s="7"/>
      <c r="X734" s="10"/>
      <c r="Y734" s="10"/>
      <c r="Z734" s="10"/>
    </row>
    <row r="735" spans="1:26">
      <c r="A735" s="12">
        <v>4</v>
      </c>
      <c r="B735" s="11" t="s">
        <v>170</v>
      </c>
      <c r="C735" s="7">
        <v>0</v>
      </c>
      <c r="D735" s="7">
        <v>0</v>
      </c>
      <c r="E735" s="7">
        <v>0</v>
      </c>
      <c r="F735" s="7">
        <v>0</v>
      </c>
      <c r="G735" s="7">
        <v>0</v>
      </c>
      <c r="H735" s="7">
        <v>40.838088669999998</v>
      </c>
      <c r="I735" s="7">
        <v>38.469387849999997</v>
      </c>
      <c r="J735" s="7">
        <v>41.479341470000001</v>
      </c>
      <c r="K735" s="7">
        <v>40.49793932</v>
      </c>
      <c r="L735" s="7">
        <v>44.008173829999997</v>
      </c>
      <c r="M735" s="7">
        <v>47.252790040000001</v>
      </c>
      <c r="N735" s="7">
        <v>50.002502120000003</v>
      </c>
      <c r="O735" s="7">
        <v>49.347858469999998</v>
      </c>
      <c r="P735" s="7">
        <v>50.157615280000002</v>
      </c>
      <c r="Q735" s="7">
        <v>51.890679339999998</v>
      </c>
      <c r="R735" s="7">
        <v>52.339646449999996</v>
      </c>
      <c r="S735" s="7">
        <v>53.648691049999996</v>
      </c>
      <c r="T735" s="7">
        <v>53.873499379999998</v>
      </c>
      <c r="U735" s="7">
        <v>54.348675729999997</v>
      </c>
      <c r="V735" s="7">
        <v>55.434396509999999</v>
      </c>
      <c r="W735" s="7"/>
      <c r="X735" s="10"/>
      <c r="Y735" s="10"/>
      <c r="Z735" s="10"/>
    </row>
    <row r="736" spans="1:26">
      <c r="A736" s="12">
        <v>5</v>
      </c>
      <c r="B736" s="11" t="s">
        <v>171</v>
      </c>
      <c r="C736" s="7">
        <v>0</v>
      </c>
      <c r="D736" s="7">
        <v>0</v>
      </c>
      <c r="E736" s="7">
        <v>0</v>
      </c>
      <c r="F736" s="7">
        <v>0</v>
      </c>
      <c r="G736" s="7">
        <v>0</v>
      </c>
      <c r="H736" s="7">
        <v>41.17707257</v>
      </c>
      <c r="I736" s="7">
        <v>38.753696759999997</v>
      </c>
      <c r="J736" s="7">
        <v>41.791093869999997</v>
      </c>
      <c r="K736" s="7">
        <v>40.843868020000002</v>
      </c>
      <c r="L736" s="7">
        <v>44.666674749999999</v>
      </c>
      <c r="M736" s="7">
        <v>47.798110979999997</v>
      </c>
      <c r="N736" s="7">
        <v>51.314177620000002</v>
      </c>
      <c r="O736" s="7">
        <v>50.298353810000002</v>
      </c>
      <c r="P736" s="7">
        <v>51.281037249999997</v>
      </c>
      <c r="Q736" s="7">
        <v>52.486208040000001</v>
      </c>
      <c r="R736" s="7">
        <v>52.339726050000003</v>
      </c>
      <c r="S736" s="7">
        <v>53.753181259999998</v>
      </c>
      <c r="T736" s="7">
        <v>54.129624290000002</v>
      </c>
      <c r="U736" s="7">
        <v>54.56616898</v>
      </c>
      <c r="V736" s="7">
        <v>55.185604069999997</v>
      </c>
      <c r="W736" s="7"/>
      <c r="X736" s="10"/>
      <c r="Y736" s="10"/>
      <c r="Z736" s="10"/>
    </row>
    <row r="737" spans="1:26">
      <c r="A737" s="12">
        <v>6</v>
      </c>
      <c r="B737" s="11" t="s">
        <v>172</v>
      </c>
      <c r="C737" s="7">
        <v>0</v>
      </c>
      <c r="D737" s="7">
        <v>0</v>
      </c>
      <c r="E737" s="7">
        <v>0</v>
      </c>
      <c r="F737" s="7">
        <v>0</v>
      </c>
      <c r="G737" s="7">
        <v>0</v>
      </c>
      <c r="H737" s="7">
        <v>43.885531690000001</v>
      </c>
      <c r="I737" s="7">
        <v>41.513692399999996</v>
      </c>
      <c r="J737" s="7">
        <v>44.563181020000002</v>
      </c>
      <c r="K737" s="7">
        <v>43.510459419999997</v>
      </c>
      <c r="L737" s="7">
        <v>46.868560780000003</v>
      </c>
      <c r="M737" s="7">
        <v>49.98952559</v>
      </c>
      <c r="N737" s="7">
        <v>52.715400150000001</v>
      </c>
      <c r="O737" s="7">
        <v>51.702937669999997</v>
      </c>
      <c r="P737" s="7">
        <v>52.759919859999997</v>
      </c>
      <c r="Q737" s="7">
        <v>54.639992640000003</v>
      </c>
      <c r="R737" s="7">
        <v>55.498510899999999</v>
      </c>
      <c r="S737" s="7">
        <v>56.413526330000003</v>
      </c>
      <c r="T737" s="7">
        <v>56.722603159999998</v>
      </c>
      <c r="U737" s="7">
        <v>57.46865099</v>
      </c>
      <c r="V737" s="7">
        <v>58.42972425</v>
      </c>
      <c r="W737" s="7"/>
      <c r="X737" s="10"/>
      <c r="Y737" s="10"/>
      <c r="Z737" s="10"/>
    </row>
    <row r="738" spans="1:26">
      <c r="A738" s="12">
        <v>7</v>
      </c>
      <c r="B738" s="11" t="s">
        <v>173</v>
      </c>
      <c r="C738" s="7">
        <v>0</v>
      </c>
      <c r="D738" s="7">
        <v>0</v>
      </c>
      <c r="E738" s="7">
        <v>0</v>
      </c>
      <c r="F738" s="7">
        <v>0</v>
      </c>
      <c r="G738" s="7">
        <v>0</v>
      </c>
      <c r="H738" s="7">
        <v>44.413935530000003</v>
      </c>
      <c r="I738" s="7">
        <v>41.998569420000003</v>
      </c>
      <c r="J738" s="7">
        <v>45.057087529999997</v>
      </c>
      <c r="K738" s="7">
        <v>44.100703709999998</v>
      </c>
      <c r="L738" s="7">
        <v>47.606675729999999</v>
      </c>
      <c r="M738" s="7">
        <v>50.685213529999999</v>
      </c>
      <c r="N738" s="7">
        <v>53.28856304</v>
      </c>
      <c r="O738" s="7">
        <v>51.899973989999999</v>
      </c>
      <c r="P738" s="7">
        <v>53.231866410000002</v>
      </c>
      <c r="Q738" s="7">
        <v>53.858637029999997</v>
      </c>
      <c r="R738" s="7">
        <v>54.545988309999998</v>
      </c>
      <c r="S738" s="7">
        <v>55.028679629999999</v>
      </c>
      <c r="T738" s="7">
        <v>56.076552040000003</v>
      </c>
      <c r="U738" s="7">
        <v>56.585244420000002</v>
      </c>
      <c r="V738" s="7">
        <v>56.987547159999998</v>
      </c>
      <c r="W738" s="7"/>
      <c r="X738" s="10"/>
      <c r="Y738" s="10"/>
      <c r="Z738" s="10"/>
    </row>
    <row r="739" spans="1:26">
      <c r="A739" s="12">
        <v>8</v>
      </c>
      <c r="B739" s="11" t="s">
        <v>155</v>
      </c>
      <c r="C739" s="7">
        <v>0</v>
      </c>
      <c r="D739" s="7">
        <v>0</v>
      </c>
      <c r="E739" s="7">
        <v>0</v>
      </c>
      <c r="F739" s="7">
        <v>0</v>
      </c>
      <c r="G739" s="7">
        <v>0</v>
      </c>
      <c r="H739" s="7">
        <v>45.940875839999997</v>
      </c>
      <c r="I739" s="7">
        <v>43.549720209999997</v>
      </c>
      <c r="J739" s="7">
        <v>46.68113117</v>
      </c>
      <c r="K739" s="7">
        <v>45.459190489999997</v>
      </c>
      <c r="L739" s="7">
        <v>48.880188269999998</v>
      </c>
      <c r="M739" s="7">
        <v>51.83770208</v>
      </c>
      <c r="N739" s="7">
        <v>54.620592129999999</v>
      </c>
      <c r="O739" s="7">
        <v>53.521168279999998</v>
      </c>
      <c r="P739" s="7">
        <v>54.764489480000002</v>
      </c>
      <c r="Q739" s="7">
        <v>56.075078120000001</v>
      </c>
      <c r="R739" s="7">
        <v>56.88469508</v>
      </c>
      <c r="S739" s="7">
        <v>57.413259250000003</v>
      </c>
      <c r="T739" s="7">
        <v>58.438482530000002</v>
      </c>
      <c r="U739" s="7">
        <v>59.021250649999999</v>
      </c>
      <c r="V739" s="7">
        <v>59.437702520000002</v>
      </c>
      <c r="W739" s="7"/>
      <c r="X739" s="10"/>
      <c r="Y739" s="10"/>
      <c r="Z739" s="10"/>
    </row>
    <row r="740" spans="1:26">
      <c r="A740" s="12">
        <v>9</v>
      </c>
      <c r="B740" s="11" t="s">
        <v>174</v>
      </c>
      <c r="C740" s="7">
        <v>0</v>
      </c>
      <c r="D740" s="7">
        <v>0</v>
      </c>
      <c r="E740" s="7">
        <v>0</v>
      </c>
      <c r="F740" s="7">
        <v>0</v>
      </c>
      <c r="G740" s="7">
        <v>0</v>
      </c>
      <c r="H740" s="7">
        <v>45.834815280000001</v>
      </c>
      <c r="I740" s="7">
        <v>43.390378890000001</v>
      </c>
      <c r="J740" s="7">
        <v>46.387848200000001</v>
      </c>
      <c r="K740" s="7">
        <v>45.616379459999997</v>
      </c>
      <c r="L740" s="7">
        <v>49.121367800000002</v>
      </c>
      <c r="M740" s="7">
        <v>52.056686900000003</v>
      </c>
      <c r="N740" s="7">
        <v>52.991438520000003</v>
      </c>
      <c r="O740" s="7">
        <v>51.205333830000001</v>
      </c>
      <c r="P740" s="7">
        <v>51.914021349999999</v>
      </c>
      <c r="Q740" s="7">
        <v>51.440924979999998</v>
      </c>
      <c r="R740" s="7">
        <v>52.448197540000002</v>
      </c>
      <c r="S740" s="7">
        <v>52.0038263</v>
      </c>
      <c r="T740" s="7">
        <v>53.641532339999998</v>
      </c>
      <c r="U740" s="7">
        <v>54.121933939999998</v>
      </c>
      <c r="V740" s="7">
        <v>54.467077000000003</v>
      </c>
      <c r="W740" s="7"/>
      <c r="X740" s="10"/>
      <c r="Y740" s="10"/>
      <c r="Z740" s="10"/>
    </row>
    <row r="741" spans="1:26">
      <c r="A741" s="12">
        <v>10</v>
      </c>
      <c r="B741" s="11" t="s">
        <v>175</v>
      </c>
      <c r="C741" s="7">
        <v>0</v>
      </c>
      <c r="D741" s="7">
        <v>0</v>
      </c>
      <c r="E741" s="7">
        <v>0</v>
      </c>
      <c r="F741" s="7">
        <v>0</v>
      </c>
      <c r="G741" s="7">
        <v>0</v>
      </c>
      <c r="H741" s="7">
        <v>43.875543450000002</v>
      </c>
      <c r="I741" s="7">
        <v>41.507802169999998</v>
      </c>
      <c r="J741" s="7">
        <v>44.742683</v>
      </c>
      <c r="K741" s="7">
        <v>42.960893689999999</v>
      </c>
      <c r="L741" s="7">
        <v>46.048728199999999</v>
      </c>
      <c r="M741" s="7">
        <v>49.041615030000003</v>
      </c>
      <c r="N741" s="7">
        <v>50.497723440000001</v>
      </c>
      <c r="O741" s="7">
        <v>49.414300400000002</v>
      </c>
      <c r="P741" s="7">
        <v>50.0313929</v>
      </c>
      <c r="Q741" s="7">
        <v>51.982396909999999</v>
      </c>
      <c r="R741" s="7">
        <v>53.873491100000003</v>
      </c>
      <c r="S741" s="7">
        <v>53.614706900000002</v>
      </c>
      <c r="T741" s="7">
        <v>55.319303079999997</v>
      </c>
      <c r="U741" s="7">
        <v>55.853076919999999</v>
      </c>
      <c r="V741" s="7">
        <v>55.843951099999998</v>
      </c>
      <c r="W741" s="7"/>
      <c r="X741" s="10"/>
      <c r="Y741" s="10"/>
      <c r="Z741" s="10"/>
    </row>
    <row r="742" spans="1:26">
      <c r="A742" s="12">
        <v>11</v>
      </c>
      <c r="B742" s="11" t="s">
        <v>158</v>
      </c>
      <c r="C742" s="7">
        <v>0</v>
      </c>
      <c r="D742" s="7">
        <v>0</v>
      </c>
      <c r="E742" s="7">
        <v>0</v>
      </c>
      <c r="F742" s="7">
        <v>0</v>
      </c>
      <c r="G742" s="7">
        <v>0</v>
      </c>
      <c r="H742" s="7">
        <v>48.921161159999997</v>
      </c>
      <c r="I742" s="7">
        <v>46.553974879999998</v>
      </c>
      <c r="J742" s="7">
        <v>49.415291750000002</v>
      </c>
      <c r="K742" s="7">
        <v>48.775872710000002</v>
      </c>
      <c r="L742" s="7">
        <v>52.373360900000002</v>
      </c>
      <c r="M742" s="7">
        <v>55.533336140000003</v>
      </c>
      <c r="N742" s="7">
        <v>56.376111809999998</v>
      </c>
      <c r="O742" s="7">
        <v>54.341702140000002</v>
      </c>
      <c r="P742" s="7">
        <v>54.899225780000002</v>
      </c>
      <c r="Q742" s="7">
        <v>53.573580890000002</v>
      </c>
      <c r="R742" s="7">
        <v>54.269822699999999</v>
      </c>
      <c r="S742" s="7">
        <v>53.809495730000002</v>
      </c>
      <c r="T742" s="7">
        <v>55.493391070000001</v>
      </c>
      <c r="U742" s="7">
        <v>55.994092780000003</v>
      </c>
      <c r="V742" s="7">
        <v>55.601991599999998</v>
      </c>
      <c r="W742" s="7"/>
      <c r="X742" s="10"/>
      <c r="Y742" s="10"/>
      <c r="Z742" s="10"/>
    </row>
    <row r="743" spans="1:26">
      <c r="A743" s="12">
        <v>12</v>
      </c>
      <c r="B743" s="11" t="s">
        <v>176</v>
      </c>
      <c r="C743" s="7">
        <v>0</v>
      </c>
      <c r="D743" s="7">
        <v>0</v>
      </c>
      <c r="E743" s="7">
        <v>0</v>
      </c>
      <c r="F743" s="7">
        <v>0</v>
      </c>
      <c r="G743" s="7">
        <v>0</v>
      </c>
      <c r="H743" s="7">
        <v>51.303637109999997</v>
      </c>
      <c r="I743" s="7">
        <v>48.831672589999997</v>
      </c>
      <c r="J743" s="7">
        <v>51.784044860000002</v>
      </c>
      <c r="K743" s="7">
        <v>51.028853239999997</v>
      </c>
      <c r="L743" s="7">
        <v>54.522950469999998</v>
      </c>
      <c r="M743" s="7">
        <v>57.662467100000001</v>
      </c>
      <c r="N743" s="7">
        <v>59.022306370000003</v>
      </c>
      <c r="O743" s="7">
        <v>57.165435449999997</v>
      </c>
      <c r="P743" s="7">
        <v>57.405010359999999</v>
      </c>
      <c r="Q743" s="7">
        <v>56.151636349999997</v>
      </c>
      <c r="R743" s="7">
        <v>57.067749419999998</v>
      </c>
      <c r="S743" s="7">
        <v>56.603420100000001</v>
      </c>
      <c r="T743" s="7">
        <v>58.288549199999999</v>
      </c>
      <c r="U743" s="7">
        <v>58.782435280000001</v>
      </c>
      <c r="V743" s="7">
        <v>58.680013809999998</v>
      </c>
      <c r="W743" s="7"/>
      <c r="X743" s="10"/>
      <c r="Y743" s="10"/>
      <c r="Z743" s="10"/>
    </row>
    <row r="744" spans="1:26">
      <c r="A744" s="12">
        <v>13</v>
      </c>
      <c r="B744" s="11" t="s">
        <v>177</v>
      </c>
      <c r="C744" s="7">
        <v>0</v>
      </c>
      <c r="D744" s="7">
        <v>0</v>
      </c>
      <c r="E744" s="7">
        <v>0</v>
      </c>
      <c r="F744" s="7">
        <v>0</v>
      </c>
      <c r="G744" s="7">
        <v>0</v>
      </c>
      <c r="H744" s="7">
        <v>49.677902570000001</v>
      </c>
      <c r="I744" s="7">
        <v>47.328981220000003</v>
      </c>
      <c r="J744" s="7">
        <v>50.228640390000002</v>
      </c>
      <c r="K744" s="7">
        <v>49.396402729999998</v>
      </c>
      <c r="L744" s="7">
        <v>51.631200530000001</v>
      </c>
      <c r="M744" s="7">
        <v>54.582057499999998</v>
      </c>
      <c r="N744" s="7">
        <v>54.943949310000001</v>
      </c>
      <c r="O744" s="7">
        <v>52.907673789999997</v>
      </c>
      <c r="P744" s="7">
        <v>53.251151569999998</v>
      </c>
      <c r="Q744" s="7">
        <v>54.465204640000003</v>
      </c>
      <c r="R744" s="7">
        <v>55.08630316</v>
      </c>
      <c r="S744" s="7">
        <v>54.63845062</v>
      </c>
      <c r="T744" s="7">
        <v>56.322164729999997</v>
      </c>
      <c r="U744" s="7">
        <v>56.83438014</v>
      </c>
      <c r="V744" s="7">
        <v>57.143071640000002</v>
      </c>
      <c r="W744" s="7"/>
      <c r="X744" s="10"/>
      <c r="Y744" s="10"/>
      <c r="Z744" s="10"/>
    </row>
    <row r="745" spans="1:26">
      <c r="A745" s="12">
        <v>14</v>
      </c>
      <c r="B745" s="11" t="s">
        <v>178</v>
      </c>
      <c r="C745" s="7">
        <v>0</v>
      </c>
      <c r="D745" s="7">
        <v>0</v>
      </c>
      <c r="E745" s="7">
        <v>0</v>
      </c>
      <c r="F745" s="7">
        <v>0</v>
      </c>
      <c r="G745" s="7">
        <v>0</v>
      </c>
      <c r="H745" s="7">
        <v>49.822459879999997</v>
      </c>
      <c r="I745" s="7">
        <v>47.484681070000001</v>
      </c>
      <c r="J745" s="7">
        <v>51.562842949999997</v>
      </c>
      <c r="K745" s="7">
        <v>48.476880049999998</v>
      </c>
      <c r="L745" s="7">
        <v>48.483889329999997</v>
      </c>
      <c r="M745" s="7">
        <v>50.962322620000002</v>
      </c>
      <c r="N745" s="7">
        <v>50.810614440000002</v>
      </c>
      <c r="O745" s="7">
        <v>49.535266239999999</v>
      </c>
      <c r="P745" s="7">
        <v>48.98463306</v>
      </c>
      <c r="Q745" s="7">
        <v>51.98080573</v>
      </c>
      <c r="R745" s="7">
        <v>52.611308260000001</v>
      </c>
      <c r="S745" s="7">
        <v>52.230879510000001</v>
      </c>
      <c r="T745" s="7">
        <v>53.9271697</v>
      </c>
      <c r="U745" s="7">
        <v>54.451413080000002</v>
      </c>
      <c r="V745" s="7">
        <v>54.449453149999997</v>
      </c>
      <c r="W745" s="7"/>
      <c r="X745" s="10"/>
      <c r="Y745" s="10"/>
      <c r="Z745" s="10"/>
    </row>
    <row r="746" spans="1:26">
      <c r="A746" s="18"/>
      <c r="B746" s="11"/>
      <c r="C746" s="11"/>
      <c r="D746" s="11"/>
      <c r="E746" s="11"/>
      <c r="F746" s="11"/>
      <c r="G746" s="11"/>
      <c r="H746" s="11"/>
      <c r="I746" s="11"/>
      <c r="J746" s="11"/>
      <c r="K746" s="11"/>
      <c r="L746" s="11"/>
      <c r="M746" s="11"/>
      <c r="N746" s="11"/>
      <c r="O746" s="11"/>
      <c r="P746" s="11"/>
      <c r="Q746" s="11"/>
      <c r="R746" s="11"/>
      <c r="S746" s="11"/>
      <c r="T746" s="11"/>
      <c r="U746" s="11"/>
      <c r="V746" s="11"/>
      <c r="W746" s="11"/>
      <c r="X746" s="10"/>
      <c r="Y746" s="10"/>
      <c r="Z746" s="10"/>
    </row>
    <row r="747" spans="1:26">
      <c r="A747" s="18"/>
      <c r="B747" s="11"/>
      <c r="C747" s="11"/>
      <c r="D747" s="11"/>
      <c r="E747" s="11"/>
      <c r="F747" s="11"/>
      <c r="G747" s="11"/>
      <c r="H747" s="11"/>
      <c r="I747" s="11"/>
      <c r="J747" s="11"/>
      <c r="K747" s="11"/>
      <c r="L747" s="11"/>
      <c r="M747" s="11"/>
      <c r="N747" s="11"/>
      <c r="O747" s="11"/>
      <c r="P747" s="11"/>
      <c r="Q747" s="11"/>
      <c r="R747" s="11"/>
      <c r="S747" s="11"/>
      <c r="T747" s="11"/>
      <c r="U747" s="11"/>
      <c r="V747" s="11"/>
      <c r="W747" s="11"/>
      <c r="X747" s="10"/>
      <c r="Y747" s="10"/>
      <c r="Z747" s="10"/>
    </row>
    <row r="748" spans="1:26">
      <c r="A748" s="18" t="s">
        <v>180</v>
      </c>
      <c r="B748" s="11"/>
      <c r="C748" s="11"/>
      <c r="D748" s="11"/>
      <c r="E748" s="11"/>
      <c r="F748" s="11"/>
      <c r="G748" s="11"/>
      <c r="H748" s="11"/>
      <c r="I748" s="11"/>
      <c r="J748" s="11"/>
      <c r="K748" s="11"/>
      <c r="L748" s="11"/>
      <c r="M748" s="11"/>
      <c r="N748" s="11"/>
      <c r="O748" s="11"/>
      <c r="P748" s="11"/>
      <c r="Q748" s="11"/>
      <c r="R748" s="11"/>
      <c r="S748" s="11"/>
      <c r="T748" s="11"/>
      <c r="U748" s="11"/>
      <c r="V748" s="11"/>
      <c r="W748" s="11"/>
      <c r="X748" s="10"/>
      <c r="Y748" s="10"/>
      <c r="Z748" s="10"/>
    </row>
    <row r="749" spans="1:26">
      <c r="A749" s="18" t="s">
        <v>140</v>
      </c>
      <c r="B749" s="18" t="s">
        <v>166</v>
      </c>
      <c r="C749" s="31">
        <v>2011</v>
      </c>
      <c r="D749" s="31">
        <v>2012</v>
      </c>
      <c r="E749" s="31">
        <v>2013</v>
      </c>
      <c r="F749" s="31">
        <v>2014</v>
      </c>
      <c r="G749" s="31">
        <v>2015</v>
      </c>
      <c r="H749" s="31">
        <v>2016</v>
      </c>
      <c r="I749" s="31">
        <v>2017</v>
      </c>
      <c r="J749" s="31">
        <v>2018</v>
      </c>
      <c r="K749" s="31">
        <v>2019</v>
      </c>
      <c r="L749" s="31">
        <v>2020</v>
      </c>
      <c r="M749" s="31">
        <v>2021</v>
      </c>
      <c r="N749" s="31">
        <v>2022</v>
      </c>
      <c r="O749" s="31">
        <v>2023</v>
      </c>
      <c r="P749" s="31">
        <v>2024</v>
      </c>
      <c r="Q749" s="31">
        <v>2025</v>
      </c>
      <c r="R749" s="31">
        <v>2026</v>
      </c>
      <c r="S749" s="31">
        <v>2027</v>
      </c>
      <c r="T749" s="31">
        <v>2028</v>
      </c>
      <c r="U749" s="31">
        <v>2029</v>
      </c>
      <c r="V749" s="31">
        <v>2030</v>
      </c>
      <c r="W749" s="31"/>
      <c r="X749" s="10"/>
      <c r="Y749" s="10"/>
      <c r="Z749" s="10"/>
    </row>
    <row r="750" spans="1:26">
      <c r="A750" s="12">
        <v>1</v>
      </c>
      <c r="B750" s="11" t="s">
        <v>167</v>
      </c>
      <c r="C750" s="7">
        <v>0</v>
      </c>
      <c r="D750" s="7">
        <v>1.3761148439999999</v>
      </c>
      <c r="E750" s="7">
        <v>1.325677532</v>
      </c>
      <c r="F750" s="7">
        <v>2.1192778059999999</v>
      </c>
      <c r="G750" s="7">
        <v>2.5930003290000001</v>
      </c>
      <c r="H750" s="7">
        <v>1.9163565899999999</v>
      </c>
      <c r="I750" s="7">
        <v>2.1969746940000001</v>
      </c>
      <c r="J750" s="7">
        <v>2.7077552479999998</v>
      </c>
      <c r="K750" s="7">
        <v>2.3012908630000002</v>
      </c>
      <c r="L750" s="7">
        <v>2.8201480179999998</v>
      </c>
      <c r="M750" s="7">
        <v>3.1918239900000001</v>
      </c>
      <c r="N750" s="7">
        <v>3.289079852</v>
      </c>
      <c r="O750" s="7">
        <v>3.5100203219999999</v>
      </c>
      <c r="P750" s="7">
        <v>3.6565620110000001</v>
      </c>
      <c r="Q750" s="7">
        <v>3.669040834</v>
      </c>
      <c r="R750" s="7">
        <v>3.811841255</v>
      </c>
      <c r="S750" s="7">
        <v>3.8604582189999999</v>
      </c>
      <c r="T750" s="7">
        <v>3.7728211150000002</v>
      </c>
      <c r="U750" s="7">
        <v>3.8289985620000002</v>
      </c>
      <c r="V750" s="7">
        <v>3.8840015650000002</v>
      </c>
      <c r="W750" s="7"/>
      <c r="X750" s="10"/>
      <c r="Y750" s="10"/>
      <c r="Z750" s="10"/>
    </row>
    <row r="751" spans="1:26">
      <c r="A751" s="12">
        <v>2</v>
      </c>
      <c r="B751" s="11" t="s">
        <v>168</v>
      </c>
      <c r="C751" s="7">
        <v>0</v>
      </c>
      <c r="D751" s="7">
        <v>2.0982232239999998</v>
      </c>
      <c r="E751" s="7">
        <v>2.2185708169999998</v>
      </c>
      <c r="F751" s="7">
        <v>2.9179689849999999</v>
      </c>
      <c r="G751" s="7">
        <v>3.3455634989999998</v>
      </c>
      <c r="H751" s="7">
        <v>2.6256029299999999</v>
      </c>
      <c r="I751" s="7">
        <v>3.125835672</v>
      </c>
      <c r="J751" s="7">
        <v>3.62763664</v>
      </c>
      <c r="K751" s="7">
        <v>3.2342602130000002</v>
      </c>
      <c r="L751" s="7">
        <v>3.6556416199999999</v>
      </c>
      <c r="M751" s="7">
        <v>4.0598629150000001</v>
      </c>
      <c r="N751" s="7">
        <v>4.1562954589999999</v>
      </c>
      <c r="O751" s="7">
        <v>4.3918239349999997</v>
      </c>
      <c r="P751" s="7">
        <v>4.5899181059999998</v>
      </c>
      <c r="Q751" s="7">
        <v>4.6314719530000001</v>
      </c>
      <c r="R751" s="7">
        <v>4.786014325</v>
      </c>
      <c r="S751" s="7">
        <v>4.8335988849999998</v>
      </c>
      <c r="T751" s="7">
        <v>4.7374398580000001</v>
      </c>
      <c r="U751" s="7">
        <v>4.7962820800000001</v>
      </c>
      <c r="V751" s="7">
        <v>4.853831864</v>
      </c>
      <c r="W751" s="7"/>
      <c r="X751" s="10"/>
      <c r="Y751" s="10"/>
      <c r="Z751" s="10"/>
    </row>
    <row r="752" spans="1:26">
      <c r="A752" s="12">
        <v>3</v>
      </c>
      <c r="B752" s="11" t="s">
        <v>169</v>
      </c>
      <c r="C752" s="7">
        <v>0</v>
      </c>
      <c r="D752" s="7">
        <v>2.8672998330000001</v>
      </c>
      <c r="E752" s="7">
        <v>2.9494340700000001</v>
      </c>
      <c r="F752" s="7">
        <v>3.6424290830000001</v>
      </c>
      <c r="G752" s="7">
        <v>4.103221145</v>
      </c>
      <c r="H752" s="7">
        <v>4.3098496690000001</v>
      </c>
      <c r="I752" s="7">
        <v>4.7604886620000002</v>
      </c>
      <c r="J752" s="7">
        <v>5.1795384919999998</v>
      </c>
      <c r="K752" s="7">
        <v>5.5199460399999998</v>
      </c>
      <c r="L752" s="7">
        <v>5.9329182530000004</v>
      </c>
      <c r="M752" s="7">
        <v>6.3100027860000001</v>
      </c>
      <c r="N752" s="7">
        <v>6.4642470779999996</v>
      </c>
      <c r="O752" s="7">
        <v>6.6348869439999998</v>
      </c>
      <c r="P752" s="7">
        <v>6.8564770580000003</v>
      </c>
      <c r="Q752" s="7">
        <v>6.6732397079999997</v>
      </c>
      <c r="R752" s="7">
        <v>6.7553368469999997</v>
      </c>
      <c r="S752" s="7">
        <v>6.7886661860000004</v>
      </c>
      <c r="T752" s="7">
        <v>6.7560241269999999</v>
      </c>
      <c r="U752" s="7">
        <v>6.8133307700000003</v>
      </c>
      <c r="V752" s="7">
        <v>6.8702388059999997</v>
      </c>
      <c r="W752" s="7"/>
      <c r="X752" s="10"/>
      <c r="Y752" s="10"/>
      <c r="Z752" s="10"/>
    </row>
    <row r="753" spans="1:26">
      <c r="A753" s="12">
        <v>4</v>
      </c>
      <c r="B753" s="11" t="s">
        <v>170</v>
      </c>
      <c r="C753" s="7">
        <v>0</v>
      </c>
      <c r="D753" s="7">
        <v>3.2567054020000001</v>
      </c>
      <c r="E753" s="7">
        <v>3.4533875200000002</v>
      </c>
      <c r="F753" s="7">
        <v>4.1096955599999996</v>
      </c>
      <c r="G753" s="7">
        <v>4.5903111729999999</v>
      </c>
      <c r="H753" s="7">
        <v>5.1514090770000003</v>
      </c>
      <c r="I753" s="7">
        <v>5.5640536889999996</v>
      </c>
      <c r="J753" s="7">
        <v>5.9664043060000003</v>
      </c>
      <c r="K753" s="7">
        <v>6.2600606130000003</v>
      </c>
      <c r="L753" s="7">
        <v>6.5986591289999996</v>
      </c>
      <c r="M753" s="7">
        <v>6.8197412670000004</v>
      </c>
      <c r="N753" s="7">
        <v>6.9716475219999996</v>
      </c>
      <c r="O753" s="7">
        <v>7.1458731169999998</v>
      </c>
      <c r="P753" s="7">
        <v>7.377454492</v>
      </c>
      <c r="Q753" s="7">
        <v>7.4739353749999999</v>
      </c>
      <c r="R753" s="7">
        <v>7.5815146950000001</v>
      </c>
      <c r="S753" s="7">
        <v>7.6372312740000003</v>
      </c>
      <c r="T753" s="7">
        <v>7.6072505110000002</v>
      </c>
      <c r="U753" s="7">
        <v>7.6655407059999998</v>
      </c>
      <c r="V753" s="7">
        <v>7.721919958</v>
      </c>
      <c r="W753" s="7"/>
      <c r="X753" s="10"/>
      <c r="Y753" s="10"/>
      <c r="Z753" s="10"/>
    </row>
    <row r="754" spans="1:26">
      <c r="A754" s="12">
        <v>5</v>
      </c>
      <c r="B754" s="11" t="s">
        <v>171</v>
      </c>
      <c r="C754" s="7">
        <v>0</v>
      </c>
      <c r="D754" s="7">
        <v>3.267424401</v>
      </c>
      <c r="E754" s="7">
        <v>3.4507357220000001</v>
      </c>
      <c r="F754" s="7">
        <v>4.1106322430000004</v>
      </c>
      <c r="G754" s="7">
        <v>4.5654868210000004</v>
      </c>
      <c r="H754" s="7">
        <v>5.0913665620000002</v>
      </c>
      <c r="I754" s="7">
        <v>5.5230560659999997</v>
      </c>
      <c r="J754" s="7">
        <v>5.911040421</v>
      </c>
      <c r="K754" s="7">
        <v>6.3230015829999999</v>
      </c>
      <c r="L754" s="7">
        <v>6.6255322090000002</v>
      </c>
      <c r="M754" s="7">
        <v>6.8222464460000003</v>
      </c>
      <c r="N754" s="7">
        <v>6.979955264</v>
      </c>
      <c r="O754" s="7">
        <v>7.1312571770000002</v>
      </c>
      <c r="P754" s="7">
        <v>7.3762151170000001</v>
      </c>
      <c r="Q754" s="7">
        <v>7.4206419080000003</v>
      </c>
      <c r="R754" s="7">
        <v>7.4976758610000003</v>
      </c>
      <c r="S754" s="7">
        <v>7.5467333500000002</v>
      </c>
      <c r="T754" s="7">
        <v>7.5298728060000002</v>
      </c>
      <c r="U754" s="7">
        <v>7.5870732480000003</v>
      </c>
      <c r="V754" s="7">
        <v>7.6439439609999997</v>
      </c>
      <c r="W754" s="7"/>
      <c r="X754" s="10"/>
      <c r="Y754" s="10"/>
      <c r="Z754" s="10"/>
    </row>
    <row r="755" spans="1:26">
      <c r="A755" s="12">
        <v>6</v>
      </c>
      <c r="B755" s="11" t="s">
        <v>172</v>
      </c>
      <c r="C755" s="7">
        <v>0</v>
      </c>
      <c r="D755" s="7">
        <v>3.446890368</v>
      </c>
      <c r="E755" s="7">
        <v>3.6430531319999999</v>
      </c>
      <c r="F755" s="7">
        <v>4.3414752239999999</v>
      </c>
      <c r="G755" s="7">
        <v>4.8296407629999996</v>
      </c>
      <c r="H755" s="7">
        <v>5.7970241509999996</v>
      </c>
      <c r="I755" s="7">
        <v>6.2063471750000003</v>
      </c>
      <c r="J755" s="7">
        <v>6.6024776059999999</v>
      </c>
      <c r="K755" s="7">
        <v>6.925204731</v>
      </c>
      <c r="L755" s="7">
        <v>7.2058117800000003</v>
      </c>
      <c r="M755" s="7">
        <v>7.4170016499999996</v>
      </c>
      <c r="N755" s="7">
        <v>7.5698277010000004</v>
      </c>
      <c r="O755" s="7">
        <v>7.7577062769999996</v>
      </c>
      <c r="P755" s="7">
        <v>8.0057594170000002</v>
      </c>
      <c r="Q755" s="7">
        <v>8.1663135140000005</v>
      </c>
      <c r="R755" s="7">
        <v>8.2727023329999998</v>
      </c>
      <c r="S755" s="7">
        <v>8.3579049429999994</v>
      </c>
      <c r="T755" s="7">
        <v>8.3496864039999998</v>
      </c>
      <c r="U755" s="7">
        <v>8.4102405299999994</v>
      </c>
      <c r="V755" s="7">
        <v>8.4653349589999998</v>
      </c>
      <c r="W755" s="7"/>
      <c r="X755" s="10"/>
      <c r="Y755" s="10"/>
      <c r="Z755" s="10"/>
    </row>
    <row r="756" spans="1:26">
      <c r="A756" s="12">
        <v>7</v>
      </c>
      <c r="B756" s="11" t="s">
        <v>173</v>
      </c>
      <c r="C756" s="7">
        <v>0</v>
      </c>
      <c r="D756" s="7">
        <v>3.6236583379999998</v>
      </c>
      <c r="E756" s="7">
        <v>3.8822339330000002</v>
      </c>
      <c r="F756" s="7">
        <v>4.4989815970000002</v>
      </c>
      <c r="G756" s="7">
        <v>4.9691037409999996</v>
      </c>
      <c r="H756" s="7">
        <v>5.588715755</v>
      </c>
      <c r="I756" s="7">
        <v>5.9958915619999997</v>
      </c>
      <c r="J756" s="7">
        <v>6.3515145479999999</v>
      </c>
      <c r="K756" s="7">
        <v>6.7557485530000001</v>
      </c>
      <c r="L756" s="7">
        <v>6.9668595160000004</v>
      </c>
      <c r="M756" s="7">
        <v>7.097639729</v>
      </c>
      <c r="N756" s="7">
        <v>7.2280203219999999</v>
      </c>
      <c r="O756" s="7">
        <v>7.3432158830000001</v>
      </c>
      <c r="P756" s="7">
        <v>7.527429648</v>
      </c>
      <c r="Q756" s="7">
        <v>7.6574649690000003</v>
      </c>
      <c r="R756" s="7">
        <v>7.7264637370000004</v>
      </c>
      <c r="S756" s="7">
        <v>7.8116823279999998</v>
      </c>
      <c r="T756" s="7">
        <v>7.8624965109999998</v>
      </c>
      <c r="U756" s="7">
        <v>7.9202433079999999</v>
      </c>
      <c r="V756" s="7">
        <v>7.977698084</v>
      </c>
      <c r="W756" s="7"/>
      <c r="X756" s="10"/>
      <c r="Y756" s="10"/>
      <c r="Z756" s="10"/>
    </row>
    <row r="757" spans="1:26">
      <c r="A757" s="12">
        <v>8</v>
      </c>
      <c r="B757" s="11" t="s">
        <v>155</v>
      </c>
      <c r="C757" s="7">
        <v>0</v>
      </c>
      <c r="D757" s="7">
        <v>3.9057487829999999</v>
      </c>
      <c r="E757" s="7">
        <v>4.0923045279999997</v>
      </c>
      <c r="F757" s="7">
        <v>4.706414434</v>
      </c>
      <c r="G757" s="7">
        <v>5.1956919839999998</v>
      </c>
      <c r="H757" s="7">
        <v>5.8905093859999997</v>
      </c>
      <c r="I757" s="7">
        <v>6.3135965199999999</v>
      </c>
      <c r="J757" s="7">
        <v>6.7271005129999999</v>
      </c>
      <c r="K757" s="7">
        <v>7.112352059</v>
      </c>
      <c r="L757" s="7">
        <v>7.3124964449999998</v>
      </c>
      <c r="M757" s="7">
        <v>7.5269227230000002</v>
      </c>
      <c r="N757" s="7">
        <v>7.6557877699999999</v>
      </c>
      <c r="O757" s="7">
        <v>7.808339492</v>
      </c>
      <c r="P757" s="7">
        <v>7.9689183129999996</v>
      </c>
      <c r="Q757" s="7">
        <v>8.1392555210000008</v>
      </c>
      <c r="R757" s="7">
        <v>8.2052702049999997</v>
      </c>
      <c r="S757" s="7">
        <v>8.2917998849999996</v>
      </c>
      <c r="T757" s="7">
        <v>8.3544219220000002</v>
      </c>
      <c r="U757" s="7">
        <v>8.4133509229999994</v>
      </c>
      <c r="V757" s="7">
        <v>8.4569740509999995</v>
      </c>
      <c r="W757" s="7"/>
      <c r="X757" s="10"/>
      <c r="Y757" s="10"/>
      <c r="Z757" s="10"/>
    </row>
    <row r="758" spans="1:26">
      <c r="A758" s="12">
        <v>9</v>
      </c>
      <c r="B758" s="11" t="s">
        <v>174</v>
      </c>
      <c r="C758" s="7">
        <v>0</v>
      </c>
      <c r="D758" s="7">
        <v>3.6924518389999998</v>
      </c>
      <c r="E758" s="7">
        <v>4.0680393170000002</v>
      </c>
      <c r="F758" s="7">
        <v>4.6812292979999999</v>
      </c>
      <c r="G758" s="7">
        <v>5.1376738489999996</v>
      </c>
      <c r="H758" s="7">
        <v>5.7435591329999998</v>
      </c>
      <c r="I758" s="7">
        <v>6.135838723</v>
      </c>
      <c r="J758" s="7">
        <v>6.4754474149999997</v>
      </c>
      <c r="K758" s="7">
        <v>6.8725618800000001</v>
      </c>
      <c r="L758" s="7">
        <v>6.9609682460000002</v>
      </c>
      <c r="M758" s="7">
        <v>6.8619783490000001</v>
      </c>
      <c r="N758" s="7">
        <v>6.8970401079999997</v>
      </c>
      <c r="O758" s="7">
        <v>6.964701314</v>
      </c>
      <c r="P758" s="7">
        <v>6.9455373539999998</v>
      </c>
      <c r="Q758" s="7">
        <v>7.1605598239999999</v>
      </c>
      <c r="R758" s="7">
        <v>7.2336643479999996</v>
      </c>
      <c r="S758" s="7">
        <v>7.3242886680000003</v>
      </c>
      <c r="T758" s="7">
        <v>7.4694816209999999</v>
      </c>
      <c r="U758" s="7">
        <v>7.5266151030000001</v>
      </c>
      <c r="V758" s="7">
        <v>7.5900414530000004</v>
      </c>
      <c r="W758" s="7"/>
      <c r="X758" s="10"/>
      <c r="Y758" s="10"/>
      <c r="Z758" s="10"/>
    </row>
    <row r="759" spans="1:26">
      <c r="A759" s="12">
        <v>10</v>
      </c>
      <c r="B759" s="11" t="s">
        <v>175</v>
      </c>
      <c r="C759" s="7">
        <v>0</v>
      </c>
      <c r="D759" s="7">
        <v>3.5882334029999998</v>
      </c>
      <c r="E759" s="7">
        <v>3.6900246970000001</v>
      </c>
      <c r="F759" s="7">
        <v>4.3272254180000003</v>
      </c>
      <c r="G759" s="7">
        <v>4.7297901800000002</v>
      </c>
      <c r="H759" s="7">
        <v>5.2801619249999998</v>
      </c>
      <c r="I759" s="7">
        <v>5.7503948659999997</v>
      </c>
      <c r="J759" s="7">
        <v>6.3014019890000004</v>
      </c>
      <c r="K759" s="7">
        <v>6.6207156669999998</v>
      </c>
      <c r="L759" s="7">
        <v>6.4898851049999999</v>
      </c>
      <c r="M759" s="7">
        <v>6.7343054870000003</v>
      </c>
      <c r="N759" s="7">
        <v>6.7442711749999997</v>
      </c>
      <c r="O759" s="7">
        <v>6.8236812569999996</v>
      </c>
      <c r="P759" s="7">
        <v>6.8890215010000002</v>
      </c>
      <c r="Q759" s="7">
        <v>7.2597677980000004</v>
      </c>
      <c r="R759" s="7">
        <v>7.3108216720000003</v>
      </c>
      <c r="S759" s="7">
        <v>7.3982225890000004</v>
      </c>
      <c r="T759" s="7">
        <v>7.4934637390000001</v>
      </c>
      <c r="U759" s="7">
        <v>7.5496123500000003</v>
      </c>
      <c r="V759" s="7">
        <v>7.4535428279999998</v>
      </c>
      <c r="W759" s="7"/>
      <c r="X759" s="10"/>
      <c r="Y759" s="10"/>
      <c r="Z759" s="10"/>
    </row>
    <row r="760" spans="1:26">
      <c r="A760" s="12">
        <v>11</v>
      </c>
      <c r="B760" s="11" t="s">
        <v>158</v>
      </c>
      <c r="C760" s="7">
        <v>0</v>
      </c>
      <c r="D760" s="7">
        <v>4.0357455389999997</v>
      </c>
      <c r="E760" s="7">
        <v>4.536344562</v>
      </c>
      <c r="F760" s="7">
        <v>5.1505611680000003</v>
      </c>
      <c r="G760" s="7">
        <v>5.6133311570000002</v>
      </c>
      <c r="H760" s="7">
        <v>6.2402744620000004</v>
      </c>
      <c r="I760" s="7">
        <v>6.6559345219999999</v>
      </c>
      <c r="J760" s="7">
        <v>6.8786153240000001</v>
      </c>
      <c r="K760" s="7">
        <v>7.2866854099999996</v>
      </c>
      <c r="L760" s="7">
        <v>7.4388659209999997</v>
      </c>
      <c r="M760" s="7">
        <v>7.2507093180000002</v>
      </c>
      <c r="N760" s="7">
        <v>7.3627477800000003</v>
      </c>
      <c r="O760" s="7">
        <v>7.3215245209999997</v>
      </c>
      <c r="P760" s="7">
        <v>7.2308140989999998</v>
      </c>
      <c r="Q760" s="7">
        <v>7.5288006359999997</v>
      </c>
      <c r="R760" s="7">
        <v>7.479310956</v>
      </c>
      <c r="S760" s="7">
        <v>7.5715478300000001</v>
      </c>
      <c r="T760" s="7">
        <v>7.7079054219999996</v>
      </c>
      <c r="U760" s="7">
        <v>7.7657940849999996</v>
      </c>
      <c r="V760" s="7">
        <v>7.8380558929999999</v>
      </c>
      <c r="W760" s="7"/>
      <c r="X760" s="10"/>
      <c r="Y760" s="10"/>
      <c r="Z760" s="10"/>
    </row>
    <row r="761" spans="1:26">
      <c r="A761" s="12">
        <v>12</v>
      </c>
      <c r="B761" s="11" t="s">
        <v>176</v>
      </c>
      <c r="C761" s="7">
        <v>0</v>
      </c>
      <c r="D761" s="7">
        <v>4.0662662989999996</v>
      </c>
      <c r="E761" s="7">
        <v>4.548051794</v>
      </c>
      <c r="F761" s="7">
        <v>5.3120187249999997</v>
      </c>
      <c r="G761" s="7">
        <v>5.732825708</v>
      </c>
      <c r="H761" s="7">
        <v>6.3672976940000003</v>
      </c>
      <c r="I761" s="7">
        <v>6.7482791369999999</v>
      </c>
      <c r="J761" s="7">
        <v>7.0584386559999999</v>
      </c>
      <c r="K761" s="7">
        <v>7.4278968870000002</v>
      </c>
      <c r="L761" s="7">
        <v>7.544121573</v>
      </c>
      <c r="M761" s="7">
        <v>7.3615063279999999</v>
      </c>
      <c r="N761" s="7">
        <v>7.4040047849999997</v>
      </c>
      <c r="O761" s="7">
        <v>7.4347738760000004</v>
      </c>
      <c r="P761" s="7">
        <v>7.3684711839999997</v>
      </c>
      <c r="Q761" s="7">
        <v>7.6320462679999999</v>
      </c>
      <c r="R761" s="7">
        <v>7.6335648960000002</v>
      </c>
      <c r="S761" s="7">
        <v>7.7232134600000002</v>
      </c>
      <c r="T761" s="7">
        <v>7.8780538910000004</v>
      </c>
      <c r="U761" s="7">
        <v>7.9340677519999998</v>
      </c>
      <c r="V761" s="7">
        <v>8.0001237619999994</v>
      </c>
      <c r="W761" s="7"/>
      <c r="X761" s="10"/>
      <c r="Y761" s="10"/>
      <c r="Z761" s="10"/>
    </row>
    <row r="762" spans="1:26">
      <c r="A762" s="12">
        <v>13</v>
      </c>
      <c r="B762" s="11" t="s">
        <v>177</v>
      </c>
      <c r="C762" s="7">
        <v>0</v>
      </c>
      <c r="D762" s="7">
        <v>4.376879819</v>
      </c>
      <c r="E762" s="7">
        <v>4.725006059</v>
      </c>
      <c r="F762" s="7">
        <v>5.3190909599999996</v>
      </c>
      <c r="G762" s="7">
        <v>5.8028145159999998</v>
      </c>
      <c r="H762" s="7">
        <v>6.422408678</v>
      </c>
      <c r="I762" s="7">
        <v>6.8442473450000003</v>
      </c>
      <c r="J762" s="7">
        <v>7.0676985940000003</v>
      </c>
      <c r="K762" s="7">
        <v>7.4491471090000001</v>
      </c>
      <c r="L762" s="7">
        <v>7.3950289480000002</v>
      </c>
      <c r="M762" s="7">
        <v>7.4699381039999997</v>
      </c>
      <c r="N762" s="7">
        <v>7.4336398600000004</v>
      </c>
      <c r="O762" s="7">
        <v>7.5378719299999997</v>
      </c>
      <c r="P762" s="7">
        <v>7.5765509480000004</v>
      </c>
      <c r="Q762" s="7">
        <v>7.7540635299999998</v>
      </c>
      <c r="R762" s="7">
        <v>7.8271172580000004</v>
      </c>
      <c r="S762" s="7">
        <v>7.9200255899999998</v>
      </c>
      <c r="T762" s="7">
        <v>8.0372116269999996</v>
      </c>
      <c r="U762" s="7">
        <v>8.0959788019999994</v>
      </c>
      <c r="V762" s="7">
        <v>8.1764306290000004</v>
      </c>
      <c r="W762" s="7"/>
      <c r="X762" s="10"/>
      <c r="Y762" s="10"/>
      <c r="Z762" s="10"/>
    </row>
    <row r="763" spans="1:26">
      <c r="A763" s="12">
        <v>14</v>
      </c>
      <c r="B763" s="11" t="s">
        <v>178</v>
      </c>
      <c r="C763" s="7">
        <v>0</v>
      </c>
      <c r="D763" s="7">
        <v>4.3722506809999997</v>
      </c>
      <c r="E763" s="7">
        <v>4.5278561230000003</v>
      </c>
      <c r="F763" s="7">
        <v>5.1626807699999997</v>
      </c>
      <c r="G763" s="7">
        <v>5.5793258779999997</v>
      </c>
      <c r="H763" s="7">
        <v>6.0805548260000002</v>
      </c>
      <c r="I763" s="7">
        <v>6.4646505010000004</v>
      </c>
      <c r="J763" s="7">
        <v>6.503580908</v>
      </c>
      <c r="K763" s="7">
        <v>6.7609319030000004</v>
      </c>
      <c r="L763" s="7">
        <v>6.6668928809999999</v>
      </c>
      <c r="M763" s="7">
        <v>6.8443954920000003</v>
      </c>
      <c r="N763" s="7">
        <v>6.8202204579999997</v>
      </c>
      <c r="O763" s="7">
        <v>6.9246161199999996</v>
      </c>
      <c r="P763" s="7">
        <v>6.9418047869999997</v>
      </c>
      <c r="Q763" s="7">
        <v>7.1476090250000004</v>
      </c>
      <c r="R763" s="7">
        <v>7.1840555400000001</v>
      </c>
      <c r="S763" s="7">
        <v>7.2728842690000004</v>
      </c>
      <c r="T763" s="7">
        <v>7.3765171409999999</v>
      </c>
      <c r="U763" s="7">
        <v>7.4331877339999997</v>
      </c>
      <c r="V763" s="7">
        <v>7.5050098609999996</v>
      </c>
      <c r="W763" s="7"/>
      <c r="X763" s="10"/>
      <c r="Y763" s="10"/>
      <c r="Z763" s="10"/>
    </row>
    <row r="764" spans="1:26">
      <c r="A764" s="18"/>
      <c r="B764" s="11"/>
      <c r="C764" s="11"/>
      <c r="D764" s="11"/>
      <c r="E764" s="11"/>
      <c r="F764" s="11"/>
      <c r="G764" s="11"/>
      <c r="H764" s="11"/>
      <c r="I764" s="11"/>
      <c r="J764" s="11"/>
      <c r="K764" s="11"/>
      <c r="L764" s="11"/>
      <c r="M764" s="11"/>
      <c r="N764" s="11"/>
      <c r="O764" s="11"/>
      <c r="P764" s="11"/>
      <c r="Q764" s="11"/>
      <c r="R764" s="11"/>
      <c r="S764" s="11"/>
      <c r="T764" s="11"/>
      <c r="U764" s="11"/>
      <c r="V764" s="11"/>
      <c r="W764" s="11"/>
      <c r="X764" s="10"/>
      <c r="Y764" s="10"/>
      <c r="Z764" s="10"/>
    </row>
    <row r="765" spans="1:26">
      <c r="A765" s="18" t="s">
        <v>180</v>
      </c>
      <c r="B765" s="11"/>
      <c r="C765" s="11"/>
      <c r="D765" s="11"/>
      <c r="E765" s="11"/>
      <c r="F765" s="11"/>
      <c r="G765" s="11"/>
      <c r="H765" s="11"/>
      <c r="I765" s="11"/>
      <c r="J765" s="11"/>
      <c r="K765" s="11"/>
      <c r="L765" s="11"/>
      <c r="M765" s="11"/>
      <c r="N765" s="11"/>
      <c r="O765" s="11"/>
      <c r="P765" s="11"/>
      <c r="Q765" s="11"/>
      <c r="R765" s="11"/>
      <c r="S765" s="11"/>
      <c r="T765" s="11"/>
      <c r="U765" s="11"/>
      <c r="V765" s="11"/>
      <c r="W765" s="11"/>
      <c r="X765" s="10"/>
      <c r="Y765" s="10"/>
      <c r="Z765" s="10"/>
    </row>
    <row r="766" spans="1:26">
      <c r="A766" s="11" t="s">
        <v>179</v>
      </c>
      <c r="B766" s="11"/>
      <c r="C766" s="11"/>
      <c r="D766" s="11"/>
      <c r="E766" s="11"/>
      <c r="F766" s="11"/>
      <c r="G766" s="11"/>
      <c r="H766" s="11"/>
      <c r="I766" s="11"/>
      <c r="J766" s="11"/>
      <c r="K766" s="11"/>
      <c r="L766" s="11"/>
      <c r="M766" s="11"/>
      <c r="N766" s="11"/>
      <c r="O766" s="11"/>
      <c r="P766" s="11"/>
      <c r="Q766" s="11"/>
      <c r="R766" s="11"/>
      <c r="S766" s="11"/>
      <c r="T766" s="11"/>
      <c r="U766" s="11"/>
      <c r="V766" s="11"/>
      <c r="W766" s="11"/>
      <c r="X766" s="10"/>
      <c r="Y766" s="10"/>
      <c r="Z766" s="10"/>
    </row>
    <row r="767" spans="1:26">
      <c r="A767" s="18" t="s">
        <v>140</v>
      </c>
      <c r="B767" s="18" t="s">
        <v>166</v>
      </c>
      <c r="C767" s="31">
        <v>2011</v>
      </c>
      <c r="D767" s="31">
        <v>2012</v>
      </c>
      <c r="E767" s="31">
        <v>2013</v>
      </c>
      <c r="F767" s="31">
        <v>2014</v>
      </c>
      <c r="G767" s="31">
        <v>2015</v>
      </c>
      <c r="H767" s="31">
        <v>2016</v>
      </c>
      <c r="I767" s="31">
        <v>2017</v>
      </c>
      <c r="J767" s="31">
        <v>2018</v>
      </c>
      <c r="K767" s="31">
        <v>2019</v>
      </c>
      <c r="L767" s="31">
        <v>2020</v>
      </c>
      <c r="M767" s="31">
        <v>2021</v>
      </c>
      <c r="N767" s="31">
        <v>2022</v>
      </c>
      <c r="O767" s="31">
        <v>2023</v>
      </c>
      <c r="P767" s="31">
        <v>2024</v>
      </c>
      <c r="Q767" s="31">
        <v>2025</v>
      </c>
      <c r="R767" s="31">
        <v>2026</v>
      </c>
      <c r="S767" s="31">
        <v>2027</v>
      </c>
      <c r="T767" s="31">
        <v>2028</v>
      </c>
      <c r="U767" s="31">
        <v>2029</v>
      </c>
      <c r="V767" s="31">
        <v>2030</v>
      </c>
      <c r="W767" s="31"/>
      <c r="X767" s="10"/>
      <c r="Y767" s="10"/>
      <c r="Z767" s="10"/>
    </row>
    <row r="768" spans="1:26">
      <c r="A768" s="12">
        <v>1</v>
      </c>
      <c r="B768" s="11" t="s">
        <v>167</v>
      </c>
      <c r="C768" s="7">
        <v>0</v>
      </c>
      <c r="D768" s="7">
        <v>0</v>
      </c>
      <c r="E768" s="7">
        <v>0</v>
      </c>
      <c r="F768" s="7">
        <v>0</v>
      </c>
      <c r="G768" s="7">
        <v>0</v>
      </c>
      <c r="H768" s="7">
        <v>2.3582900219999998</v>
      </c>
      <c r="I768" s="7">
        <v>2.058723251</v>
      </c>
      <c r="J768" s="7">
        <v>2.3601299990000002</v>
      </c>
      <c r="K768" s="7">
        <v>2.362392845</v>
      </c>
      <c r="L768" s="7">
        <v>2.7724192080000001</v>
      </c>
      <c r="M768" s="7">
        <v>3.2872741460000001</v>
      </c>
      <c r="N768" s="7">
        <v>3.0578315979999999</v>
      </c>
      <c r="O768" s="7">
        <v>3.1507520150000001</v>
      </c>
      <c r="P768" s="7">
        <v>2.9790489619999998</v>
      </c>
      <c r="Q768" s="7">
        <v>3.7179234370000001</v>
      </c>
      <c r="R768" s="7">
        <v>3.8445214920000002</v>
      </c>
      <c r="S768" s="7">
        <v>3.8768341519999998</v>
      </c>
      <c r="T768" s="7">
        <v>3.8426598959999998</v>
      </c>
      <c r="U768" s="7">
        <v>3.9039496680000001</v>
      </c>
      <c r="V768" s="7">
        <v>4.109897836</v>
      </c>
      <c r="W768" s="7"/>
      <c r="X768" s="10"/>
      <c r="Y768" s="10"/>
      <c r="Z768" s="10"/>
    </row>
    <row r="769" spans="1:26">
      <c r="A769" s="12">
        <v>2</v>
      </c>
      <c r="B769" s="11" t="s">
        <v>168</v>
      </c>
      <c r="C769" s="7">
        <v>0</v>
      </c>
      <c r="D769" s="7">
        <v>0</v>
      </c>
      <c r="E769" s="7">
        <v>0</v>
      </c>
      <c r="F769" s="7">
        <v>0</v>
      </c>
      <c r="G769" s="7">
        <v>0</v>
      </c>
      <c r="H769" s="7">
        <v>3.2127235930000002</v>
      </c>
      <c r="I769" s="7">
        <v>2.8974175660000001</v>
      </c>
      <c r="J769" s="7">
        <v>3.2427122279999998</v>
      </c>
      <c r="K769" s="7">
        <v>3.1313579050000002</v>
      </c>
      <c r="L769" s="7">
        <v>3.6582435320000002</v>
      </c>
      <c r="M769" s="7">
        <v>4.2158140629999998</v>
      </c>
      <c r="N769" s="7">
        <v>4.0127839600000001</v>
      </c>
      <c r="O769" s="7">
        <v>4.0473073599999996</v>
      </c>
      <c r="P769" s="7">
        <v>3.9842848279999998</v>
      </c>
      <c r="Q769" s="7">
        <v>4.6449449339999997</v>
      </c>
      <c r="R769" s="7">
        <v>4.787556725</v>
      </c>
      <c r="S769" s="7">
        <v>4.8354252139999998</v>
      </c>
      <c r="T769" s="7">
        <v>4.8289001440000003</v>
      </c>
      <c r="U769" s="7">
        <v>4.8388969450000001</v>
      </c>
      <c r="V769" s="7">
        <v>5.0772690410000001</v>
      </c>
      <c r="W769" s="7"/>
      <c r="X769" s="10"/>
      <c r="Y769" s="10"/>
      <c r="Z769" s="10"/>
    </row>
    <row r="770" spans="1:26">
      <c r="A770" s="12">
        <v>3</v>
      </c>
      <c r="B770" s="11" t="s">
        <v>169</v>
      </c>
      <c r="C770" s="7">
        <v>0</v>
      </c>
      <c r="D770" s="7">
        <v>0</v>
      </c>
      <c r="E770" s="7">
        <v>0</v>
      </c>
      <c r="F770" s="7">
        <v>0</v>
      </c>
      <c r="G770" s="7">
        <v>0</v>
      </c>
      <c r="H770" s="7">
        <v>4.8204726579999999</v>
      </c>
      <c r="I770" s="7">
        <v>4.5284255829999998</v>
      </c>
      <c r="J770" s="7">
        <v>4.9243667289999999</v>
      </c>
      <c r="K770" s="7">
        <v>4.8085128370000003</v>
      </c>
      <c r="L770" s="7">
        <v>5.4327824570000001</v>
      </c>
      <c r="M770" s="7">
        <v>5.8687193740000003</v>
      </c>
      <c r="N770" s="7">
        <v>6.3622195179999999</v>
      </c>
      <c r="O770" s="7">
        <v>6.4050010420000003</v>
      </c>
      <c r="P770" s="7">
        <v>6.3409034990000004</v>
      </c>
      <c r="Q770" s="7">
        <v>6.6244161669999997</v>
      </c>
      <c r="R770" s="7">
        <v>6.821322382</v>
      </c>
      <c r="S770" s="7">
        <v>7.0773844639999997</v>
      </c>
      <c r="T770" s="7">
        <v>6.8447824900000001</v>
      </c>
      <c r="U770" s="7">
        <v>6.861071097</v>
      </c>
      <c r="V770" s="7">
        <v>6.9194987140000004</v>
      </c>
      <c r="W770" s="7"/>
      <c r="X770" s="10"/>
      <c r="Y770" s="10"/>
      <c r="Z770" s="10"/>
    </row>
    <row r="771" spans="1:26">
      <c r="A771" s="12">
        <v>4</v>
      </c>
      <c r="B771" s="11" t="s">
        <v>170</v>
      </c>
      <c r="C771" s="7">
        <v>0</v>
      </c>
      <c r="D771" s="7">
        <v>0</v>
      </c>
      <c r="E771" s="7">
        <v>0</v>
      </c>
      <c r="F771" s="7">
        <v>0</v>
      </c>
      <c r="G771" s="7">
        <v>0</v>
      </c>
      <c r="H771" s="7">
        <v>5.7470000050000003</v>
      </c>
      <c r="I771" s="7">
        <v>5.413661104</v>
      </c>
      <c r="J771" s="7">
        <v>5.8372412469999997</v>
      </c>
      <c r="K771" s="7">
        <v>5.6991319870000003</v>
      </c>
      <c r="L771" s="7">
        <v>6.1931148949999999</v>
      </c>
      <c r="M771" s="7">
        <v>6.6497182769999998</v>
      </c>
      <c r="N771" s="7">
        <v>7.0366755469999998</v>
      </c>
      <c r="O771" s="7">
        <v>6.9445498570000002</v>
      </c>
      <c r="P771" s="7">
        <v>7.058504074</v>
      </c>
      <c r="Q771" s="7">
        <v>7.3023920599999999</v>
      </c>
      <c r="R771" s="7">
        <v>7.3655736149999997</v>
      </c>
      <c r="S771" s="7">
        <v>7.5497908389999999</v>
      </c>
      <c r="T771" s="7">
        <v>7.5814273219999997</v>
      </c>
      <c r="U771" s="7">
        <v>7.648297211</v>
      </c>
      <c r="V771" s="7">
        <v>7.8010868630000001</v>
      </c>
      <c r="W771" s="7"/>
      <c r="X771" s="10"/>
      <c r="Y771" s="10"/>
      <c r="Z771" s="10"/>
    </row>
    <row r="772" spans="1:26">
      <c r="A772" s="12">
        <v>5</v>
      </c>
      <c r="B772" s="11" t="s">
        <v>171</v>
      </c>
      <c r="C772" s="7">
        <v>0</v>
      </c>
      <c r="D772" s="7">
        <v>0</v>
      </c>
      <c r="E772" s="7">
        <v>0</v>
      </c>
      <c r="F772" s="7">
        <v>0</v>
      </c>
      <c r="G772" s="7">
        <v>0</v>
      </c>
      <c r="H772" s="7">
        <v>5.6863703069999998</v>
      </c>
      <c r="I772" s="7">
        <v>5.351712902</v>
      </c>
      <c r="J772" s="7">
        <v>5.7711639139999997</v>
      </c>
      <c r="K772" s="7">
        <v>5.6403562430000003</v>
      </c>
      <c r="L772" s="7">
        <v>6.1682688250000002</v>
      </c>
      <c r="M772" s="7">
        <v>6.6007062190000001</v>
      </c>
      <c r="N772" s="7">
        <v>7.0862593609999998</v>
      </c>
      <c r="O772" s="7">
        <v>6.9459786169999997</v>
      </c>
      <c r="P772" s="7">
        <v>7.0816828239999996</v>
      </c>
      <c r="Q772" s="7">
        <v>7.2481115410000001</v>
      </c>
      <c r="R772" s="7">
        <v>7.2278830310000002</v>
      </c>
      <c r="S772" s="7">
        <v>7.4230748999999996</v>
      </c>
      <c r="T772" s="7">
        <v>7.4750600049999996</v>
      </c>
      <c r="U772" s="7">
        <v>7.5353448829999996</v>
      </c>
      <c r="V772" s="7">
        <v>7.6208861099999998</v>
      </c>
      <c r="W772" s="7"/>
      <c r="X772" s="10"/>
      <c r="Y772" s="10"/>
      <c r="Z772" s="10"/>
    </row>
    <row r="773" spans="1:26">
      <c r="A773" s="12">
        <v>6</v>
      </c>
      <c r="B773" s="11" t="s">
        <v>172</v>
      </c>
      <c r="C773" s="7">
        <v>0</v>
      </c>
      <c r="D773" s="7">
        <v>0</v>
      </c>
      <c r="E773" s="7">
        <v>0</v>
      </c>
      <c r="F773" s="7">
        <v>0</v>
      </c>
      <c r="G773" s="7">
        <v>0</v>
      </c>
      <c r="H773" s="7">
        <v>6.4157197909999999</v>
      </c>
      <c r="I773" s="7">
        <v>6.0689755300000003</v>
      </c>
      <c r="J773" s="7">
        <v>6.5147867980000003</v>
      </c>
      <c r="K773" s="7">
        <v>6.3608871740000001</v>
      </c>
      <c r="L773" s="7">
        <v>6.8518151979999997</v>
      </c>
      <c r="M773" s="7">
        <v>7.3080757219999999</v>
      </c>
      <c r="N773" s="7">
        <v>7.706577158</v>
      </c>
      <c r="O773" s="7">
        <v>7.5585630999999998</v>
      </c>
      <c r="P773" s="7">
        <v>7.7130855890000003</v>
      </c>
      <c r="Q773" s="7">
        <v>7.9879374519999997</v>
      </c>
      <c r="R773" s="7">
        <v>8.1134460750000006</v>
      </c>
      <c r="S773" s="7">
        <v>8.2472141380000004</v>
      </c>
      <c r="T773" s="7">
        <v>8.2923987399999994</v>
      </c>
      <c r="U773" s="7">
        <v>8.4014650700000004</v>
      </c>
      <c r="V773" s="7">
        <v>8.5419664270000002</v>
      </c>
      <c r="W773" s="7"/>
      <c r="X773" s="10"/>
      <c r="Y773" s="10"/>
      <c r="Z773" s="10"/>
    </row>
    <row r="774" spans="1:26">
      <c r="A774" s="12">
        <v>7</v>
      </c>
      <c r="B774" s="11" t="s">
        <v>173</v>
      </c>
      <c r="C774" s="7">
        <v>0</v>
      </c>
      <c r="D774" s="7">
        <v>0</v>
      </c>
      <c r="E774" s="7">
        <v>0</v>
      </c>
      <c r="F774" s="7">
        <v>0</v>
      </c>
      <c r="G774" s="7">
        <v>0</v>
      </c>
      <c r="H774" s="7">
        <v>6.1919500730000001</v>
      </c>
      <c r="I774" s="7">
        <v>5.8552128259999998</v>
      </c>
      <c r="J774" s="7">
        <v>6.2816148390000004</v>
      </c>
      <c r="K774" s="7">
        <v>6.1482809920000001</v>
      </c>
      <c r="L774" s="7">
        <v>6.6370646009999996</v>
      </c>
      <c r="M774" s="7">
        <v>7.0662576479999997</v>
      </c>
      <c r="N774" s="7">
        <v>7.4292025219999998</v>
      </c>
      <c r="O774" s="7">
        <v>7.2356129640000004</v>
      </c>
      <c r="P774" s="7">
        <v>7.4212981850000004</v>
      </c>
      <c r="Q774" s="7">
        <v>7.5086791460000004</v>
      </c>
      <c r="R774" s="7">
        <v>7.6045059349999997</v>
      </c>
      <c r="S774" s="7">
        <v>7.6718001420000004</v>
      </c>
      <c r="T774" s="7">
        <v>7.8178888310000003</v>
      </c>
      <c r="U774" s="7">
        <v>7.8888079649999998</v>
      </c>
      <c r="V774" s="7">
        <v>7.944894831</v>
      </c>
      <c r="W774" s="7"/>
      <c r="X774" s="10"/>
      <c r="Y774" s="10"/>
      <c r="Z774" s="10"/>
    </row>
    <row r="775" spans="1:26">
      <c r="A775" s="12">
        <v>8</v>
      </c>
      <c r="B775" s="11" t="s">
        <v>155</v>
      </c>
      <c r="C775" s="7">
        <v>0</v>
      </c>
      <c r="D775" s="7">
        <v>0</v>
      </c>
      <c r="E775" s="7">
        <v>0</v>
      </c>
      <c r="F775" s="7">
        <v>0</v>
      </c>
      <c r="G775" s="7">
        <v>0</v>
      </c>
      <c r="H775" s="7">
        <v>6.5359486679999996</v>
      </c>
      <c r="I775" s="7">
        <v>6.1957620660000003</v>
      </c>
      <c r="J775" s="7">
        <v>6.6412638309999998</v>
      </c>
      <c r="K775" s="7">
        <v>6.4674199190000001</v>
      </c>
      <c r="L775" s="7">
        <v>6.9541208250000004</v>
      </c>
      <c r="M775" s="7">
        <v>7.3748824690000001</v>
      </c>
      <c r="N775" s="7">
        <v>7.770800618</v>
      </c>
      <c r="O775" s="7">
        <v>7.6143870160000002</v>
      </c>
      <c r="P775" s="7">
        <v>7.791272706</v>
      </c>
      <c r="Q775" s="7">
        <v>7.9777284489999998</v>
      </c>
      <c r="R775" s="7">
        <v>8.0929116000000008</v>
      </c>
      <c r="S775" s="7">
        <v>8.168109737</v>
      </c>
      <c r="T775" s="7">
        <v>8.3139669200000004</v>
      </c>
      <c r="U775" s="7">
        <v>8.3968765829999992</v>
      </c>
      <c r="V775" s="7">
        <v>8.4561246489999995</v>
      </c>
      <c r="W775" s="7"/>
      <c r="X775" s="10"/>
      <c r="Y775" s="10"/>
      <c r="Z775" s="10"/>
    </row>
    <row r="776" spans="1:26">
      <c r="A776" s="12">
        <v>9</v>
      </c>
      <c r="B776" s="11" t="s">
        <v>174</v>
      </c>
      <c r="C776" s="7">
        <v>0</v>
      </c>
      <c r="D776" s="7">
        <v>0</v>
      </c>
      <c r="E776" s="7">
        <v>0</v>
      </c>
      <c r="F776" s="7">
        <v>0</v>
      </c>
      <c r="G776" s="7">
        <v>0</v>
      </c>
      <c r="H776" s="7">
        <v>6.3221742970000001</v>
      </c>
      <c r="I776" s="7">
        <v>5.9850036810000002</v>
      </c>
      <c r="J776" s="7">
        <v>6.3984562790000004</v>
      </c>
      <c r="K776" s="7">
        <v>6.2920445960000002</v>
      </c>
      <c r="L776" s="7">
        <v>6.7755012670000001</v>
      </c>
      <c r="M776" s="7">
        <v>7.1803812430000002</v>
      </c>
      <c r="N776" s="7">
        <v>7.3093151699999996</v>
      </c>
      <c r="O776" s="7">
        <v>7.0629508049999998</v>
      </c>
      <c r="P776" s="7">
        <v>7.1607028289999999</v>
      </c>
      <c r="Q776" s="7">
        <v>7.0954468080000002</v>
      </c>
      <c r="R776" s="7">
        <v>7.2343838290000004</v>
      </c>
      <c r="S776" s="7">
        <v>7.173089976</v>
      </c>
      <c r="T776" s="7">
        <v>7.3989851379999996</v>
      </c>
      <c r="U776" s="7">
        <v>7.4652487990000003</v>
      </c>
      <c r="V776" s="7">
        <v>7.5128557230000004</v>
      </c>
      <c r="W776" s="7"/>
      <c r="X776" s="10"/>
      <c r="Y776" s="10"/>
      <c r="Z776" s="10"/>
    </row>
    <row r="777" spans="1:26">
      <c r="A777" s="12">
        <v>10</v>
      </c>
      <c r="B777" s="11" t="s">
        <v>175</v>
      </c>
      <c r="C777" s="7">
        <v>0</v>
      </c>
      <c r="D777" s="7">
        <v>0</v>
      </c>
      <c r="E777" s="7">
        <v>0</v>
      </c>
      <c r="F777" s="7">
        <v>0</v>
      </c>
      <c r="G777" s="7">
        <v>0</v>
      </c>
      <c r="H777" s="7">
        <v>5.9476007270000002</v>
      </c>
      <c r="I777" s="7">
        <v>5.6266387829999998</v>
      </c>
      <c r="J777" s="7">
        <v>6.0651468460000002</v>
      </c>
      <c r="K777" s="7">
        <v>5.8236143069999997</v>
      </c>
      <c r="L777" s="7">
        <v>6.2421893339999999</v>
      </c>
      <c r="M777" s="7">
        <v>6.6478936160000002</v>
      </c>
      <c r="N777" s="7">
        <v>6.8452780989999997</v>
      </c>
      <c r="O777" s="7">
        <v>6.6984134190000004</v>
      </c>
      <c r="P777" s="7">
        <v>6.7820641159999999</v>
      </c>
      <c r="Q777" s="7">
        <v>7.0465347520000003</v>
      </c>
      <c r="R777" s="7">
        <v>7.3028842410000001</v>
      </c>
      <c r="S777" s="7">
        <v>7.2678044469999996</v>
      </c>
      <c r="T777" s="7">
        <v>7.4988729799999998</v>
      </c>
      <c r="U777" s="7">
        <v>7.5712293190000004</v>
      </c>
      <c r="V777" s="7">
        <v>7.569992257</v>
      </c>
      <c r="W777" s="7"/>
      <c r="X777" s="10"/>
      <c r="Y777" s="10"/>
      <c r="Z777" s="10"/>
    </row>
    <row r="778" spans="1:26">
      <c r="A778" s="12">
        <v>11</v>
      </c>
      <c r="B778" s="11" t="s">
        <v>158</v>
      </c>
      <c r="C778" s="7">
        <v>0</v>
      </c>
      <c r="D778" s="7">
        <v>0</v>
      </c>
      <c r="E778" s="7">
        <v>0</v>
      </c>
      <c r="F778" s="7">
        <v>0</v>
      </c>
      <c r="G778" s="7">
        <v>0</v>
      </c>
      <c r="H778" s="7">
        <v>6.837078344</v>
      </c>
      <c r="I778" s="7">
        <v>6.5062473159999996</v>
      </c>
      <c r="J778" s="7">
        <v>6.9061365889999999</v>
      </c>
      <c r="K778" s="7">
        <v>6.8167732550000002</v>
      </c>
      <c r="L778" s="7">
        <v>7.3195476780000002</v>
      </c>
      <c r="M778" s="7">
        <v>7.7611765720000001</v>
      </c>
      <c r="N778" s="7">
        <v>7.8789604339999997</v>
      </c>
      <c r="O778" s="7">
        <v>7.5946372909999997</v>
      </c>
      <c r="P778" s="7">
        <v>7.6725551640000003</v>
      </c>
      <c r="Q778" s="7">
        <v>7.4872869130000002</v>
      </c>
      <c r="R778" s="7">
        <v>7.5845916300000003</v>
      </c>
      <c r="S778" s="7">
        <v>7.5202576810000004</v>
      </c>
      <c r="T778" s="7">
        <v>7.7555939650000001</v>
      </c>
      <c r="U778" s="7">
        <v>7.8255705710000001</v>
      </c>
      <c r="V778" s="7">
        <v>7.7707716590000002</v>
      </c>
      <c r="W778" s="7"/>
      <c r="X778" s="10"/>
      <c r="Y778" s="10"/>
      <c r="Z778" s="10"/>
    </row>
    <row r="779" spans="1:26">
      <c r="A779" s="12">
        <v>12</v>
      </c>
      <c r="B779" s="11" t="s">
        <v>176</v>
      </c>
      <c r="C779" s="7">
        <v>0</v>
      </c>
      <c r="D779" s="7">
        <v>0</v>
      </c>
      <c r="E779" s="7">
        <v>0</v>
      </c>
      <c r="F779" s="7">
        <v>0</v>
      </c>
      <c r="G779" s="7">
        <v>0</v>
      </c>
      <c r="H779" s="7">
        <v>6.9378346540000004</v>
      </c>
      <c r="I779" s="7">
        <v>6.6035487799999997</v>
      </c>
      <c r="J779" s="7">
        <v>7.002800605</v>
      </c>
      <c r="K779" s="7">
        <v>6.9006753959999996</v>
      </c>
      <c r="L779" s="7">
        <v>7.3731851480000001</v>
      </c>
      <c r="M779" s="7">
        <v>7.7977446620000004</v>
      </c>
      <c r="N779" s="7">
        <v>7.9816368889999998</v>
      </c>
      <c r="O779" s="7">
        <v>7.7305306480000002</v>
      </c>
      <c r="P779" s="7">
        <v>7.7629285680000004</v>
      </c>
      <c r="Q779" s="7">
        <v>7.5934337310000002</v>
      </c>
      <c r="R779" s="7">
        <v>7.717320483</v>
      </c>
      <c r="S779" s="7">
        <v>7.6545288329999996</v>
      </c>
      <c r="T779" s="7">
        <v>7.8824102800000002</v>
      </c>
      <c r="U779" s="7">
        <v>7.9491989170000004</v>
      </c>
      <c r="V779" s="7">
        <v>7.9353483740000001</v>
      </c>
      <c r="W779" s="7"/>
      <c r="X779" s="10"/>
      <c r="Y779" s="10"/>
      <c r="Z779" s="10"/>
    </row>
    <row r="780" spans="1:26">
      <c r="A780" s="12">
        <v>13</v>
      </c>
      <c r="B780" s="11" t="s">
        <v>177</v>
      </c>
      <c r="C780" s="7">
        <v>0</v>
      </c>
      <c r="D780" s="7">
        <v>0</v>
      </c>
      <c r="E780" s="7">
        <v>0</v>
      </c>
      <c r="F780" s="7">
        <v>0</v>
      </c>
      <c r="G780" s="7">
        <v>0</v>
      </c>
      <c r="H780" s="7">
        <v>7.0482020729999997</v>
      </c>
      <c r="I780" s="7">
        <v>6.7149417810000003</v>
      </c>
      <c r="J780" s="7">
        <v>7.1263396610000003</v>
      </c>
      <c r="K780" s="7">
        <v>7.0082634349999999</v>
      </c>
      <c r="L780" s="7">
        <v>7.3253321060000003</v>
      </c>
      <c r="M780" s="7">
        <v>7.7439938279999998</v>
      </c>
      <c r="N780" s="7">
        <v>7.7953383179999998</v>
      </c>
      <c r="O780" s="7">
        <v>7.5064355950000001</v>
      </c>
      <c r="P780" s="7">
        <v>7.5551675390000002</v>
      </c>
      <c r="Q780" s="7">
        <v>7.7274149750000003</v>
      </c>
      <c r="R780" s="7">
        <v>7.8155351990000002</v>
      </c>
      <c r="S780" s="7">
        <v>7.7519947709999997</v>
      </c>
      <c r="T780" s="7">
        <v>7.990876782</v>
      </c>
      <c r="U780" s="7">
        <v>8.0635488859999995</v>
      </c>
      <c r="V780" s="7">
        <v>8.1073454229999999</v>
      </c>
      <c r="W780" s="7"/>
      <c r="X780" s="10"/>
      <c r="Y780" s="10"/>
      <c r="Z780" s="10"/>
    </row>
    <row r="781" spans="1:26">
      <c r="A781" s="12">
        <v>14</v>
      </c>
      <c r="B781" s="11" t="s">
        <v>178</v>
      </c>
      <c r="C781" s="7">
        <v>0</v>
      </c>
      <c r="D781" s="7">
        <v>0</v>
      </c>
      <c r="E781" s="7">
        <v>0</v>
      </c>
      <c r="F781" s="7">
        <v>0</v>
      </c>
      <c r="G781" s="7">
        <v>0</v>
      </c>
      <c r="H781" s="7">
        <v>6.8165277450000001</v>
      </c>
      <c r="I781" s="7">
        <v>6.4966813520000004</v>
      </c>
      <c r="J781" s="7">
        <v>7.0546406270000004</v>
      </c>
      <c r="K781" s="7">
        <v>6.6324304080000003</v>
      </c>
      <c r="L781" s="7">
        <v>6.6333893919999998</v>
      </c>
      <c r="M781" s="7">
        <v>6.9724796199999997</v>
      </c>
      <c r="N781" s="7">
        <v>6.951723458</v>
      </c>
      <c r="O781" s="7">
        <v>6.777234956</v>
      </c>
      <c r="P781" s="7">
        <v>6.7018993279999997</v>
      </c>
      <c r="Q781" s="7">
        <v>7.1118247739999996</v>
      </c>
      <c r="R781" s="7">
        <v>7.1980878380000002</v>
      </c>
      <c r="S781" s="7">
        <v>7.1460389590000002</v>
      </c>
      <c r="T781" s="7">
        <v>7.3781192139999998</v>
      </c>
      <c r="U781" s="7">
        <v>7.4498442860000003</v>
      </c>
      <c r="V781" s="7">
        <v>7.4495761360000001</v>
      </c>
      <c r="W781" s="7"/>
      <c r="X781" s="10"/>
      <c r="Y781" s="10"/>
      <c r="Z781" s="10"/>
    </row>
    <row r="782" spans="1:26">
      <c r="A782" s="11"/>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c r="A783" s="18"/>
      <c r="B783" s="10"/>
      <c r="C783" s="12"/>
      <c r="D783" s="12"/>
      <c r="E783" s="12"/>
      <c r="F783" s="12"/>
      <c r="G783" s="12"/>
      <c r="H783" s="12"/>
      <c r="I783" s="12"/>
      <c r="J783" s="12"/>
      <c r="K783" s="12"/>
      <c r="L783" s="12"/>
      <c r="M783" s="12"/>
      <c r="N783" s="12"/>
      <c r="O783" s="12"/>
      <c r="P783" s="12"/>
      <c r="Q783" s="12"/>
      <c r="R783" s="12"/>
      <c r="S783" s="12"/>
      <c r="T783" s="12"/>
      <c r="U783" s="12"/>
      <c r="V783" s="12"/>
      <c r="W783" s="12"/>
      <c r="X783" s="10"/>
      <c r="Y783" s="10"/>
      <c r="Z783" s="10"/>
    </row>
    <row r="784" spans="1:26">
      <c r="A784" s="18" t="s">
        <v>181</v>
      </c>
      <c r="B784" s="31">
        <v>2011</v>
      </c>
      <c r="C784" s="31">
        <v>2012</v>
      </c>
      <c r="D784" s="31">
        <v>2013</v>
      </c>
      <c r="E784" s="31">
        <v>2014</v>
      </c>
      <c r="F784" s="31">
        <v>2015</v>
      </c>
      <c r="G784" s="31">
        <v>2016</v>
      </c>
      <c r="H784" s="31">
        <v>2017</v>
      </c>
      <c r="I784" s="31">
        <v>2018</v>
      </c>
      <c r="J784" s="31">
        <v>2019</v>
      </c>
      <c r="K784" s="31">
        <v>2020</v>
      </c>
      <c r="L784" s="31">
        <v>2021</v>
      </c>
      <c r="M784" s="31">
        <v>2022</v>
      </c>
      <c r="N784" s="31">
        <v>2023</v>
      </c>
      <c r="O784" s="31">
        <v>2024</v>
      </c>
      <c r="P784" s="31">
        <v>2025</v>
      </c>
      <c r="Q784" s="31">
        <v>2026</v>
      </c>
      <c r="R784" s="31">
        <v>2027</v>
      </c>
      <c r="S784" s="31">
        <v>2028</v>
      </c>
      <c r="T784" s="31">
        <v>2029</v>
      </c>
      <c r="U784" s="31">
        <v>2030</v>
      </c>
      <c r="V784" s="31">
        <v>2031</v>
      </c>
      <c r="W784" s="10"/>
      <c r="X784" s="10"/>
      <c r="Y784" s="10"/>
      <c r="Z784" s="10"/>
    </row>
    <row r="785" spans="1:26">
      <c r="A785" s="11" t="s">
        <v>182</v>
      </c>
      <c r="B785" s="9">
        <v>431.69528320000001</v>
      </c>
      <c r="C785" s="9">
        <v>527.64836049999997</v>
      </c>
      <c r="D785" s="9">
        <v>578.37150399999996</v>
      </c>
      <c r="E785" s="9">
        <v>657.14289699999995</v>
      </c>
      <c r="F785" s="9">
        <v>760.65742030000001</v>
      </c>
      <c r="G785" s="9">
        <v>789.53750860000002</v>
      </c>
      <c r="H785" s="9">
        <v>812.28129809999996</v>
      </c>
      <c r="I785" s="9">
        <v>886.45302349999997</v>
      </c>
      <c r="J785" s="9">
        <v>926.68346350000002</v>
      </c>
      <c r="K785" s="9">
        <v>953.50649720000001</v>
      </c>
      <c r="L785" s="9">
        <v>950.0011293</v>
      </c>
      <c r="M785" s="9">
        <v>967.38359930000001</v>
      </c>
      <c r="N785" s="9">
        <v>984.73416540000005</v>
      </c>
      <c r="O785" s="9">
        <v>986.40392650000001</v>
      </c>
      <c r="P785" s="9">
        <v>1010.981314</v>
      </c>
      <c r="Q785" s="9">
        <v>1019.270932</v>
      </c>
      <c r="R785" s="9">
        <v>1029.397639</v>
      </c>
      <c r="S785" s="9">
        <v>1042.3595780000001</v>
      </c>
      <c r="T785" s="9">
        <v>1049.6549789999999</v>
      </c>
      <c r="U785" s="9">
        <v>1057.179529</v>
      </c>
      <c r="V785" s="9">
        <v>0</v>
      </c>
      <c r="W785" s="10"/>
      <c r="X785" s="10"/>
      <c r="Y785" s="10"/>
      <c r="Z785" s="10"/>
    </row>
    <row r="786" spans="1:26">
      <c r="A786" s="11" t="s">
        <v>183</v>
      </c>
      <c r="B786" s="33">
        <v>1296.485418</v>
      </c>
      <c r="C786" s="9">
        <v>1462.540921</v>
      </c>
      <c r="D786" s="9">
        <v>1571.3336489999999</v>
      </c>
      <c r="E786" s="9">
        <v>1836.593693</v>
      </c>
      <c r="F786" s="9">
        <v>2022.967832</v>
      </c>
      <c r="G786" s="9">
        <v>2221.0534630000002</v>
      </c>
      <c r="H786" s="9">
        <v>2390.0772350000002</v>
      </c>
      <c r="I786" s="9">
        <v>2530.587043</v>
      </c>
      <c r="J786" s="9">
        <v>2653.3675349999999</v>
      </c>
      <c r="K786" s="9">
        <v>2725.085032</v>
      </c>
      <c r="L786" s="9">
        <v>2768.718402</v>
      </c>
      <c r="M786" s="9">
        <v>2802.0911740000001</v>
      </c>
      <c r="N786" s="9">
        <v>2848.264788</v>
      </c>
      <c r="O786" s="9">
        <v>2888.2867369999999</v>
      </c>
      <c r="P786" s="9">
        <v>2951.2846850000001</v>
      </c>
      <c r="Q786" s="9">
        <v>2977.9109370000001</v>
      </c>
      <c r="R786" s="9">
        <v>3009.2496649999998</v>
      </c>
      <c r="S786" s="9">
        <v>3033.6308979999999</v>
      </c>
      <c r="T786" s="9">
        <v>3057.1165580000002</v>
      </c>
      <c r="U786" s="9">
        <v>3080.0149769999998</v>
      </c>
      <c r="V786" s="9">
        <v>2827.105877</v>
      </c>
      <c r="W786" s="10"/>
      <c r="X786" s="10"/>
      <c r="Y786" s="10"/>
      <c r="Z786" s="10"/>
    </row>
    <row r="787" spans="1:26">
      <c r="A787" s="11" t="s">
        <v>184</v>
      </c>
      <c r="B787" s="9">
        <v>19.37883291</v>
      </c>
      <c r="C787" s="9">
        <v>59.78583656</v>
      </c>
      <c r="D787" s="9">
        <v>94.233126479999996</v>
      </c>
      <c r="E787" s="9">
        <v>148.13082009999999</v>
      </c>
      <c r="F787" s="9">
        <v>69.445371429999994</v>
      </c>
      <c r="G787" s="9">
        <v>1.266537687</v>
      </c>
      <c r="H787" s="9">
        <v>109.5547407</v>
      </c>
      <c r="I787" s="9">
        <v>180.29258390000001</v>
      </c>
      <c r="J787" s="9">
        <v>0.18321639200000001</v>
      </c>
      <c r="K787" s="9">
        <v>0.161026892</v>
      </c>
      <c r="L787" s="9">
        <v>1.081374144</v>
      </c>
      <c r="M787" s="9">
        <v>0.78363502200000001</v>
      </c>
      <c r="N787" s="9">
        <v>0.11694966699999999</v>
      </c>
      <c r="O787" s="9">
        <v>1.7426048E-2</v>
      </c>
      <c r="P787" s="9">
        <v>2.02450676</v>
      </c>
      <c r="Q787" s="9">
        <v>1.125222825</v>
      </c>
      <c r="R787" s="9">
        <v>0.58578366599999998</v>
      </c>
      <c r="S787" s="9">
        <v>0.559121376</v>
      </c>
      <c r="T787" s="9">
        <v>0.51321219900000004</v>
      </c>
      <c r="U787" s="9">
        <v>0.48293847099999998</v>
      </c>
      <c r="V787" s="9">
        <v>0</v>
      </c>
      <c r="W787" s="10"/>
      <c r="X787" s="10"/>
      <c r="Y787" s="10"/>
      <c r="Z787" s="10"/>
    </row>
    <row r="788" spans="1:26">
      <c r="A788" s="11" t="s">
        <v>185</v>
      </c>
      <c r="B788" s="33">
        <v>1776.007421</v>
      </c>
      <c r="C788" s="9">
        <v>2003.4807129999999</v>
      </c>
      <c r="D788" s="9">
        <v>2152.5118480000001</v>
      </c>
      <c r="E788" s="9">
        <v>2515.8817720000002</v>
      </c>
      <c r="F788" s="9">
        <v>2771.188811</v>
      </c>
      <c r="G788" s="9">
        <v>3042.53899</v>
      </c>
      <c r="H788" s="9">
        <v>3274.0784039999999</v>
      </c>
      <c r="I788" s="9">
        <v>3466.557593</v>
      </c>
      <c r="J788" s="9">
        <v>3634.7500479999999</v>
      </c>
      <c r="K788" s="9">
        <v>3732.9931940000001</v>
      </c>
      <c r="L788" s="9">
        <v>3792.7649339999998</v>
      </c>
      <c r="M788" s="9">
        <v>3838.481061</v>
      </c>
      <c r="N788" s="9">
        <v>3901.7325860000001</v>
      </c>
      <c r="O788" s="9">
        <v>3956.557174</v>
      </c>
      <c r="P788" s="9">
        <v>4042.8557329999999</v>
      </c>
      <c r="Q788" s="9">
        <v>4079.3300509999999</v>
      </c>
      <c r="R788" s="9">
        <v>4122.2598150000003</v>
      </c>
      <c r="S788" s="9">
        <v>4155.6587639999998</v>
      </c>
      <c r="T788" s="9">
        <v>4187.8309019999997</v>
      </c>
      <c r="U788" s="9">
        <v>4219.1985979999999</v>
      </c>
      <c r="V788" s="9">
        <v>3872.747777</v>
      </c>
      <c r="W788" s="10"/>
      <c r="X788" s="10"/>
      <c r="Y788" s="10"/>
      <c r="Z788" s="10"/>
    </row>
    <row r="789" spans="1:26">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c r="A790" s="18" t="s">
        <v>186</v>
      </c>
      <c r="B790" s="6">
        <v>2011</v>
      </c>
      <c r="C790" s="6">
        <v>2012</v>
      </c>
      <c r="D790" s="6">
        <v>2013</v>
      </c>
      <c r="E790" s="6">
        <v>2014</v>
      </c>
      <c r="F790" s="6">
        <v>2015</v>
      </c>
      <c r="G790" s="6">
        <v>2016</v>
      </c>
      <c r="H790" s="6">
        <v>2017</v>
      </c>
      <c r="I790" s="6">
        <v>2018</v>
      </c>
      <c r="J790" s="6">
        <v>2019</v>
      </c>
      <c r="K790" s="6">
        <v>2020</v>
      </c>
      <c r="L790" s="6">
        <v>2021</v>
      </c>
      <c r="M790" s="6">
        <v>2022</v>
      </c>
      <c r="N790" s="6">
        <v>2023</v>
      </c>
      <c r="O790" s="6">
        <v>2024</v>
      </c>
      <c r="P790" s="6">
        <v>2025</v>
      </c>
      <c r="Q790" s="6">
        <v>2026</v>
      </c>
      <c r="R790" s="6">
        <v>2027</v>
      </c>
      <c r="S790" s="6">
        <v>2028</v>
      </c>
      <c r="T790" s="6">
        <v>2029</v>
      </c>
      <c r="U790" s="6">
        <v>2030</v>
      </c>
      <c r="V790" s="6">
        <v>2031</v>
      </c>
      <c r="W790" s="10"/>
      <c r="X790" s="10"/>
      <c r="Y790" s="10"/>
      <c r="Z790" s="10"/>
    </row>
    <row r="791" spans="1:26">
      <c r="A791" s="10" t="s">
        <v>187</v>
      </c>
      <c r="B791" s="7">
        <v>53.44387244</v>
      </c>
      <c r="C791" s="7">
        <v>50.843696370000004</v>
      </c>
      <c r="D791" s="7">
        <v>64.394772649999993</v>
      </c>
      <c r="E791" s="7">
        <v>66.981156389999995</v>
      </c>
      <c r="F791" s="7">
        <v>70.067111460000007</v>
      </c>
      <c r="G791" s="7">
        <v>79.330158190000006</v>
      </c>
      <c r="H791" s="7">
        <v>81.468292300000002</v>
      </c>
      <c r="I791" s="7">
        <v>80.238115579999999</v>
      </c>
      <c r="J791" s="7">
        <v>78.139659309999999</v>
      </c>
      <c r="K791" s="7">
        <v>86.688418609999999</v>
      </c>
      <c r="L791" s="7">
        <v>75.337703610000005</v>
      </c>
      <c r="M791" s="7">
        <v>83.461571059999997</v>
      </c>
      <c r="N791" s="7">
        <v>81.800913289999997</v>
      </c>
      <c r="O791" s="7">
        <v>97.989665360000004</v>
      </c>
      <c r="P791" s="7">
        <v>84.621380520000002</v>
      </c>
      <c r="Q791" s="7">
        <v>79.730403890000005</v>
      </c>
      <c r="R791" s="7">
        <v>81.098668700000005</v>
      </c>
      <c r="S791" s="7">
        <v>83.985462159999997</v>
      </c>
      <c r="T791" s="7">
        <v>86.595227399999999</v>
      </c>
      <c r="U791" s="7">
        <v>90.236740119999993</v>
      </c>
      <c r="V791" s="7">
        <v>114.2629051</v>
      </c>
      <c r="W791" s="10"/>
      <c r="X791" s="10"/>
      <c r="Y791" s="10"/>
      <c r="Z791" s="10"/>
    </row>
    <row r="792" spans="1:26">
      <c r="A792" s="10" t="s">
        <v>188</v>
      </c>
      <c r="B792" s="7">
        <v>46.342391550000002</v>
      </c>
      <c r="C792" s="7">
        <v>45.24537188</v>
      </c>
      <c r="D792" s="7">
        <v>52.129876039999999</v>
      </c>
      <c r="E792" s="7">
        <v>58.364561500000001</v>
      </c>
      <c r="F792" s="7">
        <v>60.63047667</v>
      </c>
      <c r="G792" s="7">
        <v>62.619536580000002</v>
      </c>
      <c r="H792" s="7">
        <v>61.500690720000001</v>
      </c>
      <c r="I792" s="7">
        <v>60.476325279999998</v>
      </c>
      <c r="J792" s="7">
        <v>61.10350734</v>
      </c>
      <c r="K792" s="7">
        <v>62.099115300000001</v>
      </c>
      <c r="L792" s="7">
        <v>62.912322170000003</v>
      </c>
      <c r="M792" s="7">
        <v>64.618564430000006</v>
      </c>
      <c r="N792" s="7">
        <v>65.938470319999993</v>
      </c>
      <c r="O792" s="7">
        <v>67.376282700000004</v>
      </c>
      <c r="P792" s="7">
        <v>68.311824220000005</v>
      </c>
      <c r="Q792" s="7">
        <v>69.15280301</v>
      </c>
      <c r="R792" s="7">
        <v>70.178854419999993</v>
      </c>
      <c r="S792" s="7">
        <v>71.734028350000003</v>
      </c>
      <c r="T792" s="7">
        <v>73.290027409999993</v>
      </c>
      <c r="U792" s="7">
        <v>74.915323009999994</v>
      </c>
      <c r="V792" s="7">
        <v>0</v>
      </c>
      <c r="W792" s="10"/>
      <c r="X792" s="10"/>
      <c r="Y792" s="10"/>
      <c r="Z792" s="10"/>
    </row>
    <row r="793" spans="1:26">
      <c r="A793" s="10" t="s">
        <v>189</v>
      </c>
      <c r="B793" s="7">
        <v>7.0923252000000003</v>
      </c>
      <c r="C793" s="7">
        <v>6.2077133130000002</v>
      </c>
      <c r="D793" s="7">
        <v>11.363071570000001</v>
      </c>
      <c r="E793" s="7">
        <v>8.8095281760000006</v>
      </c>
      <c r="F793" s="7">
        <v>9.3974936180000004</v>
      </c>
      <c r="G793" s="7">
        <v>14.837802399999999</v>
      </c>
      <c r="H793" s="7">
        <v>16.01798733</v>
      </c>
      <c r="I793" s="7">
        <v>15.807185390000001</v>
      </c>
      <c r="J793" s="7">
        <v>14.19617262</v>
      </c>
      <c r="K793" s="7">
        <v>18.316491899999999</v>
      </c>
      <c r="L793" s="7">
        <v>11.169449</v>
      </c>
      <c r="M793" s="7">
        <v>14.66569294</v>
      </c>
      <c r="N793" s="7">
        <v>12.851016039999999</v>
      </c>
      <c r="O793" s="7">
        <v>18.879196820000001</v>
      </c>
      <c r="P793" s="7">
        <v>13.35425379</v>
      </c>
      <c r="Q793" s="7">
        <v>11.42465475</v>
      </c>
      <c r="R793" s="7">
        <v>11.78460286</v>
      </c>
      <c r="S793" s="7">
        <v>12.33548802</v>
      </c>
      <c r="T793" s="7">
        <v>12.7219499</v>
      </c>
      <c r="U793" s="7">
        <v>13.39107785</v>
      </c>
      <c r="V793" s="7">
        <v>0</v>
      </c>
      <c r="W793" s="10"/>
      <c r="X793" s="10"/>
      <c r="Y793" s="10"/>
      <c r="Z793" s="10"/>
    </row>
    <row r="794" spans="1:26">
      <c r="A794" s="5"/>
      <c r="B794" s="12"/>
      <c r="C794" s="12"/>
      <c r="D794" s="12"/>
      <c r="E794" s="12"/>
      <c r="F794" s="12"/>
      <c r="G794" s="12"/>
      <c r="H794" s="12"/>
      <c r="I794" s="12"/>
      <c r="J794" s="12"/>
      <c r="K794" s="12"/>
      <c r="L794" s="12"/>
      <c r="M794" s="12"/>
      <c r="N794" s="12"/>
      <c r="O794" s="12"/>
      <c r="P794" s="12"/>
      <c r="Q794" s="12"/>
      <c r="R794" s="12"/>
      <c r="S794" s="12"/>
      <c r="T794" s="12"/>
      <c r="U794" s="12"/>
      <c r="V794" s="10"/>
      <c r="W794" s="10"/>
      <c r="X794" s="10"/>
      <c r="Y794" s="10"/>
      <c r="Z794" s="10"/>
    </row>
    <row r="795" spans="1:26">
      <c r="A795" s="5"/>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c r="A796" s="19" t="s">
        <v>190</v>
      </c>
      <c r="B796" s="6">
        <v>2011</v>
      </c>
      <c r="C796" s="6">
        <v>2012</v>
      </c>
      <c r="D796" s="6">
        <v>2013</v>
      </c>
      <c r="E796" s="6">
        <v>2014</v>
      </c>
      <c r="F796" s="6">
        <v>2015</v>
      </c>
      <c r="G796" s="6">
        <v>2016</v>
      </c>
      <c r="H796" s="6">
        <v>2017</v>
      </c>
      <c r="I796" s="6">
        <v>2018</v>
      </c>
      <c r="J796" s="6">
        <v>2019</v>
      </c>
      <c r="K796" s="6">
        <v>2020</v>
      </c>
      <c r="L796" s="6">
        <v>2021</v>
      </c>
      <c r="M796" s="6">
        <v>2022</v>
      </c>
      <c r="N796" s="6">
        <v>2023</v>
      </c>
      <c r="O796" s="6">
        <v>2024</v>
      </c>
      <c r="P796" s="6">
        <v>2025</v>
      </c>
      <c r="Q796" s="6">
        <v>2026</v>
      </c>
      <c r="R796" s="6">
        <v>2027</v>
      </c>
      <c r="S796" s="6">
        <v>2028</v>
      </c>
      <c r="T796" s="6">
        <v>2029</v>
      </c>
      <c r="U796" s="6">
        <v>2030</v>
      </c>
      <c r="V796" s="6">
        <v>2031</v>
      </c>
      <c r="W796" s="10"/>
      <c r="X796" s="10"/>
      <c r="Y796" s="10"/>
      <c r="Z796" s="10"/>
    </row>
    <row r="797" spans="1:26">
      <c r="A797" s="5" t="s">
        <v>191</v>
      </c>
      <c r="B797" s="7">
        <v>1.0586242260000001</v>
      </c>
      <c r="C797" s="7">
        <v>1.1380038379999999</v>
      </c>
      <c r="D797" s="7">
        <v>1.2233292120000001</v>
      </c>
      <c r="E797" s="7">
        <v>1.5236435340000001</v>
      </c>
      <c r="F797" s="7">
        <v>1.209321409</v>
      </c>
      <c r="G797" s="7">
        <v>1.012102394</v>
      </c>
      <c r="H797" s="7">
        <v>1.0699993800000001</v>
      </c>
      <c r="I797" s="7">
        <v>1.091947062</v>
      </c>
      <c r="J797" s="7">
        <v>1.0007600329999999</v>
      </c>
      <c r="K797" s="7">
        <v>1.0000623040000001</v>
      </c>
      <c r="L797" s="7">
        <v>1.004633058</v>
      </c>
      <c r="M797" s="7">
        <v>1.0042753529999999</v>
      </c>
      <c r="N797" s="7">
        <v>1.0000211489999999</v>
      </c>
      <c r="O797" s="7">
        <v>1.0008045510000001</v>
      </c>
      <c r="P797" s="7">
        <v>1.026851339</v>
      </c>
      <c r="Q797" s="7">
        <v>1.0226415390000001</v>
      </c>
      <c r="R797" s="7">
        <v>1.014769926</v>
      </c>
      <c r="S797" s="7">
        <v>1.015807202</v>
      </c>
      <c r="T797" s="7">
        <v>1.016436321</v>
      </c>
      <c r="U797" s="7">
        <v>1.0170204940000001</v>
      </c>
      <c r="V797" s="7">
        <v>1</v>
      </c>
      <c r="W797" s="10"/>
      <c r="X797" s="10"/>
      <c r="Y797" s="10"/>
      <c r="Z797" s="10"/>
    </row>
    <row r="798" spans="1:26">
      <c r="A798" s="10" t="s">
        <v>192</v>
      </c>
      <c r="B798" s="7">
        <v>323.63842740000001</v>
      </c>
      <c r="C798" s="7">
        <v>356.50669640000001</v>
      </c>
      <c r="D798" s="7">
        <v>383.28191720000001</v>
      </c>
      <c r="E798" s="7">
        <v>477.09395269999999</v>
      </c>
      <c r="F798" s="7">
        <v>378.13135629999999</v>
      </c>
      <c r="G798" s="7">
        <v>315.51065729999999</v>
      </c>
      <c r="H798" s="7">
        <v>333.94248399999998</v>
      </c>
      <c r="I798" s="7">
        <v>339.94326239999998</v>
      </c>
      <c r="J798" s="7">
        <v>312.13297870000002</v>
      </c>
      <c r="K798" s="7">
        <v>312.92459730000002</v>
      </c>
      <c r="L798" s="7">
        <v>314.66395679999999</v>
      </c>
      <c r="M798" s="7">
        <v>316.28451250000001</v>
      </c>
      <c r="N798" s="7">
        <v>315.97464059999999</v>
      </c>
      <c r="O798" s="7">
        <v>317.37217520000002</v>
      </c>
      <c r="P798" s="7">
        <v>326.20847859999998</v>
      </c>
      <c r="Q798" s="7">
        <v>326.51035080000003</v>
      </c>
      <c r="R798" s="7">
        <v>325.89968190000002</v>
      </c>
      <c r="S798" s="7">
        <v>329.25440420000001</v>
      </c>
      <c r="T798" s="7">
        <v>331.73451240000003</v>
      </c>
      <c r="U798" s="7">
        <v>335.09811780000001</v>
      </c>
      <c r="V798" s="7">
        <v>0</v>
      </c>
      <c r="W798" s="10"/>
      <c r="X798" s="10"/>
      <c r="Y798" s="10"/>
      <c r="Z798" s="10"/>
    </row>
    <row r="799" spans="1:26">
      <c r="A799" s="10"/>
      <c r="B799" s="10"/>
      <c r="C799" s="15"/>
      <c r="D799" s="15"/>
      <c r="E799" s="15"/>
      <c r="F799" s="15"/>
      <c r="G799" s="15"/>
      <c r="H799" s="15"/>
      <c r="I799" s="15"/>
      <c r="J799" s="15"/>
      <c r="K799" s="15"/>
      <c r="L799" s="15"/>
      <c r="M799" s="15"/>
      <c r="N799" s="15"/>
      <c r="O799" s="15"/>
      <c r="P799" s="15"/>
      <c r="Q799" s="15"/>
      <c r="R799" s="15"/>
      <c r="S799" s="15"/>
      <c r="T799" s="15"/>
      <c r="U799" s="15"/>
      <c r="V799" s="15"/>
      <c r="W799" s="15"/>
      <c r="X799" s="10"/>
      <c r="Y799" s="10"/>
      <c r="Z799" s="10"/>
    </row>
    <row r="800" spans="1:26">
      <c r="A800" s="10"/>
      <c r="B800" s="10"/>
      <c r="C800" s="15"/>
      <c r="D800" s="15"/>
      <c r="E800" s="15"/>
      <c r="F800" s="15"/>
      <c r="G800" s="15"/>
      <c r="H800" s="15"/>
      <c r="I800" s="15"/>
      <c r="J800" s="15"/>
      <c r="K800" s="15"/>
      <c r="L800" s="15"/>
      <c r="M800" s="15"/>
      <c r="N800" s="15"/>
      <c r="O800" s="15"/>
      <c r="P800" s="15"/>
      <c r="Q800" s="15"/>
      <c r="R800" s="15"/>
      <c r="S800" s="15"/>
      <c r="T800" s="15"/>
      <c r="U800" s="15"/>
      <c r="V800" s="15"/>
      <c r="W800" s="15"/>
      <c r="X800" s="10"/>
      <c r="Y800" s="10"/>
      <c r="Z800" s="10"/>
    </row>
    <row r="801" spans="1:46">
      <c r="A801" s="10"/>
      <c r="B801" s="10"/>
      <c r="C801" s="15"/>
      <c r="D801" s="15"/>
      <c r="E801" s="15"/>
      <c r="F801" s="15"/>
      <c r="G801" s="15"/>
      <c r="H801" s="15"/>
      <c r="I801" s="15"/>
      <c r="J801" s="15"/>
      <c r="K801" s="15"/>
      <c r="L801" s="15"/>
      <c r="M801" s="15"/>
      <c r="N801" s="15"/>
      <c r="O801" s="15"/>
      <c r="P801" s="15"/>
      <c r="Q801" s="15"/>
      <c r="R801" s="15"/>
      <c r="S801" s="15"/>
      <c r="T801" s="15"/>
      <c r="U801" s="15"/>
      <c r="V801" s="15"/>
      <c r="W801" s="15"/>
      <c r="X801" s="10"/>
      <c r="Y801" s="10"/>
      <c r="Z801" s="10"/>
    </row>
    <row r="802" spans="1:46">
      <c r="A802" s="6" t="s">
        <v>193</v>
      </c>
      <c r="B802" s="6">
        <v>2011</v>
      </c>
      <c r="C802" s="6">
        <v>2012</v>
      </c>
      <c r="D802" s="6">
        <v>2013</v>
      </c>
      <c r="E802" s="6">
        <v>2014</v>
      </c>
      <c r="F802" s="6">
        <v>2015</v>
      </c>
      <c r="G802" s="6">
        <v>2016</v>
      </c>
      <c r="H802" s="6">
        <v>2017</v>
      </c>
      <c r="I802" s="6">
        <v>2018</v>
      </c>
      <c r="J802" s="6">
        <v>2019</v>
      </c>
      <c r="K802" s="6">
        <v>2020</v>
      </c>
      <c r="L802" s="6">
        <v>2021</v>
      </c>
      <c r="M802" s="6">
        <v>2022</v>
      </c>
      <c r="N802" s="6">
        <v>2023</v>
      </c>
      <c r="O802" s="6">
        <v>2024</v>
      </c>
      <c r="P802" s="6">
        <v>2025</v>
      </c>
      <c r="Q802" s="6">
        <v>2026</v>
      </c>
      <c r="R802" s="6">
        <v>2027</v>
      </c>
      <c r="S802" s="6">
        <v>2028</v>
      </c>
      <c r="T802" s="6">
        <v>2029</v>
      </c>
      <c r="U802" s="6">
        <v>2030</v>
      </c>
      <c r="V802" s="6">
        <v>2031</v>
      </c>
      <c r="W802" s="15"/>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row>
    <row r="803" spans="1:46">
      <c r="A803" s="10" t="s">
        <v>194</v>
      </c>
      <c r="B803" s="10"/>
      <c r="C803" s="15"/>
      <c r="D803" s="15"/>
      <c r="E803" s="15"/>
      <c r="F803" s="15"/>
      <c r="G803" s="15"/>
      <c r="H803" s="15"/>
      <c r="I803" s="15"/>
      <c r="J803" s="15"/>
      <c r="K803" s="15"/>
      <c r="L803" s="15"/>
      <c r="M803" s="15"/>
      <c r="N803" s="15"/>
      <c r="O803" s="15"/>
      <c r="P803" s="15"/>
      <c r="Q803" s="15"/>
      <c r="R803" s="15"/>
      <c r="S803" s="15"/>
      <c r="T803" s="15"/>
      <c r="U803" s="15"/>
      <c r="V803" s="15"/>
      <c r="W803" s="15"/>
      <c r="X803" s="10"/>
      <c r="Y803" s="10"/>
      <c r="Z803" s="15"/>
      <c r="AA803" s="15"/>
      <c r="AB803" s="15"/>
      <c r="AC803" s="15"/>
      <c r="AD803" s="15"/>
      <c r="AE803" s="15"/>
      <c r="AF803" s="15"/>
      <c r="AG803" s="15"/>
      <c r="AH803" s="15"/>
      <c r="AI803" s="15"/>
      <c r="AJ803" s="15"/>
      <c r="AK803" s="15"/>
      <c r="AL803" s="15"/>
      <c r="AM803" s="15"/>
      <c r="AN803" s="15"/>
      <c r="AO803" s="15"/>
      <c r="AP803" s="15"/>
      <c r="AQ803" s="15"/>
      <c r="AR803" s="15"/>
      <c r="AS803" s="15"/>
      <c r="AT803" s="15"/>
    </row>
    <row r="804" spans="1:46">
      <c r="A804" s="10" t="s">
        <v>195</v>
      </c>
      <c r="B804" s="9">
        <v>8.8398200000000006E-8</v>
      </c>
      <c r="C804" s="9">
        <v>245.70407929999999</v>
      </c>
      <c r="D804" s="9">
        <v>396.14583390000001</v>
      </c>
      <c r="E804" s="9">
        <v>1423.5791589999999</v>
      </c>
      <c r="F804" s="9">
        <v>2116.6236530000001</v>
      </c>
      <c r="G804" s="9">
        <v>3410.0182490000002</v>
      </c>
      <c r="H804" s="9">
        <v>4435.1764750000002</v>
      </c>
      <c r="I804" s="9">
        <v>4907.319767</v>
      </c>
      <c r="J804" s="9">
        <v>5263.4703749999999</v>
      </c>
      <c r="K804" s="9">
        <v>6199.155863</v>
      </c>
      <c r="L804" s="9">
        <v>7515.8107849999997</v>
      </c>
      <c r="M804" s="9">
        <v>7520.7448649999997</v>
      </c>
      <c r="N804" s="9">
        <v>8443.3832710000006</v>
      </c>
      <c r="O804" s="9">
        <v>10153.0643</v>
      </c>
      <c r="P804" s="9">
        <v>12745.349819999999</v>
      </c>
      <c r="Q804" s="9">
        <v>14249.95168</v>
      </c>
      <c r="R804" s="9">
        <v>14751.01665</v>
      </c>
      <c r="S804" s="9">
        <v>14777.705480000001</v>
      </c>
      <c r="T804" s="9">
        <v>14833.142180000001</v>
      </c>
      <c r="U804" s="9">
        <v>15305.200360000001</v>
      </c>
      <c r="V804" s="9">
        <v>43.315093949999998</v>
      </c>
      <c r="W804" s="15"/>
      <c r="X804" s="10"/>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row>
    <row r="805" spans="1:46">
      <c r="A805" s="10" t="s">
        <v>196</v>
      </c>
      <c r="B805" s="9">
        <v>2891.9629639999998</v>
      </c>
      <c r="C805" s="9">
        <v>3067.72192</v>
      </c>
      <c r="D805" s="9">
        <v>2818.7572989999999</v>
      </c>
      <c r="E805" s="9">
        <v>3007.2965319999998</v>
      </c>
      <c r="F805" s="9">
        <v>3081.1195309999998</v>
      </c>
      <c r="G805" s="9">
        <v>3273.9006629999999</v>
      </c>
      <c r="H805" s="9">
        <v>3299.9811669999999</v>
      </c>
      <c r="I805" s="9">
        <v>3403.2458459999998</v>
      </c>
      <c r="J805" s="9">
        <v>3444.092909</v>
      </c>
      <c r="K805" s="9">
        <v>3405.254453</v>
      </c>
      <c r="L805" s="9">
        <v>3555.2418729999999</v>
      </c>
      <c r="M805" s="9">
        <v>3438.1642929999998</v>
      </c>
      <c r="N805" s="9">
        <v>3545.5420979999999</v>
      </c>
      <c r="O805" s="9">
        <v>3451.7731079999999</v>
      </c>
      <c r="P805" s="9">
        <v>3790.4122000000002</v>
      </c>
      <c r="Q805" s="9">
        <v>3959.8921099999998</v>
      </c>
      <c r="R805" s="9">
        <v>3963.602879</v>
      </c>
      <c r="S805" s="9">
        <v>3969.4630040000002</v>
      </c>
      <c r="T805" s="9">
        <v>3981.7</v>
      </c>
      <c r="U805" s="9">
        <v>3986.4561290000001</v>
      </c>
      <c r="V805" s="9">
        <v>3806.529137</v>
      </c>
      <c r="W805" s="15"/>
      <c r="X805" s="10"/>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row>
    <row r="806" spans="1:46">
      <c r="A806" s="10" t="s">
        <v>197</v>
      </c>
      <c r="B806" s="9">
        <v>563.36457610000002</v>
      </c>
      <c r="C806" s="9">
        <v>687.48273600000005</v>
      </c>
      <c r="D806" s="9">
        <v>686.72357009999996</v>
      </c>
      <c r="E806" s="9">
        <v>693.93382250000002</v>
      </c>
      <c r="F806" s="9">
        <v>737.41159059999995</v>
      </c>
      <c r="G806" s="9">
        <v>770.09536109999999</v>
      </c>
      <c r="H806" s="9">
        <v>802.87397859999999</v>
      </c>
      <c r="I806" s="9">
        <v>791.96083859999999</v>
      </c>
      <c r="J806" s="9">
        <v>778.17428029999996</v>
      </c>
      <c r="K806" s="9">
        <v>806.46352220000006</v>
      </c>
      <c r="L806" s="9">
        <v>767.61153630000001</v>
      </c>
      <c r="M806" s="9">
        <v>757.03397940000002</v>
      </c>
      <c r="N806" s="9">
        <v>778.47142329999997</v>
      </c>
      <c r="O806" s="9">
        <v>954.92256910000003</v>
      </c>
      <c r="P806" s="9">
        <v>1279.279356</v>
      </c>
      <c r="Q806" s="9">
        <v>1334.197279</v>
      </c>
      <c r="R806" s="9">
        <v>1433.864926</v>
      </c>
      <c r="S806" s="9">
        <v>1439.4888490000001</v>
      </c>
      <c r="T806" s="9">
        <v>1446.4066379999999</v>
      </c>
      <c r="U806" s="9">
        <v>1450.228492</v>
      </c>
      <c r="V806" s="9">
        <v>0</v>
      </c>
      <c r="W806" s="15"/>
      <c r="X806" s="10"/>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row>
    <row r="807" spans="1:46">
      <c r="A807" s="10" t="s">
        <v>198</v>
      </c>
      <c r="B807" s="9">
        <v>7397.3855919999996</v>
      </c>
      <c r="C807" s="9">
        <v>6652.0065050000003</v>
      </c>
      <c r="D807" s="9">
        <v>7386.4289550000003</v>
      </c>
      <c r="E807" s="9">
        <v>7772.9657690000004</v>
      </c>
      <c r="F807" s="9">
        <v>7792.9283560000003</v>
      </c>
      <c r="G807" s="9">
        <v>8029.4425840000004</v>
      </c>
      <c r="H807" s="9">
        <v>7601.7965910000003</v>
      </c>
      <c r="I807" s="9">
        <v>7085.9655220000004</v>
      </c>
      <c r="J807" s="9">
        <v>7452.2075860000004</v>
      </c>
      <c r="K807" s="9">
        <v>7572.0227160000004</v>
      </c>
      <c r="L807" s="9">
        <v>7670.148811</v>
      </c>
      <c r="M807" s="9">
        <v>7725.899222</v>
      </c>
      <c r="N807" s="9">
        <v>7392.0341609999996</v>
      </c>
      <c r="O807" s="9">
        <v>7674.9899670000004</v>
      </c>
      <c r="P807" s="9">
        <v>7149.2096929999998</v>
      </c>
      <c r="Q807" s="9">
        <v>6625.7150709999996</v>
      </c>
      <c r="R807" s="9">
        <v>6944.5949410000003</v>
      </c>
      <c r="S807" s="9">
        <v>7033.5942249999998</v>
      </c>
      <c r="T807" s="9">
        <v>7084.9048130000001</v>
      </c>
      <c r="U807" s="9">
        <v>7182.3509530000001</v>
      </c>
      <c r="V807" s="9">
        <v>0</v>
      </c>
      <c r="W807" s="15"/>
      <c r="X807" s="10"/>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row>
    <row r="808" spans="1:46">
      <c r="A808" s="10" t="s">
        <v>199</v>
      </c>
      <c r="B808" s="9">
        <v>868.42711589999999</v>
      </c>
      <c r="C808" s="9">
        <v>511.786182</v>
      </c>
      <c r="D808" s="9">
        <v>661.97174589999997</v>
      </c>
      <c r="E808" s="9">
        <v>493.30358569999999</v>
      </c>
      <c r="F808" s="9">
        <v>480.14405099999999</v>
      </c>
      <c r="G808" s="9">
        <v>693.75358029999995</v>
      </c>
      <c r="H808" s="9">
        <v>734.92471620000003</v>
      </c>
      <c r="I808" s="9">
        <v>1207.648989</v>
      </c>
      <c r="J808" s="9">
        <v>1221.2609629999999</v>
      </c>
      <c r="K808" s="9">
        <v>1542.3142680000001</v>
      </c>
      <c r="L808" s="9">
        <v>1224.648369</v>
      </c>
      <c r="M808" s="9">
        <v>1453.060647</v>
      </c>
      <c r="N808" s="9">
        <v>1382.847745</v>
      </c>
      <c r="O808" s="9">
        <v>1399.9682889999999</v>
      </c>
      <c r="P808" s="9">
        <v>778.75588010000001</v>
      </c>
      <c r="Q808" s="9">
        <v>378.55303700000002</v>
      </c>
      <c r="R808" s="9">
        <v>92.729117149999993</v>
      </c>
      <c r="S808" s="9">
        <v>151.80320449999999</v>
      </c>
      <c r="T808" s="9">
        <v>185.95382090000001</v>
      </c>
      <c r="U808" s="9">
        <v>253.81336659999999</v>
      </c>
      <c r="V808" s="9">
        <v>0</v>
      </c>
      <c r="W808" s="15"/>
      <c r="X808" s="10"/>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row>
    <row r="809" spans="1:46">
      <c r="A809" s="10" t="s">
        <v>200</v>
      </c>
      <c r="B809" s="10"/>
      <c r="C809" s="15"/>
      <c r="D809" s="15"/>
      <c r="E809" s="15"/>
      <c r="F809" s="15"/>
      <c r="G809" s="15"/>
      <c r="H809" s="15"/>
      <c r="I809" s="15"/>
      <c r="J809" s="15"/>
      <c r="K809" s="15"/>
      <c r="L809" s="15"/>
      <c r="M809" s="15"/>
      <c r="N809" s="15"/>
      <c r="O809" s="15"/>
      <c r="P809" s="15"/>
      <c r="Q809" s="15"/>
      <c r="R809" s="15"/>
      <c r="S809" s="15"/>
      <c r="T809" s="15"/>
      <c r="U809" s="15"/>
      <c r="V809" s="15"/>
      <c r="W809" s="15"/>
      <c r="X809" s="10"/>
      <c r="Y809" s="10"/>
      <c r="Z809" s="15"/>
      <c r="AA809" s="15"/>
      <c r="AB809" s="15"/>
      <c r="AC809" s="15"/>
      <c r="AD809" s="15"/>
      <c r="AE809" s="15"/>
      <c r="AF809" s="15"/>
      <c r="AG809" s="15"/>
      <c r="AH809" s="15"/>
      <c r="AI809" s="15"/>
      <c r="AJ809" s="15"/>
      <c r="AK809" s="15"/>
      <c r="AL809" s="15"/>
      <c r="AM809" s="15"/>
      <c r="AN809" s="15"/>
      <c r="AO809" s="15"/>
      <c r="AP809" s="15"/>
      <c r="AQ809" s="15"/>
      <c r="AR809" s="15"/>
      <c r="AS809" s="15"/>
      <c r="AT809" s="15"/>
    </row>
    <row r="810" spans="1:46">
      <c r="A810" s="10" t="s">
        <v>195</v>
      </c>
      <c r="B810" s="9">
        <v>1776.007421</v>
      </c>
      <c r="C810" s="9">
        <v>2003.4807129999999</v>
      </c>
      <c r="D810" s="9">
        <v>2152.5118480000001</v>
      </c>
      <c r="E810" s="9">
        <v>2515.8817720000002</v>
      </c>
      <c r="F810" s="9">
        <v>2771.188811</v>
      </c>
      <c r="G810" s="9">
        <v>3042.53899</v>
      </c>
      <c r="H810" s="9">
        <v>3274.0784039999999</v>
      </c>
      <c r="I810" s="9">
        <v>3466.557593</v>
      </c>
      <c r="J810" s="9">
        <v>3634.7500479999999</v>
      </c>
      <c r="K810" s="9">
        <v>3732.9931940000001</v>
      </c>
      <c r="L810" s="9">
        <v>3792.7649339999998</v>
      </c>
      <c r="M810" s="9">
        <v>3838.481061</v>
      </c>
      <c r="N810" s="9">
        <v>3901.7325860000001</v>
      </c>
      <c r="O810" s="9">
        <v>3956.557174</v>
      </c>
      <c r="P810" s="9">
        <v>4042.8557329999999</v>
      </c>
      <c r="Q810" s="9">
        <v>4079.3300509999999</v>
      </c>
      <c r="R810" s="9">
        <v>4122.2598150000003</v>
      </c>
      <c r="S810" s="9">
        <v>4155.6587639999998</v>
      </c>
      <c r="T810" s="9">
        <v>4187.8309019999997</v>
      </c>
      <c r="U810" s="9">
        <v>4219.1985979999999</v>
      </c>
      <c r="V810" s="9">
        <v>3872.747777</v>
      </c>
      <c r="W810" s="15"/>
      <c r="X810" s="10"/>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row>
    <row r="811" spans="1:46">
      <c r="A811" s="10" t="s">
        <v>201</v>
      </c>
      <c r="B811" s="10"/>
      <c r="C811" s="15"/>
      <c r="D811" s="15"/>
      <c r="E811" s="15"/>
      <c r="F811" s="15"/>
      <c r="G811" s="15"/>
      <c r="H811" s="15"/>
      <c r="I811" s="15"/>
      <c r="J811" s="15"/>
      <c r="K811" s="15"/>
      <c r="L811" s="15"/>
      <c r="M811" s="15"/>
      <c r="N811" s="15"/>
      <c r="O811" s="15"/>
      <c r="P811" s="15"/>
      <c r="Q811" s="15"/>
      <c r="R811" s="15"/>
      <c r="S811" s="15"/>
      <c r="T811" s="15"/>
      <c r="U811" s="15"/>
      <c r="V811" s="15"/>
      <c r="W811" s="15"/>
      <c r="X811" s="10"/>
      <c r="Y811" s="10"/>
      <c r="Z811" s="15"/>
      <c r="AA811" s="15"/>
      <c r="AB811" s="15"/>
      <c r="AC811" s="15"/>
      <c r="AD811" s="15"/>
      <c r="AE811" s="15"/>
      <c r="AF811" s="15"/>
      <c r="AG811" s="15"/>
      <c r="AH811" s="15"/>
      <c r="AI811" s="15"/>
      <c r="AJ811" s="15"/>
      <c r="AK811" s="15"/>
      <c r="AL811" s="15"/>
      <c r="AM811" s="15"/>
      <c r="AN811" s="15"/>
      <c r="AO811" s="15"/>
      <c r="AP811" s="15"/>
      <c r="AQ811" s="15"/>
      <c r="AR811" s="15"/>
      <c r="AS811" s="15"/>
      <c r="AT811" s="15"/>
    </row>
    <row r="812" spans="1:46">
      <c r="A812" s="10" t="s">
        <v>202</v>
      </c>
      <c r="B812" s="9">
        <v>320.29400509999999</v>
      </c>
      <c r="C812" s="9">
        <v>376.03845280000002</v>
      </c>
      <c r="D812" s="9">
        <v>450.0035699</v>
      </c>
      <c r="E812" s="9">
        <v>547.89576669999997</v>
      </c>
      <c r="F812" s="9">
        <v>531.47029399999997</v>
      </c>
      <c r="G812" s="9">
        <v>440.41570400000001</v>
      </c>
      <c r="H812" s="9">
        <v>439.09123499999998</v>
      </c>
      <c r="I812" s="9">
        <v>413.3687698</v>
      </c>
      <c r="J812" s="9">
        <v>384.77474089999998</v>
      </c>
      <c r="K812" s="9">
        <v>332.52678090000001</v>
      </c>
      <c r="L812" s="9">
        <v>319.26411580000001</v>
      </c>
      <c r="M812" s="9">
        <v>331.32341359999998</v>
      </c>
      <c r="N812" s="9">
        <v>338.9751607</v>
      </c>
      <c r="O812" s="9">
        <v>349.9184391</v>
      </c>
      <c r="P812" s="9">
        <v>359.22882720000001</v>
      </c>
      <c r="Q812" s="9">
        <v>361.95825680000002</v>
      </c>
      <c r="R812" s="9">
        <v>379.20825350000001</v>
      </c>
      <c r="S812" s="9">
        <v>388.67618049999999</v>
      </c>
      <c r="T812" s="9">
        <v>398.50967200000002</v>
      </c>
      <c r="U812" s="9">
        <v>407.99617119999999</v>
      </c>
      <c r="V812" s="9">
        <v>0</v>
      </c>
      <c r="W812" s="15"/>
      <c r="X812" s="10"/>
      <c r="Y812" s="10"/>
      <c r="Z812" s="15"/>
      <c r="AA812" s="15"/>
      <c r="AB812" s="15"/>
      <c r="AC812" s="15"/>
      <c r="AD812" s="15"/>
      <c r="AE812" s="15"/>
      <c r="AF812" s="15"/>
      <c r="AG812" s="15"/>
      <c r="AH812" s="15"/>
      <c r="AI812" s="15"/>
      <c r="AJ812" s="15"/>
      <c r="AK812" s="15"/>
      <c r="AL812" s="15"/>
      <c r="AM812" s="15"/>
      <c r="AN812" s="15"/>
      <c r="AO812" s="15"/>
      <c r="AP812" s="15"/>
      <c r="AQ812" s="15"/>
      <c r="AR812" s="15"/>
      <c r="AS812" s="15"/>
      <c r="AT812" s="15"/>
    </row>
    <row r="813" spans="1:46">
      <c r="A813" s="10" t="s">
        <v>203</v>
      </c>
      <c r="B813" s="9">
        <v>35.898851039999997</v>
      </c>
      <c r="C813" s="9">
        <v>86.596492909999995</v>
      </c>
      <c r="D813" s="9">
        <v>140.15406300000001</v>
      </c>
      <c r="E813" s="9">
        <v>328.4289708</v>
      </c>
      <c r="F813" s="9">
        <v>131.09912</v>
      </c>
      <c r="G813" s="9">
        <v>7.5569411000000004</v>
      </c>
      <c r="H813" s="9">
        <v>43.75901288</v>
      </c>
      <c r="I813" s="9">
        <v>57.336065509999997</v>
      </c>
      <c r="J813" s="9">
        <v>0.47481803500000003</v>
      </c>
      <c r="K813" s="9">
        <v>3.9049213999999999E-2</v>
      </c>
      <c r="L813" s="9">
        <v>2.9066481930000001</v>
      </c>
      <c r="M813" s="9">
        <v>2.6970080510000001</v>
      </c>
      <c r="N813" s="9">
        <v>1.3384966999999999E-2</v>
      </c>
      <c r="O813" s="9">
        <v>0.511044045</v>
      </c>
      <c r="P813" s="9">
        <v>17.085936920000002</v>
      </c>
      <c r="Q813" s="9">
        <v>14.47986933</v>
      </c>
      <c r="R813" s="9">
        <v>9.5012304200000006</v>
      </c>
      <c r="S813" s="9">
        <v>10.26267286</v>
      </c>
      <c r="T813" s="9">
        <v>10.744847999999999</v>
      </c>
      <c r="U813" s="9">
        <v>11.233099899999999</v>
      </c>
      <c r="V813" s="9">
        <v>0</v>
      </c>
      <c r="W813" s="15"/>
      <c r="X813" s="10"/>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row>
    <row r="814" spans="1:46">
      <c r="A814" s="10" t="s">
        <v>204</v>
      </c>
      <c r="B814" s="9">
        <v>1468.410071</v>
      </c>
      <c r="C814" s="9">
        <v>898.35860400000001</v>
      </c>
      <c r="D814" s="9">
        <v>1448.852903</v>
      </c>
      <c r="E814" s="9">
        <v>2087.5718400000001</v>
      </c>
      <c r="F814" s="9">
        <v>2795.9975359999999</v>
      </c>
      <c r="G814" s="9">
        <v>2424.1193440000002</v>
      </c>
      <c r="H814" s="9">
        <v>2362.3974480000002</v>
      </c>
      <c r="I814" s="9">
        <v>2264.4741100000001</v>
      </c>
      <c r="J814" s="9">
        <v>2387.670012</v>
      </c>
      <c r="K814" s="9">
        <v>2549.093848</v>
      </c>
      <c r="L814" s="9">
        <v>2293.130181</v>
      </c>
      <c r="M814" s="9">
        <v>2440.6712550000002</v>
      </c>
      <c r="N814" s="9">
        <v>2448.2936500000001</v>
      </c>
      <c r="O814" s="9">
        <v>2460.7423549999999</v>
      </c>
      <c r="P814" s="9">
        <v>2272.1126239999999</v>
      </c>
      <c r="Q814" s="9">
        <v>2171.8392480000002</v>
      </c>
      <c r="R814" s="9">
        <v>2155.8445320000001</v>
      </c>
      <c r="S814" s="9">
        <v>2349.4079200000001</v>
      </c>
      <c r="T814" s="9">
        <v>2528.4250769999999</v>
      </c>
      <c r="U814" s="9">
        <v>2737.193342</v>
      </c>
      <c r="V814" s="9">
        <v>0</v>
      </c>
      <c r="W814" s="15"/>
      <c r="X814" s="10"/>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row>
    <row r="815" spans="1:46">
      <c r="A815" s="6" t="s">
        <v>80</v>
      </c>
      <c r="B815" s="27">
        <v>15321.750599999999</v>
      </c>
      <c r="C815" s="27">
        <v>14529.17569</v>
      </c>
      <c r="D815" s="27">
        <v>16141.549789999999</v>
      </c>
      <c r="E815" s="27">
        <v>18870.857220000002</v>
      </c>
      <c r="F815" s="27">
        <v>20437.982940000002</v>
      </c>
      <c r="G815" s="27">
        <v>22091.841420000001</v>
      </c>
      <c r="H815" s="27">
        <v>22994.079030000001</v>
      </c>
      <c r="I815" s="27">
        <v>23597.877499999999</v>
      </c>
      <c r="J815" s="27">
        <v>24566.87573</v>
      </c>
      <c r="K815" s="27">
        <v>26139.863700000002</v>
      </c>
      <c r="L815" s="27">
        <v>27141.527249999999</v>
      </c>
      <c r="M815" s="27">
        <v>27508.07574</v>
      </c>
      <c r="N815" s="27">
        <v>28231.29348</v>
      </c>
      <c r="O815" s="27">
        <v>30402.447250000001</v>
      </c>
      <c r="P815" s="27">
        <v>32434.290069999999</v>
      </c>
      <c r="Q815" s="27">
        <v>33175.91661</v>
      </c>
      <c r="R815" s="27">
        <v>33852.622349999998</v>
      </c>
      <c r="S815" s="27">
        <v>34276.060299999997</v>
      </c>
      <c r="T815" s="27">
        <v>34657.61795</v>
      </c>
      <c r="U815" s="27">
        <v>35553.67052</v>
      </c>
      <c r="V815" s="27">
        <v>7722.5920079999996</v>
      </c>
      <c r="W815" s="15"/>
      <c r="X815" s="10"/>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row>
    <row r="816" spans="1:46">
      <c r="A816" s="10"/>
      <c r="B816" s="10"/>
      <c r="C816" s="15"/>
      <c r="D816" s="15"/>
      <c r="E816" s="15"/>
      <c r="F816" s="15"/>
      <c r="G816" s="15"/>
      <c r="H816" s="15"/>
      <c r="I816" s="15"/>
      <c r="J816" s="15"/>
      <c r="K816" s="15"/>
      <c r="L816" s="15"/>
      <c r="M816" s="15"/>
      <c r="N816" s="15"/>
      <c r="O816" s="15"/>
      <c r="P816" s="15"/>
      <c r="Q816" s="15"/>
      <c r="R816" s="15"/>
      <c r="S816" s="15"/>
      <c r="T816" s="15"/>
      <c r="U816" s="15"/>
      <c r="V816" s="15"/>
      <c r="W816" s="15"/>
      <c r="X816" s="10"/>
      <c r="Y816" s="10"/>
      <c r="Z816" s="10"/>
    </row>
    <row r="817" spans="1:26">
      <c r="A817" s="10"/>
      <c r="B817" s="10"/>
      <c r="C817" s="15"/>
      <c r="D817" s="15"/>
      <c r="E817" s="15"/>
      <c r="F817" s="15"/>
      <c r="G817" s="15"/>
      <c r="H817" s="15"/>
      <c r="I817" s="15"/>
      <c r="J817" s="15"/>
      <c r="K817" s="15"/>
      <c r="L817" s="15"/>
      <c r="M817" s="15"/>
      <c r="N817" s="15"/>
      <c r="O817" s="15"/>
      <c r="P817" s="15"/>
      <c r="Q817" s="15"/>
      <c r="R817" s="15"/>
      <c r="S817" s="15"/>
      <c r="T817" s="15"/>
      <c r="U817" s="15"/>
      <c r="V817" s="15"/>
      <c r="W817" s="15"/>
      <c r="X817" s="10"/>
      <c r="Y817" s="10"/>
      <c r="Z817" s="10"/>
    </row>
    <row r="818" spans="1:26">
      <c r="A818" s="6" t="s">
        <v>205</v>
      </c>
      <c r="B818" s="6">
        <v>2011</v>
      </c>
      <c r="C818" s="6">
        <v>2012</v>
      </c>
      <c r="D818" s="6">
        <v>2013</v>
      </c>
      <c r="E818" s="6">
        <v>2014</v>
      </c>
      <c r="F818" s="6">
        <v>2015</v>
      </c>
      <c r="G818" s="6">
        <v>2016</v>
      </c>
      <c r="H818" s="6">
        <v>2017</v>
      </c>
      <c r="I818" s="6">
        <v>2018</v>
      </c>
      <c r="J818" s="6">
        <v>2019</v>
      </c>
      <c r="K818" s="6">
        <v>2020</v>
      </c>
      <c r="L818" s="6">
        <v>2021</v>
      </c>
      <c r="M818" s="6">
        <v>2022</v>
      </c>
      <c r="N818" s="6">
        <v>2023</v>
      </c>
      <c r="O818" s="6">
        <v>2024</v>
      </c>
      <c r="P818" s="6">
        <v>2025</v>
      </c>
      <c r="Q818" s="6">
        <v>2026</v>
      </c>
      <c r="R818" s="6">
        <v>2027</v>
      </c>
      <c r="S818" s="6">
        <v>2028</v>
      </c>
      <c r="T818" s="6">
        <v>2029</v>
      </c>
      <c r="U818" s="6">
        <v>2030</v>
      </c>
      <c r="V818" s="6">
        <v>2031</v>
      </c>
      <c r="W818" s="15"/>
      <c r="X818" s="10"/>
      <c r="Y818" s="10"/>
      <c r="Z818" s="10"/>
    </row>
    <row r="819" spans="1:26">
      <c r="A819" s="10" t="s">
        <v>206</v>
      </c>
      <c r="B819" s="9">
        <v>16335.85108</v>
      </c>
      <c r="C819" s="9">
        <v>16118.899439999999</v>
      </c>
      <c r="D819" s="9">
        <v>19893.008730000001</v>
      </c>
      <c r="E819" s="9">
        <v>21034.022229999999</v>
      </c>
      <c r="F819" s="9">
        <v>21896.388480000001</v>
      </c>
      <c r="G819" s="9">
        <v>24146.386849999999</v>
      </c>
      <c r="H819" s="9">
        <v>24193.26626</v>
      </c>
      <c r="I819" s="9">
        <v>23748.46398</v>
      </c>
      <c r="J819" s="9">
        <v>23485.663530000002</v>
      </c>
      <c r="K819" s="9">
        <v>25162.45379</v>
      </c>
      <c r="L819" s="9">
        <v>23203.360720000001</v>
      </c>
      <c r="M819" s="9">
        <v>24969.628720000001</v>
      </c>
      <c r="N819" s="9">
        <v>24894.953140000001</v>
      </c>
      <c r="O819" s="9">
        <v>27353.08221</v>
      </c>
      <c r="P819" s="9">
        <v>25943.548050000001</v>
      </c>
      <c r="Q819" s="9">
        <v>25726.87789</v>
      </c>
      <c r="R819" s="9">
        <v>26323.074779999999</v>
      </c>
      <c r="S819" s="9">
        <v>27249.51986</v>
      </c>
      <c r="T819" s="9">
        <v>28071.745129999999</v>
      </c>
      <c r="U819" s="9">
        <v>29096.07908</v>
      </c>
      <c r="V819" s="9">
        <v>0</v>
      </c>
      <c r="W819" s="15"/>
      <c r="X819" s="10"/>
      <c r="Y819" s="10"/>
      <c r="Z819" s="10"/>
    </row>
    <row r="820" spans="1:26">
      <c r="A820" s="10" t="s">
        <v>207</v>
      </c>
      <c r="B820" s="9">
        <v>323.63842740000001</v>
      </c>
      <c r="C820" s="9">
        <v>356.50669640000001</v>
      </c>
      <c r="D820" s="9">
        <v>383.28191720000001</v>
      </c>
      <c r="E820" s="9">
        <v>477.09395269999999</v>
      </c>
      <c r="F820" s="9">
        <v>378.13135629999999</v>
      </c>
      <c r="G820" s="9">
        <v>315.51065729999999</v>
      </c>
      <c r="H820" s="9">
        <v>333.94248399999998</v>
      </c>
      <c r="I820" s="9">
        <v>339.94326239999998</v>
      </c>
      <c r="J820" s="9">
        <v>312.13297870000002</v>
      </c>
      <c r="K820" s="9">
        <v>312.92459730000002</v>
      </c>
      <c r="L820" s="9">
        <v>314.66395679999999</v>
      </c>
      <c r="M820" s="9">
        <v>316.28451250000001</v>
      </c>
      <c r="N820" s="9">
        <v>315.97464059999999</v>
      </c>
      <c r="O820" s="9">
        <v>317.37217520000002</v>
      </c>
      <c r="P820" s="9">
        <v>326.20847859999998</v>
      </c>
      <c r="Q820" s="9">
        <v>326.51035080000003</v>
      </c>
      <c r="R820" s="9">
        <v>325.89968190000002</v>
      </c>
      <c r="S820" s="9">
        <v>329.25440420000001</v>
      </c>
      <c r="T820" s="9">
        <v>331.73451240000003</v>
      </c>
      <c r="U820" s="9">
        <v>335.09811780000001</v>
      </c>
      <c r="V820" s="9">
        <v>0</v>
      </c>
      <c r="W820" s="15"/>
      <c r="X820" s="10"/>
      <c r="Y820" s="10"/>
      <c r="Z820" s="10"/>
    </row>
    <row r="821" spans="1:26">
      <c r="A821" s="10" t="s">
        <v>208</v>
      </c>
      <c r="B821" s="9">
        <v>1296.485418</v>
      </c>
      <c r="C821" s="9">
        <v>1462.540921</v>
      </c>
      <c r="D821" s="9">
        <v>1571.3336489999999</v>
      </c>
      <c r="E821" s="9">
        <v>1836.593693</v>
      </c>
      <c r="F821" s="9">
        <v>2022.967832</v>
      </c>
      <c r="G821" s="9">
        <v>2221.0534630000002</v>
      </c>
      <c r="H821" s="9">
        <v>2390.0772350000002</v>
      </c>
      <c r="I821" s="9">
        <v>2530.587043</v>
      </c>
      <c r="J821" s="9">
        <v>2653.3675349999999</v>
      </c>
      <c r="K821" s="9">
        <v>2725.085032</v>
      </c>
      <c r="L821" s="9">
        <v>2768.718402</v>
      </c>
      <c r="M821" s="9">
        <v>2802.0911740000001</v>
      </c>
      <c r="N821" s="9">
        <v>2848.264788</v>
      </c>
      <c r="O821" s="9">
        <v>2888.2867369999999</v>
      </c>
      <c r="P821" s="9">
        <v>2951.2846850000001</v>
      </c>
      <c r="Q821" s="9">
        <v>2977.9109370000001</v>
      </c>
      <c r="R821" s="9">
        <v>3009.2496649999998</v>
      </c>
      <c r="S821" s="9">
        <v>3033.6308979999999</v>
      </c>
      <c r="T821" s="9">
        <v>3057.1165580000002</v>
      </c>
      <c r="U821" s="9">
        <v>3080.0149769999998</v>
      </c>
      <c r="V821" s="9">
        <v>2827.105877</v>
      </c>
      <c r="W821" s="15"/>
      <c r="X821" s="10"/>
      <c r="Y821" s="10"/>
      <c r="Z821" s="10"/>
    </row>
    <row r="822" spans="1:26">
      <c r="A822" s="10" t="s">
        <v>209</v>
      </c>
      <c r="B822" s="9">
        <v>892.77425830000004</v>
      </c>
      <c r="C822" s="9">
        <v>1389.7624479999999</v>
      </c>
      <c r="D822" s="9">
        <v>1443.2044900000001</v>
      </c>
      <c r="E822" s="9">
        <v>1990.357872</v>
      </c>
      <c r="F822" s="9">
        <v>2421.8587619999998</v>
      </c>
      <c r="G822" s="9">
        <v>3378.7120249999998</v>
      </c>
      <c r="H822" s="9">
        <v>4119.0811050000002</v>
      </c>
      <c r="I822" s="9">
        <v>4093.9512359999999</v>
      </c>
      <c r="J822" s="9">
        <v>4088.7736829999999</v>
      </c>
      <c r="K822" s="9">
        <v>4088.3334439999999</v>
      </c>
      <c r="L822" s="9">
        <v>4216.9931589999997</v>
      </c>
      <c r="M822" s="9">
        <v>4215.5775009999998</v>
      </c>
      <c r="N822" s="9">
        <v>4209.6341350000002</v>
      </c>
      <c r="O822" s="9">
        <v>4202.1202380000004</v>
      </c>
      <c r="P822" s="9">
        <v>4202.1202380000004</v>
      </c>
      <c r="Q822" s="9">
        <v>4196.7373470000002</v>
      </c>
      <c r="R822" s="9">
        <v>4189.4708380000002</v>
      </c>
      <c r="S822" s="9">
        <v>4190.1950139999999</v>
      </c>
      <c r="T822" s="9">
        <v>4190.0956619999997</v>
      </c>
      <c r="U822" s="9">
        <v>4190.9697100000003</v>
      </c>
      <c r="V822" s="9">
        <v>0</v>
      </c>
      <c r="W822" s="15"/>
      <c r="X822" s="10"/>
      <c r="Y822" s="10"/>
      <c r="Z822" s="10"/>
    </row>
    <row r="823" spans="1:26">
      <c r="A823" s="10" t="s">
        <v>210</v>
      </c>
      <c r="B823" s="9">
        <v>0</v>
      </c>
      <c r="C823" s="9">
        <v>0</v>
      </c>
      <c r="D823" s="9">
        <v>0</v>
      </c>
      <c r="E823" s="9">
        <v>0</v>
      </c>
      <c r="F823" s="9">
        <v>0</v>
      </c>
      <c r="G823" s="9">
        <v>0</v>
      </c>
      <c r="H823" s="9">
        <v>0</v>
      </c>
      <c r="I823" s="9">
        <v>392.95921190000001</v>
      </c>
      <c r="J823" s="9">
        <v>571.86289369999997</v>
      </c>
      <c r="K823" s="9">
        <v>811.11321610000005</v>
      </c>
      <c r="L823" s="9">
        <v>1261.886853</v>
      </c>
      <c r="M823" s="9">
        <v>1115.391112</v>
      </c>
      <c r="N823" s="9">
        <v>1356.4315389999999</v>
      </c>
      <c r="O823" s="9">
        <v>1758.610062</v>
      </c>
      <c r="P823" s="9">
        <v>3507.547278</v>
      </c>
      <c r="Q823" s="9">
        <v>3897.7666450000002</v>
      </c>
      <c r="R823" s="9">
        <v>4043.7512550000001</v>
      </c>
      <c r="S823" s="9">
        <v>3758.6313719999998</v>
      </c>
      <c r="T823" s="9">
        <v>3494.2880110000001</v>
      </c>
      <c r="U823" s="9">
        <v>3182.328368</v>
      </c>
      <c r="V823" s="9">
        <v>0</v>
      </c>
      <c r="W823" s="15"/>
      <c r="X823" s="10"/>
      <c r="Y823" s="10"/>
      <c r="Z823" s="10"/>
    </row>
    <row r="824" spans="1:26">
      <c r="A824" s="10" t="s">
        <v>211</v>
      </c>
      <c r="B824" s="9">
        <v>80.574454739999993</v>
      </c>
      <c r="C824" s="9">
        <v>109.8119001</v>
      </c>
      <c r="D824" s="9">
        <v>117.0251957</v>
      </c>
      <c r="E824" s="9">
        <v>151.1556884</v>
      </c>
      <c r="F824" s="9">
        <v>179.46105159999999</v>
      </c>
      <c r="G824" s="9">
        <v>261.40766619999999</v>
      </c>
      <c r="H824" s="9">
        <v>313.94385820000002</v>
      </c>
      <c r="I824" s="9">
        <v>347.22640630000001</v>
      </c>
      <c r="J824" s="9">
        <v>346.07215459999998</v>
      </c>
      <c r="K824" s="9">
        <v>345.9740104</v>
      </c>
      <c r="L824" s="9">
        <v>374.65661340000003</v>
      </c>
      <c r="M824" s="9">
        <v>374.34101529999998</v>
      </c>
      <c r="N824" s="9">
        <v>373.01603779999999</v>
      </c>
      <c r="O824" s="9">
        <v>371.34093610000002</v>
      </c>
      <c r="P824" s="9">
        <v>371.34093610000002</v>
      </c>
      <c r="Q824" s="9">
        <v>370.1386675</v>
      </c>
      <c r="R824" s="9">
        <v>368.51871679999999</v>
      </c>
      <c r="S824" s="9">
        <v>368.68016</v>
      </c>
      <c r="T824" s="9">
        <v>368.65801110000001</v>
      </c>
      <c r="U824" s="9">
        <v>368.85286610000003</v>
      </c>
      <c r="V824" s="9">
        <v>0</v>
      </c>
      <c r="W824" s="15"/>
      <c r="X824" s="10"/>
      <c r="Y824" s="10"/>
      <c r="Z824" s="10"/>
    </row>
    <row r="825" spans="1:26">
      <c r="A825" s="10" t="s">
        <v>212</v>
      </c>
      <c r="B825" s="9">
        <v>0</v>
      </c>
      <c r="C825" s="9">
        <v>0</v>
      </c>
      <c r="D825" s="9">
        <v>0</v>
      </c>
      <c r="E825" s="9">
        <v>0</v>
      </c>
      <c r="F825" s="9">
        <v>0</v>
      </c>
      <c r="G825" s="9">
        <v>0</v>
      </c>
      <c r="H825" s="9">
        <v>0</v>
      </c>
      <c r="I825" s="9">
        <v>1623.5932230000001</v>
      </c>
      <c r="J825" s="9">
        <v>1692.2015980000001</v>
      </c>
      <c r="K825" s="9">
        <v>1598.14861</v>
      </c>
      <c r="L825" s="9">
        <v>1419.2637500000001</v>
      </c>
      <c r="M825" s="9">
        <v>1541.5208230000001</v>
      </c>
      <c r="N825" s="9">
        <v>1366.407058</v>
      </c>
      <c r="O825" s="9">
        <v>1270.595521</v>
      </c>
      <c r="P825" s="9">
        <v>1522.064044</v>
      </c>
      <c r="Q825" s="9">
        <v>2040.1435140000001</v>
      </c>
      <c r="R825" s="9">
        <v>1973.5355669999999</v>
      </c>
      <c r="S825" s="9">
        <v>1957.3749780000001</v>
      </c>
      <c r="T825" s="9">
        <v>1887.7647710000001</v>
      </c>
      <c r="U825" s="9">
        <v>1665.3118870000001</v>
      </c>
      <c r="V825" s="9">
        <v>3341.128819</v>
      </c>
      <c r="W825" s="15"/>
      <c r="X825" s="10"/>
      <c r="Y825" s="10"/>
      <c r="Z825" s="10"/>
    </row>
    <row r="826" spans="1:26">
      <c r="A826" s="10" t="s">
        <v>213</v>
      </c>
      <c r="B826" s="9">
        <v>320.29400509999999</v>
      </c>
      <c r="C826" s="9">
        <v>376.03845280000002</v>
      </c>
      <c r="D826" s="9">
        <v>450.0035699</v>
      </c>
      <c r="E826" s="9">
        <v>547.89576669999997</v>
      </c>
      <c r="F826" s="9">
        <v>531.47029399999997</v>
      </c>
      <c r="G826" s="9">
        <v>440.41570400000001</v>
      </c>
      <c r="H826" s="9">
        <v>439.09123499999998</v>
      </c>
      <c r="I826" s="9">
        <v>413.3687698</v>
      </c>
      <c r="J826" s="9">
        <v>384.77474089999998</v>
      </c>
      <c r="K826" s="9">
        <v>332.52678090000001</v>
      </c>
      <c r="L826" s="9">
        <v>319.26411580000001</v>
      </c>
      <c r="M826" s="9">
        <v>331.32341359999998</v>
      </c>
      <c r="N826" s="9">
        <v>338.9751607</v>
      </c>
      <c r="O826" s="9">
        <v>349.9184391</v>
      </c>
      <c r="P826" s="9">
        <v>359.22882720000001</v>
      </c>
      <c r="Q826" s="9">
        <v>361.95825680000002</v>
      </c>
      <c r="R826" s="9">
        <v>379.20825350000001</v>
      </c>
      <c r="S826" s="9">
        <v>388.67618049999999</v>
      </c>
      <c r="T826" s="9">
        <v>398.50967200000002</v>
      </c>
      <c r="U826" s="9">
        <v>407.99617119999999</v>
      </c>
      <c r="V826" s="9">
        <v>0</v>
      </c>
      <c r="W826" s="15"/>
      <c r="X826" s="10"/>
      <c r="Y826" s="10"/>
      <c r="Z826" s="10"/>
    </row>
    <row r="827" spans="1:26">
      <c r="A827" s="10"/>
      <c r="B827" s="10"/>
      <c r="C827" s="15"/>
      <c r="D827" s="15"/>
      <c r="E827" s="15"/>
      <c r="F827" s="15"/>
      <c r="G827" s="15"/>
      <c r="H827" s="15"/>
      <c r="I827" s="15"/>
      <c r="J827" s="15"/>
      <c r="K827" s="15"/>
      <c r="L827" s="15"/>
      <c r="M827" s="15"/>
      <c r="N827" s="15"/>
      <c r="O827" s="15"/>
      <c r="P827" s="15"/>
      <c r="Q827" s="15"/>
      <c r="R827" s="15"/>
      <c r="S827" s="15"/>
      <c r="T827" s="15"/>
      <c r="U827" s="15"/>
      <c r="V827" s="15"/>
      <c r="W827" s="15"/>
      <c r="X827" s="10"/>
      <c r="Y827" s="10"/>
      <c r="Z827" s="10"/>
    </row>
    <row r="828" spans="1:26">
      <c r="A828" s="6" t="s">
        <v>214</v>
      </c>
      <c r="B828" s="10"/>
      <c r="C828" s="15"/>
      <c r="D828" s="15"/>
      <c r="E828" s="15"/>
      <c r="F828" s="15"/>
      <c r="G828" s="15"/>
      <c r="H828" s="15"/>
      <c r="I828" s="15"/>
      <c r="J828" s="15"/>
      <c r="K828" s="15"/>
      <c r="L828" s="15"/>
      <c r="M828" s="15"/>
      <c r="N828" s="15"/>
      <c r="O828" s="15"/>
      <c r="P828" s="15"/>
      <c r="Q828" s="15"/>
      <c r="R828" s="15"/>
      <c r="S828" s="15"/>
      <c r="T828" s="15"/>
      <c r="U828" s="15"/>
      <c r="V828" s="15"/>
      <c r="W828" s="15"/>
      <c r="X828" s="10"/>
      <c r="Y828" s="10"/>
      <c r="Z828" s="10"/>
    </row>
    <row r="829" spans="1:26">
      <c r="A829" s="10" t="s">
        <v>215</v>
      </c>
      <c r="B829" s="8">
        <v>290.9467765</v>
      </c>
      <c r="C829" s="8">
        <v>305.2364642</v>
      </c>
      <c r="D829" s="8">
        <v>303.73550130000001</v>
      </c>
      <c r="E829" s="8">
        <v>307.12010370000002</v>
      </c>
      <c r="F829" s="8">
        <v>307.04687269999999</v>
      </c>
      <c r="G829" s="8">
        <v>303.27889019999998</v>
      </c>
      <c r="H829" s="8">
        <v>303.1356285</v>
      </c>
      <c r="I829" s="8">
        <v>295.45446989999999</v>
      </c>
      <c r="J829" s="8">
        <v>295.94471729999998</v>
      </c>
      <c r="K829" s="8">
        <v>292.89526719999998</v>
      </c>
      <c r="L829" s="8">
        <v>298.00638190000001</v>
      </c>
      <c r="M829" s="8">
        <v>297.20307530000002</v>
      </c>
      <c r="N829" s="8">
        <v>299.60997140000001</v>
      </c>
      <c r="O829" s="8">
        <v>300.81077920000001</v>
      </c>
      <c r="P829" s="8">
        <v>309.67854369999998</v>
      </c>
      <c r="Q829" s="8">
        <v>316.3686348</v>
      </c>
      <c r="R829" s="8">
        <v>321.79013739999999</v>
      </c>
      <c r="S829" s="8">
        <v>324.087377</v>
      </c>
      <c r="T829" s="8">
        <v>325.96632849999997</v>
      </c>
      <c r="U829" s="8">
        <v>328.35307189999997</v>
      </c>
      <c r="V829" s="8">
        <v>0</v>
      </c>
      <c r="W829" s="15"/>
      <c r="X829" s="10"/>
      <c r="Y829" s="10"/>
      <c r="Z829" s="10"/>
    </row>
    <row r="830" spans="1:26">
      <c r="A830" s="10" t="s">
        <v>216</v>
      </c>
      <c r="B830" s="8">
        <v>38.731310569999998</v>
      </c>
      <c r="C830" s="8">
        <v>40.259973029999998</v>
      </c>
      <c r="D830" s="8">
        <v>41.89189751</v>
      </c>
      <c r="E830" s="8">
        <v>43.598697100000003</v>
      </c>
      <c r="F830" s="8">
        <v>45.475323549999999</v>
      </c>
      <c r="G830" s="8">
        <v>47.466647119999998</v>
      </c>
      <c r="H830" s="8">
        <v>49.597100140000002</v>
      </c>
      <c r="I830" s="8">
        <v>51.75188764</v>
      </c>
      <c r="J830" s="8">
        <v>54.044020009999997</v>
      </c>
      <c r="K830" s="8">
        <v>56.425048599999997</v>
      </c>
      <c r="L830" s="8">
        <v>58.771729110000003</v>
      </c>
      <c r="M830" s="8">
        <v>61.108805199999999</v>
      </c>
      <c r="N830" s="8">
        <v>63.482081970000003</v>
      </c>
      <c r="O830" s="8">
        <v>65.896887280000001</v>
      </c>
      <c r="P830" s="8">
        <v>68.350347170000006</v>
      </c>
      <c r="Q830" s="8">
        <v>70.804559499999996</v>
      </c>
      <c r="R830" s="8">
        <v>73.259531800000005</v>
      </c>
      <c r="S830" s="8">
        <v>75.715271659999999</v>
      </c>
      <c r="T830" s="8">
        <v>78.171786760000003</v>
      </c>
      <c r="U830" s="8">
        <v>80.629084860000006</v>
      </c>
      <c r="V830" s="8">
        <v>83.087173780000001</v>
      </c>
      <c r="W830" s="15"/>
      <c r="X830" s="10"/>
      <c r="Y830" s="10"/>
      <c r="Z830" s="10"/>
    </row>
    <row r="831" spans="1:26">
      <c r="A831" s="10" t="s">
        <v>217</v>
      </c>
      <c r="B831" s="8">
        <v>14.76928367</v>
      </c>
      <c r="C831" s="8">
        <v>8.0372566200000009</v>
      </c>
      <c r="D831" s="8">
        <v>9.5750233740000006</v>
      </c>
      <c r="E831" s="8">
        <v>6.0069118680000004</v>
      </c>
      <c r="F831" s="8">
        <v>5.6337375930000002</v>
      </c>
      <c r="G831" s="8">
        <v>8.4589924910000001</v>
      </c>
      <c r="H831" s="8">
        <v>8.9610059149999994</v>
      </c>
      <c r="I831" s="8">
        <v>15.864936309999999</v>
      </c>
      <c r="J831" s="8">
        <v>15.95217064</v>
      </c>
      <c r="K831" s="8">
        <v>20.010470850000001</v>
      </c>
      <c r="L831" s="8">
        <v>15.207402009999999</v>
      </c>
      <c r="M831" s="8">
        <v>17.735781679999999</v>
      </c>
      <c r="N831" s="8">
        <v>16.358947199999999</v>
      </c>
      <c r="O831" s="8">
        <v>16.307219530000001</v>
      </c>
      <c r="P831" s="8">
        <v>8.0008050379999993</v>
      </c>
      <c r="Q831" s="8">
        <v>2.9136556960000002</v>
      </c>
      <c r="R831" s="8">
        <v>-0.63294885300000003</v>
      </c>
      <c r="S831" s="8">
        <v>4.4386491E-2</v>
      </c>
      <c r="T831" s="8">
        <v>0.40481914699999999</v>
      </c>
      <c r="U831" s="8">
        <v>1.137923188</v>
      </c>
      <c r="V831" s="8">
        <v>0</v>
      </c>
      <c r="W831" s="15"/>
      <c r="X831" s="10"/>
      <c r="Y831" s="10"/>
      <c r="Z831" s="10"/>
    </row>
    <row r="832" spans="1:26">
      <c r="A832" s="10" t="s">
        <v>218</v>
      </c>
      <c r="B832" s="8">
        <v>344.44737070000002</v>
      </c>
      <c r="C832" s="8">
        <v>353.53369379999998</v>
      </c>
      <c r="D832" s="8">
        <v>355.2024222</v>
      </c>
      <c r="E832" s="8">
        <v>356.72571269999997</v>
      </c>
      <c r="F832" s="8">
        <v>358.15593380000001</v>
      </c>
      <c r="G832" s="8">
        <v>359.20452979999999</v>
      </c>
      <c r="H832" s="8">
        <v>361.69373460000003</v>
      </c>
      <c r="I832" s="8">
        <v>363.0712939</v>
      </c>
      <c r="J832" s="8">
        <v>365.94090799999998</v>
      </c>
      <c r="K832" s="8">
        <v>369.33078669999998</v>
      </c>
      <c r="L832" s="8">
        <v>371.98551309999999</v>
      </c>
      <c r="M832" s="8">
        <v>376.04766210000003</v>
      </c>
      <c r="N832" s="8">
        <v>379.45100059999999</v>
      </c>
      <c r="O832" s="8">
        <v>383.01488599999999</v>
      </c>
      <c r="P832" s="8">
        <v>386.02969589999998</v>
      </c>
      <c r="Q832" s="8">
        <v>390.08685000000003</v>
      </c>
      <c r="R832" s="8">
        <v>394.41672030000001</v>
      </c>
      <c r="S832" s="8">
        <v>399.84703510000003</v>
      </c>
      <c r="T832" s="8">
        <v>404.54293439999998</v>
      </c>
      <c r="U832" s="8">
        <v>410.12007990000001</v>
      </c>
      <c r="V832" s="8">
        <v>83.087173780000001</v>
      </c>
      <c r="W832" s="15"/>
      <c r="X832" s="10"/>
      <c r="Y832" s="10"/>
      <c r="Z832" s="10"/>
    </row>
    <row r="833" spans="1:26">
      <c r="A833" s="10"/>
      <c r="B833" s="10"/>
      <c r="C833" s="15"/>
      <c r="D833" s="15"/>
      <c r="E833" s="15"/>
      <c r="F833" s="15"/>
      <c r="G833" s="15"/>
      <c r="H833" s="15"/>
      <c r="I833" s="15"/>
      <c r="J833" s="15"/>
      <c r="K833" s="15"/>
      <c r="L833" s="15"/>
      <c r="M833" s="15"/>
      <c r="N833" s="15"/>
      <c r="O833" s="15"/>
      <c r="P833" s="15"/>
      <c r="Q833" s="15"/>
      <c r="R833" s="15"/>
      <c r="S833" s="15"/>
      <c r="T833" s="15"/>
      <c r="U833" s="15"/>
      <c r="V833" s="15"/>
      <c r="W833" s="15"/>
      <c r="X833" s="10"/>
      <c r="Y833" s="10"/>
      <c r="Z833" s="10"/>
    </row>
    <row r="834" spans="1:26">
      <c r="A834" s="10" t="s">
        <v>219</v>
      </c>
      <c r="B834" s="8">
        <v>305.71606009999999</v>
      </c>
      <c r="C834" s="8">
        <v>313.27372079999998</v>
      </c>
      <c r="D834" s="8">
        <v>313.31052469999997</v>
      </c>
      <c r="E834" s="8">
        <v>313.12701559999999</v>
      </c>
      <c r="F834" s="8">
        <v>312.68061030000001</v>
      </c>
      <c r="G834" s="8">
        <v>311.7378827</v>
      </c>
      <c r="H834" s="8">
        <v>312.09596019999998</v>
      </c>
      <c r="I834" s="8">
        <v>311.31844580000001</v>
      </c>
      <c r="J834" s="8">
        <v>311.89592759999999</v>
      </c>
      <c r="K834" s="8">
        <v>312.90510219999999</v>
      </c>
      <c r="L834" s="8">
        <v>313.21282350000001</v>
      </c>
      <c r="M834" s="8">
        <v>314.93804130000001</v>
      </c>
      <c r="N834" s="8">
        <v>315.9679582</v>
      </c>
      <c r="O834" s="8">
        <v>317.11703829999999</v>
      </c>
      <c r="P834" s="8">
        <v>317.67838840000002</v>
      </c>
      <c r="Q834" s="8">
        <v>319.28133009999999</v>
      </c>
      <c r="R834" s="8">
        <v>321.15622810000002</v>
      </c>
      <c r="S834" s="8">
        <v>324.13080309999998</v>
      </c>
      <c r="T834" s="8">
        <v>326.37018719999998</v>
      </c>
      <c r="U834" s="8">
        <v>329.4900346</v>
      </c>
      <c r="V834" s="8">
        <v>0</v>
      </c>
      <c r="W834" s="15"/>
      <c r="X834" s="10"/>
      <c r="Y834" s="10"/>
      <c r="Z834" s="10"/>
    </row>
    <row r="835" spans="1:26">
      <c r="A835" s="10" t="s">
        <v>216</v>
      </c>
      <c r="B835" s="8">
        <v>38.731310569999998</v>
      </c>
      <c r="C835" s="8">
        <v>40.259973029999998</v>
      </c>
      <c r="D835" s="8">
        <v>41.89189751</v>
      </c>
      <c r="E835" s="8">
        <v>43.598697100000003</v>
      </c>
      <c r="F835" s="8">
        <v>45.475323549999999</v>
      </c>
      <c r="G835" s="8">
        <v>47.466647119999998</v>
      </c>
      <c r="H835" s="8">
        <v>49.597100140000002</v>
      </c>
      <c r="I835" s="8">
        <v>51.75188764</v>
      </c>
      <c r="J835" s="8">
        <v>54.044020009999997</v>
      </c>
      <c r="K835" s="8">
        <v>56.425048599999997</v>
      </c>
      <c r="L835" s="8">
        <v>58.771729110000003</v>
      </c>
      <c r="M835" s="8">
        <v>61.108805199999999</v>
      </c>
      <c r="N835" s="8">
        <v>63.482081970000003</v>
      </c>
      <c r="O835" s="8">
        <v>65.896887280000001</v>
      </c>
      <c r="P835" s="8">
        <v>68.350347170000006</v>
      </c>
      <c r="Q835" s="8">
        <v>70.804559499999996</v>
      </c>
      <c r="R835" s="8">
        <v>73.259531800000005</v>
      </c>
      <c r="S835" s="8">
        <v>75.715271659999999</v>
      </c>
      <c r="T835" s="8">
        <v>78.171786760000003</v>
      </c>
      <c r="U835" s="8">
        <v>80.629084860000006</v>
      </c>
      <c r="V835" s="8">
        <v>83.087173780000001</v>
      </c>
      <c r="W835" s="15"/>
      <c r="X835" s="10"/>
      <c r="Y835" s="10"/>
      <c r="Z835" s="10"/>
    </row>
    <row r="836" spans="1:26">
      <c r="A836" s="10" t="s">
        <v>220</v>
      </c>
      <c r="B836" s="8">
        <v>344.44737070000002</v>
      </c>
      <c r="C836" s="8">
        <v>353.53369379999998</v>
      </c>
      <c r="D836" s="8">
        <v>355.2024222</v>
      </c>
      <c r="E836" s="8">
        <v>356.72571269999997</v>
      </c>
      <c r="F836" s="8">
        <v>358.15593380000001</v>
      </c>
      <c r="G836" s="8">
        <v>359.20452979999999</v>
      </c>
      <c r="H836" s="8">
        <v>361.69306039999998</v>
      </c>
      <c r="I836" s="8">
        <v>363.0703335</v>
      </c>
      <c r="J836" s="8">
        <v>365.93994759999998</v>
      </c>
      <c r="K836" s="8">
        <v>369.33015080000001</v>
      </c>
      <c r="L836" s="8">
        <v>371.98455269999999</v>
      </c>
      <c r="M836" s="8">
        <v>376.04684650000002</v>
      </c>
      <c r="N836" s="8">
        <v>379.45004019999999</v>
      </c>
      <c r="O836" s="8">
        <v>383.01392559999999</v>
      </c>
      <c r="P836" s="8">
        <v>386.02873549999998</v>
      </c>
      <c r="Q836" s="8">
        <v>390.08588959999997</v>
      </c>
      <c r="R836" s="8">
        <v>394.41575990000001</v>
      </c>
      <c r="S836" s="8">
        <v>399.84607469999997</v>
      </c>
      <c r="T836" s="8">
        <v>404.54197399999998</v>
      </c>
      <c r="U836" s="8">
        <v>410.11911950000001</v>
      </c>
      <c r="V836" s="8">
        <v>83.087173780000001</v>
      </c>
      <c r="W836" s="15"/>
      <c r="X836" s="10"/>
      <c r="Y836" s="10"/>
      <c r="Z836" s="10"/>
    </row>
    <row r="837" spans="1:26">
      <c r="A837" s="10"/>
      <c r="B837" s="10"/>
      <c r="C837" s="15"/>
      <c r="D837" s="15"/>
      <c r="E837" s="15"/>
      <c r="F837" s="15"/>
      <c r="G837" s="15"/>
      <c r="H837" s="15"/>
      <c r="I837" s="15"/>
      <c r="J837" s="15"/>
      <c r="K837" s="15"/>
      <c r="L837" s="15"/>
      <c r="M837" s="15"/>
      <c r="N837" s="15"/>
      <c r="O837" s="15"/>
      <c r="P837" s="15"/>
      <c r="Q837" s="15"/>
      <c r="R837" s="15"/>
      <c r="S837" s="15"/>
      <c r="T837" s="15"/>
      <c r="U837" s="15"/>
      <c r="V837" s="15"/>
      <c r="W837" s="15"/>
      <c r="X837" s="10"/>
      <c r="Y837" s="10"/>
      <c r="Z837" s="10"/>
    </row>
    <row r="838" spans="1:26">
      <c r="A838" s="10"/>
      <c r="B838" s="10"/>
      <c r="C838" s="15"/>
      <c r="D838" s="15"/>
      <c r="E838" s="15"/>
      <c r="F838" s="15"/>
      <c r="G838" s="15"/>
      <c r="H838" s="15"/>
      <c r="I838" s="15"/>
      <c r="J838" s="15"/>
      <c r="K838" s="15"/>
      <c r="L838" s="15"/>
      <c r="M838" s="15"/>
      <c r="N838" s="15"/>
      <c r="O838" s="15"/>
      <c r="P838" s="15"/>
      <c r="Q838" s="15"/>
      <c r="R838" s="15"/>
      <c r="S838" s="15"/>
      <c r="T838" s="15"/>
      <c r="U838" s="15"/>
      <c r="V838" s="15"/>
      <c r="W838" s="15"/>
      <c r="X838" s="10"/>
      <c r="Y838" s="10"/>
      <c r="Z838" s="10"/>
    </row>
    <row r="839" spans="1:26">
      <c r="A839" s="6" t="s">
        <v>221</v>
      </c>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c r="A840" s="10"/>
      <c r="B840" s="10"/>
      <c r="C840" s="6">
        <v>2011</v>
      </c>
      <c r="D840" s="6">
        <v>2012</v>
      </c>
      <c r="E840" s="6">
        <v>2013</v>
      </c>
      <c r="F840" s="6">
        <v>2014</v>
      </c>
      <c r="G840" s="6">
        <v>2015</v>
      </c>
      <c r="H840" s="6">
        <v>2016</v>
      </c>
      <c r="I840" s="6">
        <v>2017</v>
      </c>
      <c r="J840" s="6">
        <v>2018</v>
      </c>
      <c r="K840" s="6">
        <v>2019</v>
      </c>
      <c r="L840" s="6">
        <v>2020</v>
      </c>
      <c r="M840" s="6">
        <v>2021</v>
      </c>
      <c r="N840" s="6">
        <v>2022</v>
      </c>
      <c r="O840" s="6">
        <v>2023</v>
      </c>
      <c r="P840" s="6">
        <v>2024</v>
      </c>
      <c r="Q840" s="6">
        <v>2025</v>
      </c>
      <c r="R840" s="6">
        <v>2026</v>
      </c>
      <c r="S840" s="6">
        <v>2027</v>
      </c>
      <c r="T840" s="6">
        <v>2028</v>
      </c>
      <c r="U840" s="6">
        <v>2029</v>
      </c>
      <c r="V840" s="6">
        <v>2030</v>
      </c>
      <c r="W840" s="6">
        <v>2031</v>
      </c>
      <c r="X840" s="10"/>
      <c r="Y840" s="10"/>
      <c r="Z840" s="10"/>
    </row>
    <row r="841" spans="1:26">
      <c r="A841" s="10" t="s">
        <v>31</v>
      </c>
      <c r="B841" s="10" t="s">
        <v>128</v>
      </c>
      <c r="C841" s="9">
        <v>0</v>
      </c>
      <c r="D841" s="9">
        <v>0</v>
      </c>
      <c r="E841" s="9">
        <v>0</v>
      </c>
      <c r="F841" s="9">
        <v>0</v>
      </c>
      <c r="G841" s="9">
        <v>0</v>
      </c>
      <c r="H841" s="9">
        <v>0</v>
      </c>
      <c r="I841" s="9">
        <v>0</v>
      </c>
      <c r="J841" s="9">
        <v>0</v>
      </c>
      <c r="K841" s="9">
        <v>0</v>
      </c>
      <c r="L841" s="9">
        <v>1669.999998</v>
      </c>
      <c r="M841" s="9">
        <v>3339.999996</v>
      </c>
      <c r="N841" s="9">
        <v>3339.999996</v>
      </c>
      <c r="O841" s="9">
        <v>5009.9999939999998</v>
      </c>
      <c r="P841" s="9">
        <v>6679.9999939999998</v>
      </c>
      <c r="Q841" s="9">
        <v>8349.9999939999998</v>
      </c>
      <c r="R841" s="9">
        <v>9999.9999919999991</v>
      </c>
      <c r="S841" s="9">
        <v>9999.9999919999991</v>
      </c>
      <c r="T841" s="9">
        <v>9999.9999919999991</v>
      </c>
      <c r="U841" s="9">
        <v>9999.9999919999991</v>
      </c>
      <c r="V841" s="9">
        <v>9999.9999919999991</v>
      </c>
      <c r="W841" s="9">
        <v>9999.9999919999991</v>
      </c>
      <c r="X841" s="10"/>
      <c r="Y841" s="10"/>
      <c r="Z841" s="10"/>
    </row>
    <row r="842" spans="1:26">
      <c r="A842" s="10" t="s">
        <v>31</v>
      </c>
      <c r="B842" s="10" t="s">
        <v>129</v>
      </c>
      <c r="C842" s="9">
        <v>0</v>
      </c>
      <c r="D842" s="9">
        <v>0</v>
      </c>
      <c r="E842" s="9">
        <v>0</v>
      </c>
      <c r="F842" s="9">
        <v>0</v>
      </c>
      <c r="G842" s="9">
        <v>0</v>
      </c>
      <c r="H842" s="9">
        <v>0</v>
      </c>
      <c r="I842" s="9">
        <v>0</v>
      </c>
      <c r="J842" s="9">
        <v>0</v>
      </c>
      <c r="K842" s="9">
        <v>0</v>
      </c>
      <c r="L842" s="9">
        <v>0</v>
      </c>
      <c r="M842" s="9">
        <v>0</v>
      </c>
      <c r="N842" s="9">
        <v>0</v>
      </c>
      <c r="O842" s="9">
        <v>0</v>
      </c>
      <c r="P842" s="9">
        <v>0</v>
      </c>
      <c r="Q842" s="9">
        <v>0</v>
      </c>
      <c r="R842" s="9">
        <v>1199.9999989999999</v>
      </c>
      <c r="S842" s="9">
        <v>1199.9999989999999</v>
      </c>
      <c r="T842" s="9">
        <v>1199.9999989999999</v>
      </c>
      <c r="U842" s="9">
        <v>1199.9999989999999</v>
      </c>
      <c r="V842" s="9">
        <v>1199.9999989999999</v>
      </c>
      <c r="W842" s="9">
        <v>1199.9999989999999</v>
      </c>
      <c r="X842" s="10"/>
      <c r="Y842" s="10"/>
      <c r="Z842" s="10"/>
    </row>
    <row r="843" spans="1:26">
      <c r="A843" s="10" t="s">
        <v>31</v>
      </c>
      <c r="B843" s="10" t="s">
        <v>130</v>
      </c>
      <c r="C843" s="9">
        <v>0</v>
      </c>
      <c r="D843" s="9">
        <v>0</v>
      </c>
      <c r="E843" s="9">
        <v>0</v>
      </c>
      <c r="F843" s="9">
        <v>0</v>
      </c>
      <c r="G843" s="9">
        <v>0</v>
      </c>
      <c r="H843" s="9">
        <v>0</v>
      </c>
      <c r="I843" s="9">
        <v>0</v>
      </c>
      <c r="J843" s="9">
        <v>0</v>
      </c>
      <c r="K843" s="9">
        <v>0</v>
      </c>
      <c r="L843" s="9">
        <v>0</v>
      </c>
      <c r="M843" s="9">
        <v>0</v>
      </c>
      <c r="N843" s="9">
        <v>0</v>
      </c>
      <c r="O843" s="9">
        <v>0</v>
      </c>
      <c r="P843" s="9">
        <v>0</v>
      </c>
      <c r="Q843" s="9">
        <v>0</v>
      </c>
      <c r="R843" s="9">
        <v>0</v>
      </c>
      <c r="S843" s="9">
        <v>0</v>
      </c>
      <c r="T843" s="9">
        <v>0</v>
      </c>
      <c r="U843" s="9">
        <v>0</v>
      </c>
      <c r="V843" s="9">
        <v>0</v>
      </c>
      <c r="W843" s="9">
        <v>0</v>
      </c>
      <c r="X843" s="10"/>
      <c r="Y843" s="10"/>
      <c r="Z843" s="10"/>
    </row>
    <row r="844" spans="1:26">
      <c r="A844" s="10" t="s">
        <v>31</v>
      </c>
      <c r="B844" s="10" t="s">
        <v>131</v>
      </c>
      <c r="C844" s="9">
        <v>0</v>
      </c>
      <c r="D844" s="9">
        <v>0</v>
      </c>
      <c r="E844" s="9">
        <v>0</v>
      </c>
      <c r="F844" s="9">
        <v>0</v>
      </c>
      <c r="G844" s="9">
        <v>0</v>
      </c>
      <c r="H844" s="9">
        <v>0</v>
      </c>
      <c r="I844" s="9">
        <v>0</v>
      </c>
      <c r="J844" s="9">
        <v>0</v>
      </c>
      <c r="K844" s="9">
        <v>0</v>
      </c>
      <c r="L844" s="9">
        <v>0</v>
      </c>
      <c r="M844" s="9">
        <v>0</v>
      </c>
      <c r="N844" s="9">
        <v>0</v>
      </c>
      <c r="O844" s="9">
        <v>0</v>
      </c>
      <c r="P844" s="9">
        <v>0</v>
      </c>
      <c r="Q844" s="9">
        <v>0</v>
      </c>
      <c r="R844" s="9">
        <v>0</v>
      </c>
      <c r="S844" s="9">
        <v>0</v>
      </c>
      <c r="T844" s="9">
        <v>0</v>
      </c>
      <c r="U844" s="9">
        <v>0</v>
      </c>
      <c r="V844" s="9">
        <v>0</v>
      </c>
      <c r="W844" s="9">
        <v>0</v>
      </c>
      <c r="X844" s="10"/>
      <c r="Y844" s="10"/>
      <c r="Z844" s="10"/>
    </row>
    <row r="845" spans="1:26">
      <c r="A845" s="10" t="s">
        <v>31</v>
      </c>
      <c r="B845" s="10" t="s">
        <v>132</v>
      </c>
      <c r="C845" s="9">
        <v>0</v>
      </c>
      <c r="D845" s="9">
        <v>0</v>
      </c>
      <c r="E845" s="9">
        <v>0</v>
      </c>
      <c r="F845" s="9">
        <v>0</v>
      </c>
      <c r="G845" s="9">
        <v>0</v>
      </c>
      <c r="H845" s="9">
        <v>0</v>
      </c>
      <c r="I845" s="9">
        <v>0</v>
      </c>
      <c r="J845" s="9">
        <v>0</v>
      </c>
      <c r="K845" s="9">
        <v>0</v>
      </c>
      <c r="L845" s="9">
        <v>0</v>
      </c>
      <c r="M845" s="9">
        <v>0</v>
      </c>
      <c r="N845" s="9">
        <v>0</v>
      </c>
      <c r="O845" s="9">
        <v>0</v>
      </c>
      <c r="P845" s="9">
        <v>0</v>
      </c>
      <c r="Q845" s="9">
        <v>0</v>
      </c>
      <c r="R845" s="9">
        <v>0</v>
      </c>
      <c r="S845" s="9">
        <v>0</v>
      </c>
      <c r="T845" s="9">
        <v>0</v>
      </c>
      <c r="U845" s="9">
        <v>0</v>
      </c>
      <c r="V845" s="9">
        <v>0</v>
      </c>
      <c r="W845" s="9">
        <v>0</v>
      </c>
      <c r="X845" s="10"/>
      <c r="Y845" s="10"/>
      <c r="Z845" s="10"/>
    </row>
    <row r="846" spans="1:26">
      <c r="A846" s="10" t="s">
        <v>32</v>
      </c>
      <c r="B846" s="10" t="s">
        <v>128</v>
      </c>
      <c r="C846" s="9">
        <v>0</v>
      </c>
      <c r="D846" s="9">
        <v>1334.9999989999999</v>
      </c>
      <c r="E846" s="9">
        <v>1334.9999989999999</v>
      </c>
      <c r="F846" s="9">
        <v>2174.9999969999999</v>
      </c>
      <c r="G846" s="9">
        <v>2644.9999950000001</v>
      </c>
      <c r="H846" s="9">
        <v>2644.999996</v>
      </c>
      <c r="I846" s="9">
        <v>3404.999996</v>
      </c>
      <c r="J846" s="9">
        <v>3404.9999969999999</v>
      </c>
      <c r="K846" s="9">
        <v>5804.9999909999997</v>
      </c>
      <c r="L846" s="9">
        <v>5804.9999909999997</v>
      </c>
      <c r="M846" s="9">
        <v>11404.99999</v>
      </c>
      <c r="N846" s="9">
        <v>11404.99999</v>
      </c>
      <c r="O846" s="9">
        <v>11404.99999</v>
      </c>
      <c r="P846" s="9">
        <v>11404.99999</v>
      </c>
      <c r="Q846" s="9">
        <v>11404.99999</v>
      </c>
      <c r="R846" s="9">
        <v>11404.99999</v>
      </c>
      <c r="S846" s="9">
        <v>11404.99999</v>
      </c>
      <c r="T846" s="9">
        <v>11404.99999</v>
      </c>
      <c r="U846" s="9">
        <v>11404.99999</v>
      </c>
      <c r="V846" s="9">
        <v>11404.99999</v>
      </c>
      <c r="W846" s="9">
        <v>11404.99999</v>
      </c>
      <c r="X846" s="10"/>
      <c r="Y846" s="10"/>
      <c r="Z846" s="10"/>
    </row>
    <row r="847" spans="1:26">
      <c r="A847" s="10" t="s">
        <v>32</v>
      </c>
      <c r="B847" s="10" t="s">
        <v>129</v>
      </c>
      <c r="C847" s="9">
        <v>0</v>
      </c>
      <c r="D847" s="9">
        <v>869.999999</v>
      </c>
      <c r="E847" s="9">
        <v>869.999999</v>
      </c>
      <c r="F847" s="9">
        <v>3029.9999950000001</v>
      </c>
      <c r="G847" s="9">
        <v>3029.9999950000001</v>
      </c>
      <c r="H847" s="9">
        <v>3029.999996</v>
      </c>
      <c r="I847" s="9">
        <v>3029.999996</v>
      </c>
      <c r="J847" s="9">
        <v>3029.9999969999999</v>
      </c>
      <c r="K847" s="9">
        <v>3029.9999969999999</v>
      </c>
      <c r="L847" s="9">
        <v>3029.9999969999999</v>
      </c>
      <c r="M847" s="9">
        <v>3029.9999969999999</v>
      </c>
      <c r="N847" s="9">
        <v>3029.9999969999999</v>
      </c>
      <c r="O847" s="9">
        <v>3029.9999969999999</v>
      </c>
      <c r="P847" s="9">
        <v>3029.9999969999999</v>
      </c>
      <c r="Q847" s="9">
        <v>3029.9999969999999</v>
      </c>
      <c r="R847" s="9">
        <v>3029.9999969999999</v>
      </c>
      <c r="S847" s="9">
        <v>3029.9999969999999</v>
      </c>
      <c r="T847" s="9">
        <v>3029.9999969999999</v>
      </c>
      <c r="U847" s="9">
        <v>3029.9999969999999</v>
      </c>
      <c r="V847" s="9">
        <v>3029.9999969999999</v>
      </c>
      <c r="W847" s="9">
        <v>3029.9999969999999</v>
      </c>
      <c r="X847" s="10"/>
      <c r="Y847" s="10"/>
      <c r="Z847" s="10"/>
    </row>
    <row r="848" spans="1:26">
      <c r="A848" s="10" t="s">
        <v>32</v>
      </c>
      <c r="B848" s="10" t="s">
        <v>130</v>
      </c>
      <c r="C848" s="9">
        <v>0</v>
      </c>
      <c r="D848" s="9">
        <v>0</v>
      </c>
      <c r="E848" s="9">
        <v>0</v>
      </c>
      <c r="F848" s="9">
        <v>951.999999</v>
      </c>
      <c r="G848" s="9">
        <v>951.999999</v>
      </c>
      <c r="H848" s="9">
        <v>951.999999</v>
      </c>
      <c r="I848" s="9">
        <v>951.999999</v>
      </c>
      <c r="J848" s="9">
        <v>951.999999</v>
      </c>
      <c r="K848" s="9">
        <v>951.999999</v>
      </c>
      <c r="L848" s="9">
        <v>951.999999</v>
      </c>
      <c r="M848" s="9">
        <v>951.999999</v>
      </c>
      <c r="N848" s="9">
        <v>951.999999</v>
      </c>
      <c r="O848" s="9">
        <v>951.999999</v>
      </c>
      <c r="P848" s="9">
        <v>951.999999</v>
      </c>
      <c r="Q848" s="9">
        <v>951.999999</v>
      </c>
      <c r="R848" s="9">
        <v>951.999999</v>
      </c>
      <c r="S848" s="9">
        <v>951.999999</v>
      </c>
      <c r="T848" s="9">
        <v>951.999999</v>
      </c>
      <c r="U848" s="9">
        <v>951.999999</v>
      </c>
      <c r="V848" s="9">
        <v>951.999999</v>
      </c>
      <c r="W848" s="9">
        <v>951.999999</v>
      </c>
      <c r="X848" s="10"/>
      <c r="Y848" s="10"/>
      <c r="Z848" s="10"/>
    </row>
    <row r="849" spans="1:26">
      <c r="A849" s="10" t="s">
        <v>32</v>
      </c>
      <c r="B849" s="10" t="s">
        <v>131</v>
      </c>
      <c r="C849" s="9">
        <v>0</v>
      </c>
      <c r="D849" s="9">
        <v>0</v>
      </c>
      <c r="E849" s="9">
        <v>0</v>
      </c>
      <c r="F849" s="9">
        <v>0</v>
      </c>
      <c r="G849" s="9">
        <v>0</v>
      </c>
      <c r="H849" s="9">
        <v>0</v>
      </c>
      <c r="I849" s="9">
        <v>0</v>
      </c>
      <c r="J849" s="9">
        <v>0</v>
      </c>
      <c r="K849" s="9">
        <v>0</v>
      </c>
      <c r="L849" s="9">
        <v>0</v>
      </c>
      <c r="M849" s="9">
        <v>0</v>
      </c>
      <c r="N849" s="9">
        <v>0</v>
      </c>
      <c r="O849" s="9">
        <v>0</v>
      </c>
      <c r="P849" s="9">
        <v>0</v>
      </c>
      <c r="Q849" s="9">
        <v>0</v>
      </c>
      <c r="R849" s="9">
        <v>0</v>
      </c>
      <c r="S849" s="9">
        <v>0</v>
      </c>
      <c r="T849" s="9">
        <v>0</v>
      </c>
      <c r="U849" s="9">
        <v>0</v>
      </c>
      <c r="V849" s="9">
        <v>0</v>
      </c>
      <c r="W849" s="9">
        <v>0</v>
      </c>
      <c r="X849" s="10"/>
      <c r="Y849" s="10"/>
      <c r="Z849" s="10"/>
    </row>
    <row r="850" spans="1:26">
      <c r="A850" s="10" t="s">
        <v>32</v>
      </c>
      <c r="B850" s="10" t="s">
        <v>132</v>
      </c>
      <c r="C850" s="9">
        <v>0</v>
      </c>
      <c r="D850" s="9">
        <v>0</v>
      </c>
      <c r="E850" s="9">
        <v>0</v>
      </c>
      <c r="F850" s="9">
        <v>0</v>
      </c>
      <c r="G850" s="9">
        <v>0</v>
      </c>
      <c r="H850" s="9">
        <v>0</v>
      </c>
      <c r="I850" s="9">
        <v>0</v>
      </c>
      <c r="J850" s="9">
        <v>0</v>
      </c>
      <c r="K850" s="9">
        <v>0</v>
      </c>
      <c r="L850" s="9">
        <v>0</v>
      </c>
      <c r="M850" s="9">
        <v>0</v>
      </c>
      <c r="N850" s="9">
        <v>0</v>
      </c>
      <c r="O850" s="9">
        <v>0</v>
      </c>
      <c r="P850" s="9">
        <v>0</v>
      </c>
      <c r="Q850" s="9">
        <v>0</v>
      </c>
      <c r="R850" s="9">
        <v>0</v>
      </c>
      <c r="S850" s="9">
        <v>0</v>
      </c>
      <c r="T850" s="9">
        <v>0</v>
      </c>
      <c r="U850" s="9">
        <v>0</v>
      </c>
      <c r="V850" s="9">
        <v>0</v>
      </c>
      <c r="W850" s="9">
        <v>0</v>
      </c>
      <c r="X850" s="10"/>
      <c r="Y850" s="10"/>
      <c r="Z850" s="10"/>
    </row>
    <row r="851" spans="1:26">
      <c r="A851" s="10" t="s">
        <v>34</v>
      </c>
      <c r="B851" s="10" t="s">
        <v>128</v>
      </c>
      <c r="C851" s="9">
        <v>0</v>
      </c>
      <c r="D851" s="9">
        <v>0</v>
      </c>
      <c r="E851" s="9">
        <v>0</v>
      </c>
      <c r="F851" s="9">
        <v>0</v>
      </c>
      <c r="G851" s="9">
        <v>0</v>
      </c>
      <c r="H851" s="9">
        <v>0</v>
      </c>
      <c r="I851" s="9">
        <v>0</v>
      </c>
      <c r="J851" s="9">
        <v>0</v>
      </c>
      <c r="K851" s="9">
        <v>0</v>
      </c>
      <c r="L851" s="9">
        <v>0</v>
      </c>
      <c r="M851" s="9">
        <v>0</v>
      </c>
      <c r="N851" s="9">
        <v>0</v>
      </c>
      <c r="O851" s="9">
        <v>0</v>
      </c>
      <c r="P851" s="9">
        <v>0</v>
      </c>
      <c r="Q851" s="9">
        <v>0</v>
      </c>
      <c r="R851" s="9">
        <v>0</v>
      </c>
      <c r="S851" s="9">
        <v>0</v>
      </c>
      <c r="T851" s="9">
        <v>0</v>
      </c>
      <c r="U851" s="9">
        <v>0</v>
      </c>
      <c r="V851" s="9">
        <v>0</v>
      </c>
      <c r="W851" s="9">
        <v>0</v>
      </c>
      <c r="X851" s="10"/>
      <c r="Y851" s="10"/>
      <c r="Z851" s="10"/>
    </row>
    <row r="852" spans="1:26">
      <c r="A852" s="10" t="s">
        <v>34</v>
      </c>
      <c r="B852" s="10" t="s">
        <v>129</v>
      </c>
      <c r="C852" s="9">
        <v>0</v>
      </c>
      <c r="D852" s="9">
        <v>0</v>
      </c>
      <c r="E852" s="9">
        <v>0</v>
      </c>
      <c r="F852" s="9">
        <v>0</v>
      </c>
      <c r="G852" s="9">
        <v>0</v>
      </c>
      <c r="H852" s="9">
        <v>0</v>
      </c>
      <c r="I852" s="9">
        <v>0</v>
      </c>
      <c r="J852" s="9">
        <v>0</v>
      </c>
      <c r="K852" s="9">
        <v>0</v>
      </c>
      <c r="L852" s="9">
        <v>0</v>
      </c>
      <c r="M852" s="9">
        <v>0</v>
      </c>
      <c r="N852" s="9">
        <v>0</v>
      </c>
      <c r="O852" s="9">
        <v>0</v>
      </c>
      <c r="P852" s="9">
        <v>999.99999800000001</v>
      </c>
      <c r="Q852" s="9">
        <v>1999.999998</v>
      </c>
      <c r="R852" s="9">
        <v>1999.999998</v>
      </c>
      <c r="S852" s="9">
        <v>1999.999998</v>
      </c>
      <c r="T852" s="9">
        <v>1999.999998</v>
      </c>
      <c r="U852" s="9">
        <v>1999.999998</v>
      </c>
      <c r="V852" s="9">
        <v>1999.999998</v>
      </c>
      <c r="W852" s="9">
        <v>1999.999998</v>
      </c>
      <c r="X852" s="10"/>
      <c r="Y852" s="10"/>
      <c r="Z852" s="10"/>
    </row>
    <row r="853" spans="1:26">
      <c r="A853" s="10" t="s">
        <v>34</v>
      </c>
      <c r="B853" s="10" t="s">
        <v>130</v>
      </c>
      <c r="C853" s="9">
        <v>0</v>
      </c>
      <c r="D853" s="9">
        <v>0</v>
      </c>
      <c r="E853" s="9">
        <v>0</v>
      </c>
      <c r="F853" s="9">
        <v>0</v>
      </c>
      <c r="G853" s="9">
        <v>0</v>
      </c>
      <c r="H853" s="9">
        <v>799.999999</v>
      </c>
      <c r="I853" s="9">
        <v>799.999999</v>
      </c>
      <c r="J853" s="9">
        <v>799.999999</v>
      </c>
      <c r="K853" s="9">
        <v>799.999999</v>
      </c>
      <c r="L853" s="9">
        <v>799.999999</v>
      </c>
      <c r="M853" s="9">
        <v>799.999999</v>
      </c>
      <c r="N853" s="9">
        <v>799.999999</v>
      </c>
      <c r="O853" s="9">
        <v>799.999999</v>
      </c>
      <c r="P853" s="9">
        <v>799.999999</v>
      </c>
      <c r="Q853" s="9">
        <v>2739.9999969999999</v>
      </c>
      <c r="R853" s="9">
        <v>2739.9999969999999</v>
      </c>
      <c r="S853" s="9">
        <v>2739.9999969999999</v>
      </c>
      <c r="T853" s="9">
        <v>2739.9999969999999</v>
      </c>
      <c r="U853" s="9">
        <v>2739.9999969999999</v>
      </c>
      <c r="V853" s="9">
        <v>2739.9999969999999</v>
      </c>
      <c r="W853" s="9">
        <v>2739.9999969999999</v>
      </c>
      <c r="X853" s="10"/>
      <c r="Y853" s="10"/>
      <c r="Z853" s="10"/>
    </row>
    <row r="854" spans="1:26">
      <c r="A854" s="10" t="s">
        <v>34</v>
      </c>
      <c r="B854" s="10" t="s">
        <v>131</v>
      </c>
      <c r="C854" s="9">
        <v>0</v>
      </c>
      <c r="D854" s="9">
        <v>0</v>
      </c>
      <c r="E854" s="9">
        <v>0</v>
      </c>
      <c r="F854" s="9">
        <v>0</v>
      </c>
      <c r="G854" s="9">
        <v>299.999999</v>
      </c>
      <c r="H854" s="9">
        <v>299.999999</v>
      </c>
      <c r="I854" s="9">
        <v>299.999999</v>
      </c>
      <c r="J854" s="9">
        <v>299.999999</v>
      </c>
      <c r="K854" s="9">
        <v>299.999999</v>
      </c>
      <c r="L854" s="9">
        <v>299.999999</v>
      </c>
      <c r="M854" s="9">
        <v>299.999999</v>
      </c>
      <c r="N854" s="9">
        <v>299.999999</v>
      </c>
      <c r="O854" s="9">
        <v>299.999999</v>
      </c>
      <c r="P854" s="9">
        <v>299.999999</v>
      </c>
      <c r="Q854" s="9">
        <v>299.999999</v>
      </c>
      <c r="R854" s="9">
        <v>299.999999</v>
      </c>
      <c r="S854" s="9">
        <v>299.999999</v>
      </c>
      <c r="T854" s="9">
        <v>299.999999</v>
      </c>
      <c r="U854" s="9">
        <v>299.999999</v>
      </c>
      <c r="V854" s="9">
        <v>299.999999</v>
      </c>
      <c r="W854" s="9">
        <v>299.999999</v>
      </c>
      <c r="X854" s="10"/>
      <c r="Y854" s="10"/>
      <c r="Z854" s="10"/>
    </row>
    <row r="855" spans="1:26">
      <c r="A855" s="10" t="s">
        <v>34</v>
      </c>
      <c r="B855" s="10" t="s">
        <v>132</v>
      </c>
      <c r="C855" s="9">
        <v>0</v>
      </c>
      <c r="D855" s="9">
        <v>0</v>
      </c>
      <c r="E855" s="9">
        <v>0</v>
      </c>
      <c r="F855" s="9">
        <v>0</v>
      </c>
      <c r="G855" s="9">
        <v>0</v>
      </c>
      <c r="H855" s="9">
        <v>0</v>
      </c>
      <c r="I855" s="9">
        <v>0</v>
      </c>
      <c r="J855" s="9">
        <v>0</v>
      </c>
      <c r="K855" s="9">
        <v>0</v>
      </c>
      <c r="L855" s="9">
        <v>0</v>
      </c>
      <c r="M855" s="9">
        <v>0</v>
      </c>
      <c r="N855" s="9">
        <v>0</v>
      </c>
      <c r="O855" s="9">
        <v>0</v>
      </c>
      <c r="P855" s="9">
        <v>0</v>
      </c>
      <c r="Q855" s="9">
        <v>0</v>
      </c>
      <c r="R855" s="9">
        <v>0</v>
      </c>
      <c r="S855" s="9">
        <v>0</v>
      </c>
      <c r="T855" s="9">
        <v>0</v>
      </c>
      <c r="U855" s="9">
        <v>0</v>
      </c>
      <c r="V855" s="9">
        <v>0</v>
      </c>
      <c r="W855" s="9">
        <v>0</v>
      </c>
      <c r="X855" s="10"/>
      <c r="Y855" s="10"/>
      <c r="Z855" s="10"/>
    </row>
    <row r="856" spans="1:26">
      <c r="A856" s="10" t="s">
        <v>36</v>
      </c>
      <c r="B856" s="10" t="s">
        <v>128</v>
      </c>
      <c r="C856" s="9">
        <v>0</v>
      </c>
      <c r="D856" s="9">
        <v>0</v>
      </c>
      <c r="E856" s="9">
        <v>0</v>
      </c>
      <c r="F856" s="9">
        <v>0</v>
      </c>
      <c r="G856" s="9">
        <v>0</v>
      </c>
      <c r="H856" s="9">
        <v>0</v>
      </c>
      <c r="I856" s="9">
        <v>0</v>
      </c>
      <c r="J856" s="9">
        <v>0</v>
      </c>
      <c r="K856" s="9">
        <v>0</v>
      </c>
      <c r="L856" s="9">
        <v>0</v>
      </c>
      <c r="M856" s="9">
        <v>0</v>
      </c>
      <c r="N856" s="9">
        <v>0</v>
      </c>
      <c r="O856" s="9">
        <v>0</v>
      </c>
      <c r="P856" s="9">
        <v>1392.999996</v>
      </c>
      <c r="Q856" s="9">
        <v>1392.999998</v>
      </c>
      <c r="R856" s="9">
        <v>1392.999998</v>
      </c>
      <c r="S856" s="9">
        <v>1392.999998</v>
      </c>
      <c r="T856" s="9">
        <v>1392.999998</v>
      </c>
      <c r="U856" s="9">
        <v>1392.999998</v>
      </c>
      <c r="V856" s="9">
        <v>1392.999998</v>
      </c>
      <c r="W856" s="9">
        <v>1392.999998</v>
      </c>
      <c r="X856" s="10"/>
      <c r="Y856" s="10"/>
      <c r="Z856" s="10"/>
    </row>
    <row r="857" spans="1:26">
      <c r="A857" s="10" t="s">
        <v>36</v>
      </c>
      <c r="B857" s="10" t="s">
        <v>129</v>
      </c>
      <c r="C857" s="9">
        <v>0</v>
      </c>
      <c r="D857" s="9">
        <v>0</v>
      </c>
      <c r="E857" s="9">
        <v>0</v>
      </c>
      <c r="F857" s="9">
        <v>0</v>
      </c>
      <c r="G857" s="9">
        <v>0</v>
      </c>
      <c r="H857" s="9">
        <v>0</v>
      </c>
      <c r="I857" s="9">
        <v>0</v>
      </c>
      <c r="J857" s="9">
        <v>0</v>
      </c>
      <c r="K857" s="9">
        <v>0</v>
      </c>
      <c r="L857" s="9">
        <v>0</v>
      </c>
      <c r="M857" s="9">
        <v>0</v>
      </c>
      <c r="N857" s="9">
        <v>0</v>
      </c>
      <c r="O857" s="9">
        <v>0</v>
      </c>
      <c r="P857" s="9">
        <v>0</v>
      </c>
      <c r="Q857" s="9">
        <v>0</v>
      </c>
      <c r="R857" s="9">
        <v>0</v>
      </c>
      <c r="S857" s="9">
        <v>0</v>
      </c>
      <c r="T857" s="9">
        <v>0</v>
      </c>
      <c r="U857" s="9">
        <v>0</v>
      </c>
      <c r="V857" s="9">
        <v>0</v>
      </c>
      <c r="W857" s="9">
        <v>0</v>
      </c>
      <c r="X857" s="10"/>
      <c r="Y857" s="10"/>
      <c r="Z857" s="10"/>
    </row>
    <row r="858" spans="1:26">
      <c r="A858" s="10" t="s">
        <v>36</v>
      </c>
      <c r="B858" s="10" t="s">
        <v>130</v>
      </c>
      <c r="C858" s="9">
        <v>0</v>
      </c>
      <c r="D858" s="9">
        <v>0</v>
      </c>
      <c r="E858" s="9">
        <v>0</v>
      </c>
      <c r="F858" s="9">
        <v>0</v>
      </c>
      <c r="G858" s="9">
        <v>0</v>
      </c>
      <c r="H858" s="9">
        <v>0</v>
      </c>
      <c r="I858" s="9">
        <v>0</v>
      </c>
      <c r="J858" s="9">
        <v>0</v>
      </c>
      <c r="K858" s="9">
        <v>0</v>
      </c>
      <c r="L858" s="9">
        <v>0</v>
      </c>
      <c r="M858" s="9">
        <v>0</v>
      </c>
      <c r="N858" s="9">
        <v>0</v>
      </c>
      <c r="O858" s="9">
        <v>0</v>
      </c>
      <c r="P858" s="9">
        <v>0</v>
      </c>
      <c r="Q858" s="9">
        <v>0</v>
      </c>
      <c r="R858" s="9">
        <v>0</v>
      </c>
      <c r="S858" s="9">
        <v>1999.999998</v>
      </c>
      <c r="T858" s="9">
        <v>1999.999998</v>
      </c>
      <c r="U858" s="9">
        <v>1999.999998</v>
      </c>
      <c r="V858" s="9">
        <v>1999.999998</v>
      </c>
      <c r="W858" s="9">
        <v>1999.999998</v>
      </c>
      <c r="X858" s="10"/>
      <c r="Y858" s="10"/>
      <c r="Z858" s="10"/>
    </row>
    <row r="859" spans="1:26">
      <c r="A859" s="10" t="s">
        <v>36</v>
      </c>
      <c r="B859" s="10" t="s">
        <v>131</v>
      </c>
      <c r="C859" s="9">
        <v>0</v>
      </c>
      <c r="D859" s="9">
        <v>0</v>
      </c>
      <c r="E859" s="9">
        <v>0</v>
      </c>
      <c r="F859" s="9">
        <v>0</v>
      </c>
      <c r="G859" s="9">
        <v>0</v>
      </c>
      <c r="H859" s="9">
        <v>0</v>
      </c>
      <c r="I859" s="9">
        <v>0</v>
      </c>
      <c r="J859" s="9">
        <v>0</v>
      </c>
      <c r="K859" s="9">
        <v>0</v>
      </c>
      <c r="L859" s="9">
        <v>0</v>
      </c>
      <c r="M859" s="9">
        <v>0</v>
      </c>
      <c r="N859" s="9">
        <v>0</v>
      </c>
      <c r="O859" s="9">
        <v>0</v>
      </c>
      <c r="P859" s="9">
        <v>0</v>
      </c>
      <c r="Q859" s="9">
        <v>0</v>
      </c>
      <c r="R859" s="9">
        <v>0</v>
      </c>
      <c r="S859" s="9">
        <v>0</v>
      </c>
      <c r="T859" s="9">
        <v>0</v>
      </c>
      <c r="U859" s="9">
        <v>0</v>
      </c>
      <c r="V859" s="9">
        <v>0</v>
      </c>
      <c r="W859" s="9">
        <v>0</v>
      </c>
      <c r="X859" s="10"/>
      <c r="Y859" s="10"/>
      <c r="Z859" s="10"/>
    </row>
    <row r="860" spans="1:26">
      <c r="A860" s="10" t="s">
        <v>36</v>
      </c>
      <c r="B860" s="10" t="s">
        <v>132</v>
      </c>
      <c r="C860" s="9">
        <v>0</v>
      </c>
      <c r="D860" s="9">
        <v>0</v>
      </c>
      <c r="E860" s="9">
        <v>0</v>
      </c>
      <c r="F860" s="9">
        <v>0</v>
      </c>
      <c r="G860" s="9">
        <v>0</v>
      </c>
      <c r="H860" s="9">
        <v>0</v>
      </c>
      <c r="I860" s="9">
        <v>0</v>
      </c>
      <c r="J860" s="9">
        <v>0</v>
      </c>
      <c r="K860" s="9">
        <v>0</v>
      </c>
      <c r="L860" s="9">
        <v>0</v>
      </c>
      <c r="M860" s="9">
        <v>0</v>
      </c>
      <c r="N860" s="9">
        <v>0</v>
      </c>
      <c r="O860" s="9">
        <v>0</v>
      </c>
      <c r="P860" s="9">
        <v>0</v>
      </c>
      <c r="Q860" s="9">
        <v>0</v>
      </c>
      <c r="R860" s="9">
        <v>0</v>
      </c>
      <c r="S860" s="9">
        <v>0</v>
      </c>
      <c r="T860" s="9">
        <v>0</v>
      </c>
      <c r="U860" s="9">
        <v>0</v>
      </c>
      <c r="V860" s="9">
        <v>0</v>
      </c>
      <c r="W860" s="9">
        <v>0</v>
      </c>
      <c r="X860" s="10"/>
      <c r="Y860" s="10"/>
      <c r="Z860" s="10"/>
    </row>
    <row r="861" spans="1:26">
      <c r="A861" s="10" t="s">
        <v>38</v>
      </c>
      <c r="B861" s="10" t="s">
        <v>128</v>
      </c>
      <c r="C861" s="9">
        <v>0</v>
      </c>
      <c r="D861" s="9">
        <v>32.503034649999996</v>
      </c>
      <c r="E861" s="9">
        <v>40.524351090000003</v>
      </c>
      <c r="F861" s="9">
        <v>49.103980389999997</v>
      </c>
      <c r="G861" s="9">
        <v>59.753286029999998</v>
      </c>
      <c r="H861" s="9">
        <v>83.034568590000006</v>
      </c>
      <c r="I861" s="9">
        <v>96.399253020000003</v>
      </c>
      <c r="J861" s="9">
        <v>111.1030743</v>
      </c>
      <c r="K861" s="9">
        <v>124.5491481</v>
      </c>
      <c r="L861" s="9">
        <v>138.03150529999999</v>
      </c>
      <c r="M861" s="9">
        <v>146.7471439</v>
      </c>
      <c r="N861" s="9">
        <v>156.66324349999999</v>
      </c>
      <c r="O861" s="9">
        <v>166.83592640000001</v>
      </c>
      <c r="P861" s="9">
        <v>176.82152300000001</v>
      </c>
      <c r="Q861" s="9">
        <v>188.19592030000001</v>
      </c>
      <c r="R861" s="9">
        <v>200.19549559999999</v>
      </c>
      <c r="S861" s="9">
        <v>275.26722990000002</v>
      </c>
      <c r="T861" s="9">
        <v>330.61208900000003</v>
      </c>
      <c r="U861" s="9">
        <v>446.18213420000001</v>
      </c>
      <c r="V861" s="9">
        <v>491.10051729999998</v>
      </c>
      <c r="W861" s="9">
        <v>491.10051729999998</v>
      </c>
      <c r="X861" s="10"/>
      <c r="Y861" s="10"/>
      <c r="Z861" s="10"/>
    </row>
    <row r="862" spans="1:26">
      <c r="A862" s="10" t="s">
        <v>38</v>
      </c>
      <c r="B862" s="10" t="s">
        <v>129</v>
      </c>
      <c r="C862" s="9">
        <v>0</v>
      </c>
      <c r="D862" s="9">
        <v>26.765075299999999</v>
      </c>
      <c r="E862" s="9">
        <v>33.370338850000003</v>
      </c>
      <c r="F862" s="9">
        <v>40.435352809999998</v>
      </c>
      <c r="G862" s="9">
        <v>49.20467026</v>
      </c>
      <c r="H862" s="9">
        <v>214.57784849999999</v>
      </c>
      <c r="I862" s="9">
        <v>371.7850684</v>
      </c>
      <c r="J862" s="9">
        <v>383.89313270000002</v>
      </c>
      <c r="K862" s="9">
        <v>394.96548739999997</v>
      </c>
      <c r="L862" s="9">
        <v>406.0677202</v>
      </c>
      <c r="M862" s="9">
        <v>413.24473289999997</v>
      </c>
      <c r="N862" s="9">
        <v>421.41028169999998</v>
      </c>
      <c r="O862" s="9">
        <v>429.78711759999999</v>
      </c>
      <c r="P862" s="9">
        <v>438.00989470000002</v>
      </c>
      <c r="Q862" s="9">
        <v>447.37629889999999</v>
      </c>
      <c r="R862" s="9">
        <v>457.25751450000001</v>
      </c>
      <c r="S862" s="9">
        <v>519.07636849999994</v>
      </c>
      <c r="T862" s="9">
        <v>564.65085520000002</v>
      </c>
      <c r="U862" s="9">
        <v>659.81860129999995</v>
      </c>
      <c r="V862" s="9">
        <v>696.80726279999999</v>
      </c>
      <c r="W862" s="9">
        <v>696.80726279999999</v>
      </c>
      <c r="X862" s="10"/>
      <c r="Y862" s="10"/>
      <c r="Z862" s="10"/>
    </row>
    <row r="863" spans="1:26">
      <c r="A863" s="10" t="s">
        <v>38</v>
      </c>
      <c r="B863" s="10" t="s">
        <v>130</v>
      </c>
      <c r="C863" s="9">
        <v>0</v>
      </c>
      <c r="D863" s="9">
        <v>37.278648959999998</v>
      </c>
      <c r="E863" s="9">
        <v>46.478522179999999</v>
      </c>
      <c r="F863" s="9">
        <v>56.318740120000001</v>
      </c>
      <c r="G863" s="9">
        <v>68.53272801</v>
      </c>
      <c r="H863" s="9">
        <v>95.234685189999993</v>
      </c>
      <c r="I863" s="9">
        <v>110.5630173</v>
      </c>
      <c r="J863" s="9">
        <v>127.4272431</v>
      </c>
      <c r="K863" s="9">
        <v>142.84892300000001</v>
      </c>
      <c r="L863" s="9">
        <v>158.31221740000001</v>
      </c>
      <c r="M863" s="9">
        <v>168.30842820000001</v>
      </c>
      <c r="N863" s="9">
        <v>179.68148149999999</v>
      </c>
      <c r="O863" s="9">
        <v>191.34881730000001</v>
      </c>
      <c r="P863" s="9">
        <v>202.80157869999999</v>
      </c>
      <c r="Q863" s="9">
        <v>215.8471945</v>
      </c>
      <c r="R863" s="9">
        <v>229.6098447</v>
      </c>
      <c r="S863" s="9">
        <v>315.71172630000001</v>
      </c>
      <c r="T863" s="9">
        <v>379.18830029999998</v>
      </c>
      <c r="U863" s="9">
        <v>511.73883269999999</v>
      </c>
      <c r="V863" s="9">
        <v>563.2569886</v>
      </c>
      <c r="W863" s="9">
        <v>563.2569886</v>
      </c>
      <c r="X863" s="10"/>
      <c r="Y863" s="10"/>
      <c r="Z863" s="10"/>
    </row>
    <row r="864" spans="1:26">
      <c r="A864" s="10" t="s">
        <v>38</v>
      </c>
      <c r="B864" s="10" t="s">
        <v>131</v>
      </c>
      <c r="C864" s="9">
        <v>0</v>
      </c>
      <c r="D864" s="9">
        <v>83.35</v>
      </c>
      <c r="E864" s="9">
        <v>401.4</v>
      </c>
      <c r="F864" s="9">
        <v>837.6</v>
      </c>
      <c r="G864" s="9">
        <v>1164.8</v>
      </c>
      <c r="H864" s="9">
        <v>1418.238341</v>
      </c>
      <c r="I864" s="9">
        <v>2435.0766829999998</v>
      </c>
      <c r="J864" s="9">
        <v>2435.0766829999998</v>
      </c>
      <c r="K864" s="9">
        <v>2435.0766829999998</v>
      </c>
      <c r="L864" s="9">
        <v>2435.0766829999998</v>
      </c>
      <c r="M864" s="9">
        <v>2435.0766829999998</v>
      </c>
      <c r="N864" s="9">
        <v>2435.0766829999998</v>
      </c>
      <c r="O864" s="9">
        <v>2435.0766829999998</v>
      </c>
      <c r="P864" s="9">
        <v>2435.0766829999998</v>
      </c>
      <c r="Q864" s="9">
        <v>2435.0766829999998</v>
      </c>
      <c r="R864" s="9">
        <v>2435.0766829999998</v>
      </c>
      <c r="S864" s="9">
        <v>2435.0766829999998</v>
      </c>
      <c r="T864" s="9">
        <v>2435.0766829999998</v>
      </c>
      <c r="U864" s="9">
        <v>2435.0766829999998</v>
      </c>
      <c r="V864" s="9">
        <v>2435.0766829999998</v>
      </c>
      <c r="W864" s="9">
        <v>2435.0766829999998</v>
      </c>
      <c r="X864" s="10"/>
      <c r="Y864" s="10"/>
      <c r="Z864" s="10"/>
    </row>
    <row r="865" spans="1:26">
      <c r="A865" s="10" t="s">
        <v>38</v>
      </c>
      <c r="B865" s="10" t="s">
        <v>132</v>
      </c>
      <c r="C865" s="9">
        <v>0</v>
      </c>
      <c r="D865" s="9">
        <v>0.4</v>
      </c>
      <c r="E865" s="9">
        <v>508.499999</v>
      </c>
      <c r="F865" s="9">
        <v>689.999999</v>
      </c>
      <c r="G865" s="9">
        <v>1099.9999989999999</v>
      </c>
      <c r="H865" s="9">
        <v>1432.224712</v>
      </c>
      <c r="I865" s="9">
        <v>2338.0851029999999</v>
      </c>
      <c r="J865" s="9">
        <v>2371.6530859999998</v>
      </c>
      <c r="K865" s="9">
        <v>2487.4902950000001</v>
      </c>
      <c r="L865" s="9">
        <v>2487.4902950000001</v>
      </c>
      <c r="M865" s="9">
        <v>2603.3275039999999</v>
      </c>
      <c r="N865" s="9">
        <v>2603.3275039999999</v>
      </c>
      <c r="O865" s="9">
        <v>2719.1647119999998</v>
      </c>
      <c r="P865" s="9">
        <v>2719.1647119999998</v>
      </c>
      <c r="Q865" s="9">
        <v>2835.001921</v>
      </c>
      <c r="R865" s="9">
        <v>2835.001921</v>
      </c>
      <c r="S865" s="9">
        <v>2950.8391299999998</v>
      </c>
      <c r="T865" s="9">
        <v>2950.8391299999998</v>
      </c>
      <c r="U865" s="9">
        <v>2950.8391299999998</v>
      </c>
      <c r="V865" s="9">
        <v>2950.8391299999998</v>
      </c>
      <c r="W865" s="9">
        <v>2950.8391299999998</v>
      </c>
      <c r="X865" s="10"/>
      <c r="Y865" s="10"/>
      <c r="Z865" s="10"/>
    </row>
    <row r="866" spans="1:26">
      <c r="A866" s="10" t="s">
        <v>40</v>
      </c>
      <c r="B866" s="10" t="s">
        <v>133</v>
      </c>
      <c r="C866" s="9">
        <v>0</v>
      </c>
      <c r="D866" s="9">
        <v>1527.3</v>
      </c>
      <c r="E866" s="9">
        <v>1527.3</v>
      </c>
      <c r="F866" s="9">
        <v>1527.3</v>
      </c>
      <c r="G866" s="9">
        <v>2359.2999960000002</v>
      </c>
      <c r="H866" s="9">
        <v>3157.299994</v>
      </c>
      <c r="I866" s="9">
        <v>4331.2999920000002</v>
      </c>
      <c r="J866" s="9">
        <v>5135.2999920000002</v>
      </c>
      <c r="K866" s="9">
        <v>5135.299994</v>
      </c>
      <c r="L866" s="9">
        <v>5135.299994</v>
      </c>
      <c r="M866" s="9">
        <v>5135.299994</v>
      </c>
      <c r="N866" s="9">
        <v>5135.299994</v>
      </c>
      <c r="O866" s="9">
        <v>5135.299994</v>
      </c>
      <c r="P866" s="9">
        <v>5135.299994</v>
      </c>
      <c r="Q866" s="9">
        <v>5135.299994</v>
      </c>
      <c r="R866" s="9">
        <v>5135.299994</v>
      </c>
      <c r="S866" s="9">
        <v>5135.299994</v>
      </c>
      <c r="T866" s="9">
        <v>5135.299994</v>
      </c>
      <c r="U866" s="9">
        <v>5135.299994</v>
      </c>
      <c r="V866" s="9">
        <v>5135.299994</v>
      </c>
      <c r="W866" s="9">
        <v>5135.299994</v>
      </c>
      <c r="X866" s="10"/>
      <c r="Y866" s="10"/>
      <c r="Z866" s="10"/>
    </row>
    <row r="867" spans="1:26">
      <c r="A867" s="10" t="s">
        <v>40</v>
      </c>
      <c r="B867" s="10" t="s">
        <v>134</v>
      </c>
      <c r="C867" s="9">
        <v>0</v>
      </c>
      <c r="D867" s="9">
        <v>269.999999</v>
      </c>
      <c r="E867" s="9">
        <v>269.999999</v>
      </c>
      <c r="F867" s="9">
        <v>976.99999800000001</v>
      </c>
      <c r="G867" s="9">
        <v>976.99999800000001</v>
      </c>
      <c r="H867" s="9">
        <v>976.99999800000001</v>
      </c>
      <c r="I867" s="9">
        <v>976.99999800000001</v>
      </c>
      <c r="J867" s="9">
        <v>976.99999800000001</v>
      </c>
      <c r="K867" s="9">
        <v>976.99999800000001</v>
      </c>
      <c r="L867" s="9">
        <v>976.99999800000001</v>
      </c>
      <c r="M867" s="9">
        <v>976.99999800000001</v>
      </c>
      <c r="N867" s="9">
        <v>976.99999800000001</v>
      </c>
      <c r="O867" s="9">
        <v>976.99999800000001</v>
      </c>
      <c r="P867" s="9">
        <v>976.99999800000001</v>
      </c>
      <c r="Q867" s="9">
        <v>976.99999800000001</v>
      </c>
      <c r="R867" s="9">
        <v>976.99999800000001</v>
      </c>
      <c r="S867" s="9">
        <v>976.99999800000001</v>
      </c>
      <c r="T867" s="9">
        <v>976.99999800000001</v>
      </c>
      <c r="U867" s="9">
        <v>976.99999800000001</v>
      </c>
      <c r="V867" s="9">
        <v>976.99999800000001</v>
      </c>
      <c r="W867" s="9">
        <v>976.99999800000001</v>
      </c>
      <c r="X867" s="10"/>
      <c r="Y867" s="10"/>
      <c r="Z867" s="10"/>
    </row>
    <row r="868" spans="1:26">
      <c r="A868" s="10" t="s">
        <v>40</v>
      </c>
      <c r="B868" s="10" t="s">
        <v>135</v>
      </c>
      <c r="C868" s="9">
        <v>0</v>
      </c>
      <c r="D868" s="9">
        <v>0</v>
      </c>
      <c r="E868" s="9">
        <v>0</v>
      </c>
      <c r="F868" s="9">
        <v>704.99999800000001</v>
      </c>
      <c r="G868" s="9">
        <v>1204.9999969999999</v>
      </c>
      <c r="H868" s="9">
        <v>1704.9999949999999</v>
      </c>
      <c r="I868" s="9">
        <v>2104.9999929999999</v>
      </c>
      <c r="J868" s="9">
        <v>2304.9999939999998</v>
      </c>
      <c r="K868" s="9">
        <v>2904.9999929999999</v>
      </c>
      <c r="L868" s="9">
        <v>2904.9999929999999</v>
      </c>
      <c r="M868" s="9">
        <v>2904.9999929999999</v>
      </c>
      <c r="N868" s="9">
        <v>2904.9999929999999</v>
      </c>
      <c r="O868" s="9">
        <v>2904.9999929999999</v>
      </c>
      <c r="P868" s="9">
        <v>2904.9999929999999</v>
      </c>
      <c r="Q868" s="9">
        <v>2904.9999929999999</v>
      </c>
      <c r="R868" s="9">
        <v>2904.9999929999999</v>
      </c>
      <c r="S868" s="9">
        <v>2904.9999929999999</v>
      </c>
      <c r="T868" s="9">
        <v>2904.9999929999999</v>
      </c>
      <c r="U868" s="9">
        <v>2904.9999929999999</v>
      </c>
      <c r="V868" s="9">
        <v>2904.9999929999999</v>
      </c>
      <c r="W868" s="9">
        <v>2904.9999929999999</v>
      </c>
      <c r="X868" s="10"/>
      <c r="Y868" s="10"/>
      <c r="Z868" s="10"/>
    </row>
    <row r="869" spans="1:26">
      <c r="A869" s="10" t="s">
        <v>40</v>
      </c>
      <c r="B869" s="10" t="s">
        <v>136</v>
      </c>
      <c r="C869" s="9">
        <v>0</v>
      </c>
      <c r="D869" s="9">
        <v>0</v>
      </c>
      <c r="E869" s="9">
        <v>0</v>
      </c>
      <c r="F869" s="9">
        <v>449.999999</v>
      </c>
      <c r="G869" s="9">
        <v>449.999999</v>
      </c>
      <c r="H869" s="9">
        <v>449.999999</v>
      </c>
      <c r="I869" s="9">
        <v>449.999999</v>
      </c>
      <c r="J869" s="9">
        <v>449.999999</v>
      </c>
      <c r="K869" s="9">
        <v>449.999999</v>
      </c>
      <c r="L869" s="9">
        <v>449.999999</v>
      </c>
      <c r="M869" s="9">
        <v>449.999999</v>
      </c>
      <c r="N869" s="9">
        <v>449.999999</v>
      </c>
      <c r="O869" s="9">
        <v>449.999999</v>
      </c>
      <c r="P869" s="9">
        <v>449.999999</v>
      </c>
      <c r="Q869" s="9">
        <v>1354.9999969999999</v>
      </c>
      <c r="R869" s="9">
        <v>1354.9999969999999</v>
      </c>
      <c r="S869" s="9">
        <v>1354.9999969999999</v>
      </c>
      <c r="T869" s="9">
        <v>1354.9999969999999</v>
      </c>
      <c r="U869" s="9">
        <v>1354.9999969999999</v>
      </c>
      <c r="V869" s="9">
        <v>1354.9999969999999</v>
      </c>
      <c r="W869" s="9">
        <v>1354.9999969999999</v>
      </c>
      <c r="X869" s="10"/>
      <c r="Y869" s="10"/>
      <c r="Z869" s="10"/>
    </row>
    <row r="870" spans="1:26">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c r="A871" s="6" t="s">
        <v>222</v>
      </c>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c r="A872" s="10" t="s">
        <v>223</v>
      </c>
      <c r="B872" s="10"/>
      <c r="C872" s="9">
        <v>9.9999999999999995E-7</v>
      </c>
      <c r="D872" s="9">
        <v>9.9999999999999995E-7</v>
      </c>
      <c r="E872" s="9">
        <v>9.9999999999999995E-7</v>
      </c>
      <c r="F872" s="9">
        <v>9.9999999999999995E-7</v>
      </c>
      <c r="G872" s="9">
        <v>9.9999999999999995E-7</v>
      </c>
      <c r="H872" s="9">
        <v>20.796626320000001</v>
      </c>
      <c r="I872" s="9">
        <v>41.593252649999997</v>
      </c>
      <c r="J872" s="9">
        <v>41.593252649999997</v>
      </c>
      <c r="K872" s="9">
        <v>62.389878969999998</v>
      </c>
      <c r="L872" s="9">
        <v>62.389878969999998</v>
      </c>
      <c r="M872" s="9">
        <v>83.186505299999993</v>
      </c>
      <c r="N872" s="9">
        <v>83.186505299999993</v>
      </c>
      <c r="O872" s="9">
        <v>103.98313159999999</v>
      </c>
      <c r="P872" s="9">
        <v>103.98313159999999</v>
      </c>
      <c r="Q872" s="9">
        <v>124.77975790000001</v>
      </c>
      <c r="R872" s="9">
        <v>124.77975790000001</v>
      </c>
      <c r="S872" s="9">
        <v>145.5763843</v>
      </c>
      <c r="T872" s="9">
        <v>145.5763843</v>
      </c>
      <c r="U872" s="9">
        <v>145.5763843</v>
      </c>
      <c r="V872" s="9">
        <v>145.5763843</v>
      </c>
      <c r="W872" s="9">
        <v>145.5763843</v>
      </c>
      <c r="X872" s="10"/>
      <c r="Y872" s="10"/>
      <c r="Z872" s="10"/>
    </row>
    <row r="873" spans="1:26">
      <c r="A873" s="10" t="s">
        <v>224</v>
      </c>
      <c r="B873" s="10"/>
      <c r="C873" s="9">
        <v>9.9999999999999995E-7</v>
      </c>
      <c r="D873" s="9">
        <v>9.9999999999999995E-7</v>
      </c>
      <c r="E873" s="9">
        <v>9.9999999999999995E-7</v>
      </c>
      <c r="F873" s="9">
        <v>9.9999999999999995E-7</v>
      </c>
      <c r="G873" s="9">
        <v>9.9999999999999995E-7</v>
      </c>
      <c r="H873" s="9">
        <v>95.040582299999997</v>
      </c>
      <c r="I873" s="9">
        <v>190.08116459999999</v>
      </c>
      <c r="J873" s="9">
        <v>190.08116459999999</v>
      </c>
      <c r="K873" s="9">
        <v>285.12174690000001</v>
      </c>
      <c r="L873" s="9">
        <v>285.12174690000001</v>
      </c>
      <c r="M873" s="9">
        <v>380.16232919999999</v>
      </c>
      <c r="N873" s="9">
        <v>380.16232919999999</v>
      </c>
      <c r="O873" s="9">
        <v>475.20291150000003</v>
      </c>
      <c r="P873" s="9">
        <v>475.20291150000003</v>
      </c>
      <c r="Q873" s="9">
        <v>570.24349380000001</v>
      </c>
      <c r="R873" s="9">
        <v>570.24349380000001</v>
      </c>
      <c r="S873" s="9">
        <v>665.28407609999999</v>
      </c>
      <c r="T873" s="9">
        <v>665.28407609999999</v>
      </c>
      <c r="U873" s="9">
        <v>665.28407609999999</v>
      </c>
      <c r="V873" s="9">
        <v>665.28407609999999</v>
      </c>
      <c r="W873" s="9">
        <v>665.28407609999999</v>
      </c>
      <c r="X873" s="10"/>
      <c r="Y873" s="10"/>
      <c r="Z873" s="10"/>
    </row>
    <row r="874" spans="1:26">
      <c r="A874" s="10" t="s">
        <v>225</v>
      </c>
      <c r="B874" s="10"/>
      <c r="C874" s="9">
        <v>9.9999999999999995E-7</v>
      </c>
      <c r="D874" s="9">
        <v>9.9999999999999995E-7</v>
      </c>
      <c r="E874" s="9">
        <v>9.9999999999999995E-7</v>
      </c>
      <c r="F874" s="9">
        <v>9.9999999999999995E-7</v>
      </c>
      <c r="G874" s="9">
        <v>9.9999999999999995E-7</v>
      </c>
      <c r="H874" s="9">
        <v>9.9999999999999995E-7</v>
      </c>
      <c r="I874" s="9">
        <v>9.9999999999999995E-7</v>
      </c>
      <c r="J874" s="9">
        <v>9.9999999999999995E-7</v>
      </c>
      <c r="K874" s="9">
        <v>9.9999999999999995E-7</v>
      </c>
      <c r="L874" s="9">
        <v>9.9999999999999995E-7</v>
      </c>
      <c r="M874" s="9">
        <v>9.9999999999999995E-7</v>
      </c>
      <c r="N874" s="9">
        <v>9.9999999999999995E-7</v>
      </c>
      <c r="O874" s="9">
        <v>9.9999999999999995E-7</v>
      </c>
      <c r="P874" s="9">
        <v>9.9999999999999995E-7</v>
      </c>
      <c r="Q874" s="9">
        <v>9.9999999999999995E-7</v>
      </c>
      <c r="R874" s="9">
        <v>9.9999999999999995E-7</v>
      </c>
      <c r="S874" s="9">
        <v>9.9999999999999995E-7</v>
      </c>
      <c r="T874" s="9">
        <v>9.9999999999999995E-7</v>
      </c>
      <c r="U874" s="9">
        <v>9.9999999999999995E-7</v>
      </c>
      <c r="V874" s="9">
        <v>9.9999999999999995E-7</v>
      </c>
      <c r="W874" s="9">
        <v>9.9999999999999995E-7</v>
      </c>
      <c r="X874" s="10"/>
      <c r="Y874" s="10"/>
      <c r="Z874" s="10"/>
    </row>
    <row r="875" spans="1:26">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c r="A878" s="6" t="s">
        <v>226</v>
      </c>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c r="A879" s="10"/>
      <c r="B879" s="6">
        <v>2011</v>
      </c>
      <c r="C879" s="6">
        <v>2012</v>
      </c>
      <c r="D879" s="6">
        <v>2013</v>
      </c>
      <c r="E879" s="6">
        <v>2014</v>
      </c>
      <c r="F879" s="6">
        <v>2015</v>
      </c>
      <c r="G879" s="6">
        <v>2016</v>
      </c>
      <c r="H879" s="6">
        <v>2017</v>
      </c>
      <c r="I879" s="6">
        <v>2018</v>
      </c>
      <c r="J879" s="6">
        <v>2019</v>
      </c>
      <c r="K879" s="6">
        <v>2020</v>
      </c>
      <c r="L879" s="6">
        <v>2021</v>
      </c>
      <c r="M879" s="6">
        <v>2022</v>
      </c>
      <c r="N879" s="6">
        <v>2023</v>
      </c>
      <c r="O879" s="6">
        <v>2024</v>
      </c>
      <c r="P879" s="6">
        <v>2025</v>
      </c>
      <c r="Q879" s="6">
        <v>2026</v>
      </c>
      <c r="R879" s="6">
        <v>2027</v>
      </c>
      <c r="S879" s="6">
        <v>2028</v>
      </c>
      <c r="T879" s="6">
        <v>2029</v>
      </c>
      <c r="U879" s="6">
        <v>2030</v>
      </c>
      <c r="V879" s="6">
        <v>2031</v>
      </c>
      <c r="W879" s="10"/>
      <c r="X879" s="10"/>
      <c r="Y879" s="10"/>
      <c r="Z879" s="10"/>
    </row>
    <row r="880" spans="1:26">
      <c r="A880" s="10" t="s">
        <v>23</v>
      </c>
      <c r="B880" s="9">
        <v>0</v>
      </c>
      <c r="C880" s="9">
        <v>0</v>
      </c>
      <c r="D880" s="9">
        <v>-427.99999800000001</v>
      </c>
      <c r="E880" s="9">
        <v>-427.99999800000001</v>
      </c>
      <c r="F880" s="9">
        <v>-427.99999800000001</v>
      </c>
      <c r="G880" s="9">
        <v>-427.99999800000001</v>
      </c>
      <c r="H880" s="9">
        <v>-427.99999800000001</v>
      </c>
      <c r="I880" s="9">
        <v>-427.99999800000001</v>
      </c>
      <c r="J880" s="9">
        <v>-427.99999800000001</v>
      </c>
      <c r="K880" s="9">
        <v>-427.99999800000001</v>
      </c>
      <c r="L880" s="9">
        <v>-427.99999800000001</v>
      </c>
      <c r="M880" s="9">
        <v>-427.99999800000001</v>
      </c>
      <c r="N880" s="9">
        <v>-427.99999800000001</v>
      </c>
      <c r="O880" s="9">
        <v>-427.99999800000001</v>
      </c>
      <c r="P880" s="9">
        <v>-427.99999800000001</v>
      </c>
      <c r="Q880" s="9">
        <v>-427.99999800000001</v>
      </c>
      <c r="R880" s="9">
        <v>-427.99999800000001</v>
      </c>
      <c r="S880" s="9">
        <v>-427.99999800000001</v>
      </c>
      <c r="T880" s="9">
        <v>-427.99999800000001</v>
      </c>
      <c r="U880" s="9">
        <v>-427.99999800000001</v>
      </c>
      <c r="V880" s="9">
        <v>-427.99999800000001</v>
      </c>
      <c r="W880" s="10"/>
      <c r="X880" s="10"/>
      <c r="Y880" s="10"/>
      <c r="Z880" s="10"/>
    </row>
    <row r="881" spans="1:26">
      <c r="A881" s="10" t="s">
        <v>25</v>
      </c>
      <c r="B881" s="9">
        <v>0</v>
      </c>
      <c r="C881" s="9">
        <v>0</v>
      </c>
      <c r="D881" s="9">
        <v>0</v>
      </c>
      <c r="E881" s="9">
        <v>0</v>
      </c>
      <c r="F881" s="9">
        <v>0</v>
      </c>
      <c r="G881" s="9">
        <v>0</v>
      </c>
      <c r="H881" s="9">
        <v>0</v>
      </c>
      <c r="I881" s="9">
        <v>0</v>
      </c>
      <c r="J881" s="9">
        <v>0</v>
      </c>
      <c r="K881" s="9">
        <v>0</v>
      </c>
      <c r="L881" s="9">
        <v>0</v>
      </c>
      <c r="M881" s="9">
        <v>0</v>
      </c>
      <c r="N881" s="9">
        <v>0</v>
      </c>
      <c r="O881" s="9">
        <v>0</v>
      </c>
      <c r="P881" s="9">
        <v>0</v>
      </c>
      <c r="Q881" s="9">
        <v>0</v>
      </c>
      <c r="R881" s="9">
        <v>0</v>
      </c>
      <c r="S881" s="9">
        <v>0</v>
      </c>
      <c r="T881" s="9">
        <v>0</v>
      </c>
      <c r="U881" s="9">
        <v>0</v>
      </c>
      <c r="V881" s="9">
        <v>0</v>
      </c>
      <c r="W881" s="10"/>
      <c r="X881" s="10"/>
      <c r="Y881" s="10"/>
      <c r="Z881" s="10"/>
    </row>
    <row r="882" spans="1:26">
      <c r="A882" s="10" t="s">
        <v>27</v>
      </c>
      <c r="B882" s="9">
        <v>0</v>
      </c>
      <c r="C882" s="9">
        <v>0</v>
      </c>
      <c r="D882" s="9">
        <v>-2387.9999990000001</v>
      </c>
      <c r="E882" s="9">
        <v>-2387.9999990000001</v>
      </c>
      <c r="F882" s="9">
        <v>-2387.9999990000001</v>
      </c>
      <c r="G882" s="9">
        <v>-3262.9999969999999</v>
      </c>
      <c r="H882" s="9">
        <v>-3262.9999969999999</v>
      </c>
      <c r="I882" s="9">
        <v>-3262.9999969999999</v>
      </c>
      <c r="J882" s="9">
        <v>-3262.9999969999999</v>
      </c>
      <c r="K882" s="9">
        <v>-3262.9999969999999</v>
      </c>
      <c r="L882" s="9">
        <v>-3262.9999969999999</v>
      </c>
      <c r="M882" s="9">
        <v>-3262.9999969999999</v>
      </c>
      <c r="N882" s="9">
        <v>-3262.9999969999999</v>
      </c>
      <c r="O882" s="9">
        <v>-3262.9999969999999</v>
      </c>
      <c r="P882" s="9">
        <v>-3262.9999969999999</v>
      </c>
      <c r="Q882" s="9">
        <v>-3262.9999969999999</v>
      </c>
      <c r="R882" s="9">
        <v>-3262.9999969999999</v>
      </c>
      <c r="S882" s="9">
        <v>-3262.9999969999999</v>
      </c>
      <c r="T882" s="9">
        <v>-3262.9999969999999</v>
      </c>
      <c r="U882" s="9">
        <v>-3262.9999969999999</v>
      </c>
      <c r="V882" s="9">
        <v>-3262.9999969999999</v>
      </c>
      <c r="W882" s="10"/>
      <c r="X882" s="10"/>
      <c r="Y882" s="10"/>
      <c r="Z882" s="10"/>
    </row>
    <row r="883" spans="1:26">
      <c r="A883" s="10" t="s">
        <v>28</v>
      </c>
      <c r="B883" s="9">
        <v>0</v>
      </c>
      <c r="C883" s="9">
        <v>0</v>
      </c>
      <c r="D883" s="9">
        <v>0</v>
      </c>
      <c r="E883" s="9">
        <v>0</v>
      </c>
      <c r="F883" s="9">
        <v>0</v>
      </c>
      <c r="G883" s="9">
        <v>0</v>
      </c>
      <c r="H883" s="9">
        <v>0</v>
      </c>
      <c r="I883" s="9">
        <v>0</v>
      </c>
      <c r="J883" s="9">
        <v>0</v>
      </c>
      <c r="K883" s="9">
        <v>0</v>
      </c>
      <c r="L883" s="9">
        <v>0</v>
      </c>
      <c r="M883" s="9">
        <v>0</v>
      </c>
      <c r="N883" s="9">
        <v>0</v>
      </c>
      <c r="O883" s="9">
        <v>0</v>
      </c>
      <c r="P883" s="9">
        <v>0</v>
      </c>
      <c r="Q883" s="9">
        <v>0</v>
      </c>
      <c r="R883" s="9">
        <v>0</v>
      </c>
      <c r="S883" s="9">
        <v>0</v>
      </c>
      <c r="T883" s="9">
        <v>0</v>
      </c>
      <c r="U883" s="9">
        <v>0</v>
      </c>
      <c r="V883" s="9">
        <v>0</v>
      </c>
      <c r="W883" s="10"/>
      <c r="X883" s="10"/>
      <c r="Y883" s="10"/>
      <c r="Z883" s="10"/>
    </row>
    <row r="884" spans="1:26">
      <c r="A884" s="10" t="s">
        <v>30</v>
      </c>
      <c r="B884" s="9">
        <v>0</v>
      </c>
      <c r="C884" s="9">
        <v>0</v>
      </c>
      <c r="D884" s="9">
        <v>0</v>
      </c>
      <c r="E884" s="9">
        <v>0</v>
      </c>
      <c r="F884" s="9">
        <v>0</v>
      </c>
      <c r="G884" s="9">
        <v>0</v>
      </c>
      <c r="H884" s="9">
        <v>0</v>
      </c>
      <c r="I884" s="9">
        <v>0</v>
      </c>
      <c r="J884" s="9">
        <v>0</v>
      </c>
      <c r="K884" s="9">
        <v>0</v>
      </c>
      <c r="L884" s="9">
        <v>0</v>
      </c>
      <c r="M884" s="9">
        <v>0</v>
      </c>
      <c r="N884" s="9">
        <v>0</v>
      </c>
      <c r="O884" s="9">
        <v>0</v>
      </c>
      <c r="P884" s="9">
        <v>0</v>
      </c>
      <c r="Q884" s="9">
        <v>0</v>
      </c>
      <c r="R884" s="9">
        <v>0</v>
      </c>
      <c r="S884" s="9">
        <v>0</v>
      </c>
      <c r="T884" s="9">
        <v>0</v>
      </c>
      <c r="U884" s="9">
        <v>0</v>
      </c>
      <c r="V884" s="9">
        <v>0</v>
      </c>
      <c r="W884" s="10"/>
      <c r="X884" s="10"/>
      <c r="Y884" s="10"/>
      <c r="Z884" s="10"/>
    </row>
    <row r="885" spans="1:26">
      <c r="A885" s="10" t="s">
        <v>31</v>
      </c>
      <c r="B885" s="9">
        <v>0</v>
      </c>
      <c r="C885" s="9">
        <v>0</v>
      </c>
      <c r="D885" s="9">
        <v>-614.999999</v>
      </c>
      <c r="E885" s="9">
        <v>-614.999999</v>
      </c>
      <c r="F885" s="9">
        <v>-1104.999998</v>
      </c>
      <c r="G885" s="9">
        <v>-1104.999998</v>
      </c>
      <c r="H885" s="9">
        <v>-1104.999998</v>
      </c>
      <c r="I885" s="9">
        <v>-1104.999998</v>
      </c>
      <c r="J885" s="9">
        <v>-2185.9999969999999</v>
      </c>
      <c r="K885" s="9">
        <v>-4595.9999950000001</v>
      </c>
      <c r="L885" s="9">
        <v>-4595.9999950000001</v>
      </c>
      <c r="M885" s="9">
        <v>-4595.9999950000001</v>
      </c>
      <c r="N885" s="9">
        <v>-4595.9999950000001</v>
      </c>
      <c r="O885" s="9">
        <v>-6930.9999930000004</v>
      </c>
      <c r="P885" s="9">
        <v>-6930.9999930000004</v>
      </c>
      <c r="Q885" s="9">
        <v>-6930.9999930000004</v>
      </c>
      <c r="R885" s="9">
        <v>-6930.9999930000004</v>
      </c>
      <c r="S885" s="9">
        <v>-6930.9999930000004</v>
      </c>
      <c r="T885" s="9">
        <v>-6930.9999930000004</v>
      </c>
      <c r="U885" s="9">
        <v>-6930.9999930000004</v>
      </c>
      <c r="V885" s="9">
        <v>-10560.99999</v>
      </c>
      <c r="W885" s="10"/>
      <c r="X885" s="10"/>
      <c r="Y885" s="10"/>
      <c r="Z885" s="10"/>
    </row>
    <row r="886" spans="1:26">
      <c r="A886" s="10" t="s">
        <v>32</v>
      </c>
      <c r="B886" s="9">
        <v>0</v>
      </c>
      <c r="C886" s="9">
        <v>0</v>
      </c>
      <c r="D886" s="9">
        <v>-804</v>
      </c>
      <c r="E886" s="9">
        <v>-1584</v>
      </c>
      <c r="F886" s="9">
        <v>-1584</v>
      </c>
      <c r="G886" s="9">
        <v>-1983.9999989999999</v>
      </c>
      <c r="H886" s="9">
        <v>-1983.9999989999999</v>
      </c>
      <c r="I886" s="9">
        <v>-2648.9999979999998</v>
      </c>
      <c r="J886" s="9">
        <v>-2648.9999979999998</v>
      </c>
      <c r="K886" s="9">
        <v>-3548.9999969999999</v>
      </c>
      <c r="L886" s="9">
        <v>-4358.9999959999996</v>
      </c>
      <c r="M886" s="9">
        <v>-5642.9999939999998</v>
      </c>
      <c r="N886" s="9">
        <v>-6158.9999930000004</v>
      </c>
      <c r="O886" s="9">
        <v>-7783.9999879999996</v>
      </c>
      <c r="P886" s="9">
        <v>-9878.9999860000007</v>
      </c>
      <c r="Q886" s="9">
        <v>-10978.99999</v>
      </c>
      <c r="R886" s="9">
        <v>-13136.999980000001</v>
      </c>
      <c r="S886" s="9">
        <v>-13136.999980000001</v>
      </c>
      <c r="T886" s="9">
        <v>-13136.999980000001</v>
      </c>
      <c r="U886" s="9">
        <v>-13136.999980000001</v>
      </c>
      <c r="V886" s="9">
        <v>-13136.999980000001</v>
      </c>
      <c r="W886" s="10"/>
      <c r="X886" s="10"/>
      <c r="Y886" s="10"/>
      <c r="Z886" s="10"/>
    </row>
    <row r="887" spans="1:26">
      <c r="A887" s="10" t="s">
        <v>26</v>
      </c>
      <c r="B887" s="9">
        <v>0</v>
      </c>
      <c r="C887" s="9">
        <v>0</v>
      </c>
      <c r="D887" s="9">
        <v>0</v>
      </c>
      <c r="E887" s="9">
        <v>-67.999999000000003</v>
      </c>
      <c r="F887" s="9">
        <v>-101.99999800000001</v>
      </c>
      <c r="G887" s="9">
        <v>-395.99999400000002</v>
      </c>
      <c r="H887" s="9">
        <v>-395.99999400000002</v>
      </c>
      <c r="I887" s="9">
        <v>-395.99999400000002</v>
      </c>
      <c r="J887" s="9">
        <v>-395.99999400000002</v>
      </c>
      <c r="K887" s="9">
        <v>-395.99999400000002</v>
      </c>
      <c r="L887" s="9">
        <v>-395.99999400000002</v>
      </c>
      <c r="M887" s="9">
        <v>-395.99999400000002</v>
      </c>
      <c r="N887" s="9">
        <v>-395.99999400000002</v>
      </c>
      <c r="O887" s="9">
        <v>-554.99999000000003</v>
      </c>
      <c r="P887" s="9">
        <v>-554.99999000000003</v>
      </c>
      <c r="Q887" s="9">
        <v>-554.99999000000003</v>
      </c>
      <c r="R887" s="9">
        <v>-554.99999000000003</v>
      </c>
      <c r="S887" s="9">
        <v>-554.99999000000003</v>
      </c>
      <c r="T887" s="9">
        <v>-554.99999000000003</v>
      </c>
      <c r="U887" s="9">
        <v>-554.99999000000003</v>
      </c>
      <c r="V887" s="9">
        <v>-554.99999000000003</v>
      </c>
      <c r="W887" s="10"/>
      <c r="X887" s="10"/>
      <c r="Y887" s="10"/>
      <c r="Z887" s="10"/>
    </row>
    <row r="888" spans="1:26">
      <c r="A888" s="10" t="s">
        <v>33</v>
      </c>
      <c r="B888" s="9">
        <v>0</v>
      </c>
      <c r="C888" s="9">
        <v>-551</v>
      </c>
      <c r="D888" s="9">
        <v>-4786.9999969999999</v>
      </c>
      <c r="E888" s="9">
        <v>-6107.9999950000001</v>
      </c>
      <c r="F888" s="9">
        <v>-8428.9999929999994</v>
      </c>
      <c r="G888" s="9">
        <v>-9893.4999929999994</v>
      </c>
      <c r="H888" s="9">
        <v>-15437.99999</v>
      </c>
      <c r="I888" s="9">
        <v>-15437.99999</v>
      </c>
      <c r="J888" s="9">
        <v>-16008.99999</v>
      </c>
      <c r="K888" s="9">
        <v>-16008.99999</v>
      </c>
      <c r="L888" s="9">
        <v>-17777.99999</v>
      </c>
      <c r="M888" s="9">
        <v>-19764.99999</v>
      </c>
      <c r="N888" s="9">
        <v>-19764.99999</v>
      </c>
      <c r="O888" s="9">
        <v>-23711.999980000001</v>
      </c>
      <c r="P888" s="9">
        <v>-23711.999980000001</v>
      </c>
      <c r="Q888" s="9">
        <v>-23711.999980000001</v>
      </c>
      <c r="R888" s="9">
        <v>-23711.999980000001</v>
      </c>
      <c r="S888" s="9">
        <v>-23711.999980000001</v>
      </c>
      <c r="T888" s="9">
        <v>-23711.999980000001</v>
      </c>
      <c r="U888" s="9">
        <v>-23711.999980000001</v>
      </c>
      <c r="V888" s="9">
        <v>-23711.999980000001</v>
      </c>
      <c r="W888" s="10"/>
      <c r="X888" s="10"/>
      <c r="Y888" s="10"/>
      <c r="Z888" s="10"/>
    </row>
    <row r="889" spans="1:26">
      <c r="A889" s="10" t="s">
        <v>34</v>
      </c>
      <c r="B889" s="9">
        <v>0</v>
      </c>
      <c r="C889" s="9">
        <v>0</v>
      </c>
      <c r="D889" s="9">
        <v>0</v>
      </c>
      <c r="E889" s="9">
        <v>0</v>
      </c>
      <c r="F889" s="9">
        <v>0</v>
      </c>
      <c r="G889" s="9">
        <v>0</v>
      </c>
      <c r="H889" s="9">
        <v>0</v>
      </c>
      <c r="I889" s="9">
        <v>0</v>
      </c>
      <c r="J889" s="9">
        <v>0</v>
      </c>
      <c r="K889" s="9">
        <v>0</v>
      </c>
      <c r="L889" s="9">
        <v>0</v>
      </c>
      <c r="M889" s="9">
        <v>0</v>
      </c>
      <c r="N889" s="9">
        <v>0</v>
      </c>
      <c r="O889" s="9">
        <v>0</v>
      </c>
      <c r="P889" s="9">
        <v>0</v>
      </c>
      <c r="Q889" s="9">
        <v>0</v>
      </c>
      <c r="R889" s="9">
        <v>0</v>
      </c>
      <c r="S889" s="9">
        <v>0</v>
      </c>
      <c r="T889" s="9">
        <v>0</v>
      </c>
      <c r="U889" s="9">
        <v>0</v>
      </c>
      <c r="V889" s="9">
        <v>0</v>
      </c>
      <c r="W889" s="10"/>
      <c r="X889" s="10"/>
      <c r="Y889" s="10"/>
      <c r="Z889" s="10"/>
    </row>
    <row r="890" spans="1:26">
      <c r="A890" s="10" t="s">
        <v>36</v>
      </c>
      <c r="B890" s="9">
        <v>0</v>
      </c>
      <c r="C890" s="9">
        <v>0</v>
      </c>
      <c r="D890" s="9">
        <v>0</v>
      </c>
      <c r="E890" s="9">
        <v>0</v>
      </c>
      <c r="F890" s="9">
        <v>0</v>
      </c>
      <c r="G890" s="9">
        <v>0</v>
      </c>
      <c r="H890" s="9">
        <v>0</v>
      </c>
      <c r="I890" s="9">
        <v>0</v>
      </c>
      <c r="J890" s="9">
        <v>0</v>
      </c>
      <c r="K890" s="9">
        <v>0</v>
      </c>
      <c r="L890" s="9">
        <v>0</v>
      </c>
      <c r="M890" s="9">
        <v>0</v>
      </c>
      <c r="N890" s="9">
        <v>0</v>
      </c>
      <c r="O890" s="9">
        <v>0</v>
      </c>
      <c r="P890" s="9">
        <v>0</v>
      </c>
      <c r="Q890" s="9">
        <v>0</v>
      </c>
      <c r="R890" s="9">
        <v>0</v>
      </c>
      <c r="S890" s="9">
        <v>0</v>
      </c>
      <c r="T890" s="9">
        <v>0</v>
      </c>
      <c r="U890" s="9">
        <v>0</v>
      </c>
      <c r="V890" s="9">
        <v>0</v>
      </c>
      <c r="W890" s="10"/>
      <c r="X890" s="10"/>
      <c r="Y890" s="10"/>
      <c r="Z890" s="10"/>
    </row>
    <row r="891" spans="1:26">
      <c r="A891" s="10" t="s">
        <v>37</v>
      </c>
      <c r="B891" s="9">
        <v>0</v>
      </c>
      <c r="C891" s="9">
        <v>0</v>
      </c>
      <c r="D891" s="9">
        <v>0</v>
      </c>
      <c r="E891" s="9">
        <v>0</v>
      </c>
      <c r="F891" s="9">
        <v>0</v>
      </c>
      <c r="G891" s="9">
        <v>0</v>
      </c>
      <c r="H891" s="9">
        <v>0</v>
      </c>
      <c r="I891" s="9">
        <v>0</v>
      </c>
      <c r="J891" s="9">
        <v>0</v>
      </c>
      <c r="K891" s="9">
        <v>0</v>
      </c>
      <c r="L891" s="9">
        <v>0</v>
      </c>
      <c r="M891" s="9">
        <v>0</v>
      </c>
      <c r="N891" s="9">
        <v>0</v>
      </c>
      <c r="O891" s="9">
        <v>0</v>
      </c>
      <c r="P891" s="9">
        <v>0</v>
      </c>
      <c r="Q891" s="9">
        <v>0</v>
      </c>
      <c r="R891" s="9">
        <v>0</v>
      </c>
      <c r="S891" s="9">
        <v>0</v>
      </c>
      <c r="T891" s="9">
        <v>0</v>
      </c>
      <c r="U891" s="9">
        <v>0</v>
      </c>
      <c r="V891" s="9">
        <v>0</v>
      </c>
      <c r="W891" s="10"/>
      <c r="X891" s="10"/>
      <c r="Y891" s="10"/>
      <c r="Z891" s="10"/>
    </row>
    <row r="892" spans="1:26">
      <c r="A892" s="10" t="s">
        <v>39</v>
      </c>
      <c r="B892" s="9">
        <v>0</v>
      </c>
      <c r="C892" s="9">
        <v>0</v>
      </c>
      <c r="D892" s="9">
        <v>0</v>
      </c>
      <c r="E892" s="9">
        <v>0</v>
      </c>
      <c r="F892" s="9">
        <v>0</v>
      </c>
      <c r="G892" s="9">
        <v>0</v>
      </c>
      <c r="H892" s="9">
        <v>0</v>
      </c>
      <c r="I892" s="9">
        <v>0</v>
      </c>
      <c r="J892" s="9">
        <v>0</v>
      </c>
      <c r="K892" s="9">
        <v>0</v>
      </c>
      <c r="L892" s="9">
        <v>0</v>
      </c>
      <c r="M892" s="9">
        <v>0</v>
      </c>
      <c r="N892" s="9">
        <v>0</v>
      </c>
      <c r="O892" s="9">
        <v>0</v>
      </c>
      <c r="P892" s="9">
        <v>0</v>
      </c>
      <c r="Q892" s="9">
        <v>0</v>
      </c>
      <c r="R892" s="9">
        <v>0</v>
      </c>
      <c r="S892" s="9">
        <v>0</v>
      </c>
      <c r="T892" s="9">
        <v>0</v>
      </c>
      <c r="U892" s="9">
        <v>0</v>
      </c>
      <c r="V892" s="9">
        <v>0</v>
      </c>
      <c r="W892" s="10"/>
      <c r="X892" s="10"/>
      <c r="Y892" s="10"/>
      <c r="Z892" s="10"/>
    </row>
    <row r="893" spans="1:26">
      <c r="A893" s="10" t="s">
        <v>38</v>
      </c>
      <c r="B893" s="9">
        <v>0</v>
      </c>
      <c r="C893" s="9">
        <v>-0.3</v>
      </c>
      <c r="D893" s="9">
        <v>-0.3</v>
      </c>
      <c r="E893" s="9">
        <v>-0.3</v>
      </c>
      <c r="F893" s="9">
        <v>-0.3</v>
      </c>
      <c r="G893" s="9">
        <v>-0.3</v>
      </c>
      <c r="H893" s="9">
        <v>-0.3</v>
      </c>
      <c r="I893" s="9">
        <v>-0.3</v>
      </c>
      <c r="J893" s="9">
        <v>-0.3</v>
      </c>
      <c r="K893" s="9">
        <v>-0.3</v>
      </c>
      <c r="L893" s="9">
        <v>-0.3</v>
      </c>
      <c r="M893" s="9">
        <v>-0.3</v>
      </c>
      <c r="N893" s="9">
        <v>-0.3</v>
      </c>
      <c r="O893" s="9">
        <v>-0.3</v>
      </c>
      <c r="P893" s="9">
        <v>-0.3</v>
      </c>
      <c r="Q893" s="9">
        <v>-0.3</v>
      </c>
      <c r="R893" s="9">
        <v>-0.3</v>
      </c>
      <c r="S893" s="9">
        <v>-0.3</v>
      </c>
      <c r="T893" s="9">
        <v>-0.3</v>
      </c>
      <c r="U893" s="9">
        <v>-0.3</v>
      </c>
      <c r="V893" s="9">
        <v>-0.3</v>
      </c>
      <c r="W893" s="10"/>
      <c r="X893" s="10"/>
      <c r="Y893" s="10"/>
      <c r="Z893" s="10"/>
    </row>
    <row r="894" spans="1:26">
      <c r="A894" s="10" t="s">
        <v>41</v>
      </c>
      <c r="B894" s="9">
        <v>0</v>
      </c>
      <c r="C894" s="9">
        <v>0</v>
      </c>
      <c r="D894" s="9">
        <v>0</v>
      </c>
      <c r="E894" s="9">
        <v>0</v>
      </c>
      <c r="F894" s="9">
        <v>0</v>
      </c>
      <c r="G894" s="9">
        <v>0</v>
      </c>
      <c r="H894" s="9">
        <v>0</v>
      </c>
      <c r="I894" s="9">
        <v>0</v>
      </c>
      <c r="J894" s="9">
        <v>0</v>
      </c>
      <c r="K894" s="9">
        <v>0</v>
      </c>
      <c r="L894" s="9">
        <v>0</v>
      </c>
      <c r="M894" s="9">
        <v>0</v>
      </c>
      <c r="N894" s="9">
        <v>0</v>
      </c>
      <c r="O894" s="9">
        <v>0</v>
      </c>
      <c r="P894" s="9">
        <v>0</v>
      </c>
      <c r="Q894" s="9">
        <v>0</v>
      </c>
      <c r="R894" s="9">
        <v>0</v>
      </c>
      <c r="S894" s="9">
        <v>0</v>
      </c>
      <c r="T894" s="9">
        <v>0</v>
      </c>
      <c r="U894" s="9">
        <v>0</v>
      </c>
      <c r="V894" s="9">
        <v>0</v>
      </c>
      <c r="W894" s="10"/>
      <c r="X894" s="10"/>
      <c r="Y894" s="10"/>
      <c r="Z894" s="10"/>
    </row>
    <row r="895" spans="1:26">
      <c r="A895" s="10" t="s">
        <v>42</v>
      </c>
      <c r="B895" s="9">
        <v>0</v>
      </c>
      <c r="C895" s="9">
        <v>0</v>
      </c>
      <c r="D895" s="9">
        <v>0</v>
      </c>
      <c r="E895" s="9">
        <v>0</v>
      </c>
      <c r="F895" s="9">
        <v>0</v>
      </c>
      <c r="G895" s="9">
        <v>0</v>
      </c>
      <c r="H895" s="9">
        <v>0</v>
      </c>
      <c r="I895" s="9">
        <v>0</v>
      </c>
      <c r="J895" s="9">
        <v>0</v>
      </c>
      <c r="K895" s="9">
        <v>0</v>
      </c>
      <c r="L895" s="9">
        <v>0</v>
      </c>
      <c r="M895" s="9">
        <v>0</v>
      </c>
      <c r="N895" s="9">
        <v>0</v>
      </c>
      <c r="O895" s="9">
        <v>0</v>
      </c>
      <c r="P895" s="9">
        <v>0</v>
      </c>
      <c r="Q895" s="9">
        <v>0</v>
      </c>
      <c r="R895" s="9">
        <v>0</v>
      </c>
      <c r="S895" s="9">
        <v>0</v>
      </c>
      <c r="T895" s="9">
        <v>0</v>
      </c>
      <c r="U895" s="9">
        <v>0</v>
      </c>
      <c r="V895" s="9">
        <v>0</v>
      </c>
      <c r="W895" s="10"/>
      <c r="X895" s="10"/>
      <c r="Y895" s="10"/>
      <c r="Z895" s="10"/>
    </row>
    <row r="896" spans="1:26">
      <c r="A896" s="10" t="s">
        <v>40</v>
      </c>
      <c r="B896" s="9">
        <v>0</v>
      </c>
      <c r="C896" s="9">
        <v>0</v>
      </c>
      <c r="D896" s="9">
        <v>0</v>
      </c>
      <c r="E896" s="9">
        <v>0</v>
      </c>
      <c r="F896" s="9">
        <v>0</v>
      </c>
      <c r="G896" s="9">
        <v>0</v>
      </c>
      <c r="H896" s="9">
        <v>0</v>
      </c>
      <c r="I896" s="9">
        <v>0</v>
      </c>
      <c r="J896" s="9">
        <v>0</v>
      </c>
      <c r="K896" s="9">
        <v>0</v>
      </c>
      <c r="L896" s="9">
        <v>0</v>
      </c>
      <c r="M896" s="9">
        <v>0</v>
      </c>
      <c r="N896" s="9">
        <v>0</v>
      </c>
      <c r="O896" s="9">
        <v>0</v>
      </c>
      <c r="P896" s="9">
        <v>0</v>
      </c>
      <c r="Q896" s="9">
        <v>0</v>
      </c>
      <c r="R896" s="9">
        <v>0</v>
      </c>
      <c r="S896" s="9">
        <v>0</v>
      </c>
      <c r="T896" s="9">
        <v>0</v>
      </c>
      <c r="U896" s="9">
        <v>0</v>
      </c>
      <c r="V896" s="9">
        <v>0</v>
      </c>
      <c r="W896" s="10"/>
      <c r="X896" s="10"/>
      <c r="Y896" s="10"/>
      <c r="Z896" s="10"/>
    </row>
    <row r="897" spans="1:26">
      <c r="A897" s="10" t="s">
        <v>43</v>
      </c>
      <c r="B897" s="9">
        <v>0</v>
      </c>
      <c r="C897" s="9">
        <v>0</v>
      </c>
      <c r="D897" s="9">
        <v>0</v>
      </c>
      <c r="E897" s="9">
        <v>0</v>
      </c>
      <c r="F897" s="9">
        <v>0</v>
      </c>
      <c r="G897" s="9">
        <v>0</v>
      </c>
      <c r="H897" s="9">
        <v>0</v>
      </c>
      <c r="I897" s="9">
        <v>0</v>
      </c>
      <c r="J897" s="9">
        <v>0</v>
      </c>
      <c r="K897" s="9">
        <v>0</v>
      </c>
      <c r="L897" s="9">
        <v>0</v>
      </c>
      <c r="M897" s="9">
        <v>0</v>
      </c>
      <c r="N897" s="9">
        <v>0</v>
      </c>
      <c r="O897" s="9">
        <v>0</v>
      </c>
      <c r="P897" s="9">
        <v>0</v>
      </c>
      <c r="Q897" s="9">
        <v>0</v>
      </c>
      <c r="R897" s="9">
        <v>0</v>
      </c>
      <c r="S897" s="9">
        <v>0</v>
      </c>
      <c r="T897" s="9">
        <v>0</v>
      </c>
      <c r="U897" s="9">
        <v>0</v>
      </c>
      <c r="V897" s="9">
        <v>0</v>
      </c>
      <c r="W897" s="10"/>
      <c r="X897" s="10"/>
      <c r="Y897" s="10"/>
      <c r="Z897" s="10"/>
    </row>
    <row r="898" spans="1:26">
      <c r="A898" s="10" t="s">
        <v>44</v>
      </c>
      <c r="B898" s="9">
        <v>0</v>
      </c>
      <c r="C898" s="9">
        <v>0</v>
      </c>
      <c r="D898" s="9">
        <v>0</v>
      </c>
      <c r="E898" s="9">
        <v>0</v>
      </c>
      <c r="F898" s="9">
        <v>0</v>
      </c>
      <c r="G898" s="9">
        <v>0</v>
      </c>
      <c r="H898" s="9">
        <v>0</v>
      </c>
      <c r="I898" s="9">
        <v>0</v>
      </c>
      <c r="J898" s="9">
        <v>0</v>
      </c>
      <c r="K898" s="9">
        <v>0</v>
      </c>
      <c r="L898" s="9">
        <v>0</v>
      </c>
      <c r="M898" s="9">
        <v>0</v>
      </c>
      <c r="N898" s="9">
        <v>0</v>
      </c>
      <c r="O898" s="9">
        <v>0</v>
      </c>
      <c r="P898" s="9">
        <v>0</v>
      </c>
      <c r="Q898" s="9">
        <v>0</v>
      </c>
      <c r="R898" s="9">
        <v>0</v>
      </c>
      <c r="S898" s="9">
        <v>0</v>
      </c>
      <c r="T898" s="9">
        <v>0</v>
      </c>
      <c r="U898" s="9">
        <v>0</v>
      </c>
      <c r="V898" s="9">
        <v>0</v>
      </c>
      <c r="W898" s="10"/>
      <c r="X898" s="10"/>
      <c r="Y898" s="10"/>
      <c r="Z898" s="10"/>
    </row>
    <row r="899" spans="1:26">
      <c r="A899" s="10" t="s">
        <v>45</v>
      </c>
      <c r="B899" s="9">
        <v>0</v>
      </c>
      <c r="C899" s="9">
        <v>0</v>
      </c>
      <c r="D899" s="9">
        <v>0</v>
      </c>
      <c r="E899" s="9">
        <v>0</v>
      </c>
      <c r="F899" s="9">
        <v>0</v>
      </c>
      <c r="G899" s="9">
        <v>0</v>
      </c>
      <c r="H899" s="9">
        <v>0</v>
      </c>
      <c r="I899" s="9">
        <v>0</v>
      </c>
      <c r="J899" s="9">
        <v>0</v>
      </c>
      <c r="K899" s="9">
        <v>0</v>
      </c>
      <c r="L899" s="9">
        <v>0</v>
      </c>
      <c r="M899" s="9">
        <v>0</v>
      </c>
      <c r="N899" s="9">
        <v>0</v>
      </c>
      <c r="O899" s="9">
        <v>0</v>
      </c>
      <c r="P899" s="9">
        <v>0</v>
      </c>
      <c r="Q899" s="9">
        <v>0</v>
      </c>
      <c r="R899" s="9">
        <v>0</v>
      </c>
      <c r="S899" s="9">
        <v>0</v>
      </c>
      <c r="T899" s="9">
        <v>0</v>
      </c>
      <c r="U899" s="9">
        <v>0</v>
      </c>
      <c r="V899" s="9">
        <v>0</v>
      </c>
      <c r="W899" s="10"/>
      <c r="X899" s="10"/>
      <c r="Y899" s="10"/>
      <c r="Z899" s="10"/>
    </row>
    <row r="900" spans="1:26">
      <c r="A900" s="10" t="s">
        <v>46</v>
      </c>
      <c r="B900" s="9">
        <v>0</v>
      </c>
      <c r="C900" s="9">
        <v>0</v>
      </c>
      <c r="D900" s="9">
        <v>0</v>
      </c>
      <c r="E900" s="9">
        <v>0</v>
      </c>
      <c r="F900" s="9">
        <v>0</v>
      </c>
      <c r="G900" s="9">
        <v>0</v>
      </c>
      <c r="H900" s="9">
        <v>0</v>
      </c>
      <c r="I900" s="9">
        <v>0</v>
      </c>
      <c r="J900" s="9">
        <v>0</v>
      </c>
      <c r="K900" s="9">
        <v>0</v>
      </c>
      <c r="L900" s="9">
        <v>0</v>
      </c>
      <c r="M900" s="9">
        <v>0</v>
      </c>
      <c r="N900" s="9">
        <v>0</v>
      </c>
      <c r="O900" s="9">
        <v>0</v>
      </c>
      <c r="P900" s="9">
        <v>0</v>
      </c>
      <c r="Q900" s="9">
        <v>0</v>
      </c>
      <c r="R900" s="9">
        <v>0</v>
      </c>
      <c r="S900" s="9">
        <v>0</v>
      </c>
      <c r="T900" s="9">
        <v>0</v>
      </c>
      <c r="U900" s="9">
        <v>0</v>
      </c>
      <c r="V900" s="9">
        <v>0</v>
      </c>
      <c r="W900" s="10"/>
      <c r="X900" s="10"/>
      <c r="Y900" s="10"/>
      <c r="Z900" s="10"/>
    </row>
    <row r="901" spans="1:26">
      <c r="A901" s="10" t="s">
        <v>47</v>
      </c>
      <c r="B901" s="9">
        <v>0</v>
      </c>
      <c r="C901" s="9">
        <v>0</v>
      </c>
      <c r="D901" s="9">
        <v>0</v>
      </c>
      <c r="E901" s="9">
        <v>0</v>
      </c>
      <c r="F901" s="9">
        <v>0</v>
      </c>
      <c r="G901" s="9">
        <v>0</v>
      </c>
      <c r="H901" s="9">
        <v>0</v>
      </c>
      <c r="I901" s="9">
        <v>0</v>
      </c>
      <c r="J901" s="9">
        <v>0</v>
      </c>
      <c r="K901" s="9">
        <v>0</v>
      </c>
      <c r="L901" s="9">
        <v>0</v>
      </c>
      <c r="M901" s="9">
        <v>0</v>
      </c>
      <c r="N901" s="9">
        <v>0</v>
      </c>
      <c r="O901" s="9">
        <v>0</v>
      </c>
      <c r="P901" s="9">
        <v>0</v>
      </c>
      <c r="Q901" s="9">
        <v>0</v>
      </c>
      <c r="R901" s="9">
        <v>0</v>
      </c>
      <c r="S901" s="9">
        <v>0</v>
      </c>
      <c r="T901" s="9">
        <v>0</v>
      </c>
      <c r="U901" s="9">
        <v>0</v>
      </c>
      <c r="V901" s="9">
        <v>0</v>
      </c>
      <c r="W901" s="10"/>
      <c r="X901" s="10"/>
      <c r="Y901" s="10"/>
      <c r="Z901" s="10"/>
    </row>
    <row r="902" spans="1:26">
      <c r="A902" s="10" t="s">
        <v>48</v>
      </c>
      <c r="B902" s="9">
        <v>0</v>
      </c>
      <c r="C902" s="9">
        <v>0</v>
      </c>
      <c r="D902" s="9">
        <v>0</v>
      </c>
      <c r="E902" s="9">
        <v>0</v>
      </c>
      <c r="F902" s="9">
        <v>0</v>
      </c>
      <c r="G902" s="9">
        <v>0</v>
      </c>
      <c r="H902" s="9">
        <v>0</v>
      </c>
      <c r="I902" s="9">
        <v>0</v>
      </c>
      <c r="J902" s="9">
        <v>0</v>
      </c>
      <c r="K902" s="9">
        <v>0</v>
      </c>
      <c r="L902" s="9">
        <v>0</v>
      </c>
      <c r="M902" s="9">
        <v>0</v>
      </c>
      <c r="N902" s="9">
        <v>0</v>
      </c>
      <c r="O902" s="9">
        <v>0</v>
      </c>
      <c r="P902" s="9">
        <v>0</v>
      </c>
      <c r="Q902" s="9">
        <v>0</v>
      </c>
      <c r="R902" s="9">
        <v>0</v>
      </c>
      <c r="S902" s="9">
        <v>0</v>
      </c>
      <c r="T902" s="9">
        <v>0</v>
      </c>
      <c r="U902" s="9">
        <v>0</v>
      </c>
      <c r="V902" s="9">
        <v>0</v>
      </c>
      <c r="W902" s="10"/>
      <c r="X902" s="10"/>
      <c r="Y902" s="10"/>
      <c r="Z902" s="10"/>
    </row>
    <row r="903" spans="1:26">
      <c r="A903" s="10" t="s">
        <v>49</v>
      </c>
      <c r="B903" s="9">
        <v>0</v>
      </c>
      <c r="C903" s="9">
        <v>0</v>
      </c>
      <c r="D903" s="9">
        <v>0</v>
      </c>
      <c r="E903" s="9">
        <v>0</v>
      </c>
      <c r="F903" s="9">
        <v>0</v>
      </c>
      <c r="G903" s="9">
        <v>0</v>
      </c>
      <c r="H903" s="9">
        <v>0</v>
      </c>
      <c r="I903" s="9">
        <v>0</v>
      </c>
      <c r="J903" s="9">
        <v>0</v>
      </c>
      <c r="K903" s="9">
        <v>0</v>
      </c>
      <c r="L903" s="9">
        <v>0</v>
      </c>
      <c r="M903" s="9">
        <v>0</v>
      </c>
      <c r="N903" s="9">
        <v>0</v>
      </c>
      <c r="O903" s="9">
        <v>0</v>
      </c>
      <c r="P903" s="9">
        <v>0</v>
      </c>
      <c r="Q903" s="9">
        <v>0</v>
      </c>
      <c r="R903" s="9">
        <v>0</v>
      </c>
      <c r="S903" s="9">
        <v>0</v>
      </c>
      <c r="T903" s="9">
        <v>0</v>
      </c>
      <c r="U903" s="9">
        <v>0</v>
      </c>
      <c r="V903" s="9">
        <v>0</v>
      </c>
      <c r="W903" s="10"/>
      <c r="X903" s="10"/>
      <c r="Y903" s="10"/>
      <c r="Z903" s="10"/>
    </row>
    <row r="904" spans="1:26">
      <c r="A904" s="10" t="s">
        <v>50</v>
      </c>
      <c r="B904" s="9">
        <v>0</v>
      </c>
      <c r="C904" s="9">
        <v>0</v>
      </c>
      <c r="D904" s="9">
        <v>0</v>
      </c>
      <c r="E904" s="9">
        <v>0</v>
      </c>
      <c r="F904" s="9">
        <v>0</v>
      </c>
      <c r="G904" s="9">
        <v>0</v>
      </c>
      <c r="H904" s="9">
        <v>0</v>
      </c>
      <c r="I904" s="9">
        <v>0</v>
      </c>
      <c r="J904" s="9">
        <v>0</v>
      </c>
      <c r="K904" s="9">
        <v>0</v>
      </c>
      <c r="L904" s="9">
        <v>0</v>
      </c>
      <c r="M904" s="9">
        <v>0</v>
      </c>
      <c r="N904" s="9">
        <v>0</v>
      </c>
      <c r="O904" s="9">
        <v>0</v>
      </c>
      <c r="P904" s="9">
        <v>0</v>
      </c>
      <c r="Q904" s="9">
        <v>0</v>
      </c>
      <c r="R904" s="9">
        <v>0</v>
      </c>
      <c r="S904" s="9">
        <v>0</v>
      </c>
      <c r="T904" s="9">
        <v>0</v>
      </c>
      <c r="U904" s="9">
        <v>0</v>
      </c>
      <c r="V904" s="9">
        <v>0</v>
      </c>
      <c r="W904" s="10"/>
      <c r="X904" s="10"/>
      <c r="Y904" s="10"/>
      <c r="Z904" s="10"/>
    </row>
    <row r="905" spans="1:26">
      <c r="A905" s="10" t="s">
        <v>51</v>
      </c>
      <c r="B905" s="9">
        <v>0</v>
      </c>
      <c r="C905" s="9">
        <v>0</v>
      </c>
      <c r="D905" s="9">
        <v>0</v>
      </c>
      <c r="E905" s="9">
        <v>0</v>
      </c>
      <c r="F905" s="9">
        <v>0</v>
      </c>
      <c r="G905" s="9">
        <v>0</v>
      </c>
      <c r="H905" s="9">
        <v>0</v>
      </c>
      <c r="I905" s="9">
        <v>0</v>
      </c>
      <c r="J905" s="9">
        <v>0</v>
      </c>
      <c r="K905" s="9">
        <v>0</v>
      </c>
      <c r="L905" s="9">
        <v>0</v>
      </c>
      <c r="M905" s="9">
        <v>0</v>
      </c>
      <c r="N905" s="9">
        <v>0</v>
      </c>
      <c r="O905" s="9">
        <v>0</v>
      </c>
      <c r="P905" s="9">
        <v>0</v>
      </c>
      <c r="Q905" s="9">
        <v>0</v>
      </c>
      <c r="R905" s="9">
        <v>0</v>
      </c>
      <c r="S905" s="9">
        <v>0</v>
      </c>
      <c r="T905" s="9">
        <v>0</v>
      </c>
      <c r="U905" s="9">
        <v>0</v>
      </c>
      <c r="V905" s="9">
        <v>0</v>
      </c>
      <c r="W905" s="10"/>
      <c r="X905" s="10"/>
      <c r="Y905" s="10"/>
      <c r="Z905" s="10"/>
    </row>
    <row r="906" spans="1:26">
      <c r="A906" s="10" t="s">
        <v>52</v>
      </c>
      <c r="B906" s="9">
        <v>0</v>
      </c>
      <c r="C906" s="9">
        <v>0</v>
      </c>
      <c r="D906" s="9">
        <v>0</v>
      </c>
      <c r="E906" s="9">
        <v>0</v>
      </c>
      <c r="F906" s="9">
        <v>0</v>
      </c>
      <c r="G906" s="9">
        <v>0</v>
      </c>
      <c r="H906" s="9">
        <v>0</v>
      </c>
      <c r="I906" s="9">
        <v>0</v>
      </c>
      <c r="J906" s="9">
        <v>0</v>
      </c>
      <c r="K906" s="9">
        <v>0</v>
      </c>
      <c r="L906" s="9">
        <v>0</v>
      </c>
      <c r="M906" s="9">
        <v>0</v>
      </c>
      <c r="N906" s="9">
        <v>0</v>
      </c>
      <c r="O906" s="9">
        <v>0</v>
      </c>
      <c r="P906" s="9">
        <v>0</v>
      </c>
      <c r="Q906" s="9">
        <v>0</v>
      </c>
      <c r="R906" s="9">
        <v>0</v>
      </c>
      <c r="S906" s="9">
        <v>0</v>
      </c>
      <c r="T906" s="9">
        <v>0</v>
      </c>
      <c r="U906" s="9">
        <v>0</v>
      </c>
      <c r="V906" s="9">
        <v>0</v>
      </c>
      <c r="W906" s="10"/>
      <c r="X906" s="10"/>
      <c r="Y906" s="10"/>
      <c r="Z906" s="10"/>
    </row>
    <row r="907" spans="1:26">
      <c r="A907" s="10" t="s">
        <v>53</v>
      </c>
      <c r="B907" s="9">
        <v>0</v>
      </c>
      <c r="C907" s="9">
        <v>0</v>
      </c>
      <c r="D907" s="9">
        <v>0</v>
      </c>
      <c r="E907" s="9">
        <v>0</v>
      </c>
      <c r="F907" s="9">
        <v>0</v>
      </c>
      <c r="G907" s="9">
        <v>0</v>
      </c>
      <c r="H907" s="9">
        <v>0</v>
      </c>
      <c r="I907" s="9">
        <v>0</v>
      </c>
      <c r="J907" s="9">
        <v>0</v>
      </c>
      <c r="K907" s="9">
        <v>0</v>
      </c>
      <c r="L907" s="9">
        <v>0</v>
      </c>
      <c r="M907" s="9">
        <v>0</v>
      </c>
      <c r="N907" s="9">
        <v>0</v>
      </c>
      <c r="O907" s="9">
        <v>0</v>
      </c>
      <c r="P907" s="9">
        <v>0</v>
      </c>
      <c r="Q907" s="9">
        <v>0</v>
      </c>
      <c r="R907" s="9">
        <v>0</v>
      </c>
      <c r="S907" s="9">
        <v>0</v>
      </c>
      <c r="T907" s="9">
        <v>0</v>
      </c>
      <c r="U907" s="9">
        <v>0</v>
      </c>
      <c r="V907" s="9">
        <v>0</v>
      </c>
      <c r="W907" s="10"/>
      <c r="X907" s="10"/>
      <c r="Y907" s="10"/>
      <c r="Z907" s="10"/>
    </row>
    <row r="908" spans="1:26">
      <c r="A908" s="10" t="s">
        <v>54</v>
      </c>
      <c r="B908" s="9">
        <v>0</v>
      </c>
      <c r="C908" s="9">
        <v>0</v>
      </c>
      <c r="D908" s="9">
        <v>0</v>
      </c>
      <c r="E908" s="9">
        <v>0</v>
      </c>
      <c r="F908" s="9">
        <v>0</v>
      </c>
      <c r="G908" s="9">
        <v>0</v>
      </c>
      <c r="H908" s="9">
        <v>0</v>
      </c>
      <c r="I908" s="9">
        <v>0</v>
      </c>
      <c r="J908" s="9">
        <v>0</v>
      </c>
      <c r="K908" s="9">
        <v>0</v>
      </c>
      <c r="L908" s="9">
        <v>0</v>
      </c>
      <c r="M908" s="9">
        <v>0</v>
      </c>
      <c r="N908" s="9">
        <v>0</v>
      </c>
      <c r="O908" s="9">
        <v>0</v>
      </c>
      <c r="P908" s="9">
        <v>0</v>
      </c>
      <c r="Q908" s="9">
        <v>0</v>
      </c>
      <c r="R908" s="9">
        <v>0</v>
      </c>
      <c r="S908" s="9">
        <v>0</v>
      </c>
      <c r="T908" s="9">
        <v>0</v>
      </c>
      <c r="U908" s="9">
        <v>0</v>
      </c>
      <c r="V908" s="9">
        <v>0</v>
      </c>
      <c r="W908" s="10"/>
      <c r="X908" s="10"/>
      <c r="Y908" s="10"/>
      <c r="Z908" s="10"/>
    </row>
    <row r="909" spans="1:26">
      <c r="A909" s="10" t="s">
        <v>55</v>
      </c>
      <c r="B909" s="9">
        <v>0</v>
      </c>
      <c r="C909" s="9">
        <v>0</v>
      </c>
      <c r="D909" s="9">
        <v>0</v>
      </c>
      <c r="E909" s="9">
        <v>0</v>
      </c>
      <c r="F909" s="9">
        <v>0</v>
      </c>
      <c r="G909" s="9">
        <v>0</v>
      </c>
      <c r="H909" s="9">
        <v>0</v>
      </c>
      <c r="I909" s="9">
        <v>0</v>
      </c>
      <c r="J909" s="9">
        <v>0</v>
      </c>
      <c r="K909" s="9">
        <v>0</v>
      </c>
      <c r="L909" s="9">
        <v>0</v>
      </c>
      <c r="M909" s="9">
        <v>0</v>
      </c>
      <c r="N909" s="9">
        <v>0</v>
      </c>
      <c r="O909" s="9">
        <v>0</v>
      </c>
      <c r="P909" s="9">
        <v>0</v>
      </c>
      <c r="Q909" s="9">
        <v>0</v>
      </c>
      <c r="R909" s="9">
        <v>0</v>
      </c>
      <c r="S909" s="9">
        <v>0</v>
      </c>
      <c r="T909" s="9">
        <v>0</v>
      </c>
      <c r="U909" s="9">
        <v>0</v>
      </c>
      <c r="V909" s="9">
        <v>0</v>
      </c>
      <c r="W909" s="10"/>
      <c r="X909" s="10"/>
      <c r="Y909" s="10"/>
      <c r="Z909" s="10"/>
    </row>
    <row r="910" spans="1:26">
      <c r="A910" s="10" t="s">
        <v>56</v>
      </c>
      <c r="B910" s="9">
        <v>0</v>
      </c>
      <c r="C910" s="9">
        <v>0</v>
      </c>
      <c r="D910" s="9">
        <v>0</v>
      </c>
      <c r="E910" s="9">
        <v>0</v>
      </c>
      <c r="F910" s="9">
        <v>0</v>
      </c>
      <c r="G910" s="9">
        <v>0</v>
      </c>
      <c r="H910" s="9">
        <v>0</v>
      </c>
      <c r="I910" s="9">
        <v>0</v>
      </c>
      <c r="J910" s="9">
        <v>0</v>
      </c>
      <c r="K910" s="9">
        <v>0</v>
      </c>
      <c r="L910" s="9">
        <v>0</v>
      </c>
      <c r="M910" s="9">
        <v>0</v>
      </c>
      <c r="N910" s="9">
        <v>0</v>
      </c>
      <c r="O910" s="9">
        <v>0</v>
      </c>
      <c r="P910" s="9">
        <v>0</v>
      </c>
      <c r="Q910" s="9">
        <v>0</v>
      </c>
      <c r="R910" s="9">
        <v>0</v>
      </c>
      <c r="S910" s="9">
        <v>0</v>
      </c>
      <c r="T910" s="9">
        <v>0</v>
      </c>
      <c r="U910" s="9">
        <v>0</v>
      </c>
      <c r="V910" s="9">
        <v>0</v>
      </c>
      <c r="W910" s="10"/>
      <c r="X910" s="10"/>
      <c r="Y910" s="10"/>
      <c r="Z910" s="10"/>
    </row>
    <row r="911" spans="1:26">
      <c r="A911" s="10" t="s">
        <v>57</v>
      </c>
      <c r="B911" s="9">
        <v>0</v>
      </c>
      <c r="C911" s="9">
        <v>0</v>
      </c>
      <c r="D911" s="9">
        <v>0</v>
      </c>
      <c r="E911" s="9">
        <v>0</v>
      </c>
      <c r="F911" s="9">
        <v>0</v>
      </c>
      <c r="G911" s="9">
        <v>0</v>
      </c>
      <c r="H911" s="9">
        <v>0</v>
      </c>
      <c r="I911" s="9">
        <v>0</v>
      </c>
      <c r="J911" s="9">
        <v>0</v>
      </c>
      <c r="K911" s="9">
        <v>0</v>
      </c>
      <c r="L911" s="9">
        <v>0</v>
      </c>
      <c r="M911" s="9">
        <v>0</v>
      </c>
      <c r="N911" s="9">
        <v>0</v>
      </c>
      <c r="O911" s="9">
        <v>0</v>
      </c>
      <c r="P911" s="9">
        <v>0</v>
      </c>
      <c r="Q911" s="9">
        <v>0</v>
      </c>
      <c r="R911" s="9">
        <v>0</v>
      </c>
      <c r="S911" s="9">
        <v>0</v>
      </c>
      <c r="T911" s="9">
        <v>0</v>
      </c>
      <c r="U911" s="9">
        <v>0</v>
      </c>
      <c r="V911" s="9">
        <v>0</v>
      </c>
      <c r="W911" s="10"/>
      <c r="X911" s="10"/>
      <c r="Y911" s="10"/>
      <c r="Z911" s="10"/>
    </row>
    <row r="912" spans="1:26">
      <c r="A912" s="10" t="s">
        <v>58</v>
      </c>
      <c r="B912" s="9">
        <v>0</v>
      </c>
      <c r="C912" s="9">
        <v>0</v>
      </c>
      <c r="D912" s="9">
        <v>0</v>
      </c>
      <c r="E912" s="9">
        <v>0</v>
      </c>
      <c r="F912" s="9">
        <v>0</v>
      </c>
      <c r="G912" s="9">
        <v>0</v>
      </c>
      <c r="H912" s="9">
        <v>0</v>
      </c>
      <c r="I912" s="9">
        <v>0</v>
      </c>
      <c r="J912" s="9">
        <v>0</v>
      </c>
      <c r="K912" s="9">
        <v>0</v>
      </c>
      <c r="L912" s="9">
        <v>0</v>
      </c>
      <c r="M912" s="9">
        <v>0</v>
      </c>
      <c r="N912" s="9">
        <v>0</v>
      </c>
      <c r="O912" s="9">
        <v>0</v>
      </c>
      <c r="P912" s="9">
        <v>0</v>
      </c>
      <c r="Q912" s="9">
        <v>0</v>
      </c>
      <c r="R912" s="9">
        <v>0</v>
      </c>
      <c r="S912" s="9">
        <v>0</v>
      </c>
      <c r="T912" s="9">
        <v>0</v>
      </c>
      <c r="U912" s="9">
        <v>0</v>
      </c>
      <c r="V912" s="9">
        <v>0</v>
      </c>
      <c r="W912" s="10"/>
      <c r="X912" s="10"/>
      <c r="Y912" s="10"/>
      <c r="Z912" s="10"/>
    </row>
    <row r="913" spans="1:26">
      <c r="A913" s="10" t="s">
        <v>59</v>
      </c>
      <c r="B913" s="9">
        <v>0</v>
      </c>
      <c r="C913" s="9">
        <v>0</v>
      </c>
      <c r="D913" s="9">
        <v>0</v>
      </c>
      <c r="E913" s="9">
        <v>0</v>
      </c>
      <c r="F913" s="9">
        <v>0</v>
      </c>
      <c r="G913" s="9">
        <v>0</v>
      </c>
      <c r="H913" s="9">
        <v>0</v>
      </c>
      <c r="I913" s="9">
        <v>0</v>
      </c>
      <c r="J913" s="9">
        <v>0</v>
      </c>
      <c r="K913" s="9">
        <v>0</v>
      </c>
      <c r="L913" s="9">
        <v>0</v>
      </c>
      <c r="M913" s="9">
        <v>0</v>
      </c>
      <c r="N913" s="9">
        <v>0</v>
      </c>
      <c r="O913" s="9">
        <v>0</v>
      </c>
      <c r="P913" s="9">
        <v>0</v>
      </c>
      <c r="Q913" s="9">
        <v>0</v>
      </c>
      <c r="R913" s="9">
        <v>0</v>
      </c>
      <c r="S913" s="9">
        <v>0</v>
      </c>
      <c r="T913" s="9">
        <v>0</v>
      </c>
      <c r="U913" s="9">
        <v>0</v>
      </c>
      <c r="V913" s="9">
        <v>0</v>
      </c>
      <c r="W913" s="10"/>
      <c r="X913" s="10"/>
      <c r="Y913" s="10"/>
      <c r="Z913" s="10"/>
    </row>
    <row r="914" spans="1:26">
      <c r="A914" s="10" t="s">
        <v>60</v>
      </c>
      <c r="B914" s="9">
        <v>0</v>
      </c>
      <c r="C914" s="9">
        <v>0</v>
      </c>
      <c r="D914" s="9">
        <v>0</v>
      </c>
      <c r="E914" s="9">
        <v>0</v>
      </c>
      <c r="F914" s="9">
        <v>0</v>
      </c>
      <c r="G914" s="9">
        <v>0</v>
      </c>
      <c r="H914" s="9">
        <v>0</v>
      </c>
      <c r="I914" s="9">
        <v>0</v>
      </c>
      <c r="J914" s="9">
        <v>0</v>
      </c>
      <c r="K914" s="9">
        <v>0</v>
      </c>
      <c r="L914" s="9">
        <v>0</v>
      </c>
      <c r="M914" s="9">
        <v>0</v>
      </c>
      <c r="N914" s="9">
        <v>0</v>
      </c>
      <c r="O914" s="9">
        <v>0</v>
      </c>
      <c r="P914" s="9">
        <v>0</v>
      </c>
      <c r="Q914" s="9">
        <v>0</v>
      </c>
      <c r="R914" s="9">
        <v>0</v>
      </c>
      <c r="S914" s="9">
        <v>0</v>
      </c>
      <c r="T914" s="9">
        <v>0</v>
      </c>
      <c r="U914" s="9">
        <v>0</v>
      </c>
      <c r="V914" s="9">
        <v>0</v>
      </c>
      <c r="W914" s="10"/>
      <c r="X914" s="10"/>
      <c r="Y914" s="10"/>
      <c r="Z914" s="10"/>
    </row>
    <row r="915" spans="1:26">
      <c r="A915" s="10" t="s">
        <v>61</v>
      </c>
      <c r="B915" s="9">
        <v>0</v>
      </c>
      <c r="C915" s="9">
        <v>0</v>
      </c>
      <c r="D915" s="9">
        <v>0</v>
      </c>
      <c r="E915" s="9">
        <v>0</v>
      </c>
      <c r="F915" s="9">
        <v>0</v>
      </c>
      <c r="G915" s="9">
        <v>0</v>
      </c>
      <c r="H915" s="9">
        <v>0</v>
      </c>
      <c r="I915" s="9">
        <v>0</v>
      </c>
      <c r="J915" s="9">
        <v>0</v>
      </c>
      <c r="K915" s="9">
        <v>0</v>
      </c>
      <c r="L915" s="9">
        <v>0</v>
      </c>
      <c r="M915" s="9">
        <v>0</v>
      </c>
      <c r="N915" s="9">
        <v>0</v>
      </c>
      <c r="O915" s="9">
        <v>0</v>
      </c>
      <c r="P915" s="9">
        <v>0</v>
      </c>
      <c r="Q915" s="9">
        <v>0</v>
      </c>
      <c r="R915" s="9">
        <v>0</v>
      </c>
      <c r="S915" s="9">
        <v>0</v>
      </c>
      <c r="T915" s="9">
        <v>0</v>
      </c>
      <c r="U915" s="9">
        <v>0</v>
      </c>
      <c r="V915" s="9">
        <v>0</v>
      </c>
      <c r="W915" s="10"/>
      <c r="X915" s="10"/>
      <c r="Y915" s="10"/>
      <c r="Z915" s="10"/>
    </row>
    <row r="916" spans="1:26">
      <c r="A916" s="10" t="s">
        <v>62</v>
      </c>
      <c r="B916" s="9">
        <v>0</v>
      </c>
      <c r="C916" s="9">
        <v>0</v>
      </c>
      <c r="D916" s="9">
        <v>0</v>
      </c>
      <c r="E916" s="9">
        <v>0</v>
      </c>
      <c r="F916" s="9">
        <v>0</v>
      </c>
      <c r="G916" s="9">
        <v>0</v>
      </c>
      <c r="H916" s="9">
        <v>0</v>
      </c>
      <c r="I916" s="9">
        <v>0</v>
      </c>
      <c r="J916" s="9">
        <v>0</v>
      </c>
      <c r="K916" s="9">
        <v>0</v>
      </c>
      <c r="L916" s="9">
        <v>0</v>
      </c>
      <c r="M916" s="9">
        <v>0</v>
      </c>
      <c r="N916" s="9">
        <v>0</v>
      </c>
      <c r="O916" s="9">
        <v>0</v>
      </c>
      <c r="P916" s="9">
        <v>0</v>
      </c>
      <c r="Q916" s="9">
        <v>0</v>
      </c>
      <c r="R916" s="9">
        <v>0</v>
      </c>
      <c r="S916" s="9">
        <v>0</v>
      </c>
      <c r="T916" s="9">
        <v>0</v>
      </c>
      <c r="U916" s="9">
        <v>0</v>
      </c>
      <c r="V916" s="9">
        <v>0</v>
      </c>
      <c r="W916" s="10"/>
      <c r="X916" s="10"/>
      <c r="Y916" s="10"/>
      <c r="Z916" s="10"/>
    </row>
    <row r="917" spans="1:26">
      <c r="A917" s="10" t="s">
        <v>63</v>
      </c>
      <c r="B917" s="9">
        <v>0</v>
      </c>
      <c r="C917" s="9">
        <v>0</v>
      </c>
      <c r="D917" s="9">
        <v>0</v>
      </c>
      <c r="E917" s="9">
        <v>0</v>
      </c>
      <c r="F917" s="9">
        <v>0</v>
      </c>
      <c r="G917" s="9">
        <v>0</v>
      </c>
      <c r="H917" s="9">
        <v>0</v>
      </c>
      <c r="I917" s="9">
        <v>0</v>
      </c>
      <c r="J917" s="9">
        <v>0</v>
      </c>
      <c r="K917" s="9">
        <v>0</v>
      </c>
      <c r="L917" s="9">
        <v>0</v>
      </c>
      <c r="M917" s="9">
        <v>0</v>
      </c>
      <c r="N917" s="9">
        <v>0</v>
      </c>
      <c r="O917" s="9">
        <v>0</v>
      </c>
      <c r="P917" s="9">
        <v>0</v>
      </c>
      <c r="Q917" s="9">
        <v>0</v>
      </c>
      <c r="R917" s="9">
        <v>0</v>
      </c>
      <c r="S917" s="9">
        <v>0</v>
      </c>
      <c r="T917" s="9">
        <v>0</v>
      </c>
      <c r="U917" s="9">
        <v>0</v>
      </c>
      <c r="V917" s="9">
        <v>0</v>
      </c>
      <c r="W917" s="10"/>
      <c r="X917" s="10"/>
      <c r="Y917" s="10"/>
      <c r="Z917" s="10"/>
    </row>
    <row r="918" spans="1:26">
      <c r="A918" s="10" t="s">
        <v>64</v>
      </c>
      <c r="B918" s="9">
        <v>0</v>
      </c>
      <c r="C918" s="9">
        <v>0</v>
      </c>
      <c r="D918" s="9">
        <v>0</v>
      </c>
      <c r="E918" s="9">
        <v>0</v>
      </c>
      <c r="F918" s="9">
        <v>0</v>
      </c>
      <c r="G918" s="9">
        <v>0</v>
      </c>
      <c r="H918" s="9">
        <v>0</v>
      </c>
      <c r="I918" s="9">
        <v>0</v>
      </c>
      <c r="J918" s="9">
        <v>0</v>
      </c>
      <c r="K918" s="9">
        <v>0</v>
      </c>
      <c r="L918" s="9">
        <v>0</v>
      </c>
      <c r="M918" s="9">
        <v>0</v>
      </c>
      <c r="N918" s="9">
        <v>0</v>
      </c>
      <c r="O918" s="9">
        <v>0</v>
      </c>
      <c r="P918" s="9">
        <v>0</v>
      </c>
      <c r="Q918" s="9">
        <v>0</v>
      </c>
      <c r="R918" s="9">
        <v>0</v>
      </c>
      <c r="S918" s="9">
        <v>0</v>
      </c>
      <c r="T918" s="9">
        <v>0</v>
      </c>
      <c r="U918" s="9">
        <v>0</v>
      </c>
      <c r="V918" s="9">
        <v>0</v>
      </c>
      <c r="W918" s="10"/>
      <c r="X918" s="10"/>
      <c r="Y918" s="10"/>
      <c r="Z918" s="10"/>
    </row>
    <row r="919" spans="1:26">
      <c r="A919" s="10" t="s">
        <v>65</v>
      </c>
      <c r="B919" s="9">
        <v>0</v>
      </c>
      <c r="C919" s="9">
        <v>0</v>
      </c>
      <c r="D919" s="9">
        <v>0</v>
      </c>
      <c r="E919" s="9">
        <v>0</v>
      </c>
      <c r="F919" s="9">
        <v>0</v>
      </c>
      <c r="G919" s="9">
        <v>0</v>
      </c>
      <c r="H919" s="9">
        <v>0</v>
      </c>
      <c r="I919" s="9">
        <v>0</v>
      </c>
      <c r="J919" s="9">
        <v>0</v>
      </c>
      <c r="K919" s="9">
        <v>0</v>
      </c>
      <c r="L919" s="9">
        <v>0</v>
      </c>
      <c r="M919" s="9">
        <v>0</v>
      </c>
      <c r="N919" s="9">
        <v>0</v>
      </c>
      <c r="O919" s="9">
        <v>0</v>
      </c>
      <c r="P919" s="9">
        <v>0</v>
      </c>
      <c r="Q919" s="9">
        <v>0</v>
      </c>
      <c r="R919" s="9">
        <v>0</v>
      </c>
      <c r="S919" s="9">
        <v>0</v>
      </c>
      <c r="T919" s="9">
        <v>0</v>
      </c>
      <c r="U919" s="9">
        <v>0</v>
      </c>
      <c r="V919" s="9">
        <v>0</v>
      </c>
      <c r="W919" s="10"/>
      <c r="X919" s="10"/>
      <c r="Y919" s="10"/>
      <c r="Z919" s="10"/>
    </row>
    <row r="920" spans="1:26">
      <c r="A920" s="10" t="s">
        <v>66</v>
      </c>
      <c r="B920" s="9">
        <v>0</v>
      </c>
      <c r="C920" s="9">
        <v>0</v>
      </c>
      <c r="D920" s="9">
        <v>0</v>
      </c>
      <c r="E920" s="9">
        <v>0</v>
      </c>
      <c r="F920" s="9">
        <v>0</v>
      </c>
      <c r="G920" s="9">
        <v>0</v>
      </c>
      <c r="H920" s="9">
        <v>0</v>
      </c>
      <c r="I920" s="9">
        <v>0</v>
      </c>
      <c r="J920" s="9">
        <v>0</v>
      </c>
      <c r="K920" s="9">
        <v>0</v>
      </c>
      <c r="L920" s="9">
        <v>0</v>
      </c>
      <c r="M920" s="9">
        <v>0</v>
      </c>
      <c r="N920" s="9">
        <v>0</v>
      </c>
      <c r="O920" s="9">
        <v>0</v>
      </c>
      <c r="P920" s="9">
        <v>0</v>
      </c>
      <c r="Q920" s="9">
        <v>0</v>
      </c>
      <c r="R920" s="9">
        <v>0</v>
      </c>
      <c r="S920" s="9">
        <v>0</v>
      </c>
      <c r="T920" s="9">
        <v>0</v>
      </c>
      <c r="U920" s="9">
        <v>0</v>
      </c>
      <c r="V920" s="9">
        <v>0</v>
      </c>
      <c r="W920" s="10"/>
      <c r="X920" s="10"/>
      <c r="Y920" s="10"/>
      <c r="Z920" s="10"/>
    </row>
    <row r="921" spans="1:26">
      <c r="A921" s="10" t="s">
        <v>67</v>
      </c>
      <c r="B921" s="9">
        <v>0</v>
      </c>
      <c r="C921" s="9">
        <v>0</v>
      </c>
      <c r="D921" s="9">
        <v>0</v>
      </c>
      <c r="E921" s="9">
        <v>0</v>
      </c>
      <c r="F921" s="9">
        <v>0</v>
      </c>
      <c r="G921" s="9">
        <v>0</v>
      </c>
      <c r="H921" s="9">
        <v>0</v>
      </c>
      <c r="I921" s="9">
        <v>0</v>
      </c>
      <c r="J921" s="9">
        <v>0</v>
      </c>
      <c r="K921" s="9">
        <v>0</v>
      </c>
      <c r="L921" s="9">
        <v>0</v>
      </c>
      <c r="M921" s="9">
        <v>0</v>
      </c>
      <c r="N921" s="9">
        <v>0</v>
      </c>
      <c r="O921" s="9">
        <v>0</v>
      </c>
      <c r="P921" s="9">
        <v>0</v>
      </c>
      <c r="Q921" s="9">
        <v>0</v>
      </c>
      <c r="R921" s="9">
        <v>0</v>
      </c>
      <c r="S921" s="9">
        <v>0</v>
      </c>
      <c r="T921" s="9">
        <v>0</v>
      </c>
      <c r="U921" s="9">
        <v>0</v>
      </c>
      <c r="V921" s="9">
        <v>0</v>
      </c>
      <c r="W921" s="10"/>
      <c r="X921" s="10"/>
      <c r="Y921" s="10"/>
      <c r="Z921" s="10"/>
    </row>
    <row r="922" spans="1:26">
      <c r="A922" s="10" t="s">
        <v>68</v>
      </c>
      <c r="B922" s="9">
        <v>0</v>
      </c>
      <c r="C922" s="9">
        <v>0</v>
      </c>
      <c r="D922" s="9">
        <v>0</v>
      </c>
      <c r="E922" s="9">
        <v>0</v>
      </c>
      <c r="F922" s="9">
        <v>0</v>
      </c>
      <c r="G922" s="9">
        <v>0</v>
      </c>
      <c r="H922" s="9">
        <v>0</v>
      </c>
      <c r="I922" s="9">
        <v>0</v>
      </c>
      <c r="J922" s="9">
        <v>0</v>
      </c>
      <c r="K922" s="9">
        <v>0</v>
      </c>
      <c r="L922" s="9">
        <v>0</v>
      </c>
      <c r="M922" s="9">
        <v>0</v>
      </c>
      <c r="N922" s="9">
        <v>0</v>
      </c>
      <c r="O922" s="9">
        <v>0</v>
      </c>
      <c r="P922" s="9">
        <v>0</v>
      </c>
      <c r="Q922" s="9">
        <v>0</v>
      </c>
      <c r="R922" s="9">
        <v>0</v>
      </c>
      <c r="S922" s="9">
        <v>0</v>
      </c>
      <c r="T922" s="9">
        <v>0</v>
      </c>
      <c r="U922" s="9">
        <v>0</v>
      </c>
      <c r="V922" s="9">
        <v>0</v>
      </c>
      <c r="W922" s="10"/>
      <c r="X922" s="10"/>
      <c r="Y922" s="10"/>
      <c r="Z922" s="10"/>
    </row>
    <row r="923" spans="1:26">
      <c r="A923" s="10" t="s">
        <v>69</v>
      </c>
      <c r="B923" s="9">
        <v>0</v>
      </c>
      <c r="C923" s="9">
        <v>0</v>
      </c>
      <c r="D923" s="9">
        <v>0</v>
      </c>
      <c r="E923" s="9">
        <v>0</v>
      </c>
      <c r="F923" s="9">
        <v>0</v>
      </c>
      <c r="G923" s="9">
        <v>0</v>
      </c>
      <c r="H923" s="9">
        <v>0</v>
      </c>
      <c r="I923" s="9">
        <v>0</v>
      </c>
      <c r="J923" s="9">
        <v>0</v>
      </c>
      <c r="K923" s="9">
        <v>0</v>
      </c>
      <c r="L923" s="9">
        <v>0</v>
      </c>
      <c r="M923" s="9">
        <v>0</v>
      </c>
      <c r="N923" s="9">
        <v>0</v>
      </c>
      <c r="O923" s="9">
        <v>0</v>
      </c>
      <c r="P923" s="9">
        <v>0</v>
      </c>
      <c r="Q923" s="9">
        <v>0</v>
      </c>
      <c r="R923" s="9">
        <v>0</v>
      </c>
      <c r="S923" s="9">
        <v>0</v>
      </c>
      <c r="T923" s="9">
        <v>0</v>
      </c>
      <c r="U923" s="9">
        <v>0</v>
      </c>
      <c r="V923" s="9">
        <v>0</v>
      </c>
      <c r="W923" s="10"/>
      <c r="X923" s="10"/>
      <c r="Y923" s="10"/>
      <c r="Z923" s="10"/>
    </row>
    <row r="924" spans="1:26">
      <c r="A924" s="10" t="s">
        <v>70</v>
      </c>
      <c r="B924" s="9">
        <v>0</v>
      </c>
      <c r="C924" s="9">
        <v>0</v>
      </c>
      <c r="D924" s="9">
        <v>0</v>
      </c>
      <c r="E924" s="9">
        <v>0</v>
      </c>
      <c r="F924" s="9">
        <v>0</v>
      </c>
      <c r="G924" s="9">
        <v>0</v>
      </c>
      <c r="H924" s="9">
        <v>0</v>
      </c>
      <c r="I924" s="9">
        <v>0</v>
      </c>
      <c r="J924" s="9">
        <v>0</v>
      </c>
      <c r="K924" s="9">
        <v>0</v>
      </c>
      <c r="L924" s="9">
        <v>0</v>
      </c>
      <c r="M924" s="9">
        <v>0</v>
      </c>
      <c r="N924" s="9">
        <v>0</v>
      </c>
      <c r="O924" s="9">
        <v>0</v>
      </c>
      <c r="P924" s="9">
        <v>0</v>
      </c>
      <c r="Q924" s="9">
        <v>0</v>
      </c>
      <c r="R924" s="9">
        <v>0</v>
      </c>
      <c r="S924" s="9">
        <v>0</v>
      </c>
      <c r="T924" s="9">
        <v>0</v>
      </c>
      <c r="U924" s="9">
        <v>0</v>
      </c>
      <c r="V924" s="9">
        <v>0</v>
      </c>
      <c r="W924" s="10"/>
      <c r="X924" s="10"/>
      <c r="Y924" s="10"/>
      <c r="Z924" s="10"/>
    </row>
    <row r="925" spans="1:26">
      <c r="A925" s="10" t="s">
        <v>71</v>
      </c>
      <c r="B925" s="9">
        <v>0</v>
      </c>
      <c r="C925" s="9">
        <v>0</v>
      </c>
      <c r="D925" s="9">
        <v>0</v>
      </c>
      <c r="E925" s="9">
        <v>0</v>
      </c>
      <c r="F925" s="9">
        <v>0</v>
      </c>
      <c r="G925" s="9">
        <v>0</v>
      </c>
      <c r="H925" s="9">
        <v>0</v>
      </c>
      <c r="I925" s="9">
        <v>0</v>
      </c>
      <c r="J925" s="9">
        <v>0</v>
      </c>
      <c r="K925" s="9">
        <v>0</v>
      </c>
      <c r="L925" s="9">
        <v>0</v>
      </c>
      <c r="M925" s="9">
        <v>0</v>
      </c>
      <c r="N925" s="9">
        <v>0</v>
      </c>
      <c r="O925" s="9">
        <v>0</v>
      </c>
      <c r="P925" s="9">
        <v>0</v>
      </c>
      <c r="Q925" s="9">
        <v>0</v>
      </c>
      <c r="R925" s="9">
        <v>0</v>
      </c>
      <c r="S925" s="9">
        <v>0</v>
      </c>
      <c r="T925" s="9">
        <v>0</v>
      </c>
      <c r="U925" s="9">
        <v>0</v>
      </c>
      <c r="V925" s="9">
        <v>0</v>
      </c>
      <c r="W925" s="10"/>
      <c r="X925" s="10"/>
      <c r="Y925" s="10"/>
      <c r="Z925" s="10"/>
    </row>
    <row r="926" spans="1:26">
      <c r="A926" s="10" t="s">
        <v>72</v>
      </c>
      <c r="B926" s="9">
        <v>0</v>
      </c>
      <c r="C926" s="9">
        <v>0</v>
      </c>
      <c r="D926" s="9">
        <v>0</v>
      </c>
      <c r="E926" s="9">
        <v>0</v>
      </c>
      <c r="F926" s="9">
        <v>0</v>
      </c>
      <c r="G926" s="9">
        <v>0</v>
      </c>
      <c r="H926" s="9">
        <v>0</v>
      </c>
      <c r="I926" s="9">
        <v>0</v>
      </c>
      <c r="J926" s="9">
        <v>0</v>
      </c>
      <c r="K926" s="9">
        <v>0</v>
      </c>
      <c r="L926" s="9">
        <v>0</v>
      </c>
      <c r="M926" s="9">
        <v>0</v>
      </c>
      <c r="N926" s="9">
        <v>0</v>
      </c>
      <c r="O926" s="9">
        <v>0</v>
      </c>
      <c r="P926" s="9">
        <v>0</v>
      </c>
      <c r="Q926" s="9">
        <v>0</v>
      </c>
      <c r="R926" s="9">
        <v>0</v>
      </c>
      <c r="S926" s="9">
        <v>0</v>
      </c>
      <c r="T926" s="9">
        <v>0</v>
      </c>
      <c r="U926" s="9">
        <v>0</v>
      </c>
      <c r="V926" s="9">
        <v>0</v>
      </c>
      <c r="W926" s="10"/>
      <c r="X926" s="10"/>
      <c r="Y926" s="10"/>
      <c r="Z926" s="10"/>
    </row>
    <row r="927" spans="1:26">
      <c r="A927" s="10" t="s">
        <v>73</v>
      </c>
      <c r="B927" s="9">
        <v>0</v>
      </c>
      <c r="C927" s="9">
        <v>0</v>
      </c>
      <c r="D927" s="9">
        <v>0</v>
      </c>
      <c r="E927" s="9">
        <v>0</v>
      </c>
      <c r="F927" s="9">
        <v>0</v>
      </c>
      <c r="G927" s="9">
        <v>0</v>
      </c>
      <c r="H927" s="9">
        <v>0</v>
      </c>
      <c r="I927" s="9">
        <v>0</v>
      </c>
      <c r="J927" s="9">
        <v>0</v>
      </c>
      <c r="K927" s="9">
        <v>0</v>
      </c>
      <c r="L927" s="9">
        <v>0</v>
      </c>
      <c r="M927" s="9">
        <v>0</v>
      </c>
      <c r="N927" s="9">
        <v>0</v>
      </c>
      <c r="O927" s="9">
        <v>0</v>
      </c>
      <c r="P927" s="9">
        <v>0</v>
      </c>
      <c r="Q927" s="9">
        <v>0</v>
      </c>
      <c r="R927" s="9">
        <v>0</v>
      </c>
      <c r="S927" s="9">
        <v>0</v>
      </c>
      <c r="T927" s="9">
        <v>0</v>
      </c>
      <c r="U927" s="9">
        <v>0</v>
      </c>
      <c r="V927" s="9">
        <v>0</v>
      </c>
      <c r="W927" s="10"/>
      <c r="X927" s="10"/>
      <c r="Y927" s="10"/>
      <c r="Z927" s="10"/>
    </row>
    <row r="928" spans="1:26">
      <c r="A928" s="10" t="s">
        <v>74</v>
      </c>
      <c r="B928" s="9">
        <v>0</v>
      </c>
      <c r="C928" s="9">
        <v>0</v>
      </c>
      <c r="D928" s="9">
        <v>0</v>
      </c>
      <c r="E928" s="9">
        <v>0</v>
      </c>
      <c r="F928" s="9">
        <v>0</v>
      </c>
      <c r="G928" s="9">
        <v>0</v>
      </c>
      <c r="H928" s="9">
        <v>0</v>
      </c>
      <c r="I928" s="9">
        <v>0</v>
      </c>
      <c r="J928" s="9">
        <v>0</v>
      </c>
      <c r="K928" s="9">
        <v>0</v>
      </c>
      <c r="L928" s="9">
        <v>0</v>
      </c>
      <c r="M928" s="9">
        <v>0</v>
      </c>
      <c r="N928" s="9">
        <v>0</v>
      </c>
      <c r="O928" s="9">
        <v>0</v>
      </c>
      <c r="P928" s="9">
        <v>0</v>
      </c>
      <c r="Q928" s="9">
        <v>0</v>
      </c>
      <c r="R928" s="9">
        <v>0</v>
      </c>
      <c r="S928" s="9">
        <v>0</v>
      </c>
      <c r="T928" s="9">
        <v>0</v>
      </c>
      <c r="U928" s="9">
        <v>0</v>
      </c>
      <c r="V928" s="9">
        <v>0</v>
      </c>
      <c r="W928" s="10"/>
      <c r="X928" s="10"/>
      <c r="Y928" s="10"/>
      <c r="Z928" s="10"/>
    </row>
    <row r="929" spans="1:26">
      <c r="A929" s="10" t="s">
        <v>75</v>
      </c>
      <c r="B929" s="9">
        <v>0</v>
      </c>
      <c r="C929" s="9">
        <v>0</v>
      </c>
      <c r="D929" s="9">
        <v>0</v>
      </c>
      <c r="E929" s="9">
        <v>0</v>
      </c>
      <c r="F929" s="9">
        <v>0</v>
      </c>
      <c r="G929" s="9">
        <v>0</v>
      </c>
      <c r="H929" s="9">
        <v>0</v>
      </c>
      <c r="I929" s="9">
        <v>0</v>
      </c>
      <c r="J929" s="9">
        <v>0</v>
      </c>
      <c r="K929" s="9">
        <v>0</v>
      </c>
      <c r="L929" s="9">
        <v>0</v>
      </c>
      <c r="M929" s="9">
        <v>0</v>
      </c>
      <c r="N929" s="9">
        <v>0</v>
      </c>
      <c r="O929" s="9">
        <v>0</v>
      </c>
      <c r="P929" s="9">
        <v>0</v>
      </c>
      <c r="Q929" s="9">
        <v>0</v>
      </c>
      <c r="R929" s="9">
        <v>0</v>
      </c>
      <c r="S929" s="9">
        <v>0</v>
      </c>
      <c r="T929" s="9">
        <v>0</v>
      </c>
      <c r="U929" s="9">
        <v>0</v>
      </c>
      <c r="V929" s="9">
        <v>0</v>
      </c>
      <c r="W929" s="10"/>
      <c r="X929" s="10"/>
      <c r="Y929" s="10"/>
      <c r="Z929" s="10"/>
    </row>
    <row r="930" spans="1:26">
      <c r="A930" s="10" t="s">
        <v>76</v>
      </c>
      <c r="B930" s="9">
        <v>0</v>
      </c>
      <c r="C930" s="9">
        <v>0</v>
      </c>
      <c r="D930" s="9">
        <v>0</v>
      </c>
      <c r="E930" s="9">
        <v>0</v>
      </c>
      <c r="F930" s="9">
        <v>0</v>
      </c>
      <c r="G930" s="9">
        <v>0</v>
      </c>
      <c r="H930" s="9">
        <v>0</v>
      </c>
      <c r="I930" s="9">
        <v>0</v>
      </c>
      <c r="J930" s="9">
        <v>0</v>
      </c>
      <c r="K930" s="9">
        <v>0</v>
      </c>
      <c r="L930" s="9">
        <v>0</v>
      </c>
      <c r="M930" s="9">
        <v>0</v>
      </c>
      <c r="N930" s="9">
        <v>0</v>
      </c>
      <c r="O930" s="9">
        <v>0</v>
      </c>
      <c r="P930" s="9">
        <v>0</v>
      </c>
      <c r="Q930" s="9">
        <v>0</v>
      </c>
      <c r="R930" s="9">
        <v>0</v>
      </c>
      <c r="S930" s="9">
        <v>0</v>
      </c>
      <c r="T930" s="9">
        <v>0</v>
      </c>
      <c r="U930" s="9">
        <v>0</v>
      </c>
      <c r="V930" s="9">
        <v>0</v>
      </c>
      <c r="W930" s="10"/>
      <c r="X930" s="10"/>
      <c r="Y930" s="10"/>
      <c r="Z930" s="10"/>
    </row>
    <row r="931" spans="1:26">
      <c r="A931" s="10" t="s">
        <v>77</v>
      </c>
      <c r="B931" s="9">
        <v>0</v>
      </c>
      <c r="C931" s="9">
        <v>0</v>
      </c>
      <c r="D931" s="9">
        <v>0</v>
      </c>
      <c r="E931" s="9">
        <v>0</v>
      </c>
      <c r="F931" s="9">
        <v>0</v>
      </c>
      <c r="G931" s="9">
        <v>0</v>
      </c>
      <c r="H931" s="9">
        <v>0</v>
      </c>
      <c r="I931" s="9">
        <v>0</v>
      </c>
      <c r="J931" s="9">
        <v>0</v>
      </c>
      <c r="K931" s="9">
        <v>0</v>
      </c>
      <c r="L931" s="9">
        <v>0</v>
      </c>
      <c r="M931" s="9">
        <v>0</v>
      </c>
      <c r="N931" s="9">
        <v>0</v>
      </c>
      <c r="O931" s="9">
        <v>0</v>
      </c>
      <c r="P931" s="9">
        <v>0</v>
      </c>
      <c r="Q931" s="9">
        <v>0</v>
      </c>
      <c r="R931" s="9">
        <v>0</v>
      </c>
      <c r="S931" s="9">
        <v>0</v>
      </c>
      <c r="T931" s="9">
        <v>0</v>
      </c>
      <c r="U931" s="9">
        <v>0</v>
      </c>
      <c r="V931" s="9">
        <v>0</v>
      </c>
      <c r="W931" s="10"/>
      <c r="X931" s="10"/>
      <c r="Y931" s="10"/>
      <c r="Z931" s="10"/>
    </row>
    <row r="932" spans="1:26">
      <c r="A932" s="10" t="s">
        <v>78</v>
      </c>
      <c r="B932" s="9">
        <v>0</v>
      </c>
      <c r="C932" s="9">
        <v>0</v>
      </c>
      <c r="D932" s="9">
        <v>0</v>
      </c>
      <c r="E932" s="9">
        <v>0</v>
      </c>
      <c r="F932" s="9">
        <v>0</v>
      </c>
      <c r="G932" s="9">
        <v>0</v>
      </c>
      <c r="H932" s="9">
        <v>0</v>
      </c>
      <c r="I932" s="9">
        <v>0</v>
      </c>
      <c r="J932" s="9">
        <v>0</v>
      </c>
      <c r="K932" s="9">
        <v>0</v>
      </c>
      <c r="L932" s="9">
        <v>0</v>
      </c>
      <c r="M932" s="9">
        <v>0</v>
      </c>
      <c r="N932" s="9">
        <v>0</v>
      </c>
      <c r="O932" s="9">
        <v>0</v>
      </c>
      <c r="P932" s="9">
        <v>0</v>
      </c>
      <c r="Q932" s="9">
        <v>0</v>
      </c>
      <c r="R932" s="9">
        <v>0</v>
      </c>
      <c r="S932" s="9">
        <v>0</v>
      </c>
      <c r="T932" s="9">
        <v>0</v>
      </c>
      <c r="U932" s="9">
        <v>0</v>
      </c>
      <c r="V932" s="9">
        <v>0</v>
      </c>
      <c r="W932" s="10"/>
      <c r="X932" s="10"/>
      <c r="Y932" s="10"/>
      <c r="Z932" s="10"/>
    </row>
    <row r="933" spans="1:26">
      <c r="A933" s="6" t="s">
        <v>80</v>
      </c>
      <c r="B933" s="27">
        <v>0</v>
      </c>
      <c r="C933" s="27">
        <v>-551.29999999999995</v>
      </c>
      <c r="D933" s="27">
        <v>-9022.2999930000005</v>
      </c>
      <c r="E933" s="27">
        <v>-11191.29999</v>
      </c>
      <c r="F933" s="27">
        <v>-14036.29999</v>
      </c>
      <c r="G933" s="27">
        <v>-17069.79998</v>
      </c>
      <c r="H933" s="27">
        <v>-22614.29998</v>
      </c>
      <c r="I933" s="27">
        <v>-23279.29997</v>
      </c>
      <c r="J933" s="27">
        <v>-24931.29997</v>
      </c>
      <c r="K933" s="27">
        <v>-28241.29997</v>
      </c>
      <c r="L933" s="27">
        <v>-30820.29997</v>
      </c>
      <c r="M933" s="27">
        <v>-34091.299959999997</v>
      </c>
      <c r="N933" s="27">
        <v>-34607.299959999997</v>
      </c>
      <c r="O933" s="27">
        <v>-42673.299950000001</v>
      </c>
      <c r="P933" s="27">
        <v>-44768.299950000001</v>
      </c>
      <c r="Q933" s="27">
        <v>-45868.299950000001</v>
      </c>
      <c r="R933" s="27">
        <v>-48026.299939999997</v>
      </c>
      <c r="S933" s="27">
        <v>-48026.299939999997</v>
      </c>
      <c r="T933" s="27">
        <v>-48026.299939999997</v>
      </c>
      <c r="U933" s="27">
        <v>-48026.299939999997</v>
      </c>
      <c r="V933" s="27">
        <v>-51656.299939999997</v>
      </c>
      <c r="W933" s="10"/>
      <c r="X933" s="10"/>
      <c r="Y933" s="10"/>
      <c r="Z933" s="10"/>
    </row>
    <row r="934" spans="1:26">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c r="A936" s="6" t="s">
        <v>227</v>
      </c>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c r="A937" s="10"/>
      <c r="B937" s="6">
        <v>2011</v>
      </c>
      <c r="C937" s="6">
        <v>2012</v>
      </c>
      <c r="D937" s="6">
        <v>2013</v>
      </c>
      <c r="E937" s="6">
        <v>2014</v>
      </c>
      <c r="F937" s="6">
        <v>2015</v>
      </c>
      <c r="G937" s="6">
        <v>2016</v>
      </c>
      <c r="H937" s="6">
        <v>2017</v>
      </c>
      <c r="I937" s="6">
        <v>2018</v>
      </c>
      <c r="J937" s="6">
        <v>2019</v>
      </c>
      <c r="K937" s="6">
        <v>2020</v>
      </c>
      <c r="L937" s="6">
        <v>2021</v>
      </c>
      <c r="M937" s="6">
        <v>2022</v>
      </c>
      <c r="N937" s="6">
        <v>2023</v>
      </c>
      <c r="O937" s="6">
        <v>2024</v>
      </c>
      <c r="P937" s="6">
        <v>2025</v>
      </c>
      <c r="Q937" s="6">
        <v>2026</v>
      </c>
      <c r="R937" s="6">
        <v>2027</v>
      </c>
      <c r="S937" s="6">
        <v>2028</v>
      </c>
      <c r="T937" s="6">
        <v>2029</v>
      </c>
      <c r="U937" s="6">
        <v>2030</v>
      </c>
      <c r="V937" s="6">
        <v>2031</v>
      </c>
      <c r="W937" s="10"/>
      <c r="X937" s="10"/>
      <c r="Y937" s="10"/>
      <c r="Z937" s="10"/>
    </row>
    <row r="938" spans="1:26">
      <c r="A938" s="10" t="s">
        <v>24</v>
      </c>
      <c r="B938" s="9">
        <v>0</v>
      </c>
      <c r="C938" s="9">
        <v>0</v>
      </c>
      <c r="D938" s="9">
        <v>-1231.999998</v>
      </c>
      <c r="E938" s="9">
        <v>-2011.999998</v>
      </c>
      <c r="F938" s="9">
        <v>-2011.999998</v>
      </c>
      <c r="G938" s="9">
        <v>-2411.9999969999999</v>
      </c>
      <c r="H938" s="9">
        <v>-2411.9999969999999</v>
      </c>
      <c r="I938" s="9">
        <v>-3076.999996</v>
      </c>
      <c r="J938" s="9">
        <v>-3076.999996</v>
      </c>
      <c r="K938" s="9">
        <v>-3976.9999950000001</v>
      </c>
      <c r="L938" s="9">
        <v>-4786.9999939999998</v>
      </c>
      <c r="M938" s="9">
        <v>-6070.999992</v>
      </c>
      <c r="N938" s="9">
        <v>-6586.9999909999997</v>
      </c>
      <c r="O938" s="9">
        <v>-8211.9999860000007</v>
      </c>
      <c r="P938" s="9">
        <v>-10306.999980000001</v>
      </c>
      <c r="Q938" s="9">
        <v>-11406.999980000001</v>
      </c>
      <c r="R938" s="9">
        <v>-13564.999980000001</v>
      </c>
      <c r="S938" s="9">
        <v>-13564.999980000001</v>
      </c>
      <c r="T938" s="9">
        <v>-13564.999980000001</v>
      </c>
      <c r="U938" s="9">
        <v>-13564.999980000001</v>
      </c>
      <c r="V938" s="9">
        <v>-13564.999980000001</v>
      </c>
      <c r="W938" s="10"/>
      <c r="X938" s="10"/>
      <c r="Y938" s="10"/>
      <c r="Z938" s="10"/>
    </row>
    <row r="939" spans="1:26">
      <c r="A939" s="10" t="s">
        <v>33</v>
      </c>
      <c r="B939" s="9">
        <v>0</v>
      </c>
      <c r="C939" s="9">
        <v>-551</v>
      </c>
      <c r="D939" s="9">
        <v>-4786.9999969999999</v>
      </c>
      <c r="E939" s="9">
        <v>-6107.9999950000001</v>
      </c>
      <c r="F939" s="9">
        <v>-8428.9999929999994</v>
      </c>
      <c r="G939" s="9">
        <v>-9893.4999929999994</v>
      </c>
      <c r="H939" s="9">
        <v>-15437.99999</v>
      </c>
      <c r="I939" s="9">
        <v>-15437.99999</v>
      </c>
      <c r="J939" s="9">
        <v>-16008.99999</v>
      </c>
      <c r="K939" s="9">
        <v>-16008.99999</v>
      </c>
      <c r="L939" s="9">
        <v>-17777.99999</v>
      </c>
      <c r="M939" s="9">
        <v>-19764.99999</v>
      </c>
      <c r="N939" s="9">
        <v>-19764.99999</v>
      </c>
      <c r="O939" s="9">
        <v>-23711.999980000001</v>
      </c>
      <c r="P939" s="9">
        <v>-23711.999980000001</v>
      </c>
      <c r="Q939" s="9">
        <v>-23711.999980000001</v>
      </c>
      <c r="R939" s="9">
        <v>-23711.999980000001</v>
      </c>
      <c r="S939" s="9">
        <v>-23711.999980000001</v>
      </c>
      <c r="T939" s="9">
        <v>-23711.999980000001</v>
      </c>
      <c r="U939" s="9">
        <v>-23711.999980000001</v>
      </c>
      <c r="V939" s="9">
        <v>-23711.999980000001</v>
      </c>
      <c r="W939" s="10"/>
      <c r="X939" s="10"/>
      <c r="Y939" s="10"/>
      <c r="Z939" s="10"/>
    </row>
    <row r="940" spans="1:26">
      <c r="A940" s="10" t="s">
        <v>27</v>
      </c>
      <c r="B940" s="9">
        <v>0</v>
      </c>
      <c r="C940" s="9">
        <v>0</v>
      </c>
      <c r="D940" s="9">
        <v>-2387.9999990000001</v>
      </c>
      <c r="E940" s="9">
        <v>-2387.9999990000001</v>
      </c>
      <c r="F940" s="9">
        <v>-2387.9999990000001</v>
      </c>
      <c r="G940" s="9">
        <v>-3262.9999969999999</v>
      </c>
      <c r="H940" s="9">
        <v>-3262.9999969999999</v>
      </c>
      <c r="I940" s="9">
        <v>-3262.9999969999999</v>
      </c>
      <c r="J940" s="9">
        <v>-3262.9999969999999</v>
      </c>
      <c r="K940" s="9">
        <v>-3262.9999969999999</v>
      </c>
      <c r="L940" s="9">
        <v>-3262.9999969999999</v>
      </c>
      <c r="M940" s="9">
        <v>-3262.9999969999999</v>
      </c>
      <c r="N940" s="9">
        <v>-3262.9999969999999</v>
      </c>
      <c r="O940" s="9">
        <v>-3262.9999969999999</v>
      </c>
      <c r="P940" s="9">
        <v>-3262.9999969999999</v>
      </c>
      <c r="Q940" s="9">
        <v>-3262.9999969999999</v>
      </c>
      <c r="R940" s="9">
        <v>-3262.9999969999999</v>
      </c>
      <c r="S940" s="9">
        <v>-3262.9999969999999</v>
      </c>
      <c r="T940" s="9">
        <v>-3262.9999969999999</v>
      </c>
      <c r="U940" s="9">
        <v>-3262.9999969999999</v>
      </c>
      <c r="V940" s="9">
        <v>-3262.9999969999999</v>
      </c>
      <c r="W940" s="10"/>
      <c r="X940" s="10"/>
      <c r="Y940" s="10"/>
      <c r="Z940" s="10"/>
    </row>
    <row r="941" spans="1:26">
      <c r="A941" s="10" t="s">
        <v>26</v>
      </c>
      <c r="B941" s="9">
        <v>0</v>
      </c>
      <c r="C941" s="9">
        <v>0</v>
      </c>
      <c r="D941" s="9">
        <v>0</v>
      </c>
      <c r="E941" s="9">
        <v>-67.999999000000003</v>
      </c>
      <c r="F941" s="9">
        <v>-101.99999800000001</v>
      </c>
      <c r="G941" s="9">
        <v>-395.99999400000002</v>
      </c>
      <c r="H941" s="9">
        <v>-395.99999400000002</v>
      </c>
      <c r="I941" s="9">
        <v>-395.99999400000002</v>
      </c>
      <c r="J941" s="9">
        <v>-395.99999400000002</v>
      </c>
      <c r="K941" s="9">
        <v>-395.99999400000002</v>
      </c>
      <c r="L941" s="9">
        <v>-395.99999400000002</v>
      </c>
      <c r="M941" s="9">
        <v>-395.99999400000002</v>
      </c>
      <c r="N941" s="9">
        <v>-395.99999400000002</v>
      </c>
      <c r="O941" s="9">
        <v>-554.99999000000003</v>
      </c>
      <c r="P941" s="9">
        <v>-554.99999000000003</v>
      </c>
      <c r="Q941" s="9">
        <v>-554.99999000000003</v>
      </c>
      <c r="R941" s="9">
        <v>-554.99999000000003</v>
      </c>
      <c r="S941" s="9">
        <v>-554.99999000000003</v>
      </c>
      <c r="T941" s="9">
        <v>-554.99999000000003</v>
      </c>
      <c r="U941" s="9">
        <v>-554.99999000000003</v>
      </c>
      <c r="V941" s="9">
        <v>-554.99999000000003</v>
      </c>
      <c r="W941" s="10"/>
      <c r="X941" s="10"/>
      <c r="Y941" s="10"/>
      <c r="Z941" s="10"/>
    </row>
    <row r="942" spans="1:26">
      <c r="A942" s="10" t="s">
        <v>30</v>
      </c>
      <c r="B942" s="9">
        <v>0</v>
      </c>
      <c r="C942" s="9">
        <v>0</v>
      </c>
      <c r="D942" s="9">
        <v>0</v>
      </c>
      <c r="E942" s="9">
        <v>0</v>
      </c>
      <c r="F942" s="9">
        <v>0</v>
      </c>
      <c r="G942" s="9">
        <v>0</v>
      </c>
      <c r="H942" s="9">
        <v>0</v>
      </c>
      <c r="I942" s="9">
        <v>0</v>
      </c>
      <c r="J942" s="9">
        <v>0</v>
      </c>
      <c r="K942" s="9">
        <v>0</v>
      </c>
      <c r="L942" s="9">
        <v>0</v>
      </c>
      <c r="M942" s="9">
        <v>0</v>
      </c>
      <c r="N942" s="9">
        <v>0</v>
      </c>
      <c r="O942" s="9">
        <v>0</v>
      </c>
      <c r="P942" s="9">
        <v>0</v>
      </c>
      <c r="Q942" s="9">
        <v>0</v>
      </c>
      <c r="R942" s="9">
        <v>0</v>
      </c>
      <c r="S942" s="9">
        <v>0</v>
      </c>
      <c r="T942" s="9">
        <v>0</v>
      </c>
      <c r="U942" s="9">
        <v>0</v>
      </c>
      <c r="V942" s="9">
        <v>0</v>
      </c>
      <c r="W942" s="10"/>
      <c r="X942" s="10"/>
      <c r="Y942" s="10"/>
      <c r="Z942" s="10"/>
    </row>
    <row r="943" spans="1:26">
      <c r="A943" s="10" t="s">
        <v>31</v>
      </c>
      <c r="B943" s="9">
        <v>0</v>
      </c>
      <c r="C943" s="9">
        <v>0</v>
      </c>
      <c r="D943" s="9">
        <v>-614.999999</v>
      </c>
      <c r="E943" s="9">
        <v>-614.999999</v>
      </c>
      <c r="F943" s="9">
        <v>-1104.999998</v>
      </c>
      <c r="G943" s="9">
        <v>-1104.999998</v>
      </c>
      <c r="H943" s="9">
        <v>-1104.999998</v>
      </c>
      <c r="I943" s="9">
        <v>-1104.999998</v>
      </c>
      <c r="J943" s="9">
        <v>-2185.9999969999999</v>
      </c>
      <c r="K943" s="9">
        <v>-4595.9999950000001</v>
      </c>
      <c r="L943" s="9">
        <v>-4595.9999950000001</v>
      </c>
      <c r="M943" s="9">
        <v>-4595.9999950000001</v>
      </c>
      <c r="N943" s="9">
        <v>-4595.9999950000001</v>
      </c>
      <c r="O943" s="9">
        <v>-6930.9999930000004</v>
      </c>
      <c r="P943" s="9">
        <v>-6930.9999930000004</v>
      </c>
      <c r="Q943" s="9">
        <v>-6930.9999930000004</v>
      </c>
      <c r="R943" s="9">
        <v>-6930.9999930000004</v>
      </c>
      <c r="S943" s="9">
        <v>-6930.9999930000004</v>
      </c>
      <c r="T943" s="9">
        <v>-6930.9999930000004</v>
      </c>
      <c r="U943" s="9">
        <v>-6930.9999930000004</v>
      </c>
      <c r="V943" s="9">
        <v>-10560.99999</v>
      </c>
      <c r="W943" s="10"/>
      <c r="X943" s="10"/>
      <c r="Y943" s="10"/>
      <c r="Z943" s="10"/>
    </row>
    <row r="944" spans="1:26">
      <c r="A944" s="10" t="s">
        <v>35</v>
      </c>
      <c r="B944" s="9">
        <v>0</v>
      </c>
      <c r="C944" s="9">
        <v>0</v>
      </c>
      <c r="D944" s="9">
        <v>0</v>
      </c>
      <c r="E944" s="9">
        <v>0</v>
      </c>
      <c r="F944" s="9">
        <v>0</v>
      </c>
      <c r="G944" s="9">
        <v>0</v>
      </c>
      <c r="H944" s="9">
        <v>0</v>
      </c>
      <c r="I944" s="9">
        <v>0</v>
      </c>
      <c r="J944" s="9">
        <v>0</v>
      </c>
      <c r="K944" s="9">
        <v>0</v>
      </c>
      <c r="L944" s="9">
        <v>0</v>
      </c>
      <c r="M944" s="9">
        <v>0</v>
      </c>
      <c r="N944" s="9">
        <v>0</v>
      </c>
      <c r="O944" s="9">
        <v>0</v>
      </c>
      <c r="P944" s="9">
        <v>0</v>
      </c>
      <c r="Q944" s="9">
        <v>0</v>
      </c>
      <c r="R944" s="9">
        <v>0</v>
      </c>
      <c r="S944" s="9">
        <v>0</v>
      </c>
      <c r="T944" s="9">
        <v>0</v>
      </c>
      <c r="U944" s="9">
        <v>0</v>
      </c>
      <c r="V944" s="9">
        <v>0</v>
      </c>
      <c r="W944" s="10"/>
      <c r="X944" s="10"/>
      <c r="Y944" s="10"/>
      <c r="Z944" s="10"/>
    </row>
    <row r="945" spans="1:26">
      <c r="A945" s="10" t="s">
        <v>38</v>
      </c>
      <c r="B945" s="9">
        <v>0</v>
      </c>
      <c r="C945" s="9">
        <v>-0.3</v>
      </c>
      <c r="D945" s="9">
        <v>-0.3</v>
      </c>
      <c r="E945" s="9">
        <v>-0.3</v>
      </c>
      <c r="F945" s="9">
        <v>-0.3</v>
      </c>
      <c r="G945" s="9">
        <v>-0.3</v>
      </c>
      <c r="H945" s="9">
        <v>-0.3</v>
      </c>
      <c r="I945" s="9">
        <v>-0.3</v>
      </c>
      <c r="J945" s="9">
        <v>-0.3</v>
      </c>
      <c r="K945" s="9">
        <v>-0.3</v>
      </c>
      <c r="L945" s="9">
        <v>-0.3</v>
      </c>
      <c r="M945" s="9">
        <v>-0.3</v>
      </c>
      <c r="N945" s="9">
        <v>-0.3</v>
      </c>
      <c r="O945" s="9">
        <v>-0.3</v>
      </c>
      <c r="P945" s="9">
        <v>-0.3</v>
      </c>
      <c r="Q945" s="9">
        <v>-0.3</v>
      </c>
      <c r="R945" s="9">
        <v>-0.3</v>
      </c>
      <c r="S945" s="9">
        <v>-0.3</v>
      </c>
      <c r="T945" s="9">
        <v>-0.3</v>
      </c>
      <c r="U945" s="9">
        <v>-0.3</v>
      </c>
      <c r="V945" s="9">
        <v>-0.3</v>
      </c>
      <c r="W945" s="10"/>
      <c r="X945" s="10"/>
      <c r="Y945" s="10"/>
      <c r="Z945" s="10"/>
    </row>
    <row r="946" spans="1:26">
      <c r="A946" s="10" t="s">
        <v>40</v>
      </c>
      <c r="B946" s="9">
        <v>0</v>
      </c>
      <c r="C946" s="9">
        <v>0</v>
      </c>
      <c r="D946" s="9">
        <v>0</v>
      </c>
      <c r="E946" s="9">
        <v>0</v>
      </c>
      <c r="F946" s="9">
        <v>0</v>
      </c>
      <c r="G946" s="9">
        <v>0</v>
      </c>
      <c r="H946" s="9">
        <v>0</v>
      </c>
      <c r="I946" s="9">
        <v>0</v>
      </c>
      <c r="J946" s="9">
        <v>0</v>
      </c>
      <c r="K946" s="9">
        <v>0</v>
      </c>
      <c r="L946" s="9">
        <v>0</v>
      </c>
      <c r="M946" s="9">
        <v>0</v>
      </c>
      <c r="N946" s="9">
        <v>0</v>
      </c>
      <c r="O946" s="9">
        <v>0</v>
      </c>
      <c r="P946" s="9">
        <v>0</v>
      </c>
      <c r="Q946" s="9">
        <v>0</v>
      </c>
      <c r="R946" s="9">
        <v>0</v>
      </c>
      <c r="S946" s="9">
        <v>0</v>
      </c>
      <c r="T946" s="9">
        <v>0</v>
      </c>
      <c r="U946" s="9">
        <v>0</v>
      </c>
      <c r="V946" s="9">
        <v>0</v>
      </c>
      <c r="W946" s="10"/>
      <c r="X946" s="10"/>
      <c r="Y946" s="10"/>
      <c r="Z946" s="10"/>
    </row>
    <row r="947" spans="1:26">
      <c r="A947" s="10" t="s">
        <v>29</v>
      </c>
      <c r="B947" s="9">
        <v>0</v>
      </c>
      <c r="C947" s="9">
        <v>0</v>
      </c>
      <c r="D947" s="9">
        <v>0</v>
      </c>
      <c r="E947" s="9">
        <v>0</v>
      </c>
      <c r="F947" s="9">
        <v>0</v>
      </c>
      <c r="G947" s="9">
        <v>0</v>
      </c>
      <c r="H947" s="9">
        <v>0</v>
      </c>
      <c r="I947" s="9">
        <v>0</v>
      </c>
      <c r="J947" s="9">
        <v>0</v>
      </c>
      <c r="K947" s="9">
        <v>0</v>
      </c>
      <c r="L947" s="9">
        <v>0</v>
      </c>
      <c r="M947" s="9">
        <v>0</v>
      </c>
      <c r="N947" s="9">
        <v>0</v>
      </c>
      <c r="O947" s="9">
        <v>0</v>
      </c>
      <c r="P947" s="9">
        <v>0</v>
      </c>
      <c r="Q947" s="9">
        <v>0</v>
      </c>
      <c r="R947" s="9">
        <v>0</v>
      </c>
      <c r="S947" s="9">
        <v>0</v>
      </c>
      <c r="T947" s="9">
        <v>0</v>
      </c>
      <c r="U947" s="9">
        <v>0</v>
      </c>
      <c r="V947" s="9">
        <v>0</v>
      </c>
      <c r="W947" s="10"/>
      <c r="X947" s="10"/>
      <c r="Y947" s="10"/>
      <c r="Z947" s="10"/>
    </row>
    <row r="948" spans="1:26">
      <c r="A948" s="6" t="s">
        <v>80</v>
      </c>
      <c r="B948" s="27">
        <v>0</v>
      </c>
      <c r="C948" s="27">
        <v>-551.29999999999995</v>
      </c>
      <c r="D948" s="27">
        <v>-9022.2999930000005</v>
      </c>
      <c r="E948" s="27">
        <v>-11191.29999</v>
      </c>
      <c r="F948" s="27">
        <v>-14036.29999</v>
      </c>
      <c r="G948" s="27">
        <v>-17069.79998</v>
      </c>
      <c r="H948" s="27">
        <v>-22614.29998</v>
      </c>
      <c r="I948" s="27">
        <v>-23279.29997</v>
      </c>
      <c r="J948" s="27">
        <v>-24931.29997</v>
      </c>
      <c r="K948" s="27">
        <v>-28241.29997</v>
      </c>
      <c r="L948" s="27">
        <v>-30820.29997</v>
      </c>
      <c r="M948" s="27">
        <v>-34091.299959999997</v>
      </c>
      <c r="N948" s="27">
        <v>-34607.299959999997</v>
      </c>
      <c r="O948" s="27">
        <v>-42673.299950000001</v>
      </c>
      <c r="P948" s="27">
        <v>-44768.299950000001</v>
      </c>
      <c r="Q948" s="27">
        <v>-45868.299950000001</v>
      </c>
      <c r="R948" s="27">
        <v>-48026.299939999997</v>
      </c>
      <c r="S948" s="27">
        <v>-48026.299939999997</v>
      </c>
      <c r="T948" s="27">
        <v>-48026.299939999997</v>
      </c>
      <c r="U948" s="27">
        <v>-48026.299939999997</v>
      </c>
      <c r="V948" s="27">
        <v>-51656.299939999997</v>
      </c>
      <c r="W948" s="10"/>
      <c r="X948" s="10"/>
      <c r="Y948" s="10"/>
      <c r="Z948" s="10"/>
    </row>
    <row r="949" spans="1:26">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c r="A956" s="10"/>
      <c r="B956" s="10"/>
      <c r="C956" s="10"/>
      <c r="D956" s="10"/>
      <c r="E956" s="10"/>
      <c r="F956" s="10"/>
      <c r="G956" s="10"/>
      <c r="H956" s="10"/>
      <c r="I956" s="10"/>
      <c r="J956" s="10"/>
      <c r="K956" s="10"/>
      <c r="L956" s="10"/>
      <c r="M956" s="10"/>
      <c r="N956" s="10"/>
      <c r="O956" s="10"/>
      <c r="P956" s="10"/>
      <c r="Q956" s="10"/>
      <c r="R956" s="10"/>
      <c r="S956" s="10"/>
      <c r="T956" s="10"/>
      <c r="U956" s="10"/>
      <c r="V956" s="10"/>
      <c r="W956" s="15"/>
      <c r="X956" s="10"/>
      <c r="Y956" s="10"/>
      <c r="Z956" s="10"/>
    </row>
    <row r="957" spans="1:26">
      <c r="A957" s="10"/>
      <c r="B957" s="10"/>
      <c r="C957" s="10"/>
      <c r="D957" s="10"/>
      <c r="E957" s="10"/>
      <c r="F957" s="10"/>
      <c r="G957" s="10"/>
      <c r="H957" s="10"/>
      <c r="I957" s="10"/>
      <c r="J957" s="10"/>
      <c r="K957" s="10"/>
      <c r="L957" s="10"/>
      <c r="M957" s="10"/>
      <c r="N957" s="10"/>
      <c r="O957" s="10"/>
      <c r="P957" s="10"/>
      <c r="Q957" s="10"/>
      <c r="R957" s="10"/>
      <c r="S957" s="10"/>
      <c r="T957" s="10"/>
      <c r="U957" s="10"/>
      <c r="V957" s="10"/>
      <c r="W957" s="15"/>
      <c r="X957" s="10"/>
      <c r="Y957" s="10"/>
      <c r="Z957" s="10"/>
    </row>
    <row r="958" spans="1:26">
      <c r="A958" s="10"/>
      <c r="B958" s="10"/>
      <c r="C958" s="10"/>
      <c r="D958" s="10"/>
      <c r="E958" s="10"/>
      <c r="F958" s="10"/>
      <c r="G958" s="10"/>
      <c r="H958" s="10"/>
      <c r="I958" s="10"/>
      <c r="J958" s="10"/>
      <c r="K958" s="10"/>
      <c r="L958" s="10"/>
      <c r="M958" s="10"/>
      <c r="N958" s="10"/>
      <c r="O958" s="10"/>
      <c r="P958" s="10"/>
      <c r="Q958" s="10"/>
      <c r="R958" s="10"/>
      <c r="S958" s="10"/>
      <c r="T958" s="10"/>
      <c r="U958" s="10"/>
      <c r="V958" s="10"/>
      <c r="W958" s="15"/>
      <c r="X958" s="10"/>
      <c r="Y958" s="10"/>
      <c r="Z958" s="10"/>
    </row>
    <row r="959" spans="1:26">
      <c r="A959" s="10"/>
      <c r="B959" s="10"/>
      <c r="C959" s="10"/>
      <c r="D959" s="10"/>
      <c r="E959" s="10"/>
      <c r="F959" s="10"/>
      <c r="G959" s="10"/>
      <c r="H959" s="10"/>
      <c r="I959" s="10"/>
      <c r="J959" s="10"/>
      <c r="K959" s="10"/>
      <c r="L959" s="10"/>
      <c r="M959" s="10"/>
      <c r="N959" s="10"/>
      <c r="O959" s="10"/>
      <c r="P959" s="10"/>
      <c r="Q959" s="10"/>
      <c r="R959" s="10"/>
      <c r="S959" s="10"/>
      <c r="T959" s="10"/>
      <c r="U959" s="10"/>
      <c r="V959" s="10"/>
      <c r="W959" s="15"/>
      <c r="X959" s="10"/>
      <c r="Y959" s="10"/>
      <c r="Z959" s="10"/>
    </row>
    <row r="960" spans="1:26">
      <c r="A960" s="10"/>
      <c r="B960" s="10"/>
      <c r="C960" s="10"/>
      <c r="D960" s="10"/>
      <c r="E960" s="10"/>
      <c r="F960" s="10"/>
      <c r="G960" s="10"/>
      <c r="H960" s="10"/>
      <c r="I960" s="10"/>
      <c r="J960" s="10"/>
      <c r="K960" s="10"/>
      <c r="L960" s="10"/>
      <c r="M960" s="10"/>
      <c r="N960" s="10"/>
      <c r="O960" s="10"/>
      <c r="P960" s="10"/>
      <c r="Q960" s="10"/>
      <c r="R960" s="10"/>
      <c r="S960" s="10"/>
      <c r="T960" s="10"/>
      <c r="U960" s="10"/>
      <c r="V960" s="10"/>
      <c r="W960" s="15"/>
      <c r="X960" s="10"/>
      <c r="Y960" s="10"/>
      <c r="Z960" s="10"/>
    </row>
    <row r="961" spans="1:26">
      <c r="A961" s="10"/>
      <c r="B961" s="10"/>
      <c r="C961" s="10"/>
      <c r="D961" s="10"/>
      <c r="E961" s="10"/>
      <c r="F961" s="10"/>
      <c r="G961" s="10"/>
      <c r="H961" s="10"/>
      <c r="I961" s="10"/>
      <c r="J961" s="10"/>
      <c r="K961" s="10"/>
      <c r="L961" s="10"/>
      <c r="M961" s="10"/>
      <c r="N961" s="10"/>
      <c r="O961" s="10"/>
      <c r="P961" s="10"/>
      <c r="Q961" s="10"/>
      <c r="R961" s="10"/>
      <c r="S961" s="10"/>
      <c r="T961" s="10"/>
      <c r="U961" s="10"/>
      <c r="V961" s="10"/>
      <c r="W961" s="15"/>
      <c r="X961" s="10"/>
      <c r="Y961" s="10"/>
      <c r="Z961" s="10"/>
    </row>
    <row r="962" spans="1:26">
      <c r="A962" s="10"/>
      <c r="B962" s="10"/>
      <c r="C962" s="10"/>
      <c r="D962" s="10"/>
      <c r="E962" s="10"/>
      <c r="F962" s="10"/>
      <c r="G962" s="10"/>
      <c r="H962" s="10"/>
      <c r="I962" s="10"/>
      <c r="J962" s="10"/>
      <c r="K962" s="10"/>
      <c r="L962" s="10"/>
      <c r="M962" s="10"/>
      <c r="N962" s="10"/>
      <c r="O962" s="10"/>
      <c r="P962" s="10"/>
      <c r="Q962" s="10"/>
      <c r="R962" s="10"/>
      <c r="S962" s="10"/>
      <c r="T962" s="10"/>
      <c r="U962" s="10"/>
      <c r="V962" s="10"/>
      <c r="W962" s="15"/>
      <c r="X962" s="10"/>
      <c r="Y962" s="10"/>
      <c r="Z962" s="10"/>
    </row>
    <row r="963" spans="1:26">
      <c r="A963" s="10"/>
      <c r="B963" s="10"/>
      <c r="C963" s="10"/>
      <c r="D963" s="10"/>
      <c r="E963" s="10"/>
      <c r="F963" s="10"/>
      <c r="G963" s="10"/>
      <c r="H963" s="10"/>
      <c r="I963" s="10"/>
      <c r="J963" s="10"/>
      <c r="K963" s="10"/>
      <c r="L963" s="10"/>
      <c r="M963" s="10"/>
      <c r="N963" s="10"/>
      <c r="O963" s="10"/>
      <c r="P963" s="10"/>
      <c r="Q963" s="10"/>
      <c r="R963" s="10"/>
      <c r="S963" s="10"/>
      <c r="T963" s="10"/>
      <c r="U963" s="10"/>
      <c r="V963" s="10"/>
      <c r="W963" s="15"/>
      <c r="X963" s="10"/>
      <c r="Y963" s="10"/>
      <c r="Z963" s="10"/>
    </row>
    <row r="964" spans="1:26">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c r="A971" s="6" t="s">
        <v>228</v>
      </c>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c r="A972" s="10"/>
      <c r="B972" s="10"/>
      <c r="C972" s="6">
        <v>2011</v>
      </c>
      <c r="D972" s="6">
        <v>2012</v>
      </c>
      <c r="E972" s="6">
        <v>2013</v>
      </c>
      <c r="F972" s="6">
        <v>2014</v>
      </c>
      <c r="G972" s="6">
        <v>2015</v>
      </c>
      <c r="H972" s="6">
        <v>2016</v>
      </c>
      <c r="I972" s="6">
        <v>2017</v>
      </c>
      <c r="J972" s="6">
        <v>2018</v>
      </c>
      <c r="K972" s="6">
        <v>2019</v>
      </c>
      <c r="L972" s="6">
        <v>2020</v>
      </c>
      <c r="M972" s="6">
        <v>2021</v>
      </c>
      <c r="N972" s="6">
        <v>2022</v>
      </c>
      <c r="O972" s="6">
        <v>2023</v>
      </c>
      <c r="P972" s="6">
        <v>2024</v>
      </c>
      <c r="Q972" s="6">
        <v>2025</v>
      </c>
      <c r="R972" s="6">
        <v>2026</v>
      </c>
      <c r="S972" s="6">
        <v>2027</v>
      </c>
      <c r="T972" s="6">
        <v>2028</v>
      </c>
      <c r="U972" s="6">
        <v>2029</v>
      </c>
      <c r="V972" s="6">
        <v>2030</v>
      </c>
      <c r="W972" s="6">
        <v>2031</v>
      </c>
      <c r="X972" s="10"/>
      <c r="Y972" s="10"/>
      <c r="Z972" s="10"/>
    </row>
    <row r="973" spans="1:26">
      <c r="A973" s="10" t="s">
        <v>33</v>
      </c>
      <c r="B973" s="10" t="s">
        <v>128</v>
      </c>
      <c r="C973" s="9">
        <v>0</v>
      </c>
      <c r="D973" s="9">
        <v>0</v>
      </c>
      <c r="E973" s="9">
        <v>-3660.9999979999998</v>
      </c>
      <c r="F973" s="9">
        <v>-4005.9999969999999</v>
      </c>
      <c r="G973" s="9">
        <v>-4815.9999959999996</v>
      </c>
      <c r="H973" s="9">
        <v>-4815.9999959999996</v>
      </c>
      <c r="I973" s="9">
        <v>-6384.9999950000001</v>
      </c>
      <c r="J973" s="9">
        <v>-6384.9999950000001</v>
      </c>
      <c r="K973" s="9">
        <v>-6384.9999950000001</v>
      </c>
      <c r="L973" s="9">
        <v>-6384.9999950000001</v>
      </c>
      <c r="M973" s="9">
        <v>-6384.9999950000001</v>
      </c>
      <c r="N973" s="9">
        <v>-6384.9999950000001</v>
      </c>
      <c r="O973" s="9">
        <v>-6384.9999950000001</v>
      </c>
      <c r="P973" s="9">
        <v>-6384.9999950000001</v>
      </c>
      <c r="Q973" s="9">
        <v>-6384.9999950000001</v>
      </c>
      <c r="R973" s="9">
        <v>-6384.9999950000001</v>
      </c>
      <c r="S973" s="9">
        <v>-6384.9999950000001</v>
      </c>
      <c r="T973" s="9">
        <v>-6384.9999950000001</v>
      </c>
      <c r="U973" s="9">
        <v>-6384.9999950000001</v>
      </c>
      <c r="V973" s="9">
        <v>-6384.9999950000001</v>
      </c>
      <c r="W973" s="9">
        <v>-6384.9999950000001</v>
      </c>
      <c r="X973" s="10"/>
      <c r="Y973" s="10"/>
      <c r="Z973" s="10"/>
    </row>
    <row r="974" spans="1:26">
      <c r="A974" s="10" t="s">
        <v>33</v>
      </c>
      <c r="B974" s="10" t="s">
        <v>129</v>
      </c>
      <c r="C974" s="9">
        <v>0</v>
      </c>
      <c r="D974" s="9">
        <v>0</v>
      </c>
      <c r="E974" s="9">
        <v>0</v>
      </c>
      <c r="F974" s="9">
        <v>0</v>
      </c>
      <c r="G974" s="9">
        <v>-963.999999</v>
      </c>
      <c r="H974" s="9">
        <v>-963.999999</v>
      </c>
      <c r="I974" s="9">
        <v>-963.999999</v>
      </c>
      <c r="J974" s="9">
        <v>-963.999999</v>
      </c>
      <c r="K974" s="9">
        <v>-963.999999</v>
      </c>
      <c r="L974" s="9">
        <v>-963.999999</v>
      </c>
      <c r="M974" s="9">
        <v>-1931.999998</v>
      </c>
      <c r="N974" s="9">
        <v>-3918.9999969999999</v>
      </c>
      <c r="O974" s="9">
        <v>-3918.9999969999999</v>
      </c>
      <c r="P974" s="9">
        <v>-7865.9999950000001</v>
      </c>
      <c r="Q974" s="9">
        <v>-7865.9999950000001</v>
      </c>
      <c r="R974" s="9">
        <v>-7865.9999950000001</v>
      </c>
      <c r="S974" s="9">
        <v>-7865.9999950000001</v>
      </c>
      <c r="T974" s="9">
        <v>-7865.9999950000001</v>
      </c>
      <c r="U974" s="9">
        <v>-7865.9999950000001</v>
      </c>
      <c r="V974" s="9">
        <v>-7865.9999950000001</v>
      </c>
      <c r="W974" s="9">
        <v>-7865.9999950000001</v>
      </c>
      <c r="X974" s="10"/>
      <c r="Y974" s="10"/>
      <c r="Z974" s="10"/>
    </row>
    <row r="975" spans="1:26">
      <c r="A975" s="10" t="s">
        <v>33</v>
      </c>
      <c r="B975" s="10" t="s">
        <v>130</v>
      </c>
      <c r="C975" s="9">
        <v>0</v>
      </c>
      <c r="D975" s="9">
        <v>0</v>
      </c>
      <c r="E975" s="9">
        <v>0</v>
      </c>
      <c r="F975" s="9">
        <v>-975.999999</v>
      </c>
      <c r="G975" s="9">
        <v>-975.999999</v>
      </c>
      <c r="H975" s="9">
        <v>-2440.4999990000001</v>
      </c>
      <c r="I975" s="9">
        <v>-5844.9999959999996</v>
      </c>
      <c r="J975" s="9">
        <v>-5844.9999959999996</v>
      </c>
      <c r="K975" s="9">
        <v>-5844.9999959999996</v>
      </c>
      <c r="L975" s="9">
        <v>-5844.9999959999996</v>
      </c>
      <c r="M975" s="9">
        <v>-6074.9999950000001</v>
      </c>
      <c r="N975" s="9">
        <v>-6074.9999950000001</v>
      </c>
      <c r="O975" s="9">
        <v>-6074.9999950000001</v>
      </c>
      <c r="P975" s="9">
        <v>-6074.9999950000001</v>
      </c>
      <c r="Q975" s="9">
        <v>-6074.9999950000001</v>
      </c>
      <c r="R975" s="9">
        <v>-6074.9999950000001</v>
      </c>
      <c r="S975" s="9">
        <v>-6074.9999950000001</v>
      </c>
      <c r="T975" s="9">
        <v>-6074.9999950000001</v>
      </c>
      <c r="U975" s="9">
        <v>-6074.9999950000001</v>
      </c>
      <c r="V975" s="9">
        <v>-6074.9999950000001</v>
      </c>
      <c r="W975" s="9">
        <v>-6074.9999950000001</v>
      </c>
      <c r="X975" s="10"/>
      <c r="Y975" s="10"/>
      <c r="Z975" s="10"/>
    </row>
    <row r="976" spans="1:26">
      <c r="A976" s="10" t="s">
        <v>33</v>
      </c>
      <c r="B976" s="10" t="s">
        <v>131</v>
      </c>
      <c r="C976" s="9">
        <v>0</v>
      </c>
      <c r="D976" s="9">
        <v>-551</v>
      </c>
      <c r="E976" s="9">
        <v>-1125.9999989999999</v>
      </c>
      <c r="F976" s="9">
        <v>-1125.9999989999999</v>
      </c>
      <c r="G976" s="9">
        <v>-1672.9999989999999</v>
      </c>
      <c r="H976" s="9">
        <v>-1672.9999989999999</v>
      </c>
      <c r="I976" s="9">
        <v>-2243.9999990000001</v>
      </c>
      <c r="J976" s="9">
        <v>-2243.9999990000001</v>
      </c>
      <c r="K976" s="9">
        <v>-2814.9999990000001</v>
      </c>
      <c r="L976" s="9">
        <v>-2814.9999990000001</v>
      </c>
      <c r="M976" s="9">
        <v>-3385.9999979999998</v>
      </c>
      <c r="N976" s="9">
        <v>-3385.9999979999998</v>
      </c>
      <c r="O976" s="9">
        <v>-3385.9999979999998</v>
      </c>
      <c r="P976" s="9">
        <v>-3385.9999979999998</v>
      </c>
      <c r="Q976" s="9">
        <v>-3385.9999979999998</v>
      </c>
      <c r="R976" s="9">
        <v>-3385.9999979999998</v>
      </c>
      <c r="S976" s="9">
        <v>-3385.9999979999998</v>
      </c>
      <c r="T976" s="9">
        <v>-3385.9999979999998</v>
      </c>
      <c r="U976" s="9">
        <v>-3385.9999979999998</v>
      </c>
      <c r="V976" s="9">
        <v>-3385.9999979999998</v>
      </c>
      <c r="W976" s="9">
        <v>-3385.9999979999998</v>
      </c>
      <c r="X976" s="10"/>
      <c r="Y976" s="10"/>
      <c r="Z976" s="10"/>
    </row>
    <row r="977" spans="1:26">
      <c r="A977" s="10" t="s">
        <v>33</v>
      </c>
      <c r="B977" s="10" t="s">
        <v>132</v>
      </c>
      <c r="C977" s="9">
        <v>0</v>
      </c>
      <c r="D977" s="9">
        <v>0</v>
      </c>
      <c r="E977" s="9">
        <v>0</v>
      </c>
      <c r="F977" s="9">
        <v>0</v>
      </c>
      <c r="G977" s="9">
        <v>0</v>
      </c>
      <c r="H977" s="9">
        <v>0</v>
      </c>
      <c r="I977" s="9">
        <v>0</v>
      </c>
      <c r="J977" s="9">
        <v>0</v>
      </c>
      <c r="K977" s="9">
        <v>0</v>
      </c>
      <c r="L977" s="9">
        <v>0</v>
      </c>
      <c r="M977" s="9">
        <v>0</v>
      </c>
      <c r="N977" s="9">
        <v>0</v>
      </c>
      <c r="O977" s="9">
        <v>0</v>
      </c>
      <c r="P977" s="9">
        <v>0</v>
      </c>
      <c r="Q977" s="9">
        <v>0</v>
      </c>
      <c r="R977" s="9">
        <v>0</v>
      </c>
      <c r="S977" s="9">
        <v>0</v>
      </c>
      <c r="T977" s="9">
        <v>0</v>
      </c>
      <c r="U977" s="9">
        <v>0</v>
      </c>
      <c r="V977" s="9">
        <v>0</v>
      </c>
      <c r="W977" s="9">
        <v>0</v>
      </c>
      <c r="X977" s="10"/>
      <c r="Y977" s="10"/>
      <c r="Z977" s="10"/>
    </row>
    <row r="978" spans="1:26">
      <c r="A978" s="10" t="s">
        <v>32</v>
      </c>
      <c r="B978" s="10" t="s">
        <v>128</v>
      </c>
      <c r="C978" s="9">
        <v>0</v>
      </c>
      <c r="D978" s="9">
        <v>0</v>
      </c>
      <c r="E978" s="9">
        <v>-569</v>
      </c>
      <c r="F978" s="9">
        <v>-569</v>
      </c>
      <c r="G978" s="9">
        <v>-569</v>
      </c>
      <c r="H978" s="9">
        <v>-569</v>
      </c>
      <c r="I978" s="9">
        <v>-569</v>
      </c>
      <c r="J978" s="9">
        <v>-569</v>
      </c>
      <c r="K978" s="9">
        <v>-569</v>
      </c>
      <c r="L978" s="9">
        <v>-569</v>
      </c>
      <c r="M978" s="9">
        <v>-569</v>
      </c>
      <c r="N978" s="9">
        <v>-569</v>
      </c>
      <c r="O978" s="9">
        <v>-569</v>
      </c>
      <c r="P978" s="9">
        <v>-1939.9999969999999</v>
      </c>
      <c r="Q978" s="9">
        <v>-2654.999996</v>
      </c>
      <c r="R978" s="9">
        <v>-2654.999996</v>
      </c>
      <c r="S978" s="9">
        <v>-4812.9999930000004</v>
      </c>
      <c r="T978" s="9">
        <v>-4812.9999930000004</v>
      </c>
      <c r="U978" s="9">
        <v>-4812.9999930000004</v>
      </c>
      <c r="V978" s="9">
        <v>-4812.9999930000004</v>
      </c>
      <c r="W978" s="9">
        <v>-4812.9999930000004</v>
      </c>
      <c r="X978" s="10"/>
      <c r="Y978" s="10"/>
      <c r="Z978" s="10"/>
    </row>
    <row r="979" spans="1:26">
      <c r="A979" s="10" t="s">
        <v>32</v>
      </c>
      <c r="B979" s="10" t="s">
        <v>129</v>
      </c>
      <c r="C979" s="9">
        <v>0</v>
      </c>
      <c r="D979" s="9">
        <v>0</v>
      </c>
      <c r="E979" s="9">
        <v>0</v>
      </c>
      <c r="F979" s="9">
        <v>0</v>
      </c>
      <c r="G979" s="9">
        <v>0</v>
      </c>
      <c r="H979" s="9">
        <v>0</v>
      </c>
      <c r="I979" s="9">
        <v>0</v>
      </c>
      <c r="J979" s="9">
        <v>0</v>
      </c>
      <c r="K979" s="9">
        <v>0</v>
      </c>
      <c r="L979" s="9">
        <v>0</v>
      </c>
      <c r="M979" s="9">
        <v>0</v>
      </c>
      <c r="N979" s="9">
        <v>-514.999999</v>
      </c>
      <c r="O979" s="9">
        <v>-514.999999</v>
      </c>
      <c r="P979" s="9">
        <v>-514.999999</v>
      </c>
      <c r="Q979" s="9">
        <v>-1894.999998</v>
      </c>
      <c r="R979" s="9">
        <v>-1894.999998</v>
      </c>
      <c r="S979" s="9">
        <v>-1894.999998</v>
      </c>
      <c r="T979" s="9">
        <v>-1894.999998</v>
      </c>
      <c r="U979" s="9">
        <v>-1894.999998</v>
      </c>
      <c r="V979" s="9">
        <v>-1894.999998</v>
      </c>
      <c r="W979" s="9">
        <v>-1894.999998</v>
      </c>
      <c r="X979" s="10"/>
      <c r="Y979" s="10"/>
      <c r="Z979" s="10"/>
    </row>
    <row r="980" spans="1:26">
      <c r="A980" s="10" t="s">
        <v>32</v>
      </c>
      <c r="B980" s="10" t="s">
        <v>130</v>
      </c>
      <c r="C980" s="9">
        <v>0</v>
      </c>
      <c r="D980" s="9">
        <v>0</v>
      </c>
      <c r="E980" s="9">
        <v>-235</v>
      </c>
      <c r="F980" s="9">
        <v>-235</v>
      </c>
      <c r="G980" s="9">
        <v>-235</v>
      </c>
      <c r="H980" s="9">
        <v>-235</v>
      </c>
      <c r="I980" s="9">
        <v>-235</v>
      </c>
      <c r="J980" s="9">
        <v>-899.999999</v>
      </c>
      <c r="K980" s="9">
        <v>-899.999999</v>
      </c>
      <c r="L980" s="9">
        <v>-1799.999998</v>
      </c>
      <c r="M980" s="9">
        <v>-2609.9999969999999</v>
      </c>
      <c r="N980" s="9">
        <v>-3378.999996</v>
      </c>
      <c r="O980" s="9">
        <v>-3894.9999950000001</v>
      </c>
      <c r="P980" s="9">
        <v>-4148.9999930000004</v>
      </c>
      <c r="Q980" s="9">
        <v>-4148.9999930000004</v>
      </c>
      <c r="R980" s="9">
        <v>-5248.999992</v>
      </c>
      <c r="S980" s="9">
        <v>-5248.999992</v>
      </c>
      <c r="T980" s="9">
        <v>-5248.999992</v>
      </c>
      <c r="U980" s="9">
        <v>-5248.999992</v>
      </c>
      <c r="V980" s="9">
        <v>-5248.999992</v>
      </c>
      <c r="W980" s="9">
        <v>-5248.999992</v>
      </c>
      <c r="X980" s="10"/>
      <c r="Y980" s="10"/>
      <c r="Z980" s="10"/>
    </row>
    <row r="981" spans="1:26">
      <c r="A981" s="10" t="s">
        <v>32</v>
      </c>
      <c r="B981" s="10" t="s">
        <v>131</v>
      </c>
      <c r="C981" s="9">
        <v>0</v>
      </c>
      <c r="D981" s="9">
        <v>0</v>
      </c>
      <c r="E981" s="9">
        <v>0</v>
      </c>
      <c r="F981" s="9">
        <v>0</v>
      </c>
      <c r="G981" s="9">
        <v>0</v>
      </c>
      <c r="H981" s="9">
        <v>0</v>
      </c>
      <c r="I981" s="9">
        <v>0</v>
      </c>
      <c r="J981" s="9">
        <v>0</v>
      </c>
      <c r="K981" s="9">
        <v>0</v>
      </c>
      <c r="L981" s="9">
        <v>0</v>
      </c>
      <c r="M981" s="9">
        <v>0</v>
      </c>
      <c r="N981" s="9">
        <v>0</v>
      </c>
      <c r="O981" s="9">
        <v>0</v>
      </c>
      <c r="P981" s="9">
        <v>0</v>
      </c>
      <c r="Q981" s="9">
        <v>0</v>
      </c>
      <c r="R981" s="9">
        <v>0</v>
      </c>
      <c r="S981" s="9">
        <v>0</v>
      </c>
      <c r="T981" s="9">
        <v>0</v>
      </c>
      <c r="U981" s="9">
        <v>0</v>
      </c>
      <c r="V981" s="9">
        <v>0</v>
      </c>
      <c r="W981" s="9">
        <v>0</v>
      </c>
      <c r="X981" s="10"/>
      <c r="Y981" s="10"/>
      <c r="Z981" s="10"/>
    </row>
    <row r="982" spans="1:26">
      <c r="A982" s="10" t="s">
        <v>32</v>
      </c>
      <c r="B982" s="10" t="s">
        <v>132</v>
      </c>
      <c r="C982" s="9">
        <v>0</v>
      </c>
      <c r="D982" s="9">
        <v>0</v>
      </c>
      <c r="E982" s="9">
        <v>0</v>
      </c>
      <c r="F982" s="9">
        <v>-780</v>
      </c>
      <c r="G982" s="9">
        <v>-780</v>
      </c>
      <c r="H982" s="9">
        <v>-1179.9999989999999</v>
      </c>
      <c r="I982" s="9">
        <v>-1179.9999989999999</v>
      </c>
      <c r="J982" s="9">
        <v>-1179.9999989999999</v>
      </c>
      <c r="K982" s="9">
        <v>-1179.9999989999999</v>
      </c>
      <c r="L982" s="9">
        <v>-1179.9999989999999</v>
      </c>
      <c r="M982" s="9">
        <v>-1179.9999989999999</v>
      </c>
      <c r="N982" s="9">
        <v>-1179.9999989999999</v>
      </c>
      <c r="O982" s="9">
        <v>-1179.9999989999999</v>
      </c>
      <c r="P982" s="9">
        <v>-1179.9999989999999</v>
      </c>
      <c r="Q982" s="9">
        <v>-1179.9999989999999</v>
      </c>
      <c r="R982" s="9">
        <v>-1179.9999989999999</v>
      </c>
      <c r="S982" s="9">
        <v>-1179.9999989999999</v>
      </c>
      <c r="T982" s="9">
        <v>-1179.9999989999999</v>
      </c>
      <c r="U982" s="9">
        <v>-1179.9999989999999</v>
      </c>
      <c r="V982" s="9">
        <v>-1179.9999989999999</v>
      </c>
      <c r="W982" s="9">
        <v>-1179.9999989999999</v>
      </c>
      <c r="X982" s="10"/>
      <c r="Y982" s="10"/>
      <c r="Z982" s="10"/>
    </row>
    <row r="983" spans="1:26">
      <c r="A983" s="16" t="s">
        <v>31</v>
      </c>
      <c r="B983" s="10" t="s">
        <v>128</v>
      </c>
      <c r="C983" s="9">
        <v>0</v>
      </c>
      <c r="D983" s="9">
        <v>0</v>
      </c>
      <c r="E983" s="9">
        <v>-214.999999</v>
      </c>
      <c r="F983" s="9">
        <v>-214.999999</v>
      </c>
      <c r="G983" s="9">
        <v>-214.999999</v>
      </c>
      <c r="H983" s="9">
        <v>-214.999999</v>
      </c>
      <c r="I983" s="9">
        <v>-214.999999</v>
      </c>
      <c r="J983" s="9">
        <v>-214.999999</v>
      </c>
      <c r="K983" s="9">
        <v>-1295.999998</v>
      </c>
      <c r="L983" s="9">
        <v>-1295.999998</v>
      </c>
      <c r="M983" s="9">
        <v>-1295.999998</v>
      </c>
      <c r="N983" s="9">
        <v>-1295.999998</v>
      </c>
      <c r="O983" s="9">
        <v>-1295.999998</v>
      </c>
      <c r="P983" s="9">
        <v>-2556.9999969999999</v>
      </c>
      <c r="Q983" s="9">
        <v>-2556.9999969999999</v>
      </c>
      <c r="R983" s="9">
        <v>-2556.9999969999999</v>
      </c>
      <c r="S983" s="9">
        <v>-2556.9999969999999</v>
      </c>
      <c r="T983" s="9">
        <v>-2556.9999969999999</v>
      </c>
      <c r="U983" s="9">
        <v>-2556.9999969999999</v>
      </c>
      <c r="V983" s="9">
        <v>-2556.9999969999999</v>
      </c>
      <c r="W983" s="9">
        <v>-3768.999996</v>
      </c>
      <c r="X983" s="10"/>
      <c r="Y983" s="10"/>
      <c r="Z983" s="10"/>
    </row>
    <row r="984" spans="1:26">
      <c r="A984" s="16" t="s">
        <v>31</v>
      </c>
      <c r="B984" s="10" t="s">
        <v>129</v>
      </c>
      <c r="C984" s="9">
        <v>0</v>
      </c>
      <c r="D984" s="9">
        <v>0</v>
      </c>
      <c r="E984" s="9">
        <v>-400</v>
      </c>
      <c r="F984" s="9">
        <v>-400</v>
      </c>
      <c r="G984" s="9">
        <v>-889.999999</v>
      </c>
      <c r="H984" s="9">
        <v>-889.999999</v>
      </c>
      <c r="I984" s="9">
        <v>-889.999999</v>
      </c>
      <c r="J984" s="9">
        <v>-889.999999</v>
      </c>
      <c r="K984" s="9">
        <v>-889.999999</v>
      </c>
      <c r="L984" s="9">
        <v>-889.999999</v>
      </c>
      <c r="M984" s="9">
        <v>-889.999999</v>
      </c>
      <c r="N984" s="9">
        <v>-889.999999</v>
      </c>
      <c r="O984" s="9">
        <v>-889.999999</v>
      </c>
      <c r="P984" s="9">
        <v>-889.999999</v>
      </c>
      <c r="Q984" s="9">
        <v>-889.999999</v>
      </c>
      <c r="R984" s="9">
        <v>-889.999999</v>
      </c>
      <c r="S984" s="9">
        <v>-889.999999</v>
      </c>
      <c r="T984" s="9">
        <v>-889.999999</v>
      </c>
      <c r="U984" s="9">
        <v>-889.999999</v>
      </c>
      <c r="V984" s="9">
        <v>-889.999999</v>
      </c>
      <c r="W984" s="9">
        <v>-889.999999</v>
      </c>
      <c r="X984" s="10"/>
      <c r="Y984" s="10"/>
      <c r="Z984" s="10"/>
    </row>
    <row r="985" spans="1:26">
      <c r="A985" s="16" t="s">
        <v>31</v>
      </c>
      <c r="B985" s="10" t="s">
        <v>130</v>
      </c>
      <c r="C985" s="9">
        <v>0</v>
      </c>
      <c r="D985" s="9">
        <v>0</v>
      </c>
      <c r="E985" s="9">
        <v>0</v>
      </c>
      <c r="F985" s="9">
        <v>0</v>
      </c>
      <c r="G985" s="9">
        <v>0</v>
      </c>
      <c r="H985" s="9">
        <v>0</v>
      </c>
      <c r="I985" s="9">
        <v>0</v>
      </c>
      <c r="J985" s="9">
        <v>0</v>
      </c>
      <c r="K985" s="9">
        <v>0</v>
      </c>
      <c r="L985" s="9">
        <v>-2409.9999979999998</v>
      </c>
      <c r="M985" s="9">
        <v>-2409.9999979999998</v>
      </c>
      <c r="N985" s="9">
        <v>-2409.9999979999998</v>
      </c>
      <c r="O985" s="9">
        <v>-2409.9999979999998</v>
      </c>
      <c r="P985" s="9">
        <v>-2409.9999979999998</v>
      </c>
      <c r="Q985" s="9">
        <v>-2409.9999979999998</v>
      </c>
      <c r="R985" s="9">
        <v>-2409.9999979999998</v>
      </c>
      <c r="S985" s="9">
        <v>-2409.9999979999998</v>
      </c>
      <c r="T985" s="9">
        <v>-2409.9999979999998</v>
      </c>
      <c r="U985" s="9">
        <v>-2409.9999979999998</v>
      </c>
      <c r="V985" s="9">
        <v>-2409.9999979999998</v>
      </c>
      <c r="W985" s="9">
        <v>-3612.9999969999999</v>
      </c>
      <c r="X985" s="10"/>
      <c r="Y985" s="10"/>
      <c r="Z985" s="10"/>
    </row>
    <row r="986" spans="1:26">
      <c r="A986" s="16" t="s">
        <v>31</v>
      </c>
      <c r="B986" s="10" t="s">
        <v>131</v>
      </c>
      <c r="C986" s="9">
        <v>0</v>
      </c>
      <c r="D986" s="9">
        <v>0</v>
      </c>
      <c r="E986" s="9">
        <v>0</v>
      </c>
      <c r="F986" s="9">
        <v>0</v>
      </c>
      <c r="G986" s="9">
        <v>0</v>
      </c>
      <c r="H986" s="9">
        <v>0</v>
      </c>
      <c r="I986" s="9">
        <v>0</v>
      </c>
      <c r="J986" s="9">
        <v>0</v>
      </c>
      <c r="K986" s="9">
        <v>0</v>
      </c>
      <c r="L986" s="9">
        <v>0</v>
      </c>
      <c r="M986" s="9">
        <v>0</v>
      </c>
      <c r="N986" s="9">
        <v>0</v>
      </c>
      <c r="O986" s="9">
        <v>0</v>
      </c>
      <c r="P986" s="9">
        <v>-1073.9999989999999</v>
      </c>
      <c r="Q986" s="9">
        <v>-1073.9999989999999</v>
      </c>
      <c r="R986" s="9">
        <v>-1073.9999989999999</v>
      </c>
      <c r="S986" s="9">
        <v>-1073.9999989999999</v>
      </c>
      <c r="T986" s="9">
        <v>-1073.9999989999999</v>
      </c>
      <c r="U986" s="9">
        <v>-1073.9999989999999</v>
      </c>
      <c r="V986" s="9">
        <v>-1073.9999989999999</v>
      </c>
      <c r="W986" s="9">
        <v>-2288.9999979999998</v>
      </c>
      <c r="X986" s="10"/>
      <c r="Y986" s="10"/>
      <c r="Z986" s="10"/>
    </row>
    <row r="987" spans="1:26">
      <c r="A987" s="16" t="s">
        <v>31</v>
      </c>
      <c r="B987" s="10" t="s">
        <v>132</v>
      </c>
      <c r="C987" s="9">
        <v>0</v>
      </c>
      <c r="D987" s="9">
        <v>0</v>
      </c>
      <c r="E987" s="9">
        <v>0</v>
      </c>
      <c r="F987" s="9">
        <v>0</v>
      </c>
      <c r="G987" s="9">
        <v>0</v>
      </c>
      <c r="H987" s="9">
        <v>0</v>
      </c>
      <c r="I987" s="9">
        <v>0</v>
      </c>
      <c r="J987" s="9">
        <v>0</v>
      </c>
      <c r="K987" s="9">
        <v>0</v>
      </c>
      <c r="L987" s="9">
        <v>0</v>
      </c>
      <c r="M987" s="9">
        <v>0</v>
      </c>
      <c r="N987" s="9">
        <v>0</v>
      </c>
      <c r="O987" s="9">
        <v>0</v>
      </c>
      <c r="P987" s="9">
        <v>0</v>
      </c>
      <c r="Q987" s="9">
        <v>0</v>
      </c>
      <c r="R987" s="9">
        <v>0</v>
      </c>
      <c r="S987" s="9">
        <v>0</v>
      </c>
      <c r="T987" s="9">
        <v>0</v>
      </c>
      <c r="U987" s="9">
        <v>0</v>
      </c>
      <c r="V987" s="9">
        <v>0</v>
      </c>
      <c r="W987" s="9">
        <v>0</v>
      </c>
      <c r="X987" s="10"/>
      <c r="Y987" s="10"/>
      <c r="Z987" s="10"/>
    </row>
    <row r="988" spans="1:26">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c r="Z989" s="10"/>
    </row>
    <row r="990" spans="1:26">
      <c r="A990" s="32" t="s">
        <v>229</v>
      </c>
      <c r="Z990" s="10"/>
    </row>
    <row r="991" spans="1:26">
      <c r="Z991" s="10"/>
    </row>
    <row r="992" spans="1:26">
      <c r="Z992" s="10"/>
    </row>
    <row r="993" spans="1:26">
      <c r="A993" s="32" t="s">
        <v>230</v>
      </c>
      <c r="B993" s="32">
        <v>2010</v>
      </c>
      <c r="C993" s="32">
        <v>2011</v>
      </c>
      <c r="D993" s="32">
        <v>2012</v>
      </c>
      <c r="E993" s="32">
        <v>2013</v>
      </c>
      <c r="F993" s="32">
        <v>2014</v>
      </c>
      <c r="G993" s="32">
        <v>2015</v>
      </c>
      <c r="H993" s="32">
        <v>2016</v>
      </c>
      <c r="I993" s="32">
        <v>2017</v>
      </c>
      <c r="J993" s="32">
        <v>2018</v>
      </c>
      <c r="K993" s="32">
        <v>2019</v>
      </c>
      <c r="L993" s="32">
        <v>2020</v>
      </c>
      <c r="M993" s="32">
        <v>2021</v>
      </c>
      <c r="N993" s="32">
        <v>2022</v>
      </c>
      <c r="O993" s="32">
        <v>2023</v>
      </c>
      <c r="P993" s="32">
        <v>2024</v>
      </c>
      <c r="Q993" s="32">
        <v>2025</v>
      </c>
      <c r="R993" s="32">
        <v>2026</v>
      </c>
      <c r="S993" s="32">
        <v>2027</v>
      </c>
      <c r="T993" s="32">
        <v>2028</v>
      </c>
      <c r="U993" s="32">
        <v>2029</v>
      </c>
      <c r="V993" s="32">
        <v>2030</v>
      </c>
      <c r="W993" s="32"/>
      <c r="Z993" s="10"/>
    </row>
    <row r="994" spans="1:26">
      <c r="A994" s="17" t="s">
        <v>231</v>
      </c>
      <c r="B994" s="17">
        <v>2015</v>
      </c>
      <c r="C994" s="17">
        <v>2015</v>
      </c>
      <c r="D994" s="17">
        <v>2015</v>
      </c>
      <c r="E994" s="17">
        <v>2015</v>
      </c>
      <c r="F994" s="17">
        <v>2015</v>
      </c>
      <c r="G994" s="17">
        <v>2015</v>
      </c>
      <c r="H994" s="17">
        <v>2015</v>
      </c>
      <c r="I994" s="17">
        <v>2015</v>
      </c>
      <c r="J994" s="17">
        <v>2015</v>
      </c>
      <c r="K994" s="17">
        <v>2015</v>
      </c>
      <c r="L994" s="17">
        <v>2015</v>
      </c>
      <c r="M994" s="17">
        <v>2015</v>
      </c>
      <c r="N994" s="17">
        <v>2015</v>
      </c>
      <c r="O994" s="17">
        <v>2015</v>
      </c>
      <c r="P994" s="17">
        <v>2015</v>
      </c>
      <c r="Q994" s="17">
        <v>2015</v>
      </c>
      <c r="R994" s="17">
        <v>2015</v>
      </c>
      <c r="S994" s="17">
        <v>2015</v>
      </c>
      <c r="T994" s="17">
        <v>2015</v>
      </c>
      <c r="U994" s="17">
        <v>2015</v>
      </c>
      <c r="V994" s="17">
        <v>2015</v>
      </c>
      <c r="Z994" s="10"/>
    </row>
    <row r="995" spans="1:26">
      <c r="A995" s="17" t="s">
        <v>232</v>
      </c>
      <c r="B995" s="17">
        <v>2040</v>
      </c>
      <c r="C995" s="17">
        <v>2040</v>
      </c>
      <c r="D995" s="17">
        <v>2040</v>
      </c>
      <c r="E995" s="17">
        <v>2040</v>
      </c>
      <c r="F995" s="17">
        <v>2040</v>
      </c>
      <c r="G995" s="17">
        <v>2040</v>
      </c>
      <c r="H995" s="17">
        <v>2040</v>
      </c>
      <c r="I995" s="17">
        <v>2040</v>
      </c>
      <c r="J995" s="17">
        <v>2040</v>
      </c>
      <c r="K995" s="17">
        <v>2040</v>
      </c>
      <c r="L995" s="17">
        <v>2040</v>
      </c>
      <c r="M995" s="17">
        <v>2040</v>
      </c>
      <c r="N995" s="17">
        <v>2040</v>
      </c>
      <c r="O995" s="17">
        <v>2040</v>
      </c>
      <c r="P995" s="17">
        <v>2040</v>
      </c>
      <c r="Q995" s="17">
        <v>2040</v>
      </c>
      <c r="R995" s="17">
        <v>2040</v>
      </c>
      <c r="S995" s="17">
        <v>2040</v>
      </c>
      <c r="T995" s="17">
        <v>2040</v>
      </c>
      <c r="U995" s="17">
        <v>2040</v>
      </c>
      <c r="V995" s="17">
        <v>2040</v>
      </c>
      <c r="Z995" s="10"/>
    </row>
    <row r="996" spans="1:26">
      <c r="A996" s="17" t="s">
        <v>233</v>
      </c>
      <c r="B996" s="17">
        <v>2040</v>
      </c>
      <c r="C996" s="17">
        <v>2040</v>
      </c>
      <c r="D996" s="17">
        <v>2040</v>
      </c>
      <c r="E996" s="17">
        <v>2040</v>
      </c>
      <c r="F996" s="17">
        <v>2040</v>
      </c>
      <c r="G996" s="17">
        <v>2040</v>
      </c>
      <c r="H996" s="17">
        <v>2040</v>
      </c>
      <c r="I996" s="17">
        <v>2040</v>
      </c>
      <c r="J996" s="17">
        <v>2040</v>
      </c>
      <c r="K996" s="17">
        <v>2040</v>
      </c>
      <c r="L996" s="17">
        <v>2040</v>
      </c>
      <c r="M996" s="17">
        <v>2040</v>
      </c>
      <c r="N996" s="17">
        <v>2040</v>
      </c>
      <c r="O996" s="17">
        <v>2040</v>
      </c>
      <c r="P996" s="17">
        <v>2040</v>
      </c>
      <c r="Q996" s="17">
        <v>2040</v>
      </c>
      <c r="R996" s="17">
        <v>2040</v>
      </c>
      <c r="S996" s="17">
        <v>2040</v>
      </c>
      <c r="T996" s="17">
        <v>2040</v>
      </c>
      <c r="U996" s="17">
        <v>2040</v>
      </c>
      <c r="V996" s="17">
        <v>2040</v>
      </c>
      <c r="Z996" s="10"/>
    </row>
    <row r="997" spans="1:26">
      <c r="A997" s="17" t="s">
        <v>234</v>
      </c>
      <c r="B997" s="17">
        <v>2016</v>
      </c>
      <c r="C997" s="17">
        <v>2016</v>
      </c>
      <c r="D997" s="17">
        <v>2016</v>
      </c>
      <c r="E997" s="17">
        <v>2016</v>
      </c>
      <c r="F997" s="17">
        <v>2016</v>
      </c>
      <c r="G997" s="17">
        <v>2016</v>
      </c>
      <c r="H997" s="17">
        <v>2016</v>
      </c>
      <c r="I997" s="17">
        <v>2016</v>
      </c>
      <c r="J997" s="17">
        <v>2016</v>
      </c>
      <c r="K997" s="17">
        <v>2016</v>
      </c>
      <c r="L997" s="17">
        <v>2016</v>
      </c>
      <c r="M997" s="17">
        <v>2016</v>
      </c>
      <c r="N997" s="17">
        <v>2016</v>
      </c>
      <c r="O997" s="17">
        <v>2016</v>
      </c>
      <c r="P997" s="17">
        <v>2016</v>
      </c>
      <c r="Q997" s="17">
        <v>2016</v>
      </c>
      <c r="R997" s="17">
        <v>2016</v>
      </c>
      <c r="S997" s="17">
        <v>2016</v>
      </c>
      <c r="T997" s="17">
        <v>2016</v>
      </c>
      <c r="U997" s="17">
        <v>2016</v>
      </c>
      <c r="V997" s="17">
        <v>2016</v>
      </c>
      <c r="Z997" s="10"/>
    </row>
    <row r="998" spans="1:26">
      <c r="A998" s="17" t="s">
        <v>235</v>
      </c>
      <c r="B998" s="17">
        <v>2015</v>
      </c>
      <c r="C998" s="17">
        <v>2015</v>
      </c>
      <c r="D998" s="17">
        <v>2015</v>
      </c>
      <c r="E998" s="17">
        <v>2015</v>
      </c>
      <c r="F998" s="17">
        <v>2015</v>
      </c>
      <c r="G998" s="17">
        <v>2015</v>
      </c>
      <c r="H998" s="17">
        <v>2015</v>
      </c>
      <c r="I998" s="17">
        <v>2015</v>
      </c>
      <c r="J998" s="17">
        <v>2015</v>
      </c>
      <c r="K998" s="17">
        <v>2015</v>
      </c>
      <c r="L998" s="17">
        <v>2015</v>
      </c>
      <c r="M998" s="17">
        <v>2015</v>
      </c>
      <c r="N998" s="17">
        <v>2015</v>
      </c>
      <c r="O998" s="17">
        <v>2015</v>
      </c>
      <c r="P998" s="17">
        <v>2015</v>
      </c>
      <c r="Q998" s="17">
        <v>2015</v>
      </c>
      <c r="R998" s="17">
        <v>2015</v>
      </c>
      <c r="S998" s="17">
        <v>2015</v>
      </c>
      <c r="T998" s="17">
        <v>2015</v>
      </c>
      <c r="U998" s="17">
        <v>2015</v>
      </c>
      <c r="V998" s="17">
        <v>2015</v>
      </c>
      <c r="Z998" s="10"/>
    </row>
    <row r="999" spans="1:26">
      <c r="A999" s="17" t="s">
        <v>236</v>
      </c>
      <c r="B999" s="17">
        <v>2040</v>
      </c>
      <c r="C999" s="17">
        <v>2040</v>
      </c>
      <c r="D999" s="17">
        <v>2040</v>
      </c>
      <c r="E999" s="17">
        <v>2040</v>
      </c>
      <c r="F999" s="17">
        <v>2040</v>
      </c>
      <c r="G999" s="17">
        <v>2040</v>
      </c>
      <c r="H999" s="17">
        <v>2040</v>
      </c>
      <c r="I999" s="17">
        <v>2040</v>
      </c>
      <c r="J999" s="17">
        <v>2040</v>
      </c>
      <c r="K999" s="17">
        <v>2040</v>
      </c>
      <c r="L999" s="17">
        <v>2040</v>
      </c>
      <c r="M999" s="17">
        <v>2040</v>
      </c>
      <c r="N999" s="17">
        <v>2040</v>
      </c>
      <c r="O999" s="17">
        <v>2040</v>
      </c>
      <c r="P999" s="17">
        <v>2040</v>
      </c>
      <c r="Q999" s="17">
        <v>2040</v>
      </c>
      <c r="R999" s="17">
        <v>2040</v>
      </c>
      <c r="S999" s="17">
        <v>2040</v>
      </c>
      <c r="T999" s="17">
        <v>2040</v>
      </c>
      <c r="U999" s="17">
        <v>2040</v>
      </c>
      <c r="V999" s="17">
        <v>2040</v>
      </c>
      <c r="Z999" s="10"/>
    </row>
    <row r="1000" spans="1:26">
      <c r="A1000" s="17" t="s">
        <v>237</v>
      </c>
      <c r="B1000" s="17">
        <v>2014</v>
      </c>
      <c r="C1000" s="17">
        <v>2014</v>
      </c>
      <c r="D1000" s="17">
        <v>2014</v>
      </c>
      <c r="E1000" s="17">
        <v>2014</v>
      </c>
      <c r="F1000" s="17">
        <v>2014</v>
      </c>
      <c r="G1000" s="17">
        <v>2014</v>
      </c>
      <c r="H1000" s="17">
        <v>2014</v>
      </c>
      <c r="I1000" s="17">
        <v>2014</v>
      </c>
      <c r="J1000" s="17">
        <v>2014</v>
      </c>
      <c r="K1000" s="17">
        <v>2014</v>
      </c>
      <c r="L1000" s="17">
        <v>2014</v>
      </c>
      <c r="M1000" s="17">
        <v>2014</v>
      </c>
      <c r="N1000" s="17">
        <v>2014</v>
      </c>
      <c r="O1000" s="17">
        <v>2014</v>
      </c>
      <c r="P1000" s="17">
        <v>2014</v>
      </c>
      <c r="Q1000" s="17">
        <v>2014</v>
      </c>
      <c r="R1000" s="17">
        <v>2014</v>
      </c>
      <c r="S1000" s="17">
        <v>2014</v>
      </c>
      <c r="T1000" s="17">
        <v>2014</v>
      </c>
      <c r="U1000" s="17">
        <v>2014</v>
      </c>
      <c r="V1000" s="17">
        <v>2014</v>
      </c>
      <c r="Z1000" s="10"/>
    </row>
    <row r="1001" spans="1:26">
      <c r="A1001" s="17" t="s">
        <v>238</v>
      </c>
      <c r="B1001" s="17">
        <v>2040</v>
      </c>
      <c r="C1001" s="17">
        <v>2040</v>
      </c>
      <c r="D1001" s="17">
        <v>2040</v>
      </c>
      <c r="E1001" s="17">
        <v>2040</v>
      </c>
      <c r="F1001" s="17">
        <v>2040</v>
      </c>
      <c r="G1001" s="17">
        <v>2018</v>
      </c>
      <c r="H1001" s="17">
        <v>2018</v>
      </c>
      <c r="I1001" s="17">
        <v>2018</v>
      </c>
      <c r="J1001" s="17">
        <v>2018</v>
      </c>
      <c r="K1001" s="17">
        <v>2018</v>
      </c>
      <c r="L1001" s="17">
        <v>2018</v>
      </c>
      <c r="M1001" s="17">
        <v>2018</v>
      </c>
      <c r="N1001" s="17">
        <v>2018</v>
      </c>
      <c r="O1001" s="17">
        <v>2018</v>
      </c>
      <c r="P1001" s="17">
        <v>2018</v>
      </c>
      <c r="Q1001" s="17">
        <v>2018</v>
      </c>
      <c r="R1001" s="17">
        <v>2018</v>
      </c>
      <c r="S1001" s="17">
        <v>2018</v>
      </c>
      <c r="T1001" s="17">
        <v>2018</v>
      </c>
      <c r="U1001" s="17">
        <v>2018</v>
      </c>
      <c r="V1001" s="17">
        <v>2018</v>
      </c>
      <c r="Z1001" s="10"/>
    </row>
    <row r="1002" spans="1:26">
      <c r="A1002" s="17" t="s">
        <v>239</v>
      </c>
      <c r="B1002" s="17">
        <v>2040</v>
      </c>
      <c r="C1002" s="17">
        <v>2040</v>
      </c>
      <c r="D1002" s="17">
        <v>2040</v>
      </c>
      <c r="E1002" s="17">
        <v>2040</v>
      </c>
      <c r="F1002" s="17">
        <v>2040</v>
      </c>
      <c r="G1002" s="17">
        <v>2040</v>
      </c>
      <c r="H1002" s="17">
        <v>2019</v>
      </c>
      <c r="I1002" s="17">
        <v>2019</v>
      </c>
      <c r="J1002" s="17">
        <v>2019</v>
      </c>
      <c r="K1002" s="17">
        <v>2019</v>
      </c>
      <c r="L1002" s="17">
        <v>2019</v>
      </c>
      <c r="M1002" s="17">
        <v>2019</v>
      </c>
      <c r="N1002" s="17">
        <v>2019</v>
      </c>
      <c r="O1002" s="17">
        <v>2019</v>
      </c>
      <c r="P1002" s="17">
        <v>2019</v>
      </c>
      <c r="Q1002" s="17">
        <v>2019</v>
      </c>
      <c r="R1002" s="17">
        <v>2019</v>
      </c>
      <c r="S1002" s="17">
        <v>2019</v>
      </c>
      <c r="T1002" s="17">
        <v>2019</v>
      </c>
      <c r="U1002" s="17">
        <v>2019</v>
      </c>
      <c r="V1002" s="17">
        <v>2019</v>
      </c>
      <c r="Z1002" s="10"/>
    </row>
    <row r="1003" spans="1:26">
      <c r="A1003" s="17" t="s">
        <v>240</v>
      </c>
      <c r="B1003" s="17">
        <v>2040</v>
      </c>
      <c r="C1003" s="17">
        <v>2040</v>
      </c>
      <c r="D1003" s="17">
        <v>2040</v>
      </c>
      <c r="E1003" s="17">
        <v>2040</v>
      </c>
      <c r="F1003" s="17">
        <v>2040</v>
      </c>
      <c r="G1003" s="17">
        <v>2040</v>
      </c>
      <c r="H1003" s="17">
        <v>2040</v>
      </c>
      <c r="I1003" s="17">
        <v>2040</v>
      </c>
      <c r="J1003" s="17">
        <v>2040</v>
      </c>
      <c r="K1003" s="17">
        <v>2040</v>
      </c>
      <c r="L1003" s="17">
        <v>2040</v>
      </c>
      <c r="M1003" s="17">
        <v>2040</v>
      </c>
      <c r="N1003" s="17">
        <v>2040</v>
      </c>
      <c r="O1003" s="17">
        <v>2040</v>
      </c>
      <c r="P1003" s="17">
        <v>2040</v>
      </c>
      <c r="Q1003" s="17">
        <v>2040</v>
      </c>
      <c r="R1003" s="17">
        <v>2040</v>
      </c>
      <c r="S1003" s="17">
        <v>2040</v>
      </c>
      <c r="T1003" s="17">
        <v>2040</v>
      </c>
      <c r="U1003" s="17">
        <v>2040</v>
      </c>
      <c r="V1003" s="17">
        <v>2040</v>
      </c>
      <c r="Z1003" s="10"/>
    </row>
    <row r="1004" spans="1:26">
      <c r="A1004" s="17" t="s">
        <v>241</v>
      </c>
      <c r="B1004" s="17">
        <v>2040</v>
      </c>
      <c r="C1004" s="17">
        <v>2040</v>
      </c>
      <c r="D1004" s="17">
        <v>2040</v>
      </c>
      <c r="E1004" s="17">
        <v>2040</v>
      </c>
      <c r="F1004" s="17">
        <v>2040</v>
      </c>
      <c r="G1004" s="17">
        <v>2040</v>
      </c>
      <c r="H1004" s="17">
        <v>2040</v>
      </c>
      <c r="I1004" s="17">
        <v>2040</v>
      </c>
      <c r="J1004" s="17">
        <v>2040</v>
      </c>
      <c r="K1004" s="17">
        <v>2040</v>
      </c>
      <c r="L1004" s="17">
        <v>2023</v>
      </c>
      <c r="M1004" s="17">
        <v>2023</v>
      </c>
      <c r="N1004" s="17">
        <v>2023</v>
      </c>
      <c r="O1004" s="17">
        <v>2023</v>
      </c>
      <c r="P1004" s="17">
        <v>2023</v>
      </c>
      <c r="Q1004" s="17">
        <v>2023</v>
      </c>
      <c r="R1004" s="17">
        <v>2023</v>
      </c>
      <c r="S1004" s="17">
        <v>2023</v>
      </c>
      <c r="T1004" s="17">
        <v>2023</v>
      </c>
      <c r="U1004" s="17">
        <v>2023</v>
      </c>
      <c r="V1004" s="17">
        <v>2023</v>
      </c>
      <c r="Z1004" s="10"/>
    </row>
    <row r="1005" spans="1:26">
      <c r="A1005" s="17" t="s">
        <v>242</v>
      </c>
      <c r="B1005" s="17">
        <v>2040</v>
      </c>
      <c r="C1005" s="17">
        <v>2040</v>
      </c>
      <c r="D1005" s="17">
        <v>2040</v>
      </c>
      <c r="E1005" s="17">
        <v>2040</v>
      </c>
      <c r="F1005" s="17">
        <v>2040</v>
      </c>
      <c r="G1005" s="17">
        <v>2040</v>
      </c>
      <c r="H1005" s="17">
        <v>2040</v>
      </c>
      <c r="I1005" s="17">
        <v>2040</v>
      </c>
      <c r="J1005" s="17">
        <v>2040</v>
      </c>
      <c r="K1005" s="17">
        <v>2040</v>
      </c>
      <c r="L1005" s="17">
        <v>2040</v>
      </c>
      <c r="M1005" s="17">
        <v>2040</v>
      </c>
      <c r="N1005" s="17">
        <v>2040</v>
      </c>
      <c r="O1005" s="17">
        <v>2040</v>
      </c>
      <c r="P1005" s="17">
        <v>2040</v>
      </c>
      <c r="Q1005" s="17">
        <v>2040</v>
      </c>
      <c r="R1005" s="17">
        <v>2040</v>
      </c>
      <c r="S1005" s="17">
        <v>2040</v>
      </c>
      <c r="T1005" s="17">
        <v>2040</v>
      </c>
      <c r="U1005" s="17">
        <v>2040</v>
      </c>
      <c r="V1005" s="17">
        <v>2040</v>
      </c>
      <c r="Z1005" s="10"/>
    </row>
    <row r="1006" spans="1:26">
      <c r="A1006" s="17" t="s">
        <v>243</v>
      </c>
      <c r="B1006" s="17">
        <v>2040</v>
      </c>
      <c r="C1006" s="17">
        <v>2040</v>
      </c>
      <c r="D1006" s="17">
        <v>2040</v>
      </c>
      <c r="E1006" s="17">
        <v>2040</v>
      </c>
      <c r="F1006" s="17">
        <v>2040</v>
      </c>
      <c r="G1006" s="17">
        <v>2018</v>
      </c>
      <c r="H1006" s="17">
        <v>2018</v>
      </c>
      <c r="I1006" s="17">
        <v>2018</v>
      </c>
      <c r="J1006" s="17">
        <v>2018</v>
      </c>
      <c r="K1006" s="17">
        <v>2018</v>
      </c>
      <c r="L1006" s="17">
        <v>2018</v>
      </c>
      <c r="M1006" s="17">
        <v>2018</v>
      </c>
      <c r="N1006" s="17">
        <v>2018</v>
      </c>
      <c r="O1006" s="17">
        <v>2018</v>
      </c>
      <c r="P1006" s="17">
        <v>2018</v>
      </c>
      <c r="Q1006" s="17">
        <v>2018</v>
      </c>
      <c r="R1006" s="17">
        <v>2018</v>
      </c>
      <c r="S1006" s="17">
        <v>2018</v>
      </c>
      <c r="T1006" s="17">
        <v>2018</v>
      </c>
      <c r="U1006" s="17">
        <v>2018</v>
      </c>
      <c r="V1006" s="17">
        <v>2018</v>
      </c>
      <c r="Z1006" s="10"/>
    </row>
    <row r="1007" spans="1:26">
      <c r="A1007" s="17" t="s">
        <v>244</v>
      </c>
      <c r="B1007" s="17">
        <v>2040</v>
      </c>
      <c r="C1007" s="17">
        <v>2040</v>
      </c>
      <c r="D1007" s="17">
        <v>2040</v>
      </c>
      <c r="E1007" s="17">
        <v>2040</v>
      </c>
      <c r="F1007" s="17">
        <v>2040</v>
      </c>
      <c r="G1007" s="17">
        <v>2040</v>
      </c>
      <c r="H1007" s="17">
        <v>2040</v>
      </c>
      <c r="I1007" s="17">
        <v>2040</v>
      </c>
      <c r="J1007" s="17">
        <v>2040</v>
      </c>
      <c r="K1007" s="17">
        <v>2040</v>
      </c>
      <c r="L1007" s="17">
        <v>2040</v>
      </c>
      <c r="M1007" s="17">
        <v>2040</v>
      </c>
      <c r="N1007" s="17">
        <v>2040</v>
      </c>
      <c r="O1007" s="17">
        <v>2040</v>
      </c>
      <c r="P1007" s="17">
        <v>2040</v>
      </c>
      <c r="Q1007" s="17">
        <v>2040</v>
      </c>
      <c r="R1007" s="17">
        <v>2040</v>
      </c>
      <c r="S1007" s="17">
        <v>2040</v>
      </c>
      <c r="T1007" s="17">
        <v>2040</v>
      </c>
      <c r="U1007" s="17">
        <v>2040</v>
      </c>
      <c r="V1007" s="17">
        <v>2040</v>
      </c>
      <c r="Z1007" s="10"/>
    </row>
    <row r="1008" spans="1:26">
      <c r="A1008" s="17" t="s">
        <v>245</v>
      </c>
      <c r="B1008" s="17">
        <v>2014</v>
      </c>
      <c r="C1008" s="17">
        <v>2014</v>
      </c>
      <c r="D1008" s="17">
        <v>2014</v>
      </c>
      <c r="E1008" s="17">
        <v>2014</v>
      </c>
      <c r="F1008" s="17">
        <v>2014</v>
      </c>
      <c r="G1008" s="17">
        <v>2014</v>
      </c>
      <c r="H1008" s="17">
        <v>2014</v>
      </c>
      <c r="I1008" s="17">
        <v>2014</v>
      </c>
      <c r="J1008" s="17">
        <v>2014</v>
      </c>
      <c r="K1008" s="17">
        <v>2014</v>
      </c>
      <c r="L1008" s="17">
        <v>2014</v>
      </c>
      <c r="M1008" s="17">
        <v>2014</v>
      </c>
      <c r="N1008" s="17">
        <v>2014</v>
      </c>
      <c r="O1008" s="17">
        <v>2014</v>
      </c>
      <c r="P1008" s="17">
        <v>2014</v>
      </c>
      <c r="Q1008" s="17">
        <v>2014</v>
      </c>
      <c r="R1008" s="17">
        <v>2014</v>
      </c>
      <c r="S1008" s="17">
        <v>2014</v>
      </c>
      <c r="T1008" s="17">
        <v>2014</v>
      </c>
      <c r="U1008" s="17">
        <v>2014</v>
      </c>
      <c r="V1008" s="17">
        <v>2014</v>
      </c>
      <c r="Z1008" s="10"/>
    </row>
    <row r="1009" spans="1:26">
      <c r="A1009" s="17" t="s">
        <v>246</v>
      </c>
      <c r="B1009" s="17">
        <v>2015</v>
      </c>
      <c r="C1009" s="17">
        <v>2015</v>
      </c>
      <c r="D1009" s="17">
        <v>2015</v>
      </c>
      <c r="E1009" s="17">
        <v>2015</v>
      </c>
      <c r="F1009" s="17">
        <v>2015</v>
      </c>
      <c r="G1009" s="17">
        <v>2015</v>
      </c>
      <c r="H1009" s="17">
        <v>2015</v>
      </c>
      <c r="I1009" s="17">
        <v>2015</v>
      </c>
      <c r="J1009" s="17">
        <v>2015</v>
      </c>
      <c r="K1009" s="17">
        <v>2015</v>
      </c>
      <c r="L1009" s="17">
        <v>2015</v>
      </c>
      <c r="M1009" s="17">
        <v>2015</v>
      </c>
      <c r="N1009" s="17">
        <v>2015</v>
      </c>
      <c r="O1009" s="17">
        <v>2015</v>
      </c>
      <c r="P1009" s="17">
        <v>2015</v>
      </c>
      <c r="Q1009" s="17">
        <v>2015</v>
      </c>
      <c r="R1009" s="17">
        <v>2015</v>
      </c>
      <c r="S1009" s="17">
        <v>2015</v>
      </c>
      <c r="T1009" s="17">
        <v>2015</v>
      </c>
      <c r="U1009" s="17">
        <v>2015</v>
      </c>
      <c r="V1009" s="17">
        <v>2015</v>
      </c>
      <c r="Z1009" s="10"/>
    </row>
    <row r="1010" spans="1:26">
      <c r="A1010" s="17" t="s">
        <v>247</v>
      </c>
      <c r="B1010" s="17">
        <v>2016</v>
      </c>
      <c r="C1010" s="17">
        <v>2016</v>
      </c>
      <c r="D1010" s="17">
        <v>2016</v>
      </c>
      <c r="E1010" s="17">
        <v>2016</v>
      </c>
      <c r="F1010" s="17">
        <v>2016</v>
      </c>
      <c r="G1010" s="17">
        <v>2016</v>
      </c>
      <c r="H1010" s="17">
        <v>2016</v>
      </c>
      <c r="I1010" s="17">
        <v>2016</v>
      </c>
      <c r="J1010" s="17">
        <v>2016</v>
      </c>
      <c r="K1010" s="17">
        <v>2016</v>
      </c>
      <c r="L1010" s="17">
        <v>2016</v>
      </c>
      <c r="M1010" s="17">
        <v>2016</v>
      </c>
      <c r="N1010" s="17">
        <v>2016</v>
      </c>
      <c r="O1010" s="17">
        <v>2016</v>
      </c>
      <c r="P1010" s="17">
        <v>2016</v>
      </c>
      <c r="Q1010" s="17">
        <v>2016</v>
      </c>
      <c r="R1010" s="17">
        <v>2016</v>
      </c>
      <c r="S1010" s="17">
        <v>2016</v>
      </c>
      <c r="T1010" s="17">
        <v>2016</v>
      </c>
      <c r="U1010" s="17">
        <v>2016</v>
      </c>
      <c r="V1010" s="17">
        <v>2016</v>
      </c>
      <c r="Z1010" s="10"/>
    </row>
    <row r="1011" spans="1:26">
      <c r="A1011" s="17" t="s">
        <v>248</v>
      </c>
      <c r="B1011" s="17">
        <v>2040</v>
      </c>
      <c r="C1011" s="17">
        <v>2040</v>
      </c>
      <c r="D1011" s="17">
        <v>2017</v>
      </c>
      <c r="E1011" s="17">
        <v>2017</v>
      </c>
      <c r="F1011" s="17">
        <v>2017</v>
      </c>
      <c r="G1011" s="17">
        <v>2017</v>
      </c>
      <c r="H1011" s="17">
        <v>2017</v>
      </c>
      <c r="I1011" s="17">
        <v>2017</v>
      </c>
      <c r="J1011" s="17">
        <v>2017</v>
      </c>
      <c r="K1011" s="17">
        <v>2017</v>
      </c>
      <c r="L1011" s="17">
        <v>2017</v>
      </c>
      <c r="M1011" s="17">
        <v>2017</v>
      </c>
      <c r="N1011" s="17">
        <v>2017</v>
      </c>
      <c r="O1011" s="17">
        <v>2017</v>
      </c>
      <c r="P1011" s="17">
        <v>2017</v>
      </c>
      <c r="Q1011" s="17">
        <v>2017</v>
      </c>
      <c r="R1011" s="17">
        <v>2017</v>
      </c>
      <c r="S1011" s="17">
        <v>2017</v>
      </c>
      <c r="T1011" s="17">
        <v>2017</v>
      </c>
      <c r="U1011" s="17">
        <v>2017</v>
      </c>
      <c r="V1011" s="17">
        <v>2017</v>
      </c>
      <c r="Z1011" s="10"/>
    </row>
    <row r="1012" spans="1:26">
      <c r="A1012" s="17" t="s">
        <v>249</v>
      </c>
      <c r="B1012" s="17">
        <v>2040</v>
      </c>
      <c r="C1012" s="17">
        <v>2040</v>
      </c>
      <c r="D1012" s="17">
        <v>2040</v>
      </c>
      <c r="E1012" s="17">
        <v>2040</v>
      </c>
      <c r="F1012" s="17">
        <v>2040</v>
      </c>
      <c r="G1012" s="17">
        <v>2040</v>
      </c>
      <c r="H1012" s="17">
        <v>2040</v>
      </c>
      <c r="I1012" s="17">
        <v>2040</v>
      </c>
      <c r="J1012" s="17">
        <v>2040</v>
      </c>
      <c r="K1012" s="17">
        <v>2040</v>
      </c>
      <c r="L1012" s="17">
        <v>2025</v>
      </c>
      <c r="M1012" s="17">
        <v>2025</v>
      </c>
      <c r="N1012" s="17">
        <v>2025</v>
      </c>
      <c r="O1012" s="17">
        <v>2025</v>
      </c>
      <c r="P1012" s="17">
        <v>2025</v>
      </c>
      <c r="Q1012" s="17">
        <v>2025</v>
      </c>
      <c r="R1012" s="17">
        <v>2025</v>
      </c>
      <c r="S1012" s="17">
        <v>2025</v>
      </c>
      <c r="T1012" s="17">
        <v>2025</v>
      </c>
      <c r="U1012" s="17">
        <v>2025</v>
      </c>
      <c r="V1012" s="17">
        <v>2025</v>
      </c>
      <c r="Z1012" s="10"/>
    </row>
    <row r="1013" spans="1:26">
      <c r="A1013" s="17" t="s">
        <v>250</v>
      </c>
      <c r="B1013" s="17">
        <v>2014</v>
      </c>
      <c r="C1013" s="17">
        <v>2014</v>
      </c>
      <c r="D1013" s="17">
        <v>2014</v>
      </c>
      <c r="E1013" s="17">
        <v>2014</v>
      </c>
      <c r="F1013" s="17">
        <v>2014</v>
      </c>
      <c r="G1013" s="17">
        <v>2014</v>
      </c>
      <c r="H1013" s="17">
        <v>2014</v>
      </c>
      <c r="I1013" s="17">
        <v>2014</v>
      </c>
      <c r="J1013" s="17">
        <v>2014</v>
      </c>
      <c r="K1013" s="17">
        <v>2014</v>
      </c>
      <c r="L1013" s="17">
        <v>2014</v>
      </c>
      <c r="M1013" s="17">
        <v>2014</v>
      </c>
      <c r="N1013" s="17">
        <v>2014</v>
      </c>
      <c r="O1013" s="17">
        <v>2014</v>
      </c>
      <c r="P1013" s="17">
        <v>2014</v>
      </c>
      <c r="Q1013" s="17">
        <v>2014</v>
      </c>
      <c r="R1013" s="17">
        <v>2014</v>
      </c>
      <c r="S1013" s="17">
        <v>2014</v>
      </c>
      <c r="T1013" s="17">
        <v>2014</v>
      </c>
      <c r="U1013" s="17">
        <v>2014</v>
      </c>
      <c r="V1013" s="17">
        <v>2014</v>
      </c>
      <c r="Z1013" s="10"/>
    </row>
    <row r="1014" spans="1:26">
      <c r="A1014" s="17" t="s">
        <v>251</v>
      </c>
      <c r="B1014" s="17">
        <v>2040</v>
      </c>
      <c r="C1014" s="17">
        <v>2040</v>
      </c>
      <c r="D1014" s="17">
        <v>2040</v>
      </c>
      <c r="E1014" s="17">
        <v>2040</v>
      </c>
      <c r="F1014" s="17">
        <v>2040</v>
      </c>
      <c r="G1014" s="17">
        <v>2040</v>
      </c>
      <c r="H1014" s="17">
        <v>2040</v>
      </c>
      <c r="I1014" s="17">
        <v>2040</v>
      </c>
      <c r="J1014" s="17">
        <v>2040</v>
      </c>
      <c r="K1014" s="17">
        <v>2040</v>
      </c>
      <c r="L1014" s="17">
        <v>2040</v>
      </c>
      <c r="M1014" s="17">
        <v>2040</v>
      </c>
      <c r="N1014" s="17">
        <v>2040</v>
      </c>
      <c r="O1014" s="17">
        <v>2040</v>
      </c>
      <c r="P1014" s="17">
        <v>2040</v>
      </c>
      <c r="Q1014" s="17">
        <v>2040</v>
      </c>
      <c r="R1014" s="17">
        <v>2040</v>
      </c>
      <c r="S1014" s="17">
        <v>2040</v>
      </c>
      <c r="T1014" s="17">
        <v>2040</v>
      </c>
      <c r="U1014" s="17">
        <v>2040</v>
      </c>
      <c r="V1014" s="17">
        <v>2040</v>
      </c>
      <c r="Z1014" s="10"/>
    </row>
    <row r="1015" spans="1:26">
      <c r="A1015" s="17" t="s">
        <v>252</v>
      </c>
      <c r="B1015" s="17">
        <v>2040</v>
      </c>
      <c r="C1015" s="17">
        <v>2040</v>
      </c>
      <c r="D1015" s="17">
        <v>2040</v>
      </c>
      <c r="E1015" s="17">
        <v>2016</v>
      </c>
      <c r="F1015" s="17">
        <v>2016</v>
      </c>
      <c r="G1015" s="17">
        <v>2016</v>
      </c>
      <c r="H1015" s="17">
        <v>2016</v>
      </c>
      <c r="I1015" s="17">
        <v>2016</v>
      </c>
      <c r="J1015" s="17">
        <v>2016</v>
      </c>
      <c r="K1015" s="17">
        <v>2016</v>
      </c>
      <c r="L1015" s="17">
        <v>2016</v>
      </c>
      <c r="M1015" s="17">
        <v>2016</v>
      </c>
      <c r="N1015" s="17">
        <v>2016</v>
      </c>
      <c r="O1015" s="17">
        <v>2016</v>
      </c>
      <c r="P1015" s="17">
        <v>2016</v>
      </c>
      <c r="Q1015" s="17">
        <v>2016</v>
      </c>
      <c r="R1015" s="17">
        <v>2016</v>
      </c>
      <c r="S1015" s="17">
        <v>2016</v>
      </c>
      <c r="T1015" s="17">
        <v>2016</v>
      </c>
      <c r="U1015" s="17">
        <v>2016</v>
      </c>
      <c r="V1015" s="17">
        <v>2016</v>
      </c>
      <c r="Z1015" s="10"/>
    </row>
    <row r="1016" spans="1:26">
      <c r="A1016" s="17" t="s">
        <v>253</v>
      </c>
      <c r="B1016" s="17">
        <v>2040</v>
      </c>
      <c r="C1016" s="17">
        <v>2040</v>
      </c>
      <c r="D1016" s="17">
        <v>2040</v>
      </c>
      <c r="E1016" s="17">
        <v>2040</v>
      </c>
      <c r="F1016" s="17">
        <v>2040</v>
      </c>
      <c r="G1016" s="17">
        <v>2040</v>
      </c>
      <c r="H1016" s="17">
        <v>2040</v>
      </c>
      <c r="I1016" s="17">
        <v>2040</v>
      </c>
      <c r="J1016" s="17">
        <v>2040</v>
      </c>
      <c r="K1016" s="17">
        <v>2040</v>
      </c>
      <c r="L1016" s="17">
        <v>2023</v>
      </c>
      <c r="M1016" s="17">
        <v>2023</v>
      </c>
      <c r="N1016" s="17">
        <v>2023</v>
      </c>
      <c r="O1016" s="17">
        <v>2023</v>
      </c>
      <c r="P1016" s="17">
        <v>2023</v>
      </c>
      <c r="Q1016" s="17">
        <v>2023</v>
      </c>
      <c r="R1016" s="17">
        <v>2023</v>
      </c>
      <c r="S1016" s="17">
        <v>2023</v>
      </c>
      <c r="T1016" s="17">
        <v>2023</v>
      </c>
      <c r="U1016" s="17">
        <v>2023</v>
      </c>
      <c r="V1016" s="17">
        <v>2023</v>
      </c>
      <c r="Z1016" s="10"/>
    </row>
    <row r="1017" spans="1:26">
      <c r="A1017" s="17" t="s">
        <v>254</v>
      </c>
      <c r="B1017" s="17">
        <v>2040</v>
      </c>
      <c r="C1017" s="17">
        <v>2040</v>
      </c>
      <c r="D1017" s="17">
        <v>2040</v>
      </c>
      <c r="E1017" s="17">
        <v>2040</v>
      </c>
      <c r="F1017" s="17">
        <v>2040</v>
      </c>
      <c r="G1017" s="17">
        <v>2040</v>
      </c>
      <c r="H1017" s="17">
        <v>2040</v>
      </c>
      <c r="I1017" s="17">
        <v>2040</v>
      </c>
      <c r="J1017" s="17">
        <v>2040</v>
      </c>
      <c r="K1017" s="17">
        <v>2040</v>
      </c>
      <c r="L1017" s="17">
        <v>2040</v>
      </c>
      <c r="M1017" s="17">
        <v>2040</v>
      </c>
      <c r="N1017" s="17">
        <v>2040</v>
      </c>
      <c r="O1017" s="17">
        <v>2040</v>
      </c>
      <c r="P1017" s="17">
        <v>2040</v>
      </c>
      <c r="Q1017" s="17">
        <v>2040</v>
      </c>
      <c r="R1017" s="17">
        <v>2040</v>
      </c>
      <c r="S1017" s="17">
        <v>2040</v>
      </c>
      <c r="T1017" s="17">
        <v>2040</v>
      </c>
      <c r="U1017" s="17">
        <v>2040</v>
      </c>
      <c r="V1017" s="17">
        <v>2040</v>
      </c>
      <c r="Z1017" s="10"/>
    </row>
    <row r="1018" spans="1:26">
      <c r="A1018" s="17" t="s">
        <v>255</v>
      </c>
      <c r="B1018" s="17">
        <v>2040</v>
      </c>
      <c r="C1018" s="17">
        <v>2040</v>
      </c>
      <c r="D1018" s="17">
        <v>2040</v>
      </c>
      <c r="E1018" s="17">
        <v>2040</v>
      </c>
      <c r="F1018" s="17">
        <v>2040</v>
      </c>
      <c r="G1018" s="17">
        <v>2040</v>
      </c>
      <c r="H1018" s="17">
        <v>2040</v>
      </c>
      <c r="I1018" s="17">
        <v>2040</v>
      </c>
      <c r="J1018" s="17">
        <v>2040</v>
      </c>
      <c r="K1018" s="17">
        <v>2040</v>
      </c>
      <c r="L1018" s="17">
        <v>2040</v>
      </c>
      <c r="M1018" s="17">
        <v>2040</v>
      </c>
      <c r="N1018" s="17">
        <v>2040</v>
      </c>
      <c r="O1018" s="17">
        <v>2040</v>
      </c>
      <c r="P1018" s="17">
        <v>2040</v>
      </c>
      <c r="Q1018" s="17">
        <v>2040</v>
      </c>
      <c r="R1018" s="17">
        <v>2040</v>
      </c>
      <c r="S1018" s="17">
        <v>2040</v>
      </c>
      <c r="T1018" s="17">
        <v>2040</v>
      </c>
      <c r="U1018" s="17">
        <v>2040</v>
      </c>
      <c r="V1018" s="17">
        <v>2040</v>
      </c>
      <c r="Z1018" s="10"/>
    </row>
    <row r="1019" spans="1:26">
      <c r="A1019" s="17" t="s">
        <v>256</v>
      </c>
      <c r="B1019" s="17">
        <v>2015</v>
      </c>
      <c r="C1019" s="17">
        <v>2015</v>
      </c>
      <c r="D1019" s="17">
        <v>2015</v>
      </c>
      <c r="E1019" s="17">
        <v>2015</v>
      </c>
      <c r="F1019" s="17">
        <v>2015</v>
      </c>
      <c r="G1019" s="17">
        <v>2015</v>
      </c>
      <c r="H1019" s="17">
        <v>2015</v>
      </c>
      <c r="I1019" s="17">
        <v>2015</v>
      </c>
      <c r="J1019" s="17">
        <v>2015</v>
      </c>
      <c r="K1019" s="17">
        <v>2015</v>
      </c>
      <c r="L1019" s="17">
        <v>2015</v>
      </c>
      <c r="M1019" s="17">
        <v>2015</v>
      </c>
      <c r="N1019" s="17">
        <v>2015</v>
      </c>
      <c r="O1019" s="17">
        <v>2015</v>
      </c>
      <c r="P1019" s="17">
        <v>2015</v>
      </c>
      <c r="Q1019" s="17">
        <v>2015</v>
      </c>
      <c r="R1019" s="17">
        <v>2015</v>
      </c>
      <c r="S1019" s="17">
        <v>2015</v>
      </c>
      <c r="T1019" s="17">
        <v>2015</v>
      </c>
      <c r="U1019" s="17">
        <v>2015</v>
      </c>
      <c r="V1019" s="17">
        <v>2015</v>
      </c>
      <c r="Z1019" s="10"/>
    </row>
    <row r="1020" spans="1:26">
      <c r="A1020" s="17" t="s">
        <v>257</v>
      </c>
      <c r="B1020" s="17">
        <v>2015</v>
      </c>
      <c r="C1020" s="17">
        <v>2015</v>
      </c>
      <c r="D1020" s="17">
        <v>2015</v>
      </c>
      <c r="E1020" s="17">
        <v>2015</v>
      </c>
      <c r="F1020" s="17">
        <v>2015</v>
      </c>
      <c r="G1020" s="17">
        <v>2015</v>
      </c>
      <c r="H1020" s="17">
        <v>2015</v>
      </c>
      <c r="I1020" s="17">
        <v>2015</v>
      </c>
      <c r="J1020" s="17">
        <v>2015</v>
      </c>
      <c r="K1020" s="17">
        <v>2015</v>
      </c>
      <c r="L1020" s="17">
        <v>2015</v>
      </c>
      <c r="M1020" s="17">
        <v>2015</v>
      </c>
      <c r="N1020" s="17">
        <v>2015</v>
      </c>
      <c r="O1020" s="17">
        <v>2015</v>
      </c>
      <c r="P1020" s="17">
        <v>2015</v>
      </c>
      <c r="Q1020" s="17">
        <v>2015</v>
      </c>
      <c r="R1020" s="17">
        <v>2015</v>
      </c>
      <c r="S1020" s="17">
        <v>2015</v>
      </c>
      <c r="T1020" s="17">
        <v>2015</v>
      </c>
      <c r="U1020" s="17">
        <v>2015</v>
      </c>
      <c r="V1020" s="17">
        <v>2015</v>
      </c>
      <c r="Z1020" s="10"/>
    </row>
    <row r="1021" spans="1:26">
      <c r="A1021" s="17" t="s">
        <v>258</v>
      </c>
      <c r="B1021" s="17">
        <v>2040</v>
      </c>
      <c r="C1021" s="17">
        <v>2040</v>
      </c>
      <c r="D1021" s="17">
        <v>2040</v>
      </c>
      <c r="E1021" s="17">
        <v>2040</v>
      </c>
      <c r="F1021" s="17">
        <v>2040</v>
      </c>
      <c r="G1021" s="17">
        <v>2040</v>
      </c>
      <c r="H1021" s="17">
        <v>2040</v>
      </c>
      <c r="I1021" s="17">
        <v>2040</v>
      </c>
      <c r="J1021" s="17">
        <v>2040</v>
      </c>
      <c r="K1021" s="17">
        <v>2040</v>
      </c>
      <c r="L1021" s="17">
        <v>2040</v>
      </c>
      <c r="M1021" s="17">
        <v>2040</v>
      </c>
      <c r="N1021" s="17">
        <v>2027</v>
      </c>
      <c r="O1021" s="17">
        <v>2027</v>
      </c>
      <c r="P1021" s="17">
        <v>2027</v>
      </c>
      <c r="Q1021" s="17">
        <v>2027</v>
      </c>
      <c r="R1021" s="17">
        <v>2027</v>
      </c>
      <c r="S1021" s="17">
        <v>2027</v>
      </c>
      <c r="T1021" s="17">
        <v>2027</v>
      </c>
      <c r="U1021" s="17">
        <v>2027</v>
      </c>
      <c r="V1021" s="17">
        <v>2027</v>
      </c>
      <c r="Z1021" s="10"/>
    </row>
    <row r="1022" spans="1:26">
      <c r="A1022" s="17" t="s">
        <v>259</v>
      </c>
      <c r="B1022" s="17">
        <v>2040</v>
      </c>
      <c r="C1022" s="17">
        <v>2040</v>
      </c>
      <c r="D1022" s="17">
        <v>2040</v>
      </c>
      <c r="E1022" s="17">
        <v>2040</v>
      </c>
      <c r="F1022" s="17">
        <v>2040</v>
      </c>
      <c r="G1022" s="17">
        <v>2040</v>
      </c>
      <c r="H1022" s="17">
        <v>2040</v>
      </c>
      <c r="I1022" s="17">
        <v>2040</v>
      </c>
      <c r="J1022" s="17">
        <v>2040</v>
      </c>
      <c r="K1022" s="17">
        <v>2040</v>
      </c>
      <c r="L1022" s="17">
        <v>2040</v>
      </c>
      <c r="M1022" s="17">
        <v>2040</v>
      </c>
      <c r="N1022" s="17">
        <v>2040</v>
      </c>
      <c r="O1022" s="17">
        <v>2040</v>
      </c>
      <c r="P1022" s="17">
        <v>2040</v>
      </c>
      <c r="Q1022" s="17">
        <v>2040</v>
      </c>
      <c r="R1022" s="17">
        <v>2040</v>
      </c>
      <c r="S1022" s="17">
        <v>2040</v>
      </c>
      <c r="T1022" s="17">
        <v>2040</v>
      </c>
      <c r="U1022" s="17">
        <v>2040</v>
      </c>
      <c r="V1022" s="17">
        <v>2040</v>
      </c>
      <c r="Z1022" s="10"/>
    </row>
    <row r="1023" spans="1:26">
      <c r="A1023" s="17" t="s">
        <v>260</v>
      </c>
      <c r="B1023" s="17">
        <v>2040</v>
      </c>
      <c r="C1023" s="17">
        <v>2040</v>
      </c>
      <c r="D1023" s="17">
        <v>2040</v>
      </c>
      <c r="E1023" s="17">
        <v>2040</v>
      </c>
      <c r="F1023" s="17">
        <v>2040</v>
      </c>
      <c r="G1023" s="17">
        <v>2040</v>
      </c>
      <c r="H1023" s="17">
        <v>2040</v>
      </c>
      <c r="I1023" s="17">
        <v>2040</v>
      </c>
      <c r="J1023" s="17">
        <v>2040</v>
      </c>
      <c r="K1023" s="17">
        <v>2040</v>
      </c>
      <c r="L1023" s="17">
        <v>2023</v>
      </c>
      <c r="M1023" s="17">
        <v>2023</v>
      </c>
      <c r="N1023" s="17">
        <v>2023</v>
      </c>
      <c r="O1023" s="17">
        <v>2023</v>
      </c>
      <c r="P1023" s="17">
        <v>2023</v>
      </c>
      <c r="Q1023" s="17">
        <v>2023</v>
      </c>
      <c r="R1023" s="17">
        <v>2023</v>
      </c>
      <c r="S1023" s="17">
        <v>2023</v>
      </c>
      <c r="T1023" s="17">
        <v>2023</v>
      </c>
      <c r="U1023" s="17">
        <v>2023</v>
      </c>
      <c r="V1023" s="17">
        <v>2023</v>
      </c>
      <c r="Z1023" s="10"/>
    </row>
    <row r="1024" spans="1:26">
      <c r="A1024" s="17" t="s">
        <v>261</v>
      </c>
      <c r="B1024" s="17">
        <v>2015</v>
      </c>
      <c r="C1024" s="17">
        <v>2015</v>
      </c>
      <c r="D1024" s="17">
        <v>2015</v>
      </c>
      <c r="E1024" s="17">
        <v>2015</v>
      </c>
      <c r="F1024" s="17">
        <v>2015</v>
      </c>
      <c r="G1024" s="17">
        <v>2015</v>
      </c>
      <c r="H1024" s="17">
        <v>2015</v>
      </c>
      <c r="I1024" s="17">
        <v>2015</v>
      </c>
      <c r="J1024" s="17">
        <v>2015</v>
      </c>
      <c r="K1024" s="17">
        <v>2015</v>
      </c>
      <c r="L1024" s="17">
        <v>2015</v>
      </c>
      <c r="M1024" s="17">
        <v>2015</v>
      </c>
      <c r="N1024" s="17">
        <v>2015</v>
      </c>
      <c r="O1024" s="17">
        <v>2015</v>
      </c>
      <c r="P1024" s="17">
        <v>2015</v>
      </c>
      <c r="Q1024" s="17">
        <v>2015</v>
      </c>
      <c r="R1024" s="17">
        <v>2015</v>
      </c>
      <c r="S1024" s="17">
        <v>2015</v>
      </c>
      <c r="T1024" s="17">
        <v>2015</v>
      </c>
      <c r="U1024" s="17">
        <v>2015</v>
      </c>
      <c r="V1024" s="17">
        <v>2015</v>
      </c>
      <c r="Z1024" s="10"/>
    </row>
    <row r="1025" spans="1:26">
      <c r="A1025" s="17" t="s">
        <v>262</v>
      </c>
      <c r="B1025" s="17">
        <v>2014</v>
      </c>
      <c r="C1025" s="17">
        <v>2014</v>
      </c>
      <c r="D1025" s="17">
        <v>2014</v>
      </c>
      <c r="E1025" s="17">
        <v>2014</v>
      </c>
      <c r="F1025" s="17">
        <v>2014</v>
      </c>
      <c r="G1025" s="17">
        <v>2014</v>
      </c>
      <c r="H1025" s="17">
        <v>2014</v>
      </c>
      <c r="I1025" s="17">
        <v>2014</v>
      </c>
      <c r="J1025" s="17">
        <v>2014</v>
      </c>
      <c r="K1025" s="17">
        <v>2014</v>
      </c>
      <c r="L1025" s="17">
        <v>2014</v>
      </c>
      <c r="M1025" s="17">
        <v>2014</v>
      </c>
      <c r="N1025" s="17">
        <v>2014</v>
      </c>
      <c r="O1025" s="17">
        <v>2014</v>
      </c>
      <c r="P1025" s="17">
        <v>2014</v>
      </c>
      <c r="Q1025" s="17">
        <v>2014</v>
      </c>
      <c r="R1025" s="17">
        <v>2014</v>
      </c>
      <c r="S1025" s="17">
        <v>2014</v>
      </c>
      <c r="T1025" s="17">
        <v>2014</v>
      </c>
      <c r="U1025" s="17">
        <v>2014</v>
      </c>
      <c r="V1025" s="17">
        <v>2014</v>
      </c>
      <c r="Z1025" s="10"/>
    </row>
    <row r="1026" spans="1:26">
      <c r="A1026" s="17" t="s">
        <v>263</v>
      </c>
      <c r="B1026" s="17">
        <v>2040</v>
      </c>
      <c r="C1026" s="17">
        <v>2040</v>
      </c>
      <c r="D1026" s="17">
        <v>2017</v>
      </c>
      <c r="E1026" s="17">
        <v>2017</v>
      </c>
      <c r="F1026" s="17">
        <v>2017</v>
      </c>
      <c r="G1026" s="17">
        <v>2017</v>
      </c>
      <c r="H1026" s="17">
        <v>2017</v>
      </c>
      <c r="I1026" s="17">
        <v>2017</v>
      </c>
      <c r="J1026" s="17">
        <v>2017</v>
      </c>
      <c r="K1026" s="17">
        <v>2017</v>
      </c>
      <c r="L1026" s="17">
        <v>2017</v>
      </c>
      <c r="M1026" s="17">
        <v>2017</v>
      </c>
      <c r="N1026" s="17">
        <v>2017</v>
      </c>
      <c r="O1026" s="17">
        <v>2017</v>
      </c>
      <c r="P1026" s="17">
        <v>2017</v>
      </c>
      <c r="Q1026" s="17">
        <v>2017</v>
      </c>
      <c r="R1026" s="17">
        <v>2017</v>
      </c>
      <c r="S1026" s="17">
        <v>2017</v>
      </c>
      <c r="T1026" s="17">
        <v>2017</v>
      </c>
      <c r="U1026" s="17">
        <v>2017</v>
      </c>
      <c r="V1026" s="17">
        <v>2017</v>
      </c>
      <c r="Z1026" s="10"/>
    </row>
    <row r="1027" spans="1:26">
      <c r="A1027" s="17" t="s">
        <v>264</v>
      </c>
      <c r="B1027" s="17">
        <v>2040</v>
      </c>
      <c r="C1027" s="17">
        <v>2040</v>
      </c>
      <c r="D1027" s="17">
        <v>2040</v>
      </c>
      <c r="E1027" s="17">
        <v>2040</v>
      </c>
      <c r="F1027" s="17">
        <v>2040</v>
      </c>
      <c r="G1027" s="17">
        <v>2040</v>
      </c>
      <c r="H1027" s="17">
        <v>2040</v>
      </c>
      <c r="I1027" s="17">
        <v>2040</v>
      </c>
      <c r="J1027" s="17">
        <v>2040</v>
      </c>
      <c r="K1027" s="17">
        <v>2040</v>
      </c>
      <c r="L1027" s="17">
        <v>2040</v>
      </c>
      <c r="M1027" s="17">
        <v>2040</v>
      </c>
      <c r="N1027" s="17">
        <v>2040</v>
      </c>
      <c r="O1027" s="17">
        <v>2040</v>
      </c>
      <c r="P1027" s="17">
        <v>2040</v>
      </c>
      <c r="Q1027" s="17">
        <v>2040</v>
      </c>
      <c r="R1027" s="17">
        <v>2040</v>
      </c>
      <c r="S1027" s="17">
        <v>2040</v>
      </c>
      <c r="T1027" s="17">
        <v>2040</v>
      </c>
      <c r="U1027" s="17">
        <v>2040</v>
      </c>
      <c r="V1027" s="17">
        <v>2040</v>
      </c>
      <c r="Z1027" s="10"/>
    </row>
    <row r="1028" spans="1:26">
      <c r="A1028" s="17" t="s">
        <v>265</v>
      </c>
      <c r="B1028" s="17">
        <v>2014</v>
      </c>
      <c r="C1028" s="17">
        <v>2014</v>
      </c>
      <c r="D1028" s="17">
        <v>2014</v>
      </c>
      <c r="E1028" s="17">
        <v>2014</v>
      </c>
      <c r="F1028" s="17">
        <v>2014</v>
      </c>
      <c r="G1028" s="17">
        <v>2014</v>
      </c>
      <c r="H1028" s="17">
        <v>2014</v>
      </c>
      <c r="I1028" s="17">
        <v>2014</v>
      </c>
      <c r="J1028" s="17">
        <v>2014</v>
      </c>
      <c r="K1028" s="17">
        <v>2014</v>
      </c>
      <c r="L1028" s="17">
        <v>2014</v>
      </c>
      <c r="M1028" s="17">
        <v>2014</v>
      </c>
      <c r="N1028" s="17">
        <v>2014</v>
      </c>
      <c r="O1028" s="17">
        <v>2014</v>
      </c>
      <c r="P1028" s="17">
        <v>2014</v>
      </c>
      <c r="Q1028" s="17">
        <v>2014</v>
      </c>
      <c r="R1028" s="17">
        <v>2014</v>
      </c>
      <c r="S1028" s="17">
        <v>2014</v>
      </c>
      <c r="T1028" s="17">
        <v>2014</v>
      </c>
      <c r="U1028" s="17">
        <v>2014</v>
      </c>
      <c r="V1028" s="17">
        <v>2014</v>
      </c>
      <c r="Z1028" s="10"/>
    </row>
    <row r="1029" spans="1:26">
      <c r="A1029" s="17" t="s">
        <v>266</v>
      </c>
      <c r="B1029" s="17">
        <v>2040</v>
      </c>
      <c r="C1029" s="17">
        <v>2040</v>
      </c>
      <c r="D1029" s="17">
        <v>2040</v>
      </c>
      <c r="E1029" s="17">
        <v>2040</v>
      </c>
      <c r="F1029" s="17">
        <v>2040</v>
      </c>
      <c r="G1029" s="17">
        <v>2040</v>
      </c>
      <c r="H1029" s="17">
        <v>2040</v>
      </c>
      <c r="I1029" s="17">
        <v>2040</v>
      </c>
      <c r="J1029" s="17">
        <v>2040</v>
      </c>
      <c r="K1029" s="17">
        <v>2040</v>
      </c>
      <c r="L1029" s="17">
        <v>2040</v>
      </c>
      <c r="M1029" s="17">
        <v>2040</v>
      </c>
      <c r="N1029" s="17">
        <v>2040</v>
      </c>
      <c r="O1029" s="17">
        <v>2040</v>
      </c>
      <c r="P1029" s="17">
        <v>2040</v>
      </c>
      <c r="Q1029" s="17">
        <v>2040</v>
      </c>
      <c r="R1029" s="17">
        <v>2040</v>
      </c>
      <c r="S1029" s="17">
        <v>2040</v>
      </c>
      <c r="T1029" s="17">
        <v>2040</v>
      </c>
      <c r="U1029" s="17">
        <v>2040</v>
      </c>
      <c r="V1029" s="17">
        <v>2040</v>
      </c>
      <c r="Z1029" s="10"/>
    </row>
    <row r="1030" spans="1:26">
      <c r="A1030" s="17" t="s">
        <v>267</v>
      </c>
      <c r="B1030" s="17">
        <v>2015</v>
      </c>
      <c r="C1030" s="17">
        <v>2015</v>
      </c>
      <c r="D1030" s="17">
        <v>2015</v>
      </c>
      <c r="E1030" s="17">
        <v>2015</v>
      </c>
      <c r="F1030" s="17">
        <v>2015</v>
      </c>
      <c r="G1030" s="17">
        <v>2015</v>
      </c>
      <c r="H1030" s="17">
        <v>2015</v>
      </c>
      <c r="I1030" s="17">
        <v>2015</v>
      </c>
      <c r="J1030" s="17">
        <v>2015</v>
      </c>
      <c r="K1030" s="17">
        <v>2015</v>
      </c>
      <c r="L1030" s="17">
        <v>2015</v>
      </c>
      <c r="M1030" s="17">
        <v>2015</v>
      </c>
      <c r="N1030" s="17">
        <v>2015</v>
      </c>
      <c r="O1030" s="17">
        <v>2015</v>
      </c>
      <c r="P1030" s="17">
        <v>2015</v>
      </c>
      <c r="Q1030" s="17">
        <v>2015</v>
      </c>
      <c r="R1030" s="17">
        <v>2015</v>
      </c>
      <c r="S1030" s="17">
        <v>2015</v>
      </c>
      <c r="T1030" s="17">
        <v>2015</v>
      </c>
      <c r="U1030" s="17">
        <v>2015</v>
      </c>
      <c r="V1030" s="17">
        <v>2015</v>
      </c>
      <c r="Z1030" s="10"/>
    </row>
    <row r="1031" spans="1:26">
      <c r="A1031" s="17" t="s">
        <v>268</v>
      </c>
      <c r="B1031" s="17">
        <v>2040</v>
      </c>
      <c r="C1031" s="17">
        <v>2040</v>
      </c>
      <c r="D1031" s="17">
        <v>2040</v>
      </c>
      <c r="E1031" s="17">
        <v>2040</v>
      </c>
      <c r="F1031" s="17">
        <v>2040</v>
      </c>
      <c r="G1031" s="17">
        <v>2040</v>
      </c>
      <c r="H1031" s="17">
        <v>2040</v>
      </c>
      <c r="I1031" s="17">
        <v>2040</v>
      </c>
      <c r="J1031" s="17">
        <v>2040</v>
      </c>
      <c r="K1031" s="17">
        <v>2024</v>
      </c>
      <c r="L1031" s="17">
        <v>2024</v>
      </c>
      <c r="M1031" s="17">
        <v>2024</v>
      </c>
      <c r="N1031" s="17">
        <v>2024</v>
      </c>
      <c r="O1031" s="17">
        <v>2024</v>
      </c>
      <c r="P1031" s="17">
        <v>2024</v>
      </c>
      <c r="Q1031" s="17">
        <v>2024</v>
      </c>
      <c r="R1031" s="17">
        <v>2024</v>
      </c>
      <c r="S1031" s="17">
        <v>2024</v>
      </c>
      <c r="T1031" s="17">
        <v>2024</v>
      </c>
      <c r="U1031" s="17">
        <v>2024</v>
      </c>
      <c r="V1031" s="17">
        <v>2024</v>
      </c>
      <c r="Z1031" s="10"/>
    </row>
    <row r="1032" spans="1:26">
      <c r="A1032" s="17" t="s">
        <v>269</v>
      </c>
      <c r="B1032" s="17">
        <v>2040</v>
      </c>
      <c r="C1032" s="17">
        <v>2040</v>
      </c>
      <c r="D1032" s="17">
        <v>2040</v>
      </c>
      <c r="E1032" s="17">
        <v>2040</v>
      </c>
      <c r="F1032" s="17">
        <v>2040</v>
      </c>
      <c r="G1032" s="17">
        <v>2040</v>
      </c>
      <c r="H1032" s="17">
        <v>2040</v>
      </c>
      <c r="I1032" s="17">
        <v>2040</v>
      </c>
      <c r="J1032" s="17">
        <v>2040</v>
      </c>
      <c r="K1032" s="17">
        <v>2040</v>
      </c>
      <c r="L1032" s="17">
        <v>2040</v>
      </c>
      <c r="M1032" s="17">
        <v>2040</v>
      </c>
      <c r="N1032" s="17">
        <v>2040</v>
      </c>
      <c r="O1032" s="17">
        <v>2040</v>
      </c>
      <c r="P1032" s="17">
        <v>2040</v>
      </c>
      <c r="Q1032" s="17">
        <v>2040</v>
      </c>
      <c r="R1032" s="17">
        <v>2040</v>
      </c>
      <c r="S1032" s="17">
        <v>2040</v>
      </c>
      <c r="T1032" s="17">
        <v>2040</v>
      </c>
      <c r="U1032" s="17">
        <v>2040</v>
      </c>
      <c r="V1032" s="17">
        <v>2040</v>
      </c>
      <c r="Z1032" s="10"/>
    </row>
    <row r="1033" spans="1:26">
      <c r="A1033" s="17" t="s">
        <v>270</v>
      </c>
      <c r="B1033" s="17">
        <v>2040</v>
      </c>
      <c r="C1033" s="17">
        <v>2040</v>
      </c>
      <c r="D1033" s="17">
        <v>2040</v>
      </c>
      <c r="E1033" s="17">
        <v>2040</v>
      </c>
      <c r="F1033" s="17">
        <v>2040</v>
      </c>
      <c r="G1033" s="17">
        <v>2040</v>
      </c>
      <c r="H1033" s="17">
        <v>2040</v>
      </c>
      <c r="I1033" s="17">
        <v>2040</v>
      </c>
      <c r="J1033" s="17">
        <v>2040</v>
      </c>
      <c r="K1033" s="17">
        <v>2040</v>
      </c>
      <c r="L1033" s="17">
        <v>2040</v>
      </c>
      <c r="M1033" s="17">
        <v>2040</v>
      </c>
      <c r="N1033" s="17">
        <v>2040</v>
      </c>
      <c r="O1033" s="17">
        <v>2040</v>
      </c>
      <c r="P1033" s="17">
        <v>2040</v>
      </c>
      <c r="Q1033" s="17">
        <v>2040</v>
      </c>
      <c r="R1033" s="17">
        <v>2040</v>
      </c>
      <c r="S1033" s="17">
        <v>2040</v>
      </c>
      <c r="T1033" s="17">
        <v>2040</v>
      </c>
      <c r="U1033" s="17">
        <v>2040</v>
      </c>
      <c r="V1033" s="17">
        <v>2040</v>
      </c>
      <c r="Z1033" s="10"/>
    </row>
    <row r="1034" spans="1:26">
      <c r="A1034" s="17" t="s">
        <v>271</v>
      </c>
      <c r="B1034" s="17">
        <v>2040</v>
      </c>
      <c r="C1034" s="17">
        <v>2040</v>
      </c>
      <c r="D1034" s="17">
        <v>2040</v>
      </c>
      <c r="E1034" s="17">
        <v>2040</v>
      </c>
      <c r="F1034" s="17">
        <v>2040</v>
      </c>
      <c r="G1034" s="17">
        <v>2040</v>
      </c>
      <c r="H1034" s="17">
        <v>2040</v>
      </c>
      <c r="I1034" s="17">
        <v>2040</v>
      </c>
      <c r="J1034" s="17">
        <v>2040</v>
      </c>
      <c r="K1034" s="17">
        <v>2040</v>
      </c>
      <c r="L1034" s="17">
        <v>2040</v>
      </c>
      <c r="M1034" s="17">
        <v>2040</v>
      </c>
      <c r="N1034" s="17">
        <v>2040</v>
      </c>
      <c r="O1034" s="17">
        <v>2040</v>
      </c>
      <c r="P1034" s="17">
        <v>2040</v>
      </c>
      <c r="Q1034" s="17">
        <v>2040</v>
      </c>
      <c r="R1034" s="17">
        <v>2040</v>
      </c>
      <c r="S1034" s="17">
        <v>2040</v>
      </c>
      <c r="T1034" s="17">
        <v>2040</v>
      </c>
      <c r="U1034" s="17">
        <v>2040</v>
      </c>
      <c r="V1034" s="17">
        <v>2040</v>
      </c>
      <c r="Z1034" s="10"/>
    </row>
    <row r="1035" spans="1:26">
      <c r="A1035" s="17" t="s">
        <v>272</v>
      </c>
      <c r="B1035" s="17">
        <v>2040</v>
      </c>
      <c r="C1035" s="17">
        <v>2040</v>
      </c>
      <c r="D1035" s="17">
        <v>2040</v>
      </c>
      <c r="E1035" s="17">
        <v>2040</v>
      </c>
      <c r="F1035" s="17">
        <v>2040</v>
      </c>
      <c r="G1035" s="17">
        <v>2040</v>
      </c>
      <c r="H1035" s="17">
        <v>2019</v>
      </c>
      <c r="I1035" s="17">
        <v>2019</v>
      </c>
      <c r="J1035" s="17">
        <v>2019</v>
      </c>
      <c r="K1035" s="17">
        <v>2019</v>
      </c>
      <c r="L1035" s="17">
        <v>2019</v>
      </c>
      <c r="M1035" s="17">
        <v>2019</v>
      </c>
      <c r="N1035" s="17">
        <v>2019</v>
      </c>
      <c r="O1035" s="17">
        <v>2019</v>
      </c>
      <c r="P1035" s="17">
        <v>2019</v>
      </c>
      <c r="Q1035" s="17">
        <v>2019</v>
      </c>
      <c r="R1035" s="17">
        <v>2019</v>
      </c>
      <c r="S1035" s="17">
        <v>2019</v>
      </c>
      <c r="T1035" s="17">
        <v>2019</v>
      </c>
      <c r="U1035" s="17">
        <v>2019</v>
      </c>
      <c r="V1035" s="17">
        <v>2019</v>
      </c>
      <c r="Z1035" s="10"/>
    </row>
    <row r="1036" spans="1:26">
      <c r="A1036" s="17" t="s">
        <v>273</v>
      </c>
      <c r="B1036" s="17">
        <v>2040</v>
      </c>
      <c r="C1036" s="17">
        <v>2040</v>
      </c>
      <c r="D1036" s="17">
        <v>2040</v>
      </c>
      <c r="E1036" s="17">
        <v>2040</v>
      </c>
      <c r="F1036" s="17">
        <v>2040</v>
      </c>
      <c r="G1036" s="17">
        <v>2040</v>
      </c>
      <c r="H1036" s="17">
        <v>2040</v>
      </c>
      <c r="I1036" s="17">
        <v>2040</v>
      </c>
      <c r="J1036" s="17">
        <v>2040</v>
      </c>
      <c r="K1036" s="17">
        <v>2040</v>
      </c>
      <c r="L1036" s="17">
        <v>2040</v>
      </c>
      <c r="M1036" s="17">
        <v>2040</v>
      </c>
      <c r="N1036" s="17">
        <v>2040</v>
      </c>
      <c r="O1036" s="17">
        <v>2040</v>
      </c>
      <c r="P1036" s="17">
        <v>2040</v>
      </c>
      <c r="Q1036" s="17">
        <v>2040</v>
      </c>
      <c r="R1036" s="17">
        <v>2040</v>
      </c>
      <c r="S1036" s="17">
        <v>2040</v>
      </c>
      <c r="T1036" s="17">
        <v>2040</v>
      </c>
      <c r="U1036" s="17">
        <v>2040</v>
      </c>
      <c r="V1036" s="17">
        <v>2040</v>
      </c>
      <c r="Z1036" s="10"/>
    </row>
    <row r="1037" spans="1:26">
      <c r="A1037" s="17" t="s">
        <v>274</v>
      </c>
      <c r="B1037" s="17">
        <v>2040</v>
      </c>
      <c r="C1037" s="17">
        <v>2040</v>
      </c>
      <c r="D1037" s="17">
        <v>2040</v>
      </c>
      <c r="E1037" s="17">
        <v>2040</v>
      </c>
      <c r="F1037" s="17">
        <v>2040</v>
      </c>
      <c r="G1037" s="17">
        <v>2040</v>
      </c>
      <c r="H1037" s="17">
        <v>2040</v>
      </c>
      <c r="I1037" s="17">
        <v>2040</v>
      </c>
      <c r="J1037" s="17">
        <v>2040</v>
      </c>
      <c r="K1037" s="17">
        <v>2040</v>
      </c>
      <c r="L1037" s="17">
        <v>2040</v>
      </c>
      <c r="M1037" s="17">
        <v>2040</v>
      </c>
      <c r="N1037" s="17">
        <v>2040</v>
      </c>
      <c r="O1037" s="17">
        <v>2040</v>
      </c>
      <c r="P1037" s="17">
        <v>2040</v>
      </c>
      <c r="Q1037" s="17">
        <v>2040</v>
      </c>
      <c r="R1037" s="17">
        <v>2040</v>
      </c>
      <c r="S1037" s="17">
        <v>2040</v>
      </c>
      <c r="T1037" s="17">
        <v>2040</v>
      </c>
      <c r="U1037" s="17">
        <v>2040</v>
      </c>
      <c r="V1037" s="17">
        <v>2040</v>
      </c>
      <c r="Z1037" s="10"/>
    </row>
    <row r="1038" spans="1:26">
      <c r="A1038" s="17" t="s">
        <v>275</v>
      </c>
      <c r="B1038" s="17">
        <v>2040</v>
      </c>
      <c r="C1038" s="17">
        <v>2040</v>
      </c>
      <c r="D1038" s="17">
        <v>2040</v>
      </c>
      <c r="E1038" s="17">
        <v>2040</v>
      </c>
      <c r="F1038" s="17">
        <v>2040</v>
      </c>
      <c r="G1038" s="17">
        <v>2040</v>
      </c>
      <c r="H1038" s="17">
        <v>2040</v>
      </c>
      <c r="I1038" s="17">
        <v>2040</v>
      </c>
      <c r="J1038" s="17">
        <v>2040</v>
      </c>
      <c r="K1038" s="17">
        <v>2040</v>
      </c>
      <c r="L1038" s="17">
        <v>2040</v>
      </c>
      <c r="M1038" s="17">
        <v>2040</v>
      </c>
      <c r="N1038" s="17">
        <v>2040</v>
      </c>
      <c r="O1038" s="17">
        <v>2040</v>
      </c>
      <c r="P1038" s="17">
        <v>2040</v>
      </c>
      <c r="Q1038" s="17">
        <v>2040</v>
      </c>
      <c r="R1038" s="17">
        <v>2040</v>
      </c>
      <c r="S1038" s="17">
        <v>2040</v>
      </c>
      <c r="T1038" s="17">
        <v>2040</v>
      </c>
      <c r="U1038" s="17">
        <v>2040</v>
      </c>
      <c r="V1038" s="17">
        <v>2040</v>
      </c>
      <c r="Z1038" s="10"/>
    </row>
    <row r="1039" spans="1:26">
      <c r="A1039" s="17" t="s">
        <v>276</v>
      </c>
      <c r="B1039" s="17">
        <v>2022</v>
      </c>
      <c r="C1039" s="17">
        <v>2022</v>
      </c>
      <c r="D1039" s="17">
        <v>2022</v>
      </c>
      <c r="E1039" s="17">
        <v>2022</v>
      </c>
      <c r="F1039" s="17">
        <v>2022</v>
      </c>
      <c r="G1039" s="17">
        <v>2022</v>
      </c>
      <c r="H1039" s="17">
        <v>2022</v>
      </c>
      <c r="I1039" s="17">
        <v>2022</v>
      </c>
      <c r="J1039" s="17">
        <v>2022</v>
      </c>
      <c r="K1039" s="17">
        <v>2022</v>
      </c>
      <c r="L1039" s="17">
        <v>2022</v>
      </c>
      <c r="M1039" s="17">
        <v>2022</v>
      </c>
      <c r="N1039" s="17">
        <v>2022</v>
      </c>
      <c r="O1039" s="17">
        <v>2022</v>
      </c>
      <c r="P1039" s="17">
        <v>2022</v>
      </c>
      <c r="Q1039" s="17">
        <v>2022</v>
      </c>
      <c r="R1039" s="17">
        <v>2022</v>
      </c>
      <c r="S1039" s="17">
        <v>2022</v>
      </c>
      <c r="T1039" s="17">
        <v>2022</v>
      </c>
      <c r="U1039" s="17">
        <v>2022</v>
      </c>
      <c r="V1039" s="17">
        <v>2022</v>
      </c>
      <c r="Z1039" s="10"/>
    </row>
    <row r="1040" spans="1:26">
      <c r="A1040" s="17" t="s">
        <v>277</v>
      </c>
      <c r="B1040" s="17">
        <v>2040</v>
      </c>
      <c r="C1040" s="17">
        <v>2040</v>
      </c>
      <c r="D1040" s="17">
        <v>2040</v>
      </c>
      <c r="E1040" s="17">
        <v>2040</v>
      </c>
      <c r="F1040" s="17">
        <v>2040</v>
      </c>
      <c r="G1040" s="17">
        <v>2040</v>
      </c>
      <c r="H1040" s="17">
        <v>2040</v>
      </c>
      <c r="I1040" s="17">
        <v>2040</v>
      </c>
      <c r="J1040" s="17">
        <v>2040</v>
      </c>
      <c r="K1040" s="17">
        <v>2040</v>
      </c>
      <c r="L1040" s="17">
        <v>2040</v>
      </c>
      <c r="M1040" s="17">
        <v>2040</v>
      </c>
      <c r="N1040" s="17">
        <v>2040</v>
      </c>
      <c r="O1040" s="17">
        <v>2040</v>
      </c>
      <c r="P1040" s="17">
        <v>2040</v>
      </c>
      <c r="Q1040" s="17">
        <v>2040</v>
      </c>
      <c r="R1040" s="17">
        <v>2040</v>
      </c>
      <c r="S1040" s="17">
        <v>2040</v>
      </c>
      <c r="T1040" s="17">
        <v>2040</v>
      </c>
      <c r="U1040" s="17">
        <v>2040</v>
      </c>
      <c r="V1040" s="17">
        <v>2040</v>
      </c>
      <c r="Z1040" s="10"/>
    </row>
    <row r="1041" spans="1:26">
      <c r="A1041" s="17" t="s">
        <v>278</v>
      </c>
      <c r="B1041" s="17">
        <v>2040</v>
      </c>
      <c r="C1041" s="17">
        <v>2040</v>
      </c>
      <c r="D1041" s="17">
        <v>2040</v>
      </c>
      <c r="E1041" s="17">
        <v>2040</v>
      </c>
      <c r="F1041" s="17">
        <v>2040</v>
      </c>
      <c r="G1041" s="17">
        <v>2040</v>
      </c>
      <c r="H1041" s="17">
        <v>2040</v>
      </c>
      <c r="I1041" s="17">
        <v>2040</v>
      </c>
      <c r="J1041" s="17">
        <v>2040</v>
      </c>
      <c r="K1041" s="17">
        <v>2040</v>
      </c>
      <c r="L1041" s="17">
        <v>2040</v>
      </c>
      <c r="M1041" s="17">
        <v>2040</v>
      </c>
      <c r="N1041" s="17">
        <v>2040</v>
      </c>
      <c r="O1041" s="17">
        <v>2040</v>
      </c>
      <c r="P1041" s="17">
        <v>2040</v>
      </c>
      <c r="Q1041" s="17">
        <v>2040</v>
      </c>
      <c r="R1041" s="17">
        <v>2040</v>
      </c>
      <c r="S1041" s="17">
        <v>2040</v>
      </c>
      <c r="T1041" s="17">
        <v>2040</v>
      </c>
      <c r="U1041" s="17">
        <v>2040</v>
      </c>
      <c r="V1041" s="17">
        <v>2040</v>
      </c>
      <c r="Z1041" s="10"/>
    </row>
    <row r="1042" spans="1:26">
      <c r="A1042" s="17" t="s">
        <v>279</v>
      </c>
      <c r="B1042" s="17">
        <v>2040</v>
      </c>
      <c r="C1042" s="17">
        <v>2040</v>
      </c>
      <c r="D1042" s="17">
        <v>2040</v>
      </c>
      <c r="E1042" s="17">
        <v>2040</v>
      </c>
      <c r="F1042" s="17">
        <v>2040</v>
      </c>
      <c r="G1042" s="17">
        <v>2040</v>
      </c>
      <c r="H1042" s="17">
        <v>2040</v>
      </c>
      <c r="I1042" s="17">
        <v>2040</v>
      </c>
      <c r="J1042" s="17">
        <v>2040</v>
      </c>
      <c r="K1042" s="17">
        <v>2040</v>
      </c>
      <c r="L1042" s="17">
        <v>2040</v>
      </c>
      <c r="M1042" s="17">
        <v>2040</v>
      </c>
      <c r="N1042" s="17">
        <v>2040</v>
      </c>
      <c r="O1042" s="17">
        <v>2040</v>
      </c>
      <c r="P1042" s="17">
        <v>2040</v>
      </c>
      <c r="Q1042" s="17">
        <v>2040</v>
      </c>
      <c r="R1042" s="17">
        <v>2040</v>
      </c>
      <c r="S1042" s="17">
        <v>2040</v>
      </c>
      <c r="T1042" s="17">
        <v>2040</v>
      </c>
      <c r="U1042" s="17">
        <v>2040</v>
      </c>
      <c r="V1042" s="17">
        <v>2040</v>
      </c>
      <c r="Z1042" s="10"/>
    </row>
    <row r="1043" spans="1:26">
      <c r="A1043" s="17" t="s">
        <v>280</v>
      </c>
      <c r="B1043" s="17">
        <v>2040</v>
      </c>
      <c r="C1043" s="17">
        <v>2040</v>
      </c>
      <c r="D1043" s="17">
        <v>2040</v>
      </c>
      <c r="E1043" s="17">
        <v>2040</v>
      </c>
      <c r="F1043" s="17">
        <v>2040</v>
      </c>
      <c r="G1043" s="17">
        <v>2040</v>
      </c>
      <c r="H1043" s="17">
        <v>2040</v>
      </c>
      <c r="I1043" s="17">
        <v>2040</v>
      </c>
      <c r="J1043" s="17">
        <v>2040</v>
      </c>
      <c r="K1043" s="17">
        <v>2040</v>
      </c>
      <c r="L1043" s="17">
        <v>2040</v>
      </c>
      <c r="M1043" s="17">
        <v>2040</v>
      </c>
      <c r="N1043" s="17">
        <v>2040</v>
      </c>
      <c r="O1043" s="17">
        <v>2040</v>
      </c>
      <c r="P1043" s="17">
        <v>2040</v>
      </c>
      <c r="Q1043" s="17">
        <v>2040</v>
      </c>
      <c r="R1043" s="17">
        <v>2040</v>
      </c>
      <c r="S1043" s="17">
        <v>2040</v>
      </c>
      <c r="T1043" s="17">
        <v>2040</v>
      </c>
      <c r="U1043" s="17">
        <v>2040</v>
      </c>
      <c r="V1043" s="17">
        <v>2040</v>
      </c>
      <c r="Z1043" s="10"/>
    </row>
    <row r="1044" spans="1:26">
      <c r="A1044" s="17" t="s">
        <v>281</v>
      </c>
      <c r="B1044" s="17">
        <v>2040</v>
      </c>
      <c r="C1044" s="17">
        <v>2040</v>
      </c>
      <c r="D1044" s="17">
        <v>2040</v>
      </c>
      <c r="E1044" s="17">
        <v>2040</v>
      </c>
      <c r="F1044" s="17">
        <v>2040</v>
      </c>
      <c r="G1044" s="17">
        <v>2040</v>
      </c>
      <c r="H1044" s="17">
        <v>2040</v>
      </c>
      <c r="I1044" s="17">
        <v>2040</v>
      </c>
      <c r="J1044" s="17">
        <v>2040</v>
      </c>
      <c r="K1044" s="17">
        <v>2040</v>
      </c>
      <c r="L1044" s="17">
        <v>2040</v>
      </c>
      <c r="M1044" s="17">
        <v>2040</v>
      </c>
      <c r="N1044" s="17">
        <v>2040</v>
      </c>
      <c r="O1044" s="17">
        <v>2040</v>
      </c>
      <c r="P1044" s="17">
        <v>2040</v>
      </c>
      <c r="Q1044" s="17">
        <v>2040</v>
      </c>
      <c r="R1044" s="17">
        <v>2040</v>
      </c>
      <c r="S1044" s="17">
        <v>2040</v>
      </c>
      <c r="T1044" s="17">
        <v>2040</v>
      </c>
      <c r="U1044" s="17">
        <v>2040</v>
      </c>
      <c r="V1044" s="17">
        <v>2040</v>
      </c>
      <c r="Z1044" s="10"/>
    </row>
    <row r="1045" spans="1:26">
      <c r="A1045" s="17" t="s">
        <v>282</v>
      </c>
      <c r="B1045" s="17">
        <v>2040</v>
      </c>
      <c r="C1045" s="17">
        <v>2040</v>
      </c>
      <c r="D1045" s="17">
        <v>2040</v>
      </c>
      <c r="E1045" s="17">
        <v>2040</v>
      </c>
      <c r="F1045" s="17">
        <v>2040</v>
      </c>
      <c r="G1045" s="17">
        <v>2040</v>
      </c>
      <c r="H1045" s="17">
        <v>2040</v>
      </c>
      <c r="I1045" s="17">
        <v>2040</v>
      </c>
      <c r="J1045" s="17">
        <v>2040</v>
      </c>
      <c r="K1045" s="17">
        <v>2040</v>
      </c>
      <c r="L1045" s="17">
        <v>2040</v>
      </c>
      <c r="M1045" s="17">
        <v>2040</v>
      </c>
      <c r="N1045" s="17">
        <v>2040</v>
      </c>
      <c r="O1045" s="17">
        <v>2040</v>
      </c>
      <c r="P1045" s="17">
        <v>2040</v>
      </c>
      <c r="Q1045" s="17">
        <v>2040</v>
      </c>
      <c r="R1045" s="17">
        <v>2040</v>
      </c>
      <c r="S1045" s="17">
        <v>2040</v>
      </c>
      <c r="T1045" s="17">
        <v>2040</v>
      </c>
      <c r="U1045" s="17">
        <v>2040</v>
      </c>
      <c r="V1045" s="17">
        <v>2040</v>
      </c>
      <c r="Z1045" s="10"/>
    </row>
    <row r="1046" spans="1:26">
      <c r="A1046" s="17" t="s">
        <v>283</v>
      </c>
      <c r="B1046" s="17">
        <v>2040</v>
      </c>
      <c r="C1046" s="17">
        <v>2040</v>
      </c>
      <c r="D1046" s="17">
        <v>2040</v>
      </c>
      <c r="E1046" s="17">
        <v>2040</v>
      </c>
      <c r="F1046" s="17">
        <v>2040</v>
      </c>
      <c r="G1046" s="17">
        <v>2040</v>
      </c>
      <c r="H1046" s="17">
        <v>2040</v>
      </c>
      <c r="I1046" s="17">
        <v>2040</v>
      </c>
      <c r="J1046" s="17">
        <v>2040</v>
      </c>
      <c r="K1046" s="17">
        <v>2040</v>
      </c>
      <c r="L1046" s="17">
        <v>2040</v>
      </c>
      <c r="M1046" s="17">
        <v>2040</v>
      </c>
      <c r="N1046" s="17">
        <v>2040</v>
      </c>
      <c r="O1046" s="17">
        <v>2040</v>
      </c>
      <c r="P1046" s="17">
        <v>2040</v>
      </c>
      <c r="Q1046" s="17">
        <v>2040</v>
      </c>
      <c r="R1046" s="17">
        <v>2040</v>
      </c>
      <c r="S1046" s="17">
        <v>2040</v>
      </c>
      <c r="T1046" s="17">
        <v>2040</v>
      </c>
      <c r="U1046" s="17">
        <v>2040</v>
      </c>
      <c r="V1046" s="17">
        <v>2040</v>
      </c>
      <c r="Z1046" s="10"/>
    </row>
    <row r="1047" spans="1:26">
      <c r="A1047" s="17" t="s">
        <v>284</v>
      </c>
      <c r="B1047" s="17">
        <v>2040</v>
      </c>
      <c r="C1047" s="17">
        <v>2040</v>
      </c>
      <c r="D1047" s="17">
        <v>2040</v>
      </c>
      <c r="E1047" s="17">
        <v>2040</v>
      </c>
      <c r="F1047" s="17">
        <v>2040</v>
      </c>
      <c r="G1047" s="17">
        <v>2040</v>
      </c>
      <c r="H1047" s="17">
        <v>2040</v>
      </c>
      <c r="I1047" s="17">
        <v>2040</v>
      </c>
      <c r="J1047" s="17">
        <v>2040</v>
      </c>
      <c r="K1047" s="17">
        <v>2040</v>
      </c>
      <c r="L1047" s="17">
        <v>2040</v>
      </c>
      <c r="M1047" s="17">
        <v>2040</v>
      </c>
      <c r="N1047" s="17">
        <v>2040</v>
      </c>
      <c r="O1047" s="17">
        <v>2040</v>
      </c>
      <c r="P1047" s="17">
        <v>2040</v>
      </c>
      <c r="Q1047" s="17">
        <v>2040</v>
      </c>
      <c r="R1047" s="17">
        <v>2040</v>
      </c>
      <c r="S1047" s="17">
        <v>2040</v>
      </c>
      <c r="T1047" s="17">
        <v>2040</v>
      </c>
      <c r="U1047" s="17">
        <v>2040</v>
      </c>
      <c r="V1047" s="17">
        <v>2040</v>
      </c>
      <c r="Z1047" s="10"/>
    </row>
    <row r="1048" spans="1:26">
      <c r="A1048" s="17" t="s">
        <v>285</v>
      </c>
      <c r="B1048" s="17">
        <v>2040</v>
      </c>
      <c r="C1048" s="17">
        <v>2040</v>
      </c>
      <c r="D1048" s="17">
        <v>2040</v>
      </c>
      <c r="E1048" s="17">
        <v>2040</v>
      </c>
      <c r="F1048" s="17">
        <v>2040</v>
      </c>
      <c r="G1048" s="17">
        <v>2040</v>
      </c>
      <c r="H1048" s="17">
        <v>2040</v>
      </c>
      <c r="I1048" s="17">
        <v>2040</v>
      </c>
      <c r="J1048" s="17">
        <v>2040</v>
      </c>
      <c r="K1048" s="17">
        <v>2040</v>
      </c>
      <c r="L1048" s="17">
        <v>2040</v>
      </c>
      <c r="M1048" s="17">
        <v>2040</v>
      </c>
      <c r="N1048" s="17">
        <v>2040</v>
      </c>
      <c r="O1048" s="17">
        <v>2040</v>
      </c>
      <c r="P1048" s="17">
        <v>2040</v>
      </c>
      <c r="Q1048" s="17">
        <v>2040</v>
      </c>
      <c r="R1048" s="17">
        <v>2040</v>
      </c>
      <c r="S1048" s="17">
        <v>2040</v>
      </c>
      <c r="T1048" s="17">
        <v>2040</v>
      </c>
      <c r="U1048" s="17">
        <v>2040</v>
      </c>
      <c r="V1048" s="17">
        <v>2040</v>
      </c>
      <c r="Z1048" s="10"/>
    </row>
    <row r="1049" spans="1:26">
      <c r="A1049" s="17" t="s">
        <v>286</v>
      </c>
      <c r="B1049" s="17">
        <v>2040</v>
      </c>
      <c r="C1049" s="17">
        <v>2040</v>
      </c>
      <c r="D1049" s="17">
        <v>2040</v>
      </c>
      <c r="E1049" s="17">
        <v>2040</v>
      </c>
      <c r="F1049" s="17">
        <v>2040</v>
      </c>
      <c r="G1049" s="17">
        <v>2040</v>
      </c>
      <c r="H1049" s="17">
        <v>2040</v>
      </c>
      <c r="I1049" s="17">
        <v>2040</v>
      </c>
      <c r="J1049" s="17">
        <v>2040</v>
      </c>
      <c r="K1049" s="17">
        <v>2040</v>
      </c>
      <c r="L1049" s="17">
        <v>2040</v>
      </c>
      <c r="M1049" s="17">
        <v>2040</v>
      </c>
      <c r="N1049" s="17">
        <v>2040</v>
      </c>
      <c r="O1049" s="17">
        <v>2040</v>
      </c>
      <c r="P1049" s="17">
        <v>2040</v>
      </c>
      <c r="Q1049" s="17">
        <v>2040</v>
      </c>
      <c r="R1049" s="17">
        <v>2040</v>
      </c>
      <c r="S1049" s="17">
        <v>2040</v>
      </c>
      <c r="T1049" s="17">
        <v>2040</v>
      </c>
      <c r="U1049" s="17">
        <v>2040</v>
      </c>
      <c r="V1049" s="17">
        <v>2040</v>
      </c>
      <c r="Z1049" s="10"/>
    </row>
    <row r="1050" spans="1:26">
      <c r="A1050" s="17" t="s">
        <v>287</v>
      </c>
      <c r="B1050" s="17">
        <v>2040</v>
      </c>
      <c r="C1050" s="17">
        <v>2040</v>
      </c>
      <c r="D1050" s="17">
        <v>2040</v>
      </c>
      <c r="E1050" s="17">
        <v>2040</v>
      </c>
      <c r="F1050" s="17">
        <v>2040</v>
      </c>
      <c r="G1050" s="17">
        <v>2040</v>
      </c>
      <c r="H1050" s="17">
        <v>2040</v>
      </c>
      <c r="I1050" s="17">
        <v>2040</v>
      </c>
      <c r="J1050" s="17">
        <v>2040</v>
      </c>
      <c r="K1050" s="17">
        <v>2040</v>
      </c>
      <c r="L1050" s="17">
        <v>2040</v>
      </c>
      <c r="M1050" s="17">
        <v>2040</v>
      </c>
      <c r="N1050" s="17">
        <v>2040</v>
      </c>
      <c r="O1050" s="17">
        <v>2040</v>
      </c>
      <c r="P1050" s="17">
        <v>2040</v>
      </c>
      <c r="Q1050" s="17">
        <v>2040</v>
      </c>
      <c r="R1050" s="17">
        <v>2040</v>
      </c>
      <c r="S1050" s="17">
        <v>2040</v>
      </c>
      <c r="T1050" s="17">
        <v>2040</v>
      </c>
      <c r="U1050" s="17">
        <v>2040</v>
      </c>
      <c r="V1050" s="17">
        <v>2040</v>
      </c>
      <c r="Z1050" s="10"/>
    </row>
    <row r="1051" spans="1:26">
      <c r="A1051" s="17" t="s">
        <v>288</v>
      </c>
      <c r="B1051" s="17">
        <v>2040</v>
      </c>
      <c r="C1051" s="17">
        <v>2040</v>
      </c>
      <c r="D1051" s="17">
        <v>2040</v>
      </c>
      <c r="E1051" s="17">
        <v>2040</v>
      </c>
      <c r="F1051" s="17">
        <v>2040</v>
      </c>
      <c r="G1051" s="17">
        <v>2040</v>
      </c>
      <c r="H1051" s="17">
        <v>2040</v>
      </c>
      <c r="I1051" s="17">
        <v>2040</v>
      </c>
      <c r="J1051" s="17">
        <v>2040</v>
      </c>
      <c r="K1051" s="17">
        <v>2040</v>
      </c>
      <c r="L1051" s="17">
        <v>2040</v>
      </c>
      <c r="M1051" s="17">
        <v>2040</v>
      </c>
      <c r="N1051" s="17">
        <v>2040</v>
      </c>
      <c r="O1051" s="17">
        <v>2040</v>
      </c>
      <c r="P1051" s="17">
        <v>2040</v>
      </c>
      <c r="Q1051" s="17">
        <v>2040</v>
      </c>
      <c r="R1051" s="17">
        <v>2040</v>
      </c>
      <c r="S1051" s="17">
        <v>2040</v>
      </c>
      <c r="T1051" s="17">
        <v>2040</v>
      </c>
      <c r="U1051" s="17">
        <v>2040</v>
      </c>
      <c r="V1051" s="17">
        <v>2040</v>
      </c>
      <c r="Z1051" s="10"/>
    </row>
    <row r="1052" spans="1:26">
      <c r="A1052" s="17" t="s">
        <v>289</v>
      </c>
      <c r="B1052" s="17">
        <v>2040</v>
      </c>
      <c r="C1052" s="17">
        <v>2040</v>
      </c>
      <c r="D1052" s="17">
        <v>2040</v>
      </c>
      <c r="E1052" s="17">
        <v>2040</v>
      </c>
      <c r="F1052" s="17">
        <v>2040</v>
      </c>
      <c r="G1052" s="17">
        <v>2040</v>
      </c>
      <c r="H1052" s="17">
        <v>2040</v>
      </c>
      <c r="I1052" s="17">
        <v>2040</v>
      </c>
      <c r="J1052" s="17">
        <v>2040</v>
      </c>
      <c r="K1052" s="17">
        <v>2040</v>
      </c>
      <c r="L1052" s="17">
        <v>2040</v>
      </c>
      <c r="M1052" s="17">
        <v>2040</v>
      </c>
      <c r="N1052" s="17">
        <v>2040</v>
      </c>
      <c r="O1052" s="17">
        <v>2040</v>
      </c>
      <c r="P1052" s="17">
        <v>2040</v>
      </c>
      <c r="Q1052" s="17">
        <v>2040</v>
      </c>
      <c r="R1052" s="17">
        <v>2040</v>
      </c>
      <c r="S1052" s="17">
        <v>2040</v>
      </c>
      <c r="T1052" s="17">
        <v>2040</v>
      </c>
      <c r="U1052" s="17">
        <v>2040</v>
      </c>
      <c r="V1052" s="17">
        <v>2040</v>
      </c>
      <c r="Z1052" s="10"/>
    </row>
    <row r="1053" spans="1:26">
      <c r="A1053" s="17" t="s">
        <v>290</v>
      </c>
      <c r="B1053" s="17">
        <v>2040</v>
      </c>
      <c r="C1053" s="17">
        <v>2040</v>
      </c>
      <c r="D1053" s="17">
        <v>2040</v>
      </c>
      <c r="E1053" s="17">
        <v>2040</v>
      </c>
      <c r="F1053" s="17">
        <v>2040</v>
      </c>
      <c r="G1053" s="17">
        <v>2040</v>
      </c>
      <c r="H1053" s="17">
        <v>2040</v>
      </c>
      <c r="I1053" s="17">
        <v>2040</v>
      </c>
      <c r="J1053" s="17">
        <v>2040</v>
      </c>
      <c r="K1053" s="17">
        <v>2040</v>
      </c>
      <c r="L1053" s="17">
        <v>2040</v>
      </c>
      <c r="M1053" s="17">
        <v>2040</v>
      </c>
      <c r="N1053" s="17">
        <v>2040</v>
      </c>
      <c r="O1053" s="17">
        <v>2040</v>
      </c>
      <c r="P1053" s="17">
        <v>2040</v>
      </c>
      <c r="Q1053" s="17">
        <v>2040</v>
      </c>
      <c r="R1053" s="17">
        <v>2040</v>
      </c>
      <c r="S1053" s="17">
        <v>2040</v>
      </c>
      <c r="T1053" s="17">
        <v>2040</v>
      </c>
      <c r="U1053" s="17">
        <v>2040</v>
      </c>
      <c r="V1053" s="17">
        <v>2040</v>
      </c>
      <c r="Z1053" s="10"/>
    </row>
    <row r="1054" spans="1:26">
      <c r="A1054" s="17" t="s">
        <v>291</v>
      </c>
      <c r="B1054" s="17">
        <v>2040</v>
      </c>
      <c r="C1054" s="17">
        <v>2040</v>
      </c>
      <c r="D1054" s="17">
        <v>2040</v>
      </c>
      <c r="E1054" s="17">
        <v>2040</v>
      </c>
      <c r="F1054" s="17">
        <v>2040</v>
      </c>
      <c r="G1054" s="17">
        <v>2040</v>
      </c>
      <c r="H1054" s="17">
        <v>2040</v>
      </c>
      <c r="I1054" s="17">
        <v>2040</v>
      </c>
      <c r="J1054" s="17">
        <v>2040</v>
      </c>
      <c r="K1054" s="17">
        <v>2040</v>
      </c>
      <c r="L1054" s="17">
        <v>2040</v>
      </c>
      <c r="M1054" s="17">
        <v>2040</v>
      </c>
      <c r="N1054" s="17">
        <v>2040</v>
      </c>
      <c r="O1054" s="17">
        <v>2040</v>
      </c>
      <c r="P1054" s="17">
        <v>2040</v>
      </c>
      <c r="Q1054" s="17">
        <v>2040</v>
      </c>
      <c r="R1054" s="17">
        <v>2040</v>
      </c>
      <c r="S1054" s="17">
        <v>2040</v>
      </c>
      <c r="T1054" s="17">
        <v>2040</v>
      </c>
      <c r="U1054" s="17">
        <v>2040</v>
      </c>
      <c r="V1054" s="17">
        <v>2040</v>
      </c>
      <c r="Z1054" s="10"/>
    </row>
    <row r="1055" spans="1:26">
      <c r="A1055" s="17" t="s">
        <v>292</v>
      </c>
      <c r="B1055" s="17">
        <v>2040</v>
      </c>
      <c r="C1055" s="17">
        <v>2040</v>
      </c>
      <c r="D1055" s="17">
        <v>2040</v>
      </c>
      <c r="E1055" s="17">
        <v>2040</v>
      </c>
      <c r="F1055" s="17">
        <v>2040</v>
      </c>
      <c r="G1055" s="17">
        <v>2040</v>
      </c>
      <c r="H1055" s="17">
        <v>2040</v>
      </c>
      <c r="I1055" s="17">
        <v>2040</v>
      </c>
      <c r="J1055" s="17">
        <v>2040</v>
      </c>
      <c r="K1055" s="17">
        <v>2040</v>
      </c>
      <c r="L1055" s="17">
        <v>2040</v>
      </c>
      <c r="M1055" s="17">
        <v>2040</v>
      </c>
      <c r="N1055" s="17">
        <v>2040</v>
      </c>
      <c r="O1055" s="17">
        <v>2040</v>
      </c>
      <c r="P1055" s="17">
        <v>2040</v>
      </c>
      <c r="Q1055" s="17">
        <v>2040</v>
      </c>
      <c r="R1055" s="17">
        <v>2040</v>
      </c>
      <c r="S1055" s="17">
        <v>2040</v>
      </c>
      <c r="T1055" s="17">
        <v>2040</v>
      </c>
      <c r="U1055" s="17">
        <v>2040</v>
      </c>
      <c r="V1055" s="17">
        <v>2040</v>
      </c>
      <c r="Z1055" s="10"/>
    </row>
    <row r="1056" spans="1:26">
      <c r="A1056" s="17" t="s">
        <v>293</v>
      </c>
      <c r="B1056" s="17">
        <v>2040</v>
      </c>
      <c r="C1056" s="17">
        <v>2040</v>
      </c>
      <c r="D1056" s="17">
        <v>2040</v>
      </c>
      <c r="E1056" s="17">
        <v>2040</v>
      </c>
      <c r="F1056" s="17">
        <v>2040</v>
      </c>
      <c r="G1056" s="17">
        <v>2040</v>
      </c>
      <c r="H1056" s="17">
        <v>2040</v>
      </c>
      <c r="I1056" s="17">
        <v>2040</v>
      </c>
      <c r="J1056" s="17">
        <v>2040</v>
      </c>
      <c r="K1056" s="17">
        <v>2040</v>
      </c>
      <c r="L1056" s="17">
        <v>2040</v>
      </c>
      <c r="M1056" s="17">
        <v>2040</v>
      </c>
      <c r="N1056" s="17">
        <v>2040</v>
      </c>
      <c r="O1056" s="17">
        <v>2040</v>
      </c>
      <c r="P1056" s="17">
        <v>2040</v>
      </c>
      <c r="Q1056" s="17">
        <v>2040</v>
      </c>
      <c r="R1056" s="17">
        <v>2040</v>
      </c>
      <c r="S1056" s="17">
        <v>2040</v>
      </c>
      <c r="T1056" s="17">
        <v>2040</v>
      </c>
      <c r="U1056" s="17">
        <v>2040</v>
      </c>
      <c r="V1056" s="17">
        <v>2040</v>
      </c>
      <c r="Z1056" s="10"/>
    </row>
    <row r="1057" spans="1:26">
      <c r="A1057" s="17" t="s">
        <v>294</v>
      </c>
      <c r="B1057" s="17">
        <v>2040</v>
      </c>
      <c r="C1057" s="17">
        <v>2040</v>
      </c>
      <c r="D1057" s="17">
        <v>2040</v>
      </c>
      <c r="E1057" s="17">
        <v>2040</v>
      </c>
      <c r="F1057" s="17">
        <v>2040</v>
      </c>
      <c r="G1057" s="17">
        <v>2040</v>
      </c>
      <c r="H1057" s="17">
        <v>2040</v>
      </c>
      <c r="I1057" s="17">
        <v>2040</v>
      </c>
      <c r="J1057" s="17">
        <v>2040</v>
      </c>
      <c r="K1057" s="17">
        <v>2040</v>
      </c>
      <c r="L1057" s="17">
        <v>2040</v>
      </c>
      <c r="M1057" s="17">
        <v>2040</v>
      </c>
      <c r="N1057" s="17">
        <v>2040</v>
      </c>
      <c r="O1057" s="17">
        <v>2040</v>
      </c>
      <c r="P1057" s="17">
        <v>2040</v>
      </c>
      <c r="Q1057" s="17">
        <v>2040</v>
      </c>
      <c r="R1057" s="17">
        <v>2040</v>
      </c>
      <c r="S1057" s="17">
        <v>2040</v>
      </c>
      <c r="T1057" s="17">
        <v>2040</v>
      </c>
      <c r="U1057" s="17">
        <v>2040</v>
      </c>
      <c r="V1057" s="17">
        <v>2040</v>
      </c>
      <c r="Z1057" s="10"/>
    </row>
    <row r="1058" spans="1:26">
      <c r="A1058" s="17" t="s">
        <v>295</v>
      </c>
      <c r="B1058" s="17">
        <v>2040</v>
      </c>
      <c r="C1058" s="17">
        <v>2040</v>
      </c>
      <c r="D1058" s="17">
        <v>2040</v>
      </c>
      <c r="E1058" s="17">
        <v>2040</v>
      </c>
      <c r="F1058" s="17">
        <v>2040</v>
      </c>
      <c r="G1058" s="17">
        <v>2040</v>
      </c>
      <c r="H1058" s="17">
        <v>2040</v>
      </c>
      <c r="I1058" s="17">
        <v>2040</v>
      </c>
      <c r="J1058" s="17">
        <v>2040</v>
      </c>
      <c r="K1058" s="17">
        <v>2040</v>
      </c>
      <c r="L1058" s="17">
        <v>2040</v>
      </c>
      <c r="M1058" s="17">
        <v>2040</v>
      </c>
      <c r="N1058" s="17">
        <v>2040</v>
      </c>
      <c r="O1058" s="17">
        <v>2040</v>
      </c>
      <c r="P1058" s="17">
        <v>2040</v>
      </c>
      <c r="Q1058" s="17">
        <v>2040</v>
      </c>
      <c r="R1058" s="17">
        <v>2040</v>
      </c>
      <c r="S1058" s="17">
        <v>2040</v>
      </c>
      <c r="T1058" s="17">
        <v>2040</v>
      </c>
      <c r="U1058" s="17">
        <v>2040</v>
      </c>
      <c r="V1058" s="17">
        <v>2040</v>
      </c>
      <c r="Z1058" s="10"/>
    </row>
    <row r="1059" spans="1:26">
      <c r="A1059" s="17" t="s">
        <v>296</v>
      </c>
      <c r="B1059" s="17">
        <v>2040</v>
      </c>
      <c r="C1059" s="17">
        <v>2040</v>
      </c>
      <c r="D1059" s="17">
        <v>2040</v>
      </c>
      <c r="E1059" s="17">
        <v>2040</v>
      </c>
      <c r="F1059" s="17">
        <v>2040</v>
      </c>
      <c r="G1059" s="17">
        <v>2040</v>
      </c>
      <c r="H1059" s="17">
        <v>2040</v>
      </c>
      <c r="I1059" s="17">
        <v>2040</v>
      </c>
      <c r="J1059" s="17">
        <v>2040</v>
      </c>
      <c r="K1059" s="17">
        <v>2040</v>
      </c>
      <c r="L1059" s="17">
        <v>2040</v>
      </c>
      <c r="M1059" s="17">
        <v>2040</v>
      </c>
      <c r="N1059" s="17">
        <v>2040</v>
      </c>
      <c r="O1059" s="17">
        <v>2040</v>
      </c>
      <c r="P1059" s="17">
        <v>2040</v>
      </c>
      <c r="Q1059" s="17">
        <v>2040</v>
      </c>
      <c r="R1059" s="17">
        <v>2040</v>
      </c>
      <c r="S1059" s="17">
        <v>2040</v>
      </c>
      <c r="T1059" s="17">
        <v>2040</v>
      </c>
      <c r="U1059" s="17">
        <v>2040</v>
      </c>
      <c r="V1059" s="17">
        <v>2040</v>
      </c>
      <c r="Z1059" s="10"/>
    </row>
    <row r="1060" spans="1:26">
      <c r="A1060" s="17" t="s">
        <v>297</v>
      </c>
      <c r="B1060" s="17">
        <v>2040</v>
      </c>
      <c r="C1060" s="17">
        <v>2040</v>
      </c>
      <c r="D1060" s="17">
        <v>2040</v>
      </c>
      <c r="E1060" s="17">
        <v>2040</v>
      </c>
      <c r="F1060" s="17">
        <v>2040</v>
      </c>
      <c r="G1060" s="17">
        <v>2040</v>
      </c>
      <c r="H1060" s="17">
        <v>2040</v>
      </c>
      <c r="I1060" s="17">
        <v>2040</v>
      </c>
      <c r="J1060" s="17">
        <v>2040</v>
      </c>
      <c r="K1060" s="17">
        <v>2040</v>
      </c>
      <c r="L1060" s="17">
        <v>2040</v>
      </c>
      <c r="M1060" s="17">
        <v>2040</v>
      </c>
      <c r="N1060" s="17">
        <v>2040</v>
      </c>
      <c r="O1060" s="17">
        <v>2040</v>
      </c>
      <c r="P1060" s="17">
        <v>2040</v>
      </c>
      <c r="Q1060" s="17">
        <v>2040</v>
      </c>
      <c r="R1060" s="17">
        <v>2040</v>
      </c>
      <c r="S1060" s="17">
        <v>2040</v>
      </c>
      <c r="T1060" s="17">
        <v>2040</v>
      </c>
      <c r="U1060" s="17">
        <v>2040</v>
      </c>
      <c r="V1060" s="17">
        <v>2040</v>
      </c>
      <c r="Z1060" s="10"/>
    </row>
    <row r="1061" spans="1:26">
      <c r="Z1061" s="10"/>
    </row>
    <row r="1062" spans="1:26">
      <c r="Z1062" s="10"/>
    </row>
    <row r="1063" spans="1:26">
      <c r="Z1063" s="10"/>
    </row>
    <row r="1064" spans="1:26">
      <c r="B1064" s="32">
        <v>2011</v>
      </c>
      <c r="C1064" s="32">
        <v>2012</v>
      </c>
      <c r="D1064" s="32">
        <v>2013</v>
      </c>
      <c r="E1064" s="32">
        <v>2014</v>
      </c>
      <c r="F1064" s="32">
        <v>2015</v>
      </c>
      <c r="G1064" s="32">
        <v>2016</v>
      </c>
      <c r="H1064" s="32">
        <v>2017</v>
      </c>
      <c r="I1064" s="32">
        <v>2018</v>
      </c>
      <c r="J1064" s="32">
        <v>2019</v>
      </c>
      <c r="K1064" s="32">
        <v>2020</v>
      </c>
      <c r="L1064" s="32">
        <v>2021</v>
      </c>
      <c r="M1064" s="32">
        <v>2022</v>
      </c>
      <c r="N1064" s="32">
        <v>2023</v>
      </c>
      <c r="O1064" s="32">
        <v>2024</v>
      </c>
      <c r="P1064" s="32">
        <v>2025</v>
      </c>
      <c r="Q1064" s="32">
        <v>2026</v>
      </c>
      <c r="R1064" s="32">
        <v>2027</v>
      </c>
      <c r="S1064" s="32">
        <v>2028</v>
      </c>
      <c r="T1064" s="32">
        <v>2029</v>
      </c>
      <c r="U1064" s="32">
        <v>2030</v>
      </c>
      <c r="V1064" s="32">
        <v>2031</v>
      </c>
      <c r="Y1064" s="10"/>
    </row>
    <row r="1065" spans="1:26">
      <c r="A1065" s="17" t="s">
        <v>298</v>
      </c>
      <c r="B1065" s="8">
        <v>0</v>
      </c>
      <c r="C1065" s="8">
        <v>0</v>
      </c>
      <c r="D1065" s="8">
        <v>0</v>
      </c>
      <c r="E1065" s="8">
        <v>164.90299999999999</v>
      </c>
      <c r="F1065" s="8">
        <v>1344.4060039999999</v>
      </c>
      <c r="G1065" s="8">
        <v>1591.453</v>
      </c>
      <c r="H1065" s="8">
        <v>58.349499999999999</v>
      </c>
      <c r="I1065" s="8">
        <v>753.23900000000003</v>
      </c>
      <c r="J1065" s="8">
        <v>864.89099999999996</v>
      </c>
      <c r="K1065" s="8">
        <v>0</v>
      </c>
      <c r="L1065" s="8">
        <v>0</v>
      </c>
      <c r="M1065" s="8">
        <v>50</v>
      </c>
      <c r="N1065" s="8">
        <v>244.00700000000001</v>
      </c>
      <c r="O1065" s="8">
        <v>402.21217560000002</v>
      </c>
      <c r="P1065" s="8">
        <v>90.176500000000004</v>
      </c>
      <c r="Q1065" s="8">
        <v>0</v>
      </c>
      <c r="R1065" s="8">
        <v>37.131500000000003</v>
      </c>
      <c r="S1065" s="8">
        <v>0</v>
      </c>
      <c r="T1065" s="8">
        <v>0</v>
      </c>
      <c r="U1065" s="8">
        <v>0</v>
      </c>
      <c r="V1065" s="8">
        <v>0</v>
      </c>
      <c r="Y1065" s="10"/>
    </row>
    <row r="1066" spans="1:26">
      <c r="Y1066" s="10"/>
    </row>
    <row r="1067" spans="1:26">
      <c r="Y1067" s="10"/>
    </row>
    <row r="1068" spans="1:26">
      <c r="A1068" s="32" t="s">
        <v>299</v>
      </c>
      <c r="B1068" s="32">
        <v>2011</v>
      </c>
      <c r="C1068" s="32">
        <v>2012</v>
      </c>
      <c r="D1068" s="32">
        <v>2013</v>
      </c>
      <c r="E1068" s="32">
        <v>2014</v>
      </c>
      <c r="F1068" s="32">
        <v>2015</v>
      </c>
      <c r="G1068" s="32">
        <v>2016</v>
      </c>
      <c r="H1068" s="32">
        <v>2017</v>
      </c>
      <c r="I1068" s="32">
        <v>2018</v>
      </c>
      <c r="J1068" s="32">
        <v>2019</v>
      </c>
      <c r="K1068" s="32">
        <v>2020</v>
      </c>
      <c r="L1068" s="32">
        <v>2021</v>
      </c>
      <c r="M1068" s="32">
        <v>2022</v>
      </c>
      <c r="N1068" s="32">
        <v>2023</v>
      </c>
      <c r="O1068" s="32">
        <v>2024</v>
      </c>
      <c r="P1068" s="32">
        <v>2025</v>
      </c>
      <c r="Q1068" s="32">
        <v>2026</v>
      </c>
      <c r="R1068" s="32">
        <v>2027</v>
      </c>
      <c r="S1068" s="32">
        <v>2028</v>
      </c>
      <c r="T1068" s="32">
        <v>2029</v>
      </c>
      <c r="U1068" s="32">
        <v>2030</v>
      </c>
      <c r="V1068" s="32">
        <v>2031</v>
      </c>
      <c r="Y1068" s="10"/>
    </row>
    <row r="1069" spans="1:26">
      <c r="A1069" s="17" t="s">
        <v>300</v>
      </c>
      <c r="B1069" s="8">
        <v>0</v>
      </c>
      <c r="C1069" s="8">
        <v>0</v>
      </c>
      <c r="D1069" s="8">
        <v>0</v>
      </c>
      <c r="E1069" s="8">
        <v>10.00815016</v>
      </c>
      <c r="F1069" s="8">
        <v>91.601675850000007</v>
      </c>
      <c r="G1069" s="8">
        <v>188.18876399999999</v>
      </c>
      <c r="H1069" s="8">
        <v>191.73006129999999</v>
      </c>
      <c r="I1069" s="8">
        <v>237.4449908</v>
      </c>
      <c r="J1069" s="8">
        <v>289.9362069</v>
      </c>
      <c r="K1069" s="8">
        <v>289.9362069</v>
      </c>
      <c r="L1069" s="8">
        <v>289.9362069</v>
      </c>
      <c r="M1069" s="8">
        <v>292.9707636</v>
      </c>
      <c r="N1069" s="8">
        <v>307.77982530000003</v>
      </c>
      <c r="O1069" s="8">
        <v>332.1905385</v>
      </c>
      <c r="P1069" s="8">
        <v>337.66345260000003</v>
      </c>
      <c r="Q1069" s="8">
        <v>337.66345260000003</v>
      </c>
      <c r="R1069" s="8">
        <v>339.91700550000002</v>
      </c>
      <c r="S1069" s="8">
        <v>339.91700550000002</v>
      </c>
      <c r="T1069" s="8">
        <v>339.91700550000002</v>
      </c>
      <c r="U1069" s="8">
        <v>339.91700550000002</v>
      </c>
      <c r="V1069" s="8">
        <v>339.91700550000002</v>
      </c>
      <c r="Y1069" s="10"/>
    </row>
    <row r="1070" spans="1:26">
      <c r="Z1070" s="10"/>
    </row>
    <row r="1071" spans="1:26">
      <c r="Z1071" s="10"/>
    </row>
    <row r="1072" spans="1:26">
      <c r="Z1072" s="10"/>
    </row>
    <row r="1073" spans="1:26">
      <c r="Z1073" s="10"/>
    </row>
    <row r="1074" spans="1:26">
      <c r="A1074" s="32" t="s">
        <v>301</v>
      </c>
      <c r="Z1074" s="10"/>
    </row>
    <row r="1075" spans="1:26">
      <c r="B1075" s="32">
        <v>2011</v>
      </c>
      <c r="C1075" s="32">
        <v>2012</v>
      </c>
      <c r="D1075" s="32">
        <v>2013</v>
      </c>
      <c r="E1075" s="32">
        <v>2014</v>
      </c>
      <c r="F1075" s="32">
        <v>2015</v>
      </c>
      <c r="G1075" s="32">
        <v>2016</v>
      </c>
      <c r="H1075" s="32">
        <v>2017</v>
      </c>
      <c r="I1075" s="32">
        <v>2018</v>
      </c>
      <c r="J1075" s="32">
        <v>2019</v>
      </c>
      <c r="K1075" s="32">
        <v>2020</v>
      </c>
      <c r="L1075" s="32">
        <v>2021</v>
      </c>
      <c r="M1075" s="32">
        <v>2022</v>
      </c>
      <c r="N1075" s="32">
        <v>2023</v>
      </c>
      <c r="O1075" s="32">
        <v>2024</v>
      </c>
      <c r="P1075" s="32">
        <v>2025</v>
      </c>
      <c r="Q1075" s="32">
        <v>2026</v>
      </c>
      <c r="R1075" s="32">
        <v>2027</v>
      </c>
      <c r="S1075" s="32">
        <v>2028</v>
      </c>
      <c r="T1075" s="32">
        <v>2029</v>
      </c>
      <c r="U1075" s="32">
        <v>2030</v>
      </c>
      <c r="V1075" s="32">
        <v>2031</v>
      </c>
      <c r="Z1075" s="10"/>
    </row>
    <row r="1076" spans="1:26">
      <c r="A1076" s="17" t="s">
        <v>302</v>
      </c>
      <c r="B1076" s="9">
        <v>0</v>
      </c>
      <c r="C1076" s="9">
        <v>0</v>
      </c>
      <c r="D1076" s="9">
        <v>3.6663433670000001</v>
      </c>
      <c r="E1076" s="9">
        <v>39.015717559999999</v>
      </c>
      <c r="F1076" s="9">
        <v>120.6116322</v>
      </c>
      <c r="G1076" s="9">
        <v>188.35699020000001</v>
      </c>
      <c r="H1076" s="9">
        <v>222.0030975</v>
      </c>
      <c r="I1076" s="9">
        <v>263.6363235</v>
      </c>
      <c r="J1076" s="9">
        <v>296.87889059999998</v>
      </c>
      <c r="K1076" s="9">
        <v>301.8867037</v>
      </c>
      <c r="L1076" s="9">
        <v>298.16804839999998</v>
      </c>
      <c r="M1076" s="9">
        <v>300.41795430000002</v>
      </c>
      <c r="N1076" s="9">
        <v>313.12565369999999</v>
      </c>
      <c r="O1076" s="9">
        <v>326.09290199999998</v>
      </c>
      <c r="P1076" s="9">
        <v>328.1188813</v>
      </c>
      <c r="Q1076" s="9">
        <v>324.34474060000002</v>
      </c>
      <c r="R1076" s="9">
        <v>319.948441</v>
      </c>
      <c r="S1076" s="9">
        <v>314.70781240000002</v>
      </c>
      <c r="T1076" s="9">
        <v>309.04481299999998</v>
      </c>
      <c r="U1076" s="9">
        <v>303.38181350000002</v>
      </c>
      <c r="V1076" s="9">
        <v>297.71881409999997</v>
      </c>
      <c r="Z1076" s="10"/>
    </row>
    <row r="1077" spans="1:26">
      <c r="A1077" s="17" t="s">
        <v>303</v>
      </c>
      <c r="B1077" s="9">
        <v>-1613.044232</v>
      </c>
      <c r="C1077" s="9">
        <v>217.84184329999999</v>
      </c>
      <c r="D1077" s="9">
        <v>217.84184329999999</v>
      </c>
      <c r="E1077" s="9">
        <v>334.2404095</v>
      </c>
      <c r="F1077" s="9">
        <v>405.02515729999999</v>
      </c>
      <c r="G1077" s="9">
        <v>507.6418099</v>
      </c>
      <c r="H1077" s="9">
        <v>606.48515689999999</v>
      </c>
      <c r="I1077" s="9">
        <v>660.21936860000005</v>
      </c>
      <c r="J1077" s="9">
        <v>699.99571490000005</v>
      </c>
      <c r="K1077" s="9">
        <v>699.99571490000005</v>
      </c>
      <c r="L1077" s="9">
        <v>707.87776570000005</v>
      </c>
      <c r="M1077" s="9">
        <v>707.87776570000005</v>
      </c>
      <c r="N1077" s="9">
        <v>715.75981100000001</v>
      </c>
      <c r="O1077" s="9">
        <v>715.75981100000001</v>
      </c>
      <c r="P1077" s="9">
        <v>758.97949129999995</v>
      </c>
      <c r="Q1077" s="9">
        <v>758.97949129999995</v>
      </c>
      <c r="R1077" s="9">
        <v>766.86153669999999</v>
      </c>
      <c r="S1077" s="9">
        <v>766.86153669999999</v>
      </c>
      <c r="T1077" s="9">
        <v>766.86153669999999</v>
      </c>
      <c r="U1077" s="9">
        <v>766.86153669999999</v>
      </c>
      <c r="V1077" s="9">
        <v>389.84745889999999</v>
      </c>
      <c r="Z1077" s="10"/>
    </row>
    <row r="1078" spans="1:26">
      <c r="A1078" s="17" t="s">
        <v>304</v>
      </c>
      <c r="B1078" s="9">
        <v>1613.044232</v>
      </c>
      <c r="C1078" s="9">
        <v>1785.63887</v>
      </c>
      <c r="D1078" s="9">
        <v>1931.003661</v>
      </c>
      <c r="E1078" s="9">
        <v>2142.6256440000002</v>
      </c>
      <c r="F1078" s="9">
        <v>2245.5520219999999</v>
      </c>
      <c r="G1078" s="9">
        <v>2346.5401900000002</v>
      </c>
      <c r="H1078" s="9">
        <v>2445.59015</v>
      </c>
      <c r="I1078" s="9">
        <v>2542.7019</v>
      </c>
      <c r="J1078" s="9">
        <v>2637.875442</v>
      </c>
      <c r="K1078" s="9">
        <v>2731.110776</v>
      </c>
      <c r="L1078" s="9">
        <v>2786.7191189999999</v>
      </c>
      <c r="M1078" s="9">
        <v>2830.1853409999999</v>
      </c>
      <c r="N1078" s="9">
        <v>2872.8471209999998</v>
      </c>
      <c r="O1078" s="9">
        <v>2914.7044609999998</v>
      </c>
      <c r="P1078" s="9">
        <v>2955.7573600000001</v>
      </c>
      <c r="Q1078" s="9">
        <v>2996.005819</v>
      </c>
      <c r="R1078" s="9">
        <v>3035.4498370000001</v>
      </c>
      <c r="S1078" s="9">
        <v>3074.0894149999999</v>
      </c>
      <c r="T1078" s="9">
        <v>3111.9245519999999</v>
      </c>
      <c r="U1078" s="9">
        <v>3148.9552480000002</v>
      </c>
      <c r="V1078" s="9">
        <v>3185.1815040000001</v>
      </c>
      <c r="Z1078" s="10"/>
    </row>
    <row r="1079" spans="1:26">
      <c r="Z1079" s="10"/>
    </row>
    <row r="1080" spans="1:26">
      <c r="Z1080" s="10"/>
    </row>
    <row r="1081" spans="1:26">
      <c r="Z1081" s="10"/>
    </row>
    <row r="1082" spans="1:26">
      <c r="Z1082" s="10"/>
    </row>
    <row r="1083" spans="1:26">
      <c r="Z1083" s="10"/>
    </row>
    <row r="1084" spans="1:26">
      <c r="Z1084" s="10"/>
    </row>
    <row r="1085" spans="1:26">
      <c r="Z1085" s="10"/>
    </row>
    <row r="1086" spans="1:26">
      <c r="Z1086" s="10"/>
    </row>
    <row r="1087" spans="1:26">
      <c r="Z1087" s="10"/>
    </row>
    <row r="1088" spans="1:26">
      <c r="Z1088" s="10"/>
    </row>
    <row r="1089" spans="26:26">
      <c r="Z1089" s="10"/>
    </row>
    <row r="1090" spans="26:26">
      <c r="Z1090" s="10"/>
    </row>
    <row r="1091" spans="26:26">
      <c r="Z1091" s="10"/>
    </row>
    <row r="1092" spans="26:26">
      <c r="Z1092" s="10"/>
    </row>
    <row r="1093" spans="26:26">
      <c r="Z1093" s="10"/>
    </row>
    <row r="1094" spans="26:26">
      <c r="Z1094" s="10"/>
    </row>
    <row r="1095" spans="26:26">
      <c r="Z1095" s="10"/>
    </row>
    <row r="1096" spans="26:26">
      <c r="Z1096" s="10"/>
    </row>
    <row r="1097" spans="26:26">
      <c r="Z1097" s="10"/>
    </row>
    <row r="1098" spans="26:26">
      <c r="Z1098" s="10"/>
    </row>
    <row r="1099" spans="26:26">
      <c r="Z1099" s="10"/>
    </row>
    <row r="1100" spans="26:26">
      <c r="Z1100" s="10"/>
    </row>
    <row r="1101" spans="26:26">
      <c r="Z1101" s="10"/>
    </row>
    <row r="1102" spans="26:26">
      <c r="Z1102" s="10"/>
    </row>
    <row r="1103" spans="26:26">
      <c r="Z1103" s="10"/>
    </row>
    <row r="1104" spans="26:26">
      <c r="Z1104" s="10"/>
    </row>
    <row r="1105" spans="1:21">
      <c r="A1105" s="32" t="s">
        <v>305</v>
      </c>
    </row>
    <row r="1107" spans="1:21">
      <c r="B1107" s="32">
        <v>2011</v>
      </c>
      <c r="C1107" s="32">
        <v>2012</v>
      </c>
      <c r="D1107" s="32">
        <v>2013</v>
      </c>
      <c r="E1107" s="32">
        <v>2014</v>
      </c>
      <c r="F1107" s="32">
        <v>2015</v>
      </c>
      <c r="G1107" s="32">
        <v>2016</v>
      </c>
      <c r="H1107" s="32">
        <v>2017</v>
      </c>
      <c r="I1107" s="32">
        <v>2018</v>
      </c>
      <c r="J1107" s="32">
        <v>2019</v>
      </c>
      <c r="K1107" s="32">
        <v>2020</v>
      </c>
      <c r="L1107" s="32">
        <v>2021</v>
      </c>
      <c r="M1107" s="32">
        <v>2022</v>
      </c>
      <c r="N1107" s="32">
        <v>2023</v>
      </c>
      <c r="O1107" s="32">
        <v>2024</v>
      </c>
      <c r="P1107" s="32">
        <v>2025</v>
      </c>
      <c r="Q1107" s="32">
        <v>2026</v>
      </c>
      <c r="R1107" s="32">
        <v>2027</v>
      </c>
      <c r="S1107" s="32">
        <v>2028</v>
      </c>
      <c r="T1107" s="32">
        <v>2029</v>
      </c>
      <c r="U1107" s="32">
        <v>2030</v>
      </c>
    </row>
    <row r="1108" spans="1:21">
      <c r="A1108" s="17" t="s">
        <v>23</v>
      </c>
      <c r="B1108" s="9">
        <v>0.83386326600000005</v>
      </c>
      <c r="C1108" s="9">
        <v>-25.58689137</v>
      </c>
      <c r="D1108" s="9">
        <v>32.193279789999998</v>
      </c>
      <c r="E1108" s="9">
        <v>3.6796205999999998E-2</v>
      </c>
      <c r="F1108" s="9">
        <v>2.9352890789999999</v>
      </c>
      <c r="G1108" s="9">
        <v>254.9803829</v>
      </c>
      <c r="H1108" s="9">
        <v>254.9092737</v>
      </c>
      <c r="I1108" s="9">
        <v>247.72430550000001</v>
      </c>
      <c r="J1108" s="9">
        <v>232.7686382</v>
      </c>
      <c r="K1108" s="9">
        <v>283.99348020000002</v>
      </c>
      <c r="L1108" s="9">
        <v>193.6439791</v>
      </c>
      <c r="M1108" s="9">
        <v>238.1650898</v>
      </c>
      <c r="N1108" s="9">
        <v>217.74267399999999</v>
      </c>
      <c r="O1108" s="9">
        <v>262.15060119999998</v>
      </c>
      <c r="P1108" s="9">
        <v>203.3011075</v>
      </c>
      <c r="Q1108" s="9">
        <v>177.08853049999999</v>
      </c>
      <c r="R1108" s="9">
        <v>174.0181498</v>
      </c>
      <c r="S1108" s="9">
        <v>182.0899819</v>
      </c>
      <c r="T1108" s="9">
        <v>189.9521427</v>
      </c>
      <c r="U1108" s="9">
        <v>201.16300279999999</v>
      </c>
    </row>
    <row r="1109" spans="1:21">
      <c r="A1109" s="17" t="s">
        <v>25</v>
      </c>
      <c r="B1109" s="9">
        <v>0</v>
      </c>
      <c r="C1109" s="9">
        <v>0</v>
      </c>
      <c r="D1109" s="9">
        <v>0</v>
      </c>
      <c r="E1109" s="9">
        <v>0</v>
      </c>
      <c r="F1109" s="9">
        <v>0</v>
      </c>
      <c r="G1109" s="9">
        <v>0</v>
      </c>
      <c r="H1109" s="9">
        <v>0</v>
      </c>
      <c r="I1109" s="9">
        <v>0</v>
      </c>
      <c r="J1109" s="9">
        <v>0</v>
      </c>
      <c r="K1109" s="9">
        <v>0</v>
      </c>
      <c r="L1109" s="9">
        <v>0</v>
      </c>
      <c r="M1109" s="9">
        <v>0</v>
      </c>
      <c r="N1109" s="9">
        <v>0</v>
      </c>
      <c r="O1109" s="9">
        <v>0</v>
      </c>
      <c r="P1109" s="9">
        <v>0</v>
      </c>
      <c r="Q1109" s="9">
        <v>0</v>
      </c>
      <c r="R1109" s="9">
        <v>0</v>
      </c>
      <c r="S1109" s="9">
        <v>0</v>
      </c>
      <c r="T1109" s="9">
        <v>0</v>
      </c>
      <c r="U1109" s="9">
        <v>0</v>
      </c>
    </row>
    <row r="1110" spans="1:21">
      <c r="A1110" s="17" t="s">
        <v>27</v>
      </c>
      <c r="B1110" s="9">
        <v>-76.594601879999999</v>
      </c>
      <c r="C1110" s="9">
        <v>-74.602751810000001</v>
      </c>
      <c r="D1110" s="9">
        <v>-21.002870300000001</v>
      </c>
      <c r="E1110" s="9">
        <v>-20.51840627</v>
      </c>
      <c r="F1110" s="9">
        <v>-20.617985170000001</v>
      </c>
      <c r="G1110" s="9">
        <v>-5.9304300000000003E-8</v>
      </c>
      <c r="H1110" s="9">
        <v>-5.7593499999999999E-8</v>
      </c>
      <c r="I1110" s="9">
        <v>4.2142299999999997E-8</v>
      </c>
      <c r="J1110" s="9">
        <v>4.4418500000000002E-8</v>
      </c>
      <c r="K1110" s="9">
        <v>3.5354599999999999E-8</v>
      </c>
      <c r="L1110" s="9">
        <v>1.7962100000000001E-8</v>
      </c>
      <c r="M1110" s="9">
        <v>2.60742E-8</v>
      </c>
      <c r="N1110" s="9">
        <v>1.82066E-8</v>
      </c>
      <c r="O1110" s="9">
        <v>1.5151499999999998E-8</v>
      </c>
      <c r="P1110" s="9">
        <v>4.2986099999999997E-8</v>
      </c>
      <c r="Q1110" s="9">
        <v>8.6131700000000004E-8</v>
      </c>
      <c r="R1110" s="9">
        <v>9.0677800000000002E-8</v>
      </c>
      <c r="S1110" s="9">
        <v>9.0559600000000003E-8</v>
      </c>
      <c r="T1110" s="9">
        <v>8.4455400000000006E-8</v>
      </c>
      <c r="U1110" s="9">
        <v>6.5967499999999998E-8</v>
      </c>
    </row>
    <row r="1111" spans="1:21">
      <c r="A1111" s="17" t="s">
        <v>28</v>
      </c>
      <c r="B1111" s="9">
        <v>130.1391241</v>
      </c>
      <c r="C1111" s="9">
        <v>114.1684851</v>
      </c>
      <c r="D1111" s="9">
        <v>146.01039539999999</v>
      </c>
      <c r="E1111" s="9">
        <v>157.73636629999999</v>
      </c>
      <c r="F1111" s="9">
        <v>167.25315599999999</v>
      </c>
      <c r="G1111" s="9">
        <v>216.0477458</v>
      </c>
      <c r="H1111" s="9">
        <v>216.59824</v>
      </c>
      <c r="I1111" s="9">
        <v>213.52602049999999</v>
      </c>
      <c r="J1111" s="9">
        <v>205.8546541</v>
      </c>
      <c r="K1111" s="9">
        <v>224.7755904</v>
      </c>
      <c r="L1111" s="9">
        <v>207.62955909999999</v>
      </c>
      <c r="M1111" s="9">
        <v>224.52081920000001</v>
      </c>
      <c r="N1111" s="9">
        <v>224.40855120000001</v>
      </c>
      <c r="O1111" s="9">
        <v>248.17402419999999</v>
      </c>
      <c r="P1111" s="9">
        <v>234.04982369999999</v>
      </c>
      <c r="Q1111" s="9">
        <v>231.35604530000001</v>
      </c>
      <c r="R1111" s="9">
        <v>235.702639</v>
      </c>
      <c r="S1111" s="9">
        <v>241.48074879999999</v>
      </c>
      <c r="T1111" s="9">
        <v>248.03955049999999</v>
      </c>
      <c r="U1111" s="9">
        <v>255.68861999999999</v>
      </c>
    </row>
    <row r="1112" spans="1:21">
      <c r="A1112" s="17" t="s">
        <v>30</v>
      </c>
      <c r="B1112" s="9">
        <v>-90.411190669999996</v>
      </c>
      <c r="C1112" s="9">
        <v>-86.12246888</v>
      </c>
      <c r="D1112" s="9">
        <v>-89.372477939999996</v>
      </c>
      <c r="E1112" s="9">
        <v>-88.969044490000002</v>
      </c>
      <c r="F1112" s="9">
        <v>-88.614487299999993</v>
      </c>
      <c r="G1112" s="9">
        <v>-86.147480299999998</v>
      </c>
      <c r="H1112" s="9">
        <v>-85.668172510000005</v>
      </c>
      <c r="I1112" s="9">
        <v>-86.005056499999995</v>
      </c>
      <c r="J1112" s="9">
        <v>-88.652474620000007</v>
      </c>
      <c r="K1112" s="9">
        <v>-88.34889167</v>
      </c>
      <c r="L1112" s="9">
        <v>-86.039330399999997</v>
      </c>
      <c r="M1112" s="9">
        <v>-85.867831280000004</v>
      </c>
      <c r="N1112" s="9">
        <v>-84.473652700000002</v>
      </c>
      <c r="O1112" s="9">
        <v>-83.124076500000001</v>
      </c>
      <c r="P1112" s="9">
        <v>-82.072301980000006</v>
      </c>
      <c r="Q1112" s="9">
        <v>-81.421977690000006</v>
      </c>
      <c r="R1112" s="9">
        <v>-81.232060829999995</v>
      </c>
      <c r="S1112" s="9">
        <v>-83.089829609999995</v>
      </c>
      <c r="T1112" s="9">
        <v>-83.323256880000002</v>
      </c>
      <c r="U1112" s="9">
        <v>-83.570900030000004</v>
      </c>
    </row>
    <row r="1113" spans="1:21">
      <c r="A1113" s="17" t="s">
        <v>31</v>
      </c>
      <c r="B1113" s="9">
        <v>2819.3870870000001</v>
      </c>
      <c r="C1113" s="9">
        <v>2666.4411850000001</v>
      </c>
      <c r="D1113" s="9">
        <v>3300.2474050000001</v>
      </c>
      <c r="E1113" s="9">
        <v>3545.3677640000001</v>
      </c>
      <c r="F1113" s="9">
        <v>3572.8004719999999</v>
      </c>
      <c r="G1113" s="9">
        <v>4072.216923</v>
      </c>
      <c r="H1113" s="9">
        <v>4054.7033240000001</v>
      </c>
      <c r="I1113" s="9">
        <v>3966.5462130000001</v>
      </c>
      <c r="J1113" s="9">
        <v>3450.101306</v>
      </c>
      <c r="K1113" s="9">
        <v>2701.944606</v>
      </c>
      <c r="L1113" s="9">
        <v>2528.177776</v>
      </c>
      <c r="M1113" s="9">
        <v>2744.3193379999998</v>
      </c>
      <c r="N1113" s="9">
        <v>2750.2759809999998</v>
      </c>
      <c r="O1113" s="9">
        <v>1915.5282850000001</v>
      </c>
      <c r="P1113" s="9">
        <v>1861.073198</v>
      </c>
      <c r="Q1113" s="9">
        <v>1833.4902709999999</v>
      </c>
      <c r="R1113" s="9">
        <v>1901.744443</v>
      </c>
      <c r="S1113" s="9">
        <v>1988.6250990000001</v>
      </c>
      <c r="T1113" s="9">
        <v>2066.4122980000002</v>
      </c>
      <c r="U1113" s="9">
        <v>2151.0785850000002</v>
      </c>
    </row>
    <row r="1114" spans="1:21">
      <c r="A1114" s="10" t="s">
        <v>32</v>
      </c>
      <c r="B1114" s="9">
        <v>-204.17655199999999</v>
      </c>
      <c r="C1114" s="9">
        <v>-523.34518279999998</v>
      </c>
      <c r="D1114" s="9">
        <v>-30.784407900000001</v>
      </c>
      <c r="E1114" s="9">
        <v>-438.50974889999998</v>
      </c>
      <c r="F1114" s="9">
        <v>-377.29165819999997</v>
      </c>
      <c r="G1114" s="9">
        <v>367.80704220000001</v>
      </c>
      <c r="H1114" s="9">
        <v>473.72979090000001</v>
      </c>
      <c r="I1114" s="9">
        <v>1588.73496</v>
      </c>
      <c r="J1114" s="9">
        <v>1523.7800050000001</v>
      </c>
      <c r="K1114" s="9">
        <v>1988.460149</v>
      </c>
      <c r="L1114" s="9">
        <v>687.01048119999996</v>
      </c>
      <c r="M1114" s="9">
        <v>1382.154982</v>
      </c>
      <c r="N1114" s="9">
        <v>978.49860269999999</v>
      </c>
      <c r="O1114" s="9">
        <v>1634.37372</v>
      </c>
      <c r="P1114" s="9">
        <v>843.83190139999999</v>
      </c>
      <c r="Q1114" s="9">
        <v>986.72090539999999</v>
      </c>
      <c r="R1114" s="9">
        <v>895.32767490000003</v>
      </c>
      <c r="S1114" s="9">
        <v>953.55324199999995</v>
      </c>
      <c r="T1114" s="9">
        <v>938.32073000000003</v>
      </c>
      <c r="U1114" s="9">
        <v>826.64266880000002</v>
      </c>
    </row>
    <row r="1115" spans="1:21">
      <c r="A1115" s="10" t="s">
        <v>26</v>
      </c>
      <c r="B1115" s="9">
        <v>-19.207873280000001</v>
      </c>
      <c r="C1115" s="9">
        <v>-18.071870019999999</v>
      </c>
      <c r="D1115" s="9">
        <v>-18.726851069999999</v>
      </c>
      <c r="E1115" s="9">
        <v>-17.525630549999999</v>
      </c>
      <c r="F1115" s="9">
        <v>-17.336238170000001</v>
      </c>
      <c r="G1115" s="9">
        <v>-12.85297435</v>
      </c>
      <c r="H1115" s="9">
        <v>-12.53484476</v>
      </c>
      <c r="I1115" s="9">
        <v>14.204391190000001</v>
      </c>
      <c r="J1115" s="9">
        <v>14.6226571</v>
      </c>
      <c r="K1115" s="9">
        <v>12.41138415</v>
      </c>
      <c r="L1115" s="9">
        <v>8.8002214030000001</v>
      </c>
      <c r="M1115" s="9">
        <v>10.968739169999999</v>
      </c>
      <c r="N1115" s="9">
        <v>8.4198075649999993</v>
      </c>
      <c r="O1115" s="9">
        <v>6.2144994670000004</v>
      </c>
      <c r="P1115" s="9">
        <v>11.897720440000001</v>
      </c>
      <c r="Q1115" s="9">
        <v>21.372234949999999</v>
      </c>
      <c r="R1115" s="9">
        <v>22.307064629999999</v>
      </c>
      <c r="S1115" s="9">
        <v>22.136700529999999</v>
      </c>
      <c r="T1115" s="9">
        <v>20.830036809999999</v>
      </c>
      <c r="U1115" s="9">
        <v>16.833343500000002</v>
      </c>
    </row>
    <row r="1116" spans="1:21">
      <c r="A1116" s="10" t="s">
        <v>33</v>
      </c>
      <c r="B1116" s="9">
        <v>-64.088065040000004</v>
      </c>
      <c r="C1116" s="9">
        <v>1469.216774</v>
      </c>
      <c r="D1116" s="9">
        <v>2351.2611729999999</v>
      </c>
      <c r="E1116" s="9">
        <v>2058.2736450000002</v>
      </c>
      <c r="F1116" s="9">
        <v>1590.481184</v>
      </c>
      <c r="G1116" s="9">
        <v>1477.7440919999999</v>
      </c>
      <c r="H1116" s="9">
        <v>1296.177036</v>
      </c>
      <c r="I1116" s="9">
        <v>1365.5651740000001</v>
      </c>
      <c r="J1116" s="9">
        <v>1118.19433</v>
      </c>
      <c r="K1116" s="9">
        <v>1251.5058509999999</v>
      </c>
      <c r="L1116" s="9">
        <v>810.7162098</v>
      </c>
      <c r="M1116" s="9">
        <v>886.43602850000002</v>
      </c>
      <c r="N1116" s="9">
        <v>670.86152179999999</v>
      </c>
      <c r="O1116" s="9">
        <v>851.50595469999996</v>
      </c>
      <c r="P1116" s="9">
        <v>724.64366770000004</v>
      </c>
      <c r="Q1116" s="9">
        <v>705.73698720000004</v>
      </c>
      <c r="R1116" s="9">
        <v>695.48475699999995</v>
      </c>
      <c r="S1116" s="9">
        <v>695.4109843</v>
      </c>
      <c r="T1116" s="9">
        <v>688.39244559999997</v>
      </c>
      <c r="U1116" s="9">
        <v>673.34947739999996</v>
      </c>
    </row>
    <row r="1117" spans="1:21">
      <c r="A1117" s="10" t="s">
        <v>34</v>
      </c>
      <c r="B1117" s="9">
        <v>-3.3090999999999998E-6</v>
      </c>
      <c r="C1117" s="9">
        <v>-2.8157399999999998E-6</v>
      </c>
      <c r="D1117" s="9">
        <v>-2.4696999999999998E-6</v>
      </c>
      <c r="E1117" s="9">
        <v>-2.4100100000000001E-6</v>
      </c>
      <c r="F1117" s="9">
        <v>-141.68456610000001</v>
      </c>
      <c r="G1117" s="9">
        <v>-456.0982798</v>
      </c>
      <c r="H1117" s="9">
        <v>-461.5238425</v>
      </c>
      <c r="I1117" s="9">
        <v>29.08840197</v>
      </c>
      <c r="J1117" s="9">
        <v>14.02692822</v>
      </c>
      <c r="K1117" s="9">
        <v>49.353071200000002</v>
      </c>
      <c r="L1117" s="9">
        <v>-2.98970431</v>
      </c>
      <c r="M1117" s="9">
        <v>25.996198270000001</v>
      </c>
      <c r="N1117" s="9">
        <v>3.2706766890000001</v>
      </c>
      <c r="O1117" s="9">
        <v>56.463392669999998</v>
      </c>
      <c r="P1117" s="9">
        <v>55.473055979999998</v>
      </c>
      <c r="Q1117" s="9">
        <v>15.958547859999999</v>
      </c>
      <c r="R1117" s="9">
        <v>-3.209399259</v>
      </c>
      <c r="S1117" s="9">
        <v>-18.057982190000001</v>
      </c>
      <c r="T1117" s="9">
        <v>-20.303818759999999</v>
      </c>
      <c r="U1117" s="9">
        <v>-31.755029610000001</v>
      </c>
    </row>
    <row r="1118" spans="1:21">
      <c r="A1118" s="10" t="s">
        <v>36</v>
      </c>
      <c r="B1118" s="9">
        <v>-1.12855E-6</v>
      </c>
      <c r="C1118" s="9">
        <v>-1.12536E-6</v>
      </c>
      <c r="D1118" s="9">
        <v>-1.12252E-6</v>
      </c>
      <c r="E1118" s="9">
        <v>-1.1203399999999999E-6</v>
      </c>
      <c r="F1118" s="9">
        <v>-1.1205999999999999E-6</v>
      </c>
      <c r="G1118" s="9">
        <v>-1.1107100000000001E-6</v>
      </c>
      <c r="H1118" s="9">
        <v>-1.1019500000000001E-6</v>
      </c>
      <c r="I1118" s="9">
        <v>-1.64232E-9</v>
      </c>
      <c r="J1118" s="9">
        <v>1.51992E-8</v>
      </c>
      <c r="K1118" s="9">
        <v>-1.5325E-9</v>
      </c>
      <c r="L1118" s="9">
        <v>-1.46756E-9</v>
      </c>
      <c r="M1118" s="9">
        <v>4.8991299999999998E-9</v>
      </c>
      <c r="N1118" s="9">
        <v>-1.5596000000000001E-9</v>
      </c>
      <c r="O1118" s="9">
        <v>-1.1345905009999999</v>
      </c>
      <c r="P1118" s="9">
        <v>3.0555492219999998</v>
      </c>
      <c r="Q1118" s="9">
        <v>3.7453811529999999</v>
      </c>
      <c r="R1118" s="9">
        <v>1.8593452909999999</v>
      </c>
      <c r="S1118" s="9">
        <v>3.2503715999999998</v>
      </c>
      <c r="T1118" s="9">
        <v>1.9493301759999999</v>
      </c>
      <c r="U1118" s="9">
        <v>1.425713094</v>
      </c>
    </row>
    <row r="1119" spans="1:21">
      <c r="A1119" s="10" t="s">
        <v>37</v>
      </c>
      <c r="B1119" s="9">
        <v>0</v>
      </c>
      <c r="C1119" s="9">
        <v>0</v>
      </c>
      <c r="D1119" s="9">
        <v>0</v>
      </c>
      <c r="E1119" s="9">
        <v>0</v>
      </c>
      <c r="F1119" s="9">
        <v>0</v>
      </c>
      <c r="G1119" s="9">
        <v>0</v>
      </c>
      <c r="H1119" s="9">
        <v>0</v>
      </c>
      <c r="I1119" s="9">
        <v>0</v>
      </c>
      <c r="J1119" s="9">
        <v>0</v>
      </c>
      <c r="K1119" s="9">
        <v>0</v>
      </c>
      <c r="L1119" s="9">
        <v>0</v>
      </c>
      <c r="M1119" s="9">
        <v>0</v>
      </c>
      <c r="N1119" s="9">
        <v>0</v>
      </c>
      <c r="O1119" s="9">
        <v>0</v>
      </c>
      <c r="P1119" s="9">
        <v>0</v>
      </c>
      <c r="Q1119" s="9">
        <v>0</v>
      </c>
      <c r="R1119" s="9">
        <v>0</v>
      </c>
      <c r="S1119" s="9">
        <v>0</v>
      </c>
      <c r="T1119" s="9">
        <v>0</v>
      </c>
      <c r="U1119" s="9">
        <v>0</v>
      </c>
    </row>
    <row r="1120" spans="1:21">
      <c r="A1120" s="10" t="s">
        <v>39</v>
      </c>
      <c r="B1120" s="9">
        <v>0</v>
      </c>
      <c r="C1120" s="9">
        <v>0</v>
      </c>
      <c r="D1120" s="9">
        <v>0</v>
      </c>
      <c r="E1120" s="9">
        <v>0</v>
      </c>
      <c r="F1120" s="9">
        <v>0</v>
      </c>
      <c r="G1120" s="9">
        <v>0</v>
      </c>
      <c r="H1120" s="9">
        <v>0</v>
      </c>
      <c r="I1120" s="9">
        <v>0</v>
      </c>
      <c r="J1120" s="9">
        <v>0</v>
      </c>
      <c r="K1120" s="9">
        <v>0</v>
      </c>
      <c r="L1120" s="9">
        <v>0</v>
      </c>
      <c r="M1120" s="9">
        <v>0</v>
      </c>
      <c r="N1120" s="9">
        <v>0</v>
      </c>
      <c r="O1120" s="9">
        <v>0</v>
      </c>
      <c r="P1120" s="9">
        <v>0</v>
      </c>
      <c r="Q1120" s="9">
        <v>0</v>
      </c>
      <c r="R1120" s="9">
        <v>0</v>
      </c>
      <c r="S1120" s="9">
        <v>0</v>
      </c>
      <c r="T1120" s="9">
        <v>0</v>
      </c>
      <c r="U1120" s="9">
        <v>0</v>
      </c>
    </row>
    <row r="1121" spans="1:21">
      <c r="A1121" s="10" t="s">
        <v>38</v>
      </c>
      <c r="B1121" s="9">
        <v>-22.463806250000001</v>
      </c>
      <c r="C1121" s="9">
        <v>-274.30839179999998</v>
      </c>
      <c r="D1121" s="9">
        <v>-227.18018720000001</v>
      </c>
      <c r="E1121" s="9">
        <v>-178.2236494</v>
      </c>
      <c r="F1121" s="9">
        <v>-122.2820116</v>
      </c>
      <c r="G1121" s="9">
        <v>-30.219556959999998</v>
      </c>
      <c r="H1121" s="9">
        <v>58.155840470000001</v>
      </c>
      <c r="I1121" s="9">
        <v>48.259949550000002</v>
      </c>
      <c r="J1121" s="9">
        <v>16.014486260000002</v>
      </c>
      <c r="K1121" s="9">
        <v>99.405381770000005</v>
      </c>
      <c r="L1121" s="9">
        <v>41.5249521</v>
      </c>
      <c r="M1121" s="9">
        <v>115.6084099</v>
      </c>
      <c r="N1121" s="9">
        <v>123.3431197</v>
      </c>
      <c r="O1121" s="9">
        <v>229.04223859999999</v>
      </c>
      <c r="P1121" s="9">
        <v>171.6406016</v>
      </c>
      <c r="Q1121" s="9">
        <v>148.94214239999999</v>
      </c>
      <c r="R1121" s="9">
        <v>157.9744647</v>
      </c>
      <c r="S1121" s="9">
        <v>183.0578088</v>
      </c>
      <c r="T1121" s="9">
        <v>210.61371560000001</v>
      </c>
      <c r="U1121" s="33">
        <v>-32041.222740000001</v>
      </c>
    </row>
    <row r="1122" spans="1:21">
      <c r="A1122" s="10" t="s">
        <v>41</v>
      </c>
      <c r="B1122" s="9">
        <v>0</v>
      </c>
      <c r="C1122" s="9">
        <v>0</v>
      </c>
      <c r="D1122" s="9">
        <v>0</v>
      </c>
      <c r="E1122" s="9">
        <v>0</v>
      </c>
      <c r="F1122" s="9">
        <v>0</v>
      </c>
      <c r="G1122" s="9">
        <v>0</v>
      </c>
      <c r="H1122" s="9">
        <v>0</v>
      </c>
      <c r="I1122" s="9">
        <v>0</v>
      </c>
      <c r="J1122" s="9">
        <v>0</v>
      </c>
      <c r="K1122" s="9">
        <v>0</v>
      </c>
      <c r="L1122" s="9">
        <v>0</v>
      </c>
      <c r="M1122" s="9">
        <v>0</v>
      </c>
      <c r="N1122" s="9">
        <v>0</v>
      </c>
      <c r="O1122" s="9">
        <v>0</v>
      </c>
      <c r="P1122" s="9">
        <v>0</v>
      </c>
      <c r="Q1122" s="9">
        <v>0</v>
      </c>
      <c r="R1122" s="9">
        <v>0</v>
      </c>
      <c r="S1122" s="9">
        <v>0</v>
      </c>
      <c r="T1122" s="9">
        <v>0</v>
      </c>
      <c r="U1122" s="9">
        <v>0</v>
      </c>
    </row>
    <row r="1123" spans="1:21">
      <c r="A1123" s="10" t="s">
        <v>42</v>
      </c>
      <c r="B1123" s="9">
        <v>0</v>
      </c>
      <c r="C1123" s="9">
        <v>0</v>
      </c>
      <c r="D1123" s="9">
        <v>0</v>
      </c>
      <c r="E1123" s="9">
        <v>0</v>
      </c>
      <c r="F1123" s="9">
        <v>0</v>
      </c>
      <c r="G1123" s="9">
        <v>0</v>
      </c>
      <c r="H1123" s="9">
        <v>0</v>
      </c>
      <c r="I1123" s="9">
        <v>0</v>
      </c>
      <c r="J1123" s="9">
        <v>0</v>
      </c>
      <c r="K1123" s="9">
        <v>0</v>
      </c>
      <c r="L1123" s="9">
        <v>0</v>
      </c>
      <c r="M1123" s="9">
        <v>0</v>
      </c>
      <c r="N1123" s="9">
        <v>0</v>
      </c>
      <c r="O1123" s="9">
        <v>0</v>
      </c>
      <c r="P1123" s="9">
        <v>0</v>
      </c>
      <c r="Q1123" s="9">
        <v>0</v>
      </c>
      <c r="R1123" s="9">
        <v>0</v>
      </c>
      <c r="S1123" s="9">
        <v>0</v>
      </c>
      <c r="T1123" s="9">
        <v>0</v>
      </c>
      <c r="U1123" s="9">
        <v>0</v>
      </c>
    </row>
    <row r="1124" spans="1:21">
      <c r="A1124" s="10" t="s">
        <v>40</v>
      </c>
      <c r="B1124" s="9">
        <v>437.2513864</v>
      </c>
      <c r="C1124" s="9">
        <v>642.56808620000004</v>
      </c>
      <c r="D1124" s="9">
        <v>772.87701370000002</v>
      </c>
      <c r="E1124" s="9">
        <v>692.86344169999995</v>
      </c>
      <c r="F1124" s="9">
        <v>946.94468429999995</v>
      </c>
      <c r="G1124" s="9">
        <v>1298.366192</v>
      </c>
      <c r="H1124" s="9">
        <v>1423.8358459999999</v>
      </c>
      <c r="I1124" s="9">
        <v>1495.514885</v>
      </c>
      <c r="J1124" s="9">
        <v>1624.558188</v>
      </c>
      <c r="K1124" s="9">
        <v>1840.4201849999999</v>
      </c>
      <c r="L1124" s="9">
        <v>1762.7938369999999</v>
      </c>
      <c r="M1124" s="9">
        <v>1939.7989869999999</v>
      </c>
      <c r="N1124" s="9">
        <v>1990.583611</v>
      </c>
      <c r="O1124" s="9">
        <v>2219.787065</v>
      </c>
      <c r="P1124" s="9">
        <v>2143.1481739999999</v>
      </c>
      <c r="Q1124" s="9">
        <v>2139.712614</v>
      </c>
      <c r="R1124" s="9">
        <v>2201.1688819999999</v>
      </c>
      <c r="S1124" s="9">
        <v>2296.4247329999998</v>
      </c>
      <c r="T1124" s="9">
        <v>2387.8449129999999</v>
      </c>
      <c r="U1124" s="9">
        <v>2487.988472</v>
      </c>
    </row>
    <row r="1125" spans="1:21">
      <c r="A1125" s="10" t="s">
        <v>43</v>
      </c>
      <c r="B1125" s="9">
        <v>0</v>
      </c>
      <c r="C1125" s="9">
        <v>0</v>
      </c>
      <c r="D1125" s="9">
        <v>0</v>
      </c>
      <c r="E1125" s="9">
        <v>0</v>
      </c>
      <c r="F1125" s="9">
        <v>0</v>
      </c>
      <c r="G1125" s="9">
        <v>0</v>
      </c>
      <c r="H1125" s="9">
        <v>0</v>
      </c>
      <c r="I1125" s="9">
        <v>0</v>
      </c>
      <c r="J1125" s="9">
        <v>0</v>
      </c>
      <c r="K1125" s="9">
        <v>0</v>
      </c>
      <c r="L1125" s="9">
        <v>0</v>
      </c>
      <c r="M1125" s="9">
        <v>0</v>
      </c>
      <c r="N1125" s="9">
        <v>0</v>
      </c>
      <c r="O1125" s="9">
        <v>0</v>
      </c>
      <c r="P1125" s="9">
        <v>0</v>
      </c>
      <c r="Q1125" s="9">
        <v>0</v>
      </c>
      <c r="R1125" s="9">
        <v>0</v>
      </c>
      <c r="S1125" s="9">
        <v>0</v>
      </c>
      <c r="T1125" s="9">
        <v>0</v>
      </c>
      <c r="U1125" s="9">
        <v>0</v>
      </c>
    </row>
    <row r="1126" spans="1:21">
      <c r="A1126" s="10" t="s">
        <v>44</v>
      </c>
      <c r="B1126" s="9">
        <v>-2.01131E-6</v>
      </c>
      <c r="C1126" s="9">
        <v>-1.89934E-6</v>
      </c>
      <c r="D1126" s="9">
        <v>-1.85154E-6</v>
      </c>
      <c r="E1126" s="9">
        <v>-1.73522E-6</v>
      </c>
      <c r="F1126" s="9">
        <v>-1.4727300000000001E-6</v>
      </c>
      <c r="G1126" s="9">
        <v>-1.2478599999999999E-6</v>
      </c>
      <c r="H1126" s="9">
        <v>-1.1449499999999999E-6</v>
      </c>
      <c r="I1126" s="9">
        <v>6.6344899999999997E-8</v>
      </c>
      <c r="J1126" s="9">
        <v>2.11422E-7</v>
      </c>
      <c r="K1126" s="9">
        <v>-1.5079299999999999E-7</v>
      </c>
      <c r="L1126" s="9">
        <v>-4.8907600000000002E-8</v>
      </c>
      <c r="M1126" s="9">
        <v>9.1854499999999997E-8</v>
      </c>
      <c r="N1126" s="9">
        <v>-1.2452799999999999E-7</v>
      </c>
      <c r="O1126" s="9">
        <v>-8.5603300000000005E-8</v>
      </c>
      <c r="P1126" s="9">
        <v>-9.1557600000000007E-9</v>
      </c>
      <c r="Q1126" s="9">
        <v>-1.09509E-7</v>
      </c>
      <c r="R1126" s="9">
        <v>-7.0115899999999999E-8</v>
      </c>
      <c r="S1126" s="9">
        <v>-5.1367699999999997E-8</v>
      </c>
      <c r="T1126" s="9">
        <v>-1.0082600000000001E-7</v>
      </c>
      <c r="U1126" s="9">
        <v>-6.9926600000000006E-8</v>
      </c>
    </row>
    <row r="1127" spans="1:21">
      <c r="A1127" s="10" t="s">
        <v>45</v>
      </c>
      <c r="B1127" s="9">
        <v>8.6367586000000003</v>
      </c>
      <c r="C1127" s="9">
        <v>8.4755933510000006</v>
      </c>
      <c r="D1127" s="9">
        <v>9.2748989949999991</v>
      </c>
      <c r="E1127" s="9">
        <v>9.5183766670000001</v>
      </c>
      <c r="F1127" s="9">
        <v>9.7326109259999996</v>
      </c>
      <c r="G1127" s="9">
        <v>10.28027618</v>
      </c>
      <c r="H1127" s="9">
        <v>10.245915269999999</v>
      </c>
      <c r="I1127" s="9">
        <v>10.15799062</v>
      </c>
      <c r="J1127" s="9">
        <v>10.10486204</v>
      </c>
      <c r="K1127" s="9">
        <v>10.444767179999999</v>
      </c>
      <c r="L1127" s="9">
        <v>10.044724690000001</v>
      </c>
      <c r="M1127" s="9">
        <v>10.379897290000001</v>
      </c>
      <c r="N1127" s="9">
        <v>10.35352061</v>
      </c>
      <c r="O1127" s="9">
        <v>10.805865600000001</v>
      </c>
      <c r="P1127" s="9">
        <v>10.53390686</v>
      </c>
      <c r="Q1127" s="9">
        <v>10.46557509</v>
      </c>
      <c r="R1127" s="9">
        <v>10.5489733</v>
      </c>
      <c r="S1127" s="9">
        <v>10.69108067</v>
      </c>
      <c r="T1127" s="9">
        <v>10.823225470000001</v>
      </c>
      <c r="U1127" s="9">
        <v>10.97640661</v>
      </c>
    </row>
    <row r="1128" spans="1:21">
      <c r="A1128" s="10" t="s">
        <v>46</v>
      </c>
      <c r="B1128" s="9">
        <v>0</v>
      </c>
      <c r="C1128" s="9">
        <v>0</v>
      </c>
      <c r="D1128" s="9">
        <v>0</v>
      </c>
      <c r="E1128" s="9">
        <v>0</v>
      </c>
      <c r="F1128" s="9">
        <v>0</v>
      </c>
      <c r="G1128" s="9">
        <v>0</v>
      </c>
      <c r="H1128" s="9">
        <v>0</v>
      </c>
      <c r="I1128" s="9">
        <v>0</v>
      </c>
      <c r="J1128" s="9">
        <v>0</v>
      </c>
      <c r="K1128" s="9">
        <v>0</v>
      </c>
      <c r="L1128" s="9">
        <v>0</v>
      </c>
      <c r="M1128" s="9">
        <v>0</v>
      </c>
      <c r="N1128" s="9">
        <v>0</v>
      </c>
      <c r="O1128" s="9">
        <v>0</v>
      </c>
      <c r="P1128" s="9">
        <v>0</v>
      </c>
      <c r="Q1128" s="9">
        <v>0</v>
      </c>
      <c r="R1128" s="9">
        <v>0</v>
      </c>
      <c r="S1128" s="9">
        <v>0</v>
      </c>
      <c r="T1128" s="9">
        <v>0</v>
      </c>
      <c r="U1128" s="9">
        <v>0</v>
      </c>
    </row>
    <row r="1129" spans="1:21">
      <c r="A1129" s="10" t="s">
        <v>47</v>
      </c>
      <c r="B1129" s="9">
        <v>0</v>
      </c>
      <c r="C1129" s="9">
        <v>0</v>
      </c>
      <c r="D1129" s="9">
        <v>0</v>
      </c>
      <c r="E1129" s="9">
        <v>0</v>
      </c>
      <c r="F1129" s="9">
        <v>0</v>
      </c>
      <c r="G1129" s="9">
        <v>0</v>
      </c>
      <c r="H1129" s="9">
        <v>0</v>
      </c>
      <c r="I1129" s="9">
        <v>0</v>
      </c>
      <c r="J1129" s="9">
        <v>0</v>
      </c>
      <c r="K1129" s="9">
        <v>0</v>
      </c>
      <c r="L1129" s="9">
        <v>0</v>
      </c>
      <c r="M1129" s="9">
        <v>0</v>
      </c>
      <c r="N1129" s="9">
        <v>0</v>
      </c>
      <c r="O1129" s="9">
        <v>0</v>
      </c>
      <c r="P1129" s="9">
        <v>0</v>
      </c>
      <c r="Q1129" s="9">
        <v>0</v>
      </c>
      <c r="R1129" s="9">
        <v>0</v>
      </c>
      <c r="S1129" s="9">
        <v>0</v>
      </c>
      <c r="T1129" s="9">
        <v>0</v>
      </c>
      <c r="U1129" s="9">
        <v>0</v>
      </c>
    </row>
    <row r="1130" spans="1:21">
      <c r="A1130" s="10" t="s">
        <v>48</v>
      </c>
      <c r="B1130" s="9">
        <v>0</v>
      </c>
      <c r="C1130" s="9">
        <v>0</v>
      </c>
      <c r="D1130" s="9">
        <v>0</v>
      </c>
      <c r="E1130" s="9">
        <v>0</v>
      </c>
      <c r="F1130" s="9">
        <v>0</v>
      </c>
      <c r="G1130" s="9">
        <v>0</v>
      </c>
      <c r="H1130" s="9">
        <v>0</v>
      </c>
      <c r="I1130" s="9">
        <v>0</v>
      </c>
      <c r="J1130" s="9">
        <v>0</v>
      </c>
      <c r="K1130" s="9">
        <v>0</v>
      </c>
      <c r="L1130" s="9">
        <v>0</v>
      </c>
      <c r="M1130" s="9">
        <v>0</v>
      </c>
      <c r="N1130" s="9">
        <v>0</v>
      </c>
      <c r="O1130" s="9">
        <v>0</v>
      </c>
      <c r="P1130" s="9">
        <v>0</v>
      </c>
      <c r="Q1130" s="9">
        <v>0</v>
      </c>
      <c r="R1130" s="9">
        <v>0</v>
      </c>
      <c r="S1130" s="9">
        <v>0</v>
      </c>
      <c r="T1130" s="9">
        <v>0</v>
      </c>
      <c r="U1130" s="9">
        <v>0</v>
      </c>
    </row>
    <row r="1131" spans="1:21">
      <c r="A1131" s="10" t="s">
        <v>49</v>
      </c>
      <c r="B1131" s="9">
        <v>-3.668966948</v>
      </c>
      <c r="C1131" s="9">
        <v>-4.9281046709999998</v>
      </c>
      <c r="D1131" s="9">
        <v>2.9208341779999998</v>
      </c>
      <c r="E1131" s="9">
        <v>5.5447593020000001</v>
      </c>
      <c r="F1131" s="9">
        <v>29.282171340000001</v>
      </c>
      <c r="G1131" s="9">
        <v>158.200312</v>
      </c>
      <c r="H1131" s="9">
        <v>195.14255199999999</v>
      </c>
      <c r="I1131" s="9">
        <v>178.5130431</v>
      </c>
      <c r="J1131" s="9">
        <v>173.090947</v>
      </c>
      <c r="K1131" s="9">
        <v>217.5487445</v>
      </c>
      <c r="L1131" s="9">
        <v>161.98033860000001</v>
      </c>
      <c r="M1131" s="9">
        <v>211.5045652</v>
      </c>
      <c r="N1131" s="9">
        <v>208.74327840000001</v>
      </c>
      <c r="O1131" s="9">
        <v>275.9722405</v>
      </c>
      <c r="P1131" s="9">
        <v>238.65923050000001</v>
      </c>
      <c r="Q1131" s="9">
        <v>229.4728672</v>
      </c>
      <c r="R1131" s="9">
        <v>242.4213427</v>
      </c>
      <c r="S1131" s="9">
        <v>263.33938460000002</v>
      </c>
      <c r="T1131" s="9">
        <v>283.33885249999997</v>
      </c>
      <c r="U1131" s="9">
        <v>305.98982869999998</v>
      </c>
    </row>
    <row r="1132" spans="1:21">
      <c r="A1132" s="10" t="s">
        <v>50</v>
      </c>
      <c r="B1132" s="9">
        <v>0</v>
      </c>
      <c r="C1132" s="9">
        <v>0</v>
      </c>
      <c r="D1132" s="9">
        <v>0</v>
      </c>
      <c r="E1132" s="9">
        <v>0</v>
      </c>
      <c r="F1132" s="9">
        <v>0</v>
      </c>
      <c r="G1132" s="9">
        <v>0</v>
      </c>
      <c r="H1132" s="9">
        <v>0</v>
      </c>
      <c r="I1132" s="9">
        <v>0</v>
      </c>
      <c r="J1132" s="9">
        <v>0</v>
      </c>
      <c r="K1132" s="9">
        <v>0</v>
      </c>
      <c r="L1132" s="9">
        <v>0</v>
      </c>
      <c r="M1132" s="9">
        <v>0</v>
      </c>
      <c r="N1132" s="9">
        <v>0</v>
      </c>
      <c r="O1132" s="9">
        <v>0</v>
      </c>
      <c r="P1132" s="9">
        <v>0</v>
      </c>
      <c r="Q1132" s="9">
        <v>0</v>
      </c>
      <c r="R1132" s="9">
        <v>0</v>
      </c>
      <c r="S1132" s="9">
        <v>0</v>
      </c>
      <c r="T1132" s="9">
        <v>0</v>
      </c>
      <c r="U1132" s="9">
        <v>0</v>
      </c>
    </row>
    <row r="1133" spans="1:21">
      <c r="A1133" s="10" t="s">
        <v>51</v>
      </c>
      <c r="B1133" s="9">
        <v>0</v>
      </c>
      <c r="C1133" s="9">
        <v>0</v>
      </c>
      <c r="D1133" s="9">
        <v>0</v>
      </c>
      <c r="E1133" s="9">
        <v>0</v>
      </c>
      <c r="F1133" s="9">
        <v>0</v>
      </c>
      <c r="G1133" s="9">
        <v>0</v>
      </c>
      <c r="H1133" s="9">
        <v>0</v>
      </c>
      <c r="I1133" s="9">
        <v>0</v>
      </c>
      <c r="J1133" s="9">
        <v>0</v>
      </c>
      <c r="K1133" s="9">
        <v>0</v>
      </c>
      <c r="L1133" s="9">
        <v>0</v>
      </c>
      <c r="M1133" s="9">
        <v>0</v>
      </c>
      <c r="N1133" s="9">
        <v>0</v>
      </c>
      <c r="O1133" s="9">
        <v>0</v>
      </c>
      <c r="P1133" s="9">
        <v>0</v>
      </c>
      <c r="Q1133" s="9">
        <v>0</v>
      </c>
      <c r="R1133" s="9">
        <v>0</v>
      </c>
      <c r="S1133" s="9">
        <v>0</v>
      </c>
      <c r="T1133" s="9">
        <v>0</v>
      </c>
      <c r="U1133" s="9">
        <v>0</v>
      </c>
    </row>
    <row r="1134" spans="1:21">
      <c r="A1134" s="10" t="s">
        <v>52</v>
      </c>
      <c r="B1134" s="9">
        <v>0</v>
      </c>
      <c r="C1134" s="9">
        <v>0</v>
      </c>
      <c r="D1134" s="9">
        <v>0</v>
      </c>
      <c r="E1134" s="9">
        <v>0</v>
      </c>
      <c r="F1134" s="9">
        <v>0</v>
      </c>
      <c r="G1134" s="9">
        <v>0</v>
      </c>
      <c r="H1134" s="9">
        <v>0</v>
      </c>
      <c r="I1134" s="9">
        <v>0</v>
      </c>
      <c r="J1134" s="9">
        <v>0</v>
      </c>
      <c r="K1134" s="9">
        <v>0</v>
      </c>
      <c r="L1134" s="9">
        <v>0</v>
      </c>
      <c r="M1134" s="9">
        <v>0</v>
      </c>
      <c r="N1134" s="9">
        <v>0</v>
      </c>
      <c r="O1134" s="9">
        <v>0</v>
      </c>
      <c r="P1134" s="9">
        <v>0</v>
      </c>
      <c r="Q1134" s="9">
        <v>0</v>
      </c>
      <c r="R1134" s="9">
        <v>0</v>
      </c>
      <c r="S1134" s="9">
        <v>0</v>
      </c>
      <c r="T1134" s="9">
        <v>0</v>
      </c>
      <c r="U1134" s="9">
        <v>0</v>
      </c>
    </row>
    <row r="1135" spans="1:21">
      <c r="A1135" s="10" t="s">
        <v>53</v>
      </c>
      <c r="B1135" s="9">
        <v>0</v>
      </c>
      <c r="C1135" s="9">
        <v>0</v>
      </c>
      <c r="D1135" s="9">
        <v>0</v>
      </c>
      <c r="E1135" s="9">
        <v>0</v>
      </c>
      <c r="F1135" s="9">
        <v>0</v>
      </c>
      <c r="G1135" s="9">
        <v>0</v>
      </c>
      <c r="H1135" s="9">
        <v>0</v>
      </c>
      <c r="I1135" s="9">
        <v>0</v>
      </c>
      <c r="J1135" s="9">
        <v>0</v>
      </c>
      <c r="K1135" s="9">
        <v>0</v>
      </c>
      <c r="L1135" s="9">
        <v>0</v>
      </c>
      <c r="M1135" s="9">
        <v>0</v>
      </c>
      <c r="N1135" s="9">
        <v>0</v>
      </c>
      <c r="O1135" s="9">
        <v>0</v>
      </c>
      <c r="P1135" s="9">
        <v>0</v>
      </c>
      <c r="Q1135" s="9">
        <v>0</v>
      </c>
      <c r="R1135" s="9">
        <v>0</v>
      </c>
      <c r="S1135" s="9">
        <v>0</v>
      </c>
      <c r="T1135" s="9">
        <v>0</v>
      </c>
      <c r="U1135" s="9">
        <v>0</v>
      </c>
    </row>
    <row r="1136" spans="1:21">
      <c r="A1136" s="10" t="s">
        <v>54</v>
      </c>
      <c r="B1136" s="9">
        <v>0</v>
      </c>
      <c r="C1136" s="9">
        <v>0</v>
      </c>
      <c r="D1136" s="9">
        <v>0</v>
      </c>
      <c r="E1136" s="9">
        <v>0</v>
      </c>
      <c r="F1136" s="9">
        <v>0</v>
      </c>
      <c r="G1136" s="9">
        <v>0</v>
      </c>
      <c r="H1136" s="9">
        <v>0</v>
      </c>
      <c r="I1136" s="9">
        <v>0</v>
      </c>
      <c r="J1136" s="9">
        <v>0</v>
      </c>
      <c r="K1136" s="9">
        <v>0</v>
      </c>
      <c r="L1136" s="9">
        <v>0</v>
      </c>
      <c r="M1136" s="9">
        <v>0</v>
      </c>
      <c r="N1136" s="9">
        <v>0</v>
      </c>
      <c r="O1136" s="9">
        <v>0</v>
      </c>
      <c r="P1136" s="9">
        <v>0</v>
      </c>
      <c r="Q1136" s="9">
        <v>0</v>
      </c>
      <c r="R1136" s="9">
        <v>0</v>
      </c>
      <c r="S1136" s="9">
        <v>0</v>
      </c>
      <c r="T1136" s="9">
        <v>0</v>
      </c>
      <c r="U1136" s="9">
        <v>0</v>
      </c>
    </row>
    <row r="1137" spans="1:21">
      <c r="A1137" s="10" t="s">
        <v>55</v>
      </c>
      <c r="B1137" s="9">
        <v>0</v>
      </c>
      <c r="C1137" s="9">
        <v>0</v>
      </c>
      <c r="D1137" s="9">
        <v>0</v>
      </c>
      <c r="E1137" s="9">
        <v>0</v>
      </c>
      <c r="F1137" s="9">
        <v>0</v>
      </c>
      <c r="G1137" s="9">
        <v>0</v>
      </c>
      <c r="H1137" s="9">
        <v>0</v>
      </c>
      <c r="I1137" s="9">
        <v>0</v>
      </c>
      <c r="J1137" s="9">
        <v>0</v>
      </c>
      <c r="K1137" s="9">
        <v>0</v>
      </c>
      <c r="L1137" s="9">
        <v>0</v>
      </c>
      <c r="M1137" s="9">
        <v>0</v>
      </c>
      <c r="N1137" s="9">
        <v>0</v>
      </c>
      <c r="O1137" s="9">
        <v>0</v>
      </c>
      <c r="P1137" s="9">
        <v>0</v>
      </c>
      <c r="Q1137" s="9">
        <v>0</v>
      </c>
      <c r="R1137" s="9">
        <v>0</v>
      </c>
      <c r="S1137" s="9">
        <v>0</v>
      </c>
      <c r="T1137" s="9">
        <v>0</v>
      </c>
      <c r="U1137" s="9">
        <v>0</v>
      </c>
    </row>
    <row r="1138" spans="1:21">
      <c r="A1138" s="10" t="s">
        <v>56</v>
      </c>
      <c r="B1138" s="9">
        <v>0</v>
      </c>
      <c r="C1138" s="9">
        <v>0</v>
      </c>
      <c r="D1138" s="9">
        <v>0</v>
      </c>
      <c r="E1138" s="9">
        <v>0</v>
      </c>
      <c r="F1138" s="9">
        <v>0</v>
      </c>
      <c r="G1138" s="9">
        <v>0</v>
      </c>
      <c r="H1138" s="9">
        <v>0</v>
      </c>
      <c r="I1138" s="9">
        <v>0</v>
      </c>
      <c r="J1138" s="9">
        <v>0</v>
      </c>
      <c r="K1138" s="9">
        <v>0</v>
      </c>
      <c r="L1138" s="9">
        <v>0</v>
      </c>
      <c r="M1138" s="9">
        <v>0</v>
      </c>
      <c r="N1138" s="9">
        <v>0</v>
      </c>
      <c r="O1138" s="9">
        <v>0</v>
      </c>
      <c r="P1138" s="9">
        <v>0</v>
      </c>
      <c r="Q1138" s="9">
        <v>0</v>
      </c>
      <c r="R1138" s="9">
        <v>0</v>
      </c>
      <c r="S1138" s="9">
        <v>0</v>
      </c>
      <c r="T1138" s="9">
        <v>0</v>
      </c>
      <c r="U1138" s="9">
        <v>0</v>
      </c>
    </row>
    <row r="1139" spans="1:21">
      <c r="A1139" s="10" t="s">
        <v>57</v>
      </c>
      <c r="B1139" s="9">
        <v>0</v>
      </c>
      <c r="C1139" s="9">
        <v>0</v>
      </c>
      <c r="D1139" s="9">
        <v>0</v>
      </c>
      <c r="E1139" s="9">
        <v>0</v>
      </c>
      <c r="F1139" s="9">
        <v>0</v>
      </c>
      <c r="G1139" s="9">
        <v>0</v>
      </c>
      <c r="H1139" s="9">
        <v>0</v>
      </c>
      <c r="I1139" s="9">
        <v>0</v>
      </c>
      <c r="J1139" s="9">
        <v>0</v>
      </c>
      <c r="K1139" s="9">
        <v>0</v>
      </c>
      <c r="L1139" s="9">
        <v>0</v>
      </c>
      <c r="M1139" s="9">
        <v>0</v>
      </c>
      <c r="N1139" s="9">
        <v>0</v>
      </c>
      <c r="O1139" s="9">
        <v>0</v>
      </c>
      <c r="P1139" s="9">
        <v>0</v>
      </c>
      <c r="Q1139" s="9">
        <v>0</v>
      </c>
      <c r="R1139" s="9">
        <v>0</v>
      </c>
      <c r="S1139" s="9">
        <v>0</v>
      </c>
      <c r="T1139" s="9">
        <v>0</v>
      </c>
      <c r="U1139" s="9">
        <v>0</v>
      </c>
    </row>
    <row r="1140" spans="1:21">
      <c r="A1140" s="10" t="s">
        <v>58</v>
      </c>
      <c r="B1140" s="9">
        <v>0</v>
      </c>
      <c r="C1140" s="9">
        <v>0</v>
      </c>
      <c r="D1140" s="9">
        <v>0</v>
      </c>
      <c r="E1140" s="9">
        <v>0</v>
      </c>
      <c r="F1140" s="9">
        <v>0</v>
      </c>
      <c r="G1140" s="9">
        <v>0</v>
      </c>
      <c r="H1140" s="9">
        <v>0</v>
      </c>
      <c r="I1140" s="9">
        <v>0</v>
      </c>
      <c r="J1140" s="9">
        <v>0</v>
      </c>
      <c r="K1140" s="9">
        <v>0</v>
      </c>
      <c r="L1140" s="9">
        <v>0</v>
      </c>
      <c r="M1140" s="9">
        <v>0</v>
      </c>
      <c r="N1140" s="9">
        <v>0</v>
      </c>
      <c r="O1140" s="9">
        <v>0</v>
      </c>
      <c r="P1140" s="9">
        <v>0</v>
      </c>
      <c r="Q1140" s="9">
        <v>0</v>
      </c>
      <c r="R1140" s="9">
        <v>0</v>
      </c>
      <c r="S1140" s="9">
        <v>0</v>
      </c>
      <c r="T1140" s="9">
        <v>0</v>
      </c>
      <c r="U1140" s="9">
        <v>0</v>
      </c>
    </row>
    <row r="1141" spans="1:21">
      <c r="A1141" s="10" t="s">
        <v>59</v>
      </c>
      <c r="B1141" s="9">
        <v>0</v>
      </c>
      <c r="C1141" s="9">
        <v>0</v>
      </c>
      <c r="D1141" s="9">
        <v>0</v>
      </c>
      <c r="E1141" s="9">
        <v>0</v>
      </c>
      <c r="F1141" s="9">
        <v>0</v>
      </c>
      <c r="G1141" s="9">
        <v>0</v>
      </c>
      <c r="H1141" s="9">
        <v>0</v>
      </c>
      <c r="I1141" s="9">
        <v>0</v>
      </c>
      <c r="J1141" s="9">
        <v>0</v>
      </c>
      <c r="K1141" s="9">
        <v>0</v>
      </c>
      <c r="L1141" s="9">
        <v>0</v>
      </c>
      <c r="M1141" s="9">
        <v>0</v>
      </c>
      <c r="N1141" s="9">
        <v>0</v>
      </c>
      <c r="O1141" s="9">
        <v>0</v>
      </c>
      <c r="P1141" s="9">
        <v>0</v>
      </c>
      <c r="Q1141" s="9">
        <v>0</v>
      </c>
      <c r="R1141" s="9">
        <v>0</v>
      </c>
      <c r="S1141" s="9">
        <v>0</v>
      </c>
      <c r="T1141" s="9">
        <v>0</v>
      </c>
      <c r="U1141" s="9">
        <v>0</v>
      </c>
    </row>
    <row r="1142" spans="1:21">
      <c r="A1142" s="10" t="s">
        <v>60</v>
      </c>
      <c r="B1142" s="9">
        <v>0</v>
      </c>
      <c r="C1142" s="9">
        <v>0</v>
      </c>
      <c r="D1142" s="9">
        <v>0</v>
      </c>
      <c r="E1142" s="9">
        <v>0</v>
      </c>
      <c r="F1142" s="9">
        <v>0</v>
      </c>
      <c r="G1142" s="9">
        <v>0</v>
      </c>
      <c r="H1142" s="9">
        <v>0</v>
      </c>
      <c r="I1142" s="9">
        <v>0</v>
      </c>
      <c r="J1142" s="9">
        <v>0</v>
      </c>
      <c r="K1142" s="9">
        <v>0</v>
      </c>
      <c r="L1142" s="9">
        <v>0</v>
      </c>
      <c r="M1142" s="9">
        <v>0</v>
      </c>
      <c r="N1142" s="9">
        <v>0</v>
      </c>
      <c r="O1142" s="9">
        <v>0</v>
      </c>
      <c r="P1142" s="9">
        <v>0</v>
      </c>
      <c r="Q1142" s="9">
        <v>0</v>
      </c>
      <c r="R1142" s="9">
        <v>0</v>
      </c>
      <c r="S1142" s="9">
        <v>0</v>
      </c>
      <c r="T1142" s="9">
        <v>0</v>
      </c>
      <c r="U1142" s="9">
        <v>0</v>
      </c>
    </row>
    <row r="1143" spans="1:21">
      <c r="A1143" s="10" t="s">
        <v>61</v>
      </c>
      <c r="B1143" s="9">
        <v>0</v>
      </c>
      <c r="C1143" s="9">
        <v>0</v>
      </c>
      <c r="D1143" s="9">
        <v>0</v>
      </c>
      <c r="E1143" s="9">
        <v>0</v>
      </c>
      <c r="F1143" s="9">
        <v>0</v>
      </c>
      <c r="G1143" s="9">
        <v>0</v>
      </c>
      <c r="H1143" s="9">
        <v>0</v>
      </c>
      <c r="I1143" s="9">
        <v>0</v>
      </c>
      <c r="J1143" s="9">
        <v>0</v>
      </c>
      <c r="K1143" s="9">
        <v>0</v>
      </c>
      <c r="L1143" s="9">
        <v>0</v>
      </c>
      <c r="M1143" s="9">
        <v>0</v>
      </c>
      <c r="N1143" s="9">
        <v>0</v>
      </c>
      <c r="O1143" s="9">
        <v>0</v>
      </c>
      <c r="P1143" s="9">
        <v>0</v>
      </c>
      <c r="Q1143" s="9">
        <v>0</v>
      </c>
      <c r="R1143" s="9">
        <v>0</v>
      </c>
      <c r="S1143" s="9">
        <v>0</v>
      </c>
      <c r="T1143" s="9">
        <v>0</v>
      </c>
      <c r="U1143" s="9">
        <v>0</v>
      </c>
    </row>
    <row r="1144" spans="1:21">
      <c r="A1144" s="10" t="s">
        <v>62</v>
      </c>
      <c r="B1144" s="9">
        <v>0</v>
      </c>
      <c r="C1144" s="9">
        <v>0</v>
      </c>
      <c r="D1144" s="9">
        <v>0</v>
      </c>
      <c r="E1144" s="9">
        <v>0</v>
      </c>
      <c r="F1144" s="9">
        <v>0</v>
      </c>
      <c r="G1144" s="9">
        <v>0</v>
      </c>
      <c r="H1144" s="9">
        <v>0</v>
      </c>
      <c r="I1144" s="9">
        <v>0</v>
      </c>
      <c r="J1144" s="9">
        <v>0</v>
      </c>
      <c r="K1144" s="9">
        <v>0</v>
      </c>
      <c r="L1144" s="9">
        <v>0</v>
      </c>
      <c r="M1144" s="9">
        <v>0</v>
      </c>
      <c r="N1144" s="9">
        <v>0</v>
      </c>
      <c r="O1144" s="9">
        <v>0</v>
      </c>
      <c r="P1144" s="9">
        <v>0</v>
      </c>
      <c r="Q1144" s="9">
        <v>0</v>
      </c>
      <c r="R1144" s="9">
        <v>0</v>
      </c>
      <c r="S1144" s="9">
        <v>0</v>
      </c>
      <c r="T1144" s="9">
        <v>0</v>
      </c>
      <c r="U1144" s="9">
        <v>0</v>
      </c>
    </row>
    <row r="1145" spans="1:21">
      <c r="A1145" s="10" t="s">
        <v>63</v>
      </c>
      <c r="B1145" s="9">
        <v>0</v>
      </c>
      <c r="C1145" s="9">
        <v>0</v>
      </c>
      <c r="D1145" s="9">
        <v>0</v>
      </c>
      <c r="E1145" s="9">
        <v>0</v>
      </c>
      <c r="F1145" s="9">
        <v>0</v>
      </c>
      <c r="G1145" s="9">
        <v>0</v>
      </c>
      <c r="H1145" s="9">
        <v>0</v>
      </c>
      <c r="I1145" s="9">
        <v>0</v>
      </c>
      <c r="J1145" s="9">
        <v>0</v>
      </c>
      <c r="K1145" s="9">
        <v>0</v>
      </c>
      <c r="L1145" s="9">
        <v>0</v>
      </c>
      <c r="M1145" s="9">
        <v>0</v>
      </c>
      <c r="N1145" s="9">
        <v>0</v>
      </c>
      <c r="O1145" s="9">
        <v>0</v>
      </c>
      <c r="P1145" s="9">
        <v>0</v>
      </c>
      <c r="Q1145" s="9">
        <v>0</v>
      </c>
      <c r="R1145" s="9">
        <v>0</v>
      </c>
      <c r="S1145" s="9">
        <v>0</v>
      </c>
      <c r="T1145" s="9">
        <v>0</v>
      </c>
      <c r="U1145" s="9">
        <v>0</v>
      </c>
    </row>
    <row r="1146" spans="1:21">
      <c r="A1146" s="10" t="s">
        <v>64</v>
      </c>
      <c r="B1146" s="9">
        <v>0</v>
      </c>
      <c r="C1146" s="9">
        <v>0</v>
      </c>
      <c r="D1146" s="9">
        <v>0</v>
      </c>
      <c r="E1146" s="9">
        <v>0</v>
      </c>
      <c r="F1146" s="9">
        <v>0</v>
      </c>
      <c r="G1146" s="9">
        <v>0</v>
      </c>
      <c r="H1146" s="9">
        <v>0</v>
      </c>
      <c r="I1146" s="9">
        <v>0</v>
      </c>
      <c r="J1146" s="9">
        <v>0</v>
      </c>
      <c r="K1146" s="9">
        <v>0</v>
      </c>
      <c r="L1146" s="9">
        <v>0</v>
      </c>
      <c r="M1146" s="9">
        <v>0</v>
      </c>
      <c r="N1146" s="9">
        <v>0</v>
      </c>
      <c r="O1146" s="9">
        <v>0</v>
      </c>
      <c r="P1146" s="9">
        <v>0</v>
      </c>
      <c r="Q1146" s="9">
        <v>0</v>
      </c>
      <c r="R1146" s="9">
        <v>0</v>
      </c>
      <c r="S1146" s="9">
        <v>0</v>
      </c>
      <c r="T1146" s="9">
        <v>0</v>
      </c>
      <c r="U1146" s="9">
        <v>0</v>
      </c>
    </row>
    <row r="1147" spans="1:21">
      <c r="A1147" s="10" t="s">
        <v>65</v>
      </c>
      <c r="B1147" s="9">
        <v>0</v>
      </c>
      <c r="C1147" s="9">
        <v>0</v>
      </c>
      <c r="D1147" s="9">
        <v>0</v>
      </c>
      <c r="E1147" s="9">
        <v>0</v>
      </c>
      <c r="F1147" s="9">
        <v>0</v>
      </c>
      <c r="G1147" s="9">
        <v>0</v>
      </c>
      <c r="H1147" s="9">
        <v>0</v>
      </c>
      <c r="I1147" s="9">
        <v>0</v>
      </c>
      <c r="J1147" s="9">
        <v>0</v>
      </c>
      <c r="K1147" s="9">
        <v>0</v>
      </c>
      <c r="L1147" s="9">
        <v>0</v>
      </c>
      <c r="M1147" s="9">
        <v>0</v>
      </c>
      <c r="N1147" s="9">
        <v>0</v>
      </c>
      <c r="O1147" s="9">
        <v>0</v>
      </c>
      <c r="P1147" s="9">
        <v>0</v>
      </c>
      <c r="Q1147" s="9">
        <v>0</v>
      </c>
      <c r="R1147" s="9">
        <v>0</v>
      </c>
      <c r="S1147" s="9">
        <v>0</v>
      </c>
      <c r="T1147" s="9">
        <v>0</v>
      </c>
      <c r="U1147" s="9">
        <v>0</v>
      </c>
    </row>
    <row r="1148" spans="1:21">
      <c r="A1148" s="10" t="s">
        <v>66</v>
      </c>
      <c r="B1148" s="9">
        <v>0</v>
      </c>
      <c r="C1148" s="9">
        <v>0</v>
      </c>
      <c r="D1148" s="9">
        <v>0</v>
      </c>
      <c r="E1148" s="9">
        <v>0</v>
      </c>
      <c r="F1148" s="9">
        <v>0</v>
      </c>
      <c r="G1148" s="9">
        <v>0</v>
      </c>
      <c r="H1148" s="9">
        <v>0</v>
      </c>
      <c r="I1148" s="9">
        <v>0</v>
      </c>
      <c r="J1148" s="9">
        <v>0</v>
      </c>
      <c r="K1148" s="9">
        <v>0</v>
      </c>
      <c r="L1148" s="9">
        <v>0</v>
      </c>
      <c r="M1148" s="9">
        <v>0</v>
      </c>
      <c r="N1148" s="9">
        <v>0</v>
      </c>
      <c r="O1148" s="9">
        <v>0</v>
      </c>
      <c r="P1148" s="9">
        <v>0</v>
      </c>
      <c r="Q1148" s="9">
        <v>0</v>
      </c>
      <c r="R1148" s="9">
        <v>0</v>
      </c>
      <c r="S1148" s="9">
        <v>0</v>
      </c>
      <c r="T1148" s="9">
        <v>0</v>
      </c>
      <c r="U1148" s="9">
        <v>0</v>
      </c>
    </row>
    <row r="1149" spans="1:21">
      <c r="A1149" s="10" t="s">
        <v>67</v>
      </c>
      <c r="B1149" s="9">
        <v>0</v>
      </c>
      <c r="C1149" s="9">
        <v>0</v>
      </c>
      <c r="D1149" s="9">
        <v>0</v>
      </c>
      <c r="E1149" s="9">
        <v>0</v>
      </c>
      <c r="F1149" s="9">
        <v>0</v>
      </c>
      <c r="G1149" s="9">
        <v>0</v>
      </c>
      <c r="H1149" s="9">
        <v>0</v>
      </c>
      <c r="I1149" s="9">
        <v>0</v>
      </c>
      <c r="J1149" s="9">
        <v>0</v>
      </c>
      <c r="K1149" s="9">
        <v>0</v>
      </c>
      <c r="L1149" s="9">
        <v>0</v>
      </c>
      <c r="M1149" s="9">
        <v>0</v>
      </c>
      <c r="N1149" s="9">
        <v>0</v>
      </c>
      <c r="O1149" s="9">
        <v>0</v>
      </c>
      <c r="P1149" s="9">
        <v>0</v>
      </c>
      <c r="Q1149" s="9">
        <v>0</v>
      </c>
      <c r="R1149" s="9">
        <v>0</v>
      </c>
      <c r="S1149" s="9">
        <v>0</v>
      </c>
      <c r="T1149" s="9">
        <v>0</v>
      </c>
      <c r="U1149" s="9">
        <v>0</v>
      </c>
    </row>
    <row r="1150" spans="1:21">
      <c r="A1150" s="10" t="s">
        <v>68</v>
      </c>
      <c r="B1150" s="9">
        <v>0</v>
      </c>
      <c r="C1150" s="9">
        <v>0</v>
      </c>
      <c r="D1150" s="9">
        <v>0</v>
      </c>
      <c r="E1150" s="9">
        <v>0</v>
      </c>
      <c r="F1150" s="9">
        <v>0</v>
      </c>
      <c r="G1150" s="9">
        <v>0</v>
      </c>
      <c r="H1150" s="9">
        <v>0</v>
      </c>
      <c r="I1150" s="9">
        <v>0</v>
      </c>
      <c r="J1150" s="9">
        <v>0</v>
      </c>
      <c r="K1150" s="9">
        <v>0</v>
      </c>
      <c r="L1150" s="9">
        <v>0</v>
      </c>
      <c r="M1150" s="9">
        <v>0</v>
      </c>
      <c r="N1150" s="9">
        <v>0</v>
      </c>
      <c r="O1150" s="9">
        <v>0</v>
      </c>
      <c r="P1150" s="9">
        <v>0</v>
      </c>
      <c r="Q1150" s="9">
        <v>0</v>
      </c>
      <c r="R1150" s="9">
        <v>0</v>
      </c>
      <c r="S1150" s="9">
        <v>0</v>
      </c>
      <c r="T1150" s="9">
        <v>0</v>
      </c>
      <c r="U1150" s="9">
        <v>0</v>
      </c>
    </row>
    <row r="1151" spans="1:21">
      <c r="A1151" s="10" t="s">
        <v>69</v>
      </c>
      <c r="B1151" s="9">
        <v>0</v>
      </c>
      <c r="C1151" s="9">
        <v>0</v>
      </c>
      <c r="D1151" s="9">
        <v>0</v>
      </c>
      <c r="E1151" s="9">
        <v>0</v>
      </c>
      <c r="F1151" s="9">
        <v>0</v>
      </c>
      <c r="G1151" s="9">
        <v>0</v>
      </c>
      <c r="H1151" s="9">
        <v>0</v>
      </c>
      <c r="I1151" s="9">
        <v>0</v>
      </c>
      <c r="J1151" s="9">
        <v>0</v>
      </c>
      <c r="K1151" s="9">
        <v>0</v>
      </c>
      <c r="L1151" s="9">
        <v>0</v>
      </c>
      <c r="M1151" s="9">
        <v>0</v>
      </c>
      <c r="N1151" s="9">
        <v>0</v>
      </c>
      <c r="O1151" s="9">
        <v>0</v>
      </c>
      <c r="P1151" s="9">
        <v>0</v>
      </c>
      <c r="Q1151" s="9">
        <v>0</v>
      </c>
      <c r="R1151" s="9">
        <v>0</v>
      </c>
      <c r="S1151" s="9">
        <v>0</v>
      </c>
      <c r="T1151" s="9">
        <v>0</v>
      </c>
      <c r="U1151" s="9">
        <v>0</v>
      </c>
    </row>
    <row r="1152" spans="1:21">
      <c r="A1152" s="10" t="s">
        <v>70</v>
      </c>
      <c r="B1152" s="9">
        <v>0</v>
      </c>
      <c r="C1152" s="9">
        <v>0</v>
      </c>
      <c r="D1152" s="9">
        <v>0</v>
      </c>
      <c r="E1152" s="9">
        <v>0</v>
      </c>
      <c r="F1152" s="9">
        <v>0</v>
      </c>
      <c r="G1152" s="9">
        <v>0</v>
      </c>
      <c r="H1152" s="9">
        <v>0</v>
      </c>
      <c r="I1152" s="9">
        <v>0</v>
      </c>
      <c r="J1152" s="9">
        <v>0</v>
      </c>
      <c r="K1152" s="9">
        <v>0</v>
      </c>
      <c r="L1152" s="9">
        <v>0</v>
      </c>
      <c r="M1152" s="9">
        <v>0</v>
      </c>
      <c r="N1152" s="9">
        <v>0</v>
      </c>
      <c r="O1152" s="9">
        <v>0</v>
      </c>
      <c r="P1152" s="9">
        <v>0</v>
      </c>
      <c r="Q1152" s="9">
        <v>0</v>
      </c>
      <c r="R1152" s="9">
        <v>0</v>
      </c>
      <c r="S1152" s="9">
        <v>0</v>
      </c>
      <c r="T1152" s="9">
        <v>0</v>
      </c>
      <c r="U1152" s="9">
        <v>0</v>
      </c>
    </row>
    <row r="1153" spans="1:21">
      <c r="A1153" s="10" t="s">
        <v>71</v>
      </c>
      <c r="B1153" s="9">
        <v>0</v>
      </c>
      <c r="C1153" s="9">
        <v>0</v>
      </c>
      <c r="D1153" s="9">
        <v>0</v>
      </c>
      <c r="E1153" s="9">
        <v>0</v>
      </c>
      <c r="F1153" s="9">
        <v>0</v>
      </c>
      <c r="G1153" s="9">
        <v>0</v>
      </c>
      <c r="H1153" s="9">
        <v>0</v>
      </c>
      <c r="I1153" s="9">
        <v>0</v>
      </c>
      <c r="J1153" s="9">
        <v>0</v>
      </c>
      <c r="K1153" s="9">
        <v>0</v>
      </c>
      <c r="L1153" s="9">
        <v>0</v>
      </c>
      <c r="M1153" s="9">
        <v>0</v>
      </c>
      <c r="N1153" s="9">
        <v>0</v>
      </c>
      <c r="O1153" s="9">
        <v>0</v>
      </c>
      <c r="P1153" s="9">
        <v>0</v>
      </c>
      <c r="Q1153" s="9">
        <v>0</v>
      </c>
      <c r="R1153" s="9">
        <v>0</v>
      </c>
      <c r="S1153" s="9">
        <v>0</v>
      </c>
      <c r="T1153" s="9">
        <v>0</v>
      </c>
      <c r="U1153" s="9">
        <v>0</v>
      </c>
    </row>
    <row r="1154" spans="1:21">
      <c r="A1154" s="10" t="s">
        <v>72</v>
      </c>
      <c r="B1154" s="9">
        <v>0</v>
      </c>
      <c r="C1154" s="9">
        <v>0</v>
      </c>
      <c r="D1154" s="9">
        <v>0</v>
      </c>
      <c r="E1154" s="9">
        <v>0</v>
      </c>
      <c r="F1154" s="9">
        <v>0</v>
      </c>
      <c r="G1154" s="9">
        <v>0</v>
      </c>
      <c r="H1154" s="9">
        <v>0</v>
      </c>
      <c r="I1154" s="9">
        <v>0</v>
      </c>
      <c r="J1154" s="9">
        <v>0</v>
      </c>
      <c r="K1154" s="9">
        <v>0</v>
      </c>
      <c r="L1154" s="9">
        <v>0</v>
      </c>
      <c r="M1154" s="9">
        <v>0</v>
      </c>
      <c r="N1154" s="9">
        <v>0</v>
      </c>
      <c r="O1154" s="9">
        <v>0</v>
      </c>
      <c r="P1154" s="9">
        <v>0</v>
      </c>
      <c r="Q1154" s="9">
        <v>0</v>
      </c>
      <c r="R1154" s="9">
        <v>0</v>
      </c>
      <c r="S1154" s="9">
        <v>0</v>
      </c>
      <c r="T1154" s="9">
        <v>0</v>
      </c>
      <c r="U1154" s="9">
        <v>0</v>
      </c>
    </row>
    <row r="1155" spans="1:21">
      <c r="A1155" s="10" t="s">
        <v>73</v>
      </c>
      <c r="B1155" s="9">
        <v>0</v>
      </c>
      <c r="C1155" s="9">
        <v>0</v>
      </c>
      <c r="D1155" s="9">
        <v>0</v>
      </c>
      <c r="E1155" s="9">
        <v>0</v>
      </c>
      <c r="F1155" s="9">
        <v>0</v>
      </c>
      <c r="G1155" s="9">
        <v>0</v>
      </c>
      <c r="H1155" s="9">
        <v>0</v>
      </c>
      <c r="I1155" s="9">
        <v>0</v>
      </c>
      <c r="J1155" s="9">
        <v>0</v>
      </c>
      <c r="K1155" s="9">
        <v>0</v>
      </c>
      <c r="L1155" s="9">
        <v>0</v>
      </c>
      <c r="M1155" s="9">
        <v>0</v>
      </c>
      <c r="N1155" s="9">
        <v>0</v>
      </c>
      <c r="O1155" s="9">
        <v>0</v>
      </c>
      <c r="P1155" s="9">
        <v>0</v>
      </c>
      <c r="Q1155" s="9">
        <v>0</v>
      </c>
      <c r="R1155" s="9">
        <v>0</v>
      </c>
      <c r="S1155" s="9">
        <v>0</v>
      </c>
      <c r="T1155" s="9">
        <v>0</v>
      </c>
      <c r="U1155" s="9">
        <v>0</v>
      </c>
    </row>
    <row r="1156" spans="1:21">
      <c r="A1156" s="10" t="s">
        <v>74</v>
      </c>
      <c r="B1156" s="9">
        <v>0</v>
      </c>
      <c r="C1156" s="9">
        <v>0</v>
      </c>
      <c r="D1156" s="9">
        <v>0</v>
      </c>
      <c r="E1156" s="9">
        <v>0</v>
      </c>
      <c r="F1156" s="9">
        <v>0</v>
      </c>
      <c r="G1156" s="9">
        <v>0</v>
      </c>
      <c r="H1156" s="9">
        <v>0</v>
      </c>
      <c r="I1156" s="9">
        <v>0</v>
      </c>
      <c r="J1156" s="9">
        <v>0</v>
      </c>
      <c r="K1156" s="9">
        <v>0</v>
      </c>
      <c r="L1156" s="9">
        <v>0</v>
      </c>
      <c r="M1156" s="9">
        <v>0</v>
      </c>
      <c r="N1156" s="9">
        <v>0</v>
      </c>
      <c r="O1156" s="9">
        <v>0</v>
      </c>
      <c r="P1156" s="9">
        <v>0</v>
      </c>
      <c r="Q1156" s="9">
        <v>0</v>
      </c>
      <c r="R1156" s="9">
        <v>0</v>
      </c>
      <c r="S1156" s="9">
        <v>0</v>
      </c>
      <c r="T1156" s="9">
        <v>0</v>
      </c>
      <c r="U1156" s="9">
        <v>0</v>
      </c>
    </row>
    <row r="1157" spans="1:21">
      <c r="A1157" s="10" t="s">
        <v>75</v>
      </c>
      <c r="B1157" s="9">
        <v>0</v>
      </c>
      <c r="C1157" s="9">
        <v>0</v>
      </c>
      <c r="D1157" s="9">
        <v>0</v>
      </c>
      <c r="E1157" s="9">
        <v>0</v>
      </c>
      <c r="F1157" s="9">
        <v>0</v>
      </c>
      <c r="G1157" s="9">
        <v>0</v>
      </c>
      <c r="H1157" s="9">
        <v>0</v>
      </c>
      <c r="I1157" s="9">
        <v>0</v>
      </c>
      <c r="J1157" s="9">
        <v>0</v>
      </c>
      <c r="K1157" s="9">
        <v>0</v>
      </c>
      <c r="L1157" s="9">
        <v>0</v>
      </c>
      <c r="M1157" s="9">
        <v>0</v>
      </c>
      <c r="N1157" s="9">
        <v>0</v>
      </c>
      <c r="O1157" s="9">
        <v>0</v>
      </c>
      <c r="P1157" s="9">
        <v>0</v>
      </c>
      <c r="Q1157" s="9">
        <v>0</v>
      </c>
      <c r="R1157" s="9">
        <v>0</v>
      </c>
      <c r="S1157" s="9">
        <v>0</v>
      </c>
      <c r="T1157" s="9">
        <v>0</v>
      </c>
      <c r="U1157" s="9">
        <v>0</v>
      </c>
    </row>
    <row r="1158" spans="1:21">
      <c r="A1158" s="10" t="s">
        <v>76</v>
      </c>
      <c r="B1158" s="9">
        <v>0</v>
      </c>
      <c r="C1158" s="9">
        <v>0</v>
      </c>
      <c r="D1158" s="9">
        <v>0</v>
      </c>
      <c r="E1158" s="9">
        <v>0</v>
      </c>
      <c r="F1158" s="9">
        <v>0</v>
      </c>
      <c r="G1158" s="9">
        <v>0</v>
      </c>
      <c r="H1158" s="9">
        <v>0</v>
      </c>
      <c r="I1158" s="9">
        <v>0</v>
      </c>
      <c r="J1158" s="9">
        <v>0</v>
      </c>
      <c r="K1158" s="9">
        <v>0</v>
      </c>
      <c r="L1158" s="9">
        <v>0</v>
      </c>
      <c r="M1158" s="9">
        <v>0</v>
      </c>
      <c r="N1158" s="9">
        <v>0</v>
      </c>
      <c r="O1158" s="9">
        <v>0</v>
      </c>
      <c r="P1158" s="9">
        <v>0</v>
      </c>
      <c r="Q1158" s="9">
        <v>0</v>
      </c>
      <c r="R1158" s="9">
        <v>0</v>
      </c>
      <c r="S1158" s="9">
        <v>0</v>
      </c>
      <c r="T1158" s="9">
        <v>0</v>
      </c>
      <c r="U1158" s="9">
        <v>0</v>
      </c>
    </row>
    <row r="1159" spans="1:21">
      <c r="A1159" s="10" t="s">
        <v>77</v>
      </c>
      <c r="B1159" s="9">
        <v>0</v>
      </c>
      <c r="C1159" s="9">
        <v>0</v>
      </c>
      <c r="D1159" s="9">
        <v>0</v>
      </c>
      <c r="E1159" s="9">
        <v>0</v>
      </c>
      <c r="F1159" s="9">
        <v>0</v>
      </c>
      <c r="G1159" s="9">
        <v>0</v>
      </c>
      <c r="H1159" s="9">
        <v>0</v>
      </c>
      <c r="I1159" s="9">
        <v>0</v>
      </c>
      <c r="J1159" s="9">
        <v>0</v>
      </c>
      <c r="K1159" s="9">
        <v>0</v>
      </c>
      <c r="L1159" s="9">
        <v>0</v>
      </c>
      <c r="M1159" s="9">
        <v>0</v>
      </c>
      <c r="N1159" s="9">
        <v>0</v>
      </c>
      <c r="O1159" s="9">
        <v>0</v>
      </c>
      <c r="P1159" s="9">
        <v>0</v>
      </c>
      <c r="Q1159" s="9">
        <v>0</v>
      </c>
      <c r="R1159" s="9">
        <v>0</v>
      </c>
      <c r="S1159" s="9">
        <v>0</v>
      </c>
      <c r="T1159" s="9">
        <v>0</v>
      </c>
      <c r="U1159" s="9">
        <v>0</v>
      </c>
    </row>
    <row r="1160" spans="1:21">
      <c r="A1160" s="10" t="s">
        <v>78</v>
      </c>
      <c r="B1160" s="9">
        <v>0</v>
      </c>
      <c r="C1160" s="9">
        <v>0</v>
      </c>
      <c r="D1160" s="9">
        <v>0</v>
      </c>
      <c r="E1160" s="9">
        <v>0</v>
      </c>
      <c r="F1160" s="9">
        <v>0</v>
      </c>
      <c r="G1160" s="9">
        <v>0</v>
      </c>
      <c r="H1160" s="9">
        <v>0</v>
      </c>
      <c r="I1160" s="9">
        <v>0</v>
      </c>
      <c r="J1160" s="9">
        <v>0</v>
      </c>
      <c r="K1160" s="9">
        <v>0</v>
      </c>
      <c r="L1160" s="9">
        <v>0</v>
      </c>
      <c r="M1160" s="9">
        <v>0</v>
      </c>
      <c r="N1160" s="9">
        <v>0</v>
      </c>
      <c r="O1160" s="9">
        <v>0</v>
      </c>
      <c r="P1160" s="9">
        <v>0</v>
      </c>
      <c r="Q1160" s="9">
        <v>0</v>
      </c>
      <c r="R1160" s="9">
        <v>0</v>
      </c>
      <c r="S1160" s="9">
        <v>0</v>
      </c>
      <c r="T1160" s="9">
        <v>0</v>
      </c>
      <c r="U1160" s="9">
        <v>0</v>
      </c>
    </row>
    <row r="1161" spans="1:21">
      <c r="A1161" s="6" t="s">
        <v>80</v>
      </c>
      <c r="B1161" s="27">
        <v>2915.6371570000001</v>
      </c>
      <c r="C1161" s="27">
        <v>3893.9044560000002</v>
      </c>
      <c r="D1161" s="27">
        <v>6227.7182000000003</v>
      </c>
      <c r="E1161" s="27">
        <v>5725.5946649999996</v>
      </c>
      <c r="F1161" s="27">
        <v>5551.6026179999999</v>
      </c>
      <c r="G1161" s="27">
        <v>7270.3246719999997</v>
      </c>
      <c r="H1161" s="27">
        <v>7423.7709569999997</v>
      </c>
      <c r="I1161" s="27">
        <v>9071.8302779999995</v>
      </c>
      <c r="J1161" s="27">
        <v>8294.4645280000004</v>
      </c>
      <c r="K1161" s="27">
        <v>8591.9143179999992</v>
      </c>
      <c r="L1161" s="27">
        <v>6323.293044</v>
      </c>
      <c r="M1161" s="27">
        <v>7703.9852229999997</v>
      </c>
      <c r="N1161" s="27">
        <v>7102.0276919999997</v>
      </c>
      <c r="O1161" s="27">
        <v>7625.7592199999999</v>
      </c>
      <c r="P1161" s="27">
        <v>6419.235635</v>
      </c>
      <c r="Q1161" s="27">
        <v>6422.6401239999996</v>
      </c>
      <c r="R1161" s="27">
        <v>6454.1162759999997</v>
      </c>
      <c r="S1161" s="27">
        <v>6738.9123229999996</v>
      </c>
      <c r="T1161" s="27">
        <v>6942.8901640000004</v>
      </c>
      <c r="U1161" s="92">
        <v>-25225.412550000001</v>
      </c>
    </row>
    <row r="1162" spans="1:21">
      <c r="A1162" s="10"/>
      <c r="B1162" s="12"/>
      <c r="C1162" s="12"/>
      <c r="D1162" s="12"/>
      <c r="E1162" s="12"/>
      <c r="F1162" s="12"/>
      <c r="G1162" s="12"/>
      <c r="H1162" s="12"/>
      <c r="I1162" s="12"/>
      <c r="J1162" s="12"/>
      <c r="K1162" s="12"/>
      <c r="L1162" s="12"/>
      <c r="M1162" s="12"/>
      <c r="N1162" s="12"/>
      <c r="O1162" s="12"/>
      <c r="P1162" s="12"/>
      <c r="Q1162" s="12"/>
      <c r="R1162" s="12"/>
      <c r="S1162" s="12"/>
      <c r="T1162" s="12"/>
      <c r="U1162" s="12"/>
    </row>
    <row r="1163" spans="1:21">
      <c r="A1163" s="10"/>
      <c r="B1163" s="12"/>
      <c r="C1163" s="12"/>
      <c r="D1163" s="12"/>
      <c r="E1163" s="12"/>
      <c r="F1163" s="12"/>
      <c r="G1163" s="12"/>
      <c r="H1163" s="12"/>
      <c r="I1163" s="12"/>
      <c r="J1163" s="12"/>
      <c r="K1163" s="12"/>
      <c r="L1163" s="12"/>
      <c r="M1163" s="12"/>
      <c r="N1163" s="12"/>
      <c r="O1163" s="12"/>
      <c r="P1163" s="12"/>
      <c r="Q1163" s="12"/>
      <c r="R1163" s="12"/>
      <c r="S1163" s="12"/>
      <c r="T1163" s="12"/>
      <c r="U1163" s="12"/>
    </row>
    <row r="1164" spans="1:21">
      <c r="A1164" s="10"/>
      <c r="B1164" s="12"/>
      <c r="C1164" s="12"/>
      <c r="D1164" s="12"/>
      <c r="E1164" s="12"/>
      <c r="F1164" s="12"/>
      <c r="G1164" s="12"/>
      <c r="H1164" s="12"/>
      <c r="I1164" s="12"/>
      <c r="J1164" s="12"/>
      <c r="K1164" s="12"/>
      <c r="L1164" s="12"/>
      <c r="M1164" s="12"/>
      <c r="N1164" s="12"/>
      <c r="O1164" s="12"/>
      <c r="P1164" s="12"/>
      <c r="Q1164" s="12"/>
      <c r="R1164" s="12"/>
      <c r="S1164" s="12"/>
      <c r="T1164" s="12"/>
      <c r="U1164" s="12"/>
    </row>
    <row r="1165" spans="1:21">
      <c r="A1165" s="10"/>
      <c r="B1165" s="31">
        <v>2011</v>
      </c>
      <c r="C1165" s="31">
        <v>2012</v>
      </c>
      <c r="D1165" s="31">
        <v>2013</v>
      </c>
      <c r="E1165" s="31">
        <v>2014</v>
      </c>
      <c r="F1165" s="31">
        <v>2015</v>
      </c>
      <c r="G1165" s="31">
        <v>2016</v>
      </c>
      <c r="H1165" s="31">
        <v>2017</v>
      </c>
      <c r="I1165" s="31">
        <v>2018</v>
      </c>
      <c r="J1165" s="31">
        <v>2019</v>
      </c>
      <c r="K1165" s="31">
        <v>2020</v>
      </c>
      <c r="L1165" s="31">
        <v>2021</v>
      </c>
      <c r="M1165" s="31">
        <v>2022</v>
      </c>
      <c r="N1165" s="31">
        <v>2023</v>
      </c>
      <c r="O1165" s="31">
        <v>2024</v>
      </c>
      <c r="P1165" s="31">
        <v>2025</v>
      </c>
      <c r="Q1165" s="31">
        <v>2026</v>
      </c>
      <c r="R1165" s="31">
        <v>2027</v>
      </c>
      <c r="S1165" s="31">
        <v>2028</v>
      </c>
      <c r="T1165" s="31">
        <v>2029</v>
      </c>
      <c r="U1165" s="31">
        <v>2030</v>
      </c>
    </row>
    <row r="1166" spans="1:21">
      <c r="A1166" s="10" t="s">
        <v>24</v>
      </c>
      <c r="B1166" s="9">
        <v>-203.3426887</v>
      </c>
      <c r="C1166" s="9">
        <v>-548.93207419999999</v>
      </c>
      <c r="D1166" s="9">
        <v>1.408871894</v>
      </c>
      <c r="E1166" s="9">
        <v>-438.47295270000001</v>
      </c>
      <c r="F1166" s="9">
        <v>-374.35636909999999</v>
      </c>
      <c r="G1166" s="9">
        <v>622.78742509999995</v>
      </c>
      <c r="H1166" s="9">
        <v>728.63906450000002</v>
      </c>
      <c r="I1166" s="9">
        <v>1836.459265</v>
      </c>
      <c r="J1166" s="9">
        <v>1756.5486430000001</v>
      </c>
      <c r="K1166" s="9">
        <v>2272.4536290000001</v>
      </c>
      <c r="L1166" s="9">
        <v>880.65446029999998</v>
      </c>
      <c r="M1166" s="9">
        <v>1620.3200710000001</v>
      </c>
      <c r="N1166" s="9">
        <v>1196.2412770000001</v>
      </c>
      <c r="O1166" s="9">
        <v>1896.524322</v>
      </c>
      <c r="P1166" s="9">
        <v>1047.1330089999999</v>
      </c>
      <c r="Q1166" s="9">
        <v>1163.809436</v>
      </c>
      <c r="R1166" s="9">
        <v>1069.3458250000001</v>
      </c>
      <c r="S1166" s="9">
        <v>1135.6432239999999</v>
      </c>
      <c r="T1166" s="9">
        <v>1128.2728729999999</v>
      </c>
      <c r="U1166" s="9">
        <v>1027.805672</v>
      </c>
    </row>
    <row r="1167" spans="1:21">
      <c r="A1167" s="10" t="s">
        <v>33</v>
      </c>
      <c r="B1167" s="9">
        <v>-64.088065040000004</v>
      </c>
      <c r="C1167" s="9">
        <v>1469.216774</v>
      </c>
      <c r="D1167" s="9">
        <v>2351.2611729999999</v>
      </c>
      <c r="E1167" s="9">
        <v>2058.2736450000002</v>
      </c>
      <c r="F1167" s="9">
        <v>1590.481184</v>
      </c>
      <c r="G1167" s="9">
        <v>1477.7440919999999</v>
      </c>
      <c r="H1167" s="9">
        <v>1296.177036</v>
      </c>
      <c r="I1167" s="9">
        <v>1365.5651740000001</v>
      </c>
      <c r="J1167" s="9">
        <v>1118.19433</v>
      </c>
      <c r="K1167" s="9">
        <v>1251.5058509999999</v>
      </c>
      <c r="L1167" s="9">
        <v>810.7162098</v>
      </c>
      <c r="M1167" s="9">
        <v>886.43602850000002</v>
      </c>
      <c r="N1167" s="9">
        <v>670.86152179999999</v>
      </c>
      <c r="O1167" s="9">
        <v>851.50595469999996</v>
      </c>
      <c r="P1167" s="9">
        <v>724.64366770000004</v>
      </c>
      <c r="Q1167" s="9">
        <v>705.73698720000004</v>
      </c>
      <c r="R1167" s="9">
        <v>695.48475699999995</v>
      </c>
      <c r="S1167" s="9">
        <v>695.4109843</v>
      </c>
      <c r="T1167" s="9">
        <v>688.39244559999997</v>
      </c>
      <c r="U1167" s="9">
        <v>673.34947739999996</v>
      </c>
    </row>
    <row r="1168" spans="1:21">
      <c r="A1168" s="10" t="s">
        <v>27</v>
      </c>
      <c r="B1168" s="9">
        <v>-76.594601879999999</v>
      </c>
      <c r="C1168" s="9">
        <v>-74.602751810000001</v>
      </c>
      <c r="D1168" s="9">
        <v>-21.002870300000001</v>
      </c>
      <c r="E1168" s="9">
        <v>-20.51840627</v>
      </c>
      <c r="F1168" s="9">
        <v>-20.617985170000001</v>
      </c>
      <c r="G1168" s="9">
        <v>-5.9304300000000003E-8</v>
      </c>
      <c r="H1168" s="9">
        <v>-5.7593499999999999E-8</v>
      </c>
      <c r="I1168" s="9">
        <v>4.2142299999999997E-8</v>
      </c>
      <c r="J1168" s="9">
        <v>4.4418500000000002E-8</v>
      </c>
      <c r="K1168" s="9">
        <v>3.5354599999999999E-8</v>
      </c>
      <c r="L1168" s="9">
        <v>1.7962100000000001E-8</v>
      </c>
      <c r="M1168" s="9">
        <v>2.60742E-8</v>
      </c>
      <c r="N1168" s="9">
        <v>1.82066E-8</v>
      </c>
      <c r="O1168" s="9">
        <v>1.5151499999999998E-8</v>
      </c>
      <c r="P1168" s="9">
        <v>4.2986099999999997E-8</v>
      </c>
      <c r="Q1168" s="9">
        <v>8.6131700000000004E-8</v>
      </c>
      <c r="R1168" s="9">
        <v>9.0677800000000002E-8</v>
      </c>
      <c r="S1168" s="9">
        <v>9.0559600000000003E-8</v>
      </c>
      <c r="T1168" s="9">
        <v>8.4455400000000006E-8</v>
      </c>
      <c r="U1168" s="9">
        <v>6.5967499999999998E-8</v>
      </c>
    </row>
    <row r="1169" spans="1:21">
      <c r="A1169" s="10" t="s">
        <v>26</v>
      </c>
      <c r="B1169" s="9">
        <v>-19.207873280000001</v>
      </c>
      <c r="C1169" s="9">
        <v>-18.071870019999999</v>
      </c>
      <c r="D1169" s="9">
        <v>-18.726851069999999</v>
      </c>
      <c r="E1169" s="9">
        <v>-17.525630549999999</v>
      </c>
      <c r="F1169" s="9">
        <v>-17.336238170000001</v>
      </c>
      <c r="G1169" s="9">
        <v>-12.85297435</v>
      </c>
      <c r="H1169" s="9">
        <v>-12.53484476</v>
      </c>
      <c r="I1169" s="9">
        <v>14.204391190000001</v>
      </c>
      <c r="J1169" s="9">
        <v>14.6226571</v>
      </c>
      <c r="K1169" s="9">
        <v>12.41138415</v>
      </c>
      <c r="L1169" s="9">
        <v>8.8002214030000001</v>
      </c>
      <c r="M1169" s="9">
        <v>10.968739169999999</v>
      </c>
      <c r="N1169" s="9">
        <v>8.4198075649999993</v>
      </c>
      <c r="O1169" s="9">
        <v>6.2144994670000004</v>
      </c>
      <c r="P1169" s="9">
        <v>11.897720440000001</v>
      </c>
      <c r="Q1169" s="9">
        <v>21.372234949999999</v>
      </c>
      <c r="R1169" s="9">
        <v>22.307064629999999</v>
      </c>
      <c r="S1169" s="9">
        <v>22.136700529999999</v>
      </c>
      <c r="T1169" s="9">
        <v>20.830036809999999</v>
      </c>
      <c r="U1169" s="9">
        <v>16.833343500000002</v>
      </c>
    </row>
    <row r="1170" spans="1:21">
      <c r="A1170" s="16" t="s">
        <v>30</v>
      </c>
      <c r="B1170" s="33">
        <v>-90.411190669999996</v>
      </c>
      <c r="C1170" s="33">
        <v>-86.12246888</v>
      </c>
      <c r="D1170" s="33">
        <v>-89.372477939999996</v>
      </c>
      <c r="E1170" s="33">
        <v>-88.969044490000002</v>
      </c>
      <c r="F1170" s="33">
        <v>-88.614487299999993</v>
      </c>
      <c r="G1170" s="33">
        <v>-86.147480299999998</v>
      </c>
      <c r="H1170" s="33">
        <v>-85.668172510000005</v>
      </c>
      <c r="I1170" s="33">
        <v>-86.005056499999995</v>
      </c>
      <c r="J1170" s="33">
        <v>-88.652474620000007</v>
      </c>
      <c r="K1170" s="33">
        <v>-88.34889167</v>
      </c>
      <c r="L1170" s="33">
        <v>-86.039330399999997</v>
      </c>
      <c r="M1170" s="33">
        <v>-85.867831280000004</v>
      </c>
      <c r="N1170" s="33">
        <v>-84.473652700000002</v>
      </c>
      <c r="O1170" s="33">
        <v>-83.124076500000001</v>
      </c>
      <c r="P1170" s="33">
        <v>-82.072301980000006</v>
      </c>
      <c r="Q1170" s="33">
        <v>-81.421977690000006</v>
      </c>
      <c r="R1170" s="33">
        <v>-81.232060829999995</v>
      </c>
      <c r="S1170" s="33">
        <v>-83.089829609999995</v>
      </c>
      <c r="T1170" s="33">
        <v>-83.323256880000002</v>
      </c>
      <c r="U1170" s="33">
        <v>-83.570900030000004</v>
      </c>
    </row>
    <row r="1171" spans="1:21">
      <c r="A1171" s="16" t="s">
        <v>31</v>
      </c>
      <c r="B1171" s="33">
        <v>2819.3870870000001</v>
      </c>
      <c r="C1171" s="33">
        <v>2666.4411850000001</v>
      </c>
      <c r="D1171" s="33">
        <v>3300.2474050000001</v>
      </c>
      <c r="E1171" s="33">
        <v>3545.3677640000001</v>
      </c>
      <c r="F1171" s="33">
        <v>3572.8004719999999</v>
      </c>
      <c r="G1171" s="33">
        <v>4072.216923</v>
      </c>
      <c r="H1171" s="33">
        <v>4054.7033240000001</v>
      </c>
      <c r="I1171" s="33">
        <v>3966.5462130000001</v>
      </c>
      <c r="J1171" s="33">
        <v>3450.101306</v>
      </c>
      <c r="K1171" s="33">
        <v>2701.944606</v>
      </c>
      <c r="L1171" s="33">
        <v>2528.177776</v>
      </c>
      <c r="M1171" s="33">
        <v>2744.3193379999998</v>
      </c>
      <c r="N1171" s="33">
        <v>2750.2759809999998</v>
      </c>
      <c r="O1171" s="33">
        <v>1915.5282850000001</v>
      </c>
      <c r="P1171" s="33">
        <v>1861.073198</v>
      </c>
      <c r="Q1171" s="33">
        <v>1833.4902709999999</v>
      </c>
      <c r="R1171" s="33">
        <v>1901.744443</v>
      </c>
      <c r="S1171" s="33">
        <v>1988.6250990000001</v>
      </c>
      <c r="T1171" s="33">
        <v>2066.4122980000002</v>
      </c>
      <c r="U1171" s="33">
        <v>2151.0785850000002</v>
      </c>
    </row>
    <row r="1172" spans="1:21">
      <c r="A1172" s="16" t="s">
        <v>35</v>
      </c>
      <c r="B1172" s="33">
        <v>-4.4376499999999998E-6</v>
      </c>
      <c r="C1172" s="33">
        <v>-3.9410900000000004E-6</v>
      </c>
      <c r="D1172" s="33">
        <v>-3.5922199999999998E-6</v>
      </c>
      <c r="E1172" s="33">
        <v>-3.53035E-6</v>
      </c>
      <c r="F1172" s="33">
        <v>-141.6845673</v>
      </c>
      <c r="G1172" s="33">
        <v>-456.09828099999999</v>
      </c>
      <c r="H1172" s="33">
        <v>-461.52384360000002</v>
      </c>
      <c r="I1172" s="33">
        <v>29.08840197</v>
      </c>
      <c r="J1172" s="33">
        <v>14.026928229999999</v>
      </c>
      <c r="K1172" s="33">
        <v>49.353071200000002</v>
      </c>
      <c r="L1172" s="33">
        <v>-2.9897043120000002</v>
      </c>
      <c r="M1172" s="33">
        <v>25.996198280000002</v>
      </c>
      <c r="N1172" s="33">
        <v>3.2706766869999999</v>
      </c>
      <c r="O1172" s="33">
        <v>55.328802170000003</v>
      </c>
      <c r="P1172" s="33">
        <v>58.528605200000001</v>
      </c>
      <c r="Q1172" s="33">
        <v>19.70392901</v>
      </c>
      <c r="R1172" s="33">
        <v>-1.350053967</v>
      </c>
      <c r="S1172" s="33">
        <v>-14.807610589999999</v>
      </c>
      <c r="T1172" s="33">
        <v>-18.354488580000002</v>
      </c>
      <c r="U1172" s="33">
        <v>-30.329316510000002</v>
      </c>
    </row>
    <row r="1173" spans="1:21">
      <c r="A1173" s="10" t="s">
        <v>38</v>
      </c>
      <c r="B1173" s="9">
        <v>-22.463806250000001</v>
      </c>
      <c r="C1173" s="9">
        <v>-274.30839179999998</v>
      </c>
      <c r="D1173" s="9">
        <v>-227.18018720000001</v>
      </c>
      <c r="E1173" s="9">
        <v>-178.2236494</v>
      </c>
      <c r="F1173" s="9">
        <v>-122.2820116</v>
      </c>
      <c r="G1173" s="9">
        <v>-30.219556959999998</v>
      </c>
      <c r="H1173" s="9">
        <v>58.155840470000001</v>
      </c>
      <c r="I1173" s="9">
        <v>48.259949550000002</v>
      </c>
      <c r="J1173" s="9">
        <v>16.014486260000002</v>
      </c>
      <c r="K1173" s="9">
        <v>99.405381770000005</v>
      </c>
      <c r="L1173" s="9">
        <v>41.5249521</v>
      </c>
      <c r="M1173" s="9">
        <v>115.6084099</v>
      </c>
      <c r="N1173" s="9">
        <v>123.3431197</v>
      </c>
      <c r="O1173" s="9">
        <v>229.04223859999999</v>
      </c>
      <c r="P1173" s="9">
        <v>171.6406016</v>
      </c>
      <c r="Q1173" s="9">
        <v>148.94214239999999</v>
      </c>
      <c r="R1173" s="9">
        <v>157.9744647</v>
      </c>
      <c r="S1173" s="9">
        <v>183.0578088</v>
      </c>
      <c r="T1173" s="9">
        <v>210.61371560000001</v>
      </c>
      <c r="U1173" s="33">
        <v>-32041.222740000001</v>
      </c>
    </row>
    <row r="1174" spans="1:21">
      <c r="A1174" s="10" t="s">
        <v>40</v>
      </c>
      <c r="B1174" s="9">
        <v>437.2513864</v>
      </c>
      <c r="C1174" s="9">
        <v>642.56808620000004</v>
      </c>
      <c r="D1174" s="9">
        <v>772.87701370000002</v>
      </c>
      <c r="E1174" s="9">
        <v>692.86344169999995</v>
      </c>
      <c r="F1174" s="9">
        <v>946.94468429999995</v>
      </c>
      <c r="G1174" s="9">
        <v>1298.366192</v>
      </c>
      <c r="H1174" s="9">
        <v>1423.8358459999999</v>
      </c>
      <c r="I1174" s="9">
        <v>1495.514885</v>
      </c>
      <c r="J1174" s="9">
        <v>1624.558188</v>
      </c>
      <c r="K1174" s="9">
        <v>1840.4201849999999</v>
      </c>
      <c r="L1174" s="9">
        <v>1762.7938369999999</v>
      </c>
      <c r="M1174" s="9">
        <v>1939.7989869999999</v>
      </c>
      <c r="N1174" s="9">
        <v>1990.583611</v>
      </c>
      <c r="O1174" s="9">
        <v>2219.787065</v>
      </c>
      <c r="P1174" s="9">
        <v>2143.1481739999999</v>
      </c>
      <c r="Q1174" s="9">
        <v>2139.712614</v>
      </c>
      <c r="R1174" s="9">
        <v>2201.1688819999999</v>
      </c>
      <c r="S1174" s="9">
        <v>2296.4247329999998</v>
      </c>
      <c r="T1174" s="9">
        <v>2387.8449129999999</v>
      </c>
      <c r="U1174" s="9">
        <v>2487.988472</v>
      </c>
    </row>
    <row r="1175" spans="1:21">
      <c r="A1175" s="10" t="s">
        <v>29</v>
      </c>
      <c r="B1175" s="9">
        <v>135.1069138</v>
      </c>
      <c r="C1175" s="9">
        <v>117.71597180000001</v>
      </c>
      <c r="D1175" s="9">
        <v>158.2061267</v>
      </c>
      <c r="E1175" s="9">
        <v>172.79950049999999</v>
      </c>
      <c r="F1175" s="9">
        <v>206.2679368</v>
      </c>
      <c r="G1175" s="9">
        <v>384.52833270000002</v>
      </c>
      <c r="H1175" s="9">
        <v>421.98670609999999</v>
      </c>
      <c r="I1175" s="9">
        <v>402.19705440000001</v>
      </c>
      <c r="J1175" s="9">
        <v>389.05046329999999</v>
      </c>
      <c r="K1175" s="9">
        <v>452.76910199999998</v>
      </c>
      <c r="L1175" s="9">
        <v>379.65462239999999</v>
      </c>
      <c r="M1175" s="9">
        <v>446.40528180000001</v>
      </c>
      <c r="N1175" s="9">
        <v>443.50535009999999</v>
      </c>
      <c r="O1175" s="9">
        <v>534.95213020000006</v>
      </c>
      <c r="P1175" s="9">
        <v>483.24296099999998</v>
      </c>
      <c r="Q1175" s="9">
        <v>471.29448739999998</v>
      </c>
      <c r="R1175" s="9">
        <v>488.67295489999998</v>
      </c>
      <c r="S1175" s="9">
        <v>515.511214</v>
      </c>
      <c r="T1175" s="9">
        <v>542.20162830000004</v>
      </c>
      <c r="U1175" s="9">
        <v>572.65485530000001</v>
      </c>
    </row>
    <row r="1176" spans="1:21">
      <c r="A1176" s="6" t="s">
        <v>80</v>
      </c>
      <c r="B1176" s="27">
        <v>2915.6371570000001</v>
      </c>
      <c r="C1176" s="27">
        <v>3893.9044560000002</v>
      </c>
      <c r="D1176" s="27">
        <v>6227.7182000000003</v>
      </c>
      <c r="E1176" s="27">
        <v>5725.5946649999996</v>
      </c>
      <c r="F1176" s="27">
        <v>5551.6026179999999</v>
      </c>
      <c r="G1176" s="27">
        <v>7270.3246719999997</v>
      </c>
      <c r="H1176" s="27">
        <v>7423.7709569999997</v>
      </c>
      <c r="I1176" s="27">
        <v>9071.8302779999995</v>
      </c>
      <c r="J1176" s="27">
        <v>8294.4645280000004</v>
      </c>
      <c r="K1176" s="27">
        <v>8591.9143179999992</v>
      </c>
      <c r="L1176" s="27">
        <v>6323.293044</v>
      </c>
      <c r="M1176" s="27">
        <v>7703.9852229999997</v>
      </c>
      <c r="N1176" s="27">
        <v>7102.0276919999997</v>
      </c>
      <c r="O1176" s="27">
        <v>7625.7592199999999</v>
      </c>
      <c r="P1176" s="27">
        <v>6419.235635</v>
      </c>
      <c r="Q1176" s="27">
        <v>6422.6401239999996</v>
      </c>
      <c r="R1176" s="27">
        <v>6454.1162759999997</v>
      </c>
      <c r="S1176" s="27">
        <v>6738.9123229999996</v>
      </c>
      <c r="T1176" s="27">
        <v>6942.8901640000004</v>
      </c>
      <c r="U1176" s="92">
        <v>-25225.412550000001</v>
      </c>
    </row>
    <row r="1177" spans="1:21">
      <c r="A1177" s="10"/>
      <c r="B1177" s="12"/>
      <c r="C1177" s="12"/>
      <c r="D1177" s="12"/>
      <c r="E1177" s="12"/>
      <c r="F1177" s="12"/>
      <c r="G1177" s="12"/>
      <c r="H1177" s="12"/>
      <c r="I1177" s="12"/>
      <c r="J1177" s="12"/>
      <c r="K1177" s="12"/>
      <c r="L1177" s="12"/>
      <c r="M1177" s="12"/>
      <c r="N1177" s="12"/>
      <c r="O1177" s="12"/>
      <c r="P1177" s="12"/>
      <c r="Q1177" s="12"/>
      <c r="R1177" s="12"/>
      <c r="S1177" s="12"/>
      <c r="T1177" s="12"/>
      <c r="U1177" s="12"/>
    </row>
    <row r="1178" spans="1:21">
      <c r="A1178" s="10"/>
      <c r="B1178" s="12"/>
      <c r="C1178" s="12"/>
      <c r="D1178" s="12"/>
      <c r="E1178" s="12"/>
      <c r="F1178" s="12"/>
      <c r="G1178" s="12"/>
      <c r="H1178" s="12"/>
      <c r="I1178" s="12"/>
      <c r="J1178" s="12"/>
      <c r="K1178" s="12"/>
      <c r="L1178" s="12"/>
      <c r="M1178" s="12"/>
      <c r="N1178" s="12"/>
      <c r="O1178" s="12"/>
      <c r="P1178" s="12"/>
      <c r="Q1178" s="12"/>
      <c r="R1178" s="12"/>
      <c r="S1178" s="12"/>
      <c r="T1178" s="12"/>
      <c r="U1178" s="12"/>
    </row>
    <row r="1179" spans="1:21">
      <c r="A1179" s="10"/>
      <c r="B1179" s="12"/>
      <c r="C1179" s="12"/>
      <c r="D1179" s="12"/>
      <c r="E1179" s="12"/>
      <c r="F1179" s="12"/>
      <c r="G1179" s="12"/>
      <c r="H1179" s="12"/>
      <c r="I1179" s="12"/>
      <c r="J1179" s="12"/>
      <c r="K1179" s="12"/>
      <c r="L1179" s="12"/>
      <c r="M1179" s="12"/>
      <c r="N1179" s="12"/>
      <c r="O1179" s="12"/>
      <c r="P1179" s="12"/>
      <c r="Q1179" s="12"/>
      <c r="R1179" s="12"/>
      <c r="S1179" s="12"/>
      <c r="T1179" s="12"/>
      <c r="U1179" s="12"/>
    </row>
    <row r="1180" spans="1:21">
      <c r="A1180" s="10"/>
      <c r="B1180" s="12"/>
      <c r="C1180" s="12"/>
      <c r="D1180" s="12"/>
      <c r="E1180" s="12"/>
      <c r="F1180" s="12"/>
      <c r="G1180" s="12"/>
      <c r="H1180" s="12"/>
      <c r="I1180" s="12"/>
      <c r="J1180" s="12"/>
      <c r="K1180" s="12"/>
      <c r="L1180" s="12"/>
      <c r="M1180" s="12"/>
      <c r="N1180" s="12"/>
      <c r="O1180" s="12"/>
      <c r="P1180" s="12"/>
      <c r="Q1180" s="12"/>
      <c r="R1180" s="12"/>
      <c r="S1180" s="12"/>
      <c r="T1180" s="12"/>
      <c r="U1180" s="12"/>
    </row>
    <row r="1181" spans="1:21">
      <c r="A1181" s="10"/>
      <c r="B1181" s="12"/>
      <c r="C1181" s="12"/>
      <c r="D1181" s="12"/>
      <c r="E1181" s="12"/>
      <c r="F1181" s="12"/>
      <c r="G1181" s="12"/>
      <c r="H1181" s="12"/>
      <c r="I1181" s="12"/>
      <c r="J1181" s="12"/>
      <c r="K1181" s="12"/>
      <c r="L1181" s="12"/>
      <c r="M1181" s="12"/>
      <c r="N1181" s="12"/>
      <c r="O1181" s="12"/>
      <c r="P1181" s="12"/>
      <c r="Q1181" s="12"/>
      <c r="R1181" s="12"/>
      <c r="S1181" s="12"/>
      <c r="T1181" s="12"/>
      <c r="U1181" s="12"/>
    </row>
    <row r="1182" spans="1:21">
      <c r="A1182" s="10"/>
      <c r="B1182" s="12"/>
      <c r="C1182" s="12"/>
      <c r="D1182" s="12"/>
      <c r="E1182" s="12"/>
      <c r="F1182" s="12"/>
      <c r="G1182" s="12"/>
      <c r="H1182" s="12"/>
      <c r="I1182" s="12"/>
      <c r="J1182" s="12"/>
      <c r="K1182" s="12"/>
      <c r="L1182" s="12"/>
      <c r="M1182" s="12"/>
      <c r="N1182" s="12"/>
      <c r="O1182" s="12"/>
      <c r="P1182" s="12"/>
      <c r="Q1182" s="12"/>
      <c r="R1182" s="12"/>
      <c r="S1182" s="12"/>
      <c r="T1182" s="12"/>
      <c r="U1182" s="12"/>
    </row>
    <row r="1183" spans="1:21">
      <c r="A1183" s="10"/>
      <c r="B1183" s="12"/>
      <c r="C1183" s="12"/>
      <c r="D1183" s="12"/>
      <c r="E1183" s="12"/>
      <c r="F1183" s="12"/>
      <c r="G1183" s="12"/>
      <c r="H1183" s="12"/>
      <c r="I1183" s="12"/>
      <c r="J1183" s="12"/>
      <c r="K1183" s="12"/>
      <c r="L1183" s="12"/>
      <c r="M1183" s="12"/>
      <c r="N1183" s="12"/>
      <c r="O1183" s="12"/>
      <c r="P1183" s="12"/>
      <c r="Q1183" s="12"/>
      <c r="R1183" s="12"/>
      <c r="S1183" s="12"/>
      <c r="T1183" s="12"/>
      <c r="U1183" s="12"/>
    </row>
    <row r="1184" spans="1:21">
      <c r="A1184" s="10"/>
      <c r="B1184" s="12"/>
      <c r="C1184" s="12"/>
      <c r="D1184" s="12"/>
      <c r="E1184" s="12"/>
      <c r="F1184" s="12"/>
      <c r="G1184" s="12"/>
      <c r="H1184" s="12"/>
      <c r="I1184" s="12"/>
      <c r="J1184" s="12"/>
      <c r="K1184" s="12"/>
      <c r="L1184" s="12"/>
      <c r="M1184" s="12"/>
      <c r="N1184" s="12"/>
      <c r="O1184" s="12"/>
      <c r="P1184" s="12"/>
      <c r="Q1184" s="12"/>
      <c r="R1184" s="12"/>
      <c r="S1184" s="12"/>
      <c r="T1184" s="12"/>
      <c r="U1184" s="12"/>
    </row>
    <row r="1185" spans="1:21">
      <c r="A1185" s="10"/>
      <c r="B1185" s="12"/>
      <c r="C1185" s="12"/>
      <c r="D1185" s="12"/>
      <c r="E1185" s="12"/>
      <c r="F1185" s="12"/>
      <c r="G1185" s="12"/>
      <c r="H1185" s="12"/>
      <c r="I1185" s="12"/>
      <c r="J1185" s="12"/>
      <c r="K1185" s="12"/>
      <c r="L1185" s="12"/>
      <c r="M1185" s="12"/>
      <c r="N1185" s="12"/>
      <c r="O1185" s="12"/>
      <c r="P1185" s="12"/>
      <c r="Q1185" s="12"/>
      <c r="R1185" s="12"/>
      <c r="S1185" s="12"/>
      <c r="T1185" s="12"/>
      <c r="U1185" s="12"/>
    </row>
    <row r="1186" spans="1:21">
      <c r="A1186" s="10"/>
      <c r="B1186" s="10"/>
      <c r="C1186" s="10"/>
      <c r="D1186" s="10"/>
      <c r="E1186" s="10"/>
      <c r="F1186" s="10"/>
      <c r="G1186" s="10"/>
      <c r="H1186" s="10"/>
      <c r="I1186" s="10"/>
      <c r="J1186" s="10"/>
      <c r="K1186" s="10"/>
      <c r="L1186" s="10"/>
      <c r="M1186" s="10"/>
      <c r="N1186" s="10"/>
      <c r="O1186" s="10"/>
      <c r="P1186" s="10"/>
      <c r="Q1186" s="10"/>
      <c r="R1186" s="10"/>
      <c r="S1186" s="10"/>
      <c r="T1186" s="10"/>
      <c r="U1186" s="10"/>
    </row>
    <row r="1187" spans="1:21">
      <c r="A1187" s="10"/>
      <c r="B1187" s="10"/>
      <c r="C1187" s="10"/>
      <c r="D1187" s="10"/>
      <c r="E1187" s="10"/>
      <c r="F1187" s="10"/>
      <c r="G1187" s="10"/>
      <c r="H1187" s="10"/>
      <c r="I1187" s="10"/>
      <c r="J1187" s="10"/>
      <c r="K1187" s="10"/>
      <c r="L1187" s="10"/>
      <c r="M1187" s="10"/>
      <c r="N1187" s="10"/>
      <c r="O1187" s="10"/>
      <c r="P1187" s="10"/>
      <c r="Q1187" s="10"/>
      <c r="R1187" s="10"/>
      <c r="S1187" s="10"/>
      <c r="T1187" s="10"/>
      <c r="U1187" s="10"/>
    </row>
    <row r="1188" spans="1:21">
      <c r="A1188" s="10"/>
      <c r="B1188" s="10"/>
      <c r="C1188" s="10"/>
      <c r="D1188" s="10"/>
      <c r="E1188" s="10"/>
      <c r="F1188" s="10"/>
      <c r="G1188" s="10"/>
      <c r="H1188" s="10"/>
      <c r="I1188" s="10"/>
      <c r="J1188" s="10"/>
      <c r="K1188" s="10"/>
      <c r="L1188" s="10"/>
      <c r="M1188" s="10"/>
      <c r="N1188" s="10"/>
      <c r="O1188" s="10"/>
      <c r="P1188" s="10"/>
      <c r="Q1188" s="10"/>
      <c r="R1188" s="10"/>
      <c r="S1188" s="10"/>
      <c r="T1188" s="10"/>
      <c r="U1188" s="10"/>
    </row>
    <row r="1189" spans="1:21">
      <c r="A1189" s="10"/>
      <c r="B1189" s="10"/>
      <c r="C1189" s="10"/>
      <c r="D1189" s="10"/>
      <c r="E1189" s="10"/>
      <c r="F1189" s="10"/>
      <c r="G1189" s="10"/>
      <c r="H1189" s="10"/>
      <c r="I1189" s="10"/>
      <c r="J1189" s="10"/>
      <c r="K1189" s="10"/>
      <c r="L1189" s="10"/>
      <c r="M1189" s="10"/>
      <c r="N1189" s="10"/>
      <c r="O1189" s="10"/>
      <c r="P1189" s="10"/>
      <c r="Q1189" s="10"/>
      <c r="R1189" s="10"/>
      <c r="S1189" s="10"/>
      <c r="T1189" s="10"/>
      <c r="U1189" s="10"/>
    </row>
    <row r="1190" spans="1:21">
      <c r="A1190" s="10"/>
      <c r="B1190" s="10"/>
      <c r="C1190" s="10"/>
      <c r="D1190" s="10"/>
      <c r="E1190" s="10"/>
      <c r="F1190" s="10"/>
      <c r="G1190" s="10"/>
      <c r="H1190" s="10"/>
      <c r="I1190" s="10"/>
      <c r="J1190" s="10"/>
      <c r="K1190" s="10"/>
      <c r="L1190" s="10"/>
      <c r="M1190" s="10"/>
      <c r="N1190" s="10"/>
      <c r="O1190" s="10"/>
      <c r="P1190" s="10"/>
      <c r="Q1190" s="10"/>
      <c r="R1190" s="10"/>
      <c r="S1190" s="10"/>
      <c r="T1190" s="10"/>
      <c r="U1190" s="10"/>
    </row>
    <row r="1191" spans="1:21">
      <c r="A1191" s="10"/>
      <c r="B1191" s="10"/>
      <c r="C1191" s="10"/>
      <c r="D1191" s="10"/>
      <c r="E1191" s="10"/>
      <c r="F1191" s="10"/>
      <c r="G1191" s="10"/>
      <c r="H1191" s="10"/>
      <c r="I1191" s="10"/>
      <c r="J1191" s="10"/>
      <c r="K1191" s="10"/>
      <c r="L1191" s="10"/>
      <c r="M1191" s="10"/>
      <c r="N1191" s="10"/>
      <c r="O1191" s="10"/>
      <c r="P1191" s="10"/>
      <c r="Q1191" s="10"/>
      <c r="R1191" s="10"/>
      <c r="S1191" s="10"/>
      <c r="T1191" s="10"/>
      <c r="U1191" s="10"/>
    </row>
    <row r="1192" spans="1:21">
      <c r="A1192" s="10"/>
      <c r="B1192" s="10"/>
      <c r="C1192" s="10"/>
      <c r="D1192" s="10"/>
      <c r="E1192" s="10"/>
      <c r="F1192" s="10"/>
      <c r="G1192" s="10"/>
      <c r="H1192" s="10"/>
      <c r="I1192" s="10"/>
      <c r="J1192" s="10"/>
      <c r="K1192" s="10"/>
      <c r="L1192" s="10"/>
      <c r="M1192" s="10"/>
      <c r="N1192" s="10"/>
      <c r="O1192" s="10"/>
      <c r="P1192" s="10"/>
      <c r="Q1192" s="10"/>
      <c r="R1192" s="10"/>
      <c r="S1192" s="10"/>
      <c r="T1192" s="10"/>
      <c r="U1192" s="10"/>
    </row>
    <row r="1193" spans="1:21">
      <c r="A1193" s="10"/>
      <c r="B1193" s="10"/>
      <c r="C1193" s="10"/>
      <c r="D1193" s="10"/>
      <c r="E1193" s="10"/>
      <c r="F1193" s="10"/>
      <c r="G1193" s="10"/>
      <c r="H1193" s="10"/>
      <c r="I1193" s="10"/>
      <c r="J1193" s="10"/>
      <c r="K1193" s="10"/>
      <c r="L1193" s="10"/>
      <c r="M1193" s="10"/>
      <c r="N1193" s="10"/>
      <c r="O1193" s="10"/>
      <c r="P1193" s="10"/>
      <c r="Q1193" s="10"/>
      <c r="R1193" s="10"/>
      <c r="S1193" s="10"/>
      <c r="T1193" s="10"/>
      <c r="U1193" s="10"/>
    </row>
    <row r="1194" spans="1:21">
      <c r="A1194" s="10"/>
      <c r="B1194" s="10"/>
      <c r="C1194" s="10"/>
      <c r="D1194" s="10"/>
      <c r="E1194" s="10"/>
      <c r="F1194" s="10"/>
      <c r="G1194" s="10"/>
      <c r="H1194" s="10"/>
      <c r="I1194" s="10"/>
      <c r="J1194" s="10"/>
      <c r="K1194" s="10"/>
      <c r="L1194" s="10"/>
      <c r="M1194" s="10"/>
      <c r="N1194" s="10"/>
      <c r="O1194" s="10"/>
      <c r="P1194" s="10"/>
      <c r="Q1194" s="10"/>
      <c r="R1194" s="10"/>
      <c r="S1194" s="10"/>
      <c r="T1194" s="10"/>
      <c r="U1194" s="10"/>
    </row>
    <row r="1195" spans="1:21">
      <c r="A1195" s="10"/>
      <c r="B1195" s="10"/>
      <c r="C1195" s="10"/>
      <c r="D1195" s="10"/>
      <c r="E1195" s="10"/>
      <c r="F1195" s="10"/>
      <c r="G1195" s="10"/>
      <c r="H1195" s="10"/>
      <c r="I1195" s="10"/>
      <c r="J1195" s="10"/>
      <c r="K1195" s="10"/>
      <c r="L1195" s="10"/>
      <c r="M1195" s="10"/>
      <c r="N1195" s="10"/>
      <c r="O1195" s="10"/>
      <c r="P1195" s="10"/>
      <c r="Q1195" s="10"/>
      <c r="R1195" s="10"/>
      <c r="S1195" s="10"/>
      <c r="T1195" s="10"/>
      <c r="U1195" s="10"/>
    </row>
    <row r="1196" spans="1:21">
      <c r="A1196" s="10"/>
      <c r="B1196" s="10"/>
      <c r="C1196" s="10"/>
      <c r="D1196" s="10"/>
      <c r="E1196" s="10"/>
      <c r="F1196" s="10"/>
      <c r="G1196" s="10"/>
      <c r="H1196" s="10"/>
      <c r="I1196" s="10"/>
      <c r="J1196" s="10"/>
      <c r="K1196" s="10"/>
      <c r="L1196" s="10"/>
      <c r="M1196" s="10"/>
      <c r="N1196" s="10"/>
      <c r="O1196" s="10"/>
      <c r="P1196" s="10"/>
      <c r="Q1196" s="10"/>
      <c r="R1196" s="10"/>
      <c r="S1196" s="10"/>
      <c r="T1196" s="10"/>
      <c r="U1196" s="10"/>
    </row>
    <row r="1197" spans="1:21">
      <c r="B1197" s="10"/>
      <c r="C1197" s="10"/>
      <c r="D1197" s="10"/>
      <c r="E1197" s="10"/>
      <c r="F1197" s="10"/>
      <c r="G1197" s="10"/>
      <c r="H1197" s="10"/>
      <c r="I1197" s="10"/>
      <c r="J1197" s="10"/>
      <c r="K1197" s="10"/>
      <c r="L1197" s="10"/>
      <c r="M1197" s="10"/>
      <c r="N1197" s="10"/>
      <c r="O1197" s="10"/>
      <c r="P1197" s="10"/>
      <c r="Q1197" s="10"/>
      <c r="R1197" s="10"/>
      <c r="S1197" s="10"/>
      <c r="T1197" s="10"/>
      <c r="U1197" s="10"/>
    </row>
    <row r="1198" spans="1:21">
      <c r="A1198" s="6" t="s">
        <v>306</v>
      </c>
      <c r="B1198" s="10"/>
      <c r="C1198" s="10"/>
      <c r="D1198" s="10"/>
      <c r="E1198" s="10"/>
      <c r="F1198" s="10"/>
      <c r="G1198" s="10"/>
      <c r="H1198" s="10"/>
      <c r="I1198" s="10"/>
      <c r="J1198" s="10"/>
      <c r="K1198" s="10"/>
      <c r="L1198" s="10"/>
      <c r="M1198" s="10"/>
      <c r="N1198" s="10"/>
      <c r="O1198" s="10"/>
      <c r="P1198" s="10"/>
      <c r="Q1198" s="10"/>
      <c r="R1198" s="10"/>
      <c r="S1198" s="10"/>
      <c r="T1198" s="10"/>
      <c r="U1198" s="10"/>
    </row>
    <row r="1199" spans="1:21">
      <c r="A1199" s="10"/>
      <c r="B1199" s="6">
        <v>2011</v>
      </c>
      <c r="C1199" s="6">
        <v>2012</v>
      </c>
      <c r="D1199" s="6">
        <v>2013</v>
      </c>
      <c r="E1199" s="6">
        <v>2014</v>
      </c>
      <c r="F1199" s="6">
        <v>2015</v>
      </c>
      <c r="G1199" s="6">
        <v>2016</v>
      </c>
      <c r="H1199" s="6">
        <v>2017</v>
      </c>
      <c r="I1199" s="6">
        <v>2018</v>
      </c>
      <c r="J1199" s="6">
        <v>2019</v>
      </c>
      <c r="K1199" s="6">
        <v>2020</v>
      </c>
      <c r="L1199" s="6">
        <v>2021</v>
      </c>
      <c r="M1199" s="6">
        <v>2022</v>
      </c>
      <c r="N1199" s="6">
        <v>2023</v>
      </c>
      <c r="O1199" s="6">
        <v>2024</v>
      </c>
      <c r="P1199" s="6">
        <v>2025</v>
      </c>
      <c r="Q1199" s="6">
        <v>2026</v>
      </c>
      <c r="R1199" s="6">
        <v>2027</v>
      </c>
      <c r="S1199" s="6">
        <v>2028</v>
      </c>
      <c r="T1199" s="6">
        <v>2029</v>
      </c>
      <c r="U1199" s="6">
        <v>2030</v>
      </c>
    </row>
    <row r="1200" spans="1:21">
      <c r="A1200" s="16" t="s">
        <v>128</v>
      </c>
      <c r="B1200" s="33">
        <v>953.60513100000003</v>
      </c>
      <c r="C1200" s="33">
        <v>937.94079339999996</v>
      </c>
      <c r="D1200" s="33">
        <v>1607.5831579999999</v>
      </c>
      <c r="E1200" s="33">
        <v>1412.8382899999999</v>
      </c>
      <c r="F1200" s="33">
        <v>1394.956273</v>
      </c>
      <c r="G1200" s="33">
        <v>2174.48452</v>
      </c>
      <c r="H1200" s="33">
        <v>2227.7510560000001</v>
      </c>
      <c r="I1200" s="33">
        <v>2813.3905060000002</v>
      </c>
      <c r="J1200" s="33">
        <v>2337.2597460000002</v>
      </c>
      <c r="K1200" s="33">
        <v>2776.2447339999999</v>
      </c>
      <c r="L1200" s="33">
        <v>1939.5121039999999</v>
      </c>
      <c r="M1200" s="33">
        <v>2536.389083</v>
      </c>
      <c r="N1200" s="33">
        <v>2245.418154</v>
      </c>
      <c r="O1200" s="33">
        <v>2288.3367910000002</v>
      </c>
      <c r="P1200" s="33">
        <v>1722.6310149999999</v>
      </c>
      <c r="Q1200" s="33">
        <v>1831.128465</v>
      </c>
      <c r="R1200" s="33">
        <v>1805.178576</v>
      </c>
      <c r="S1200" s="33">
        <v>1923.9893870000001</v>
      </c>
      <c r="T1200" s="33">
        <v>1967.8746410000001</v>
      </c>
      <c r="U1200" s="33">
        <v>285.39661510000002</v>
      </c>
    </row>
    <row r="1201" spans="1:24">
      <c r="A1201" s="16" t="s">
        <v>129</v>
      </c>
      <c r="B1201" s="33">
        <v>202.03963490000001</v>
      </c>
      <c r="C1201" s="33">
        <v>578.46475090000001</v>
      </c>
      <c r="D1201" s="33">
        <v>977.66321270000003</v>
      </c>
      <c r="E1201" s="33">
        <v>730.41438389999996</v>
      </c>
      <c r="F1201" s="33">
        <v>489.15941770000001</v>
      </c>
      <c r="G1201" s="33">
        <v>950.54476199999999</v>
      </c>
      <c r="H1201" s="33">
        <v>864.25628440000003</v>
      </c>
      <c r="I1201" s="33">
        <v>1119.70489</v>
      </c>
      <c r="J1201" s="33">
        <v>893.25338269999997</v>
      </c>
      <c r="K1201" s="33">
        <v>1074.7189490000001</v>
      </c>
      <c r="L1201" s="33">
        <v>234.6890338</v>
      </c>
      <c r="M1201" s="33">
        <v>375.9528497</v>
      </c>
      <c r="N1201" s="33">
        <v>149.77550239999999</v>
      </c>
      <c r="O1201" s="33">
        <v>360.42950810000002</v>
      </c>
      <c r="P1201" s="33">
        <v>172.2520155</v>
      </c>
      <c r="Q1201" s="33">
        <v>182.6964199</v>
      </c>
      <c r="R1201" s="33">
        <v>170.16503839999999</v>
      </c>
      <c r="S1201" s="33">
        <v>174.321406</v>
      </c>
      <c r="T1201" s="33">
        <v>168.80412810000001</v>
      </c>
      <c r="U1201" s="33">
        <v>-2209.6657169999999</v>
      </c>
      <c r="W1201" s="108"/>
    </row>
    <row r="1202" spans="1:24">
      <c r="A1202" s="16" t="s">
        <v>130</v>
      </c>
      <c r="B1202" s="33">
        <v>757.1132781</v>
      </c>
      <c r="C1202" s="33">
        <v>1285.979693</v>
      </c>
      <c r="D1202" s="33">
        <v>2059.6404470000002</v>
      </c>
      <c r="E1202" s="33">
        <v>1941.369038</v>
      </c>
      <c r="F1202" s="33">
        <v>1909.7606949999999</v>
      </c>
      <c r="G1202" s="33">
        <v>1904.4144899999999</v>
      </c>
      <c r="H1202" s="33">
        <v>1882.096344</v>
      </c>
      <c r="I1202" s="33">
        <v>2490.1266089999999</v>
      </c>
      <c r="J1202" s="33">
        <v>2374.7573130000001</v>
      </c>
      <c r="K1202" s="33">
        <v>1647.411515</v>
      </c>
      <c r="L1202" s="33">
        <v>1307.737807</v>
      </c>
      <c r="M1202" s="33">
        <v>1599.4456869999999</v>
      </c>
      <c r="N1202" s="33">
        <v>1465.887397</v>
      </c>
      <c r="O1202" s="33">
        <v>1770.597945</v>
      </c>
      <c r="P1202" s="33">
        <v>1509.721049</v>
      </c>
      <c r="Q1202" s="33">
        <v>1435.7991480000001</v>
      </c>
      <c r="R1202" s="33">
        <v>1420.94705</v>
      </c>
      <c r="S1202" s="33">
        <v>1441.5702120000001</v>
      </c>
      <c r="T1202" s="33">
        <v>1459.2719380000001</v>
      </c>
      <c r="U1202" s="33">
        <v>-437.40425060000001</v>
      </c>
    </row>
    <row r="1203" spans="1:24">
      <c r="A1203" s="16" t="s">
        <v>131</v>
      </c>
      <c r="B1203" s="33">
        <v>512.16346680000004</v>
      </c>
      <c r="C1203" s="33">
        <v>434.09346790000001</v>
      </c>
      <c r="D1203" s="33">
        <v>781.58863880000001</v>
      </c>
      <c r="E1203" s="33">
        <v>843.3807286</v>
      </c>
      <c r="F1203" s="33">
        <v>673.9071232</v>
      </c>
      <c r="G1203" s="33">
        <v>698.3706234</v>
      </c>
      <c r="H1203" s="33">
        <v>739.84084859999996</v>
      </c>
      <c r="I1203" s="33">
        <v>872.93297370000005</v>
      </c>
      <c r="J1203" s="33">
        <v>803.48819930000002</v>
      </c>
      <c r="K1203" s="33">
        <v>942.0428928</v>
      </c>
      <c r="L1203" s="33">
        <v>809.00034760000005</v>
      </c>
      <c r="M1203" s="33">
        <v>943.18397960000004</v>
      </c>
      <c r="N1203" s="33">
        <v>940.76883320000002</v>
      </c>
      <c r="O1203" s="33">
        <v>620.4241528</v>
      </c>
      <c r="P1203" s="33">
        <v>543.18347700000004</v>
      </c>
      <c r="Q1203" s="33">
        <v>520.08329860000003</v>
      </c>
      <c r="R1203" s="33">
        <v>537.46665949999999</v>
      </c>
      <c r="S1203" s="33">
        <v>573.55236690000004</v>
      </c>
      <c r="T1203" s="33">
        <v>616.41538430000003</v>
      </c>
      <c r="U1203" s="33">
        <v>-14387.935880000001</v>
      </c>
      <c r="W1203" s="109"/>
      <c r="X1203" s="110"/>
    </row>
    <row r="1204" spans="1:24">
      <c r="A1204" s="16" t="s">
        <v>132</v>
      </c>
      <c r="B1204" s="33">
        <v>44.827503129999997</v>
      </c>
      <c r="C1204" s="33">
        <v>6.3820740249999997</v>
      </c>
      <c r="D1204" s="33">
        <v>19.09083146</v>
      </c>
      <c r="E1204" s="33">
        <v>95.210407219999993</v>
      </c>
      <c r="F1204" s="33">
        <v>127.1418164</v>
      </c>
      <c r="G1204" s="33">
        <v>233.863809</v>
      </c>
      <c r="H1204" s="33">
        <v>275.74466310000003</v>
      </c>
      <c r="I1204" s="33">
        <v>270.00242450000002</v>
      </c>
      <c r="J1204" s="33">
        <v>251.04283710000001</v>
      </c>
      <c r="K1204" s="33">
        <v>300.63127650000001</v>
      </c>
      <c r="L1204" s="33">
        <v>259.51519000000002</v>
      </c>
      <c r="M1204" s="33">
        <v>298.83473889999999</v>
      </c>
      <c r="N1204" s="33">
        <v>299.24067489999999</v>
      </c>
      <c r="O1204" s="33">
        <v>355.37789290000001</v>
      </c>
      <c r="P1204" s="33">
        <v>317.76599779999998</v>
      </c>
      <c r="Q1204" s="33">
        <v>302.75460390000001</v>
      </c>
      <c r="R1204" s="33">
        <v>308.64109780000001</v>
      </c>
      <c r="S1204" s="33">
        <v>318.36313840000003</v>
      </c>
      <c r="T1204" s="33">
        <v>331.85593449999999</v>
      </c>
      <c r="U1204" s="33">
        <v>-10974.7682</v>
      </c>
      <c r="W1204" s="109"/>
    </row>
    <row r="1205" spans="1:24">
      <c r="A1205" s="16" t="s">
        <v>307</v>
      </c>
      <c r="B1205" s="33">
        <v>445.88814309999998</v>
      </c>
      <c r="C1205" s="33">
        <v>651.04367769999999</v>
      </c>
      <c r="D1205" s="33">
        <v>782.15191089999996</v>
      </c>
      <c r="E1205" s="33">
        <v>702.38181669999994</v>
      </c>
      <c r="F1205" s="33">
        <v>956.67729380000003</v>
      </c>
      <c r="G1205" s="33">
        <v>1308.646467</v>
      </c>
      <c r="H1205" s="33">
        <v>1434.0817609999999</v>
      </c>
      <c r="I1205" s="33">
        <v>1500.8359849999999</v>
      </c>
      <c r="J1205" s="33">
        <v>1625.8951669999999</v>
      </c>
      <c r="K1205" s="33">
        <v>1836.284146</v>
      </c>
      <c r="L1205" s="33">
        <v>1754.415833</v>
      </c>
      <c r="M1205" s="33">
        <v>1928.889197</v>
      </c>
      <c r="N1205" s="33">
        <v>1976.3205029999999</v>
      </c>
      <c r="O1205" s="33">
        <v>2202.784752</v>
      </c>
      <c r="P1205" s="33">
        <v>2122.9013140000002</v>
      </c>
      <c r="Q1205" s="33">
        <v>2117.1741729999999</v>
      </c>
      <c r="R1205" s="33">
        <v>2176.6998760000001</v>
      </c>
      <c r="S1205" s="33">
        <v>2270.6221890000002</v>
      </c>
      <c r="T1205" s="33">
        <v>2360.2381890000001</v>
      </c>
      <c r="U1205" s="33">
        <v>2458.5974919999999</v>
      </c>
    </row>
    <row r="1206" spans="1:24">
      <c r="A1206" s="29" t="s">
        <v>80</v>
      </c>
      <c r="B1206" s="92">
        <v>2915.6371570000001</v>
      </c>
      <c r="C1206" s="92">
        <v>3893.9044570000001</v>
      </c>
      <c r="D1206" s="92">
        <v>6227.7182000000003</v>
      </c>
      <c r="E1206" s="92">
        <v>5725.5946649999996</v>
      </c>
      <c r="F1206" s="92">
        <v>5551.6026179999999</v>
      </c>
      <c r="G1206" s="92">
        <v>7270.3246719999997</v>
      </c>
      <c r="H1206" s="92">
        <v>7423.7709569999997</v>
      </c>
      <c r="I1206" s="92">
        <v>9066.9933880000008</v>
      </c>
      <c r="J1206" s="92">
        <v>8285.6966439999997</v>
      </c>
      <c r="K1206" s="92">
        <v>8577.3335119999992</v>
      </c>
      <c r="L1206" s="92">
        <v>6304.8703159999995</v>
      </c>
      <c r="M1206" s="92">
        <v>7682.6955349999998</v>
      </c>
      <c r="N1206" s="92">
        <v>7077.4110629999996</v>
      </c>
      <c r="O1206" s="92">
        <v>7597.9510419999997</v>
      </c>
      <c r="P1206" s="92">
        <v>6388.4548679999998</v>
      </c>
      <c r="Q1206" s="92">
        <v>6389.636109</v>
      </c>
      <c r="R1206" s="92">
        <v>6419.0982969999995</v>
      </c>
      <c r="S1206" s="92">
        <v>6702.4186980000004</v>
      </c>
      <c r="T1206" s="92">
        <v>6904.4602150000001</v>
      </c>
      <c r="U1206" s="92">
        <v>-25265.77994</v>
      </c>
      <c r="V1206" s="108"/>
    </row>
    <row r="1207" spans="1:24">
      <c r="A1207" s="16"/>
      <c r="B1207" s="16"/>
      <c r="C1207" s="16"/>
      <c r="D1207" s="16"/>
      <c r="E1207" s="16"/>
      <c r="F1207" s="16"/>
      <c r="G1207" s="16"/>
      <c r="H1207" s="16"/>
      <c r="I1207" s="16"/>
      <c r="J1207" s="16"/>
      <c r="K1207" s="16"/>
      <c r="L1207" s="16"/>
      <c r="M1207" s="16"/>
      <c r="N1207" s="16"/>
      <c r="O1207" s="16"/>
      <c r="P1207" s="16"/>
      <c r="Q1207" s="16"/>
      <c r="R1207" s="16"/>
      <c r="S1207" s="16"/>
      <c r="T1207" s="16"/>
      <c r="U1207" s="16"/>
    </row>
    <row r="1208" spans="1:24">
      <c r="A1208" s="16" t="s">
        <v>133</v>
      </c>
      <c r="B1208" s="33">
        <v>240.47394840000001</v>
      </c>
      <c r="C1208" s="33">
        <v>404.28183389999998</v>
      </c>
      <c r="D1208" s="33">
        <v>503.47432250000003</v>
      </c>
      <c r="E1208" s="33">
        <v>501.48513960000002</v>
      </c>
      <c r="F1208" s="33">
        <v>547.5764686</v>
      </c>
      <c r="G1208" s="33">
        <v>776.44922570000006</v>
      </c>
      <c r="H1208" s="33">
        <v>848.2035065</v>
      </c>
      <c r="I1208" s="33">
        <v>885.0737087</v>
      </c>
      <c r="J1208" s="33">
        <v>934.85110859999998</v>
      </c>
      <c r="K1208" s="33">
        <v>1045.217566</v>
      </c>
      <c r="L1208" s="33">
        <v>992.71944370000006</v>
      </c>
      <c r="M1208" s="33">
        <v>1085.093881</v>
      </c>
      <c r="N1208" s="33">
        <v>1107.029078</v>
      </c>
      <c r="O1208" s="33">
        <v>1224.730775</v>
      </c>
      <c r="P1208" s="33">
        <v>1200.732021</v>
      </c>
      <c r="Q1208" s="33">
        <v>1192.2973850000001</v>
      </c>
      <c r="R1208" s="33">
        <v>1221.1817490000001</v>
      </c>
      <c r="S1208" s="33">
        <v>1271.4408969999999</v>
      </c>
      <c r="T1208" s="33">
        <v>1316.5468109999999</v>
      </c>
      <c r="U1208" s="33">
        <v>1366.756756</v>
      </c>
    </row>
    <row r="1209" spans="1:24">
      <c r="A1209" s="16" t="s">
        <v>134</v>
      </c>
      <c r="B1209" s="33">
        <v>198.29614860000001</v>
      </c>
      <c r="C1209" s="33">
        <v>239.72915090000001</v>
      </c>
      <c r="D1209" s="33">
        <v>270.31786110000002</v>
      </c>
      <c r="E1209" s="33">
        <v>255.0232938</v>
      </c>
      <c r="F1209" s="33">
        <v>283.09086910000002</v>
      </c>
      <c r="G1209" s="33">
        <v>325.56274630000001</v>
      </c>
      <c r="H1209" s="33">
        <v>332.77947080000001</v>
      </c>
      <c r="I1209" s="33">
        <v>335.68753079999999</v>
      </c>
      <c r="J1209" s="33">
        <v>344.58328210000002</v>
      </c>
      <c r="K1209" s="33">
        <v>374.23933649999998</v>
      </c>
      <c r="L1209" s="33">
        <v>359.75130630000001</v>
      </c>
      <c r="M1209" s="33">
        <v>386.70902489999997</v>
      </c>
      <c r="N1209" s="33">
        <v>392.59268350000002</v>
      </c>
      <c r="O1209" s="33">
        <v>428.6893048</v>
      </c>
      <c r="P1209" s="33">
        <v>418.82518110000001</v>
      </c>
      <c r="Q1209" s="33">
        <v>415.97567980000002</v>
      </c>
      <c r="R1209" s="33">
        <v>423.67459359999998</v>
      </c>
      <c r="S1209" s="33">
        <v>436.43295319999999</v>
      </c>
      <c r="T1209" s="33">
        <v>449.24802990000001</v>
      </c>
      <c r="U1209" s="33">
        <v>463.34005819999999</v>
      </c>
    </row>
    <row r="1210" spans="1:24">
      <c r="A1210" s="16" t="s">
        <v>135</v>
      </c>
      <c r="B1210" s="33">
        <v>-5.4532000000000002E-7</v>
      </c>
      <c r="C1210" s="33">
        <v>-6.6171000000000001E-7</v>
      </c>
      <c r="D1210" s="33">
        <v>-2.4032000000000002E-7</v>
      </c>
      <c r="E1210" s="33">
        <v>-35.838182680000003</v>
      </c>
      <c r="F1210" s="33">
        <v>131.35404779999999</v>
      </c>
      <c r="G1210" s="33">
        <v>199.20558740000001</v>
      </c>
      <c r="H1210" s="33">
        <v>239.43843369999999</v>
      </c>
      <c r="I1210" s="33">
        <v>262.05771870000001</v>
      </c>
      <c r="J1210" s="33">
        <v>325.22057819999998</v>
      </c>
      <c r="K1210" s="33">
        <v>383.64796369999999</v>
      </c>
      <c r="L1210" s="33">
        <v>371.13400369999999</v>
      </c>
      <c r="M1210" s="33">
        <v>416.294014</v>
      </c>
      <c r="N1210" s="33">
        <v>432.37778950000001</v>
      </c>
      <c r="O1210" s="33">
        <v>491.56213459999998</v>
      </c>
      <c r="P1210" s="33">
        <v>485.56166689999998</v>
      </c>
      <c r="Q1210" s="33">
        <v>485.93347199999999</v>
      </c>
      <c r="R1210" s="33">
        <v>501.38218490000003</v>
      </c>
      <c r="S1210" s="33">
        <v>523.91812019999998</v>
      </c>
      <c r="T1210" s="33">
        <v>546.27124900000001</v>
      </c>
      <c r="U1210" s="33">
        <v>570.44911960000002</v>
      </c>
    </row>
    <row r="1211" spans="1:24">
      <c r="A1211" s="16" t="s">
        <v>136</v>
      </c>
      <c r="B1211" s="33">
        <v>7.1180465850000001</v>
      </c>
      <c r="C1211" s="33">
        <v>7.0326935989999999</v>
      </c>
      <c r="D1211" s="33">
        <v>8.3597275730000007</v>
      </c>
      <c r="E1211" s="33">
        <v>-18.28843402</v>
      </c>
      <c r="F1211" s="33">
        <v>-5.344091766</v>
      </c>
      <c r="G1211" s="33">
        <v>7.4289070940000004</v>
      </c>
      <c r="H1211" s="33">
        <v>13.660349549999999</v>
      </c>
      <c r="I1211" s="33">
        <v>18.01702671</v>
      </c>
      <c r="J1211" s="33">
        <v>21.240197729999998</v>
      </c>
      <c r="K1211" s="33">
        <v>33.17927907</v>
      </c>
      <c r="L1211" s="33">
        <v>30.811079490000001</v>
      </c>
      <c r="M1211" s="33">
        <v>40.792277110000001</v>
      </c>
      <c r="N1211" s="33">
        <v>44.320952040000002</v>
      </c>
      <c r="O1211" s="33">
        <v>57.8025375</v>
      </c>
      <c r="P1211" s="33">
        <v>17.782444959999999</v>
      </c>
      <c r="Q1211" s="33">
        <v>22.967636469999999</v>
      </c>
      <c r="R1211" s="33">
        <v>30.461348229999999</v>
      </c>
      <c r="S1211" s="33">
        <v>38.830218019999997</v>
      </c>
      <c r="T1211" s="33">
        <v>48.172098720000001</v>
      </c>
      <c r="U1211" s="33">
        <v>58.051557440000003</v>
      </c>
    </row>
    <row r="1212" spans="1:24">
      <c r="A1212" s="16"/>
      <c r="B1212" s="72"/>
      <c r="C1212" s="72"/>
      <c r="D1212" s="72"/>
      <c r="E1212" s="72"/>
      <c r="F1212" s="72"/>
      <c r="G1212" s="72"/>
      <c r="H1212" s="72"/>
      <c r="I1212" s="72"/>
      <c r="J1212" s="72"/>
      <c r="K1212" s="72"/>
      <c r="L1212" s="72"/>
      <c r="M1212" s="72"/>
      <c r="N1212" s="72"/>
      <c r="O1212" s="72"/>
      <c r="P1212" s="72"/>
      <c r="Q1212" s="72"/>
      <c r="R1212" s="72"/>
      <c r="S1212" s="72"/>
      <c r="T1212" s="72"/>
      <c r="U1212" s="72"/>
    </row>
    <row r="1213" spans="1:24">
      <c r="A1213" s="16" t="s">
        <v>308</v>
      </c>
      <c r="B1213" s="33">
        <v>2955.1172999999999</v>
      </c>
      <c r="C1213" s="33">
        <v>4290.7818209999996</v>
      </c>
      <c r="D1213" s="33">
        <v>6531.3346590000001</v>
      </c>
      <c r="E1213" s="33">
        <v>6109.9748559999998</v>
      </c>
      <c r="F1213" s="33">
        <v>5910.0461150000001</v>
      </c>
      <c r="G1213" s="33">
        <v>7199.0851339999999</v>
      </c>
      <c r="H1213" s="33">
        <v>7058.1691140000003</v>
      </c>
      <c r="I1213" s="33">
        <v>8024.8401379999996</v>
      </c>
      <c r="J1213" s="33">
        <v>7089.775783</v>
      </c>
      <c r="K1213" s="33">
        <v>6829.0276020000001</v>
      </c>
      <c r="L1213" s="33">
        <v>4976.1659719999998</v>
      </c>
      <c r="M1213" s="33">
        <v>5720.5095369999999</v>
      </c>
      <c r="N1213" s="33">
        <v>5257.7046380000002</v>
      </c>
      <c r="O1213" s="33">
        <v>4915.7554730000002</v>
      </c>
      <c r="P1213" s="33">
        <v>4261.7441399999998</v>
      </c>
      <c r="Q1213" s="33">
        <v>4404.1734390000001</v>
      </c>
      <c r="R1213" s="33">
        <v>4378.1526940000003</v>
      </c>
      <c r="S1213" s="33">
        <v>4477.5251459999999</v>
      </c>
      <c r="T1213" s="33">
        <v>4518.9374090000001</v>
      </c>
      <c r="U1213" s="33">
        <v>4488.5552260000004</v>
      </c>
    </row>
    <row r="1214" spans="1:24">
      <c r="A1214" s="16" t="s">
        <v>309</v>
      </c>
      <c r="B1214" s="33">
        <v>-39.480143349999999</v>
      </c>
      <c r="C1214" s="33">
        <v>-396.87736469999999</v>
      </c>
      <c r="D1214" s="33">
        <v>-303.61645929999997</v>
      </c>
      <c r="E1214" s="33">
        <v>-384.38019179999998</v>
      </c>
      <c r="F1214" s="33">
        <v>-358.4434966</v>
      </c>
      <c r="G1214" s="33">
        <v>71.239538339999996</v>
      </c>
      <c r="H1214" s="33">
        <v>365.60184349999997</v>
      </c>
      <c r="I1214" s="33">
        <v>1046.9901400000001</v>
      </c>
      <c r="J1214" s="33">
        <v>1204.6887449999999</v>
      </c>
      <c r="K1214" s="33">
        <v>1762.8867170000001</v>
      </c>
      <c r="L1214" s="33">
        <v>1347.1270730000001</v>
      </c>
      <c r="M1214" s="33">
        <v>1983.4756870000001</v>
      </c>
      <c r="N1214" s="33">
        <v>1844.3230530000001</v>
      </c>
      <c r="O1214" s="33">
        <v>2710.0037470000002</v>
      </c>
      <c r="P1214" s="33">
        <v>2157.4914950000002</v>
      </c>
      <c r="Q1214" s="33">
        <v>2018.466686</v>
      </c>
      <c r="R1214" s="33">
        <v>2075.9635819999999</v>
      </c>
      <c r="S1214" s="33">
        <v>2261.3871770000001</v>
      </c>
      <c r="T1214" s="33">
        <v>2423.9527549999998</v>
      </c>
      <c r="U1214" s="33">
        <v>-29713.967779999999</v>
      </c>
    </row>
    <row r="1215" spans="1:24">
      <c r="A1215" s="10"/>
      <c r="B1215" s="12"/>
      <c r="C1215" s="12"/>
      <c r="D1215" s="12"/>
      <c r="E1215" s="12"/>
      <c r="F1215" s="12"/>
      <c r="G1215" s="12"/>
      <c r="H1215" s="12"/>
      <c r="I1215" s="12"/>
      <c r="J1215" s="12"/>
      <c r="K1215" s="12"/>
      <c r="L1215" s="12"/>
      <c r="M1215" s="12"/>
      <c r="N1215" s="12"/>
      <c r="O1215" s="12"/>
      <c r="P1215" s="12"/>
      <c r="Q1215" s="12"/>
      <c r="R1215" s="12"/>
      <c r="S1215" s="12"/>
      <c r="T1215" s="12"/>
      <c r="U1215" s="12"/>
    </row>
    <row r="1216" spans="1:24">
      <c r="A1216" s="10"/>
      <c r="B1216" s="10"/>
      <c r="C1216" s="10"/>
      <c r="D1216" s="10"/>
      <c r="E1216" s="10"/>
      <c r="F1216" s="10"/>
      <c r="G1216" s="10"/>
      <c r="H1216" s="10"/>
      <c r="I1216" s="10"/>
      <c r="J1216" s="10"/>
      <c r="K1216" s="10"/>
      <c r="L1216" s="10"/>
      <c r="M1216" s="10"/>
      <c r="N1216" s="10"/>
      <c r="O1216" s="10"/>
      <c r="P1216" s="10"/>
      <c r="Q1216" s="10"/>
      <c r="R1216" s="10"/>
      <c r="S1216" s="10"/>
      <c r="T1216" s="10"/>
      <c r="U1216" s="10"/>
    </row>
    <row r="1217" spans="1:21">
      <c r="A1217" s="10"/>
      <c r="B1217" s="12"/>
      <c r="C1217" s="12"/>
      <c r="D1217" s="12"/>
      <c r="E1217" s="12"/>
      <c r="F1217" s="12"/>
      <c r="G1217" s="12"/>
      <c r="H1217" s="12"/>
      <c r="I1217" s="12"/>
      <c r="J1217" s="12"/>
      <c r="K1217" s="12"/>
      <c r="L1217" s="12"/>
      <c r="M1217" s="12"/>
      <c r="N1217" s="12"/>
      <c r="O1217" s="12"/>
      <c r="P1217" s="12"/>
      <c r="Q1217" s="12"/>
      <c r="R1217" s="12"/>
      <c r="S1217" s="12"/>
      <c r="T1217" s="12"/>
      <c r="U1217" s="12"/>
    </row>
    <row r="1218" spans="1:21">
      <c r="A1218" s="10"/>
      <c r="B1218" s="12"/>
      <c r="C1218" s="12"/>
      <c r="D1218" s="12"/>
      <c r="E1218" s="12"/>
      <c r="F1218" s="12"/>
      <c r="G1218" s="12"/>
      <c r="H1218" s="12"/>
      <c r="I1218" s="12"/>
      <c r="J1218" s="12"/>
      <c r="K1218" s="12"/>
      <c r="L1218" s="12"/>
      <c r="M1218" s="12"/>
      <c r="N1218" s="12"/>
      <c r="O1218" s="12"/>
      <c r="P1218" s="12"/>
      <c r="Q1218" s="12"/>
      <c r="R1218" s="12"/>
      <c r="S1218" s="12"/>
      <c r="T1218" s="12"/>
      <c r="U1218" s="12"/>
    </row>
    <row r="1219" spans="1:21">
      <c r="A1219" s="10"/>
      <c r="B1219" s="12"/>
      <c r="C1219" s="12"/>
      <c r="D1219" s="12"/>
      <c r="E1219" s="12"/>
      <c r="F1219" s="12"/>
      <c r="G1219" s="12"/>
      <c r="H1219" s="12"/>
      <c r="I1219" s="12"/>
      <c r="J1219" s="12"/>
      <c r="K1219" s="12"/>
      <c r="L1219" s="12"/>
      <c r="M1219" s="12"/>
      <c r="N1219" s="12"/>
      <c r="O1219" s="12"/>
      <c r="P1219" s="12"/>
      <c r="Q1219" s="12"/>
      <c r="R1219" s="12"/>
      <c r="S1219" s="12"/>
      <c r="T1219" s="12"/>
      <c r="U1219" s="12"/>
    </row>
    <row r="1220" spans="1:21">
      <c r="A1220" s="10"/>
      <c r="B1220" s="12"/>
      <c r="C1220" s="12"/>
      <c r="D1220" s="12"/>
      <c r="E1220" s="12"/>
      <c r="F1220" s="12"/>
      <c r="G1220" s="12"/>
      <c r="H1220" s="12"/>
      <c r="I1220" s="12"/>
      <c r="J1220" s="12"/>
      <c r="K1220" s="12"/>
      <c r="L1220" s="12"/>
      <c r="M1220" s="12"/>
      <c r="N1220" s="12"/>
      <c r="O1220" s="12"/>
      <c r="P1220" s="12"/>
      <c r="Q1220" s="12"/>
      <c r="R1220" s="12"/>
      <c r="S1220" s="12"/>
      <c r="T1220" s="12"/>
      <c r="U1220" s="12"/>
    </row>
    <row r="1222" spans="1:21">
      <c r="B1222" s="20"/>
      <c r="C1222" s="20"/>
      <c r="D1222" s="20"/>
      <c r="E1222" s="20"/>
      <c r="F1222" s="20"/>
      <c r="G1222" s="20"/>
      <c r="H1222" s="20"/>
      <c r="I1222" s="20"/>
      <c r="J1222" s="20"/>
      <c r="K1222" s="20"/>
      <c r="L1222" s="20"/>
      <c r="M1222" s="20"/>
      <c r="N1222" s="20"/>
      <c r="O1222" s="20"/>
      <c r="P1222" s="20"/>
      <c r="Q1222" s="20"/>
      <c r="R1222" s="20"/>
      <c r="S1222" s="20"/>
      <c r="T1222" s="20"/>
      <c r="U1222" s="20"/>
    </row>
    <row r="1223" spans="1:21">
      <c r="B1223" s="20"/>
      <c r="C1223" s="20"/>
      <c r="D1223" s="20"/>
      <c r="E1223" s="20"/>
      <c r="F1223" s="20"/>
      <c r="G1223" s="20"/>
      <c r="H1223" s="20"/>
      <c r="I1223" s="20"/>
      <c r="J1223" s="20"/>
      <c r="K1223" s="20"/>
      <c r="L1223" s="20"/>
      <c r="M1223" s="20"/>
      <c r="N1223" s="20"/>
      <c r="O1223" s="20"/>
      <c r="P1223" s="20"/>
      <c r="Q1223" s="20"/>
      <c r="R1223" s="20"/>
      <c r="S1223" s="20"/>
      <c r="T1223" s="20"/>
      <c r="U1223" s="20"/>
    </row>
    <row r="1237" spans="1:23">
      <c r="B1237" s="32">
        <v>2011</v>
      </c>
      <c r="C1237" s="32">
        <v>2012</v>
      </c>
      <c r="D1237" s="32">
        <v>2013</v>
      </c>
      <c r="E1237" s="32">
        <v>2014</v>
      </c>
      <c r="F1237" s="32">
        <v>2015</v>
      </c>
      <c r="G1237" s="32">
        <v>2016</v>
      </c>
      <c r="H1237" s="32">
        <v>2017</v>
      </c>
      <c r="I1237" s="32">
        <v>2018</v>
      </c>
      <c r="J1237" s="32">
        <v>2019</v>
      </c>
      <c r="K1237" s="32">
        <v>2020</v>
      </c>
      <c r="L1237" s="32">
        <v>2021</v>
      </c>
      <c r="M1237" s="32">
        <v>2022</v>
      </c>
      <c r="N1237" s="32">
        <v>2023</v>
      </c>
      <c r="O1237" s="32">
        <v>2024</v>
      </c>
      <c r="P1237" s="32">
        <v>2025</v>
      </c>
      <c r="Q1237" s="32">
        <v>2026</v>
      </c>
      <c r="R1237" s="32">
        <v>2027</v>
      </c>
      <c r="S1237" s="32">
        <v>2028</v>
      </c>
      <c r="T1237" s="32">
        <v>2029</v>
      </c>
      <c r="U1237" s="32">
        <v>2030</v>
      </c>
    </row>
    <row r="1238" spans="1:23">
      <c r="A1238" s="66" t="s">
        <v>310</v>
      </c>
      <c r="B1238" s="61">
        <v>7.0923252000000003</v>
      </c>
      <c r="C1238" s="61">
        <v>6.2077133130000002</v>
      </c>
      <c r="D1238" s="61">
        <v>11.363071570000001</v>
      </c>
      <c r="E1238" s="61">
        <v>8.8095281760000006</v>
      </c>
      <c r="F1238" s="61">
        <v>9.3974936180000004</v>
      </c>
      <c r="G1238" s="61">
        <v>14.837802399999999</v>
      </c>
      <c r="H1238" s="61">
        <v>16.01798733</v>
      </c>
      <c r="I1238" s="61">
        <v>15.807185390000001</v>
      </c>
      <c r="J1238" s="61">
        <v>14.19617262</v>
      </c>
      <c r="K1238" s="61">
        <v>18.316491899999999</v>
      </c>
      <c r="L1238" s="61">
        <v>11.169449</v>
      </c>
      <c r="M1238" s="61">
        <v>14.66569294</v>
      </c>
      <c r="N1238" s="61">
        <v>12.851016039999999</v>
      </c>
      <c r="O1238" s="61">
        <v>18.879196820000001</v>
      </c>
      <c r="P1238" s="61">
        <v>13.35425379</v>
      </c>
      <c r="Q1238" s="61">
        <v>11.42465475</v>
      </c>
      <c r="R1238" s="61">
        <v>11.78460286</v>
      </c>
      <c r="S1238" s="61">
        <v>12.33548802</v>
      </c>
      <c r="T1238" s="61">
        <v>12.7219499</v>
      </c>
      <c r="U1238" s="61">
        <v>13.39107785</v>
      </c>
    </row>
    <row r="1239" spans="1:23">
      <c r="A1239" s="66" t="s">
        <v>311</v>
      </c>
      <c r="B1239" s="61">
        <v>46.342391550000002</v>
      </c>
      <c r="C1239" s="61">
        <v>45.24537188</v>
      </c>
      <c r="D1239" s="61">
        <v>52.129876039999999</v>
      </c>
      <c r="E1239" s="61">
        <v>58.364561500000001</v>
      </c>
      <c r="F1239" s="61">
        <v>60.63047667</v>
      </c>
      <c r="G1239" s="61">
        <v>62.619536580000002</v>
      </c>
      <c r="H1239" s="61">
        <v>61.500690720000001</v>
      </c>
      <c r="I1239" s="61">
        <v>60.476325279999998</v>
      </c>
      <c r="J1239" s="61">
        <v>61.10350734</v>
      </c>
      <c r="K1239" s="61">
        <v>62.099115300000001</v>
      </c>
      <c r="L1239" s="61">
        <v>62.912322170000003</v>
      </c>
      <c r="M1239" s="61">
        <v>64.618564430000006</v>
      </c>
      <c r="N1239" s="61">
        <v>65.938470319999993</v>
      </c>
      <c r="O1239" s="61">
        <v>67.376282700000004</v>
      </c>
      <c r="P1239" s="61">
        <v>68.311824220000005</v>
      </c>
      <c r="Q1239" s="61">
        <v>69.15280301</v>
      </c>
      <c r="R1239" s="61">
        <v>70.178854419999993</v>
      </c>
      <c r="S1239" s="61">
        <v>71.734028350000003</v>
      </c>
      <c r="T1239" s="61">
        <v>73.290027409999993</v>
      </c>
      <c r="U1239" s="61">
        <v>74.915323009999994</v>
      </c>
    </row>
    <row r="1240" spans="1:23">
      <c r="A1240" s="54" t="s">
        <v>312</v>
      </c>
      <c r="B1240" s="61">
        <v>46.220319340000003</v>
      </c>
      <c r="C1240" s="61">
        <v>44.833576219999998</v>
      </c>
      <c r="D1240" s="61">
        <v>50.851282619999999</v>
      </c>
      <c r="E1240" s="61">
        <v>55.986501349999998</v>
      </c>
      <c r="F1240" s="61">
        <v>59.469753089999998</v>
      </c>
      <c r="G1240" s="61">
        <v>62.61825383</v>
      </c>
      <c r="H1240" s="61">
        <v>60.05444044</v>
      </c>
      <c r="I1240" s="61">
        <v>57.995676410000002</v>
      </c>
      <c r="J1240" s="61">
        <v>61.10328621</v>
      </c>
      <c r="K1240" s="61">
        <v>62.09796025</v>
      </c>
      <c r="L1240" s="61">
        <v>62.91210092</v>
      </c>
      <c r="M1240" s="61">
        <v>64.617349779999998</v>
      </c>
      <c r="N1240" s="61">
        <v>65.938249220000003</v>
      </c>
      <c r="O1240" s="61">
        <v>67.376061559999997</v>
      </c>
      <c r="P1240" s="61">
        <v>68.312745739999997</v>
      </c>
      <c r="Q1240" s="61">
        <v>69.154604030000002</v>
      </c>
      <c r="R1240" s="61">
        <v>70.178808599999996</v>
      </c>
      <c r="S1240" s="61">
        <v>71.733981810000003</v>
      </c>
      <c r="T1240" s="61">
        <v>73.289931280000005</v>
      </c>
      <c r="U1240" s="61">
        <v>74.915199110000003</v>
      </c>
    </row>
    <row r="1241" spans="1:23">
      <c r="A1241" s="54" t="s">
        <v>313</v>
      </c>
      <c r="B1241" s="61">
        <v>46.220319340000003</v>
      </c>
      <c r="C1241" s="61">
        <v>44.833576219999998</v>
      </c>
      <c r="D1241" s="61">
        <v>51.007595979999998</v>
      </c>
      <c r="E1241" s="61">
        <v>55.986501349999998</v>
      </c>
      <c r="F1241" s="61">
        <v>59.469753089999998</v>
      </c>
      <c r="G1241" s="61">
        <v>62.61825383</v>
      </c>
      <c r="H1241" s="61">
        <v>60.05444044</v>
      </c>
      <c r="I1241" s="61">
        <v>57.995676410000002</v>
      </c>
      <c r="J1241" s="61">
        <v>61.103331580000003</v>
      </c>
      <c r="K1241" s="61">
        <v>62.0980056</v>
      </c>
      <c r="L1241" s="61">
        <v>62.912146419999999</v>
      </c>
      <c r="M1241" s="61">
        <v>64.617395259999995</v>
      </c>
      <c r="N1241" s="61">
        <v>65.938294560000003</v>
      </c>
      <c r="O1241" s="61">
        <v>67.376282700000004</v>
      </c>
      <c r="P1241" s="61">
        <v>68.312745739999997</v>
      </c>
      <c r="Q1241" s="61">
        <v>69.154626759999999</v>
      </c>
      <c r="R1241" s="61">
        <v>70.178854430000001</v>
      </c>
      <c r="S1241" s="61">
        <v>71.734027659999995</v>
      </c>
      <c r="T1241" s="61">
        <v>73.289977160000007</v>
      </c>
      <c r="U1241" s="61">
        <v>74.915223170000004</v>
      </c>
    </row>
    <row r="1242" spans="1:23">
      <c r="A1242" s="54" t="s">
        <v>314</v>
      </c>
      <c r="B1242" s="61">
        <v>46.220319340000003</v>
      </c>
      <c r="C1242" s="61">
        <v>44.833576219999998</v>
      </c>
      <c r="D1242" s="61">
        <v>51.007595979999998</v>
      </c>
      <c r="E1242" s="61">
        <v>55.986501349999998</v>
      </c>
      <c r="F1242" s="61">
        <v>59.469753089999998</v>
      </c>
      <c r="G1242" s="61">
        <v>62.61825383</v>
      </c>
      <c r="H1242" s="61">
        <v>60.05444044</v>
      </c>
      <c r="I1242" s="61">
        <v>57.995676410000002</v>
      </c>
      <c r="J1242" s="61">
        <v>61.103331580000003</v>
      </c>
      <c r="K1242" s="61">
        <v>62.0980056</v>
      </c>
      <c r="L1242" s="61">
        <v>62.912146419999999</v>
      </c>
      <c r="M1242" s="61">
        <v>64.617395259999995</v>
      </c>
      <c r="N1242" s="61">
        <v>65.938294560000003</v>
      </c>
      <c r="O1242" s="61">
        <v>67.376282700000004</v>
      </c>
      <c r="P1242" s="61">
        <v>68.312745739999997</v>
      </c>
      <c r="Q1242" s="61">
        <v>69.154626759999999</v>
      </c>
      <c r="R1242" s="61">
        <v>70.178854430000001</v>
      </c>
      <c r="S1242" s="61">
        <v>71.734027659999995</v>
      </c>
      <c r="T1242" s="61">
        <v>73.289977160000007</v>
      </c>
      <c r="U1242" s="61">
        <v>74.915223170000004</v>
      </c>
    </row>
    <row r="1243" spans="1:23">
      <c r="A1243" s="54" t="s">
        <v>315</v>
      </c>
      <c r="B1243" s="61">
        <v>46.220319340000003</v>
      </c>
      <c r="C1243" s="61">
        <v>44.833576219999998</v>
      </c>
      <c r="D1243" s="61">
        <v>51.007595979999998</v>
      </c>
      <c r="E1243" s="61">
        <v>55.986501349999998</v>
      </c>
      <c r="F1243" s="61">
        <v>59.469753089999998</v>
      </c>
      <c r="G1243" s="61">
        <v>62.61825383</v>
      </c>
      <c r="H1243" s="61">
        <v>60.05444044</v>
      </c>
      <c r="I1243" s="61">
        <v>57.995676410000002</v>
      </c>
      <c r="J1243" s="61">
        <v>61.103331580000003</v>
      </c>
      <c r="K1243" s="61">
        <v>62.0980056</v>
      </c>
      <c r="L1243" s="61">
        <v>62.912146419999999</v>
      </c>
      <c r="M1243" s="61">
        <v>64.617395259999995</v>
      </c>
      <c r="N1243" s="61">
        <v>65.938294560000003</v>
      </c>
      <c r="O1243" s="61">
        <v>67.376282700000004</v>
      </c>
      <c r="P1243" s="61">
        <v>68.312745739999997</v>
      </c>
      <c r="Q1243" s="61">
        <v>69.154626759999999</v>
      </c>
      <c r="R1243" s="61">
        <v>70.178854430000001</v>
      </c>
      <c r="S1243" s="61">
        <v>71.734027659999995</v>
      </c>
      <c r="T1243" s="61">
        <v>73.289977160000007</v>
      </c>
      <c r="U1243" s="61">
        <v>74.915223170000004</v>
      </c>
    </row>
    <row r="1244" spans="1:23">
      <c r="A1244" s="42" t="s">
        <v>316</v>
      </c>
      <c r="B1244" s="62">
        <v>46.220319340000003</v>
      </c>
      <c r="C1244" s="62">
        <v>44.833576219999998</v>
      </c>
      <c r="D1244" s="62">
        <v>51.007595979999998</v>
      </c>
      <c r="E1244" s="62">
        <v>55.986501349999998</v>
      </c>
      <c r="F1244" s="62">
        <v>59.469753089999998</v>
      </c>
      <c r="G1244" s="62">
        <v>62.61825383</v>
      </c>
      <c r="H1244" s="62">
        <v>60.05444044</v>
      </c>
      <c r="I1244" s="62">
        <v>57.995676410000002</v>
      </c>
      <c r="J1244" s="62">
        <v>61.103331580000003</v>
      </c>
      <c r="K1244" s="62">
        <v>62.0980056</v>
      </c>
      <c r="L1244" s="62">
        <v>62.912146419999999</v>
      </c>
      <c r="M1244" s="62">
        <v>64.617395259999995</v>
      </c>
      <c r="N1244" s="62">
        <v>65.938294560000003</v>
      </c>
      <c r="O1244" s="62">
        <v>67.376282700000004</v>
      </c>
      <c r="P1244" s="62">
        <v>68.312745739999997</v>
      </c>
      <c r="Q1244" s="62">
        <v>69.154626759999999</v>
      </c>
      <c r="R1244" s="62">
        <v>70.178854430000001</v>
      </c>
      <c r="S1244" s="62">
        <v>71.734027659999995</v>
      </c>
      <c r="T1244" s="62">
        <v>73.289977160000007</v>
      </c>
      <c r="U1244" s="62">
        <v>74.915223170000004</v>
      </c>
      <c r="V1244" s="42"/>
      <c r="W1244" s="42"/>
    </row>
    <row r="1245" spans="1:23">
      <c r="A1245" s="42" t="s">
        <v>317</v>
      </c>
      <c r="B1245" s="62">
        <v>46.220319340000003</v>
      </c>
      <c r="C1245" s="62">
        <v>44.833576219999998</v>
      </c>
      <c r="D1245" s="62">
        <v>51.007595979999998</v>
      </c>
      <c r="E1245" s="62">
        <v>55.986501349999998</v>
      </c>
      <c r="F1245" s="62">
        <v>59.469753089999998</v>
      </c>
      <c r="G1245" s="62">
        <v>62.61825383</v>
      </c>
      <c r="H1245" s="62">
        <v>60.05444044</v>
      </c>
      <c r="I1245" s="62">
        <v>57.995676410000002</v>
      </c>
      <c r="J1245" s="62">
        <v>61.10350734</v>
      </c>
      <c r="K1245" s="62">
        <v>62.098181359999998</v>
      </c>
      <c r="L1245" s="62">
        <v>62.912322179999997</v>
      </c>
      <c r="M1245" s="62">
        <v>64.61757102</v>
      </c>
      <c r="N1245" s="62">
        <v>65.938470319999993</v>
      </c>
      <c r="O1245" s="62">
        <v>67.376282700000004</v>
      </c>
      <c r="P1245" s="62">
        <v>68.312745739999997</v>
      </c>
      <c r="Q1245" s="62">
        <v>69.154626759999999</v>
      </c>
      <c r="R1245" s="62">
        <v>70.178854430000001</v>
      </c>
      <c r="S1245" s="62">
        <v>71.734027659999995</v>
      </c>
      <c r="T1245" s="62">
        <v>73.289977160000007</v>
      </c>
      <c r="U1245" s="62">
        <v>74.915223170000004</v>
      </c>
      <c r="V1245" s="42"/>
      <c r="W1245" s="42"/>
    </row>
    <row r="1246" spans="1:23">
      <c r="A1246" s="42" t="s">
        <v>318</v>
      </c>
      <c r="B1246" s="62">
        <v>46.344391649999999</v>
      </c>
      <c r="C1246" s="62">
        <v>45.235276929999998</v>
      </c>
      <c r="D1246" s="62">
        <v>52.096818169999999</v>
      </c>
      <c r="E1246" s="62">
        <v>58.232425159999998</v>
      </c>
      <c r="F1246" s="62">
        <v>60.641427489999998</v>
      </c>
      <c r="G1246" s="62">
        <v>62.627157339999997</v>
      </c>
      <c r="H1246" s="62">
        <v>61.510732699999998</v>
      </c>
      <c r="I1246" s="62">
        <v>60.482967870000003</v>
      </c>
      <c r="J1246" s="62">
        <v>61.104893529999998</v>
      </c>
      <c r="K1246" s="62">
        <v>62.099617530000003</v>
      </c>
      <c r="L1246" s="62">
        <v>62.913285860000002</v>
      </c>
      <c r="M1246" s="62">
        <v>64.618841399999994</v>
      </c>
      <c r="N1246" s="62">
        <v>65.939493510000005</v>
      </c>
      <c r="O1246" s="62">
        <v>67.376282700000004</v>
      </c>
      <c r="P1246" s="62">
        <v>68.312745739999997</v>
      </c>
      <c r="Q1246" s="62">
        <v>69.154626759999999</v>
      </c>
      <c r="R1246" s="62">
        <v>70.178895359999999</v>
      </c>
      <c r="S1246" s="62">
        <v>71.734132959999997</v>
      </c>
      <c r="T1246" s="62">
        <v>73.290027480000006</v>
      </c>
      <c r="U1246" s="62">
        <v>74.915323040000004</v>
      </c>
      <c r="V1246" s="42"/>
      <c r="W1246" s="42"/>
    </row>
    <row r="1247" spans="1:23">
      <c r="A1247" s="51" t="s">
        <v>319</v>
      </c>
      <c r="B1247" s="62">
        <v>46.344391649999999</v>
      </c>
      <c r="C1247" s="62">
        <v>45.281967799999997</v>
      </c>
      <c r="D1247" s="62">
        <v>52.244522060000001</v>
      </c>
      <c r="E1247" s="62">
        <v>58.543763929999997</v>
      </c>
      <c r="F1247" s="62">
        <v>60.702814609999997</v>
      </c>
      <c r="G1247" s="62">
        <v>62.631770629999998</v>
      </c>
      <c r="H1247" s="62">
        <v>61.510732699999998</v>
      </c>
      <c r="I1247" s="62">
        <v>60.482967870000003</v>
      </c>
      <c r="J1247" s="62">
        <v>61.104893529999998</v>
      </c>
      <c r="K1247" s="62">
        <v>62.099617530000003</v>
      </c>
      <c r="L1247" s="62">
        <v>62.894426160000002</v>
      </c>
      <c r="M1247" s="62">
        <v>64.600856410000006</v>
      </c>
      <c r="N1247" s="62">
        <v>65.939493510000005</v>
      </c>
      <c r="O1247" s="62">
        <v>67.376282700000004</v>
      </c>
      <c r="P1247" s="62">
        <v>68.263175309999994</v>
      </c>
      <c r="Q1247" s="62">
        <v>69.138371160000005</v>
      </c>
      <c r="R1247" s="62">
        <v>70.165869040000004</v>
      </c>
      <c r="S1247" s="62">
        <v>71.721945140000003</v>
      </c>
      <c r="T1247" s="62">
        <v>73.278677950000002</v>
      </c>
      <c r="U1247" s="62">
        <v>74.904811749999993</v>
      </c>
      <c r="V1247" s="42"/>
      <c r="W1247" s="42"/>
    </row>
    <row r="1248" spans="1:23">
      <c r="A1248" s="52" t="s">
        <v>320</v>
      </c>
      <c r="B1248" s="63">
        <v>46.335112000000002</v>
      </c>
      <c r="C1248" s="64">
        <v>44.898086890000002</v>
      </c>
      <c r="D1248" s="64">
        <v>51.589034490000003</v>
      </c>
      <c r="E1248" s="64">
        <v>58.046620050000001</v>
      </c>
      <c r="F1248" s="64">
        <v>59.511221310000003</v>
      </c>
      <c r="G1248" s="64">
        <v>62.625824010000002</v>
      </c>
      <c r="H1248" s="64">
        <v>60.065021620000003</v>
      </c>
      <c r="I1248" s="64">
        <v>57.998261429999999</v>
      </c>
      <c r="J1248" s="64">
        <v>61.10350734</v>
      </c>
      <c r="K1248" s="64">
        <v>62.099617530000003</v>
      </c>
      <c r="L1248" s="64">
        <v>62.913285860000002</v>
      </c>
      <c r="M1248" s="64">
        <v>64.618841399999994</v>
      </c>
      <c r="N1248" s="64">
        <v>65.939493510000005</v>
      </c>
      <c r="O1248" s="64">
        <v>67.376282700000004</v>
      </c>
      <c r="P1248" s="64">
        <v>68.312745739999997</v>
      </c>
      <c r="Q1248" s="64">
        <v>69.154626759999999</v>
      </c>
      <c r="R1248" s="64">
        <v>70.178895359999999</v>
      </c>
      <c r="S1248" s="64">
        <v>71.734132959999997</v>
      </c>
      <c r="T1248" s="64">
        <v>73.290027480000006</v>
      </c>
      <c r="U1248" s="64">
        <v>74.915323040000004</v>
      </c>
      <c r="V1248" s="43"/>
      <c r="W1248" s="42"/>
    </row>
    <row r="1249" spans="1:23">
      <c r="A1249" s="21" t="s">
        <v>321</v>
      </c>
      <c r="B1249" s="56">
        <v>46.335112000000002</v>
      </c>
      <c r="C1249" s="57">
        <v>44.898086890000002</v>
      </c>
      <c r="D1249" s="57">
        <v>51.58577193</v>
      </c>
      <c r="E1249" s="57">
        <v>58.046620050000001</v>
      </c>
      <c r="F1249" s="57">
        <v>59.511221310000003</v>
      </c>
      <c r="G1249" s="57">
        <v>62.61825383</v>
      </c>
      <c r="H1249" s="57">
        <v>60.054616199999998</v>
      </c>
      <c r="I1249" s="57">
        <v>57.995900460000001</v>
      </c>
      <c r="J1249" s="57">
        <v>61.10350734</v>
      </c>
      <c r="K1249" s="57">
        <v>62.099617530000003</v>
      </c>
      <c r="L1249" s="57">
        <v>62.913285860000002</v>
      </c>
      <c r="M1249" s="57">
        <v>64.618841399999994</v>
      </c>
      <c r="N1249" s="57">
        <v>65.939493510000005</v>
      </c>
      <c r="O1249" s="57">
        <v>67.376282700000004</v>
      </c>
      <c r="P1249" s="57">
        <v>68.312745739999997</v>
      </c>
      <c r="Q1249" s="57">
        <v>69.154626759999999</v>
      </c>
      <c r="R1249" s="57">
        <v>70.178895310000001</v>
      </c>
      <c r="S1249" s="57">
        <v>71.73413291</v>
      </c>
      <c r="T1249" s="57">
        <v>73.290027420000001</v>
      </c>
      <c r="U1249" s="57">
        <v>74.915322990000007</v>
      </c>
      <c r="V1249" s="22"/>
      <c r="W1249" s="42"/>
    </row>
    <row r="1250" spans="1:23">
      <c r="A1250" s="21" t="s">
        <v>322</v>
      </c>
      <c r="B1250" s="56">
        <v>46.344391649999999</v>
      </c>
      <c r="C1250" s="57">
        <v>45.235276929999998</v>
      </c>
      <c r="D1250" s="57">
        <v>52.093555610000003</v>
      </c>
      <c r="E1250" s="57">
        <v>58.232425159999998</v>
      </c>
      <c r="F1250" s="57">
        <v>60.641427489999998</v>
      </c>
      <c r="G1250" s="57">
        <v>62.619587170000003</v>
      </c>
      <c r="H1250" s="57">
        <v>61.50032728</v>
      </c>
      <c r="I1250" s="57">
        <v>60.480606889999997</v>
      </c>
      <c r="J1250" s="57">
        <v>61.104893529999998</v>
      </c>
      <c r="K1250" s="57">
        <v>62.099617530000003</v>
      </c>
      <c r="L1250" s="57">
        <v>62.913285860000002</v>
      </c>
      <c r="M1250" s="57">
        <v>64.618841399999994</v>
      </c>
      <c r="N1250" s="57">
        <v>65.939493510000005</v>
      </c>
      <c r="O1250" s="57">
        <v>67.376282700000004</v>
      </c>
      <c r="P1250" s="57">
        <v>68.312745739999997</v>
      </c>
      <c r="Q1250" s="57">
        <v>69.154626759999999</v>
      </c>
      <c r="R1250" s="57">
        <v>70.178895310000001</v>
      </c>
      <c r="S1250" s="57">
        <v>71.73413291</v>
      </c>
      <c r="T1250" s="57">
        <v>73.290027420000001</v>
      </c>
      <c r="U1250" s="57">
        <v>74.915322990000007</v>
      </c>
      <c r="V1250" s="22"/>
      <c r="W1250" s="42"/>
    </row>
    <row r="1251" spans="1:23">
      <c r="A1251" s="21" t="s">
        <v>323</v>
      </c>
      <c r="B1251" s="56">
        <v>46.344391649999999</v>
      </c>
      <c r="C1251" s="57">
        <v>45.235276929999998</v>
      </c>
      <c r="D1251" s="57">
        <v>52.096818169999999</v>
      </c>
      <c r="E1251" s="57">
        <v>58.232425159999998</v>
      </c>
      <c r="F1251" s="57">
        <v>60.641427489999998</v>
      </c>
      <c r="G1251" s="57">
        <v>62.627157339999997</v>
      </c>
      <c r="H1251" s="57">
        <v>61.510732699999998</v>
      </c>
      <c r="I1251" s="57">
        <v>60.482967870000003</v>
      </c>
      <c r="J1251" s="57">
        <v>61.104893529999998</v>
      </c>
      <c r="K1251" s="57">
        <v>62.099617530000003</v>
      </c>
      <c r="L1251" s="57">
        <v>62.913285860000002</v>
      </c>
      <c r="M1251" s="57">
        <v>64.618841399999994</v>
      </c>
      <c r="N1251" s="57">
        <v>65.939493510000005</v>
      </c>
      <c r="O1251" s="57">
        <v>67.376282700000004</v>
      </c>
      <c r="P1251" s="57">
        <v>68.312745739999997</v>
      </c>
      <c r="Q1251" s="57">
        <v>69.154626759999999</v>
      </c>
      <c r="R1251" s="57">
        <v>70.178895359999999</v>
      </c>
      <c r="S1251" s="57">
        <v>71.734132959999997</v>
      </c>
      <c r="T1251" s="57">
        <v>73.290027480000006</v>
      </c>
      <c r="U1251" s="57">
        <v>74.915323040000004</v>
      </c>
      <c r="V1251" s="22"/>
      <c r="W1251" s="42"/>
    </row>
    <row r="1252" spans="1:23">
      <c r="A1252" s="21" t="s">
        <v>324</v>
      </c>
      <c r="B1252" s="56">
        <v>46.344391649999999</v>
      </c>
      <c r="C1252" s="57">
        <v>45.235276929999998</v>
      </c>
      <c r="D1252" s="57">
        <v>52.096818169999999</v>
      </c>
      <c r="E1252" s="57">
        <v>58.232425159999998</v>
      </c>
      <c r="F1252" s="57">
        <v>60.641427489999998</v>
      </c>
      <c r="G1252" s="57">
        <v>62.627157339999997</v>
      </c>
      <c r="H1252" s="57">
        <v>61.510732699999998</v>
      </c>
      <c r="I1252" s="57">
        <v>60.482967870000003</v>
      </c>
      <c r="J1252" s="57">
        <v>61.104893529999998</v>
      </c>
      <c r="K1252" s="57">
        <v>62.099617530000003</v>
      </c>
      <c r="L1252" s="57">
        <v>62.913285860000002</v>
      </c>
      <c r="M1252" s="57">
        <v>64.618841399999994</v>
      </c>
      <c r="N1252" s="57">
        <v>65.939493510000005</v>
      </c>
      <c r="O1252" s="57">
        <v>67.376282700000004</v>
      </c>
      <c r="P1252" s="57">
        <v>68.312745739999997</v>
      </c>
      <c r="Q1252" s="57">
        <v>69.154626759999999</v>
      </c>
      <c r="R1252" s="57">
        <v>70.178895359999999</v>
      </c>
      <c r="S1252" s="57">
        <v>71.734132959999997</v>
      </c>
      <c r="T1252" s="57">
        <v>73.290027480000006</v>
      </c>
      <c r="U1252" s="57">
        <v>74.915323040000004</v>
      </c>
      <c r="V1252" s="22"/>
      <c r="W1252" s="42"/>
    </row>
    <row r="1253" spans="1:23">
      <c r="A1253" s="21" t="s">
        <v>325</v>
      </c>
      <c r="B1253" s="56">
        <v>46.344391760000001</v>
      </c>
      <c r="C1253" s="57">
        <v>45.235276929999998</v>
      </c>
      <c r="D1253" s="57">
        <v>52.096818169999999</v>
      </c>
      <c r="E1253" s="57">
        <v>58.232425159999998</v>
      </c>
      <c r="F1253" s="57">
        <v>60.641427489999998</v>
      </c>
      <c r="G1253" s="57">
        <v>62.627157339999997</v>
      </c>
      <c r="H1253" s="57">
        <v>61.510732699999998</v>
      </c>
      <c r="I1253" s="57">
        <v>60.482967870000003</v>
      </c>
      <c r="J1253" s="57">
        <v>61.104893529999998</v>
      </c>
      <c r="K1253" s="57">
        <v>62.099617530000003</v>
      </c>
      <c r="L1253" s="57">
        <v>62.923621240000003</v>
      </c>
      <c r="M1253" s="57">
        <v>64.618841399999994</v>
      </c>
      <c r="N1253" s="57">
        <v>65.939493510000005</v>
      </c>
      <c r="O1253" s="57">
        <v>67.376282700000004</v>
      </c>
      <c r="P1253" s="57">
        <v>68.312745739999997</v>
      </c>
      <c r="Q1253" s="57">
        <v>69.154626759999999</v>
      </c>
      <c r="R1253" s="57">
        <v>70.178895359999999</v>
      </c>
      <c r="S1253" s="57">
        <v>71.734132959999997</v>
      </c>
      <c r="T1253" s="57">
        <v>73.290027480000006</v>
      </c>
      <c r="U1253" s="57">
        <v>74.915323040000004</v>
      </c>
      <c r="V1253" s="22"/>
      <c r="W1253" s="42"/>
    </row>
    <row r="1254" spans="1:23">
      <c r="A1254" s="21" t="s">
        <v>326</v>
      </c>
      <c r="B1254" s="56">
        <v>46.344391649999999</v>
      </c>
      <c r="C1254" s="57">
        <v>45.235276929999998</v>
      </c>
      <c r="D1254" s="57">
        <v>52.093555610000003</v>
      </c>
      <c r="E1254" s="57">
        <v>58.232425159999998</v>
      </c>
      <c r="F1254" s="57">
        <v>60.641427489999998</v>
      </c>
      <c r="G1254" s="57">
        <v>62.619587170000003</v>
      </c>
      <c r="H1254" s="57">
        <v>61.50032728</v>
      </c>
      <c r="I1254" s="57">
        <v>60.480606889999997</v>
      </c>
      <c r="J1254" s="57">
        <v>61.104893529999998</v>
      </c>
      <c r="K1254" s="57">
        <v>62.099617530000003</v>
      </c>
      <c r="L1254" s="57">
        <v>62.913285860000002</v>
      </c>
      <c r="M1254" s="57">
        <v>64.618841399999994</v>
      </c>
      <c r="N1254" s="57">
        <v>65.939493510000005</v>
      </c>
      <c r="O1254" s="57">
        <v>67.376282700000004</v>
      </c>
      <c r="P1254" s="57">
        <v>68.312745739999997</v>
      </c>
      <c r="Q1254" s="57">
        <v>69.154626759999999</v>
      </c>
      <c r="R1254" s="57">
        <v>70.178895310000001</v>
      </c>
      <c r="S1254" s="57">
        <v>71.73413291</v>
      </c>
      <c r="T1254" s="57">
        <v>73.290027420000001</v>
      </c>
      <c r="U1254" s="57">
        <v>74.915322990000007</v>
      </c>
      <c r="V1254" s="22"/>
      <c r="W1254" s="42"/>
    </row>
    <row r="1255" spans="1:23">
      <c r="A1255" s="21" t="s">
        <v>327</v>
      </c>
      <c r="B1255" s="56">
        <v>46.344391649999999</v>
      </c>
      <c r="C1255" s="57">
        <v>45.281967799999997</v>
      </c>
      <c r="D1255" s="57">
        <v>52.244522060000001</v>
      </c>
      <c r="E1255" s="57">
        <v>58.543763929999997</v>
      </c>
      <c r="F1255" s="57">
        <v>60.709451469999998</v>
      </c>
      <c r="G1255" s="57">
        <v>62.631770629999998</v>
      </c>
      <c r="H1255" s="57">
        <v>61.510732699999998</v>
      </c>
      <c r="I1255" s="57">
        <v>60.482967870000003</v>
      </c>
      <c r="J1255" s="57">
        <v>61.104893529999998</v>
      </c>
      <c r="K1255" s="57">
        <v>62.099617530000003</v>
      </c>
      <c r="L1255" s="57">
        <v>62.913285860000002</v>
      </c>
      <c r="M1255" s="57">
        <v>64.618841399999994</v>
      </c>
      <c r="N1255" s="57">
        <v>65.939493510000005</v>
      </c>
      <c r="O1255" s="57">
        <v>67.376282700000004</v>
      </c>
      <c r="P1255" s="57">
        <v>68.312745739999997</v>
      </c>
      <c r="Q1255" s="57">
        <v>69.154626759999999</v>
      </c>
      <c r="R1255" s="57">
        <v>70.178895359999999</v>
      </c>
      <c r="S1255" s="57">
        <v>71.734132959999997</v>
      </c>
      <c r="T1255" s="57">
        <v>73.290027480000006</v>
      </c>
      <c r="U1255" s="57">
        <v>74.915323040000004</v>
      </c>
      <c r="V1255" s="22"/>
      <c r="W1255" s="42"/>
    </row>
    <row r="1256" spans="1:23">
      <c r="A1256" s="21" t="s">
        <v>328</v>
      </c>
      <c r="B1256" s="56">
        <v>46.344391649999999</v>
      </c>
      <c r="C1256" s="57">
        <v>45.281967799999997</v>
      </c>
      <c r="D1256" s="57">
        <v>52.244522060000001</v>
      </c>
      <c r="E1256" s="57">
        <v>58.56732839</v>
      </c>
      <c r="F1256" s="57">
        <v>60.75018841</v>
      </c>
      <c r="G1256" s="57">
        <v>62.631770629999998</v>
      </c>
      <c r="H1256" s="57">
        <v>61.510732699999998</v>
      </c>
      <c r="I1256" s="57">
        <v>60.482967870000003</v>
      </c>
      <c r="J1256" s="57">
        <v>61.104893529999998</v>
      </c>
      <c r="K1256" s="57">
        <v>62.099617530000003</v>
      </c>
      <c r="L1256" s="57">
        <v>62.913285860000002</v>
      </c>
      <c r="M1256" s="57">
        <v>64.618841399999994</v>
      </c>
      <c r="N1256" s="57">
        <v>65.939493510000005</v>
      </c>
      <c r="O1256" s="57">
        <v>67.376282700000004</v>
      </c>
      <c r="P1256" s="57">
        <v>68.312745739999997</v>
      </c>
      <c r="Q1256" s="57">
        <v>69.154626759999999</v>
      </c>
      <c r="R1256" s="57">
        <v>70.178895359999999</v>
      </c>
      <c r="S1256" s="57">
        <v>71.734132959999997</v>
      </c>
      <c r="T1256" s="57">
        <v>73.290027480000006</v>
      </c>
      <c r="U1256" s="57">
        <v>74.915323040000004</v>
      </c>
      <c r="V1256" s="22"/>
      <c r="W1256" s="42"/>
    </row>
    <row r="1257" spans="1:23">
      <c r="A1257" s="21" t="s">
        <v>329</v>
      </c>
      <c r="B1257" s="56">
        <v>46.344391649999999</v>
      </c>
      <c r="C1257" s="57">
        <v>45.281967799999997</v>
      </c>
      <c r="D1257" s="57">
        <v>52.244522060000001</v>
      </c>
      <c r="E1257" s="57">
        <v>58.56732839</v>
      </c>
      <c r="F1257" s="57">
        <v>60.75018841</v>
      </c>
      <c r="G1257" s="57">
        <v>62.631770629999998</v>
      </c>
      <c r="H1257" s="57">
        <v>61.510732699999998</v>
      </c>
      <c r="I1257" s="57">
        <v>60.482967870000003</v>
      </c>
      <c r="J1257" s="57">
        <v>61.104893529999998</v>
      </c>
      <c r="K1257" s="57">
        <v>62.099617530000003</v>
      </c>
      <c r="L1257" s="57">
        <v>62.913285860000002</v>
      </c>
      <c r="M1257" s="57">
        <v>64.618841399999994</v>
      </c>
      <c r="N1257" s="57">
        <v>65.939493510000005</v>
      </c>
      <c r="O1257" s="57">
        <v>67.376282700000004</v>
      </c>
      <c r="P1257" s="57">
        <v>68.312745739999997</v>
      </c>
      <c r="Q1257" s="57">
        <v>69.154626759999999</v>
      </c>
      <c r="R1257" s="57">
        <v>70.178895359999999</v>
      </c>
      <c r="S1257" s="57">
        <v>71.734132959999997</v>
      </c>
      <c r="T1257" s="57">
        <v>73.290027480000006</v>
      </c>
      <c r="U1257" s="57">
        <v>74.915323040000004</v>
      </c>
      <c r="V1257" s="22"/>
      <c r="W1257" s="42"/>
    </row>
    <row r="1258" spans="1:23">
      <c r="A1258" s="21" t="s">
        <v>330</v>
      </c>
      <c r="B1258" s="56">
        <v>46.344391649999999</v>
      </c>
      <c r="C1258" s="57">
        <v>45.281967799999997</v>
      </c>
      <c r="D1258" s="57">
        <v>52.244522060000001</v>
      </c>
      <c r="E1258" s="57">
        <v>58.56732839</v>
      </c>
      <c r="F1258" s="57">
        <v>60.75018841</v>
      </c>
      <c r="G1258" s="57">
        <v>62.631770629999998</v>
      </c>
      <c r="H1258" s="57">
        <v>61.510732699999998</v>
      </c>
      <c r="I1258" s="57">
        <v>60.482967870000003</v>
      </c>
      <c r="J1258" s="57">
        <v>61.104893529999998</v>
      </c>
      <c r="K1258" s="57">
        <v>62.099617530000003</v>
      </c>
      <c r="L1258" s="57">
        <v>62.913285860000002</v>
      </c>
      <c r="M1258" s="57">
        <v>64.618841399999994</v>
      </c>
      <c r="N1258" s="57">
        <v>65.939493510000005</v>
      </c>
      <c r="O1258" s="57">
        <v>67.376061559999997</v>
      </c>
      <c r="P1258" s="57">
        <v>68.312745739999997</v>
      </c>
      <c r="Q1258" s="57">
        <v>69.154604030000002</v>
      </c>
      <c r="R1258" s="57">
        <v>70.178808660000001</v>
      </c>
      <c r="S1258" s="57">
        <v>71.73398186</v>
      </c>
      <c r="T1258" s="57">
        <v>73.289931339999995</v>
      </c>
      <c r="U1258" s="57">
        <v>74.915190229999993</v>
      </c>
      <c r="V1258" s="22"/>
      <c r="W1258" s="42"/>
    </row>
    <row r="1259" spans="1:23">
      <c r="A1259" s="21" t="s">
        <v>331</v>
      </c>
      <c r="B1259" s="56">
        <v>46.344391649999999</v>
      </c>
      <c r="C1259" s="57">
        <v>45.281967799999997</v>
      </c>
      <c r="D1259" s="57">
        <v>52.244522060000001</v>
      </c>
      <c r="E1259" s="57">
        <v>58.56732839</v>
      </c>
      <c r="F1259" s="57">
        <v>60.75018841</v>
      </c>
      <c r="G1259" s="57">
        <v>62.631770629999998</v>
      </c>
      <c r="H1259" s="57">
        <v>61.510732699999998</v>
      </c>
      <c r="I1259" s="57">
        <v>60.482967870000003</v>
      </c>
      <c r="J1259" s="57">
        <v>61.104893529999998</v>
      </c>
      <c r="K1259" s="57">
        <v>62.099617530000003</v>
      </c>
      <c r="L1259" s="57">
        <v>62.913285860000002</v>
      </c>
      <c r="M1259" s="57">
        <v>64.618841399999994</v>
      </c>
      <c r="N1259" s="57">
        <v>65.939493510000005</v>
      </c>
      <c r="O1259" s="57">
        <v>67.376061559999997</v>
      </c>
      <c r="P1259" s="57">
        <v>68.312745739999997</v>
      </c>
      <c r="Q1259" s="57">
        <v>69.154604030000002</v>
      </c>
      <c r="R1259" s="57">
        <v>70.178808660000001</v>
      </c>
      <c r="S1259" s="57">
        <v>71.73398186</v>
      </c>
      <c r="T1259" s="57">
        <v>73.289931339999995</v>
      </c>
      <c r="U1259" s="57">
        <v>74.915190229999993</v>
      </c>
      <c r="V1259" s="22"/>
      <c r="W1259" s="42"/>
    </row>
    <row r="1260" spans="1:23">
      <c r="A1260" s="21" t="s">
        <v>332</v>
      </c>
      <c r="B1260" s="56">
        <v>46.344391649999999</v>
      </c>
      <c r="C1260" s="57">
        <v>45.281967799999997</v>
      </c>
      <c r="D1260" s="57">
        <v>52.244522060000001</v>
      </c>
      <c r="E1260" s="57">
        <v>58.56732839</v>
      </c>
      <c r="F1260" s="57">
        <v>60.75018841</v>
      </c>
      <c r="G1260" s="57">
        <v>62.631770629999998</v>
      </c>
      <c r="H1260" s="57">
        <v>61.510732699999998</v>
      </c>
      <c r="I1260" s="57">
        <v>60.482967870000003</v>
      </c>
      <c r="J1260" s="57">
        <v>61.104893529999998</v>
      </c>
      <c r="K1260" s="57">
        <v>62.099617530000003</v>
      </c>
      <c r="L1260" s="57">
        <v>62.913285860000002</v>
      </c>
      <c r="M1260" s="57">
        <v>64.618841399999994</v>
      </c>
      <c r="N1260" s="57">
        <v>65.939493510000005</v>
      </c>
      <c r="O1260" s="57">
        <v>67.376282700000004</v>
      </c>
      <c r="P1260" s="57">
        <v>68.312745739999997</v>
      </c>
      <c r="Q1260" s="57">
        <v>69.154626759999999</v>
      </c>
      <c r="R1260" s="57">
        <v>70.178895359999999</v>
      </c>
      <c r="S1260" s="57">
        <v>71.734132959999997</v>
      </c>
      <c r="T1260" s="57">
        <v>73.290027480000006</v>
      </c>
      <c r="U1260" s="57">
        <v>74.915323040000004</v>
      </c>
      <c r="V1260" s="22"/>
      <c r="W1260" s="42"/>
    </row>
    <row r="1261" spans="1:23">
      <c r="A1261" s="21" t="s">
        <v>333</v>
      </c>
      <c r="B1261" s="56">
        <v>46.344391649999999</v>
      </c>
      <c r="C1261" s="57">
        <v>45.281967799999997</v>
      </c>
      <c r="D1261" s="57">
        <v>52.244522060000001</v>
      </c>
      <c r="E1261" s="57">
        <v>58.543763929999997</v>
      </c>
      <c r="F1261" s="57">
        <v>60.709451469999998</v>
      </c>
      <c r="G1261" s="57">
        <v>62.631770629999998</v>
      </c>
      <c r="H1261" s="57">
        <v>61.510732699999998</v>
      </c>
      <c r="I1261" s="57">
        <v>60.482967870000003</v>
      </c>
      <c r="J1261" s="57">
        <v>61.104893529999998</v>
      </c>
      <c r="K1261" s="57">
        <v>62.099617530000003</v>
      </c>
      <c r="L1261" s="57">
        <v>62.913285860000002</v>
      </c>
      <c r="M1261" s="57">
        <v>64.618841399999994</v>
      </c>
      <c r="N1261" s="57">
        <v>65.939493510000005</v>
      </c>
      <c r="O1261" s="57">
        <v>67.376282700000004</v>
      </c>
      <c r="P1261" s="57">
        <v>68.312745739999997</v>
      </c>
      <c r="Q1261" s="57">
        <v>69.147987409999999</v>
      </c>
      <c r="R1261" s="57">
        <v>70.178895359999999</v>
      </c>
      <c r="S1261" s="57">
        <v>71.734132959999997</v>
      </c>
      <c r="T1261" s="57">
        <v>73.290027480000006</v>
      </c>
      <c r="U1261" s="57">
        <v>74.915323040000004</v>
      </c>
      <c r="V1261" s="22"/>
      <c r="W1261" s="42"/>
    </row>
    <row r="1262" spans="1:23">
      <c r="A1262" s="21" t="s">
        <v>334</v>
      </c>
      <c r="B1262" s="56">
        <v>46.344391649999999</v>
      </c>
      <c r="C1262" s="57">
        <v>45.281967799999997</v>
      </c>
      <c r="D1262" s="57">
        <v>52.244522060000001</v>
      </c>
      <c r="E1262" s="57">
        <v>58.56732839</v>
      </c>
      <c r="F1262" s="57">
        <v>60.75018841</v>
      </c>
      <c r="G1262" s="57">
        <v>62.631770629999998</v>
      </c>
      <c r="H1262" s="57">
        <v>61.510732699999998</v>
      </c>
      <c r="I1262" s="57">
        <v>60.482967870000003</v>
      </c>
      <c r="J1262" s="57">
        <v>61.104893529999998</v>
      </c>
      <c r="K1262" s="57">
        <v>62.099617530000003</v>
      </c>
      <c r="L1262" s="57">
        <v>62.913285860000002</v>
      </c>
      <c r="M1262" s="57">
        <v>64.618841399999994</v>
      </c>
      <c r="N1262" s="57">
        <v>65.939493510000005</v>
      </c>
      <c r="O1262" s="57">
        <v>67.376282700000004</v>
      </c>
      <c r="P1262" s="57">
        <v>68.312745739999997</v>
      </c>
      <c r="Q1262" s="57">
        <v>69.154626759999999</v>
      </c>
      <c r="R1262" s="57">
        <v>70.178895359999999</v>
      </c>
      <c r="S1262" s="57">
        <v>71.734132959999997</v>
      </c>
      <c r="T1262" s="57">
        <v>73.290027480000006</v>
      </c>
      <c r="U1262" s="57">
        <v>74.915323040000004</v>
      </c>
      <c r="V1262" s="22"/>
      <c r="W1262" s="42"/>
    </row>
    <row r="1263" spans="1:23">
      <c r="A1263" s="21" t="s">
        <v>335</v>
      </c>
      <c r="B1263" s="56">
        <v>46.662324679999998</v>
      </c>
      <c r="C1263" s="57">
        <v>45.978846439999998</v>
      </c>
      <c r="D1263" s="57">
        <v>52.979436130000003</v>
      </c>
      <c r="E1263" s="57">
        <v>59.561445480000003</v>
      </c>
      <c r="F1263" s="57">
        <v>60.799490290000001</v>
      </c>
      <c r="G1263" s="57">
        <v>62.631770629999998</v>
      </c>
      <c r="H1263" s="57">
        <v>61.510732699999998</v>
      </c>
      <c r="I1263" s="57">
        <v>60.482967870000003</v>
      </c>
      <c r="J1263" s="57">
        <v>61.104893529999998</v>
      </c>
      <c r="K1263" s="57">
        <v>62.099617530000003</v>
      </c>
      <c r="L1263" s="57">
        <v>62.913285860000002</v>
      </c>
      <c r="M1263" s="57">
        <v>64.618841399999994</v>
      </c>
      <c r="N1263" s="57">
        <v>65.939493510000005</v>
      </c>
      <c r="O1263" s="57">
        <v>67.376282700000004</v>
      </c>
      <c r="P1263" s="57">
        <v>68.312745739999997</v>
      </c>
      <c r="Q1263" s="57">
        <v>69.154626759999999</v>
      </c>
      <c r="R1263" s="57">
        <v>70.178895359999999</v>
      </c>
      <c r="S1263" s="57">
        <v>71.734132959999997</v>
      </c>
      <c r="T1263" s="57">
        <v>73.290027480000006</v>
      </c>
      <c r="U1263" s="57">
        <v>74.915323040000004</v>
      </c>
      <c r="V1263" s="22"/>
      <c r="W1263" s="42"/>
    </row>
    <row r="1264" spans="1:23">
      <c r="A1264" s="21"/>
      <c r="B1264" s="53"/>
      <c r="C1264" s="22"/>
      <c r="D1264" s="22"/>
      <c r="E1264" s="22"/>
      <c r="F1264" s="22"/>
      <c r="G1264" s="22"/>
      <c r="H1264" s="22"/>
      <c r="I1264" s="22"/>
      <c r="J1264" s="22"/>
      <c r="K1264" s="22"/>
      <c r="L1264" s="22"/>
      <c r="M1264" s="22"/>
      <c r="N1264" s="22"/>
      <c r="O1264" s="22"/>
      <c r="P1264" s="22"/>
      <c r="Q1264" s="22"/>
      <c r="R1264" s="22"/>
      <c r="S1264" s="22"/>
      <c r="T1264" s="22"/>
      <c r="U1264" s="22"/>
      <c r="V1264" s="22"/>
      <c r="W1264" s="42"/>
    </row>
    <row r="1265" spans="1:23">
      <c r="A1265" s="65" t="s">
        <v>341</v>
      </c>
      <c r="B1265" s="56">
        <v>305.71606009999999</v>
      </c>
      <c r="C1265" s="57">
        <v>313.27372079999998</v>
      </c>
      <c r="D1265" s="57">
        <v>313.31052469999997</v>
      </c>
      <c r="E1265" s="57">
        <v>313.12701559999999</v>
      </c>
      <c r="F1265" s="57">
        <v>312.68061030000001</v>
      </c>
      <c r="G1265" s="57">
        <v>311.7378827</v>
      </c>
      <c r="H1265" s="57">
        <v>312.09596019999998</v>
      </c>
      <c r="I1265" s="57">
        <v>311.31844580000001</v>
      </c>
      <c r="J1265" s="57">
        <v>311.89592759999999</v>
      </c>
      <c r="K1265" s="57">
        <v>312.90510219999999</v>
      </c>
      <c r="L1265" s="57">
        <v>313.21282350000001</v>
      </c>
      <c r="M1265" s="57">
        <v>314.93804130000001</v>
      </c>
      <c r="N1265" s="57">
        <v>315.9679582</v>
      </c>
      <c r="O1265" s="57">
        <v>317.11703829999999</v>
      </c>
      <c r="P1265" s="57">
        <v>317.67838840000002</v>
      </c>
      <c r="Q1265" s="57">
        <v>319.28133009999999</v>
      </c>
      <c r="R1265" s="57">
        <v>321.15622810000002</v>
      </c>
      <c r="S1265" s="57">
        <v>324.13080309999998</v>
      </c>
      <c r="T1265" s="57">
        <v>326.37018719999998</v>
      </c>
      <c r="U1265" s="57">
        <v>329.4900346</v>
      </c>
      <c r="V1265" s="22"/>
      <c r="W1265" s="42"/>
    </row>
    <row r="1266" spans="1:23">
      <c r="A1266" s="21" t="s">
        <v>312</v>
      </c>
      <c r="B1266" s="56">
        <v>2.494510097</v>
      </c>
      <c r="C1266" s="57">
        <v>2.5561773209999998</v>
      </c>
      <c r="D1266" s="57">
        <v>2.5564776239999998</v>
      </c>
      <c r="E1266" s="57">
        <v>2.5549802700000002</v>
      </c>
      <c r="F1266" s="57">
        <v>2.551337797</v>
      </c>
      <c r="G1266" s="57">
        <v>2.5436455489999998</v>
      </c>
      <c r="H1266" s="57">
        <v>2.5465673070000001</v>
      </c>
      <c r="I1266" s="57">
        <v>2.540223127</v>
      </c>
      <c r="J1266" s="57">
        <v>2.544935127</v>
      </c>
      <c r="K1266" s="57">
        <v>2.553169553</v>
      </c>
      <c r="L1266" s="57">
        <v>2.5556804259999999</v>
      </c>
      <c r="M1266" s="57">
        <v>2.5697574529999998</v>
      </c>
      <c r="N1266" s="57">
        <v>2.5781611259999999</v>
      </c>
      <c r="O1266" s="57">
        <v>2.587537121</v>
      </c>
      <c r="P1266" s="57">
        <v>2.5921174929999999</v>
      </c>
      <c r="Q1266" s="57">
        <v>2.6051967999999999</v>
      </c>
      <c r="R1266" s="57">
        <v>2.6204951520000002</v>
      </c>
      <c r="S1266" s="57">
        <v>2.6447663910000001</v>
      </c>
      <c r="T1266" s="57">
        <v>2.663038791</v>
      </c>
      <c r="U1266" s="57">
        <v>2.6884953889999998</v>
      </c>
      <c r="V1266" s="22"/>
      <c r="W1266" s="42"/>
    </row>
    <row r="1267" spans="1:23">
      <c r="A1267" s="21" t="s">
        <v>313</v>
      </c>
      <c r="B1267" s="56">
        <v>2.7836651219999999</v>
      </c>
      <c r="C1267" s="57">
        <v>2.8524805980000001</v>
      </c>
      <c r="D1267" s="57">
        <v>2.8528157119999999</v>
      </c>
      <c r="E1267" s="57">
        <v>2.8511447900000002</v>
      </c>
      <c r="F1267" s="57">
        <v>2.8470800939999998</v>
      </c>
      <c r="G1267" s="57">
        <v>2.8384961870000001</v>
      </c>
      <c r="H1267" s="57">
        <v>2.8417566249999999</v>
      </c>
      <c r="I1267" s="57">
        <v>2.8346770499999998</v>
      </c>
      <c r="J1267" s="57">
        <v>2.8399352480000002</v>
      </c>
      <c r="K1267" s="57">
        <v>2.8491241810000001</v>
      </c>
      <c r="L1267" s="57">
        <v>2.851926105</v>
      </c>
      <c r="M1267" s="57">
        <v>2.867634893</v>
      </c>
      <c r="N1267" s="57">
        <v>2.877012691</v>
      </c>
      <c r="O1267" s="57">
        <v>2.887475518</v>
      </c>
      <c r="P1267" s="57">
        <v>2.892586831</v>
      </c>
      <c r="Q1267" s="57">
        <v>2.9071822470000002</v>
      </c>
      <c r="R1267" s="57">
        <v>2.9242539320000001</v>
      </c>
      <c r="S1267" s="57">
        <v>2.9513386079999999</v>
      </c>
      <c r="T1267" s="57">
        <v>2.971729083</v>
      </c>
      <c r="U1267" s="57">
        <v>3.000136522</v>
      </c>
      <c r="V1267" s="22"/>
      <c r="W1267" s="42"/>
    </row>
    <row r="1268" spans="1:23">
      <c r="A1268" s="21" t="s">
        <v>314</v>
      </c>
      <c r="B1268" s="56">
        <v>2.2233200420000001</v>
      </c>
      <c r="C1268" s="57">
        <v>2.2782831290000001</v>
      </c>
      <c r="D1268" s="57">
        <v>2.2785507859999998</v>
      </c>
      <c r="E1268" s="57">
        <v>2.2772162159999998</v>
      </c>
      <c r="F1268" s="57">
        <v>2.2739697329999999</v>
      </c>
      <c r="G1268" s="57">
        <v>2.2671137460000002</v>
      </c>
      <c r="H1268" s="57">
        <v>2.2697178660000001</v>
      </c>
      <c r="I1268" s="57">
        <v>2.2640633920000002</v>
      </c>
      <c r="J1268" s="57">
        <v>2.2682631280000001</v>
      </c>
      <c r="K1268" s="57">
        <v>2.2756023500000002</v>
      </c>
      <c r="L1268" s="57">
        <v>2.277840254</v>
      </c>
      <c r="M1268" s="57">
        <v>2.2903869010000002</v>
      </c>
      <c r="N1268" s="57">
        <v>2.297876971</v>
      </c>
      <c r="O1268" s="57">
        <v>2.3062336559999999</v>
      </c>
      <c r="P1268" s="57">
        <v>2.3103160740000002</v>
      </c>
      <c r="Q1268" s="57">
        <v>2.3219734679999999</v>
      </c>
      <c r="R1268" s="57">
        <v>2.335608664</v>
      </c>
      <c r="S1268" s="57">
        <v>2.3572412599999999</v>
      </c>
      <c r="T1268" s="57">
        <v>2.373527181</v>
      </c>
      <c r="U1268" s="57">
        <v>2.3962162720000002</v>
      </c>
      <c r="V1268" s="22"/>
      <c r="W1268" s="42"/>
    </row>
    <row r="1269" spans="1:23">
      <c r="A1269" s="21" t="s">
        <v>315</v>
      </c>
      <c r="B1269" s="56">
        <v>0.64083005599999998</v>
      </c>
      <c r="C1269" s="57">
        <v>0.65667212900000005</v>
      </c>
      <c r="D1269" s="57">
        <v>0.65674927599999999</v>
      </c>
      <c r="E1269" s="57">
        <v>0.65636461099999999</v>
      </c>
      <c r="F1269" s="57">
        <v>0.65542887400000005</v>
      </c>
      <c r="G1269" s="57">
        <v>0.65345276500000005</v>
      </c>
      <c r="H1269" s="57">
        <v>0.65420335299999999</v>
      </c>
      <c r="I1269" s="57">
        <v>0.65257355800000005</v>
      </c>
      <c r="J1269" s="57">
        <v>0.65378405299999998</v>
      </c>
      <c r="K1269" s="57">
        <v>0.65589944499999997</v>
      </c>
      <c r="L1269" s="57">
        <v>0.65654447900000001</v>
      </c>
      <c r="M1269" s="57">
        <v>0.66016081299999996</v>
      </c>
      <c r="N1269" s="57">
        <v>0.66231968399999996</v>
      </c>
      <c r="O1269" s="57">
        <v>0.664728341</v>
      </c>
      <c r="P1269" s="57">
        <v>0.66590502100000004</v>
      </c>
      <c r="Q1269" s="57">
        <v>0.66926504499999995</v>
      </c>
      <c r="R1269" s="57">
        <v>0.673195133</v>
      </c>
      <c r="S1269" s="57">
        <v>0.679430321</v>
      </c>
      <c r="T1269" s="57">
        <v>0.68412443000000001</v>
      </c>
      <c r="U1269" s="57">
        <v>0.69066413199999999</v>
      </c>
      <c r="V1269" s="22"/>
      <c r="W1269" s="42"/>
    </row>
    <row r="1270" spans="1:23">
      <c r="A1270" s="21" t="s">
        <v>316</v>
      </c>
      <c r="B1270" s="56">
        <v>5.5383099060000003</v>
      </c>
      <c r="C1270" s="57">
        <v>5.6752234420000001</v>
      </c>
      <c r="D1270" s="57">
        <v>5.6758901760000002</v>
      </c>
      <c r="E1270" s="57">
        <v>5.6725657509999996</v>
      </c>
      <c r="F1270" s="57">
        <v>5.6644787340000002</v>
      </c>
      <c r="G1270" s="57">
        <v>5.6474004109999996</v>
      </c>
      <c r="H1270" s="57">
        <v>5.6538872949999996</v>
      </c>
      <c r="I1270" s="57">
        <v>5.6398019509999999</v>
      </c>
      <c r="J1270" s="57">
        <v>5.6502635300000001</v>
      </c>
      <c r="K1270" s="57">
        <v>5.6685455979999997</v>
      </c>
      <c r="L1270" s="57">
        <v>5.6741202360000003</v>
      </c>
      <c r="M1270" s="57">
        <v>5.705374043</v>
      </c>
      <c r="N1270" s="57">
        <v>5.7240318749999997</v>
      </c>
      <c r="O1270" s="57">
        <v>5.7448484520000003</v>
      </c>
      <c r="P1270" s="57">
        <v>5.7550177910000002</v>
      </c>
      <c r="Q1270" s="57">
        <v>5.7840564619999997</v>
      </c>
      <c r="R1270" s="57">
        <v>5.8180218549999996</v>
      </c>
      <c r="S1270" s="57">
        <v>5.8719088450000001</v>
      </c>
      <c r="T1270" s="57">
        <v>5.9124772180000003</v>
      </c>
      <c r="U1270" s="57">
        <v>5.9689959430000004</v>
      </c>
      <c r="V1270" s="22"/>
      <c r="W1270" s="42"/>
    </row>
    <row r="1271" spans="1:23">
      <c r="A1271" s="21" t="s">
        <v>317</v>
      </c>
      <c r="B1271" s="56">
        <v>13.450569229999999</v>
      </c>
      <c r="C1271" s="57">
        <v>13.783083120000001</v>
      </c>
      <c r="D1271" s="57">
        <v>13.784702380000001</v>
      </c>
      <c r="E1271" s="57">
        <v>13.776628540000001</v>
      </c>
      <c r="F1271" s="57">
        <v>13.756988079999999</v>
      </c>
      <c r="G1271" s="57">
        <v>13.715510950000001</v>
      </c>
      <c r="H1271" s="57">
        <v>13.73126527</v>
      </c>
      <c r="I1271" s="57">
        <v>13.697057020000001</v>
      </c>
      <c r="J1271" s="57">
        <v>13.72246444</v>
      </c>
      <c r="K1271" s="57">
        <v>13.76686503</v>
      </c>
      <c r="L1271" s="57">
        <v>13.780403829999999</v>
      </c>
      <c r="M1271" s="57">
        <v>13.85630812</v>
      </c>
      <c r="N1271" s="57">
        <v>13.901621309999999</v>
      </c>
      <c r="O1271" s="57">
        <v>13.95217731</v>
      </c>
      <c r="P1271" s="57">
        <v>13.976874990000001</v>
      </c>
      <c r="Q1271" s="57">
        <v>14.04739951</v>
      </c>
      <c r="R1271" s="57">
        <v>14.12988927</v>
      </c>
      <c r="S1271" s="57">
        <v>14.26076145</v>
      </c>
      <c r="T1271" s="57">
        <v>14.35928749</v>
      </c>
      <c r="U1271" s="57">
        <v>14.49655121</v>
      </c>
      <c r="V1271" s="22"/>
      <c r="W1271" s="42"/>
    </row>
    <row r="1272" spans="1:23">
      <c r="A1272" s="21" t="s">
        <v>318</v>
      </c>
      <c r="B1272" s="56">
        <v>2.4350398470000001</v>
      </c>
      <c r="C1272" s="57">
        <v>2.4952368969999998</v>
      </c>
      <c r="D1272" s="57">
        <v>2.4955300409999999</v>
      </c>
      <c r="E1272" s="57">
        <v>2.4940683849999998</v>
      </c>
      <c r="F1272" s="57">
        <v>2.4905127500000002</v>
      </c>
      <c r="G1272" s="57">
        <v>2.4830038889999999</v>
      </c>
      <c r="H1272" s="57">
        <v>2.4858559900000001</v>
      </c>
      <c r="I1272" s="57">
        <v>2.4796630589999999</v>
      </c>
      <c r="J1272" s="57">
        <v>2.484262722</v>
      </c>
      <c r="K1272" s="57">
        <v>2.4923008360000001</v>
      </c>
      <c r="L1272" s="57">
        <v>2.4947518479999999</v>
      </c>
      <c r="M1272" s="57">
        <v>2.508493273</v>
      </c>
      <c r="N1272" s="57">
        <v>2.5166965989999999</v>
      </c>
      <c r="O1272" s="57">
        <v>2.5258490650000001</v>
      </c>
      <c r="P1272" s="57">
        <v>2.5303202389999999</v>
      </c>
      <c r="Q1272" s="57">
        <v>2.5430877299999999</v>
      </c>
      <c r="R1272" s="57">
        <v>2.5580213619999999</v>
      </c>
      <c r="S1272" s="57">
        <v>2.5817139629999999</v>
      </c>
      <c r="T1272" s="57">
        <v>2.5995507419999999</v>
      </c>
      <c r="U1272" s="57">
        <v>2.6244004429999999</v>
      </c>
      <c r="V1272" s="22"/>
      <c r="W1272" s="42"/>
    </row>
    <row r="1273" spans="1:23">
      <c r="A1273" s="21" t="s">
        <v>319</v>
      </c>
      <c r="B1273" s="56">
        <v>3.191760645</v>
      </c>
      <c r="C1273" s="57">
        <v>3.2706647229999999</v>
      </c>
      <c r="D1273" s="57">
        <v>3.2710489659999999</v>
      </c>
      <c r="E1273" s="57">
        <v>3.26913308</v>
      </c>
      <c r="F1273" s="57">
        <v>3.2644724850000002</v>
      </c>
      <c r="G1273" s="57">
        <v>3.2546301459999998</v>
      </c>
      <c r="H1273" s="57">
        <v>3.2583685760000001</v>
      </c>
      <c r="I1273" s="57">
        <v>3.2502511090000001</v>
      </c>
      <c r="J1273" s="57">
        <v>3.256280179</v>
      </c>
      <c r="K1273" s="57">
        <v>3.266816242</v>
      </c>
      <c r="L1273" s="57">
        <v>3.2700289389999999</v>
      </c>
      <c r="M1273" s="57">
        <v>3.2880406930000001</v>
      </c>
      <c r="N1273" s="57">
        <v>3.2987933109999998</v>
      </c>
      <c r="O1273" s="57">
        <v>3.3107900269999999</v>
      </c>
      <c r="P1273" s="57">
        <v>3.3166506770000002</v>
      </c>
      <c r="Q1273" s="57">
        <v>3.333385834</v>
      </c>
      <c r="R1273" s="57">
        <v>3.352960291</v>
      </c>
      <c r="S1273" s="57">
        <v>3.3840156800000001</v>
      </c>
      <c r="T1273" s="57">
        <v>3.4073954729999998</v>
      </c>
      <c r="U1273" s="57">
        <v>3.4399675479999998</v>
      </c>
      <c r="V1273" s="22"/>
      <c r="W1273" s="42"/>
    </row>
    <row r="1274" spans="1:23">
      <c r="A1274" s="21" t="s">
        <v>320</v>
      </c>
      <c r="B1274" s="56">
        <v>4.2043750629999996</v>
      </c>
      <c r="C1274" s="57">
        <v>4.3083121609999999</v>
      </c>
      <c r="D1274" s="57">
        <v>4.3088183080000002</v>
      </c>
      <c r="E1274" s="57">
        <v>4.3062945910000003</v>
      </c>
      <c r="F1274" s="57">
        <v>4.3001553799999996</v>
      </c>
      <c r="G1274" s="57">
        <v>4.2871904719999998</v>
      </c>
      <c r="H1274" s="57">
        <v>4.2921149510000003</v>
      </c>
      <c r="I1274" s="57">
        <v>4.2814221459999997</v>
      </c>
      <c r="J1274" s="57">
        <v>4.2893639920000002</v>
      </c>
      <c r="K1274" s="57">
        <v>4.3032427149999997</v>
      </c>
      <c r="L1274" s="57">
        <v>4.3074746690000003</v>
      </c>
      <c r="M1274" s="57">
        <v>4.3312008110000004</v>
      </c>
      <c r="N1274" s="57">
        <v>4.3453647929999999</v>
      </c>
      <c r="O1274" s="57">
        <v>4.3611675740000004</v>
      </c>
      <c r="P1274" s="57">
        <v>4.3688875669999998</v>
      </c>
      <c r="Q1274" s="57">
        <v>4.3909321019999998</v>
      </c>
      <c r="R1274" s="57">
        <v>4.4167167279999999</v>
      </c>
      <c r="S1274" s="57">
        <v>4.4576247159999998</v>
      </c>
      <c r="T1274" s="57">
        <v>4.4884219559999998</v>
      </c>
      <c r="U1274" s="57">
        <v>4.5313278099999996</v>
      </c>
      <c r="V1274" s="22"/>
      <c r="W1274" s="42"/>
    </row>
    <row r="1275" spans="1:23">
      <c r="A1275" s="21" t="s">
        <v>321</v>
      </c>
      <c r="B1275" s="56">
        <v>14.46385078</v>
      </c>
      <c r="C1275" s="57">
        <v>14.82141419</v>
      </c>
      <c r="D1275" s="57">
        <v>14.82315543</v>
      </c>
      <c r="E1275" s="57">
        <v>14.814473359999999</v>
      </c>
      <c r="F1275" s="57">
        <v>14.7933533</v>
      </c>
      <c r="G1275" s="57">
        <v>14.74875155</v>
      </c>
      <c r="H1275" s="57">
        <v>14.765692700000001</v>
      </c>
      <c r="I1275" s="57">
        <v>14.728907420000001</v>
      </c>
      <c r="J1275" s="57">
        <v>14.75622888</v>
      </c>
      <c r="K1275" s="57">
        <v>14.803974330000001</v>
      </c>
      <c r="L1275" s="57">
        <v>14.818533049999999</v>
      </c>
      <c r="M1275" s="57">
        <v>14.9001555</v>
      </c>
      <c r="N1275" s="57">
        <v>14.94888229</v>
      </c>
      <c r="O1275" s="57">
        <v>15.00324687</v>
      </c>
      <c r="P1275" s="57">
        <v>15.029805120000001</v>
      </c>
      <c r="Q1275" s="57">
        <v>15.105642509999999</v>
      </c>
      <c r="R1275" s="57">
        <v>15.19434654</v>
      </c>
      <c r="S1275" s="57">
        <v>15.33507781</v>
      </c>
      <c r="T1275" s="57">
        <v>15.441026170000001</v>
      </c>
      <c r="U1275" s="57">
        <v>15.588630480000001</v>
      </c>
      <c r="V1275" s="22"/>
      <c r="W1275" s="42"/>
    </row>
    <row r="1276" spans="1:23">
      <c r="A1276" s="21" t="s">
        <v>322</v>
      </c>
      <c r="B1276" s="56">
        <v>24.86838053</v>
      </c>
      <c r="C1276" s="57">
        <v>25.483156149999999</v>
      </c>
      <c r="D1276" s="57">
        <v>25.486149959999999</v>
      </c>
      <c r="E1276" s="57">
        <v>25.471222470000001</v>
      </c>
      <c r="F1276" s="57">
        <v>25.43490976</v>
      </c>
      <c r="G1276" s="57">
        <v>25.35822387</v>
      </c>
      <c r="H1276" s="57">
        <v>25.387351580000001</v>
      </c>
      <c r="I1276" s="57">
        <v>25.324104899999998</v>
      </c>
      <c r="J1276" s="57">
        <v>25.371079980000001</v>
      </c>
      <c r="K1276" s="57">
        <v>25.453170979999999</v>
      </c>
      <c r="L1276" s="57">
        <v>25.478202490000001</v>
      </c>
      <c r="M1276" s="57">
        <v>25.618539810000001</v>
      </c>
      <c r="N1276" s="57">
        <v>25.702318080000001</v>
      </c>
      <c r="O1276" s="57">
        <v>25.795789660000001</v>
      </c>
      <c r="P1276" s="57">
        <v>25.84145251</v>
      </c>
      <c r="Q1276" s="57">
        <v>25.971843320000001</v>
      </c>
      <c r="R1276" s="57">
        <v>26.124356330000001</v>
      </c>
      <c r="S1276" s="57">
        <v>26.366322230000002</v>
      </c>
      <c r="T1276" s="57">
        <v>26.548484259999999</v>
      </c>
      <c r="U1276" s="57">
        <v>26.8022673</v>
      </c>
      <c r="V1276" s="22"/>
      <c r="W1276" s="42"/>
    </row>
    <row r="1277" spans="1:23">
      <c r="A1277" s="21" t="s">
        <v>323</v>
      </c>
      <c r="B1277" s="56">
        <v>27.432558499999999</v>
      </c>
      <c r="C1277" s="57">
        <v>28.110723620000002</v>
      </c>
      <c r="D1277" s="57">
        <v>28.114026110000001</v>
      </c>
      <c r="E1277" s="57">
        <v>28.097559449999999</v>
      </c>
      <c r="F1277" s="57">
        <v>28.057502540000002</v>
      </c>
      <c r="G1277" s="57">
        <v>27.972909569999999</v>
      </c>
      <c r="H1277" s="57">
        <v>28.005040640000001</v>
      </c>
      <c r="I1277" s="57">
        <v>27.935272600000001</v>
      </c>
      <c r="J1277" s="57">
        <v>27.987091270000001</v>
      </c>
      <c r="K1277" s="57">
        <v>28.077646680000001</v>
      </c>
      <c r="L1277" s="57">
        <v>28.105259180000001</v>
      </c>
      <c r="M1277" s="57">
        <v>28.260066680000001</v>
      </c>
      <c r="N1277" s="57">
        <v>28.352483329999998</v>
      </c>
      <c r="O1277" s="57">
        <v>28.455592759999998</v>
      </c>
      <c r="P1277" s="57">
        <v>28.505963900000001</v>
      </c>
      <c r="Q1277" s="57">
        <v>28.649799300000002</v>
      </c>
      <c r="R1277" s="57">
        <v>28.818037919999998</v>
      </c>
      <c r="S1277" s="57">
        <v>29.084952919999999</v>
      </c>
      <c r="T1277" s="57">
        <v>29.285897670000001</v>
      </c>
      <c r="U1277" s="57">
        <v>29.565848280000001</v>
      </c>
      <c r="V1277" s="22"/>
      <c r="W1277" s="42"/>
    </row>
    <row r="1278" spans="1:23">
      <c r="A1278" s="21" t="s">
        <v>324</v>
      </c>
      <c r="B1278" s="56">
        <v>3.6358814160000001</v>
      </c>
      <c r="C1278" s="57">
        <v>3.7257646819999999</v>
      </c>
      <c r="D1278" s="57">
        <v>3.7262023910000002</v>
      </c>
      <c r="E1278" s="57">
        <v>3.7240199170000001</v>
      </c>
      <c r="F1278" s="57">
        <v>3.7187108179999999</v>
      </c>
      <c r="G1278" s="57">
        <v>3.7074989569999999</v>
      </c>
      <c r="H1278" s="57">
        <v>3.711757575</v>
      </c>
      <c r="I1278" s="57">
        <v>3.7025105950000001</v>
      </c>
      <c r="J1278" s="57">
        <v>3.7093785860000001</v>
      </c>
      <c r="K1278" s="57">
        <v>3.7213807000000001</v>
      </c>
      <c r="L1278" s="57">
        <v>3.725040431</v>
      </c>
      <c r="M1278" s="57">
        <v>3.7455584480000002</v>
      </c>
      <c r="N1278" s="57">
        <v>3.7578072499999999</v>
      </c>
      <c r="O1278" s="57">
        <v>3.7714732620000002</v>
      </c>
      <c r="P1278" s="57">
        <v>3.778149398</v>
      </c>
      <c r="Q1278" s="57">
        <v>3.7972131849999999</v>
      </c>
      <c r="R1278" s="57">
        <v>3.8195113489999999</v>
      </c>
      <c r="S1278" s="57">
        <v>3.8548879729999999</v>
      </c>
      <c r="T1278" s="57">
        <v>3.88152097</v>
      </c>
      <c r="U1278" s="57">
        <v>3.9186253190000002</v>
      </c>
      <c r="V1278" s="22"/>
      <c r="W1278" s="42"/>
    </row>
    <row r="1279" spans="1:23">
      <c r="A1279" s="21" t="s">
        <v>325</v>
      </c>
      <c r="B1279" s="56">
        <v>36.185216310000001</v>
      </c>
      <c r="C1279" s="57">
        <v>37.07975742</v>
      </c>
      <c r="D1279" s="57">
        <v>37.084113610000003</v>
      </c>
      <c r="E1279" s="57">
        <v>37.06239308</v>
      </c>
      <c r="F1279" s="57">
        <v>37.009555579999997</v>
      </c>
      <c r="G1279" s="57">
        <v>36.897972289999998</v>
      </c>
      <c r="H1279" s="57">
        <v>36.94035513</v>
      </c>
      <c r="I1279" s="57">
        <v>36.848326839999999</v>
      </c>
      <c r="J1279" s="57">
        <v>36.916678830000002</v>
      </c>
      <c r="K1279" s="57">
        <v>37.036126920000001</v>
      </c>
      <c r="L1279" s="57">
        <v>37.072549500000001</v>
      </c>
      <c r="M1279" s="57">
        <v>37.276750020000001</v>
      </c>
      <c r="N1279" s="57">
        <v>37.398653209999999</v>
      </c>
      <c r="O1279" s="57">
        <v>37.53466083</v>
      </c>
      <c r="P1279" s="57">
        <v>37.601103440000003</v>
      </c>
      <c r="Q1279" s="57">
        <v>37.790831099999998</v>
      </c>
      <c r="R1279" s="57">
        <v>38.012748100000003</v>
      </c>
      <c r="S1279" s="57">
        <v>38.364825250000003</v>
      </c>
      <c r="T1279" s="57">
        <v>38.62988361</v>
      </c>
      <c r="U1279" s="57">
        <v>38.999155520000002</v>
      </c>
      <c r="V1279" s="22"/>
      <c r="W1279" s="42"/>
    </row>
    <row r="1280" spans="1:23">
      <c r="A1280" s="21" t="s">
        <v>326</v>
      </c>
      <c r="B1280" s="56">
        <v>3.2251173560000002</v>
      </c>
      <c r="C1280" s="57">
        <v>3.3048460510000002</v>
      </c>
      <c r="D1280" s="57">
        <v>3.3052343089999998</v>
      </c>
      <c r="E1280" s="57">
        <v>3.3032984010000002</v>
      </c>
      <c r="F1280" s="57">
        <v>3.2985890979999999</v>
      </c>
      <c r="G1280" s="57">
        <v>3.2886438980000001</v>
      </c>
      <c r="H1280" s="57">
        <v>3.2924213980000001</v>
      </c>
      <c r="I1280" s="57">
        <v>3.2842190960000002</v>
      </c>
      <c r="J1280" s="57">
        <v>3.2903111749999998</v>
      </c>
      <c r="K1280" s="57">
        <v>3.30095735</v>
      </c>
      <c r="L1280" s="57">
        <v>3.3042036220000002</v>
      </c>
      <c r="M1280" s="57">
        <v>3.3224036140000002</v>
      </c>
      <c r="N1280" s="57">
        <v>3.3332686069999999</v>
      </c>
      <c r="O1280" s="57">
        <v>3.3453906990000002</v>
      </c>
      <c r="P1280" s="57">
        <v>3.3513125979999998</v>
      </c>
      <c r="Q1280" s="57">
        <v>3.3682226530000001</v>
      </c>
      <c r="R1280" s="57">
        <v>3.3880016789999998</v>
      </c>
      <c r="S1280" s="57">
        <v>3.4193816250000002</v>
      </c>
      <c r="T1280" s="57">
        <v>3.4430057569999999</v>
      </c>
      <c r="U1280" s="57">
        <v>3.4759182389999999</v>
      </c>
      <c r="V1280" s="22"/>
      <c r="W1280" s="42"/>
    </row>
    <row r="1281" spans="1:23">
      <c r="A1281" s="21" t="s">
        <v>327</v>
      </c>
      <c r="B1281" s="56">
        <v>23.882565849999999</v>
      </c>
      <c r="C1281" s="57">
        <v>24.472970969999999</v>
      </c>
      <c r="D1281" s="57">
        <v>24.475846090000001</v>
      </c>
      <c r="E1281" s="57">
        <v>24.461510350000001</v>
      </c>
      <c r="F1281" s="57">
        <v>24.426637119999999</v>
      </c>
      <c r="G1281" s="57">
        <v>24.352991159999998</v>
      </c>
      <c r="H1281" s="57">
        <v>24.380964209999998</v>
      </c>
      <c r="I1281" s="57">
        <v>24.320224719999999</v>
      </c>
      <c r="J1281" s="57">
        <v>24.36533764</v>
      </c>
      <c r="K1281" s="57">
        <v>24.444174449999998</v>
      </c>
      <c r="L1281" s="57">
        <v>24.468213670000001</v>
      </c>
      <c r="M1281" s="57">
        <v>24.602987840000001</v>
      </c>
      <c r="N1281" s="57">
        <v>24.683445039999999</v>
      </c>
      <c r="O1281" s="57">
        <v>24.773211280000002</v>
      </c>
      <c r="P1281" s="57">
        <v>24.817063990000001</v>
      </c>
      <c r="Q1281" s="57">
        <v>24.942285940000001</v>
      </c>
      <c r="R1281" s="57">
        <v>25.088753140000001</v>
      </c>
      <c r="S1281" s="57">
        <v>25.32112721</v>
      </c>
      <c r="T1281" s="57">
        <v>25.496068090000001</v>
      </c>
      <c r="U1281" s="57">
        <v>25.739790849999999</v>
      </c>
      <c r="V1281" s="22"/>
      <c r="W1281" s="42"/>
    </row>
    <row r="1282" spans="1:23">
      <c r="A1282" s="21" t="s">
        <v>328</v>
      </c>
      <c r="B1282" s="56">
        <v>10.74643603</v>
      </c>
      <c r="C1282" s="57">
        <v>11.012100569999999</v>
      </c>
      <c r="D1282" s="57">
        <v>11.013394290000001</v>
      </c>
      <c r="E1282" s="57">
        <v>11.006943639999999</v>
      </c>
      <c r="F1282" s="57">
        <v>10.991251739999999</v>
      </c>
      <c r="G1282" s="57">
        <v>10.95811327</v>
      </c>
      <c r="H1282" s="57">
        <v>10.970700300000001</v>
      </c>
      <c r="I1282" s="57">
        <v>10.94336936</v>
      </c>
      <c r="J1282" s="57">
        <v>10.96366881</v>
      </c>
      <c r="K1282" s="57">
        <v>10.999143009999999</v>
      </c>
      <c r="L1282" s="57">
        <v>11.009959930000001</v>
      </c>
      <c r="M1282" s="57">
        <v>11.070604250000001</v>
      </c>
      <c r="N1282" s="57">
        <v>11.106807570000001</v>
      </c>
      <c r="O1282" s="57">
        <v>11.14719968</v>
      </c>
      <c r="P1282" s="57">
        <v>11.16693208</v>
      </c>
      <c r="Q1282" s="57">
        <v>11.22327819</v>
      </c>
      <c r="R1282" s="57">
        <v>11.28918402</v>
      </c>
      <c r="S1282" s="57">
        <v>11.39374536</v>
      </c>
      <c r="T1282" s="57">
        <v>11.4724635</v>
      </c>
      <c r="U1282" s="57">
        <v>11.5821314</v>
      </c>
      <c r="V1282" s="22"/>
      <c r="W1282" s="42"/>
    </row>
    <row r="1283" spans="1:23">
      <c r="A1283" s="21" t="s">
        <v>329</v>
      </c>
      <c r="B1283" s="56">
        <v>14.75343468</v>
      </c>
      <c r="C1283" s="57">
        <v>15.11815694</v>
      </c>
      <c r="D1283" s="57">
        <v>15.119933039999999</v>
      </c>
      <c r="E1283" s="57">
        <v>15.11107715</v>
      </c>
      <c r="F1283" s="57">
        <v>15.089534240000001</v>
      </c>
      <c r="G1283" s="57">
        <v>15.044039509999999</v>
      </c>
      <c r="H1283" s="57">
        <v>15.061319839999999</v>
      </c>
      <c r="I1283" s="57">
        <v>15.02379807</v>
      </c>
      <c r="J1283" s="57">
        <v>15.051666539999999</v>
      </c>
      <c r="K1283" s="57">
        <v>15.100367909999999</v>
      </c>
      <c r="L1283" s="57">
        <v>15.11521812</v>
      </c>
      <c r="M1283" s="57">
        <v>15.198474750000001</v>
      </c>
      <c r="N1283" s="57">
        <v>15.24817711</v>
      </c>
      <c r="O1283" s="57">
        <v>15.30363013</v>
      </c>
      <c r="P1283" s="57">
        <v>15.33072011</v>
      </c>
      <c r="Q1283" s="57">
        <v>15.40807586</v>
      </c>
      <c r="R1283" s="57">
        <v>15.498555850000001</v>
      </c>
      <c r="S1283" s="57">
        <v>15.64210473</v>
      </c>
      <c r="T1283" s="57">
        <v>15.75017431</v>
      </c>
      <c r="U1283" s="57">
        <v>15.900733839999999</v>
      </c>
      <c r="V1283" s="22"/>
      <c r="W1283" s="42"/>
    </row>
    <row r="1284" spans="1:23">
      <c r="A1284" s="21" t="s">
        <v>330</v>
      </c>
      <c r="B1284" s="56">
        <v>5.4133175470000001</v>
      </c>
      <c r="C1284" s="57">
        <v>5.5471411249999996</v>
      </c>
      <c r="D1284" s="57">
        <v>5.547792812</v>
      </c>
      <c r="E1284" s="57">
        <v>5.5445434149999997</v>
      </c>
      <c r="F1284" s="57">
        <v>5.5366389109999998</v>
      </c>
      <c r="G1284" s="57">
        <v>5.5199460230000001</v>
      </c>
      <c r="H1284" s="57">
        <v>5.526286507</v>
      </c>
      <c r="I1284" s="57">
        <v>5.5125190509999999</v>
      </c>
      <c r="J1284" s="57">
        <v>5.5227445260000003</v>
      </c>
      <c r="K1284" s="57">
        <v>5.5406139909999998</v>
      </c>
      <c r="L1284" s="57">
        <v>5.5460628170000001</v>
      </c>
      <c r="M1284" s="57">
        <v>5.5766112669999996</v>
      </c>
      <c r="N1284" s="57">
        <v>5.5948480160000003</v>
      </c>
      <c r="O1284" s="57">
        <v>5.6151947910000004</v>
      </c>
      <c r="P1284" s="57">
        <v>5.6251346209999999</v>
      </c>
      <c r="Q1284" s="57">
        <v>5.6535179270000002</v>
      </c>
      <c r="R1284" s="57">
        <v>5.6867167670000001</v>
      </c>
      <c r="S1284" s="57">
        <v>5.7393875980000004</v>
      </c>
      <c r="T1284" s="57">
        <v>5.7790403960000001</v>
      </c>
      <c r="U1284" s="57">
        <v>5.834283568</v>
      </c>
      <c r="V1284" s="22"/>
      <c r="W1284" s="42"/>
    </row>
    <row r="1285" spans="1:23">
      <c r="A1285" s="21" t="s">
        <v>331</v>
      </c>
      <c r="B1285" s="56">
        <v>8.3920241190000002</v>
      </c>
      <c r="C1285" s="57">
        <v>8.5994848279999996</v>
      </c>
      <c r="D1285" s="57">
        <v>8.6004951090000006</v>
      </c>
      <c r="E1285" s="57">
        <v>8.5954577140000001</v>
      </c>
      <c r="F1285" s="57">
        <v>8.5832037149999998</v>
      </c>
      <c r="G1285" s="57">
        <v>8.5573254769999991</v>
      </c>
      <c r="H1285" s="57">
        <v>8.5671548449999992</v>
      </c>
      <c r="I1285" s="57">
        <v>8.5458117740000006</v>
      </c>
      <c r="J1285" s="57">
        <v>8.5616638710000004</v>
      </c>
      <c r="K1285" s="57">
        <v>8.5893661039999998</v>
      </c>
      <c r="L1285" s="57">
        <v>8.5978131750000006</v>
      </c>
      <c r="M1285" s="57">
        <v>8.645171071</v>
      </c>
      <c r="N1285" s="57">
        <v>8.6734426869999997</v>
      </c>
      <c r="O1285" s="57">
        <v>8.7049853820000003</v>
      </c>
      <c r="P1285" s="57">
        <v>8.7203946569999999</v>
      </c>
      <c r="Q1285" s="57">
        <v>8.7643960270000001</v>
      </c>
      <c r="R1285" s="57">
        <v>8.8158627030000005</v>
      </c>
      <c r="S1285" s="57">
        <v>8.8975159369999997</v>
      </c>
      <c r="T1285" s="57">
        <v>8.9589878970000001</v>
      </c>
      <c r="U1285" s="57">
        <v>9.0446289170000007</v>
      </c>
      <c r="V1285" s="22"/>
      <c r="W1285" s="42"/>
    </row>
    <row r="1286" spans="1:23">
      <c r="A1286" s="21" t="s">
        <v>332</v>
      </c>
      <c r="B1286" s="56">
        <v>3.6715730959999999</v>
      </c>
      <c r="C1286" s="57">
        <v>3.7623387020000001</v>
      </c>
      <c r="D1286" s="57">
        <v>3.7627807080000002</v>
      </c>
      <c r="E1286" s="57">
        <v>3.7605768099999999</v>
      </c>
      <c r="F1286" s="57">
        <v>3.755215594</v>
      </c>
      <c r="G1286" s="57">
        <v>3.743893672</v>
      </c>
      <c r="H1286" s="57">
        <v>3.748194094</v>
      </c>
      <c r="I1286" s="57">
        <v>3.738856341</v>
      </c>
      <c r="J1286" s="57">
        <v>3.7457917520000001</v>
      </c>
      <c r="K1286" s="57">
        <v>3.7579116849999998</v>
      </c>
      <c r="L1286" s="57">
        <v>3.761607342</v>
      </c>
      <c r="M1286" s="57">
        <v>3.7823267739999999</v>
      </c>
      <c r="N1286" s="57">
        <v>3.794695817</v>
      </c>
      <c r="O1286" s="57">
        <v>3.8084959810000001</v>
      </c>
      <c r="P1286" s="57">
        <v>3.8152376530000001</v>
      </c>
      <c r="Q1286" s="57">
        <v>3.834488581</v>
      </c>
      <c r="R1286" s="57">
        <v>3.8570056350000002</v>
      </c>
      <c r="S1286" s="57">
        <v>3.8927295339999999</v>
      </c>
      <c r="T1286" s="57">
        <v>3.9196239739999998</v>
      </c>
      <c r="U1286" s="57">
        <v>3.9570925589999999</v>
      </c>
      <c r="V1286" s="22"/>
      <c r="W1286" s="42"/>
    </row>
    <row r="1287" spans="1:23">
      <c r="A1287" s="21" t="s">
        <v>333</v>
      </c>
      <c r="B1287" s="56">
        <v>13.828243430000001</v>
      </c>
      <c r="C1287" s="57">
        <v>14.17009388</v>
      </c>
      <c r="D1287" s="57">
        <v>14.1717586</v>
      </c>
      <c r="E1287" s="57">
        <v>14.16345806</v>
      </c>
      <c r="F1287" s="57">
        <v>14.14326612</v>
      </c>
      <c r="G1287" s="57">
        <v>14.10062437</v>
      </c>
      <c r="H1287" s="57">
        <v>14.11682105</v>
      </c>
      <c r="I1287" s="57">
        <v>14.081652269999999</v>
      </c>
      <c r="J1287" s="57">
        <v>14.10777311</v>
      </c>
      <c r="K1287" s="57">
        <v>14.1534204</v>
      </c>
      <c r="L1287" s="57">
        <v>14.167339350000001</v>
      </c>
      <c r="M1287" s="57">
        <v>14.24537494</v>
      </c>
      <c r="N1287" s="57">
        <v>14.29196046</v>
      </c>
      <c r="O1287" s="57">
        <v>14.34393601</v>
      </c>
      <c r="P1287" s="57">
        <v>14.369327159999999</v>
      </c>
      <c r="Q1287" s="57">
        <v>14.44183192</v>
      </c>
      <c r="R1287" s="57">
        <v>14.52663789</v>
      </c>
      <c r="S1287" s="57">
        <v>14.661184779999999</v>
      </c>
      <c r="T1287" s="57">
        <v>14.7624773</v>
      </c>
      <c r="U1287" s="57">
        <v>14.9035952</v>
      </c>
      <c r="V1287" s="22"/>
      <c r="W1287" s="42"/>
    </row>
    <row r="1288" spans="1:23">
      <c r="A1288" s="21" t="s">
        <v>334</v>
      </c>
      <c r="B1288" s="56">
        <v>22.56857832</v>
      </c>
      <c r="C1288" s="57">
        <v>23.126500119999999</v>
      </c>
      <c r="D1288" s="57">
        <v>23.129217059999998</v>
      </c>
      <c r="E1288" s="57">
        <v>23.115670049999999</v>
      </c>
      <c r="F1288" s="57">
        <v>23.08271551</v>
      </c>
      <c r="G1288" s="57">
        <v>23.013121439999999</v>
      </c>
      <c r="H1288" s="57">
        <v>23.039555459999999</v>
      </c>
      <c r="I1288" s="57">
        <v>22.982157770000001</v>
      </c>
      <c r="J1288" s="57">
        <v>23.024788640000001</v>
      </c>
      <c r="K1288" s="57">
        <v>23.099287950000001</v>
      </c>
      <c r="L1288" s="57">
        <v>23.122004570000001</v>
      </c>
      <c r="M1288" s="57">
        <v>23.249363639999999</v>
      </c>
      <c r="N1288" s="57">
        <v>23.32539418</v>
      </c>
      <c r="O1288" s="57">
        <v>23.410221610000001</v>
      </c>
      <c r="P1288" s="57">
        <v>23.451661600000001</v>
      </c>
      <c r="Q1288" s="57">
        <v>23.569994000000001</v>
      </c>
      <c r="R1288" s="57">
        <v>23.708402769999999</v>
      </c>
      <c r="S1288" s="57">
        <v>23.927991909999999</v>
      </c>
      <c r="T1288" s="57">
        <v>24.09330778</v>
      </c>
      <c r="U1288" s="57">
        <v>24.323621230000001</v>
      </c>
      <c r="V1288" s="22"/>
      <c r="W1288" s="42"/>
    </row>
    <row r="1289" spans="1:23">
      <c r="A1289" s="21" t="s">
        <v>335</v>
      </c>
      <c r="B1289" s="56">
        <v>55.686502160000003</v>
      </c>
      <c r="C1289" s="57">
        <v>57.063138010000003</v>
      </c>
      <c r="D1289" s="57">
        <v>57.069841879999998</v>
      </c>
      <c r="E1289" s="57">
        <v>57.036415499999997</v>
      </c>
      <c r="F1289" s="57">
        <v>56.9551023</v>
      </c>
      <c r="G1289" s="57">
        <v>56.783383479999998</v>
      </c>
      <c r="H1289" s="57">
        <v>56.848607680000001</v>
      </c>
      <c r="I1289" s="57">
        <v>56.706982609999997</v>
      </c>
      <c r="J1289" s="57">
        <v>56.81217152</v>
      </c>
      <c r="K1289" s="57">
        <v>56.995993740000003</v>
      </c>
      <c r="L1289" s="57">
        <v>57.052045509999999</v>
      </c>
      <c r="M1289" s="57">
        <v>57.366295749999999</v>
      </c>
      <c r="N1289" s="57">
        <v>57.553896190000003</v>
      </c>
      <c r="O1289" s="57">
        <v>57.76320235</v>
      </c>
      <c r="P1289" s="57">
        <v>57.865452840000003</v>
      </c>
      <c r="Q1289" s="57">
        <v>58.15743037</v>
      </c>
      <c r="R1289" s="57">
        <v>58.49894501</v>
      </c>
      <c r="S1289" s="57">
        <v>59.040766980000001</v>
      </c>
      <c r="T1289" s="57">
        <v>59.448673149999998</v>
      </c>
      <c r="U1289" s="57">
        <v>60.016956649999997</v>
      </c>
      <c r="V1289" s="22"/>
      <c r="W1289" s="42"/>
    </row>
    <row r="1290" spans="1:23">
      <c r="A1290" s="21"/>
      <c r="B1290" s="53"/>
      <c r="C1290" s="22"/>
      <c r="D1290" s="22"/>
      <c r="E1290" s="22"/>
      <c r="F1290" s="22"/>
      <c r="G1290" s="22"/>
      <c r="H1290" s="22"/>
      <c r="I1290" s="22"/>
      <c r="J1290" s="22"/>
      <c r="K1290" s="22"/>
      <c r="L1290" s="22"/>
      <c r="M1290" s="22"/>
      <c r="N1290" s="22"/>
      <c r="O1290" s="22"/>
      <c r="P1290" s="22"/>
      <c r="Q1290" s="22"/>
      <c r="R1290" s="22"/>
      <c r="S1290" s="22"/>
      <c r="T1290" s="22"/>
      <c r="U1290" s="22"/>
      <c r="V1290" s="22"/>
      <c r="W1290" s="42"/>
    </row>
    <row r="1291" spans="1:23">
      <c r="A1291" s="21" t="s">
        <v>312</v>
      </c>
      <c r="B1291" s="58">
        <v>132.9889301</v>
      </c>
      <c r="C1291" s="59">
        <v>130.47058670000001</v>
      </c>
      <c r="D1291" s="59">
        <v>159.04960439999999</v>
      </c>
      <c r="E1291" s="59">
        <v>165.55257700000001</v>
      </c>
      <c r="F1291" s="59">
        <v>175.7036095</v>
      </c>
      <c r="G1291" s="59">
        <v>197.0207527</v>
      </c>
      <c r="H1291" s="59">
        <v>193.7235575</v>
      </c>
      <c r="I1291" s="59">
        <v>187.47573639999999</v>
      </c>
      <c r="J1291" s="59">
        <v>191.63223780000001</v>
      </c>
      <c r="K1291" s="59">
        <v>205.31173089999999</v>
      </c>
      <c r="L1291" s="59">
        <v>189.328767</v>
      </c>
      <c r="M1291" s="59">
        <v>203.73818990000001</v>
      </c>
      <c r="N1291" s="59">
        <v>203.13142089999999</v>
      </c>
      <c r="O1291" s="59">
        <v>223.1886829</v>
      </c>
      <c r="P1291" s="59">
        <v>211.6904581</v>
      </c>
      <c r="Q1291" s="59">
        <v>209.92482709999999</v>
      </c>
      <c r="R1291" s="59">
        <v>214.78472239999999</v>
      </c>
      <c r="S1291" s="59">
        <v>222.34410829999999</v>
      </c>
      <c r="T1291" s="59">
        <v>229.0529761</v>
      </c>
      <c r="U1291" s="59">
        <v>237.41101839999999</v>
      </c>
      <c r="V1291" s="22"/>
      <c r="W1291" s="42"/>
    </row>
    <row r="1292" spans="1:23">
      <c r="A1292" s="21" t="s">
        <v>313</v>
      </c>
      <c r="B1292" s="58">
        <v>148.40454919999999</v>
      </c>
      <c r="C1292" s="59">
        <v>145.5942881</v>
      </c>
      <c r="D1292" s="59">
        <v>177.9320204</v>
      </c>
      <c r="E1292" s="59">
        <v>184.742862</v>
      </c>
      <c r="F1292" s="59">
        <v>196.0705672</v>
      </c>
      <c r="G1292" s="59">
        <v>219.85872029999999</v>
      </c>
      <c r="H1292" s="59">
        <v>216.1793256</v>
      </c>
      <c r="I1292" s="59">
        <v>209.2072786</v>
      </c>
      <c r="J1292" s="59">
        <v>213.8457162</v>
      </c>
      <c r="K1292" s="59">
        <v>229.1108893</v>
      </c>
      <c r="L1292" s="59">
        <v>211.27523590000001</v>
      </c>
      <c r="M1292" s="59">
        <v>227.3549501</v>
      </c>
      <c r="N1292" s="59">
        <v>226.67784649999999</v>
      </c>
      <c r="O1292" s="59">
        <v>249.06058540000001</v>
      </c>
      <c r="P1292" s="59">
        <v>236.22888739999999</v>
      </c>
      <c r="Q1292" s="59">
        <v>234.25865669999999</v>
      </c>
      <c r="R1292" s="59">
        <v>239.68196219999999</v>
      </c>
      <c r="S1292" s="59">
        <v>248.1176074</v>
      </c>
      <c r="T1292" s="59">
        <v>255.60414510000001</v>
      </c>
      <c r="U1292" s="59">
        <v>264.93095879999998</v>
      </c>
      <c r="V1292" s="22"/>
      <c r="W1292" s="42"/>
    </row>
    <row r="1293" spans="1:23">
      <c r="A1293" s="21" t="s">
        <v>314</v>
      </c>
      <c r="B1293" s="58">
        <v>118.53107110000001</v>
      </c>
      <c r="C1293" s="59">
        <v>116.28650879999999</v>
      </c>
      <c r="D1293" s="59">
        <v>142.1147335</v>
      </c>
      <c r="E1293" s="59">
        <v>147.55456910000001</v>
      </c>
      <c r="F1293" s="59">
        <v>156.6020346</v>
      </c>
      <c r="G1293" s="59">
        <v>175.6016898</v>
      </c>
      <c r="H1293" s="59">
        <v>172.6629484</v>
      </c>
      <c r="I1293" s="59">
        <v>167.0943576</v>
      </c>
      <c r="J1293" s="59">
        <v>170.79908889999999</v>
      </c>
      <c r="K1293" s="59">
        <v>182.99141950000001</v>
      </c>
      <c r="L1293" s="59">
        <v>168.74604009999999</v>
      </c>
      <c r="M1293" s="59">
        <v>181.58894670000001</v>
      </c>
      <c r="N1293" s="59">
        <v>181.04814239999999</v>
      </c>
      <c r="O1293" s="59">
        <v>198.9252899</v>
      </c>
      <c r="P1293" s="59">
        <v>188.67658180000001</v>
      </c>
      <c r="Q1293" s="59">
        <v>187.1029537</v>
      </c>
      <c r="R1293" s="59">
        <v>191.434561</v>
      </c>
      <c r="S1293" s="59">
        <v>198.1721311</v>
      </c>
      <c r="T1293" s="59">
        <v>204.15164680000001</v>
      </c>
      <c r="U1293" s="59">
        <v>211.60099539999999</v>
      </c>
      <c r="V1293" s="22"/>
      <c r="W1293" s="42"/>
    </row>
    <row r="1294" spans="1:23">
      <c r="A1294" s="21" t="s">
        <v>315</v>
      </c>
      <c r="B1294" s="58">
        <v>34.164344989999996</v>
      </c>
      <c r="C1294" s="59">
        <v>33.517392270000002</v>
      </c>
      <c r="D1294" s="59">
        <v>40.961890750000002</v>
      </c>
      <c r="E1294" s="59">
        <v>42.529820729999997</v>
      </c>
      <c r="F1294" s="59">
        <v>45.137581959999999</v>
      </c>
      <c r="G1294" s="59">
        <v>50.613874119999998</v>
      </c>
      <c r="H1294" s="59">
        <v>49.766837350000003</v>
      </c>
      <c r="I1294" s="59">
        <v>48.161796119999998</v>
      </c>
      <c r="J1294" s="59">
        <v>49.229615019999997</v>
      </c>
      <c r="K1294" s="59">
        <v>52.743824279999998</v>
      </c>
      <c r="L1294" s="59">
        <v>48.637862439999999</v>
      </c>
      <c r="M1294" s="59">
        <v>52.339587940000001</v>
      </c>
      <c r="N1294" s="59">
        <v>52.18371132</v>
      </c>
      <c r="O1294" s="59">
        <v>57.336461810000003</v>
      </c>
      <c r="P1294" s="59">
        <v>54.38246504</v>
      </c>
      <c r="Q1294" s="59">
        <v>53.928896440000003</v>
      </c>
      <c r="R1294" s="59">
        <v>55.177400509999998</v>
      </c>
      <c r="S1294" s="59">
        <v>57.119377989999997</v>
      </c>
      <c r="T1294" s="59">
        <v>58.842860569999999</v>
      </c>
      <c r="U1294" s="59">
        <v>60.989994770000003</v>
      </c>
      <c r="V1294" s="22"/>
      <c r="W1294" s="42"/>
    </row>
    <row r="1295" spans="1:23">
      <c r="A1295" s="21" t="s">
        <v>316</v>
      </c>
      <c r="B1295" s="58">
        <v>295.26194729999997</v>
      </c>
      <c r="C1295" s="59">
        <v>289.67072289999999</v>
      </c>
      <c r="D1295" s="59">
        <v>354.00905920000002</v>
      </c>
      <c r="E1295" s="59">
        <v>367.55973790000002</v>
      </c>
      <c r="F1295" s="59">
        <v>390.09705439999999</v>
      </c>
      <c r="G1295" s="59">
        <v>437.42536380000001</v>
      </c>
      <c r="H1295" s="59">
        <v>430.10493279999997</v>
      </c>
      <c r="I1295" s="59">
        <v>416.23352399999999</v>
      </c>
      <c r="J1295" s="59">
        <v>425.46204239999997</v>
      </c>
      <c r="K1295" s="59">
        <v>455.83324579999999</v>
      </c>
      <c r="L1295" s="59">
        <v>420.34787970000002</v>
      </c>
      <c r="M1295" s="59">
        <v>452.3396735</v>
      </c>
      <c r="N1295" s="59">
        <v>450.99252530000001</v>
      </c>
      <c r="O1295" s="59">
        <v>495.52465799999999</v>
      </c>
      <c r="P1295" s="59">
        <v>469.99503529999998</v>
      </c>
      <c r="Q1295" s="59">
        <v>466.07511390000002</v>
      </c>
      <c r="R1295" s="59">
        <v>476.86518589999997</v>
      </c>
      <c r="S1295" s="59">
        <v>493.64853269999998</v>
      </c>
      <c r="T1295" s="59">
        <v>508.5435592</v>
      </c>
      <c r="U1295" s="59">
        <v>527.09995249999997</v>
      </c>
      <c r="V1295" s="22"/>
      <c r="W1295" s="42"/>
    </row>
    <row r="1296" spans="1:23">
      <c r="A1296" s="21" t="s">
        <v>317</v>
      </c>
      <c r="B1296" s="58">
        <v>717.08541600000001</v>
      </c>
      <c r="C1296" s="59">
        <v>703.50633630000004</v>
      </c>
      <c r="D1296" s="59">
        <v>859.76108939999995</v>
      </c>
      <c r="E1296" s="59">
        <v>892.67082979999998</v>
      </c>
      <c r="F1296" s="59">
        <v>947.40589190000003</v>
      </c>
      <c r="G1296" s="59">
        <v>1062.3493880000001</v>
      </c>
      <c r="H1296" s="59">
        <v>1044.5706849999999</v>
      </c>
      <c r="I1296" s="59">
        <v>1010.882006</v>
      </c>
      <c r="J1296" s="59">
        <v>1033.2971809999999</v>
      </c>
      <c r="K1296" s="59">
        <v>1107.057953</v>
      </c>
      <c r="L1296" s="59">
        <v>1020.876723</v>
      </c>
      <c r="M1296" s="59">
        <v>1098.5733339999999</v>
      </c>
      <c r="N1296" s="59">
        <v>1095.301602</v>
      </c>
      <c r="O1296" s="59">
        <v>1203.451744</v>
      </c>
      <c r="P1296" s="59">
        <v>1141.449443</v>
      </c>
      <c r="Q1296" s="59">
        <v>1131.929359</v>
      </c>
      <c r="R1296" s="59">
        <v>1158.1345759999999</v>
      </c>
      <c r="S1296" s="59">
        <v>1198.895309</v>
      </c>
      <c r="T1296" s="59">
        <v>1235.069988</v>
      </c>
      <c r="U1296" s="59">
        <v>1280.1368150000001</v>
      </c>
      <c r="V1296" s="22"/>
      <c r="W1296" s="42"/>
    </row>
    <row r="1297" spans="1:23">
      <c r="A1297" s="21" t="s">
        <v>318</v>
      </c>
      <c r="B1297" s="58">
        <v>130.1205348</v>
      </c>
      <c r="C1297" s="59">
        <v>128.36244730000001</v>
      </c>
      <c r="D1297" s="59">
        <v>158.36606130000001</v>
      </c>
      <c r="E1297" s="59">
        <v>167.2072163</v>
      </c>
      <c r="F1297" s="59">
        <v>174.43282600000001</v>
      </c>
      <c r="G1297" s="59">
        <v>192.34579629999999</v>
      </c>
      <c r="H1297" s="59">
        <v>192.7252331</v>
      </c>
      <c r="I1297" s="59">
        <v>189.17387479999999</v>
      </c>
      <c r="J1297" s="59">
        <v>187.0676316</v>
      </c>
      <c r="K1297" s="59">
        <v>200.4211368</v>
      </c>
      <c r="L1297" s="59">
        <v>184.81803970000001</v>
      </c>
      <c r="M1297" s="59">
        <v>198.88472100000001</v>
      </c>
      <c r="N1297" s="59">
        <v>198.29180740000001</v>
      </c>
      <c r="O1297" s="59">
        <v>217.86832229999999</v>
      </c>
      <c r="P1297" s="59">
        <v>206.64366179999999</v>
      </c>
      <c r="Q1297" s="59">
        <v>204.92018210000001</v>
      </c>
      <c r="R1297" s="59">
        <v>209.6643794</v>
      </c>
      <c r="S1297" s="59">
        <v>217.0437144</v>
      </c>
      <c r="T1297" s="59">
        <v>223.5924996</v>
      </c>
      <c r="U1297" s="59">
        <v>231.75135760000001</v>
      </c>
      <c r="V1297" s="22"/>
      <c r="W1297" s="42"/>
    </row>
    <row r="1298" spans="1:23">
      <c r="A1298" s="21" t="s">
        <v>319</v>
      </c>
      <c r="B1298" s="58">
        <v>170.5572099</v>
      </c>
      <c r="C1298" s="59">
        <v>168.4054836</v>
      </c>
      <c r="D1298" s="59">
        <v>208.06355339999999</v>
      </c>
      <c r="E1298" s="59">
        <v>220.1868753</v>
      </c>
      <c r="F1298" s="59">
        <v>228.84052740000001</v>
      </c>
      <c r="G1298" s="59">
        <v>252.1348078</v>
      </c>
      <c r="H1298" s="59">
        <v>252.61714509999999</v>
      </c>
      <c r="I1298" s="59">
        <v>247.96215530000001</v>
      </c>
      <c r="J1298" s="59">
        <v>245.20136919999999</v>
      </c>
      <c r="K1298" s="59">
        <v>262.70465250000001</v>
      </c>
      <c r="L1298" s="59">
        <v>242.19101509999999</v>
      </c>
      <c r="M1298" s="59">
        <v>260.63163980000002</v>
      </c>
      <c r="N1298" s="59">
        <v>259.91360589999999</v>
      </c>
      <c r="O1298" s="59">
        <v>285.57378139999997</v>
      </c>
      <c r="P1298" s="59">
        <v>270.69650150000001</v>
      </c>
      <c r="Q1298" s="59">
        <v>268.54764929999999</v>
      </c>
      <c r="R1298" s="59">
        <v>274.77667810000003</v>
      </c>
      <c r="S1298" s="59">
        <v>284.45167190000001</v>
      </c>
      <c r="T1298" s="59">
        <v>293.03814999999997</v>
      </c>
      <c r="U1298" s="59">
        <v>303.73499479999998</v>
      </c>
      <c r="V1298" s="22"/>
      <c r="W1298" s="42"/>
    </row>
    <row r="1299" spans="1:23">
      <c r="A1299" s="21" t="s">
        <v>320</v>
      </c>
      <c r="B1299" s="58">
        <v>224.62898469999999</v>
      </c>
      <c r="C1299" s="59">
        <v>220.17974050000001</v>
      </c>
      <c r="D1299" s="59">
        <v>271.24918709999997</v>
      </c>
      <c r="E1299" s="59">
        <v>287.90226940000002</v>
      </c>
      <c r="F1299" s="59">
        <v>296.31818120000003</v>
      </c>
      <c r="G1299" s="59">
        <v>332.10132110000001</v>
      </c>
      <c r="H1299" s="59">
        <v>326.55702029999998</v>
      </c>
      <c r="I1299" s="59">
        <v>315.99227459999997</v>
      </c>
      <c r="J1299" s="59">
        <v>322.98773590000002</v>
      </c>
      <c r="K1299" s="59">
        <v>346.0500371</v>
      </c>
      <c r="L1299" s="59">
        <v>319.10950380000003</v>
      </c>
      <c r="M1299" s="59">
        <v>343.39723939999999</v>
      </c>
      <c r="N1299" s="59">
        <v>342.37350620000001</v>
      </c>
      <c r="O1299" s="59">
        <v>376.17460030000001</v>
      </c>
      <c r="P1299" s="59">
        <v>356.7939389</v>
      </c>
      <c r="Q1299" s="59">
        <v>353.81815390000003</v>
      </c>
      <c r="R1299" s="59">
        <v>362.00955370000003</v>
      </c>
      <c r="S1299" s="59">
        <v>374.75082040000001</v>
      </c>
      <c r="T1299" s="59">
        <v>386.05804769999997</v>
      </c>
      <c r="U1299" s="59">
        <v>400.14525020000002</v>
      </c>
      <c r="V1299" s="22"/>
      <c r="W1299" s="42"/>
    </row>
    <row r="1300" spans="1:23">
      <c r="A1300" s="21" t="s">
        <v>321</v>
      </c>
      <c r="B1300" s="58">
        <v>772.76647920000005</v>
      </c>
      <c r="C1300" s="59">
        <v>757.46023209999998</v>
      </c>
      <c r="D1300" s="59">
        <v>933.10049119999996</v>
      </c>
      <c r="E1300" s="59">
        <v>990.43862679999995</v>
      </c>
      <c r="F1300" s="59">
        <v>1019.390966</v>
      </c>
      <c r="G1300" s="59">
        <v>1142.38013</v>
      </c>
      <c r="H1300" s="59">
        <v>1123.2646870000001</v>
      </c>
      <c r="I1300" s="59">
        <v>1087.038818</v>
      </c>
      <c r="J1300" s="59">
        <v>1111.139312</v>
      </c>
      <c r="K1300" s="59">
        <v>1190.47802</v>
      </c>
      <c r="L1300" s="59">
        <v>1097.7974549999999</v>
      </c>
      <c r="M1300" s="59">
        <v>1181.3518899999999</v>
      </c>
      <c r="N1300" s="59">
        <v>1177.8300529999999</v>
      </c>
      <c r="O1300" s="59">
        <v>1294.112253</v>
      </c>
      <c r="P1300" s="59">
        <v>1227.4390880000001</v>
      </c>
      <c r="Q1300" s="59">
        <v>1217.20182</v>
      </c>
      <c r="R1300" s="59">
        <v>1245.381795</v>
      </c>
      <c r="S1300" s="59">
        <v>1289.2141779999999</v>
      </c>
      <c r="T1300" s="59">
        <v>1328.1131929999999</v>
      </c>
      <c r="U1300" s="59">
        <v>1376.5758519999999</v>
      </c>
      <c r="V1300" s="22"/>
      <c r="W1300" s="42"/>
    </row>
    <row r="1301" spans="1:23">
      <c r="A1301" s="21" t="s">
        <v>322</v>
      </c>
      <c r="B1301" s="58">
        <v>1328.884609</v>
      </c>
      <c r="C1301" s="59">
        <v>1310.9297529999999</v>
      </c>
      <c r="D1301" s="59">
        <v>1617.265116</v>
      </c>
      <c r="E1301" s="59">
        <v>1707.640508</v>
      </c>
      <c r="F1301" s="59">
        <v>1781.433638</v>
      </c>
      <c r="G1301" s="59">
        <v>1964.1818249999999</v>
      </c>
      <c r="H1301" s="59">
        <v>1967.9847070000001</v>
      </c>
      <c r="I1301" s="59">
        <v>1931.920055</v>
      </c>
      <c r="J1301" s="59">
        <v>1910.469372</v>
      </c>
      <c r="K1301" s="59">
        <v>2046.844983</v>
      </c>
      <c r="L1301" s="59">
        <v>1887.494919</v>
      </c>
      <c r="M1301" s="59">
        <v>2031.1539990000001</v>
      </c>
      <c r="N1301" s="59">
        <v>2025.0987379999999</v>
      </c>
      <c r="O1301" s="59">
        <v>2225.0282069999998</v>
      </c>
      <c r="P1301" s="59">
        <v>2110.3938899999998</v>
      </c>
      <c r="Q1301" s="59">
        <v>2092.7924739999999</v>
      </c>
      <c r="R1301" s="59">
        <v>2141.2436320000002</v>
      </c>
      <c r="S1301" s="59">
        <v>2216.6067149999999</v>
      </c>
      <c r="T1301" s="59">
        <v>2283.4876260000001</v>
      </c>
      <c r="U1301" s="59">
        <v>2366.81176</v>
      </c>
      <c r="V1301" s="22"/>
      <c r="W1301" s="42"/>
    </row>
    <row r="1302" spans="1:23">
      <c r="A1302" s="21" t="s">
        <v>323</v>
      </c>
      <c r="B1302" s="58">
        <v>1465.905861</v>
      </c>
      <c r="C1302" s="59">
        <v>1446.0996809999999</v>
      </c>
      <c r="D1302" s="59">
        <v>1784.112997</v>
      </c>
      <c r="E1302" s="59">
        <v>1883.715269</v>
      </c>
      <c r="F1302" s="59">
        <v>1965.117207</v>
      </c>
      <c r="G1302" s="59">
        <v>2166.9203130000001</v>
      </c>
      <c r="H1302" s="59">
        <v>2171.1949549999999</v>
      </c>
      <c r="I1302" s="59">
        <v>2131.186228</v>
      </c>
      <c r="J1302" s="59">
        <v>2107.4578110000002</v>
      </c>
      <c r="K1302" s="59">
        <v>2257.8951080000002</v>
      </c>
      <c r="L1302" s="59">
        <v>2082.1144640000002</v>
      </c>
      <c r="M1302" s="59">
        <v>2240.5862269999998</v>
      </c>
      <c r="N1302" s="59">
        <v>2233.9066079999998</v>
      </c>
      <c r="O1302" s="59">
        <v>2454.4507979999998</v>
      </c>
      <c r="P1302" s="59">
        <v>2327.9965400000001</v>
      </c>
      <c r="Q1302" s="59">
        <v>2308.5802429999999</v>
      </c>
      <c r="R1302" s="59">
        <v>2362.0272</v>
      </c>
      <c r="S1302" s="59">
        <v>2445.160969</v>
      </c>
      <c r="T1302" s="59">
        <v>2518.9379680000002</v>
      </c>
      <c r="U1302" s="59">
        <v>2610.8536509999999</v>
      </c>
      <c r="V1302" s="22"/>
      <c r="W1302" s="42"/>
    </row>
    <row r="1303" spans="1:23">
      <c r="A1303" s="21" t="s">
        <v>324</v>
      </c>
      <c r="B1303" s="58">
        <v>194.2895657</v>
      </c>
      <c r="C1303" s="59">
        <v>191.6644762</v>
      </c>
      <c r="D1303" s="59">
        <v>236.46439290000001</v>
      </c>
      <c r="E1303" s="59">
        <v>249.6655695</v>
      </c>
      <c r="F1303" s="59">
        <v>260.45449359999998</v>
      </c>
      <c r="G1303" s="59">
        <v>287.2012575</v>
      </c>
      <c r="H1303" s="59">
        <v>287.7678138</v>
      </c>
      <c r="I1303" s="59">
        <v>282.46510069999999</v>
      </c>
      <c r="J1303" s="59">
        <v>279.32016220000003</v>
      </c>
      <c r="K1303" s="59">
        <v>299.25895759999997</v>
      </c>
      <c r="L1303" s="59">
        <v>275.96118259999997</v>
      </c>
      <c r="M1303" s="59">
        <v>296.96485740000003</v>
      </c>
      <c r="N1303" s="59">
        <v>296.07954799999999</v>
      </c>
      <c r="O1303" s="59">
        <v>325.31023470000002</v>
      </c>
      <c r="P1303" s="59">
        <v>308.5501251</v>
      </c>
      <c r="Q1303" s="59">
        <v>305.97671020000001</v>
      </c>
      <c r="R1303" s="59">
        <v>313.06051170000001</v>
      </c>
      <c r="S1303" s="59">
        <v>324.07897079999998</v>
      </c>
      <c r="T1303" s="59">
        <v>333.8572939</v>
      </c>
      <c r="U1303" s="59">
        <v>346.03969840000002</v>
      </c>
      <c r="V1303" s="22"/>
      <c r="W1303" s="42"/>
    </row>
    <row r="1304" spans="1:23">
      <c r="A1304" s="21" t="s">
        <v>325</v>
      </c>
      <c r="B1304" s="58">
        <v>1933.619162</v>
      </c>
      <c r="C1304" s="59">
        <v>1907.4935989999999</v>
      </c>
      <c r="D1304" s="59">
        <v>2353.3537609999998</v>
      </c>
      <c r="E1304" s="59">
        <v>2484.7352270000001</v>
      </c>
      <c r="F1304" s="59">
        <v>2592.1093430000001</v>
      </c>
      <c r="G1304" s="59">
        <v>2858.2999380000001</v>
      </c>
      <c r="H1304" s="59">
        <v>2863.938451</v>
      </c>
      <c r="I1304" s="59">
        <v>2811.1645020000001</v>
      </c>
      <c r="J1304" s="59">
        <v>2779.8652740000002</v>
      </c>
      <c r="K1304" s="59">
        <v>2978.3012359999998</v>
      </c>
      <c r="L1304" s="59">
        <v>2746.8190140000002</v>
      </c>
      <c r="M1304" s="59">
        <v>2955.469767</v>
      </c>
      <c r="N1304" s="59">
        <v>2946.6589429999999</v>
      </c>
      <c r="O1304" s="59">
        <v>3237.5701690000001</v>
      </c>
      <c r="P1304" s="59">
        <v>3070.7692969999998</v>
      </c>
      <c r="Q1304" s="59">
        <v>3045.1580170000002</v>
      </c>
      <c r="R1304" s="59">
        <v>3115.657811</v>
      </c>
      <c r="S1304" s="59">
        <v>3225.3163180000001</v>
      </c>
      <c r="T1304" s="59">
        <v>3322.6326749999998</v>
      </c>
      <c r="U1304" s="59">
        <v>3443.8750620000001</v>
      </c>
      <c r="V1304" s="22"/>
      <c r="W1304" s="42"/>
    </row>
    <row r="1305" spans="1:23">
      <c r="A1305" s="21" t="s">
        <v>326</v>
      </c>
      <c r="B1305" s="58">
        <v>172.33968290000001</v>
      </c>
      <c r="C1305" s="59">
        <v>170.0111631</v>
      </c>
      <c r="D1305" s="59">
        <v>209.73902129999999</v>
      </c>
      <c r="E1305" s="59">
        <v>221.45957720000001</v>
      </c>
      <c r="F1305" s="59">
        <v>231.02962160000001</v>
      </c>
      <c r="G1305" s="59">
        <v>254.72977159999999</v>
      </c>
      <c r="H1305" s="59">
        <v>255.22295769999999</v>
      </c>
      <c r="I1305" s="59">
        <v>250.5458242</v>
      </c>
      <c r="J1305" s="59">
        <v>247.76393949999999</v>
      </c>
      <c r="K1305" s="59">
        <v>265.45014750000001</v>
      </c>
      <c r="L1305" s="59">
        <v>244.78444089999999</v>
      </c>
      <c r="M1305" s="59">
        <v>263.4152234</v>
      </c>
      <c r="N1305" s="59">
        <v>262.629932</v>
      </c>
      <c r="O1305" s="59">
        <v>288.5582789</v>
      </c>
      <c r="P1305" s="59">
        <v>273.69164439999997</v>
      </c>
      <c r="Q1305" s="59">
        <v>271.40896129999999</v>
      </c>
      <c r="R1305" s="59">
        <v>277.69246950000002</v>
      </c>
      <c r="S1305" s="59">
        <v>287.466117</v>
      </c>
      <c r="T1305" s="59">
        <v>296.1397331</v>
      </c>
      <c r="U1305" s="59">
        <v>306.94582930000001</v>
      </c>
      <c r="V1305" s="22"/>
      <c r="W1305" s="42"/>
    </row>
    <row r="1306" spans="1:23">
      <c r="A1306" s="21" t="s">
        <v>327</v>
      </c>
      <c r="B1306" s="58">
        <v>1276.205909</v>
      </c>
      <c r="C1306" s="59">
        <v>1260.1054710000001</v>
      </c>
      <c r="D1306" s="59">
        <v>1556.8496720000001</v>
      </c>
      <c r="E1306" s="59">
        <v>1647.5632519999999</v>
      </c>
      <c r="F1306" s="59">
        <v>1712.4769080000001</v>
      </c>
      <c r="G1306" s="59">
        <v>1886.6158270000001</v>
      </c>
      <c r="H1306" s="59">
        <v>1890.2249489999999</v>
      </c>
      <c r="I1306" s="59">
        <v>1855.393671</v>
      </c>
      <c r="J1306" s="59">
        <v>1834.735901</v>
      </c>
      <c r="K1306" s="59">
        <v>1965.705408</v>
      </c>
      <c r="L1306" s="59">
        <v>1812.672186</v>
      </c>
      <c r="M1306" s="59">
        <v>1950.636434</v>
      </c>
      <c r="N1306" s="59">
        <v>1944.8212120000001</v>
      </c>
      <c r="O1306" s="59">
        <v>2136.8252179999999</v>
      </c>
      <c r="P1306" s="59">
        <v>2026.735154</v>
      </c>
      <c r="Q1306" s="59">
        <v>2009.8314800000001</v>
      </c>
      <c r="R1306" s="59">
        <v>2056.3619739999999</v>
      </c>
      <c r="S1306" s="59">
        <v>2128.7375670000001</v>
      </c>
      <c r="T1306" s="59">
        <v>2192.967232</v>
      </c>
      <c r="U1306" s="59">
        <v>2272.9882899999998</v>
      </c>
      <c r="V1306" s="22"/>
      <c r="W1306" s="42"/>
    </row>
    <row r="1307" spans="1:23">
      <c r="A1307" s="21" t="s">
        <v>328</v>
      </c>
      <c r="B1307" s="58">
        <v>574.25425940000002</v>
      </c>
      <c r="C1307" s="59">
        <v>567.00954690000003</v>
      </c>
      <c r="D1307" s="59">
        <v>700.53550859999996</v>
      </c>
      <c r="E1307" s="59">
        <v>741.61326269999995</v>
      </c>
      <c r="F1307" s="59">
        <v>771.01083189999997</v>
      </c>
      <c r="G1307" s="59">
        <v>848.92035620000001</v>
      </c>
      <c r="H1307" s="59">
        <v>850.54435220000005</v>
      </c>
      <c r="I1307" s="59">
        <v>834.87132529999997</v>
      </c>
      <c r="J1307" s="59">
        <v>825.57595060000006</v>
      </c>
      <c r="K1307" s="59">
        <v>884.50828769999998</v>
      </c>
      <c r="L1307" s="59">
        <v>815.6479425</v>
      </c>
      <c r="M1307" s="59">
        <v>877.72770309999999</v>
      </c>
      <c r="N1307" s="59">
        <v>875.11102800000003</v>
      </c>
      <c r="O1307" s="59">
        <v>961.50705359999995</v>
      </c>
      <c r="P1307" s="59">
        <v>911.96983709999995</v>
      </c>
      <c r="Q1307" s="59">
        <v>904.3636927</v>
      </c>
      <c r="R1307" s="59">
        <v>925.3010147</v>
      </c>
      <c r="S1307" s="59">
        <v>957.86785399999997</v>
      </c>
      <c r="T1307" s="59">
        <v>986.76927049999995</v>
      </c>
      <c r="U1307" s="59">
        <v>1022.776339</v>
      </c>
      <c r="V1307" s="22"/>
      <c r="W1307" s="42"/>
    </row>
    <row r="1308" spans="1:23">
      <c r="A1308" s="21" t="s">
        <v>329</v>
      </c>
      <c r="B1308" s="58">
        <v>788.37511129999996</v>
      </c>
      <c r="C1308" s="59">
        <v>778.42907969999999</v>
      </c>
      <c r="D1308" s="59">
        <v>961.74255670000002</v>
      </c>
      <c r="E1308" s="59">
        <v>1018.136878</v>
      </c>
      <c r="F1308" s="59">
        <v>1058.49585</v>
      </c>
      <c r="G1308" s="59">
        <v>1165.455318</v>
      </c>
      <c r="H1308" s="59">
        <v>1167.684849</v>
      </c>
      <c r="I1308" s="59">
        <v>1146.1678569999999</v>
      </c>
      <c r="J1308" s="59">
        <v>1133.406538</v>
      </c>
      <c r="K1308" s="59">
        <v>1214.3128389999999</v>
      </c>
      <c r="L1308" s="59">
        <v>1119.7766959999999</v>
      </c>
      <c r="M1308" s="59">
        <v>1205.003993</v>
      </c>
      <c r="N1308" s="59">
        <v>1201.411644</v>
      </c>
      <c r="O1308" s="59">
        <v>1320.0219549999999</v>
      </c>
      <c r="P1308" s="59">
        <v>1252.0139119999999</v>
      </c>
      <c r="Q1308" s="59">
        <v>1241.571682</v>
      </c>
      <c r="R1308" s="59">
        <v>1270.3158550000001</v>
      </c>
      <c r="S1308" s="59">
        <v>1315.0258160000001</v>
      </c>
      <c r="T1308" s="59">
        <v>1354.7036370000001</v>
      </c>
      <c r="U1308" s="59">
        <v>1404.136577</v>
      </c>
      <c r="V1308" s="22"/>
      <c r="W1308" s="42"/>
    </row>
    <row r="1309" spans="1:23">
      <c r="A1309" s="21" t="s">
        <v>330</v>
      </c>
      <c r="B1309" s="58">
        <v>289.26991700000002</v>
      </c>
      <c r="C1309" s="59">
        <v>285.6205276</v>
      </c>
      <c r="D1309" s="59">
        <v>352.8817507</v>
      </c>
      <c r="E1309" s="59">
        <v>373.5739064</v>
      </c>
      <c r="F1309" s="59">
        <v>388.38238580000001</v>
      </c>
      <c r="G1309" s="59">
        <v>427.62786160000002</v>
      </c>
      <c r="H1309" s="59">
        <v>428.44591939999998</v>
      </c>
      <c r="I1309" s="59">
        <v>420.5509232</v>
      </c>
      <c r="J1309" s="59">
        <v>415.8685509</v>
      </c>
      <c r="K1309" s="59">
        <v>445.55462110000002</v>
      </c>
      <c r="L1309" s="59">
        <v>410.86750119999999</v>
      </c>
      <c r="M1309" s="59">
        <v>442.1390275</v>
      </c>
      <c r="N1309" s="59">
        <v>440.82092599999999</v>
      </c>
      <c r="O1309" s="59">
        <v>484.34007750000001</v>
      </c>
      <c r="P1309" s="59">
        <v>459.38786649999997</v>
      </c>
      <c r="Q1309" s="59">
        <v>455.55628410000003</v>
      </c>
      <c r="R1309" s="59">
        <v>466.10270659999998</v>
      </c>
      <c r="S1309" s="59">
        <v>482.50727280000001</v>
      </c>
      <c r="T1309" s="59">
        <v>497.06613620000002</v>
      </c>
      <c r="U1309" s="59">
        <v>515.20380880000005</v>
      </c>
      <c r="V1309" s="22"/>
      <c r="W1309" s="42"/>
    </row>
    <row r="1310" spans="1:23">
      <c r="A1310" s="21" t="s">
        <v>331</v>
      </c>
      <c r="B1310" s="58">
        <v>448.44221659999999</v>
      </c>
      <c r="C1310" s="59">
        <v>442.78473150000002</v>
      </c>
      <c r="D1310" s="59">
        <v>547.05679789999999</v>
      </c>
      <c r="E1310" s="59">
        <v>579.13492150000002</v>
      </c>
      <c r="F1310" s="59">
        <v>602.09184489999996</v>
      </c>
      <c r="G1310" s="59">
        <v>662.93235100000004</v>
      </c>
      <c r="H1310" s="59">
        <v>664.20054949999997</v>
      </c>
      <c r="I1310" s="59">
        <v>651.9612899</v>
      </c>
      <c r="J1310" s="59">
        <v>644.70241750000002</v>
      </c>
      <c r="K1310" s="59">
        <v>690.72340459999998</v>
      </c>
      <c r="L1310" s="59">
        <v>636.94951379999998</v>
      </c>
      <c r="M1310" s="59">
        <v>685.42836269999998</v>
      </c>
      <c r="N1310" s="59">
        <v>683.38496889999999</v>
      </c>
      <c r="O1310" s="59">
        <v>750.85076330000004</v>
      </c>
      <c r="P1310" s="59">
        <v>712.16846640000006</v>
      </c>
      <c r="Q1310" s="59">
        <v>706.22853550000002</v>
      </c>
      <c r="R1310" s="59">
        <v>722.57818269999996</v>
      </c>
      <c r="S1310" s="59">
        <v>748.00944809999999</v>
      </c>
      <c r="T1310" s="59">
        <v>770.57940299999996</v>
      </c>
      <c r="U1310" s="59">
        <v>798.69742580000002</v>
      </c>
      <c r="V1310" s="22"/>
      <c r="W1310" s="42"/>
    </row>
    <row r="1311" spans="1:23">
      <c r="A1311" s="21" t="s">
        <v>332</v>
      </c>
      <c r="B1311" s="58">
        <v>196.1968119</v>
      </c>
      <c r="C1311" s="59">
        <v>193.72162</v>
      </c>
      <c r="D1311" s="59">
        <v>239.3414262</v>
      </c>
      <c r="E1311" s="59">
        <v>253.37584430000001</v>
      </c>
      <c r="F1311" s="59">
        <v>263.41966939999998</v>
      </c>
      <c r="G1311" s="59">
        <v>290.03784430000002</v>
      </c>
      <c r="H1311" s="59">
        <v>290.5926905</v>
      </c>
      <c r="I1311" s="59">
        <v>285.23792329999998</v>
      </c>
      <c r="J1311" s="59">
        <v>282.06211250000001</v>
      </c>
      <c r="K1311" s="59">
        <v>302.19663730000002</v>
      </c>
      <c r="L1311" s="59">
        <v>278.67015930000002</v>
      </c>
      <c r="M1311" s="59">
        <v>299.88001700000001</v>
      </c>
      <c r="N1311" s="59">
        <v>298.986017</v>
      </c>
      <c r="O1311" s="59">
        <v>328.50364710000002</v>
      </c>
      <c r="P1311" s="59">
        <v>311.57901170000002</v>
      </c>
      <c r="Q1311" s="59">
        <v>308.98033479999998</v>
      </c>
      <c r="R1311" s="59">
        <v>316.13367449999998</v>
      </c>
      <c r="S1311" s="59">
        <v>327.26029649999998</v>
      </c>
      <c r="T1311" s="59">
        <v>337.13460859999998</v>
      </c>
      <c r="U1311" s="59">
        <v>349.43660180000001</v>
      </c>
      <c r="V1311" s="22"/>
      <c r="W1311" s="42"/>
    </row>
    <row r="1312" spans="1:23">
      <c r="A1312" s="21" t="s">
        <v>333</v>
      </c>
      <c r="B1312" s="58">
        <v>738.93592869999998</v>
      </c>
      <c r="C1312" s="59">
        <v>729.61361499999998</v>
      </c>
      <c r="D1312" s="59">
        <v>901.43146209999998</v>
      </c>
      <c r="E1312" s="59">
        <v>953.95552799999996</v>
      </c>
      <c r="F1312" s="59">
        <v>991.54118110000002</v>
      </c>
      <c r="G1312" s="59">
        <v>1092.3693490000001</v>
      </c>
      <c r="H1312" s="59">
        <v>1094.459067</v>
      </c>
      <c r="I1312" s="59">
        <v>1074.29141</v>
      </c>
      <c r="J1312" s="59">
        <v>1062.3303559999999</v>
      </c>
      <c r="K1312" s="59">
        <v>1138.163004</v>
      </c>
      <c r="L1312" s="59">
        <v>1049.555245</v>
      </c>
      <c r="M1312" s="59">
        <v>1129.437919</v>
      </c>
      <c r="N1312" s="59">
        <v>1126.070847</v>
      </c>
      <c r="O1312" s="59">
        <v>1237.243078</v>
      </c>
      <c r="P1312" s="59">
        <v>1173.4998350000001</v>
      </c>
      <c r="Q1312" s="59">
        <v>1163.6165550000001</v>
      </c>
      <c r="R1312" s="59">
        <v>1190.654059</v>
      </c>
      <c r="S1312" s="59">
        <v>1232.560248</v>
      </c>
      <c r="T1312" s="59">
        <v>1269.749863</v>
      </c>
      <c r="U1312" s="59">
        <v>1316.0828529999999</v>
      </c>
      <c r="V1312" s="22"/>
      <c r="W1312" s="42"/>
    </row>
    <row r="1313" spans="1:23">
      <c r="A1313" s="21" t="s">
        <v>334</v>
      </c>
      <c r="B1313" s="58">
        <v>1205.9907290000001</v>
      </c>
      <c r="C1313" s="59">
        <v>1190.7761170000001</v>
      </c>
      <c r="D1313" s="59">
        <v>1471.1938399999999</v>
      </c>
      <c r="E1313" s="59">
        <v>1557.4611849999999</v>
      </c>
      <c r="F1313" s="59">
        <v>1619.198987</v>
      </c>
      <c r="G1313" s="59">
        <v>1782.8166920000001</v>
      </c>
      <c r="H1313" s="59">
        <v>1786.227245</v>
      </c>
      <c r="I1313" s="59">
        <v>1753.312338</v>
      </c>
      <c r="J1313" s="59">
        <v>1733.7911320000001</v>
      </c>
      <c r="K1313" s="59">
        <v>1857.5548679999999</v>
      </c>
      <c r="L1313" s="59">
        <v>1712.9413340000001</v>
      </c>
      <c r="M1313" s="59">
        <v>1843.3149699999999</v>
      </c>
      <c r="N1313" s="59">
        <v>1837.8196929999999</v>
      </c>
      <c r="O1313" s="59">
        <v>2019.25989</v>
      </c>
      <c r="P1313" s="59">
        <v>1915.2268369999999</v>
      </c>
      <c r="Q1313" s="59">
        <v>1899.2531819999999</v>
      </c>
      <c r="R1313" s="59">
        <v>1943.223628</v>
      </c>
      <c r="S1313" s="59">
        <v>2011.617211</v>
      </c>
      <c r="T1313" s="59">
        <v>2072.313044</v>
      </c>
      <c r="U1313" s="59">
        <v>2147.9314479999998</v>
      </c>
      <c r="V1313" s="22"/>
      <c r="W1313" s="42"/>
    </row>
    <row r="1314" spans="1:23">
      <c r="A1314" s="21" t="s">
        <v>335</v>
      </c>
      <c r="B1314" s="58">
        <v>2993.4084269999998</v>
      </c>
      <c r="C1314" s="59">
        <v>2977.9288609999999</v>
      </c>
      <c r="D1314" s="59">
        <v>3672.01674</v>
      </c>
      <c r="E1314" s="59">
        <v>3899.6352619999998</v>
      </c>
      <c r="F1314" s="59">
        <v>3998.0763999999999</v>
      </c>
      <c r="G1314" s="59">
        <v>4398.9844730000004</v>
      </c>
      <c r="H1314" s="59">
        <v>4407.3997890000001</v>
      </c>
      <c r="I1314" s="59">
        <v>4326.1843950000002</v>
      </c>
      <c r="J1314" s="59">
        <v>4278.0170859999998</v>
      </c>
      <c r="K1314" s="59">
        <v>4583.3960699999998</v>
      </c>
      <c r="L1314" s="59">
        <v>4226.5715609999997</v>
      </c>
      <c r="M1314" s="59">
        <v>4548.260045</v>
      </c>
      <c r="N1314" s="59">
        <v>4534.7008070000002</v>
      </c>
      <c r="O1314" s="59">
        <v>4982.3927169999997</v>
      </c>
      <c r="P1314" s="59">
        <v>4725.6979099999999</v>
      </c>
      <c r="Q1314" s="59">
        <v>4686.2839530000001</v>
      </c>
      <c r="R1314" s="59">
        <v>4794.7781759999998</v>
      </c>
      <c r="S1314" s="59">
        <v>4963.5349020000003</v>
      </c>
      <c r="T1314" s="59">
        <v>5113.2979299999997</v>
      </c>
      <c r="U1314" s="59">
        <v>5299.8814339999999</v>
      </c>
      <c r="V1314" s="22"/>
      <c r="W1314" s="42"/>
    </row>
    <row r="1315" spans="1:23">
      <c r="A1315" s="65" t="s">
        <v>80</v>
      </c>
      <c r="B1315" s="58">
        <v>16350.62766</v>
      </c>
      <c r="C1315" s="59">
        <v>16145.64198</v>
      </c>
      <c r="D1315" s="59">
        <v>19908.59273</v>
      </c>
      <c r="E1315" s="59">
        <v>21038.011579999999</v>
      </c>
      <c r="F1315" s="59">
        <v>21864.837599999999</v>
      </c>
      <c r="G1315" s="59">
        <v>24148.925019999999</v>
      </c>
      <c r="H1315" s="59">
        <v>24128.060669999999</v>
      </c>
      <c r="I1315" s="59">
        <v>23634.47466</v>
      </c>
      <c r="J1315" s="59">
        <v>23486.02853</v>
      </c>
      <c r="K1315" s="59">
        <v>25162.568480000002</v>
      </c>
      <c r="L1315" s="59">
        <v>23203.954679999999</v>
      </c>
      <c r="M1315" s="59">
        <v>24969.618719999999</v>
      </c>
      <c r="N1315" s="59">
        <v>24895.245139999999</v>
      </c>
      <c r="O1315" s="59">
        <v>27353.07847</v>
      </c>
      <c r="P1315" s="59">
        <v>25943.676390000001</v>
      </c>
      <c r="Q1315" s="59">
        <v>25727.309720000001</v>
      </c>
      <c r="R1315" s="59">
        <v>26323.041710000001</v>
      </c>
      <c r="S1315" s="59">
        <v>27249.507160000001</v>
      </c>
      <c r="T1315" s="59">
        <v>28071.70349</v>
      </c>
      <c r="U1315" s="59">
        <v>29096.037970000001</v>
      </c>
      <c r="V1315" s="22"/>
      <c r="W1315" s="42"/>
    </row>
    <row r="1316" spans="1:23">
      <c r="A1316" s="65" t="s">
        <v>336</v>
      </c>
      <c r="B1316" s="58">
        <v>16335.85108</v>
      </c>
      <c r="C1316" s="59">
        <v>16118.899439999999</v>
      </c>
      <c r="D1316" s="59">
        <v>19893.008730000001</v>
      </c>
      <c r="E1316" s="59">
        <v>21034.022229999999</v>
      </c>
      <c r="F1316" s="59">
        <v>21896.388480000001</v>
      </c>
      <c r="G1316" s="59">
        <v>24146.386849999999</v>
      </c>
      <c r="H1316" s="59">
        <v>24193.26626</v>
      </c>
      <c r="I1316" s="59">
        <v>23748.46398</v>
      </c>
      <c r="J1316" s="59">
        <v>23485.663530000002</v>
      </c>
      <c r="K1316" s="59">
        <v>25162.45379</v>
      </c>
      <c r="L1316" s="59">
        <v>23203.360720000001</v>
      </c>
      <c r="M1316" s="59">
        <v>24969.628720000001</v>
      </c>
      <c r="N1316" s="59">
        <v>24894.953140000001</v>
      </c>
      <c r="O1316" s="59">
        <v>27353.08221</v>
      </c>
      <c r="P1316" s="59">
        <v>25943.548050000001</v>
      </c>
      <c r="Q1316" s="59">
        <v>25726.87789</v>
      </c>
      <c r="R1316" s="59">
        <v>26323.074779999999</v>
      </c>
      <c r="S1316" s="59">
        <v>27249.51986</v>
      </c>
      <c r="T1316" s="59">
        <v>28071.745129999999</v>
      </c>
      <c r="U1316" s="59">
        <v>29096.07908</v>
      </c>
      <c r="V1316" s="22"/>
      <c r="W1316" s="42"/>
    </row>
    <row r="1317" spans="1:23">
      <c r="A1317" s="65" t="s">
        <v>342</v>
      </c>
      <c r="B1317" s="56">
        <v>14.77657913</v>
      </c>
      <c r="C1317" s="57">
        <v>26.742538199999998</v>
      </c>
      <c r="D1317" s="57">
        <v>15.58400456</v>
      </c>
      <c r="E1317" s="57">
        <v>3.9893476400000001</v>
      </c>
      <c r="F1317" s="57">
        <v>-31.55088404</v>
      </c>
      <c r="G1317" s="57">
        <v>2.5381731109999999</v>
      </c>
      <c r="H1317" s="57">
        <v>-65.20559471</v>
      </c>
      <c r="I1317" s="57">
        <v>-113.9893209</v>
      </c>
      <c r="J1317" s="57">
        <v>0.36500793599999998</v>
      </c>
      <c r="K1317" s="57">
        <v>0.114693266</v>
      </c>
      <c r="L1317" s="57">
        <v>0.59395896999999998</v>
      </c>
      <c r="M1317" s="57">
        <v>-1.0006163E-2</v>
      </c>
      <c r="N1317" s="57">
        <v>0.29199956500000002</v>
      </c>
      <c r="O1317" s="57">
        <v>-3.7388679999999998E-3</v>
      </c>
      <c r="P1317" s="57">
        <v>0.12833945199999999</v>
      </c>
      <c r="Q1317" s="57">
        <v>0.43182991799999998</v>
      </c>
      <c r="R1317" s="57">
        <v>-3.3073132999999998E-2</v>
      </c>
      <c r="S1317" s="57">
        <v>-1.2698963000000001E-2</v>
      </c>
      <c r="T1317" s="57">
        <v>-4.1649456000000001E-2</v>
      </c>
      <c r="U1317" s="57">
        <v>-4.1109448E-2</v>
      </c>
      <c r="V1317" s="22"/>
      <c r="W1317" s="42"/>
    </row>
    <row r="1318" spans="1:23">
      <c r="A1318" s="21"/>
      <c r="B1318" s="22"/>
      <c r="C1318" s="22"/>
      <c r="D1318" s="22"/>
      <c r="E1318" s="22"/>
      <c r="F1318" s="22"/>
      <c r="G1318" s="22"/>
      <c r="H1318" s="22"/>
      <c r="I1318" s="22"/>
      <c r="J1318" s="22"/>
      <c r="K1318" s="22"/>
      <c r="L1318" s="22"/>
      <c r="M1318" s="22"/>
      <c r="N1318" s="22"/>
      <c r="O1318" s="22"/>
      <c r="P1318" s="22"/>
      <c r="Q1318" s="22"/>
      <c r="R1318" s="22"/>
      <c r="S1318" s="22"/>
      <c r="T1318" s="22"/>
      <c r="U1318" s="22"/>
      <c r="V1318" s="22"/>
      <c r="W1318" s="42"/>
    </row>
    <row r="1319" spans="1:23">
      <c r="A1319" s="42" t="s">
        <v>337</v>
      </c>
      <c r="B1319" s="22"/>
      <c r="C1319" s="22"/>
      <c r="D1319" s="22"/>
      <c r="E1319" s="22"/>
      <c r="F1319" s="22"/>
      <c r="G1319" s="22"/>
      <c r="H1319" s="22"/>
      <c r="I1319" s="22"/>
      <c r="J1319" s="22"/>
      <c r="K1319" s="22"/>
      <c r="L1319" s="22"/>
      <c r="M1319" s="22"/>
      <c r="N1319" s="22"/>
      <c r="O1319" s="22"/>
      <c r="P1319" s="22"/>
      <c r="Q1319" s="22"/>
      <c r="R1319" s="22"/>
      <c r="S1319" s="22"/>
      <c r="T1319" s="22"/>
      <c r="U1319" s="42"/>
    </row>
    <row r="1320" spans="1:23">
      <c r="A1320" s="44" t="s">
        <v>139</v>
      </c>
      <c r="B1320" s="44"/>
      <c r="C1320" s="44"/>
      <c r="D1320" s="44"/>
      <c r="E1320" s="44"/>
      <c r="F1320" s="44"/>
      <c r="G1320" s="44"/>
      <c r="H1320" s="44"/>
      <c r="I1320" s="44"/>
      <c r="J1320" s="44"/>
      <c r="K1320" s="44"/>
      <c r="L1320" s="44"/>
      <c r="M1320" s="44"/>
      <c r="N1320" s="44"/>
      <c r="O1320" s="44"/>
      <c r="P1320" s="44"/>
      <c r="Q1320" s="44"/>
      <c r="R1320" s="44"/>
      <c r="S1320" s="44"/>
      <c r="T1320" s="42"/>
      <c r="U1320" s="42"/>
    </row>
    <row r="1321" spans="1:23">
      <c r="A1321" s="67" t="s">
        <v>140</v>
      </c>
      <c r="B1321" s="67" t="s">
        <v>141</v>
      </c>
      <c r="C1321" s="67">
        <v>2011</v>
      </c>
      <c r="D1321" s="67">
        <v>2012</v>
      </c>
      <c r="E1321" s="67">
        <v>2013</v>
      </c>
      <c r="F1321" s="67">
        <v>2014</v>
      </c>
      <c r="G1321" s="67">
        <v>2015</v>
      </c>
      <c r="H1321" s="67">
        <v>2016</v>
      </c>
      <c r="I1321" s="67">
        <v>2017</v>
      </c>
      <c r="J1321" s="67">
        <v>2018</v>
      </c>
      <c r="K1321" s="67">
        <v>2019</v>
      </c>
      <c r="L1321" s="67">
        <v>2020</v>
      </c>
      <c r="M1321" s="67">
        <v>2021</v>
      </c>
      <c r="N1321" s="67">
        <v>2022</v>
      </c>
      <c r="O1321" s="67">
        <v>2023</v>
      </c>
      <c r="P1321" s="67">
        <v>2024</v>
      </c>
      <c r="Q1321" s="67">
        <v>2025</v>
      </c>
      <c r="R1321" s="67">
        <v>2026</v>
      </c>
      <c r="S1321" s="67">
        <v>2027</v>
      </c>
      <c r="T1321" s="67">
        <v>2028</v>
      </c>
      <c r="U1321" s="67">
        <v>2029</v>
      </c>
      <c r="V1321" s="32">
        <v>2030</v>
      </c>
      <c r="W1321" s="32"/>
    </row>
    <row r="1322" spans="1:23">
      <c r="A1322" s="44">
        <v>1</v>
      </c>
      <c r="B1322" s="44" t="s">
        <v>142</v>
      </c>
      <c r="C1322" s="60">
        <v>0</v>
      </c>
      <c r="D1322" s="60">
        <v>2.0022328269999998</v>
      </c>
      <c r="E1322" s="60">
        <v>2.671618643</v>
      </c>
      <c r="F1322" s="60">
        <v>2.9972850559999999</v>
      </c>
      <c r="G1322" s="60">
        <v>3.4999068480000002</v>
      </c>
      <c r="H1322" s="60">
        <v>2.4219832370000001</v>
      </c>
      <c r="I1322" s="60">
        <v>2.420097084</v>
      </c>
      <c r="J1322" s="60">
        <v>3.1411016759999999</v>
      </c>
      <c r="K1322" s="60">
        <v>2.9767668459999999</v>
      </c>
      <c r="L1322" s="60">
        <v>2.7762143959999999</v>
      </c>
      <c r="M1322" s="60">
        <v>2.5495245020000001</v>
      </c>
      <c r="N1322" s="60">
        <v>2.4171008089999999</v>
      </c>
      <c r="O1322" s="60">
        <v>2.3735948489999998</v>
      </c>
      <c r="P1322" s="60">
        <v>2.7739349500000001</v>
      </c>
      <c r="Q1322" s="60">
        <v>2.0408645409999999</v>
      </c>
      <c r="R1322" s="60">
        <v>2.0582139009999998</v>
      </c>
      <c r="S1322" s="60">
        <v>2.0153028530000001</v>
      </c>
      <c r="T1322" s="60">
        <v>2.0640479100000002</v>
      </c>
      <c r="U1322" s="60">
        <v>2.1297172739999999</v>
      </c>
      <c r="V1322" s="7">
        <v>2.1645163799999998</v>
      </c>
    </row>
    <row r="1323" spans="1:23">
      <c r="A1323" s="44">
        <v>2</v>
      </c>
      <c r="B1323" s="44" t="s">
        <v>143</v>
      </c>
      <c r="C1323" s="60">
        <v>0</v>
      </c>
      <c r="D1323" s="60">
        <v>2.0022328269999998</v>
      </c>
      <c r="E1323" s="60">
        <v>2.671618643</v>
      </c>
      <c r="F1323" s="60">
        <v>2.9972850559999999</v>
      </c>
      <c r="G1323" s="60">
        <v>3.4999068480000002</v>
      </c>
      <c r="H1323" s="60">
        <v>2.4219832370000001</v>
      </c>
      <c r="I1323" s="60">
        <v>2.420097084</v>
      </c>
      <c r="J1323" s="60">
        <v>3.1411016759999999</v>
      </c>
      <c r="K1323" s="60">
        <v>2.9767668459999999</v>
      </c>
      <c r="L1323" s="60">
        <v>2.7762143959999999</v>
      </c>
      <c r="M1323" s="60">
        <v>2.5495245020000001</v>
      </c>
      <c r="N1323" s="60">
        <v>2.4171008089999999</v>
      </c>
      <c r="O1323" s="60">
        <v>2.3735948489999998</v>
      </c>
      <c r="P1323" s="60">
        <v>2.7739349500000001</v>
      </c>
      <c r="Q1323" s="60">
        <v>2.0408645409999999</v>
      </c>
      <c r="R1323" s="60">
        <v>2.0582139009999998</v>
      </c>
      <c r="S1323" s="60">
        <v>2.0153028530000001</v>
      </c>
      <c r="T1323" s="60">
        <v>2.0640479100000002</v>
      </c>
      <c r="U1323" s="60">
        <v>2.1297172739999999</v>
      </c>
      <c r="V1323" s="7">
        <v>2.1645163799999998</v>
      </c>
    </row>
    <row r="1324" spans="1:23">
      <c r="A1324" s="42">
        <v>3</v>
      </c>
      <c r="B1324" s="42" t="s">
        <v>144</v>
      </c>
      <c r="C1324" s="60">
        <v>0</v>
      </c>
      <c r="D1324" s="60">
        <v>2.0022328269999998</v>
      </c>
      <c r="E1324" s="60">
        <v>2.671618643</v>
      </c>
      <c r="F1324" s="60">
        <v>2.9972850559999999</v>
      </c>
      <c r="G1324" s="60">
        <v>3.4999068480000002</v>
      </c>
      <c r="H1324" s="60">
        <v>2.4219832370000001</v>
      </c>
      <c r="I1324" s="60">
        <v>2.420097084</v>
      </c>
      <c r="J1324" s="60">
        <v>3.1411016759999999</v>
      </c>
      <c r="K1324" s="60">
        <v>2.9767668459999999</v>
      </c>
      <c r="L1324" s="60">
        <v>2.7762143959999999</v>
      </c>
      <c r="M1324" s="60">
        <v>2.5495245020000001</v>
      </c>
      <c r="N1324" s="60">
        <v>2.4171008089999999</v>
      </c>
      <c r="O1324" s="60">
        <v>2.3735948489999998</v>
      </c>
      <c r="P1324" s="60">
        <v>2.7739349500000001</v>
      </c>
      <c r="Q1324" s="60">
        <v>2.0408645409999999</v>
      </c>
      <c r="R1324" s="60">
        <v>2.0582139009999998</v>
      </c>
      <c r="S1324" s="60">
        <v>2.0153028530000001</v>
      </c>
      <c r="T1324" s="60">
        <v>2.0640479100000002</v>
      </c>
      <c r="U1324" s="60">
        <v>2.1297172739999999</v>
      </c>
      <c r="V1324" s="7">
        <v>2.1645163799999998</v>
      </c>
    </row>
    <row r="1325" spans="1:23">
      <c r="A1325" s="44">
        <v>4</v>
      </c>
      <c r="B1325" s="44" t="s">
        <v>145</v>
      </c>
      <c r="C1325" s="60">
        <v>0</v>
      </c>
      <c r="D1325" s="60">
        <v>2.0022328269999998</v>
      </c>
      <c r="E1325" s="60">
        <v>2.671618643</v>
      </c>
      <c r="F1325" s="60">
        <v>2.9972850559999999</v>
      </c>
      <c r="G1325" s="60">
        <v>3.4999068480000002</v>
      </c>
      <c r="H1325" s="60">
        <v>2.4219832370000001</v>
      </c>
      <c r="I1325" s="60">
        <v>2.420097084</v>
      </c>
      <c r="J1325" s="60">
        <v>3.1411016759999999</v>
      </c>
      <c r="K1325" s="60">
        <v>2.9767668459999999</v>
      </c>
      <c r="L1325" s="60">
        <v>2.7762143959999999</v>
      </c>
      <c r="M1325" s="60">
        <v>2.5495245020000001</v>
      </c>
      <c r="N1325" s="60">
        <v>2.4171008089999999</v>
      </c>
      <c r="O1325" s="60">
        <v>2.3735948489999998</v>
      </c>
      <c r="P1325" s="60">
        <v>2.7739349500000001</v>
      </c>
      <c r="Q1325" s="60">
        <v>2.0408645409999999</v>
      </c>
      <c r="R1325" s="60">
        <v>2.0582139009999998</v>
      </c>
      <c r="S1325" s="60">
        <v>2.0153028530000001</v>
      </c>
      <c r="T1325" s="60">
        <v>2.0640479100000002</v>
      </c>
      <c r="U1325" s="60">
        <v>2.1297172739999999</v>
      </c>
      <c r="V1325" s="7">
        <v>2.1645163799999998</v>
      </c>
    </row>
    <row r="1326" spans="1:23">
      <c r="A1326" s="42">
        <v>5</v>
      </c>
      <c r="B1326" s="42" t="s">
        <v>146</v>
      </c>
      <c r="C1326" s="60">
        <v>0</v>
      </c>
      <c r="D1326" s="60">
        <v>2.0022328269999998</v>
      </c>
      <c r="E1326" s="60">
        <v>2.671618643</v>
      </c>
      <c r="F1326" s="60">
        <v>2.9972850559999999</v>
      </c>
      <c r="G1326" s="60">
        <v>3.4999068480000002</v>
      </c>
      <c r="H1326" s="60">
        <v>2.4219832370000001</v>
      </c>
      <c r="I1326" s="60">
        <v>2.420097084</v>
      </c>
      <c r="J1326" s="60">
        <v>3.1411016759999999</v>
      </c>
      <c r="K1326" s="60">
        <v>2.9767668459999999</v>
      </c>
      <c r="L1326" s="60">
        <v>2.7762143959999999</v>
      </c>
      <c r="M1326" s="60">
        <v>2.5495245020000001</v>
      </c>
      <c r="N1326" s="60">
        <v>2.4171008089999999</v>
      </c>
      <c r="O1326" s="60">
        <v>2.3735948489999998</v>
      </c>
      <c r="P1326" s="60">
        <v>2.7739349500000001</v>
      </c>
      <c r="Q1326" s="60">
        <v>2.0408645409999999</v>
      </c>
      <c r="R1326" s="60">
        <v>2.0582139009999998</v>
      </c>
      <c r="S1326" s="60">
        <v>2.0153028530000001</v>
      </c>
      <c r="T1326" s="60">
        <v>2.0640479100000002</v>
      </c>
      <c r="U1326" s="60">
        <v>2.1297172739999999</v>
      </c>
      <c r="V1326" s="7">
        <v>2.1645163799999998</v>
      </c>
    </row>
    <row r="1327" spans="1:23">
      <c r="A1327" s="44">
        <v>6</v>
      </c>
      <c r="B1327" s="44" t="s">
        <v>147</v>
      </c>
      <c r="C1327" s="60">
        <v>0</v>
      </c>
      <c r="D1327" s="60">
        <v>2.0022328269999998</v>
      </c>
      <c r="E1327" s="60">
        <v>2.671618643</v>
      </c>
      <c r="F1327" s="60">
        <v>2.9972850559999999</v>
      </c>
      <c r="G1327" s="60">
        <v>3.4999068480000002</v>
      </c>
      <c r="H1327" s="60">
        <v>2.4219832370000001</v>
      </c>
      <c r="I1327" s="60">
        <v>2.420097084</v>
      </c>
      <c r="J1327" s="60">
        <v>3.1411016759999999</v>
      </c>
      <c r="K1327" s="60">
        <v>2.9767668459999999</v>
      </c>
      <c r="L1327" s="60">
        <v>2.7762143959999999</v>
      </c>
      <c r="M1327" s="60">
        <v>2.5495245020000001</v>
      </c>
      <c r="N1327" s="60">
        <v>2.4171008089999999</v>
      </c>
      <c r="O1327" s="60">
        <v>2.3735948489999998</v>
      </c>
      <c r="P1327" s="60">
        <v>2.7739349500000001</v>
      </c>
      <c r="Q1327" s="60">
        <v>2.0408645409999999</v>
      </c>
      <c r="R1327" s="60">
        <v>2.0582139009999998</v>
      </c>
      <c r="S1327" s="60">
        <v>2.0153028530000001</v>
      </c>
      <c r="T1327" s="60">
        <v>2.0640479100000002</v>
      </c>
      <c r="U1327" s="60">
        <v>2.1297172739999999</v>
      </c>
      <c r="V1327" s="7">
        <v>2.1645163799999998</v>
      </c>
    </row>
    <row r="1328" spans="1:23">
      <c r="A1328" s="44">
        <v>7</v>
      </c>
      <c r="B1328" s="44" t="s">
        <v>148</v>
      </c>
      <c r="C1328" s="60">
        <v>0</v>
      </c>
      <c r="D1328" s="60">
        <v>2.0022328269999998</v>
      </c>
      <c r="E1328" s="60">
        <v>2.671618643</v>
      </c>
      <c r="F1328" s="60">
        <v>2.9972850559999999</v>
      </c>
      <c r="G1328" s="60">
        <v>3.4999068480000002</v>
      </c>
      <c r="H1328" s="60">
        <v>2.4219832370000001</v>
      </c>
      <c r="I1328" s="60">
        <v>2.420097084</v>
      </c>
      <c r="J1328" s="60">
        <v>3.1411016759999999</v>
      </c>
      <c r="K1328" s="60">
        <v>2.9767668459999999</v>
      </c>
      <c r="L1328" s="60">
        <v>2.7762143959999999</v>
      </c>
      <c r="M1328" s="60">
        <v>2.5495245020000001</v>
      </c>
      <c r="N1328" s="60">
        <v>2.4171008089999999</v>
      </c>
      <c r="O1328" s="60">
        <v>2.3735948489999998</v>
      </c>
      <c r="P1328" s="60">
        <v>2.7739349500000001</v>
      </c>
      <c r="Q1328" s="60">
        <v>2.0408645409999999</v>
      </c>
      <c r="R1328" s="60">
        <v>2.0582139009999998</v>
      </c>
      <c r="S1328" s="60">
        <v>2.0153028530000001</v>
      </c>
      <c r="T1328" s="60">
        <v>2.0640479100000002</v>
      </c>
      <c r="U1328" s="60">
        <v>2.1297172739999999</v>
      </c>
      <c r="V1328" s="7">
        <v>2.1645163799999998</v>
      </c>
    </row>
    <row r="1329" spans="1:22">
      <c r="A1329" s="44">
        <v>8</v>
      </c>
      <c r="B1329" s="44" t="s">
        <v>149</v>
      </c>
      <c r="C1329" s="60">
        <v>0</v>
      </c>
      <c r="D1329" s="60">
        <v>2.0022328269999998</v>
      </c>
      <c r="E1329" s="60">
        <v>2.671618643</v>
      </c>
      <c r="F1329" s="60">
        <v>2.9972850559999999</v>
      </c>
      <c r="G1329" s="60">
        <v>3.4999068480000002</v>
      </c>
      <c r="H1329" s="60">
        <v>2.4219832370000001</v>
      </c>
      <c r="I1329" s="60">
        <v>2.420097084</v>
      </c>
      <c r="J1329" s="60">
        <v>3.1411016759999999</v>
      </c>
      <c r="K1329" s="60">
        <v>2.9767668459999999</v>
      </c>
      <c r="L1329" s="60">
        <v>2.7762143959999999</v>
      </c>
      <c r="M1329" s="60">
        <v>2.5495245020000001</v>
      </c>
      <c r="N1329" s="60">
        <v>2.4171008089999999</v>
      </c>
      <c r="O1329" s="60">
        <v>2.3735948489999998</v>
      </c>
      <c r="P1329" s="60">
        <v>2.7739349500000001</v>
      </c>
      <c r="Q1329" s="60">
        <v>2.0408645409999999</v>
      </c>
      <c r="R1329" s="60">
        <v>2.0582139009999998</v>
      </c>
      <c r="S1329" s="60">
        <v>2.0153028530000001</v>
      </c>
      <c r="T1329" s="60">
        <v>2.0640479100000002</v>
      </c>
      <c r="U1329" s="60">
        <v>2.1297172739999999</v>
      </c>
      <c r="V1329" s="7">
        <v>2.1645163799999998</v>
      </c>
    </row>
    <row r="1330" spans="1:22">
      <c r="A1330" s="44">
        <v>9</v>
      </c>
      <c r="B1330" s="44" t="s">
        <v>150</v>
      </c>
      <c r="C1330" s="60">
        <v>0</v>
      </c>
      <c r="D1330" s="60">
        <v>2.0022328269999998</v>
      </c>
      <c r="E1330" s="60">
        <v>2.671618643</v>
      </c>
      <c r="F1330" s="60">
        <v>2.9972850559999999</v>
      </c>
      <c r="G1330" s="60">
        <v>3.4999068480000002</v>
      </c>
      <c r="H1330" s="60">
        <v>2.4219832370000001</v>
      </c>
      <c r="I1330" s="60">
        <v>2.420097084</v>
      </c>
      <c r="J1330" s="60">
        <v>3.1411016759999999</v>
      </c>
      <c r="K1330" s="60">
        <v>2.9767668459999999</v>
      </c>
      <c r="L1330" s="60">
        <v>2.7762143959999999</v>
      </c>
      <c r="M1330" s="60">
        <v>2.5495245020000001</v>
      </c>
      <c r="N1330" s="60">
        <v>2.4171008089999999</v>
      </c>
      <c r="O1330" s="60">
        <v>2.3735948489999998</v>
      </c>
      <c r="P1330" s="60">
        <v>2.7739349500000001</v>
      </c>
      <c r="Q1330" s="60">
        <v>2.0408645409999999</v>
      </c>
      <c r="R1330" s="60">
        <v>2.0582139009999998</v>
      </c>
      <c r="S1330" s="60">
        <v>2.0153028530000001</v>
      </c>
      <c r="T1330" s="60">
        <v>2.0640479100000002</v>
      </c>
      <c r="U1330" s="60">
        <v>2.1297172739999999</v>
      </c>
      <c r="V1330" s="7">
        <v>2.1645163799999998</v>
      </c>
    </row>
    <row r="1331" spans="1:22">
      <c r="A1331" s="42">
        <v>10</v>
      </c>
      <c r="B1331" s="42" t="s">
        <v>151</v>
      </c>
      <c r="C1331" s="60">
        <v>0</v>
      </c>
      <c r="D1331" s="60">
        <v>2.0022328269999998</v>
      </c>
      <c r="E1331" s="60">
        <v>2.671618643</v>
      </c>
      <c r="F1331" s="60">
        <v>2.9972850559999999</v>
      </c>
      <c r="G1331" s="60">
        <v>3.4999068480000002</v>
      </c>
      <c r="H1331" s="60">
        <v>2.4219832370000001</v>
      </c>
      <c r="I1331" s="60">
        <v>2.420097084</v>
      </c>
      <c r="J1331" s="60">
        <v>3.1411016759999999</v>
      </c>
      <c r="K1331" s="60">
        <v>2.9767668459999999</v>
      </c>
      <c r="L1331" s="60">
        <v>2.7762143959999999</v>
      </c>
      <c r="M1331" s="60">
        <v>2.5495245020000001</v>
      </c>
      <c r="N1331" s="60">
        <v>2.4171008089999999</v>
      </c>
      <c r="O1331" s="60">
        <v>2.3735948489999998</v>
      </c>
      <c r="P1331" s="60">
        <v>2.7739349500000001</v>
      </c>
      <c r="Q1331" s="60">
        <v>2.0408645409999999</v>
      </c>
      <c r="R1331" s="60">
        <v>2.0582139009999998</v>
      </c>
      <c r="S1331" s="60">
        <v>2.0153028530000001</v>
      </c>
      <c r="T1331" s="60">
        <v>2.0640479100000002</v>
      </c>
      <c r="U1331" s="60">
        <v>2.1297172739999999</v>
      </c>
      <c r="V1331" s="7">
        <v>2.1645163799999998</v>
      </c>
    </row>
    <row r="1332" spans="1:22">
      <c r="A1332" s="44">
        <v>11</v>
      </c>
      <c r="B1332" s="44" t="s">
        <v>152</v>
      </c>
      <c r="C1332" s="60">
        <v>0</v>
      </c>
      <c r="D1332" s="60">
        <v>2.0022328269999998</v>
      </c>
      <c r="E1332" s="60">
        <v>2.671618643</v>
      </c>
      <c r="F1332" s="60">
        <v>2.9972850559999999</v>
      </c>
      <c r="G1332" s="60">
        <v>3.4999068480000002</v>
      </c>
      <c r="H1332" s="60">
        <v>2.4219832370000001</v>
      </c>
      <c r="I1332" s="60">
        <v>2.420097084</v>
      </c>
      <c r="J1332" s="60">
        <v>3.1411016759999999</v>
      </c>
      <c r="K1332" s="60">
        <v>2.9767668459999999</v>
      </c>
      <c r="L1332" s="60">
        <v>2.7762143959999999</v>
      </c>
      <c r="M1332" s="60">
        <v>2.5495245020000001</v>
      </c>
      <c r="N1332" s="60">
        <v>2.4171008089999999</v>
      </c>
      <c r="O1332" s="60">
        <v>2.3735948489999998</v>
      </c>
      <c r="P1332" s="60">
        <v>2.7739349500000001</v>
      </c>
      <c r="Q1332" s="60">
        <v>2.0408645409999999</v>
      </c>
      <c r="R1332" s="60">
        <v>2.0582139009999998</v>
      </c>
      <c r="S1332" s="60">
        <v>2.0153028530000001</v>
      </c>
      <c r="T1332" s="60">
        <v>2.0640479100000002</v>
      </c>
      <c r="U1332" s="60">
        <v>2.1297172739999999</v>
      </c>
      <c r="V1332" s="7">
        <v>2.1645163799999998</v>
      </c>
    </row>
    <row r="1333" spans="1:22">
      <c r="A1333" s="42">
        <v>12</v>
      </c>
      <c r="B1333" s="42" t="s">
        <v>153</v>
      </c>
      <c r="C1333" s="60">
        <v>0</v>
      </c>
      <c r="D1333" s="60">
        <v>2.0022328269999998</v>
      </c>
      <c r="E1333" s="60">
        <v>2.671618643</v>
      </c>
      <c r="F1333" s="60">
        <v>2.9972850559999999</v>
      </c>
      <c r="G1333" s="60">
        <v>3.4999068480000002</v>
      </c>
      <c r="H1333" s="60">
        <v>2.4219832370000001</v>
      </c>
      <c r="I1333" s="60">
        <v>2.420097084</v>
      </c>
      <c r="J1333" s="60">
        <v>3.1411016759999999</v>
      </c>
      <c r="K1333" s="60">
        <v>2.9767668459999999</v>
      </c>
      <c r="L1333" s="60">
        <v>2.7762143959999999</v>
      </c>
      <c r="M1333" s="60">
        <v>2.5495245020000001</v>
      </c>
      <c r="N1333" s="60">
        <v>2.4171008089999999</v>
      </c>
      <c r="O1333" s="60">
        <v>2.3735948489999998</v>
      </c>
      <c r="P1333" s="60">
        <v>2.7739349500000001</v>
      </c>
      <c r="Q1333" s="60">
        <v>2.0408645409999999</v>
      </c>
      <c r="R1333" s="60">
        <v>2.0582139009999998</v>
      </c>
      <c r="S1333" s="60">
        <v>2.0153028530000001</v>
      </c>
      <c r="T1333" s="60">
        <v>2.0640479100000002</v>
      </c>
      <c r="U1333" s="60">
        <v>2.1297172739999999</v>
      </c>
      <c r="V1333" s="7">
        <v>2.1645163799999998</v>
      </c>
    </row>
    <row r="1334" spans="1:22">
      <c r="A1334" s="42">
        <v>13</v>
      </c>
      <c r="B1334" s="42" t="s">
        <v>154</v>
      </c>
      <c r="C1334" s="60">
        <v>0</v>
      </c>
      <c r="D1334" s="60">
        <v>2.0022328269999998</v>
      </c>
      <c r="E1334" s="60">
        <v>2.671618643</v>
      </c>
      <c r="F1334" s="60">
        <v>2.9972850559999999</v>
      </c>
      <c r="G1334" s="60">
        <v>3.4999068480000002</v>
      </c>
      <c r="H1334" s="60">
        <v>2.4219832370000001</v>
      </c>
      <c r="I1334" s="60">
        <v>2.420097084</v>
      </c>
      <c r="J1334" s="60">
        <v>3.1411016759999999</v>
      </c>
      <c r="K1334" s="60">
        <v>2.9767668459999999</v>
      </c>
      <c r="L1334" s="60">
        <v>2.7762143959999999</v>
      </c>
      <c r="M1334" s="60">
        <v>2.5495245020000001</v>
      </c>
      <c r="N1334" s="60">
        <v>2.4171008089999999</v>
      </c>
      <c r="O1334" s="60">
        <v>2.3735948489999998</v>
      </c>
      <c r="P1334" s="60">
        <v>2.7739349500000001</v>
      </c>
      <c r="Q1334" s="60">
        <v>2.0408645409999999</v>
      </c>
      <c r="R1334" s="60">
        <v>2.0582139009999998</v>
      </c>
      <c r="S1334" s="60">
        <v>2.0153028530000001</v>
      </c>
      <c r="T1334" s="60">
        <v>2.0640479100000002</v>
      </c>
      <c r="U1334" s="60">
        <v>2.1297172739999999</v>
      </c>
      <c r="V1334" s="7">
        <v>2.1645163799999998</v>
      </c>
    </row>
    <row r="1335" spans="1:22">
      <c r="A1335" s="42">
        <v>14</v>
      </c>
      <c r="B1335" s="42" t="s">
        <v>155</v>
      </c>
      <c r="C1335" s="60">
        <v>0</v>
      </c>
      <c r="D1335" s="60">
        <v>2.0022328269999998</v>
      </c>
      <c r="E1335" s="60">
        <v>2.671618643</v>
      </c>
      <c r="F1335" s="60">
        <v>2.9972850559999999</v>
      </c>
      <c r="G1335" s="60">
        <v>3.4999068480000002</v>
      </c>
      <c r="H1335" s="60">
        <v>2.4219832370000001</v>
      </c>
      <c r="I1335" s="60">
        <v>2.420097084</v>
      </c>
      <c r="J1335" s="60">
        <v>3.1411016759999999</v>
      </c>
      <c r="K1335" s="60">
        <v>2.9767668459999999</v>
      </c>
      <c r="L1335" s="60">
        <v>2.7762143959999999</v>
      </c>
      <c r="M1335" s="60">
        <v>2.5495245020000001</v>
      </c>
      <c r="N1335" s="60">
        <v>2.4171008089999999</v>
      </c>
      <c r="O1335" s="60">
        <v>2.3735948489999998</v>
      </c>
      <c r="P1335" s="60">
        <v>2.7739349500000001</v>
      </c>
      <c r="Q1335" s="60">
        <v>2.0408645409999999</v>
      </c>
      <c r="R1335" s="60">
        <v>2.0582139009999998</v>
      </c>
      <c r="S1335" s="60">
        <v>2.0153028530000001</v>
      </c>
      <c r="T1335" s="60">
        <v>2.0640479100000002</v>
      </c>
      <c r="U1335" s="60">
        <v>2.1297172739999999</v>
      </c>
      <c r="V1335" s="7">
        <v>2.1645163799999998</v>
      </c>
    </row>
    <row r="1336" spans="1:22">
      <c r="A1336" s="42">
        <v>15</v>
      </c>
      <c r="B1336" s="42" t="s">
        <v>156</v>
      </c>
      <c r="C1336" s="60">
        <v>0</v>
      </c>
      <c r="D1336" s="60">
        <v>2.0022328269999998</v>
      </c>
      <c r="E1336" s="60">
        <v>2.671618643</v>
      </c>
      <c r="F1336" s="60">
        <v>2.9972850559999999</v>
      </c>
      <c r="G1336" s="60">
        <v>3.4999068480000002</v>
      </c>
      <c r="H1336" s="60">
        <v>2.4219832370000001</v>
      </c>
      <c r="I1336" s="60">
        <v>2.420097084</v>
      </c>
      <c r="J1336" s="60">
        <v>3.1411016759999999</v>
      </c>
      <c r="K1336" s="60">
        <v>2.9767668459999999</v>
      </c>
      <c r="L1336" s="60">
        <v>2.7762143959999999</v>
      </c>
      <c r="M1336" s="60">
        <v>2.5495245020000001</v>
      </c>
      <c r="N1336" s="60">
        <v>2.4171008089999999</v>
      </c>
      <c r="O1336" s="60">
        <v>2.3735948489999998</v>
      </c>
      <c r="P1336" s="60">
        <v>2.7739349500000001</v>
      </c>
      <c r="Q1336" s="60">
        <v>2.0408645409999999</v>
      </c>
      <c r="R1336" s="60">
        <v>2.0582139009999998</v>
      </c>
      <c r="S1336" s="60">
        <v>2.0153028530000001</v>
      </c>
      <c r="T1336" s="60">
        <v>2.0640479100000002</v>
      </c>
      <c r="U1336" s="60">
        <v>2.1297172739999999</v>
      </c>
      <c r="V1336" s="7">
        <v>2.1645163799999998</v>
      </c>
    </row>
    <row r="1337" spans="1:22">
      <c r="A1337" s="42">
        <v>16</v>
      </c>
      <c r="B1337" s="42" t="s">
        <v>157</v>
      </c>
      <c r="C1337" s="60">
        <v>0</v>
      </c>
      <c r="D1337" s="60">
        <v>2.0022328269999998</v>
      </c>
      <c r="E1337" s="60">
        <v>2.671618643</v>
      </c>
      <c r="F1337" s="60">
        <v>2.9972850559999999</v>
      </c>
      <c r="G1337" s="60">
        <v>3.4999068480000002</v>
      </c>
      <c r="H1337" s="60">
        <v>2.4219832370000001</v>
      </c>
      <c r="I1337" s="60">
        <v>2.420097084</v>
      </c>
      <c r="J1337" s="60">
        <v>3.1411016759999999</v>
      </c>
      <c r="K1337" s="60">
        <v>2.9767668459999999</v>
      </c>
      <c r="L1337" s="60">
        <v>2.7762143959999999</v>
      </c>
      <c r="M1337" s="60">
        <v>2.5495245020000001</v>
      </c>
      <c r="N1337" s="60">
        <v>2.4171008089999999</v>
      </c>
      <c r="O1337" s="60">
        <v>2.3735948489999998</v>
      </c>
      <c r="P1337" s="60">
        <v>2.7739349500000001</v>
      </c>
      <c r="Q1337" s="60">
        <v>2.0408645409999999</v>
      </c>
      <c r="R1337" s="60">
        <v>2.0582139009999998</v>
      </c>
      <c r="S1337" s="60">
        <v>2.0153028530000001</v>
      </c>
      <c r="T1337" s="60">
        <v>2.0640479100000002</v>
      </c>
      <c r="U1337" s="60">
        <v>2.1297172739999999</v>
      </c>
      <c r="V1337" s="7">
        <v>2.1645163799999998</v>
      </c>
    </row>
    <row r="1338" spans="1:22">
      <c r="A1338" s="42">
        <v>17</v>
      </c>
      <c r="B1338" s="42" t="s">
        <v>158</v>
      </c>
      <c r="C1338" s="60">
        <v>0</v>
      </c>
      <c r="D1338" s="60">
        <v>2.0022328269999998</v>
      </c>
      <c r="E1338" s="60">
        <v>2.671618643</v>
      </c>
      <c r="F1338" s="60">
        <v>2.9972850559999999</v>
      </c>
      <c r="G1338" s="60">
        <v>3.4999068480000002</v>
      </c>
      <c r="H1338" s="60">
        <v>2.4219832370000001</v>
      </c>
      <c r="I1338" s="60">
        <v>2.420097084</v>
      </c>
      <c r="J1338" s="60">
        <v>3.1411016759999999</v>
      </c>
      <c r="K1338" s="60">
        <v>2.9767668459999999</v>
      </c>
      <c r="L1338" s="60">
        <v>2.7762143959999999</v>
      </c>
      <c r="M1338" s="60">
        <v>2.5495245020000001</v>
      </c>
      <c r="N1338" s="60">
        <v>2.4171008089999999</v>
      </c>
      <c r="O1338" s="60">
        <v>2.3735948489999998</v>
      </c>
      <c r="P1338" s="60">
        <v>2.7739349500000001</v>
      </c>
      <c r="Q1338" s="60">
        <v>2.0408645409999999</v>
      </c>
      <c r="R1338" s="60">
        <v>2.0582139009999998</v>
      </c>
      <c r="S1338" s="60">
        <v>2.0153028530000001</v>
      </c>
      <c r="T1338" s="60">
        <v>2.0640479100000002</v>
      </c>
      <c r="U1338" s="60">
        <v>2.1297172739999999</v>
      </c>
      <c r="V1338" s="7">
        <v>2.1645163799999998</v>
      </c>
    </row>
    <row r="1339" spans="1:22">
      <c r="A1339" s="42">
        <v>18</v>
      </c>
      <c r="B1339" s="42" t="s">
        <v>159</v>
      </c>
      <c r="C1339" s="60">
        <v>0</v>
      </c>
      <c r="D1339" s="60">
        <v>2.0022328269999998</v>
      </c>
      <c r="E1339" s="60">
        <v>2.671618643</v>
      </c>
      <c r="F1339" s="60">
        <v>2.9972850559999999</v>
      </c>
      <c r="G1339" s="60">
        <v>3.4999068480000002</v>
      </c>
      <c r="H1339" s="60">
        <v>2.4219832370000001</v>
      </c>
      <c r="I1339" s="60">
        <v>2.420097084</v>
      </c>
      <c r="J1339" s="60">
        <v>3.1411016759999999</v>
      </c>
      <c r="K1339" s="60">
        <v>2.9767668459999999</v>
      </c>
      <c r="L1339" s="60">
        <v>2.7762143959999999</v>
      </c>
      <c r="M1339" s="60">
        <v>2.5495245020000001</v>
      </c>
      <c r="N1339" s="60">
        <v>2.4171008089999999</v>
      </c>
      <c r="O1339" s="60">
        <v>2.3735948489999998</v>
      </c>
      <c r="P1339" s="60">
        <v>2.7739349500000001</v>
      </c>
      <c r="Q1339" s="60">
        <v>2.0408645409999999</v>
      </c>
      <c r="R1339" s="60">
        <v>2.0582139009999998</v>
      </c>
      <c r="S1339" s="60">
        <v>2.0153028530000001</v>
      </c>
      <c r="T1339" s="60">
        <v>2.0640479100000002</v>
      </c>
      <c r="U1339" s="60">
        <v>2.1297172739999999</v>
      </c>
      <c r="V1339" s="7">
        <v>2.1645163799999998</v>
      </c>
    </row>
    <row r="1340" spans="1:22">
      <c r="A1340" s="42">
        <v>19</v>
      </c>
      <c r="B1340" s="42" t="s">
        <v>160</v>
      </c>
      <c r="C1340" s="60">
        <v>0</v>
      </c>
      <c r="D1340" s="60">
        <v>2.0022328269999998</v>
      </c>
      <c r="E1340" s="60">
        <v>2.671618643</v>
      </c>
      <c r="F1340" s="60">
        <v>2.9972850559999999</v>
      </c>
      <c r="G1340" s="60">
        <v>3.4999068480000002</v>
      </c>
      <c r="H1340" s="60">
        <v>2.4219832370000001</v>
      </c>
      <c r="I1340" s="60">
        <v>2.420097084</v>
      </c>
      <c r="J1340" s="60">
        <v>3.1411016759999999</v>
      </c>
      <c r="K1340" s="60">
        <v>2.9767668459999999</v>
      </c>
      <c r="L1340" s="60">
        <v>2.7762143959999999</v>
      </c>
      <c r="M1340" s="60">
        <v>2.5495245020000001</v>
      </c>
      <c r="N1340" s="60">
        <v>2.4171008089999999</v>
      </c>
      <c r="O1340" s="60">
        <v>2.3735948489999998</v>
      </c>
      <c r="P1340" s="60">
        <v>2.7739349500000001</v>
      </c>
      <c r="Q1340" s="60">
        <v>2.0408645409999999</v>
      </c>
      <c r="R1340" s="60">
        <v>2.0582139009999998</v>
      </c>
      <c r="S1340" s="60">
        <v>2.0153028530000001</v>
      </c>
      <c r="T1340" s="60">
        <v>2.0640479100000002</v>
      </c>
      <c r="U1340" s="60">
        <v>2.1297172739999999</v>
      </c>
      <c r="V1340" s="7">
        <v>2.1645163799999998</v>
      </c>
    </row>
    <row r="1341" spans="1:22">
      <c r="A1341" s="42">
        <v>20</v>
      </c>
      <c r="B1341" s="42" t="s">
        <v>161</v>
      </c>
      <c r="C1341" s="60">
        <v>0</v>
      </c>
      <c r="D1341" s="60">
        <v>2.0022328269999998</v>
      </c>
      <c r="E1341" s="60">
        <v>2.671618643</v>
      </c>
      <c r="F1341" s="60">
        <v>2.9972850559999999</v>
      </c>
      <c r="G1341" s="60">
        <v>3.4999068480000002</v>
      </c>
      <c r="H1341" s="60">
        <v>2.4219832370000001</v>
      </c>
      <c r="I1341" s="60">
        <v>2.420097084</v>
      </c>
      <c r="J1341" s="60">
        <v>3.1411016759999999</v>
      </c>
      <c r="K1341" s="60">
        <v>2.9767668459999999</v>
      </c>
      <c r="L1341" s="60">
        <v>2.7762143959999999</v>
      </c>
      <c r="M1341" s="60">
        <v>2.5495245020000001</v>
      </c>
      <c r="N1341" s="60">
        <v>2.4171008089999999</v>
      </c>
      <c r="O1341" s="60">
        <v>2.3735948489999998</v>
      </c>
      <c r="P1341" s="60">
        <v>2.7739349500000001</v>
      </c>
      <c r="Q1341" s="60">
        <v>2.0408645409999999</v>
      </c>
      <c r="R1341" s="60">
        <v>2.0582139009999998</v>
      </c>
      <c r="S1341" s="60">
        <v>2.0153028530000001</v>
      </c>
      <c r="T1341" s="60">
        <v>2.0640479100000002</v>
      </c>
      <c r="U1341" s="60">
        <v>2.1297172739999999</v>
      </c>
      <c r="V1341" s="7">
        <v>2.1645163799999998</v>
      </c>
    </row>
    <row r="1342" spans="1:22">
      <c r="A1342" s="42"/>
      <c r="B1342" s="42"/>
      <c r="C1342" s="42"/>
      <c r="D1342" s="42"/>
      <c r="E1342" s="42"/>
      <c r="F1342" s="42"/>
      <c r="G1342" s="42"/>
      <c r="H1342" s="42"/>
      <c r="I1342" s="42"/>
      <c r="J1342" s="42"/>
      <c r="K1342" s="42"/>
      <c r="L1342" s="42"/>
      <c r="M1342" s="42"/>
      <c r="N1342" s="42"/>
      <c r="O1342" s="42"/>
      <c r="P1342" s="42"/>
      <c r="Q1342" s="42"/>
      <c r="R1342" s="42"/>
      <c r="S1342" s="42"/>
      <c r="T1342" s="42"/>
      <c r="U1342" s="42"/>
    </row>
    <row r="1343" spans="1:22">
      <c r="A1343" s="42" t="s">
        <v>337</v>
      </c>
      <c r="B1343" s="42"/>
      <c r="C1343" s="42"/>
      <c r="D1343" s="42"/>
      <c r="E1343" s="42"/>
      <c r="F1343" s="42"/>
      <c r="G1343" s="42"/>
      <c r="H1343" s="42"/>
      <c r="I1343" s="42"/>
      <c r="J1343" s="42"/>
      <c r="K1343" s="42"/>
      <c r="L1343" s="42"/>
      <c r="M1343" s="42"/>
      <c r="N1343" s="42"/>
      <c r="O1343" s="42"/>
      <c r="P1343" s="42"/>
      <c r="Q1343" s="42"/>
      <c r="R1343" s="42"/>
      <c r="S1343" s="42"/>
      <c r="T1343" s="42"/>
      <c r="U1343" s="42"/>
    </row>
    <row r="1344" spans="1:22">
      <c r="A1344" s="42" t="s">
        <v>162</v>
      </c>
      <c r="B1344" s="42"/>
      <c r="C1344" s="42"/>
      <c r="D1344" s="42"/>
      <c r="E1344" s="42"/>
      <c r="F1344" s="42"/>
      <c r="G1344" s="42"/>
      <c r="H1344" s="42"/>
      <c r="I1344" s="42"/>
      <c r="J1344" s="42"/>
      <c r="K1344" s="42"/>
      <c r="L1344" s="42"/>
      <c r="M1344" s="42"/>
      <c r="N1344" s="42"/>
      <c r="O1344" s="42"/>
      <c r="P1344" s="42"/>
      <c r="Q1344" s="42"/>
      <c r="R1344" s="42"/>
      <c r="S1344" s="42"/>
      <c r="T1344" s="42"/>
      <c r="U1344" s="42"/>
    </row>
    <row r="1345" spans="1:22">
      <c r="A1345" s="67" t="s">
        <v>140</v>
      </c>
      <c r="B1345" s="67" t="s">
        <v>141</v>
      </c>
      <c r="C1345" s="67">
        <v>2011</v>
      </c>
      <c r="D1345" s="67">
        <v>2012</v>
      </c>
      <c r="E1345" s="67">
        <v>2013</v>
      </c>
      <c r="F1345" s="67">
        <v>2014</v>
      </c>
      <c r="G1345" s="67">
        <v>2015</v>
      </c>
      <c r="H1345" s="67">
        <v>2016</v>
      </c>
      <c r="I1345" s="67">
        <v>2017</v>
      </c>
      <c r="J1345" s="67">
        <v>2018</v>
      </c>
      <c r="K1345" s="67">
        <v>2019</v>
      </c>
      <c r="L1345" s="67">
        <v>2020</v>
      </c>
      <c r="M1345" s="67">
        <v>2021</v>
      </c>
      <c r="N1345" s="67">
        <v>2022</v>
      </c>
      <c r="O1345" s="67">
        <v>2023</v>
      </c>
      <c r="P1345" s="67">
        <v>2024</v>
      </c>
      <c r="Q1345" s="67">
        <v>2025</v>
      </c>
      <c r="R1345" s="67">
        <v>2026</v>
      </c>
      <c r="S1345" s="67">
        <v>2027</v>
      </c>
      <c r="T1345" s="67">
        <v>2028</v>
      </c>
      <c r="U1345" s="67">
        <v>2029</v>
      </c>
      <c r="V1345" s="32">
        <v>2030</v>
      </c>
    </row>
    <row r="1346" spans="1:22">
      <c r="A1346" s="42">
        <v>1</v>
      </c>
      <c r="B1346" s="42" t="s">
        <v>142</v>
      </c>
      <c r="C1346" s="60">
        <v>0</v>
      </c>
      <c r="D1346" s="60">
        <v>1.9851610099999999</v>
      </c>
      <c r="E1346" s="60">
        <v>3.0470273200000002</v>
      </c>
      <c r="F1346" s="60">
        <v>1.9478402969999999</v>
      </c>
      <c r="G1346" s="60">
        <v>3.4109234329999998</v>
      </c>
      <c r="H1346" s="60">
        <v>2.3052380650000002</v>
      </c>
      <c r="I1346" s="60">
        <v>1.45275508</v>
      </c>
      <c r="J1346" s="60">
        <v>0.99169947999999997</v>
      </c>
      <c r="K1346" s="60">
        <v>2.8680235559999998</v>
      </c>
      <c r="L1346" s="60">
        <v>2.1421480719999999</v>
      </c>
      <c r="M1346" s="60">
        <v>2.3013358730000002</v>
      </c>
      <c r="N1346" s="60">
        <v>1.9675994880000001</v>
      </c>
      <c r="O1346" s="60">
        <v>2.465991914</v>
      </c>
      <c r="P1346" s="60">
        <v>2.1748608159999998</v>
      </c>
      <c r="Q1346" s="60">
        <v>2.3468722479999999</v>
      </c>
      <c r="R1346" s="60">
        <v>2.2583473270000001</v>
      </c>
      <c r="S1346" s="60">
        <v>2.0153028530000001</v>
      </c>
      <c r="T1346" s="60">
        <v>2.0640479100000002</v>
      </c>
      <c r="U1346" s="60">
        <v>2.1297172739999999</v>
      </c>
      <c r="V1346" s="7">
        <v>2.1645163799999998</v>
      </c>
    </row>
    <row r="1347" spans="1:22">
      <c r="A1347" s="42">
        <v>2</v>
      </c>
      <c r="B1347" s="42" t="s">
        <v>143</v>
      </c>
      <c r="C1347" s="60">
        <v>0</v>
      </c>
      <c r="D1347" s="60">
        <v>1.9851610099999999</v>
      </c>
      <c r="E1347" s="60">
        <v>3.0470273200000002</v>
      </c>
      <c r="F1347" s="60">
        <v>1.9478402969999999</v>
      </c>
      <c r="G1347" s="60">
        <v>3.4109234329999998</v>
      </c>
      <c r="H1347" s="60">
        <v>2.3052380650000002</v>
      </c>
      <c r="I1347" s="60">
        <v>1.45275508</v>
      </c>
      <c r="J1347" s="60">
        <v>0.99169947999999997</v>
      </c>
      <c r="K1347" s="60">
        <v>2.8680235559999998</v>
      </c>
      <c r="L1347" s="60">
        <v>2.1421480719999999</v>
      </c>
      <c r="M1347" s="60">
        <v>2.3013358730000002</v>
      </c>
      <c r="N1347" s="60">
        <v>1.9675994880000001</v>
      </c>
      <c r="O1347" s="60">
        <v>2.465991914</v>
      </c>
      <c r="P1347" s="60">
        <v>2.1748608159999998</v>
      </c>
      <c r="Q1347" s="60">
        <v>2.3468722479999999</v>
      </c>
      <c r="R1347" s="60">
        <v>2.2583473270000001</v>
      </c>
      <c r="S1347" s="60">
        <v>2.0153028530000001</v>
      </c>
      <c r="T1347" s="60">
        <v>2.0640479100000002</v>
      </c>
      <c r="U1347" s="60">
        <v>2.1297172739999999</v>
      </c>
      <c r="V1347" s="7">
        <v>2.1645163799999998</v>
      </c>
    </row>
    <row r="1348" spans="1:22">
      <c r="A1348" s="42">
        <v>3</v>
      </c>
      <c r="B1348" s="42" t="s">
        <v>144</v>
      </c>
      <c r="C1348" s="60">
        <v>0</v>
      </c>
      <c r="D1348" s="60">
        <v>1.9851610099999999</v>
      </c>
      <c r="E1348" s="60">
        <v>3.0470273200000002</v>
      </c>
      <c r="F1348" s="60">
        <v>1.9478402969999999</v>
      </c>
      <c r="G1348" s="60">
        <v>3.4109234329999998</v>
      </c>
      <c r="H1348" s="60">
        <v>2.3052380650000002</v>
      </c>
      <c r="I1348" s="60">
        <v>1.45275508</v>
      </c>
      <c r="J1348" s="60">
        <v>0.99169947999999997</v>
      </c>
      <c r="K1348" s="60">
        <v>2.8680235559999998</v>
      </c>
      <c r="L1348" s="60">
        <v>2.1421480719999999</v>
      </c>
      <c r="M1348" s="60">
        <v>2.3013358730000002</v>
      </c>
      <c r="N1348" s="60">
        <v>1.9675994880000001</v>
      </c>
      <c r="O1348" s="60">
        <v>2.465991914</v>
      </c>
      <c r="P1348" s="60">
        <v>2.1748608159999998</v>
      </c>
      <c r="Q1348" s="60">
        <v>2.3468722479999999</v>
      </c>
      <c r="R1348" s="60">
        <v>2.2583473270000001</v>
      </c>
      <c r="S1348" s="60">
        <v>2.0153028530000001</v>
      </c>
      <c r="T1348" s="60">
        <v>2.0640479100000002</v>
      </c>
      <c r="U1348" s="60">
        <v>2.1297172739999999</v>
      </c>
      <c r="V1348" s="7">
        <v>2.1645163799999998</v>
      </c>
    </row>
    <row r="1349" spans="1:22">
      <c r="A1349" s="42">
        <v>4</v>
      </c>
      <c r="B1349" s="42" t="s">
        <v>145</v>
      </c>
      <c r="C1349" s="60">
        <v>0</v>
      </c>
      <c r="D1349" s="60">
        <v>1.9851610099999999</v>
      </c>
      <c r="E1349" s="60">
        <v>3.0470273200000002</v>
      </c>
      <c r="F1349" s="60">
        <v>1.9478402969999999</v>
      </c>
      <c r="G1349" s="60">
        <v>3.4109234329999998</v>
      </c>
      <c r="H1349" s="60">
        <v>2.3052380650000002</v>
      </c>
      <c r="I1349" s="60">
        <v>1.45275508</v>
      </c>
      <c r="J1349" s="60">
        <v>0.99169947999999997</v>
      </c>
      <c r="K1349" s="60">
        <v>2.8680235559999998</v>
      </c>
      <c r="L1349" s="60">
        <v>2.1421480719999999</v>
      </c>
      <c r="M1349" s="60">
        <v>2.3013358730000002</v>
      </c>
      <c r="N1349" s="60">
        <v>1.9675994880000001</v>
      </c>
      <c r="O1349" s="60">
        <v>2.465991914</v>
      </c>
      <c r="P1349" s="60">
        <v>2.1748608159999998</v>
      </c>
      <c r="Q1349" s="60">
        <v>2.3468722479999999</v>
      </c>
      <c r="R1349" s="60">
        <v>2.2583473270000001</v>
      </c>
      <c r="S1349" s="60">
        <v>2.0153028530000001</v>
      </c>
      <c r="T1349" s="60">
        <v>2.0640479100000002</v>
      </c>
      <c r="U1349" s="60">
        <v>2.1297172739999999</v>
      </c>
      <c r="V1349" s="7">
        <v>2.1645163799999998</v>
      </c>
    </row>
    <row r="1350" spans="1:22">
      <c r="A1350" s="42">
        <v>5</v>
      </c>
      <c r="B1350" s="42" t="s">
        <v>146</v>
      </c>
      <c r="C1350" s="60">
        <v>0</v>
      </c>
      <c r="D1350" s="60">
        <v>1.9851610099999999</v>
      </c>
      <c r="E1350" s="60">
        <v>3.0470273200000002</v>
      </c>
      <c r="F1350" s="60">
        <v>1.9478402969999999</v>
      </c>
      <c r="G1350" s="60">
        <v>3.4109234329999998</v>
      </c>
      <c r="H1350" s="60">
        <v>2.3052380650000002</v>
      </c>
      <c r="I1350" s="60">
        <v>1.45275508</v>
      </c>
      <c r="J1350" s="60">
        <v>0.99169947999999997</v>
      </c>
      <c r="K1350" s="60">
        <v>2.8680235559999998</v>
      </c>
      <c r="L1350" s="60">
        <v>2.1421480719999999</v>
      </c>
      <c r="M1350" s="60">
        <v>2.3013358730000002</v>
      </c>
      <c r="N1350" s="60">
        <v>1.9675994880000001</v>
      </c>
      <c r="O1350" s="60">
        <v>2.465991914</v>
      </c>
      <c r="P1350" s="60">
        <v>2.1748608159999998</v>
      </c>
      <c r="Q1350" s="60">
        <v>2.3468722479999999</v>
      </c>
      <c r="R1350" s="60">
        <v>2.2583473270000001</v>
      </c>
      <c r="S1350" s="60">
        <v>2.0153028530000001</v>
      </c>
      <c r="T1350" s="60">
        <v>2.0640479100000002</v>
      </c>
      <c r="U1350" s="60">
        <v>2.1297172739999999</v>
      </c>
      <c r="V1350" s="7">
        <v>2.1645163799999998</v>
      </c>
    </row>
    <row r="1351" spans="1:22">
      <c r="A1351" s="42">
        <v>6</v>
      </c>
      <c r="B1351" s="42" t="s">
        <v>147</v>
      </c>
      <c r="C1351" s="60">
        <v>0</v>
      </c>
      <c r="D1351" s="60">
        <v>1.9851610099999999</v>
      </c>
      <c r="E1351" s="60">
        <v>3.0470273200000002</v>
      </c>
      <c r="F1351" s="60">
        <v>1.9478402969999999</v>
      </c>
      <c r="G1351" s="60">
        <v>3.4109234329999998</v>
      </c>
      <c r="H1351" s="60">
        <v>2.3052380650000002</v>
      </c>
      <c r="I1351" s="60">
        <v>1.45275508</v>
      </c>
      <c r="J1351" s="60">
        <v>0.99169947999999997</v>
      </c>
      <c r="K1351" s="60">
        <v>2.8680235559999998</v>
      </c>
      <c r="L1351" s="60">
        <v>2.1421480719999999</v>
      </c>
      <c r="M1351" s="60">
        <v>2.3013358730000002</v>
      </c>
      <c r="N1351" s="60">
        <v>1.9675994880000001</v>
      </c>
      <c r="O1351" s="60">
        <v>2.465991914</v>
      </c>
      <c r="P1351" s="60">
        <v>2.1748608159999998</v>
      </c>
      <c r="Q1351" s="60">
        <v>2.3468722479999999</v>
      </c>
      <c r="R1351" s="60">
        <v>2.2583473270000001</v>
      </c>
      <c r="S1351" s="60">
        <v>2.0153028530000001</v>
      </c>
      <c r="T1351" s="60">
        <v>2.0640479100000002</v>
      </c>
      <c r="U1351" s="60">
        <v>2.1297172739999999</v>
      </c>
      <c r="V1351" s="7">
        <v>2.1645163799999998</v>
      </c>
    </row>
    <row r="1352" spans="1:22">
      <c r="A1352" s="42">
        <v>7</v>
      </c>
      <c r="B1352" s="42" t="s">
        <v>148</v>
      </c>
      <c r="C1352" s="60">
        <v>0</v>
      </c>
      <c r="D1352" s="60">
        <v>1.9851610099999999</v>
      </c>
      <c r="E1352" s="60">
        <v>3.0470273200000002</v>
      </c>
      <c r="F1352" s="60">
        <v>1.9478402969999999</v>
      </c>
      <c r="G1352" s="60">
        <v>3.4109234329999998</v>
      </c>
      <c r="H1352" s="60">
        <v>2.3052380650000002</v>
      </c>
      <c r="I1352" s="60">
        <v>1.45275508</v>
      </c>
      <c r="J1352" s="60">
        <v>0.99169947999999997</v>
      </c>
      <c r="K1352" s="60">
        <v>2.8680235559999998</v>
      </c>
      <c r="L1352" s="60">
        <v>2.1421480719999999</v>
      </c>
      <c r="M1352" s="60">
        <v>2.3013358730000002</v>
      </c>
      <c r="N1352" s="60">
        <v>1.9675994880000001</v>
      </c>
      <c r="O1352" s="60">
        <v>2.465991914</v>
      </c>
      <c r="P1352" s="60">
        <v>2.1748608159999998</v>
      </c>
      <c r="Q1352" s="60">
        <v>2.3468722479999999</v>
      </c>
      <c r="R1352" s="60">
        <v>2.2583473270000001</v>
      </c>
      <c r="S1352" s="60">
        <v>2.0153028530000001</v>
      </c>
      <c r="T1352" s="60">
        <v>2.0640479100000002</v>
      </c>
      <c r="U1352" s="60">
        <v>2.1297172739999999</v>
      </c>
      <c r="V1352" s="7">
        <v>2.1645163799999998</v>
      </c>
    </row>
    <row r="1353" spans="1:22">
      <c r="A1353" s="42">
        <v>8</v>
      </c>
      <c r="B1353" s="42" t="s">
        <v>149</v>
      </c>
      <c r="C1353" s="60">
        <v>0</v>
      </c>
      <c r="D1353" s="60">
        <v>1.9851610099999999</v>
      </c>
      <c r="E1353" s="60">
        <v>3.0470273200000002</v>
      </c>
      <c r="F1353" s="60">
        <v>1.9478402969999999</v>
      </c>
      <c r="G1353" s="60">
        <v>3.4109234329999998</v>
      </c>
      <c r="H1353" s="60">
        <v>2.3052380650000002</v>
      </c>
      <c r="I1353" s="60">
        <v>1.45275508</v>
      </c>
      <c r="J1353" s="60">
        <v>0.99169947999999997</v>
      </c>
      <c r="K1353" s="60">
        <v>2.8680235559999998</v>
      </c>
      <c r="L1353" s="60">
        <v>2.1421480719999999</v>
      </c>
      <c r="M1353" s="60">
        <v>2.3013358730000002</v>
      </c>
      <c r="N1353" s="60">
        <v>1.9675994880000001</v>
      </c>
      <c r="O1353" s="60">
        <v>2.465991914</v>
      </c>
      <c r="P1353" s="60">
        <v>2.1748608159999998</v>
      </c>
      <c r="Q1353" s="60">
        <v>2.3468722479999999</v>
      </c>
      <c r="R1353" s="60">
        <v>2.2583473270000001</v>
      </c>
      <c r="S1353" s="60">
        <v>2.0153028530000001</v>
      </c>
      <c r="T1353" s="60">
        <v>2.0640479100000002</v>
      </c>
      <c r="U1353" s="60">
        <v>2.1297172739999999</v>
      </c>
      <c r="V1353" s="7">
        <v>2.1645163799999998</v>
      </c>
    </row>
    <row r="1354" spans="1:22">
      <c r="A1354" s="42">
        <v>9</v>
      </c>
      <c r="B1354" s="42" t="s">
        <v>150</v>
      </c>
      <c r="C1354" s="60">
        <v>0</v>
      </c>
      <c r="D1354" s="60">
        <v>1.9851610099999999</v>
      </c>
      <c r="E1354" s="60">
        <v>3.0470273200000002</v>
      </c>
      <c r="F1354" s="60">
        <v>1.9478402969999999</v>
      </c>
      <c r="G1354" s="60">
        <v>3.4109234329999998</v>
      </c>
      <c r="H1354" s="60">
        <v>2.3052380650000002</v>
      </c>
      <c r="I1354" s="60">
        <v>1.45275508</v>
      </c>
      <c r="J1354" s="60">
        <v>0.99169947999999997</v>
      </c>
      <c r="K1354" s="60">
        <v>2.8680235559999998</v>
      </c>
      <c r="L1354" s="60">
        <v>2.1421480719999999</v>
      </c>
      <c r="M1354" s="60">
        <v>2.3013358730000002</v>
      </c>
      <c r="N1354" s="60">
        <v>1.9675994880000001</v>
      </c>
      <c r="O1354" s="60">
        <v>2.465991914</v>
      </c>
      <c r="P1354" s="60">
        <v>2.1748608159999998</v>
      </c>
      <c r="Q1354" s="60">
        <v>2.3468722479999999</v>
      </c>
      <c r="R1354" s="60">
        <v>2.2583473270000001</v>
      </c>
      <c r="S1354" s="60">
        <v>2.0153028530000001</v>
      </c>
      <c r="T1354" s="60">
        <v>2.0640479100000002</v>
      </c>
      <c r="U1354" s="60">
        <v>2.1297172739999999</v>
      </c>
      <c r="V1354" s="7">
        <v>2.1645163799999998</v>
      </c>
    </row>
    <row r="1355" spans="1:22">
      <c r="A1355" s="42">
        <v>10</v>
      </c>
      <c r="B1355" s="42" t="s">
        <v>151</v>
      </c>
      <c r="C1355" s="60">
        <v>0</v>
      </c>
      <c r="D1355" s="60">
        <v>1.9851610099999999</v>
      </c>
      <c r="E1355" s="60">
        <v>3.0470273200000002</v>
      </c>
      <c r="F1355" s="60">
        <v>1.9478402969999999</v>
      </c>
      <c r="G1355" s="60">
        <v>3.4109234329999998</v>
      </c>
      <c r="H1355" s="60">
        <v>2.3052380650000002</v>
      </c>
      <c r="I1355" s="60">
        <v>1.45275508</v>
      </c>
      <c r="J1355" s="60">
        <v>0.99169947999999997</v>
      </c>
      <c r="K1355" s="60">
        <v>2.8680235559999998</v>
      </c>
      <c r="L1355" s="60">
        <v>2.1421480719999999</v>
      </c>
      <c r="M1355" s="60">
        <v>2.3013358730000002</v>
      </c>
      <c r="N1355" s="60">
        <v>1.9675994880000001</v>
      </c>
      <c r="O1355" s="60">
        <v>2.465991914</v>
      </c>
      <c r="P1355" s="60">
        <v>2.1748608159999998</v>
      </c>
      <c r="Q1355" s="60">
        <v>2.3468722479999999</v>
      </c>
      <c r="R1355" s="60">
        <v>2.2583473270000001</v>
      </c>
      <c r="S1355" s="60">
        <v>2.0153028530000001</v>
      </c>
      <c r="T1355" s="60">
        <v>2.0640479100000002</v>
      </c>
      <c r="U1355" s="60">
        <v>2.1297172739999999</v>
      </c>
      <c r="V1355" s="7">
        <v>2.1645163799999998</v>
      </c>
    </row>
    <row r="1356" spans="1:22">
      <c r="A1356" s="42">
        <v>11</v>
      </c>
      <c r="B1356" s="42" t="s">
        <v>152</v>
      </c>
      <c r="C1356" s="60">
        <v>0</v>
      </c>
      <c r="D1356" s="60">
        <v>1.9851610099999999</v>
      </c>
      <c r="E1356" s="60">
        <v>3.0470273200000002</v>
      </c>
      <c r="F1356" s="60">
        <v>1.9478402969999999</v>
      </c>
      <c r="G1356" s="60">
        <v>3.4109234329999998</v>
      </c>
      <c r="H1356" s="60">
        <v>2.3052380650000002</v>
      </c>
      <c r="I1356" s="60">
        <v>1.45275508</v>
      </c>
      <c r="J1356" s="60">
        <v>0.99169947999999997</v>
      </c>
      <c r="K1356" s="60">
        <v>2.8680235559999998</v>
      </c>
      <c r="L1356" s="60">
        <v>2.1421480719999999</v>
      </c>
      <c r="M1356" s="60">
        <v>2.3013358730000002</v>
      </c>
      <c r="N1356" s="60">
        <v>1.9675994880000001</v>
      </c>
      <c r="O1356" s="60">
        <v>2.465991914</v>
      </c>
      <c r="P1356" s="60">
        <v>2.1748608159999998</v>
      </c>
      <c r="Q1356" s="60">
        <v>2.3468722479999999</v>
      </c>
      <c r="R1356" s="60">
        <v>2.2583473270000001</v>
      </c>
      <c r="S1356" s="60">
        <v>2.0153028530000001</v>
      </c>
      <c r="T1356" s="60">
        <v>2.0640479100000002</v>
      </c>
      <c r="U1356" s="60">
        <v>2.1297172739999999</v>
      </c>
      <c r="V1356" s="7">
        <v>2.1645163799999998</v>
      </c>
    </row>
    <row r="1357" spans="1:22">
      <c r="A1357" s="42">
        <v>12</v>
      </c>
      <c r="B1357" s="42" t="s">
        <v>153</v>
      </c>
      <c r="C1357" s="60">
        <v>0</v>
      </c>
      <c r="D1357" s="60">
        <v>1.9851610099999999</v>
      </c>
      <c r="E1357" s="60">
        <v>3.0470273200000002</v>
      </c>
      <c r="F1357" s="60">
        <v>1.9478402969999999</v>
      </c>
      <c r="G1357" s="60">
        <v>3.4109234329999998</v>
      </c>
      <c r="H1357" s="60">
        <v>2.3052380650000002</v>
      </c>
      <c r="I1357" s="60">
        <v>1.45275508</v>
      </c>
      <c r="J1357" s="60">
        <v>0.99169947999999997</v>
      </c>
      <c r="K1357" s="60">
        <v>2.8680235559999998</v>
      </c>
      <c r="L1357" s="60">
        <v>2.1421480719999999</v>
      </c>
      <c r="M1357" s="60">
        <v>2.3013358730000002</v>
      </c>
      <c r="N1357" s="60">
        <v>1.9675994880000001</v>
      </c>
      <c r="O1357" s="60">
        <v>2.465991914</v>
      </c>
      <c r="P1357" s="60">
        <v>2.1748608159999998</v>
      </c>
      <c r="Q1357" s="60">
        <v>2.3468722479999999</v>
      </c>
      <c r="R1357" s="60">
        <v>2.2583473270000001</v>
      </c>
      <c r="S1357" s="60">
        <v>2.0153028530000001</v>
      </c>
      <c r="T1357" s="60">
        <v>2.0640479100000002</v>
      </c>
      <c r="U1357" s="60">
        <v>2.1297172739999999</v>
      </c>
      <c r="V1357" s="7">
        <v>2.1645163799999998</v>
      </c>
    </row>
    <row r="1358" spans="1:22">
      <c r="A1358" s="42">
        <v>13</v>
      </c>
      <c r="B1358" s="42" t="s">
        <v>154</v>
      </c>
      <c r="C1358" s="60">
        <v>0</v>
      </c>
      <c r="D1358" s="60">
        <v>1.9851610099999999</v>
      </c>
      <c r="E1358" s="60">
        <v>3.0470273200000002</v>
      </c>
      <c r="F1358" s="60">
        <v>1.9478402969999999</v>
      </c>
      <c r="G1358" s="60">
        <v>3.4109234329999998</v>
      </c>
      <c r="H1358" s="60">
        <v>2.3052380650000002</v>
      </c>
      <c r="I1358" s="60">
        <v>1.45275508</v>
      </c>
      <c r="J1358" s="60">
        <v>0.99169947999999997</v>
      </c>
      <c r="K1358" s="60">
        <v>2.8680235559999998</v>
      </c>
      <c r="L1358" s="60">
        <v>2.1421480719999999</v>
      </c>
      <c r="M1358" s="60">
        <v>2.3013358730000002</v>
      </c>
      <c r="N1358" s="60">
        <v>1.9675994880000001</v>
      </c>
      <c r="O1358" s="60">
        <v>2.465991914</v>
      </c>
      <c r="P1358" s="60">
        <v>2.1748608159999998</v>
      </c>
      <c r="Q1358" s="60">
        <v>2.3468722479999999</v>
      </c>
      <c r="R1358" s="60">
        <v>2.2583473270000001</v>
      </c>
      <c r="S1358" s="60">
        <v>2.0153028530000001</v>
      </c>
      <c r="T1358" s="60">
        <v>2.0640479100000002</v>
      </c>
      <c r="U1358" s="60">
        <v>2.1297172739999999</v>
      </c>
      <c r="V1358" s="7">
        <v>2.1645163799999998</v>
      </c>
    </row>
    <row r="1359" spans="1:22">
      <c r="A1359" s="42">
        <v>14</v>
      </c>
      <c r="B1359" s="42" t="s">
        <v>155</v>
      </c>
      <c r="C1359" s="60">
        <v>0</v>
      </c>
      <c r="D1359" s="60">
        <v>1.9851610099999999</v>
      </c>
      <c r="E1359" s="60">
        <v>3.0470273200000002</v>
      </c>
      <c r="F1359" s="60">
        <v>1.9478402969999999</v>
      </c>
      <c r="G1359" s="60">
        <v>3.4109234329999998</v>
      </c>
      <c r="H1359" s="60">
        <v>2.3052380650000002</v>
      </c>
      <c r="I1359" s="60">
        <v>1.45275508</v>
      </c>
      <c r="J1359" s="60">
        <v>0.99169947999999997</v>
      </c>
      <c r="K1359" s="60">
        <v>2.8680235559999998</v>
      </c>
      <c r="L1359" s="60">
        <v>2.1421480719999999</v>
      </c>
      <c r="M1359" s="60">
        <v>2.3013358730000002</v>
      </c>
      <c r="N1359" s="60">
        <v>1.9675994880000001</v>
      </c>
      <c r="O1359" s="60">
        <v>2.465991914</v>
      </c>
      <c r="P1359" s="60">
        <v>2.1748608159999998</v>
      </c>
      <c r="Q1359" s="60">
        <v>2.3468722479999999</v>
      </c>
      <c r="R1359" s="60">
        <v>2.2583473270000001</v>
      </c>
      <c r="S1359" s="60">
        <v>2.0153028530000001</v>
      </c>
      <c r="T1359" s="60">
        <v>2.0640479100000002</v>
      </c>
      <c r="U1359" s="60">
        <v>2.1297172739999999</v>
      </c>
      <c r="V1359" s="7">
        <v>2.1645163799999998</v>
      </c>
    </row>
    <row r="1360" spans="1:22">
      <c r="A1360" s="42">
        <v>15</v>
      </c>
      <c r="B1360" s="42" t="s">
        <v>156</v>
      </c>
      <c r="C1360" s="60">
        <v>0</v>
      </c>
      <c r="D1360" s="60">
        <v>1.9851610099999999</v>
      </c>
      <c r="E1360" s="60">
        <v>3.0470273200000002</v>
      </c>
      <c r="F1360" s="60">
        <v>1.9478402969999999</v>
      </c>
      <c r="G1360" s="60">
        <v>3.4109234329999998</v>
      </c>
      <c r="H1360" s="60">
        <v>2.3052380650000002</v>
      </c>
      <c r="I1360" s="60">
        <v>1.45275508</v>
      </c>
      <c r="J1360" s="60">
        <v>0.99169947999999997</v>
      </c>
      <c r="K1360" s="60">
        <v>2.8680235559999998</v>
      </c>
      <c r="L1360" s="60">
        <v>2.1421480719999999</v>
      </c>
      <c r="M1360" s="60">
        <v>2.3013358730000002</v>
      </c>
      <c r="N1360" s="60">
        <v>1.9675994880000001</v>
      </c>
      <c r="O1360" s="60">
        <v>2.465991914</v>
      </c>
      <c r="P1360" s="60">
        <v>2.1748608159999998</v>
      </c>
      <c r="Q1360" s="60">
        <v>2.3468722479999999</v>
      </c>
      <c r="R1360" s="60">
        <v>2.2583473270000001</v>
      </c>
      <c r="S1360" s="60">
        <v>2.0153028530000001</v>
      </c>
      <c r="T1360" s="60">
        <v>2.0640479100000002</v>
      </c>
      <c r="U1360" s="60">
        <v>2.1297172739999999</v>
      </c>
      <c r="V1360" s="7">
        <v>2.1645163799999998</v>
      </c>
    </row>
    <row r="1361" spans="1:22">
      <c r="A1361" s="42">
        <v>16</v>
      </c>
      <c r="B1361" s="42" t="s">
        <v>157</v>
      </c>
      <c r="C1361" s="60">
        <v>0</v>
      </c>
      <c r="D1361" s="60">
        <v>1.9851610099999999</v>
      </c>
      <c r="E1361" s="60">
        <v>3.0470273200000002</v>
      </c>
      <c r="F1361" s="60">
        <v>1.9478402969999999</v>
      </c>
      <c r="G1361" s="60">
        <v>3.4109234329999998</v>
      </c>
      <c r="H1361" s="60">
        <v>2.3052380650000002</v>
      </c>
      <c r="I1361" s="60">
        <v>1.45275508</v>
      </c>
      <c r="J1361" s="60">
        <v>0.99169947999999997</v>
      </c>
      <c r="K1361" s="60">
        <v>2.8680235559999998</v>
      </c>
      <c r="L1361" s="60">
        <v>2.1421480719999999</v>
      </c>
      <c r="M1361" s="60">
        <v>2.3013358730000002</v>
      </c>
      <c r="N1361" s="60">
        <v>1.9675994880000001</v>
      </c>
      <c r="O1361" s="60">
        <v>2.465991914</v>
      </c>
      <c r="P1361" s="60">
        <v>2.1748608159999998</v>
      </c>
      <c r="Q1361" s="60">
        <v>2.3468722479999999</v>
      </c>
      <c r="R1361" s="60">
        <v>2.2583473270000001</v>
      </c>
      <c r="S1361" s="60">
        <v>2.0153028530000001</v>
      </c>
      <c r="T1361" s="60">
        <v>2.0640479100000002</v>
      </c>
      <c r="U1361" s="60">
        <v>2.1297172739999999</v>
      </c>
      <c r="V1361" s="7">
        <v>2.1645163799999998</v>
      </c>
    </row>
    <row r="1362" spans="1:22">
      <c r="A1362" s="42">
        <v>17</v>
      </c>
      <c r="B1362" s="42" t="s">
        <v>158</v>
      </c>
      <c r="C1362" s="60">
        <v>0</v>
      </c>
      <c r="D1362" s="60">
        <v>1.9851610099999999</v>
      </c>
      <c r="E1362" s="60">
        <v>3.0470273200000002</v>
      </c>
      <c r="F1362" s="60">
        <v>1.9478402969999999</v>
      </c>
      <c r="G1362" s="60">
        <v>3.4109234329999998</v>
      </c>
      <c r="H1362" s="60">
        <v>2.3052380650000002</v>
      </c>
      <c r="I1362" s="60">
        <v>1.45275508</v>
      </c>
      <c r="J1362" s="60">
        <v>0.99169947999999997</v>
      </c>
      <c r="K1362" s="60">
        <v>2.8680235559999998</v>
      </c>
      <c r="L1362" s="60">
        <v>2.1421480719999999</v>
      </c>
      <c r="M1362" s="60">
        <v>2.3013358730000002</v>
      </c>
      <c r="N1362" s="60">
        <v>1.9675994880000001</v>
      </c>
      <c r="O1362" s="60">
        <v>2.465991914</v>
      </c>
      <c r="P1362" s="60">
        <v>2.1748608159999998</v>
      </c>
      <c r="Q1362" s="60">
        <v>2.3468722479999999</v>
      </c>
      <c r="R1362" s="60">
        <v>2.2583473270000001</v>
      </c>
      <c r="S1362" s="60">
        <v>2.0153028530000001</v>
      </c>
      <c r="T1362" s="60">
        <v>2.0640479100000002</v>
      </c>
      <c r="U1362" s="60">
        <v>2.1297172739999999</v>
      </c>
      <c r="V1362" s="7">
        <v>2.1645163799999998</v>
      </c>
    </row>
    <row r="1363" spans="1:22">
      <c r="A1363" s="42">
        <v>18</v>
      </c>
      <c r="B1363" s="42" t="s">
        <v>159</v>
      </c>
      <c r="C1363" s="60">
        <v>0</v>
      </c>
      <c r="D1363" s="60">
        <v>1.9851610099999999</v>
      </c>
      <c r="E1363" s="60">
        <v>3.0470273200000002</v>
      </c>
      <c r="F1363" s="60">
        <v>1.9478402969999999</v>
      </c>
      <c r="G1363" s="60">
        <v>3.4109234329999998</v>
      </c>
      <c r="H1363" s="60">
        <v>2.3052380650000002</v>
      </c>
      <c r="I1363" s="60">
        <v>1.45275508</v>
      </c>
      <c r="J1363" s="60">
        <v>0.99169947999999997</v>
      </c>
      <c r="K1363" s="60">
        <v>2.8680235559999998</v>
      </c>
      <c r="L1363" s="60">
        <v>2.1421480719999999</v>
      </c>
      <c r="M1363" s="60">
        <v>2.3013358730000002</v>
      </c>
      <c r="N1363" s="60">
        <v>1.9675994880000001</v>
      </c>
      <c r="O1363" s="60">
        <v>2.465991914</v>
      </c>
      <c r="P1363" s="60">
        <v>2.1748608159999998</v>
      </c>
      <c r="Q1363" s="60">
        <v>2.3468722479999999</v>
      </c>
      <c r="R1363" s="60">
        <v>2.2583473270000001</v>
      </c>
      <c r="S1363" s="60">
        <v>2.0153028530000001</v>
      </c>
      <c r="T1363" s="60">
        <v>2.0640479100000002</v>
      </c>
      <c r="U1363" s="60">
        <v>2.1297172739999999</v>
      </c>
      <c r="V1363" s="7">
        <v>2.1645163799999998</v>
      </c>
    </row>
    <row r="1364" spans="1:22">
      <c r="A1364" s="42">
        <v>19</v>
      </c>
      <c r="B1364" s="42" t="s">
        <v>160</v>
      </c>
      <c r="C1364" s="60">
        <v>0</v>
      </c>
      <c r="D1364" s="60">
        <v>1.9851610099999999</v>
      </c>
      <c r="E1364" s="60">
        <v>3.0470273200000002</v>
      </c>
      <c r="F1364" s="60">
        <v>1.9478402969999999</v>
      </c>
      <c r="G1364" s="60">
        <v>3.4109234329999998</v>
      </c>
      <c r="H1364" s="60">
        <v>2.3052380650000002</v>
      </c>
      <c r="I1364" s="60">
        <v>1.45275508</v>
      </c>
      <c r="J1364" s="60">
        <v>0.99169947999999997</v>
      </c>
      <c r="K1364" s="60">
        <v>2.8680235559999998</v>
      </c>
      <c r="L1364" s="60">
        <v>2.1421480719999999</v>
      </c>
      <c r="M1364" s="60">
        <v>2.3013358730000002</v>
      </c>
      <c r="N1364" s="60">
        <v>1.9675994880000001</v>
      </c>
      <c r="O1364" s="60">
        <v>2.465991914</v>
      </c>
      <c r="P1364" s="60">
        <v>2.1748608159999998</v>
      </c>
      <c r="Q1364" s="60">
        <v>2.3468722479999999</v>
      </c>
      <c r="R1364" s="60">
        <v>2.2583473270000001</v>
      </c>
      <c r="S1364" s="60">
        <v>2.0153028530000001</v>
      </c>
      <c r="T1364" s="60">
        <v>2.0640479100000002</v>
      </c>
      <c r="U1364" s="60">
        <v>2.1297172739999999</v>
      </c>
      <c r="V1364" s="7">
        <v>2.1645163799999998</v>
      </c>
    </row>
    <row r="1365" spans="1:22">
      <c r="A1365" s="42">
        <v>20</v>
      </c>
      <c r="B1365" s="42" t="s">
        <v>161</v>
      </c>
      <c r="C1365" s="60">
        <v>0</v>
      </c>
      <c r="D1365" s="60">
        <v>1.9851610099999999</v>
      </c>
      <c r="E1365" s="60">
        <v>3.0470273200000002</v>
      </c>
      <c r="F1365" s="60">
        <v>1.9478402969999999</v>
      </c>
      <c r="G1365" s="60">
        <v>3.4109234329999998</v>
      </c>
      <c r="H1365" s="60">
        <v>2.3052380650000002</v>
      </c>
      <c r="I1365" s="60">
        <v>1.45275508</v>
      </c>
      <c r="J1365" s="60">
        <v>0.99169947999999997</v>
      </c>
      <c r="K1365" s="60">
        <v>2.8680235559999998</v>
      </c>
      <c r="L1365" s="60">
        <v>2.1421480719999999</v>
      </c>
      <c r="M1365" s="60">
        <v>2.3013358730000002</v>
      </c>
      <c r="N1365" s="60">
        <v>1.9675994880000001</v>
      </c>
      <c r="O1365" s="60">
        <v>2.465991914</v>
      </c>
      <c r="P1365" s="60">
        <v>2.1748608159999998</v>
      </c>
      <c r="Q1365" s="60">
        <v>2.3468722479999999</v>
      </c>
      <c r="R1365" s="60">
        <v>2.2583473270000001</v>
      </c>
      <c r="S1365" s="60">
        <v>2.0153028530000001</v>
      </c>
      <c r="T1365" s="60">
        <v>2.0640479100000002</v>
      </c>
      <c r="U1365" s="60">
        <v>2.1297172739999999</v>
      </c>
      <c r="V1365" s="7">
        <v>2.1645163799999998</v>
      </c>
    </row>
    <row r="1366" spans="1:22">
      <c r="A1366" s="42"/>
      <c r="B1366" s="42"/>
      <c r="C1366" s="42"/>
      <c r="D1366" s="42"/>
      <c r="E1366" s="42"/>
      <c r="F1366" s="42"/>
      <c r="G1366" s="42"/>
      <c r="H1366" s="42"/>
      <c r="I1366" s="42"/>
      <c r="J1366" s="42"/>
      <c r="K1366" s="42"/>
      <c r="L1366" s="42"/>
      <c r="M1366" s="42"/>
      <c r="N1366" s="42"/>
      <c r="O1366" s="42"/>
      <c r="P1366" s="42"/>
      <c r="Q1366" s="42"/>
      <c r="R1366" s="42"/>
      <c r="S1366" s="42"/>
      <c r="T1366" s="42"/>
      <c r="U1366" s="42"/>
    </row>
    <row r="1367" spans="1:22">
      <c r="A1367" s="42" t="s">
        <v>338</v>
      </c>
      <c r="B1367" s="42"/>
      <c r="C1367" s="42"/>
      <c r="D1367" s="42"/>
      <c r="E1367" s="42"/>
      <c r="F1367" s="42"/>
      <c r="G1367" s="42"/>
      <c r="H1367" s="42"/>
      <c r="I1367" s="42"/>
      <c r="J1367" s="42"/>
      <c r="K1367" s="42"/>
      <c r="L1367" s="42"/>
      <c r="M1367" s="42"/>
      <c r="N1367" s="42"/>
      <c r="O1367" s="42"/>
      <c r="P1367" s="42"/>
      <c r="Q1367" s="42"/>
      <c r="R1367" s="42"/>
      <c r="S1367" s="42"/>
      <c r="T1367" s="42"/>
      <c r="U1367" s="42"/>
    </row>
    <row r="1368" spans="1:22">
      <c r="A1368" s="42" t="s">
        <v>139</v>
      </c>
      <c r="B1368" s="42"/>
      <c r="C1368" s="42"/>
      <c r="D1368" s="42"/>
      <c r="E1368" s="42"/>
      <c r="F1368" s="42"/>
      <c r="G1368" s="42"/>
      <c r="H1368" s="42"/>
      <c r="I1368" s="42"/>
      <c r="J1368" s="42"/>
      <c r="K1368" s="42"/>
      <c r="L1368" s="42"/>
      <c r="M1368" s="42"/>
      <c r="N1368" s="42"/>
      <c r="O1368" s="42"/>
      <c r="P1368" s="42"/>
      <c r="Q1368" s="42"/>
      <c r="R1368" s="42"/>
      <c r="S1368" s="42"/>
      <c r="T1368" s="42"/>
      <c r="U1368" s="42"/>
    </row>
    <row r="1369" spans="1:22">
      <c r="A1369" s="67" t="s">
        <v>140</v>
      </c>
      <c r="B1369" s="67" t="s">
        <v>141</v>
      </c>
      <c r="C1369" s="67">
        <v>2011</v>
      </c>
      <c r="D1369" s="67">
        <v>2012</v>
      </c>
      <c r="E1369" s="67">
        <v>2013</v>
      </c>
      <c r="F1369" s="67">
        <v>2014</v>
      </c>
      <c r="G1369" s="67">
        <v>2015</v>
      </c>
      <c r="H1369" s="67">
        <v>2016</v>
      </c>
      <c r="I1369" s="67">
        <v>2017</v>
      </c>
      <c r="J1369" s="67">
        <v>2018</v>
      </c>
      <c r="K1369" s="67">
        <v>2019</v>
      </c>
      <c r="L1369" s="67">
        <v>2020</v>
      </c>
      <c r="M1369" s="67">
        <v>2021</v>
      </c>
      <c r="N1369" s="67">
        <v>2022</v>
      </c>
      <c r="O1369" s="67">
        <v>2023</v>
      </c>
      <c r="P1369" s="67">
        <v>2024</v>
      </c>
      <c r="Q1369" s="67">
        <v>2025</v>
      </c>
      <c r="R1369" s="67">
        <v>2026</v>
      </c>
      <c r="S1369" s="67">
        <v>2027</v>
      </c>
      <c r="T1369" s="67">
        <v>2028</v>
      </c>
      <c r="U1369" s="67">
        <v>2029</v>
      </c>
      <c r="V1369" s="32">
        <v>2030</v>
      </c>
    </row>
    <row r="1370" spans="1:22">
      <c r="A1370" s="42">
        <v>1</v>
      </c>
      <c r="B1370" s="42" t="s">
        <v>142</v>
      </c>
      <c r="C1370" s="60">
        <v>0</v>
      </c>
      <c r="D1370" s="60">
        <v>0</v>
      </c>
      <c r="E1370" s="60">
        <v>0</v>
      </c>
      <c r="F1370" s="60">
        <v>0</v>
      </c>
      <c r="G1370" s="60">
        <v>0</v>
      </c>
      <c r="H1370" s="60">
        <v>0</v>
      </c>
      <c r="I1370" s="60">
        <v>0</v>
      </c>
      <c r="J1370" s="60">
        <v>0</v>
      </c>
      <c r="K1370" s="60">
        <v>0</v>
      </c>
      <c r="L1370" s="60">
        <v>0</v>
      </c>
      <c r="M1370" s="60">
        <v>0</v>
      </c>
      <c r="N1370" s="60">
        <v>0</v>
      </c>
      <c r="O1370" s="60">
        <v>0</v>
      </c>
      <c r="P1370" s="60">
        <v>0</v>
      </c>
      <c r="Q1370" s="60">
        <v>0</v>
      </c>
      <c r="R1370" s="60">
        <v>0</v>
      </c>
      <c r="S1370" s="60">
        <v>0</v>
      </c>
      <c r="T1370" s="60">
        <v>0</v>
      </c>
      <c r="U1370" s="60">
        <v>0</v>
      </c>
      <c r="V1370" s="7">
        <v>0</v>
      </c>
    </row>
    <row r="1371" spans="1:22">
      <c r="A1371" s="46">
        <v>2</v>
      </c>
      <c r="B1371" s="46" t="s">
        <v>143</v>
      </c>
      <c r="C1371" s="60">
        <v>0</v>
      </c>
      <c r="D1371" s="60">
        <v>0</v>
      </c>
      <c r="E1371" s="60">
        <v>0</v>
      </c>
      <c r="F1371" s="60">
        <v>0</v>
      </c>
      <c r="G1371" s="60">
        <v>0</v>
      </c>
      <c r="H1371" s="60">
        <v>0</v>
      </c>
      <c r="I1371" s="60">
        <v>0</v>
      </c>
      <c r="J1371" s="60">
        <v>0</v>
      </c>
      <c r="K1371" s="60">
        <v>0</v>
      </c>
      <c r="L1371" s="60">
        <v>0</v>
      </c>
      <c r="M1371" s="60">
        <v>0</v>
      </c>
      <c r="N1371" s="60">
        <v>0</v>
      </c>
      <c r="O1371" s="60">
        <v>0</v>
      </c>
      <c r="P1371" s="60">
        <v>0</v>
      </c>
      <c r="Q1371" s="60">
        <v>0</v>
      </c>
      <c r="R1371" s="60">
        <v>0</v>
      </c>
      <c r="S1371" s="60">
        <v>0</v>
      </c>
      <c r="T1371" s="60">
        <v>0</v>
      </c>
      <c r="U1371" s="60">
        <v>0</v>
      </c>
      <c r="V1371" s="7">
        <v>0</v>
      </c>
    </row>
    <row r="1372" spans="1:22">
      <c r="A1372" s="46">
        <v>3</v>
      </c>
      <c r="B1372" s="46" t="s">
        <v>144</v>
      </c>
      <c r="C1372" s="60">
        <v>0</v>
      </c>
      <c r="D1372" s="60">
        <v>0</v>
      </c>
      <c r="E1372" s="60">
        <v>0</v>
      </c>
      <c r="F1372" s="60">
        <v>0</v>
      </c>
      <c r="G1372" s="60">
        <v>0</v>
      </c>
      <c r="H1372" s="60">
        <v>0</v>
      </c>
      <c r="I1372" s="60">
        <v>0</v>
      </c>
      <c r="J1372" s="60">
        <v>0</v>
      </c>
      <c r="K1372" s="60">
        <v>0</v>
      </c>
      <c r="L1372" s="60">
        <v>0</v>
      </c>
      <c r="M1372" s="60">
        <v>0</v>
      </c>
      <c r="N1372" s="60">
        <v>0</v>
      </c>
      <c r="O1372" s="60">
        <v>0</v>
      </c>
      <c r="P1372" s="60">
        <v>0</v>
      </c>
      <c r="Q1372" s="60">
        <v>0</v>
      </c>
      <c r="R1372" s="60">
        <v>0</v>
      </c>
      <c r="S1372" s="60">
        <v>0</v>
      </c>
      <c r="T1372" s="60">
        <v>0</v>
      </c>
      <c r="U1372" s="60">
        <v>0</v>
      </c>
      <c r="V1372" s="7">
        <v>0</v>
      </c>
    </row>
    <row r="1373" spans="1:22">
      <c r="A1373" s="68">
        <v>4</v>
      </c>
      <c r="B1373" s="47" t="s">
        <v>145</v>
      </c>
      <c r="C1373" s="60">
        <v>0</v>
      </c>
      <c r="D1373" s="60">
        <v>0</v>
      </c>
      <c r="E1373" s="60">
        <v>0</v>
      </c>
      <c r="F1373" s="60">
        <v>0</v>
      </c>
      <c r="G1373" s="60">
        <v>0</v>
      </c>
      <c r="H1373" s="60">
        <v>0</v>
      </c>
      <c r="I1373" s="60">
        <v>0</v>
      </c>
      <c r="J1373" s="60">
        <v>0</v>
      </c>
      <c r="K1373" s="60">
        <v>0</v>
      </c>
      <c r="L1373" s="60">
        <v>0</v>
      </c>
      <c r="M1373" s="60">
        <v>0</v>
      </c>
      <c r="N1373" s="60">
        <v>0</v>
      </c>
      <c r="O1373" s="60">
        <v>0</v>
      </c>
      <c r="P1373" s="60">
        <v>0</v>
      </c>
      <c r="Q1373" s="60">
        <v>0</v>
      </c>
      <c r="R1373" s="60">
        <v>0</v>
      </c>
      <c r="S1373" s="60">
        <v>0</v>
      </c>
      <c r="T1373" s="60">
        <v>0</v>
      </c>
      <c r="U1373" s="60">
        <v>0</v>
      </c>
      <c r="V1373" s="69">
        <v>0</v>
      </c>
    </row>
    <row r="1374" spans="1:22">
      <c r="A1374" s="46">
        <v>5</v>
      </c>
      <c r="B1374" s="49" t="s">
        <v>146</v>
      </c>
      <c r="C1374" s="60">
        <v>0</v>
      </c>
      <c r="D1374" s="60">
        <v>0</v>
      </c>
      <c r="E1374" s="60">
        <v>0</v>
      </c>
      <c r="F1374" s="60">
        <v>0</v>
      </c>
      <c r="G1374" s="60">
        <v>0</v>
      </c>
      <c r="H1374" s="60">
        <v>0</v>
      </c>
      <c r="I1374" s="60">
        <v>0</v>
      </c>
      <c r="J1374" s="60">
        <v>0</v>
      </c>
      <c r="K1374" s="60">
        <v>0</v>
      </c>
      <c r="L1374" s="60">
        <v>0</v>
      </c>
      <c r="M1374" s="60">
        <v>0</v>
      </c>
      <c r="N1374" s="60">
        <v>0</v>
      </c>
      <c r="O1374" s="60">
        <v>0</v>
      </c>
      <c r="P1374" s="60">
        <v>0</v>
      </c>
      <c r="Q1374" s="60">
        <v>0</v>
      </c>
      <c r="R1374" s="60">
        <v>0</v>
      </c>
      <c r="S1374" s="60">
        <v>0</v>
      </c>
      <c r="T1374" s="60">
        <v>0</v>
      </c>
      <c r="U1374" s="60">
        <v>0</v>
      </c>
      <c r="V1374" s="7">
        <v>0</v>
      </c>
    </row>
    <row r="1375" spans="1:22">
      <c r="A1375" s="46">
        <v>6</v>
      </c>
      <c r="B1375" s="49" t="s">
        <v>147</v>
      </c>
      <c r="C1375" s="60">
        <v>0</v>
      </c>
      <c r="D1375" s="60">
        <v>0</v>
      </c>
      <c r="E1375" s="60">
        <v>0</v>
      </c>
      <c r="F1375" s="60">
        <v>0</v>
      </c>
      <c r="G1375" s="60">
        <v>0</v>
      </c>
      <c r="H1375" s="60">
        <v>0</v>
      </c>
      <c r="I1375" s="60">
        <v>0</v>
      </c>
      <c r="J1375" s="60">
        <v>0</v>
      </c>
      <c r="K1375" s="60">
        <v>0</v>
      </c>
      <c r="L1375" s="60">
        <v>0</v>
      </c>
      <c r="M1375" s="60">
        <v>0</v>
      </c>
      <c r="N1375" s="60">
        <v>0</v>
      </c>
      <c r="O1375" s="60">
        <v>0</v>
      </c>
      <c r="P1375" s="60">
        <v>0</v>
      </c>
      <c r="Q1375" s="60">
        <v>0</v>
      </c>
      <c r="R1375" s="60">
        <v>0</v>
      </c>
      <c r="S1375" s="60">
        <v>0</v>
      </c>
      <c r="T1375" s="60">
        <v>0</v>
      </c>
      <c r="U1375" s="60">
        <v>0</v>
      </c>
      <c r="V1375" s="7">
        <v>0</v>
      </c>
    </row>
    <row r="1376" spans="1:22">
      <c r="A1376" s="46">
        <v>7</v>
      </c>
      <c r="B1376" s="49" t="s">
        <v>148</v>
      </c>
      <c r="C1376" s="60">
        <v>0</v>
      </c>
      <c r="D1376" s="60">
        <v>0</v>
      </c>
      <c r="E1376" s="60">
        <v>0</v>
      </c>
      <c r="F1376" s="60">
        <v>0</v>
      </c>
      <c r="G1376" s="60">
        <v>0</v>
      </c>
      <c r="H1376" s="60">
        <v>0</v>
      </c>
      <c r="I1376" s="60">
        <v>0</v>
      </c>
      <c r="J1376" s="60">
        <v>0</v>
      </c>
      <c r="K1376" s="60">
        <v>0</v>
      </c>
      <c r="L1376" s="60">
        <v>0</v>
      </c>
      <c r="M1376" s="60">
        <v>0</v>
      </c>
      <c r="N1376" s="60">
        <v>0</v>
      </c>
      <c r="O1376" s="60">
        <v>0</v>
      </c>
      <c r="P1376" s="60">
        <v>0</v>
      </c>
      <c r="Q1376" s="60">
        <v>0</v>
      </c>
      <c r="R1376" s="60">
        <v>0</v>
      </c>
      <c r="S1376" s="60">
        <v>0</v>
      </c>
      <c r="T1376" s="60">
        <v>0</v>
      </c>
      <c r="U1376" s="60">
        <v>0</v>
      </c>
      <c r="V1376" s="7">
        <v>0</v>
      </c>
    </row>
    <row r="1377" spans="1:22">
      <c r="A1377" s="46">
        <v>8</v>
      </c>
      <c r="B1377" s="49" t="s">
        <v>149</v>
      </c>
      <c r="C1377" s="60">
        <v>0</v>
      </c>
      <c r="D1377" s="60">
        <v>0</v>
      </c>
      <c r="E1377" s="60">
        <v>0</v>
      </c>
      <c r="F1377" s="60">
        <v>0</v>
      </c>
      <c r="G1377" s="60">
        <v>0</v>
      </c>
      <c r="H1377" s="60">
        <v>0</v>
      </c>
      <c r="I1377" s="60">
        <v>0</v>
      </c>
      <c r="J1377" s="60">
        <v>0</v>
      </c>
      <c r="K1377" s="60">
        <v>0</v>
      </c>
      <c r="L1377" s="60">
        <v>0</v>
      </c>
      <c r="M1377" s="60">
        <v>0</v>
      </c>
      <c r="N1377" s="60">
        <v>0</v>
      </c>
      <c r="O1377" s="60">
        <v>0</v>
      </c>
      <c r="P1377" s="60">
        <v>0</v>
      </c>
      <c r="Q1377" s="60">
        <v>0</v>
      </c>
      <c r="R1377" s="60">
        <v>0</v>
      </c>
      <c r="S1377" s="60">
        <v>0</v>
      </c>
      <c r="T1377" s="60">
        <v>0</v>
      </c>
      <c r="U1377" s="60">
        <v>0</v>
      </c>
      <c r="V1377" s="7">
        <v>0</v>
      </c>
    </row>
    <row r="1378" spans="1:22">
      <c r="A1378" s="46">
        <v>9</v>
      </c>
      <c r="B1378" s="49" t="s">
        <v>150</v>
      </c>
      <c r="C1378" s="60">
        <v>0</v>
      </c>
      <c r="D1378" s="60">
        <v>0</v>
      </c>
      <c r="E1378" s="60">
        <v>0</v>
      </c>
      <c r="F1378" s="60">
        <v>0</v>
      </c>
      <c r="G1378" s="60">
        <v>0</v>
      </c>
      <c r="H1378" s="60">
        <v>0</v>
      </c>
      <c r="I1378" s="60">
        <v>0</v>
      </c>
      <c r="J1378" s="60">
        <v>0</v>
      </c>
      <c r="K1378" s="60">
        <v>0</v>
      </c>
      <c r="L1378" s="60">
        <v>0</v>
      </c>
      <c r="M1378" s="60">
        <v>0</v>
      </c>
      <c r="N1378" s="60">
        <v>0</v>
      </c>
      <c r="O1378" s="60">
        <v>0</v>
      </c>
      <c r="P1378" s="60">
        <v>0</v>
      </c>
      <c r="Q1378" s="60">
        <v>0</v>
      </c>
      <c r="R1378" s="60">
        <v>0</v>
      </c>
      <c r="S1378" s="60">
        <v>0</v>
      </c>
      <c r="T1378" s="60">
        <v>0</v>
      </c>
      <c r="U1378" s="60">
        <v>0</v>
      </c>
      <c r="V1378" s="7">
        <v>0</v>
      </c>
    </row>
    <row r="1379" spans="1:22">
      <c r="A1379" s="46">
        <v>10</v>
      </c>
      <c r="B1379" s="49" t="s">
        <v>151</v>
      </c>
      <c r="C1379" s="60">
        <v>0</v>
      </c>
      <c r="D1379" s="60">
        <v>0</v>
      </c>
      <c r="E1379" s="60">
        <v>0</v>
      </c>
      <c r="F1379" s="60">
        <v>0</v>
      </c>
      <c r="G1379" s="60">
        <v>0</v>
      </c>
      <c r="H1379" s="60">
        <v>0</v>
      </c>
      <c r="I1379" s="60">
        <v>0</v>
      </c>
      <c r="J1379" s="60">
        <v>0</v>
      </c>
      <c r="K1379" s="60">
        <v>0</v>
      </c>
      <c r="L1379" s="60">
        <v>0</v>
      </c>
      <c r="M1379" s="60">
        <v>0</v>
      </c>
      <c r="N1379" s="60">
        <v>0</v>
      </c>
      <c r="O1379" s="60">
        <v>0</v>
      </c>
      <c r="P1379" s="60">
        <v>0</v>
      </c>
      <c r="Q1379" s="60">
        <v>0</v>
      </c>
      <c r="R1379" s="60">
        <v>0</v>
      </c>
      <c r="S1379" s="60">
        <v>0</v>
      </c>
      <c r="T1379" s="60">
        <v>0</v>
      </c>
      <c r="U1379" s="60">
        <v>0</v>
      </c>
      <c r="V1379" s="7">
        <v>0</v>
      </c>
    </row>
    <row r="1380" spans="1:22">
      <c r="A1380" s="46">
        <v>11</v>
      </c>
      <c r="B1380" s="49" t="s">
        <v>152</v>
      </c>
      <c r="C1380" s="60">
        <v>0</v>
      </c>
      <c r="D1380" s="60">
        <v>0</v>
      </c>
      <c r="E1380" s="60">
        <v>0</v>
      </c>
      <c r="F1380" s="60">
        <v>0</v>
      </c>
      <c r="G1380" s="60">
        <v>0</v>
      </c>
      <c r="H1380" s="60">
        <v>0</v>
      </c>
      <c r="I1380" s="60">
        <v>0</v>
      </c>
      <c r="J1380" s="60">
        <v>0</v>
      </c>
      <c r="K1380" s="60">
        <v>0</v>
      </c>
      <c r="L1380" s="60">
        <v>0</v>
      </c>
      <c r="M1380" s="60">
        <v>0</v>
      </c>
      <c r="N1380" s="60">
        <v>0</v>
      </c>
      <c r="O1380" s="60">
        <v>0</v>
      </c>
      <c r="P1380" s="60">
        <v>0</v>
      </c>
      <c r="Q1380" s="60">
        <v>0</v>
      </c>
      <c r="R1380" s="60">
        <v>0</v>
      </c>
      <c r="S1380" s="60">
        <v>0</v>
      </c>
      <c r="T1380" s="60">
        <v>0</v>
      </c>
      <c r="U1380" s="60">
        <v>0</v>
      </c>
      <c r="V1380" s="7">
        <v>0</v>
      </c>
    </row>
    <row r="1381" spans="1:22">
      <c r="A1381" s="46">
        <v>12</v>
      </c>
      <c r="B1381" s="49" t="s">
        <v>153</v>
      </c>
      <c r="C1381" s="60">
        <v>0</v>
      </c>
      <c r="D1381" s="60">
        <v>0</v>
      </c>
      <c r="E1381" s="60">
        <v>0</v>
      </c>
      <c r="F1381" s="60">
        <v>0</v>
      </c>
      <c r="G1381" s="60">
        <v>0</v>
      </c>
      <c r="H1381" s="60">
        <v>0</v>
      </c>
      <c r="I1381" s="60">
        <v>0</v>
      </c>
      <c r="J1381" s="60">
        <v>0</v>
      </c>
      <c r="K1381" s="60">
        <v>0</v>
      </c>
      <c r="L1381" s="60">
        <v>0</v>
      </c>
      <c r="M1381" s="60">
        <v>0</v>
      </c>
      <c r="N1381" s="60">
        <v>0</v>
      </c>
      <c r="O1381" s="60">
        <v>0</v>
      </c>
      <c r="P1381" s="60">
        <v>0</v>
      </c>
      <c r="Q1381" s="60">
        <v>0</v>
      </c>
      <c r="R1381" s="60">
        <v>0</v>
      </c>
      <c r="S1381" s="60">
        <v>0</v>
      </c>
      <c r="T1381" s="60">
        <v>0</v>
      </c>
      <c r="U1381" s="60">
        <v>0</v>
      </c>
      <c r="V1381" s="7">
        <v>0</v>
      </c>
    </row>
    <row r="1382" spans="1:22">
      <c r="A1382" s="46">
        <v>13</v>
      </c>
      <c r="B1382" s="49" t="s">
        <v>154</v>
      </c>
      <c r="C1382" s="60">
        <v>0</v>
      </c>
      <c r="D1382" s="60">
        <v>0</v>
      </c>
      <c r="E1382" s="60">
        <v>0</v>
      </c>
      <c r="F1382" s="60">
        <v>0</v>
      </c>
      <c r="G1382" s="60">
        <v>0</v>
      </c>
      <c r="H1382" s="60">
        <v>0</v>
      </c>
      <c r="I1382" s="60">
        <v>0</v>
      </c>
      <c r="J1382" s="60">
        <v>0</v>
      </c>
      <c r="K1382" s="60">
        <v>0</v>
      </c>
      <c r="L1382" s="60">
        <v>0</v>
      </c>
      <c r="M1382" s="60">
        <v>0</v>
      </c>
      <c r="N1382" s="60">
        <v>0</v>
      </c>
      <c r="O1382" s="60">
        <v>0</v>
      </c>
      <c r="P1382" s="60">
        <v>0</v>
      </c>
      <c r="Q1382" s="60">
        <v>0</v>
      </c>
      <c r="R1382" s="60">
        <v>0</v>
      </c>
      <c r="S1382" s="60">
        <v>0</v>
      </c>
      <c r="T1382" s="60">
        <v>0</v>
      </c>
      <c r="U1382" s="60">
        <v>0</v>
      </c>
      <c r="V1382" s="7">
        <v>0</v>
      </c>
    </row>
    <row r="1383" spans="1:22">
      <c r="A1383" s="46">
        <v>14</v>
      </c>
      <c r="B1383" s="49" t="s">
        <v>155</v>
      </c>
      <c r="C1383" s="60">
        <v>0</v>
      </c>
      <c r="D1383" s="60">
        <v>0</v>
      </c>
      <c r="E1383" s="60">
        <v>0</v>
      </c>
      <c r="F1383" s="60">
        <v>0</v>
      </c>
      <c r="G1383" s="60">
        <v>0</v>
      </c>
      <c r="H1383" s="60">
        <v>0</v>
      </c>
      <c r="I1383" s="60">
        <v>0</v>
      </c>
      <c r="J1383" s="60">
        <v>0</v>
      </c>
      <c r="K1383" s="60">
        <v>0</v>
      </c>
      <c r="L1383" s="60">
        <v>0</v>
      </c>
      <c r="M1383" s="60">
        <v>0</v>
      </c>
      <c r="N1383" s="60">
        <v>0</v>
      </c>
      <c r="O1383" s="60">
        <v>0</v>
      </c>
      <c r="P1383" s="60">
        <v>0</v>
      </c>
      <c r="Q1383" s="60">
        <v>0</v>
      </c>
      <c r="R1383" s="60">
        <v>0</v>
      </c>
      <c r="S1383" s="60">
        <v>0</v>
      </c>
      <c r="T1383" s="60">
        <v>0</v>
      </c>
      <c r="U1383" s="60">
        <v>0</v>
      </c>
      <c r="V1383" s="7">
        <v>0</v>
      </c>
    </row>
    <row r="1384" spans="1:22">
      <c r="A1384" s="46">
        <v>15</v>
      </c>
      <c r="B1384" s="49" t="s">
        <v>156</v>
      </c>
      <c r="C1384" s="60">
        <v>0</v>
      </c>
      <c r="D1384" s="60">
        <v>0</v>
      </c>
      <c r="E1384" s="60">
        <v>0</v>
      </c>
      <c r="F1384" s="60">
        <v>0</v>
      </c>
      <c r="G1384" s="60">
        <v>0</v>
      </c>
      <c r="H1384" s="60">
        <v>0</v>
      </c>
      <c r="I1384" s="60">
        <v>0</v>
      </c>
      <c r="J1384" s="60">
        <v>0</v>
      </c>
      <c r="K1384" s="60">
        <v>0</v>
      </c>
      <c r="L1384" s="60">
        <v>0</v>
      </c>
      <c r="M1384" s="60">
        <v>0</v>
      </c>
      <c r="N1384" s="60">
        <v>0</v>
      </c>
      <c r="O1384" s="60">
        <v>0</v>
      </c>
      <c r="P1384" s="60">
        <v>0</v>
      </c>
      <c r="Q1384" s="60">
        <v>0</v>
      </c>
      <c r="R1384" s="60">
        <v>0</v>
      </c>
      <c r="S1384" s="60">
        <v>0</v>
      </c>
      <c r="T1384" s="60">
        <v>0</v>
      </c>
      <c r="U1384" s="60">
        <v>0</v>
      </c>
      <c r="V1384" s="7">
        <v>0</v>
      </c>
    </row>
    <row r="1385" spans="1:22">
      <c r="A1385" s="46">
        <v>16</v>
      </c>
      <c r="B1385" s="49" t="s">
        <v>157</v>
      </c>
      <c r="C1385" s="60">
        <v>0</v>
      </c>
      <c r="D1385" s="60">
        <v>0</v>
      </c>
      <c r="E1385" s="60">
        <v>0</v>
      </c>
      <c r="F1385" s="60">
        <v>0</v>
      </c>
      <c r="G1385" s="60">
        <v>0</v>
      </c>
      <c r="H1385" s="60">
        <v>0</v>
      </c>
      <c r="I1385" s="60">
        <v>0</v>
      </c>
      <c r="J1385" s="60">
        <v>0</v>
      </c>
      <c r="K1385" s="60">
        <v>0</v>
      </c>
      <c r="L1385" s="60">
        <v>0</v>
      </c>
      <c r="M1385" s="60">
        <v>0</v>
      </c>
      <c r="N1385" s="60">
        <v>0</v>
      </c>
      <c r="O1385" s="60">
        <v>0</v>
      </c>
      <c r="P1385" s="60">
        <v>0</v>
      </c>
      <c r="Q1385" s="60">
        <v>0</v>
      </c>
      <c r="R1385" s="60">
        <v>0</v>
      </c>
      <c r="S1385" s="60">
        <v>0</v>
      </c>
      <c r="T1385" s="60">
        <v>0</v>
      </c>
      <c r="U1385" s="60">
        <v>0</v>
      </c>
      <c r="V1385" s="7">
        <v>0</v>
      </c>
    </row>
    <row r="1386" spans="1:22">
      <c r="A1386" s="46">
        <v>17</v>
      </c>
      <c r="B1386" s="49" t="s">
        <v>158</v>
      </c>
      <c r="C1386" s="60">
        <v>0</v>
      </c>
      <c r="D1386" s="60">
        <v>0</v>
      </c>
      <c r="E1386" s="60">
        <v>0</v>
      </c>
      <c r="F1386" s="60">
        <v>0</v>
      </c>
      <c r="G1386" s="60">
        <v>0</v>
      </c>
      <c r="H1386" s="60">
        <v>0</v>
      </c>
      <c r="I1386" s="60">
        <v>0</v>
      </c>
      <c r="J1386" s="60">
        <v>0</v>
      </c>
      <c r="K1386" s="60">
        <v>0</v>
      </c>
      <c r="L1386" s="60">
        <v>0</v>
      </c>
      <c r="M1386" s="60">
        <v>0</v>
      </c>
      <c r="N1386" s="60">
        <v>0</v>
      </c>
      <c r="O1386" s="60">
        <v>0</v>
      </c>
      <c r="P1386" s="60">
        <v>0</v>
      </c>
      <c r="Q1386" s="60">
        <v>0</v>
      </c>
      <c r="R1386" s="60">
        <v>0</v>
      </c>
      <c r="S1386" s="60">
        <v>0</v>
      </c>
      <c r="T1386" s="60">
        <v>0</v>
      </c>
      <c r="U1386" s="60">
        <v>0</v>
      </c>
      <c r="V1386" s="7">
        <v>0</v>
      </c>
    </row>
    <row r="1387" spans="1:22">
      <c r="A1387" s="46">
        <v>18</v>
      </c>
      <c r="B1387" s="49" t="s">
        <v>159</v>
      </c>
      <c r="C1387" s="60">
        <v>0</v>
      </c>
      <c r="D1387" s="60">
        <v>0</v>
      </c>
      <c r="E1387" s="60">
        <v>0</v>
      </c>
      <c r="F1387" s="60">
        <v>0</v>
      </c>
      <c r="G1387" s="60">
        <v>0</v>
      </c>
      <c r="H1387" s="60">
        <v>0</v>
      </c>
      <c r="I1387" s="60">
        <v>0</v>
      </c>
      <c r="J1387" s="60">
        <v>0</v>
      </c>
      <c r="K1387" s="60">
        <v>0</v>
      </c>
      <c r="L1387" s="60">
        <v>0</v>
      </c>
      <c r="M1387" s="60">
        <v>0</v>
      </c>
      <c r="N1387" s="60">
        <v>0</v>
      </c>
      <c r="O1387" s="60">
        <v>0</v>
      </c>
      <c r="P1387" s="60">
        <v>0</v>
      </c>
      <c r="Q1387" s="60">
        <v>0</v>
      </c>
      <c r="R1387" s="60">
        <v>0</v>
      </c>
      <c r="S1387" s="60">
        <v>0</v>
      </c>
      <c r="T1387" s="60">
        <v>0</v>
      </c>
      <c r="U1387" s="60">
        <v>0</v>
      </c>
      <c r="V1387" s="7">
        <v>0</v>
      </c>
    </row>
    <row r="1388" spans="1:22">
      <c r="A1388" s="46">
        <v>19</v>
      </c>
      <c r="B1388" s="49" t="s">
        <v>160</v>
      </c>
      <c r="C1388" s="60">
        <v>0</v>
      </c>
      <c r="D1388" s="60">
        <v>0</v>
      </c>
      <c r="E1388" s="60">
        <v>0</v>
      </c>
      <c r="F1388" s="60">
        <v>0</v>
      </c>
      <c r="G1388" s="60">
        <v>0</v>
      </c>
      <c r="H1388" s="60">
        <v>0</v>
      </c>
      <c r="I1388" s="60">
        <v>0</v>
      </c>
      <c r="J1388" s="60">
        <v>0</v>
      </c>
      <c r="K1388" s="60">
        <v>0</v>
      </c>
      <c r="L1388" s="60">
        <v>0</v>
      </c>
      <c r="M1388" s="60">
        <v>0</v>
      </c>
      <c r="N1388" s="60">
        <v>0</v>
      </c>
      <c r="O1388" s="60">
        <v>0</v>
      </c>
      <c r="P1388" s="60">
        <v>0</v>
      </c>
      <c r="Q1388" s="60">
        <v>0</v>
      </c>
      <c r="R1388" s="60">
        <v>0</v>
      </c>
      <c r="S1388" s="60">
        <v>0</v>
      </c>
      <c r="T1388" s="60">
        <v>0</v>
      </c>
      <c r="U1388" s="60">
        <v>0</v>
      </c>
      <c r="V1388" s="7">
        <v>0</v>
      </c>
    </row>
    <row r="1389" spans="1:22">
      <c r="A1389" s="46">
        <v>20</v>
      </c>
      <c r="B1389" s="49" t="s">
        <v>161</v>
      </c>
      <c r="C1389" s="60">
        <v>0</v>
      </c>
      <c r="D1389" s="60">
        <v>0</v>
      </c>
      <c r="E1389" s="60">
        <v>0</v>
      </c>
      <c r="F1389" s="60">
        <v>0</v>
      </c>
      <c r="G1389" s="60">
        <v>0</v>
      </c>
      <c r="H1389" s="60">
        <v>0</v>
      </c>
      <c r="I1389" s="60">
        <v>0</v>
      </c>
      <c r="J1389" s="60">
        <v>0</v>
      </c>
      <c r="K1389" s="60">
        <v>0</v>
      </c>
      <c r="L1389" s="60">
        <v>0</v>
      </c>
      <c r="M1389" s="60">
        <v>0</v>
      </c>
      <c r="N1389" s="60">
        <v>0</v>
      </c>
      <c r="O1389" s="60">
        <v>0</v>
      </c>
      <c r="P1389" s="60">
        <v>0</v>
      </c>
      <c r="Q1389" s="60">
        <v>0</v>
      </c>
      <c r="R1389" s="60">
        <v>0</v>
      </c>
      <c r="S1389" s="60">
        <v>0</v>
      </c>
      <c r="T1389" s="60">
        <v>0</v>
      </c>
      <c r="U1389" s="60">
        <v>0</v>
      </c>
      <c r="V1389" s="7">
        <v>0</v>
      </c>
    </row>
    <row r="1390" spans="1:22">
      <c r="A1390" s="46"/>
      <c r="B1390" s="49"/>
      <c r="C1390" s="49"/>
      <c r="D1390" s="49"/>
      <c r="E1390" s="49"/>
      <c r="F1390" s="49"/>
      <c r="G1390" s="49"/>
      <c r="H1390" s="49"/>
      <c r="I1390" s="49"/>
      <c r="J1390" s="49"/>
      <c r="K1390" s="49"/>
      <c r="L1390" s="49"/>
      <c r="M1390" s="49"/>
      <c r="N1390" s="49"/>
      <c r="O1390" s="49"/>
      <c r="P1390" s="49"/>
      <c r="Q1390" s="49"/>
      <c r="R1390" s="49"/>
      <c r="S1390" s="49"/>
      <c r="T1390" s="49"/>
      <c r="U1390" s="49"/>
      <c r="V1390" s="14"/>
    </row>
    <row r="1391" spans="1:22">
      <c r="A1391" s="46" t="s">
        <v>338</v>
      </c>
      <c r="B1391" s="49"/>
      <c r="C1391" s="49"/>
      <c r="D1391" s="49"/>
      <c r="E1391" s="49"/>
      <c r="F1391" s="49"/>
      <c r="G1391" s="49"/>
      <c r="H1391" s="49"/>
      <c r="I1391" s="49"/>
      <c r="J1391" s="49"/>
      <c r="K1391" s="49"/>
      <c r="L1391" s="49"/>
      <c r="M1391" s="49"/>
      <c r="N1391" s="49"/>
      <c r="O1391" s="49"/>
      <c r="P1391" s="49"/>
      <c r="Q1391" s="49"/>
      <c r="R1391" s="49"/>
      <c r="S1391" s="49"/>
      <c r="T1391" s="49"/>
      <c r="U1391" s="49"/>
      <c r="V1391" s="14"/>
    </row>
    <row r="1392" spans="1:22">
      <c r="A1392" s="46" t="s">
        <v>162</v>
      </c>
      <c r="B1392" s="49"/>
      <c r="C1392" s="49"/>
      <c r="D1392" s="49"/>
      <c r="E1392" s="49"/>
      <c r="F1392" s="49"/>
      <c r="G1392" s="49"/>
      <c r="H1392" s="49"/>
      <c r="I1392" s="49"/>
      <c r="J1392" s="49"/>
      <c r="K1392" s="49"/>
      <c r="L1392" s="49"/>
      <c r="M1392" s="49"/>
      <c r="N1392" s="49"/>
      <c r="O1392" s="49"/>
      <c r="P1392" s="49"/>
      <c r="Q1392" s="49"/>
      <c r="R1392" s="49"/>
      <c r="S1392" s="49"/>
      <c r="T1392" s="49"/>
      <c r="U1392" s="49"/>
      <c r="V1392" s="14"/>
    </row>
    <row r="1393" spans="1:22">
      <c r="A1393" s="70" t="s">
        <v>140</v>
      </c>
      <c r="B1393" s="70" t="s">
        <v>141</v>
      </c>
      <c r="C1393" s="70">
        <v>2011</v>
      </c>
      <c r="D1393" s="70">
        <v>2012</v>
      </c>
      <c r="E1393" s="70">
        <v>2013</v>
      </c>
      <c r="F1393" s="70">
        <v>2014</v>
      </c>
      <c r="G1393" s="70">
        <v>2015</v>
      </c>
      <c r="H1393" s="70">
        <v>2016</v>
      </c>
      <c r="I1393" s="70">
        <v>2017</v>
      </c>
      <c r="J1393" s="70">
        <v>2018</v>
      </c>
      <c r="K1393" s="70">
        <v>2019</v>
      </c>
      <c r="L1393" s="70">
        <v>2020</v>
      </c>
      <c r="M1393" s="70">
        <v>2021</v>
      </c>
      <c r="N1393" s="70">
        <v>2022</v>
      </c>
      <c r="O1393" s="70">
        <v>2023</v>
      </c>
      <c r="P1393" s="70">
        <v>2024</v>
      </c>
      <c r="Q1393" s="70">
        <v>2025</v>
      </c>
      <c r="R1393" s="70">
        <v>2026</v>
      </c>
      <c r="S1393" s="70">
        <v>2027</v>
      </c>
      <c r="T1393" s="70">
        <v>2028</v>
      </c>
      <c r="U1393" s="70">
        <v>2029</v>
      </c>
      <c r="V1393" s="23">
        <v>2030</v>
      </c>
    </row>
    <row r="1394" spans="1:22">
      <c r="A1394" s="46">
        <v>1</v>
      </c>
      <c r="B1394" s="49" t="s">
        <v>142</v>
      </c>
      <c r="C1394" s="60">
        <v>0</v>
      </c>
      <c r="D1394" s="60">
        <v>0</v>
      </c>
      <c r="E1394" s="60">
        <v>0</v>
      </c>
      <c r="F1394" s="60">
        <v>0</v>
      </c>
      <c r="G1394" s="60">
        <v>0</v>
      </c>
      <c r="H1394" s="60">
        <v>0</v>
      </c>
      <c r="I1394" s="60">
        <v>0</v>
      </c>
      <c r="J1394" s="60">
        <v>0</v>
      </c>
      <c r="K1394" s="60">
        <v>0</v>
      </c>
      <c r="L1394" s="60">
        <v>0</v>
      </c>
      <c r="M1394" s="60">
        <v>0</v>
      </c>
      <c r="N1394" s="60">
        <v>0</v>
      </c>
      <c r="O1394" s="60">
        <v>0</v>
      </c>
      <c r="P1394" s="60">
        <v>0</v>
      </c>
      <c r="Q1394" s="60">
        <v>0</v>
      </c>
      <c r="R1394" s="60">
        <v>0</v>
      </c>
      <c r="S1394" s="60">
        <v>0</v>
      </c>
      <c r="T1394" s="60">
        <v>0</v>
      </c>
      <c r="U1394" s="60">
        <v>0</v>
      </c>
      <c r="V1394" s="7">
        <v>0</v>
      </c>
    </row>
    <row r="1395" spans="1:22">
      <c r="A1395" s="46">
        <v>2</v>
      </c>
      <c r="B1395" s="49" t="s">
        <v>143</v>
      </c>
      <c r="C1395" s="60">
        <v>0</v>
      </c>
      <c r="D1395" s="60">
        <v>0</v>
      </c>
      <c r="E1395" s="60">
        <v>0</v>
      </c>
      <c r="F1395" s="60">
        <v>0</v>
      </c>
      <c r="G1395" s="60">
        <v>0</v>
      </c>
      <c r="H1395" s="60">
        <v>0</v>
      </c>
      <c r="I1395" s="60">
        <v>0</v>
      </c>
      <c r="J1395" s="60">
        <v>0</v>
      </c>
      <c r="K1395" s="60">
        <v>0</v>
      </c>
      <c r="L1395" s="60">
        <v>0</v>
      </c>
      <c r="M1395" s="60">
        <v>0</v>
      </c>
      <c r="N1395" s="60">
        <v>0</v>
      </c>
      <c r="O1395" s="60">
        <v>0</v>
      </c>
      <c r="P1395" s="60">
        <v>0</v>
      </c>
      <c r="Q1395" s="60">
        <v>0</v>
      </c>
      <c r="R1395" s="60">
        <v>0</v>
      </c>
      <c r="S1395" s="60">
        <v>0</v>
      </c>
      <c r="T1395" s="60">
        <v>0</v>
      </c>
      <c r="U1395" s="60">
        <v>0</v>
      </c>
      <c r="V1395" s="7">
        <v>0</v>
      </c>
    </row>
    <row r="1396" spans="1:22">
      <c r="A1396" s="46">
        <v>3</v>
      </c>
      <c r="B1396" s="49" t="s">
        <v>144</v>
      </c>
      <c r="C1396" s="60">
        <v>0</v>
      </c>
      <c r="D1396" s="60">
        <v>0</v>
      </c>
      <c r="E1396" s="60">
        <v>0</v>
      </c>
      <c r="F1396" s="60">
        <v>0</v>
      </c>
      <c r="G1396" s="60">
        <v>0</v>
      </c>
      <c r="H1396" s="60">
        <v>0</v>
      </c>
      <c r="I1396" s="60">
        <v>0</v>
      </c>
      <c r="J1396" s="60">
        <v>0</v>
      </c>
      <c r="K1396" s="60">
        <v>0</v>
      </c>
      <c r="L1396" s="60">
        <v>0</v>
      </c>
      <c r="M1396" s="60">
        <v>0</v>
      </c>
      <c r="N1396" s="60">
        <v>0</v>
      </c>
      <c r="O1396" s="60">
        <v>0</v>
      </c>
      <c r="P1396" s="60">
        <v>0</v>
      </c>
      <c r="Q1396" s="60">
        <v>0</v>
      </c>
      <c r="R1396" s="60">
        <v>0</v>
      </c>
      <c r="S1396" s="60">
        <v>0</v>
      </c>
      <c r="T1396" s="60">
        <v>0</v>
      </c>
      <c r="U1396" s="60">
        <v>0</v>
      </c>
      <c r="V1396" s="7">
        <v>0</v>
      </c>
    </row>
    <row r="1397" spans="1:22">
      <c r="A1397" s="46">
        <v>4</v>
      </c>
      <c r="B1397" s="49" t="s">
        <v>145</v>
      </c>
      <c r="C1397" s="60">
        <v>0</v>
      </c>
      <c r="D1397" s="60">
        <v>0</v>
      </c>
      <c r="E1397" s="60">
        <v>0</v>
      </c>
      <c r="F1397" s="60">
        <v>0</v>
      </c>
      <c r="G1397" s="60">
        <v>0</v>
      </c>
      <c r="H1397" s="60">
        <v>0</v>
      </c>
      <c r="I1397" s="60">
        <v>0</v>
      </c>
      <c r="J1397" s="60">
        <v>0</v>
      </c>
      <c r="K1397" s="60">
        <v>0</v>
      </c>
      <c r="L1397" s="60">
        <v>0</v>
      </c>
      <c r="M1397" s="60">
        <v>0</v>
      </c>
      <c r="N1397" s="60">
        <v>0</v>
      </c>
      <c r="O1397" s="60">
        <v>0</v>
      </c>
      <c r="P1397" s="60">
        <v>0</v>
      </c>
      <c r="Q1397" s="60">
        <v>0</v>
      </c>
      <c r="R1397" s="60">
        <v>0</v>
      </c>
      <c r="S1397" s="60">
        <v>0</v>
      </c>
      <c r="T1397" s="60">
        <v>0</v>
      </c>
      <c r="U1397" s="60">
        <v>0</v>
      </c>
      <c r="V1397" s="7">
        <v>0</v>
      </c>
    </row>
    <row r="1398" spans="1:22">
      <c r="A1398" s="46">
        <v>5</v>
      </c>
      <c r="B1398" s="49" t="s">
        <v>146</v>
      </c>
      <c r="C1398" s="60">
        <v>0</v>
      </c>
      <c r="D1398" s="60">
        <v>0</v>
      </c>
      <c r="E1398" s="60">
        <v>0</v>
      </c>
      <c r="F1398" s="60">
        <v>0</v>
      </c>
      <c r="G1398" s="60">
        <v>0</v>
      </c>
      <c r="H1398" s="60">
        <v>0</v>
      </c>
      <c r="I1398" s="60">
        <v>0</v>
      </c>
      <c r="J1398" s="60">
        <v>0</v>
      </c>
      <c r="K1398" s="60">
        <v>0</v>
      </c>
      <c r="L1398" s="60">
        <v>0</v>
      </c>
      <c r="M1398" s="60">
        <v>0</v>
      </c>
      <c r="N1398" s="60">
        <v>0</v>
      </c>
      <c r="O1398" s="60">
        <v>0</v>
      </c>
      <c r="P1398" s="60">
        <v>0</v>
      </c>
      <c r="Q1398" s="60">
        <v>0</v>
      </c>
      <c r="R1398" s="60">
        <v>0</v>
      </c>
      <c r="S1398" s="60">
        <v>0</v>
      </c>
      <c r="T1398" s="60">
        <v>0</v>
      </c>
      <c r="U1398" s="60">
        <v>0</v>
      </c>
      <c r="V1398" s="7">
        <v>0</v>
      </c>
    </row>
    <row r="1399" spans="1:22">
      <c r="A1399" s="46">
        <v>6</v>
      </c>
      <c r="B1399" s="49" t="s">
        <v>147</v>
      </c>
      <c r="C1399" s="60">
        <v>0</v>
      </c>
      <c r="D1399" s="60">
        <v>0</v>
      </c>
      <c r="E1399" s="60">
        <v>0</v>
      </c>
      <c r="F1399" s="60">
        <v>0</v>
      </c>
      <c r="G1399" s="60">
        <v>0</v>
      </c>
      <c r="H1399" s="60">
        <v>0</v>
      </c>
      <c r="I1399" s="60">
        <v>0</v>
      </c>
      <c r="J1399" s="60">
        <v>0</v>
      </c>
      <c r="K1399" s="60">
        <v>0</v>
      </c>
      <c r="L1399" s="60">
        <v>0</v>
      </c>
      <c r="M1399" s="60">
        <v>0</v>
      </c>
      <c r="N1399" s="60">
        <v>0</v>
      </c>
      <c r="O1399" s="60">
        <v>0</v>
      </c>
      <c r="P1399" s="60">
        <v>0</v>
      </c>
      <c r="Q1399" s="60">
        <v>0</v>
      </c>
      <c r="R1399" s="60">
        <v>0</v>
      </c>
      <c r="S1399" s="60">
        <v>0</v>
      </c>
      <c r="T1399" s="60">
        <v>0</v>
      </c>
      <c r="U1399" s="60">
        <v>0</v>
      </c>
      <c r="V1399" s="7">
        <v>0</v>
      </c>
    </row>
    <row r="1400" spans="1:22">
      <c r="A1400" s="46">
        <v>7</v>
      </c>
      <c r="B1400" s="49" t="s">
        <v>148</v>
      </c>
      <c r="C1400" s="60">
        <v>0</v>
      </c>
      <c r="D1400" s="60">
        <v>0</v>
      </c>
      <c r="E1400" s="60">
        <v>0</v>
      </c>
      <c r="F1400" s="60">
        <v>0</v>
      </c>
      <c r="G1400" s="60">
        <v>0</v>
      </c>
      <c r="H1400" s="60">
        <v>0</v>
      </c>
      <c r="I1400" s="60">
        <v>0</v>
      </c>
      <c r="J1400" s="60">
        <v>0</v>
      </c>
      <c r="K1400" s="60">
        <v>0</v>
      </c>
      <c r="L1400" s="60">
        <v>0</v>
      </c>
      <c r="M1400" s="60">
        <v>0</v>
      </c>
      <c r="N1400" s="60">
        <v>0</v>
      </c>
      <c r="O1400" s="60">
        <v>0</v>
      </c>
      <c r="P1400" s="60">
        <v>0</v>
      </c>
      <c r="Q1400" s="60">
        <v>0</v>
      </c>
      <c r="R1400" s="60">
        <v>0</v>
      </c>
      <c r="S1400" s="60">
        <v>0</v>
      </c>
      <c r="T1400" s="60">
        <v>0</v>
      </c>
      <c r="U1400" s="60">
        <v>0</v>
      </c>
      <c r="V1400" s="7">
        <v>0</v>
      </c>
    </row>
    <row r="1401" spans="1:22">
      <c r="A1401" s="46">
        <v>8</v>
      </c>
      <c r="B1401" s="49" t="s">
        <v>149</v>
      </c>
      <c r="C1401" s="60">
        <v>0</v>
      </c>
      <c r="D1401" s="60">
        <v>0</v>
      </c>
      <c r="E1401" s="60">
        <v>0</v>
      </c>
      <c r="F1401" s="60">
        <v>0</v>
      </c>
      <c r="G1401" s="60">
        <v>0</v>
      </c>
      <c r="H1401" s="60">
        <v>0</v>
      </c>
      <c r="I1401" s="60">
        <v>0</v>
      </c>
      <c r="J1401" s="60">
        <v>0</v>
      </c>
      <c r="K1401" s="60">
        <v>0</v>
      </c>
      <c r="L1401" s="60">
        <v>0</v>
      </c>
      <c r="M1401" s="60">
        <v>0</v>
      </c>
      <c r="N1401" s="60">
        <v>0</v>
      </c>
      <c r="O1401" s="60">
        <v>0</v>
      </c>
      <c r="P1401" s="60">
        <v>0</v>
      </c>
      <c r="Q1401" s="60">
        <v>0</v>
      </c>
      <c r="R1401" s="60">
        <v>0</v>
      </c>
      <c r="S1401" s="60">
        <v>0</v>
      </c>
      <c r="T1401" s="60">
        <v>0</v>
      </c>
      <c r="U1401" s="60">
        <v>0</v>
      </c>
      <c r="V1401" s="7">
        <v>0</v>
      </c>
    </row>
    <row r="1402" spans="1:22">
      <c r="A1402" s="46">
        <v>9</v>
      </c>
      <c r="B1402" s="49" t="s">
        <v>150</v>
      </c>
      <c r="C1402" s="60">
        <v>0</v>
      </c>
      <c r="D1402" s="60">
        <v>0</v>
      </c>
      <c r="E1402" s="60">
        <v>0</v>
      </c>
      <c r="F1402" s="60">
        <v>0</v>
      </c>
      <c r="G1402" s="60">
        <v>0</v>
      </c>
      <c r="H1402" s="60">
        <v>0</v>
      </c>
      <c r="I1402" s="60">
        <v>0</v>
      </c>
      <c r="J1402" s="60">
        <v>0</v>
      </c>
      <c r="K1402" s="60">
        <v>0</v>
      </c>
      <c r="L1402" s="60">
        <v>0</v>
      </c>
      <c r="M1402" s="60">
        <v>0</v>
      </c>
      <c r="N1402" s="60">
        <v>0</v>
      </c>
      <c r="O1402" s="60">
        <v>0</v>
      </c>
      <c r="P1402" s="60">
        <v>0</v>
      </c>
      <c r="Q1402" s="60">
        <v>0</v>
      </c>
      <c r="R1402" s="60">
        <v>0</v>
      </c>
      <c r="S1402" s="60">
        <v>0</v>
      </c>
      <c r="T1402" s="60">
        <v>0</v>
      </c>
      <c r="U1402" s="60">
        <v>0</v>
      </c>
      <c r="V1402" s="7">
        <v>0</v>
      </c>
    </row>
    <row r="1403" spans="1:22">
      <c r="A1403" s="46">
        <v>10</v>
      </c>
      <c r="B1403" s="49" t="s">
        <v>151</v>
      </c>
      <c r="C1403" s="60">
        <v>0</v>
      </c>
      <c r="D1403" s="60">
        <v>0</v>
      </c>
      <c r="E1403" s="60">
        <v>0</v>
      </c>
      <c r="F1403" s="60">
        <v>0</v>
      </c>
      <c r="G1403" s="60">
        <v>0</v>
      </c>
      <c r="H1403" s="60">
        <v>0</v>
      </c>
      <c r="I1403" s="60">
        <v>0</v>
      </c>
      <c r="J1403" s="60">
        <v>0</v>
      </c>
      <c r="K1403" s="60">
        <v>0</v>
      </c>
      <c r="L1403" s="60">
        <v>0</v>
      </c>
      <c r="M1403" s="60">
        <v>0</v>
      </c>
      <c r="N1403" s="60">
        <v>0</v>
      </c>
      <c r="O1403" s="60">
        <v>0</v>
      </c>
      <c r="P1403" s="60">
        <v>0</v>
      </c>
      <c r="Q1403" s="60">
        <v>0</v>
      </c>
      <c r="R1403" s="60">
        <v>0</v>
      </c>
      <c r="S1403" s="60">
        <v>0</v>
      </c>
      <c r="T1403" s="60">
        <v>0</v>
      </c>
      <c r="U1403" s="60">
        <v>0</v>
      </c>
      <c r="V1403" s="7">
        <v>0</v>
      </c>
    </row>
    <row r="1404" spans="1:22">
      <c r="A1404" s="46">
        <v>11</v>
      </c>
      <c r="B1404" s="49" t="s">
        <v>152</v>
      </c>
      <c r="C1404" s="60">
        <v>0</v>
      </c>
      <c r="D1404" s="60">
        <v>0</v>
      </c>
      <c r="E1404" s="60">
        <v>0</v>
      </c>
      <c r="F1404" s="60">
        <v>0</v>
      </c>
      <c r="G1404" s="60">
        <v>0</v>
      </c>
      <c r="H1404" s="60">
        <v>0</v>
      </c>
      <c r="I1404" s="60">
        <v>0</v>
      </c>
      <c r="J1404" s="60">
        <v>0</v>
      </c>
      <c r="K1404" s="60">
        <v>0</v>
      </c>
      <c r="L1404" s="60">
        <v>0</v>
      </c>
      <c r="M1404" s="60">
        <v>0</v>
      </c>
      <c r="N1404" s="60">
        <v>0</v>
      </c>
      <c r="O1404" s="60">
        <v>0</v>
      </c>
      <c r="P1404" s="60">
        <v>0</v>
      </c>
      <c r="Q1404" s="60">
        <v>0</v>
      </c>
      <c r="R1404" s="60">
        <v>0</v>
      </c>
      <c r="S1404" s="60">
        <v>0</v>
      </c>
      <c r="T1404" s="60">
        <v>0</v>
      </c>
      <c r="U1404" s="60">
        <v>0</v>
      </c>
      <c r="V1404" s="7">
        <v>0</v>
      </c>
    </row>
    <row r="1405" spans="1:22">
      <c r="A1405" s="46">
        <v>12</v>
      </c>
      <c r="B1405" s="49" t="s">
        <v>153</v>
      </c>
      <c r="C1405" s="60">
        <v>0</v>
      </c>
      <c r="D1405" s="60">
        <v>0</v>
      </c>
      <c r="E1405" s="60">
        <v>0</v>
      </c>
      <c r="F1405" s="60">
        <v>0</v>
      </c>
      <c r="G1405" s="60">
        <v>0</v>
      </c>
      <c r="H1405" s="60">
        <v>0</v>
      </c>
      <c r="I1405" s="60">
        <v>0</v>
      </c>
      <c r="J1405" s="60">
        <v>0</v>
      </c>
      <c r="K1405" s="60">
        <v>0</v>
      </c>
      <c r="L1405" s="60">
        <v>0</v>
      </c>
      <c r="M1405" s="60">
        <v>0</v>
      </c>
      <c r="N1405" s="60">
        <v>0</v>
      </c>
      <c r="O1405" s="60">
        <v>0</v>
      </c>
      <c r="P1405" s="60">
        <v>0</v>
      </c>
      <c r="Q1405" s="60">
        <v>0</v>
      </c>
      <c r="R1405" s="60">
        <v>0</v>
      </c>
      <c r="S1405" s="60">
        <v>0</v>
      </c>
      <c r="T1405" s="60">
        <v>0</v>
      </c>
      <c r="U1405" s="60">
        <v>0</v>
      </c>
      <c r="V1405" s="7">
        <v>0</v>
      </c>
    </row>
    <row r="1406" spans="1:22">
      <c r="A1406" s="46">
        <v>13</v>
      </c>
      <c r="B1406" s="49" t="s">
        <v>154</v>
      </c>
      <c r="C1406" s="60">
        <v>0</v>
      </c>
      <c r="D1406" s="60">
        <v>0</v>
      </c>
      <c r="E1406" s="60">
        <v>0</v>
      </c>
      <c r="F1406" s="60">
        <v>0</v>
      </c>
      <c r="G1406" s="60">
        <v>0</v>
      </c>
      <c r="H1406" s="60">
        <v>0</v>
      </c>
      <c r="I1406" s="60">
        <v>0</v>
      </c>
      <c r="J1406" s="60">
        <v>0</v>
      </c>
      <c r="K1406" s="60">
        <v>0</v>
      </c>
      <c r="L1406" s="60">
        <v>0</v>
      </c>
      <c r="M1406" s="60">
        <v>0</v>
      </c>
      <c r="N1406" s="60">
        <v>0</v>
      </c>
      <c r="O1406" s="60">
        <v>0</v>
      </c>
      <c r="P1406" s="60">
        <v>0</v>
      </c>
      <c r="Q1406" s="60">
        <v>0</v>
      </c>
      <c r="R1406" s="60">
        <v>0</v>
      </c>
      <c r="S1406" s="60">
        <v>0</v>
      </c>
      <c r="T1406" s="60">
        <v>0</v>
      </c>
      <c r="U1406" s="60">
        <v>0</v>
      </c>
      <c r="V1406" s="7">
        <v>0</v>
      </c>
    </row>
    <row r="1407" spans="1:22">
      <c r="A1407" s="46">
        <v>14</v>
      </c>
      <c r="B1407" s="49" t="s">
        <v>155</v>
      </c>
      <c r="C1407" s="60">
        <v>0</v>
      </c>
      <c r="D1407" s="60">
        <v>0</v>
      </c>
      <c r="E1407" s="60">
        <v>0</v>
      </c>
      <c r="F1407" s="60">
        <v>0</v>
      </c>
      <c r="G1407" s="60">
        <v>0</v>
      </c>
      <c r="H1407" s="60">
        <v>0</v>
      </c>
      <c r="I1407" s="60">
        <v>0</v>
      </c>
      <c r="J1407" s="60">
        <v>0</v>
      </c>
      <c r="K1407" s="60">
        <v>0</v>
      </c>
      <c r="L1407" s="60">
        <v>0</v>
      </c>
      <c r="M1407" s="60">
        <v>0</v>
      </c>
      <c r="N1407" s="60">
        <v>0</v>
      </c>
      <c r="O1407" s="60">
        <v>0</v>
      </c>
      <c r="P1407" s="60">
        <v>0</v>
      </c>
      <c r="Q1407" s="60">
        <v>0</v>
      </c>
      <c r="R1407" s="60">
        <v>0</v>
      </c>
      <c r="S1407" s="60">
        <v>0</v>
      </c>
      <c r="T1407" s="60">
        <v>0</v>
      </c>
      <c r="U1407" s="60">
        <v>0</v>
      </c>
      <c r="V1407" s="7">
        <v>0</v>
      </c>
    </row>
    <row r="1408" spans="1:22">
      <c r="A1408" s="46">
        <v>15</v>
      </c>
      <c r="B1408" s="49" t="s">
        <v>156</v>
      </c>
      <c r="C1408" s="60">
        <v>0</v>
      </c>
      <c r="D1408" s="60">
        <v>0</v>
      </c>
      <c r="E1408" s="60">
        <v>0</v>
      </c>
      <c r="F1408" s="60">
        <v>0</v>
      </c>
      <c r="G1408" s="60">
        <v>0</v>
      </c>
      <c r="H1408" s="60">
        <v>0</v>
      </c>
      <c r="I1408" s="60">
        <v>0</v>
      </c>
      <c r="J1408" s="60">
        <v>0</v>
      </c>
      <c r="K1408" s="60">
        <v>0</v>
      </c>
      <c r="L1408" s="60">
        <v>0</v>
      </c>
      <c r="M1408" s="60">
        <v>0</v>
      </c>
      <c r="N1408" s="60">
        <v>0</v>
      </c>
      <c r="O1408" s="60">
        <v>0</v>
      </c>
      <c r="P1408" s="60">
        <v>0</v>
      </c>
      <c r="Q1408" s="60">
        <v>0</v>
      </c>
      <c r="R1408" s="60">
        <v>0</v>
      </c>
      <c r="S1408" s="60">
        <v>0</v>
      </c>
      <c r="T1408" s="60">
        <v>0</v>
      </c>
      <c r="U1408" s="60">
        <v>0</v>
      </c>
      <c r="V1408" s="7">
        <v>0</v>
      </c>
    </row>
    <row r="1409" spans="1:24">
      <c r="A1409" s="46">
        <v>16</v>
      </c>
      <c r="B1409" s="49" t="s">
        <v>157</v>
      </c>
      <c r="C1409" s="60">
        <v>0</v>
      </c>
      <c r="D1409" s="60">
        <v>0</v>
      </c>
      <c r="E1409" s="60">
        <v>0</v>
      </c>
      <c r="F1409" s="60">
        <v>0</v>
      </c>
      <c r="G1409" s="60">
        <v>0</v>
      </c>
      <c r="H1409" s="60">
        <v>0</v>
      </c>
      <c r="I1409" s="60">
        <v>0</v>
      </c>
      <c r="J1409" s="60">
        <v>0</v>
      </c>
      <c r="K1409" s="60">
        <v>0</v>
      </c>
      <c r="L1409" s="60">
        <v>0</v>
      </c>
      <c r="M1409" s="60">
        <v>0</v>
      </c>
      <c r="N1409" s="60">
        <v>0</v>
      </c>
      <c r="O1409" s="60">
        <v>0</v>
      </c>
      <c r="P1409" s="60">
        <v>0</v>
      </c>
      <c r="Q1409" s="60">
        <v>0</v>
      </c>
      <c r="R1409" s="60">
        <v>0</v>
      </c>
      <c r="S1409" s="60">
        <v>0</v>
      </c>
      <c r="T1409" s="60">
        <v>0</v>
      </c>
      <c r="U1409" s="60">
        <v>0</v>
      </c>
      <c r="V1409" s="7">
        <v>0</v>
      </c>
    </row>
    <row r="1410" spans="1:24">
      <c r="A1410" s="46">
        <v>17</v>
      </c>
      <c r="B1410" s="49" t="s">
        <v>158</v>
      </c>
      <c r="C1410" s="60">
        <v>0</v>
      </c>
      <c r="D1410" s="60">
        <v>0</v>
      </c>
      <c r="E1410" s="60">
        <v>0</v>
      </c>
      <c r="F1410" s="60">
        <v>0</v>
      </c>
      <c r="G1410" s="60">
        <v>0</v>
      </c>
      <c r="H1410" s="60">
        <v>0</v>
      </c>
      <c r="I1410" s="60">
        <v>0</v>
      </c>
      <c r="J1410" s="60">
        <v>0</v>
      </c>
      <c r="K1410" s="60">
        <v>0</v>
      </c>
      <c r="L1410" s="60">
        <v>0</v>
      </c>
      <c r="M1410" s="60">
        <v>0</v>
      </c>
      <c r="N1410" s="60">
        <v>0</v>
      </c>
      <c r="O1410" s="60">
        <v>0</v>
      </c>
      <c r="P1410" s="60">
        <v>0</v>
      </c>
      <c r="Q1410" s="60">
        <v>0</v>
      </c>
      <c r="R1410" s="60">
        <v>0</v>
      </c>
      <c r="S1410" s="60">
        <v>0</v>
      </c>
      <c r="T1410" s="60">
        <v>0</v>
      </c>
      <c r="U1410" s="60">
        <v>0</v>
      </c>
      <c r="V1410" s="7">
        <v>0</v>
      </c>
    </row>
    <row r="1411" spans="1:24">
      <c r="A1411" s="46">
        <v>18</v>
      </c>
      <c r="B1411" s="49" t="s">
        <v>159</v>
      </c>
      <c r="C1411" s="60">
        <v>0</v>
      </c>
      <c r="D1411" s="60">
        <v>0</v>
      </c>
      <c r="E1411" s="60">
        <v>0</v>
      </c>
      <c r="F1411" s="60">
        <v>0</v>
      </c>
      <c r="G1411" s="60">
        <v>0</v>
      </c>
      <c r="H1411" s="60">
        <v>0</v>
      </c>
      <c r="I1411" s="60">
        <v>0</v>
      </c>
      <c r="J1411" s="60">
        <v>0</v>
      </c>
      <c r="K1411" s="60">
        <v>0</v>
      </c>
      <c r="L1411" s="60">
        <v>0</v>
      </c>
      <c r="M1411" s="60">
        <v>0</v>
      </c>
      <c r="N1411" s="60">
        <v>0</v>
      </c>
      <c r="O1411" s="60">
        <v>0</v>
      </c>
      <c r="P1411" s="60">
        <v>0</v>
      </c>
      <c r="Q1411" s="60">
        <v>0</v>
      </c>
      <c r="R1411" s="60">
        <v>0</v>
      </c>
      <c r="S1411" s="60">
        <v>0</v>
      </c>
      <c r="T1411" s="60">
        <v>0</v>
      </c>
      <c r="U1411" s="60">
        <v>0</v>
      </c>
      <c r="V1411" s="7">
        <v>0</v>
      </c>
    </row>
    <row r="1412" spans="1:24">
      <c r="A1412" s="46">
        <v>19</v>
      </c>
      <c r="B1412" s="49" t="s">
        <v>160</v>
      </c>
      <c r="C1412" s="60">
        <v>0</v>
      </c>
      <c r="D1412" s="60">
        <v>0</v>
      </c>
      <c r="E1412" s="60">
        <v>0</v>
      </c>
      <c r="F1412" s="60">
        <v>0</v>
      </c>
      <c r="G1412" s="60">
        <v>0</v>
      </c>
      <c r="H1412" s="60">
        <v>0</v>
      </c>
      <c r="I1412" s="60">
        <v>0</v>
      </c>
      <c r="J1412" s="60">
        <v>0</v>
      </c>
      <c r="K1412" s="60">
        <v>0</v>
      </c>
      <c r="L1412" s="60">
        <v>0</v>
      </c>
      <c r="M1412" s="60">
        <v>0</v>
      </c>
      <c r="N1412" s="60">
        <v>0</v>
      </c>
      <c r="O1412" s="60">
        <v>0</v>
      </c>
      <c r="P1412" s="60">
        <v>0</v>
      </c>
      <c r="Q1412" s="60">
        <v>0</v>
      </c>
      <c r="R1412" s="60">
        <v>0</v>
      </c>
      <c r="S1412" s="60">
        <v>0</v>
      </c>
      <c r="T1412" s="60">
        <v>0</v>
      </c>
      <c r="U1412" s="60">
        <v>0</v>
      </c>
      <c r="V1412" s="7">
        <v>0</v>
      </c>
    </row>
    <row r="1413" spans="1:24">
      <c r="A1413" s="46">
        <v>20</v>
      </c>
      <c r="B1413" s="49" t="s">
        <v>161</v>
      </c>
      <c r="C1413" s="60">
        <v>0</v>
      </c>
      <c r="D1413" s="60">
        <v>0</v>
      </c>
      <c r="E1413" s="60">
        <v>0</v>
      </c>
      <c r="F1413" s="60">
        <v>0</v>
      </c>
      <c r="G1413" s="60">
        <v>0</v>
      </c>
      <c r="H1413" s="60">
        <v>0</v>
      </c>
      <c r="I1413" s="60">
        <v>0</v>
      </c>
      <c r="J1413" s="60">
        <v>0</v>
      </c>
      <c r="K1413" s="60">
        <v>0</v>
      </c>
      <c r="L1413" s="60">
        <v>0</v>
      </c>
      <c r="M1413" s="60">
        <v>0</v>
      </c>
      <c r="N1413" s="60">
        <v>0</v>
      </c>
      <c r="O1413" s="60">
        <v>0</v>
      </c>
      <c r="P1413" s="60">
        <v>0</v>
      </c>
      <c r="Q1413" s="60">
        <v>0</v>
      </c>
      <c r="R1413" s="60">
        <v>0</v>
      </c>
      <c r="S1413" s="60">
        <v>0</v>
      </c>
      <c r="T1413" s="60">
        <v>0</v>
      </c>
      <c r="U1413" s="60">
        <v>0</v>
      </c>
      <c r="V1413" s="7">
        <v>0</v>
      </c>
    </row>
    <row r="1414" spans="1:24">
      <c r="A1414" s="48"/>
      <c r="B1414" s="46"/>
      <c r="C1414" s="46"/>
      <c r="D1414" s="49"/>
      <c r="E1414" s="49"/>
      <c r="F1414" s="49"/>
      <c r="G1414" s="49"/>
      <c r="H1414" s="49"/>
      <c r="I1414" s="49"/>
      <c r="J1414" s="49"/>
      <c r="K1414" s="49"/>
      <c r="L1414" s="49"/>
      <c r="M1414" s="49"/>
      <c r="N1414" s="49"/>
      <c r="O1414" s="49"/>
      <c r="P1414" s="49"/>
      <c r="Q1414" s="49"/>
      <c r="R1414" s="49"/>
      <c r="S1414" s="49"/>
      <c r="T1414" s="49"/>
      <c r="U1414" s="49"/>
      <c r="V1414" s="49"/>
      <c r="W1414" s="49"/>
      <c r="X1414" s="14"/>
    </row>
    <row r="1415" spans="1:24">
      <c r="A1415" s="48"/>
      <c r="B1415" s="46"/>
      <c r="C1415" s="46"/>
      <c r="D1415" s="49"/>
      <c r="E1415" s="49"/>
      <c r="F1415" s="49"/>
      <c r="G1415" s="49"/>
      <c r="H1415" s="49"/>
      <c r="I1415" s="49"/>
      <c r="J1415" s="49"/>
      <c r="K1415" s="49"/>
      <c r="L1415" s="49"/>
      <c r="M1415" s="49"/>
      <c r="N1415" s="49"/>
      <c r="O1415" s="49"/>
      <c r="P1415" s="49"/>
      <c r="Q1415" s="49"/>
      <c r="R1415" s="49"/>
      <c r="S1415" s="49"/>
      <c r="T1415" s="49"/>
      <c r="U1415" s="49"/>
      <c r="V1415" s="49"/>
      <c r="W1415" s="49"/>
      <c r="X1415" s="14"/>
    </row>
    <row r="1416" spans="1:24">
      <c r="A1416" s="48"/>
      <c r="B1416" s="46"/>
      <c r="C1416" s="46"/>
      <c r="D1416" s="49"/>
      <c r="E1416" s="49"/>
      <c r="F1416" s="49"/>
      <c r="G1416" s="49"/>
      <c r="H1416" s="49"/>
      <c r="I1416" s="49"/>
      <c r="J1416" s="49"/>
      <c r="K1416" s="49"/>
      <c r="L1416" s="49"/>
      <c r="M1416" s="49"/>
      <c r="N1416" s="49"/>
      <c r="O1416" s="49"/>
      <c r="P1416" s="49"/>
      <c r="Q1416" s="49"/>
      <c r="R1416" s="49"/>
      <c r="S1416" s="49"/>
      <c r="T1416" s="49"/>
      <c r="U1416" s="49"/>
      <c r="V1416" s="49"/>
      <c r="W1416" s="49"/>
      <c r="X1416" s="14"/>
    </row>
    <row r="1417" spans="1:24">
      <c r="A1417" s="48"/>
      <c r="B1417" s="46"/>
      <c r="C1417" s="46"/>
      <c r="D1417" s="49"/>
      <c r="E1417" s="49"/>
      <c r="F1417" s="49"/>
      <c r="G1417" s="49"/>
      <c r="H1417" s="49"/>
      <c r="I1417" s="49"/>
      <c r="J1417" s="49"/>
      <c r="K1417" s="49"/>
      <c r="L1417" s="49"/>
      <c r="M1417" s="49"/>
      <c r="N1417" s="49"/>
      <c r="O1417" s="49"/>
      <c r="P1417" s="49"/>
      <c r="Q1417" s="49"/>
      <c r="R1417" s="49"/>
      <c r="S1417" s="49"/>
      <c r="T1417" s="49"/>
      <c r="U1417" s="49"/>
      <c r="V1417" s="49"/>
      <c r="W1417" s="49"/>
      <c r="X1417" s="14"/>
    </row>
    <row r="1418" spans="1:24">
      <c r="A1418" s="48"/>
      <c r="B1418" s="46"/>
      <c r="C1418" s="46"/>
      <c r="D1418" s="49"/>
      <c r="E1418" s="49"/>
      <c r="F1418" s="49"/>
      <c r="G1418" s="49"/>
      <c r="H1418" s="49"/>
      <c r="I1418" s="49"/>
      <c r="J1418" s="49"/>
      <c r="K1418" s="49"/>
      <c r="L1418" s="49"/>
      <c r="M1418" s="49"/>
      <c r="N1418" s="49"/>
      <c r="O1418" s="49"/>
      <c r="P1418" s="49"/>
      <c r="Q1418" s="49"/>
      <c r="R1418" s="49"/>
      <c r="S1418" s="49"/>
      <c r="T1418" s="49"/>
      <c r="U1418" s="49"/>
      <c r="V1418" s="49"/>
      <c r="W1418" s="49"/>
      <c r="X1418" s="14"/>
    </row>
    <row r="1419" spans="1:24">
      <c r="A1419" s="48"/>
      <c r="B1419" s="46"/>
      <c r="C1419" s="46"/>
      <c r="D1419" s="49"/>
      <c r="E1419" s="49"/>
      <c r="F1419" s="49"/>
      <c r="G1419" s="49"/>
      <c r="H1419" s="49"/>
      <c r="I1419" s="49"/>
      <c r="J1419" s="49"/>
      <c r="K1419" s="49"/>
      <c r="L1419" s="49"/>
      <c r="M1419" s="49"/>
      <c r="N1419" s="49"/>
      <c r="O1419" s="49"/>
      <c r="P1419" s="49"/>
      <c r="Q1419" s="49"/>
      <c r="R1419" s="49"/>
      <c r="S1419" s="49"/>
      <c r="T1419" s="49"/>
      <c r="U1419" s="49"/>
      <c r="V1419" s="49"/>
      <c r="W1419" s="49"/>
      <c r="X1419" s="14"/>
    </row>
    <row r="1420" spans="1:24">
      <c r="A1420" s="48"/>
      <c r="B1420" s="46"/>
      <c r="C1420" s="46"/>
      <c r="D1420" s="49"/>
      <c r="E1420" s="49"/>
      <c r="F1420" s="49"/>
      <c r="G1420" s="49"/>
      <c r="H1420" s="49"/>
      <c r="I1420" s="49"/>
      <c r="J1420" s="49"/>
      <c r="K1420" s="49"/>
      <c r="L1420" s="49"/>
      <c r="M1420" s="49"/>
      <c r="N1420" s="49"/>
      <c r="O1420" s="49"/>
      <c r="P1420" s="49"/>
      <c r="Q1420" s="49"/>
      <c r="R1420" s="49"/>
      <c r="S1420" s="49"/>
      <c r="T1420" s="49"/>
      <c r="U1420" s="49"/>
      <c r="V1420" s="49"/>
      <c r="W1420" s="49"/>
      <c r="X1420" s="14"/>
    </row>
    <row r="1421" spans="1:24">
      <c r="A1421" s="46"/>
      <c r="B1421" s="46"/>
      <c r="C1421" s="46"/>
      <c r="D1421" s="49"/>
      <c r="E1421" s="49"/>
      <c r="F1421" s="49"/>
      <c r="G1421" s="49"/>
      <c r="H1421" s="49"/>
      <c r="I1421" s="49"/>
      <c r="J1421" s="49"/>
      <c r="K1421" s="49"/>
      <c r="L1421" s="49"/>
      <c r="M1421" s="49"/>
      <c r="N1421" s="49"/>
      <c r="O1421" s="49"/>
      <c r="P1421" s="49"/>
      <c r="Q1421" s="49"/>
      <c r="R1421" s="49"/>
      <c r="S1421" s="49"/>
      <c r="T1421" s="49"/>
      <c r="U1421" s="49"/>
      <c r="V1421" s="49"/>
      <c r="W1421" s="49"/>
      <c r="X1421" s="14"/>
    </row>
    <row r="1422" spans="1:24">
      <c r="A1422" s="48"/>
      <c r="B1422" s="46"/>
      <c r="C1422" s="46"/>
      <c r="D1422" s="49"/>
      <c r="E1422" s="49"/>
      <c r="F1422" s="49"/>
      <c r="G1422" s="49"/>
      <c r="H1422" s="49"/>
      <c r="I1422" s="49"/>
      <c r="J1422" s="49"/>
      <c r="K1422" s="49"/>
      <c r="L1422" s="49"/>
      <c r="M1422" s="49"/>
      <c r="N1422" s="49"/>
      <c r="O1422" s="49"/>
      <c r="P1422" s="49"/>
      <c r="Q1422" s="49"/>
      <c r="R1422" s="49"/>
      <c r="S1422" s="49"/>
      <c r="T1422" s="49"/>
      <c r="U1422" s="49"/>
      <c r="V1422" s="49"/>
      <c r="W1422" s="49"/>
      <c r="X1422" s="14"/>
    </row>
    <row r="1423" spans="1:24">
      <c r="A1423" s="46"/>
      <c r="B1423" s="46"/>
      <c r="C1423" s="46"/>
      <c r="D1423" s="46"/>
      <c r="E1423" s="46"/>
      <c r="F1423" s="46"/>
      <c r="G1423" s="46"/>
      <c r="H1423" s="46"/>
      <c r="I1423" s="46"/>
      <c r="J1423" s="46"/>
      <c r="K1423" s="46"/>
      <c r="L1423" s="46"/>
      <c r="M1423" s="46"/>
      <c r="N1423" s="46"/>
      <c r="O1423" s="46"/>
      <c r="P1423" s="46"/>
      <c r="Q1423" s="46"/>
      <c r="R1423" s="46"/>
      <c r="S1423" s="46"/>
      <c r="T1423" s="46"/>
      <c r="U1423" s="46"/>
      <c r="V1423" s="46"/>
      <c r="W1423" s="46"/>
      <c r="X1423" s="10"/>
    </row>
    <row r="1424" spans="1:24">
      <c r="A1424" s="48"/>
      <c r="B1424" s="46"/>
      <c r="C1424" s="46"/>
      <c r="D1424" s="49"/>
      <c r="E1424" s="49"/>
      <c r="F1424" s="49"/>
      <c r="G1424" s="49"/>
      <c r="H1424" s="49"/>
      <c r="I1424" s="49"/>
      <c r="J1424" s="49"/>
      <c r="K1424" s="49"/>
      <c r="L1424" s="49"/>
      <c r="M1424" s="49"/>
      <c r="N1424" s="49"/>
      <c r="O1424" s="49"/>
      <c r="P1424" s="49"/>
      <c r="Q1424" s="49"/>
      <c r="R1424" s="49"/>
      <c r="S1424" s="49"/>
      <c r="T1424" s="49"/>
      <c r="U1424" s="49"/>
      <c r="V1424" s="49"/>
      <c r="W1424" s="49"/>
      <c r="X1424" s="14"/>
    </row>
    <row r="1425" spans="1:23">
      <c r="A1425" s="42"/>
      <c r="B1425" s="42"/>
      <c r="C1425" s="42"/>
      <c r="D1425" s="42"/>
      <c r="E1425" s="42"/>
      <c r="F1425" s="42"/>
      <c r="G1425" s="42"/>
      <c r="H1425" s="42"/>
      <c r="I1425" s="42"/>
      <c r="J1425" s="42"/>
      <c r="K1425" s="42"/>
      <c r="L1425" s="42"/>
      <c r="M1425" s="42"/>
      <c r="N1425" s="42"/>
      <c r="O1425" s="42"/>
      <c r="P1425" s="42"/>
      <c r="Q1425" s="42"/>
      <c r="R1425" s="42"/>
      <c r="S1425" s="42"/>
      <c r="T1425" s="42"/>
      <c r="U1425" s="42"/>
      <c r="V1425" s="42"/>
      <c r="W1425" s="42"/>
    </row>
    <row r="1426" spans="1:23">
      <c r="A1426" s="42"/>
      <c r="B1426" s="42"/>
      <c r="C1426" s="42"/>
      <c r="D1426" s="42"/>
      <c r="E1426" s="42"/>
      <c r="F1426" s="42"/>
      <c r="G1426" s="42"/>
      <c r="H1426" s="42"/>
      <c r="I1426" s="42"/>
      <c r="J1426" s="42"/>
      <c r="K1426" s="42"/>
      <c r="L1426" s="42"/>
      <c r="M1426" s="42"/>
      <c r="N1426" s="42"/>
      <c r="O1426" s="42"/>
      <c r="P1426" s="42"/>
      <c r="Q1426" s="42"/>
      <c r="R1426" s="42"/>
      <c r="S1426" s="42"/>
      <c r="T1426" s="42"/>
      <c r="U1426" s="42"/>
      <c r="V1426" s="42"/>
      <c r="W1426" s="42"/>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codeName="Sheet4"/>
  <dimension ref="A1:AT1428"/>
  <sheetViews>
    <sheetView zoomScale="80" zoomScaleNormal="80" workbookViewId="0"/>
  </sheetViews>
  <sheetFormatPr defaultRowHeight="15"/>
  <cols>
    <col min="1" max="1" width="60.28515625" style="34" customWidth="1"/>
    <col min="2" max="2" width="25.42578125" style="34" customWidth="1"/>
    <col min="3" max="23" width="13.28515625" style="34" customWidth="1"/>
    <col min="24" max="50" width="9.140625" style="34"/>
    <col min="51" max="51" width="9.5703125" style="34" bestFit="1" customWidth="1"/>
    <col min="52" max="16384" width="9.140625" style="34"/>
  </cols>
  <sheetData>
    <row r="1" spans="1:26">
      <c r="A1" s="29" t="s">
        <v>0</v>
      </c>
      <c r="B1" s="16"/>
      <c r="C1" s="16"/>
      <c r="D1" s="16"/>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29">
        <v>2011</v>
      </c>
      <c r="C3" s="29">
        <v>2012</v>
      </c>
      <c r="D3" s="29">
        <v>2013</v>
      </c>
      <c r="E3" s="29">
        <v>2014</v>
      </c>
      <c r="F3" s="29">
        <v>2015</v>
      </c>
      <c r="G3" s="29">
        <v>2016</v>
      </c>
      <c r="H3" s="29">
        <v>2017</v>
      </c>
      <c r="I3" s="29">
        <v>2018</v>
      </c>
      <c r="J3" s="29">
        <v>2019</v>
      </c>
      <c r="K3" s="29">
        <v>2020</v>
      </c>
      <c r="L3" s="29">
        <v>2021</v>
      </c>
      <c r="M3" s="29">
        <v>2022</v>
      </c>
      <c r="N3" s="29">
        <v>2023</v>
      </c>
      <c r="O3" s="29">
        <v>2024</v>
      </c>
      <c r="P3" s="29">
        <v>2025</v>
      </c>
      <c r="Q3" s="29">
        <v>2026</v>
      </c>
      <c r="R3" s="29">
        <v>2027</v>
      </c>
      <c r="S3" s="29">
        <v>2028</v>
      </c>
      <c r="T3" s="29">
        <v>2029</v>
      </c>
      <c r="U3" s="29">
        <v>2030</v>
      </c>
      <c r="V3" s="29">
        <v>2031</v>
      </c>
      <c r="W3" s="16"/>
      <c r="X3" s="16"/>
      <c r="Y3" s="16"/>
      <c r="Z3" s="16"/>
    </row>
    <row r="4" spans="1:26">
      <c r="A4" s="16" t="s">
        <v>1</v>
      </c>
      <c r="B4" s="33">
        <v>4414.8999919999997</v>
      </c>
      <c r="C4" s="33">
        <v>6909.4999889999999</v>
      </c>
      <c r="D4" s="33">
        <v>13032.27376</v>
      </c>
      <c r="E4" s="33">
        <v>13279.21566</v>
      </c>
      <c r="F4" s="33">
        <v>34807.504150000001</v>
      </c>
      <c r="G4" s="33">
        <v>35501.820200000002</v>
      </c>
      <c r="H4" s="33">
        <v>33718.772819999998</v>
      </c>
      <c r="I4" s="33">
        <v>35755.837200000002</v>
      </c>
      <c r="J4" s="33">
        <v>36375.837200000002</v>
      </c>
      <c r="K4" s="33">
        <v>19002.4395</v>
      </c>
      <c r="L4" s="33">
        <v>10919.43951</v>
      </c>
      <c r="M4" s="33">
        <v>4710.8372129999998</v>
      </c>
      <c r="N4" s="33">
        <v>4014.439507</v>
      </c>
      <c r="O4" s="33">
        <v>115.8372186</v>
      </c>
      <c r="P4" s="33">
        <v>1.1E-5</v>
      </c>
      <c r="Q4" s="33">
        <v>1.2E-5</v>
      </c>
      <c r="R4" s="33">
        <v>1.2999999999999999E-5</v>
      </c>
      <c r="S4" s="33">
        <v>28000.00001</v>
      </c>
      <c r="T4" s="33">
        <v>30400.00001</v>
      </c>
      <c r="U4" s="33">
        <v>30100.00001</v>
      </c>
      <c r="V4" s="33">
        <v>30100.00001</v>
      </c>
      <c r="W4" s="16"/>
      <c r="X4" s="16"/>
      <c r="Y4" s="16"/>
      <c r="Z4" s="16"/>
    </row>
    <row r="5" spans="1:26">
      <c r="A5" s="16" t="s">
        <v>2</v>
      </c>
      <c r="B5" s="33">
        <v>0</v>
      </c>
      <c r="C5" s="33">
        <v>3852.7</v>
      </c>
      <c r="D5" s="33">
        <v>6865.9</v>
      </c>
      <c r="E5" s="33">
        <v>5941.0878700000003</v>
      </c>
      <c r="F5" s="33">
        <v>9535.8114170000008</v>
      </c>
      <c r="G5" s="33">
        <v>8415.4915299999993</v>
      </c>
      <c r="H5" s="33">
        <v>7494.4051920000002</v>
      </c>
      <c r="I5" s="33">
        <v>8284.4395010000007</v>
      </c>
      <c r="J5" s="33">
        <v>12554.4395</v>
      </c>
      <c r="K5" s="33">
        <v>14395.83721</v>
      </c>
      <c r="L5" s="33">
        <v>16208.83721</v>
      </c>
      <c r="M5" s="33">
        <v>16208.83721</v>
      </c>
      <c r="N5" s="33">
        <v>15443.83721</v>
      </c>
      <c r="O5" s="33">
        <v>11932.4395</v>
      </c>
      <c r="P5" s="33">
        <v>3124.4395009999998</v>
      </c>
      <c r="Q5" s="33">
        <v>115.8372086</v>
      </c>
      <c r="R5" s="33">
        <v>0</v>
      </c>
      <c r="S5" s="33">
        <v>0</v>
      </c>
      <c r="T5" s="33">
        <v>0</v>
      </c>
      <c r="U5" s="33">
        <v>300</v>
      </c>
      <c r="V5" s="33">
        <v>300</v>
      </c>
      <c r="W5" s="16"/>
      <c r="X5" s="16"/>
      <c r="Y5" s="16"/>
      <c r="Z5" s="16"/>
    </row>
    <row r="6" spans="1:26">
      <c r="A6" s="16" t="s">
        <v>3</v>
      </c>
      <c r="B6" s="33">
        <v>0</v>
      </c>
      <c r="C6" s="33">
        <v>4488.5688980000004</v>
      </c>
      <c r="D6" s="33">
        <v>5654.2422829999996</v>
      </c>
      <c r="E6" s="33">
        <v>12442.80099</v>
      </c>
      <c r="F6" s="33">
        <v>15489.47414</v>
      </c>
      <c r="G6" s="33">
        <v>20851.912479999999</v>
      </c>
      <c r="H6" s="33">
        <v>25346.482179999999</v>
      </c>
      <c r="I6" s="33">
        <v>26841.789089999998</v>
      </c>
      <c r="J6" s="33">
        <v>30439.94672</v>
      </c>
      <c r="K6" s="33">
        <v>32771.113380000003</v>
      </c>
      <c r="L6" s="33">
        <v>40635.458010000002</v>
      </c>
      <c r="M6" s="33">
        <v>41112.765979999996</v>
      </c>
      <c r="N6" s="33">
        <v>43386.893340000002</v>
      </c>
      <c r="O6" s="33">
        <v>47556.366240000003</v>
      </c>
      <c r="P6" s="33">
        <v>56994.719389999998</v>
      </c>
      <c r="Q6" s="33">
        <v>60519.801950000001</v>
      </c>
      <c r="R6" s="33">
        <v>61339.576829999998</v>
      </c>
      <c r="S6" s="33">
        <v>61985.027399999999</v>
      </c>
      <c r="T6" s="33">
        <v>62809.480929999998</v>
      </c>
      <c r="U6" s="33">
        <v>63424.182979999998</v>
      </c>
      <c r="V6" s="33">
        <v>63905.5726</v>
      </c>
      <c r="W6" s="16"/>
      <c r="X6" s="16"/>
      <c r="Y6" s="16"/>
      <c r="Z6" s="16"/>
    </row>
    <row r="7" spans="1:26">
      <c r="A7" s="16" t="s">
        <v>4</v>
      </c>
      <c r="B7" s="33">
        <v>0</v>
      </c>
      <c r="C7" s="33">
        <v>305.97214159999999</v>
      </c>
      <c r="D7" s="33">
        <v>621.66907449999997</v>
      </c>
      <c r="E7" s="33">
        <v>953.04292759999998</v>
      </c>
      <c r="F7" s="33">
        <v>1316.8834790000001</v>
      </c>
      <c r="G7" s="33">
        <v>1700.2794260000001</v>
      </c>
      <c r="H7" s="33">
        <v>2118.2272320000002</v>
      </c>
      <c r="I7" s="33">
        <v>2531.2900460000001</v>
      </c>
      <c r="J7" s="33">
        <v>2973.6703699999998</v>
      </c>
      <c r="K7" s="33">
        <v>3436.1868469999999</v>
      </c>
      <c r="L7" s="33">
        <v>3888.805413</v>
      </c>
      <c r="M7" s="33">
        <v>4336.6586829999997</v>
      </c>
      <c r="N7" s="33">
        <v>4794.7319850000003</v>
      </c>
      <c r="O7" s="33">
        <v>5264.5437460000003</v>
      </c>
      <c r="P7" s="33">
        <v>5745.2732820000001</v>
      </c>
      <c r="Q7" s="33">
        <v>6226.1101129999997</v>
      </c>
      <c r="R7" s="33">
        <v>6707.0553129999998</v>
      </c>
      <c r="S7" s="33">
        <v>7188.1099649999996</v>
      </c>
      <c r="T7" s="33">
        <v>7669.2751630000002</v>
      </c>
      <c r="U7" s="33">
        <v>8150.5520139999999</v>
      </c>
      <c r="V7" s="33">
        <v>8631.941632</v>
      </c>
      <c r="W7" s="16"/>
      <c r="X7" s="16"/>
      <c r="Y7" s="16"/>
      <c r="Z7" s="16"/>
    </row>
    <row r="8" spans="1:26">
      <c r="A8" s="16"/>
      <c r="B8" s="33"/>
      <c r="C8" s="33"/>
      <c r="D8" s="33"/>
      <c r="E8" s="33"/>
      <c r="F8" s="33"/>
      <c r="G8" s="33"/>
      <c r="H8" s="33"/>
      <c r="I8" s="33"/>
      <c r="J8" s="33"/>
      <c r="K8" s="33"/>
      <c r="L8" s="33"/>
      <c r="M8" s="33"/>
      <c r="N8" s="33"/>
      <c r="O8" s="33"/>
      <c r="P8" s="33"/>
      <c r="Q8" s="33"/>
      <c r="R8" s="33"/>
      <c r="S8" s="33"/>
      <c r="T8" s="33"/>
      <c r="U8" s="33"/>
      <c r="V8" s="33"/>
      <c r="W8" s="16"/>
      <c r="X8" s="16"/>
      <c r="Y8" s="16"/>
      <c r="Z8" s="16"/>
    </row>
    <row r="9" spans="1:26">
      <c r="A9" s="16"/>
      <c r="B9" s="29">
        <v>2011</v>
      </c>
      <c r="C9" s="29">
        <v>2012</v>
      </c>
      <c r="D9" s="29">
        <v>2013</v>
      </c>
      <c r="E9" s="29">
        <v>2014</v>
      </c>
      <c r="F9" s="29">
        <v>2015</v>
      </c>
      <c r="G9" s="29">
        <v>2016</v>
      </c>
      <c r="H9" s="29">
        <v>2017</v>
      </c>
      <c r="I9" s="29">
        <v>2018</v>
      </c>
      <c r="J9" s="29">
        <v>2019</v>
      </c>
      <c r="K9" s="29">
        <v>2020</v>
      </c>
      <c r="L9" s="29">
        <v>2021</v>
      </c>
      <c r="M9" s="29">
        <v>2022</v>
      </c>
      <c r="N9" s="29">
        <v>2023</v>
      </c>
      <c r="O9" s="29">
        <v>2024</v>
      </c>
      <c r="P9" s="29">
        <v>2025</v>
      </c>
      <c r="Q9" s="29">
        <v>2026</v>
      </c>
      <c r="R9" s="29">
        <v>2027</v>
      </c>
      <c r="S9" s="29">
        <v>2028</v>
      </c>
      <c r="T9" s="29">
        <v>2029</v>
      </c>
      <c r="U9" s="29">
        <v>2030</v>
      </c>
      <c r="V9" s="29">
        <v>2031</v>
      </c>
      <c r="W9" s="16"/>
      <c r="X9" s="16"/>
      <c r="Y9" s="16"/>
      <c r="Z9" s="16"/>
    </row>
    <row r="10" spans="1:26">
      <c r="A10" s="16" t="s">
        <v>5</v>
      </c>
      <c r="B10" s="33">
        <v>0</v>
      </c>
      <c r="C10" s="33">
        <v>4488.5688980000004</v>
      </c>
      <c r="D10" s="33">
        <v>5654.2422829999996</v>
      </c>
      <c r="E10" s="33">
        <v>12442.80099</v>
      </c>
      <c r="F10" s="33">
        <v>15489.47414</v>
      </c>
      <c r="G10" s="33">
        <v>20851.912479999999</v>
      </c>
      <c r="H10" s="33">
        <v>25346.482179999999</v>
      </c>
      <c r="I10" s="33">
        <v>26841.789089999998</v>
      </c>
      <c r="J10" s="33">
        <v>30439.94672</v>
      </c>
      <c r="K10" s="33">
        <v>32771.113380000003</v>
      </c>
      <c r="L10" s="33">
        <v>40635.458010000002</v>
      </c>
      <c r="M10" s="33">
        <v>41112.765979999996</v>
      </c>
      <c r="N10" s="33">
        <v>43386.893340000002</v>
      </c>
      <c r="O10" s="33">
        <v>47556.366240000003</v>
      </c>
      <c r="P10" s="33">
        <v>56994.719389999998</v>
      </c>
      <c r="Q10" s="33">
        <v>60519.801950000001</v>
      </c>
      <c r="R10" s="33">
        <v>61339.576829999998</v>
      </c>
      <c r="S10" s="33">
        <v>61985.027399999999</v>
      </c>
      <c r="T10" s="33">
        <v>62809.480929999998</v>
      </c>
      <c r="U10" s="33">
        <v>63424.182979999998</v>
      </c>
      <c r="V10" s="33">
        <v>63905.5726</v>
      </c>
      <c r="W10" s="16"/>
      <c r="X10" s="16"/>
      <c r="Y10" s="16"/>
      <c r="Z10" s="16"/>
    </row>
    <row r="11" spans="1:26">
      <c r="A11" s="16" t="s">
        <v>6</v>
      </c>
      <c r="B11" s="33">
        <v>0</v>
      </c>
      <c r="C11" s="33">
        <v>-551.00000199999999</v>
      </c>
      <c r="D11" s="33">
        <v>-9022.0000020000007</v>
      </c>
      <c r="E11" s="33">
        <v>-11191.00007</v>
      </c>
      <c r="F11" s="33">
        <v>-14036.00007</v>
      </c>
      <c r="G11" s="33">
        <v>-17069.500039999999</v>
      </c>
      <c r="H11" s="33">
        <v>-23424.000039999999</v>
      </c>
      <c r="I11" s="33">
        <v>-23939.000029999999</v>
      </c>
      <c r="J11" s="33">
        <v>-25685.000019999999</v>
      </c>
      <c r="K11" s="33">
        <v>-28995.000019999999</v>
      </c>
      <c r="L11" s="33">
        <v>-30193.000019999999</v>
      </c>
      <c r="M11" s="33">
        <v>-34127.000019999999</v>
      </c>
      <c r="N11" s="33">
        <v>-36038.000019999999</v>
      </c>
      <c r="O11" s="33">
        <v>-42157.000010000003</v>
      </c>
      <c r="P11" s="33">
        <v>-43537.000010000003</v>
      </c>
      <c r="Q11" s="33">
        <v>-45087.000010000003</v>
      </c>
      <c r="R11" s="33">
        <v>-46321.000010000003</v>
      </c>
      <c r="S11" s="33">
        <v>-46321.000010000003</v>
      </c>
      <c r="T11" s="33">
        <v>-46321.000010000003</v>
      </c>
      <c r="U11" s="33">
        <v>-46321.000010000003</v>
      </c>
      <c r="V11" s="33">
        <v>-49951.000010000003</v>
      </c>
      <c r="W11" s="16"/>
      <c r="X11" s="16"/>
      <c r="Y11" s="16"/>
      <c r="Z11" s="16"/>
    </row>
    <row r="12" spans="1:26">
      <c r="A12" s="16" t="s">
        <v>7</v>
      </c>
      <c r="B12" s="33">
        <v>3937.2688979999998</v>
      </c>
      <c r="C12" s="33">
        <v>-3368.05771</v>
      </c>
      <c r="D12" s="33">
        <v>1251.500996</v>
      </c>
      <c r="E12" s="33">
        <v>1453.1741500000001</v>
      </c>
      <c r="F12" s="33">
        <v>3782.1124970000001</v>
      </c>
      <c r="G12" s="33">
        <v>1922.1822030000001</v>
      </c>
      <c r="H12" s="33">
        <v>2902.489114</v>
      </c>
      <c r="I12" s="33">
        <v>4754.6467519999997</v>
      </c>
      <c r="J12" s="33">
        <v>3775.8134070000001</v>
      </c>
      <c r="K12" s="33">
        <v>10442.15804</v>
      </c>
      <c r="L12" s="33">
        <v>6985.4660130000002</v>
      </c>
      <c r="M12" s="33">
        <v>7348.5933789999999</v>
      </c>
      <c r="N12" s="33">
        <v>5399.066288</v>
      </c>
      <c r="O12" s="33">
        <v>13457.41944</v>
      </c>
      <c r="P12" s="33">
        <v>15432.50201</v>
      </c>
      <c r="Q12" s="33">
        <v>15018.276889999999</v>
      </c>
      <c r="R12" s="33">
        <v>15663.72746</v>
      </c>
      <c r="S12" s="33">
        <v>16488.180980000001</v>
      </c>
      <c r="T12" s="33">
        <v>17102.883030000001</v>
      </c>
      <c r="U12" s="33">
        <v>13954.272650000001</v>
      </c>
      <c r="V12" s="33">
        <v>13954.272650000001</v>
      </c>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c r="A35" s="29" t="s">
        <v>8</v>
      </c>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c r="A36" s="29"/>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c r="A37" s="16"/>
      <c r="B37" s="29">
        <v>2011</v>
      </c>
      <c r="C37" s="29">
        <v>2012</v>
      </c>
      <c r="D37" s="29">
        <v>2013</v>
      </c>
      <c r="E37" s="29">
        <v>2014</v>
      </c>
      <c r="F37" s="29">
        <v>2015</v>
      </c>
      <c r="G37" s="29">
        <v>2016</v>
      </c>
      <c r="H37" s="29">
        <v>2017</v>
      </c>
      <c r="I37" s="29">
        <v>2018</v>
      </c>
      <c r="J37" s="29">
        <v>2019</v>
      </c>
      <c r="K37" s="29">
        <v>2020</v>
      </c>
      <c r="L37" s="29">
        <v>2021</v>
      </c>
      <c r="M37" s="29">
        <v>2022</v>
      </c>
      <c r="N37" s="29">
        <v>2023</v>
      </c>
      <c r="O37" s="29">
        <v>2024</v>
      </c>
      <c r="P37" s="29">
        <v>2025</v>
      </c>
      <c r="Q37" s="29">
        <v>2026</v>
      </c>
      <c r="R37" s="29">
        <v>2027</v>
      </c>
      <c r="S37" s="29">
        <v>2028</v>
      </c>
      <c r="T37" s="29">
        <v>2029</v>
      </c>
      <c r="U37" s="29">
        <v>2030</v>
      </c>
      <c r="V37" s="29">
        <v>2031</v>
      </c>
      <c r="W37" s="16"/>
      <c r="X37" s="16"/>
      <c r="Y37" s="16"/>
      <c r="Z37" s="16"/>
    </row>
    <row r="38" spans="1:26">
      <c r="A38" s="16" t="s">
        <v>9</v>
      </c>
      <c r="B38" s="87">
        <v>56.308</v>
      </c>
      <c r="C38" s="87">
        <v>57.7</v>
      </c>
      <c r="D38" s="87">
        <v>57.70677869</v>
      </c>
      <c r="E38" s="87">
        <v>57.672979259999998</v>
      </c>
      <c r="F38" s="87">
        <v>57.590758549999997</v>
      </c>
      <c r="G38" s="87">
        <v>57.417123230000001</v>
      </c>
      <c r="H38" s="87">
        <v>57.483075380000002</v>
      </c>
      <c r="I38" s="87">
        <v>57.33986968</v>
      </c>
      <c r="J38" s="87">
        <v>57.446232559999999</v>
      </c>
      <c r="K38" s="87">
        <v>57.632106360000002</v>
      </c>
      <c r="L38" s="87">
        <v>57.688783710000003</v>
      </c>
      <c r="M38" s="87">
        <v>58.006541179999999</v>
      </c>
      <c r="N38" s="87">
        <v>58.196235369999997</v>
      </c>
      <c r="O38" s="87">
        <v>58.40787752</v>
      </c>
      <c r="P38" s="87">
        <v>58.511269200000001</v>
      </c>
      <c r="Q38" s="87">
        <v>58.806505379999997</v>
      </c>
      <c r="R38" s="87">
        <v>59.151831549999997</v>
      </c>
      <c r="S38" s="87">
        <v>59.6997006</v>
      </c>
      <c r="T38" s="87">
        <v>60.11215928</v>
      </c>
      <c r="U38" s="87">
        <v>60.686785190000002</v>
      </c>
      <c r="V38" s="87">
        <v>60.796500000000002</v>
      </c>
      <c r="W38" s="16"/>
      <c r="X38" s="16"/>
      <c r="Y38" s="16"/>
      <c r="Z38" s="16"/>
    </row>
    <row r="39" spans="1:26">
      <c r="A39" s="16" t="s">
        <v>10</v>
      </c>
      <c r="B39" s="87">
        <v>84.825000130000006</v>
      </c>
      <c r="C39" s="87">
        <v>88.956296890000004</v>
      </c>
      <c r="D39" s="87">
        <v>81.335273349999994</v>
      </c>
      <c r="E39" s="87">
        <v>85.623458200000002</v>
      </c>
      <c r="F39" s="87">
        <v>85.4612908</v>
      </c>
      <c r="G39" s="87">
        <v>87.406833199999994</v>
      </c>
      <c r="H39" s="87">
        <v>86.128955099999999</v>
      </c>
      <c r="I39" s="87">
        <v>87.696199199999995</v>
      </c>
      <c r="J39" s="87">
        <v>89.105976510000005</v>
      </c>
      <c r="K39" s="87">
        <v>88.664626690000006</v>
      </c>
      <c r="L39" s="87">
        <v>94.878352759999999</v>
      </c>
      <c r="M39" s="87">
        <v>91.973807460000003</v>
      </c>
      <c r="N39" s="87">
        <v>91.878861520000001</v>
      </c>
      <c r="O39" s="87">
        <v>89.459522669999998</v>
      </c>
      <c r="P39" s="87">
        <v>98.037146289999995</v>
      </c>
      <c r="Q39" s="87">
        <v>99.531392019999998</v>
      </c>
      <c r="R39" s="87">
        <v>98.636221699999993</v>
      </c>
      <c r="S39" s="87">
        <v>98.800617619999997</v>
      </c>
      <c r="T39" s="87">
        <v>99.143905950000004</v>
      </c>
      <c r="U39" s="87">
        <v>99.277331149999995</v>
      </c>
      <c r="V39" s="87">
        <v>95.647331149999999</v>
      </c>
      <c r="W39" s="16"/>
      <c r="X39" s="16"/>
      <c r="Y39" s="16"/>
      <c r="Z39" s="16"/>
    </row>
    <row r="40" spans="1:26">
      <c r="A40" s="16" t="s">
        <v>11</v>
      </c>
      <c r="B40" s="87">
        <v>70.441800079999993</v>
      </c>
      <c r="C40" s="87">
        <v>72.226994590000004</v>
      </c>
      <c r="D40" s="87">
        <v>64.730591059999995</v>
      </c>
      <c r="E40" s="87">
        <v>66.711068789999999</v>
      </c>
      <c r="F40" s="87">
        <v>65.306743679999997</v>
      </c>
      <c r="G40" s="87">
        <v>65.036100039999994</v>
      </c>
      <c r="H40" s="87">
        <v>60.695043329999997</v>
      </c>
      <c r="I40" s="87">
        <v>60.394629950000002</v>
      </c>
      <c r="J40" s="87">
        <v>61.09659654</v>
      </c>
      <c r="K40" s="87">
        <v>59.650394069999997</v>
      </c>
      <c r="L40" s="87">
        <v>65.136452980000001</v>
      </c>
      <c r="M40" s="87">
        <v>61.60027118</v>
      </c>
      <c r="N40" s="87">
        <v>61.405279290000003</v>
      </c>
      <c r="O40" s="87">
        <v>59.205628470000001</v>
      </c>
      <c r="P40" s="87">
        <v>65.234522010000006</v>
      </c>
      <c r="Q40" s="87">
        <v>66.433658870000002</v>
      </c>
      <c r="R40" s="87">
        <v>65.373883320000004</v>
      </c>
      <c r="S40" s="87">
        <v>65.398542710000001</v>
      </c>
      <c r="T40" s="87">
        <v>65.450035959999994</v>
      </c>
      <c r="U40" s="87">
        <v>65.470049739999993</v>
      </c>
      <c r="V40" s="87">
        <v>62.203049739999997</v>
      </c>
      <c r="W40" s="16"/>
      <c r="X40" s="16"/>
      <c r="Y40" s="16"/>
      <c r="Z40" s="16"/>
    </row>
    <row r="41" spans="1:26">
      <c r="A41" s="16" t="s">
        <v>12</v>
      </c>
      <c r="B41" s="88">
        <v>0.50644668800000003</v>
      </c>
      <c r="C41" s="88">
        <v>0.54170358600000001</v>
      </c>
      <c r="D41" s="88">
        <v>0.40945786899999997</v>
      </c>
      <c r="E41" s="88">
        <v>0.484637335</v>
      </c>
      <c r="F41" s="88">
        <v>0.48394105199999998</v>
      </c>
      <c r="G41" s="88">
        <v>0.52231300199999997</v>
      </c>
      <c r="H41" s="88">
        <v>0.49833589299999997</v>
      </c>
      <c r="I41" s="88">
        <v>0.529410508</v>
      </c>
      <c r="J41" s="88">
        <v>0.55111958699999997</v>
      </c>
      <c r="K41" s="88">
        <v>0.53845889499999999</v>
      </c>
      <c r="L41" s="88">
        <v>0.64465857400000004</v>
      </c>
      <c r="M41" s="88">
        <v>0.58557648100000004</v>
      </c>
      <c r="N41" s="88">
        <v>0.57877671900000005</v>
      </c>
      <c r="O41" s="88">
        <v>0.53163454099999996</v>
      </c>
      <c r="P41" s="88">
        <v>0.67552588800000002</v>
      </c>
      <c r="Q41" s="88">
        <v>0.69252349499999999</v>
      </c>
      <c r="R41" s="88">
        <v>0.66750917300000001</v>
      </c>
      <c r="S41" s="88">
        <v>0.654960019</v>
      </c>
      <c r="T41" s="88">
        <v>0.64931533200000002</v>
      </c>
      <c r="U41" s="88">
        <v>0.63589702199999998</v>
      </c>
      <c r="V41" s="88">
        <v>0.573237459</v>
      </c>
      <c r="W41" s="16"/>
      <c r="X41" s="16"/>
      <c r="Y41" s="16"/>
      <c r="Z41" s="16"/>
    </row>
    <row r="42" spans="1:26">
      <c r="A42" s="16" t="s">
        <v>13</v>
      </c>
      <c r="B42" s="88">
        <v>0.25100873899999998</v>
      </c>
      <c r="C42" s="88">
        <v>0.25176767100000003</v>
      </c>
      <c r="D42" s="88">
        <v>0.12171555100000001</v>
      </c>
      <c r="E42" s="88">
        <v>0.156712721</v>
      </c>
      <c r="F42" s="88">
        <v>0.13397957099999999</v>
      </c>
      <c r="G42" s="88">
        <v>0.13269520300000001</v>
      </c>
      <c r="H42" s="88">
        <v>5.5876758999999998E-2</v>
      </c>
      <c r="I42" s="88">
        <v>5.3274628999999997E-2</v>
      </c>
      <c r="J42" s="88">
        <v>6.3544009999999998E-2</v>
      </c>
      <c r="K42" s="88">
        <v>3.5020197000000003E-2</v>
      </c>
      <c r="L42" s="88">
        <v>0.12910082000000001</v>
      </c>
      <c r="M42" s="88">
        <v>6.1953874999999999E-2</v>
      </c>
      <c r="N42" s="88">
        <v>5.5141779000000002E-2</v>
      </c>
      <c r="O42" s="88">
        <v>1.3658277E-2</v>
      </c>
      <c r="P42" s="88">
        <v>0.11490526399999999</v>
      </c>
      <c r="Q42" s="88">
        <v>0.12969914499999999</v>
      </c>
      <c r="R42" s="88">
        <v>0.10518781300000001</v>
      </c>
      <c r="S42" s="88">
        <v>9.5458470000000004E-2</v>
      </c>
      <c r="T42" s="88">
        <v>8.8798617999999996E-2</v>
      </c>
      <c r="U42" s="88">
        <v>7.8818882000000007E-2</v>
      </c>
      <c r="V42" s="88">
        <v>2.3135374E-2</v>
      </c>
      <c r="W42" s="16"/>
      <c r="X42" s="16"/>
      <c r="Y42" s="16"/>
      <c r="Z42" s="16"/>
    </row>
    <row r="43" spans="1:26">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c r="A44" s="16" t="s">
        <v>14</v>
      </c>
      <c r="B44" s="87">
        <v>70.441800079999993</v>
      </c>
      <c r="C44" s="87">
        <v>72.226994590000004</v>
      </c>
      <c r="D44" s="87">
        <v>64.730591059999995</v>
      </c>
      <c r="E44" s="87">
        <v>66.711068789999999</v>
      </c>
      <c r="F44" s="87">
        <v>65.306743679999997</v>
      </c>
      <c r="G44" s="87">
        <v>65.036100039999994</v>
      </c>
      <c r="H44" s="87">
        <v>60.695043329999997</v>
      </c>
      <c r="I44" s="87">
        <v>60.394629950000002</v>
      </c>
      <c r="J44" s="87">
        <v>61.09659654</v>
      </c>
      <c r="K44" s="87">
        <v>59.650394069999997</v>
      </c>
      <c r="L44" s="87">
        <v>65.136452980000001</v>
      </c>
      <c r="M44" s="87">
        <v>61.60027118</v>
      </c>
      <c r="N44" s="87">
        <v>61.405279290000003</v>
      </c>
      <c r="O44" s="87">
        <v>59.205628470000001</v>
      </c>
      <c r="P44" s="87">
        <v>65.234522010000006</v>
      </c>
      <c r="Q44" s="87">
        <v>66.433658870000002</v>
      </c>
      <c r="R44" s="87">
        <v>65.373883320000004</v>
      </c>
      <c r="S44" s="87">
        <v>65.398542710000001</v>
      </c>
      <c r="T44" s="87">
        <v>65.450035959999994</v>
      </c>
      <c r="U44" s="87">
        <v>65.470049739999993</v>
      </c>
      <c r="V44" s="87">
        <v>62.045099749999999</v>
      </c>
      <c r="W44" s="16"/>
      <c r="X44" s="16"/>
      <c r="Y44" s="16"/>
      <c r="Z44" s="16"/>
    </row>
    <row r="45" spans="1:26">
      <c r="A45" s="16" t="s">
        <v>15</v>
      </c>
      <c r="B45" s="88">
        <v>0.25100873899999998</v>
      </c>
      <c r="C45" s="88">
        <v>0.25176767100000003</v>
      </c>
      <c r="D45" s="88">
        <v>0.12171555100000001</v>
      </c>
      <c r="E45" s="88">
        <v>0.156712721</v>
      </c>
      <c r="F45" s="88">
        <v>0.13397957099999999</v>
      </c>
      <c r="G45" s="88">
        <v>0.13269520300000001</v>
      </c>
      <c r="H45" s="88">
        <v>5.5876758999999998E-2</v>
      </c>
      <c r="I45" s="88">
        <v>5.3274628999999997E-2</v>
      </c>
      <c r="J45" s="88">
        <v>6.3544009999999998E-2</v>
      </c>
      <c r="K45" s="88">
        <v>3.5020197000000003E-2</v>
      </c>
      <c r="L45" s="88">
        <v>0.12910082000000001</v>
      </c>
      <c r="M45" s="88">
        <v>6.1953874999999999E-2</v>
      </c>
      <c r="N45" s="88">
        <v>5.5141779000000002E-2</v>
      </c>
      <c r="O45" s="88">
        <v>1.3658277E-2</v>
      </c>
      <c r="P45" s="88">
        <v>0.11490526399999999</v>
      </c>
      <c r="Q45" s="88">
        <v>0.12969914499999999</v>
      </c>
      <c r="R45" s="88">
        <v>0.10518781300000001</v>
      </c>
      <c r="S45" s="88">
        <v>9.5458470000000004E-2</v>
      </c>
      <c r="T45" s="88">
        <v>8.8798617999999996E-2</v>
      </c>
      <c r="U45" s="88">
        <v>7.8818882000000007E-2</v>
      </c>
      <c r="V45" s="88">
        <v>2.0537362E-2</v>
      </c>
      <c r="W45" s="16"/>
      <c r="X45" s="16"/>
      <c r="Y45" s="16"/>
      <c r="Z45" s="16"/>
    </row>
    <row r="46" spans="1:2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c r="A47" s="16" t="s">
        <v>16</v>
      </c>
      <c r="B47" s="87">
        <v>306.17761350000001</v>
      </c>
      <c r="C47" s="87">
        <v>313.74668430000003</v>
      </c>
      <c r="D47" s="87">
        <v>313.78354380000002</v>
      </c>
      <c r="E47" s="87">
        <v>313.59975759999998</v>
      </c>
      <c r="F47" s="87">
        <v>313.15267829999999</v>
      </c>
      <c r="G47" s="87">
        <v>312.2085275</v>
      </c>
      <c r="H47" s="87">
        <v>312.5671456</v>
      </c>
      <c r="I47" s="87">
        <v>311.78845740000003</v>
      </c>
      <c r="J47" s="87">
        <v>312.36681099999998</v>
      </c>
      <c r="K47" s="87">
        <v>313.37750920000002</v>
      </c>
      <c r="L47" s="87">
        <v>313.68569509999998</v>
      </c>
      <c r="M47" s="87">
        <v>315.41351759999998</v>
      </c>
      <c r="N47" s="87">
        <v>316.44498929999997</v>
      </c>
      <c r="O47" s="87">
        <v>317.5958043</v>
      </c>
      <c r="P47" s="87">
        <v>318.15800180000002</v>
      </c>
      <c r="Q47" s="87">
        <v>319.76336359999999</v>
      </c>
      <c r="R47" s="87">
        <v>321.6410922</v>
      </c>
      <c r="S47" s="87">
        <v>324.620158</v>
      </c>
      <c r="T47" s="87">
        <v>326.86292300000002</v>
      </c>
      <c r="U47" s="87">
        <v>329.98748069999999</v>
      </c>
      <c r="V47" s="87">
        <v>330.58406050000002</v>
      </c>
      <c r="W47" s="16"/>
      <c r="X47" s="16"/>
      <c r="Y47" s="16"/>
      <c r="Z47" s="16"/>
    </row>
    <row r="48" spans="1:26">
      <c r="A48" s="16" t="s">
        <v>17</v>
      </c>
      <c r="B48" s="87">
        <v>515.99045599999999</v>
      </c>
      <c r="C48" s="87">
        <v>536.41249319999997</v>
      </c>
      <c r="D48" s="87">
        <v>498.08003500000001</v>
      </c>
      <c r="E48" s="87">
        <v>522.69776850000005</v>
      </c>
      <c r="F48" s="87">
        <v>522.65322309999999</v>
      </c>
      <c r="G48" s="87">
        <v>448.60830900000002</v>
      </c>
      <c r="H48" s="87">
        <v>446.36930949999999</v>
      </c>
      <c r="I48" s="87">
        <v>448.74254339999999</v>
      </c>
      <c r="J48" s="87">
        <v>459.05626799999999</v>
      </c>
      <c r="K48" s="87">
        <v>441.34257330000003</v>
      </c>
      <c r="L48" s="87">
        <v>484.4113964</v>
      </c>
      <c r="M48" s="87">
        <v>466.29526600000003</v>
      </c>
      <c r="N48" s="87">
        <v>474.87321450000002</v>
      </c>
      <c r="O48" s="87">
        <v>475.76198849999997</v>
      </c>
      <c r="P48" s="87">
        <v>524.99045880000006</v>
      </c>
      <c r="Q48" s="87">
        <v>534.58585159999996</v>
      </c>
      <c r="R48" s="87">
        <v>526.90811599999995</v>
      </c>
      <c r="S48" s="87">
        <v>527.28668619999996</v>
      </c>
      <c r="T48" s="87">
        <v>528.07720900000004</v>
      </c>
      <c r="U48" s="87">
        <v>528.38445999999999</v>
      </c>
      <c r="V48" s="87">
        <v>502.94542000000001</v>
      </c>
      <c r="W48" s="16"/>
      <c r="X48" s="16"/>
      <c r="Y48" s="16"/>
      <c r="Z48" s="16"/>
    </row>
    <row r="49" spans="1:26">
      <c r="A49" s="16" t="s">
        <v>18</v>
      </c>
      <c r="B49" s="88">
        <v>0.68526513099999997</v>
      </c>
      <c r="C49" s="88">
        <v>0.70969932099999999</v>
      </c>
      <c r="D49" s="88">
        <v>0.58733638200000005</v>
      </c>
      <c r="E49" s="88">
        <v>0.66676713099999996</v>
      </c>
      <c r="F49" s="88">
        <v>0.66900448000000001</v>
      </c>
      <c r="G49" s="88">
        <v>0.436886791</v>
      </c>
      <c r="H49" s="88">
        <v>0.42807494600000001</v>
      </c>
      <c r="I49" s="88">
        <v>0.43925322700000002</v>
      </c>
      <c r="J49" s="88">
        <v>0.469606411</v>
      </c>
      <c r="K49" s="88">
        <v>0.40834156999999999</v>
      </c>
      <c r="L49" s="88">
        <v>0.54425721000000005</v>
      </c>
      <c r="M49" s="88">
        <v>0.478361706</v>
      </c>
      <c r="N49" s="88">
        <v>0.50065013000000003</v>
      </c>
      <c r="O49" s="88">
        <v>0.49801093800000001</v>
      </c>
      <c r="P49" s="88">
        <v>0.65009352499999995</v>
      </c>
      <c r="Q49" s="88">
        <v>0.67181707599999996</v>
      </c>
      <c r="R49" s="88">
        <v>0.63818656500000004</v>
      </c>
      <c r="S49" s="88">
        <v>0.62431898699999999</v>
      </c>
      <c r="T49" s="88">
        <v>0.61559226199999995</v>
      </c>
      <c r="U49" s="88">
        <v>0.60122577700000002</v>
      </c>
      <c r="V49" s="88">
        <v>0.52138436200000005</v>
      </c>
      <c r="W49" s="16"/>
      <c r="X49" s="16"/>
      <c r="Y49" s="16"/>
      <c r="Z49" s="16"/>
    </row>
    <row r="50" spans="1:26">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c r="A71" s="29" t="s">
        <v>19</v>
      </c>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c r="A72" s="16"/>
      <c r="B72" s="89">
        <v>2011</v>
      </c>
      <c r="C72" s="89">
        <v>2012</v>
      </c>
      <c r="D72" s="89">
        <v>2013</v>
      </c>
      <c r="E72" s="89">
        <v>2014</v>
      </c>
      <c r="F72" s="89">
        <v>2015</v>
      </c>
      <c r="G72" s="89">
        <v>2016</v>
      </c>
      <c r="H72" s="89">
        <v>2017</v>
      </c>
      <c r="I72" s="89">
        <v>2018</v>
      </c>
      <c r="J72" s="89">
        <v>2019</v>
      </c>
      <c r="K72" s="89">
        <v>2020</v>
      </c>
      <c r="L72" s="89">
        <v>2021</v>
      </c>
      <c r="M72" s="89">
        <v>2022</v>
      </c>
      <c r="N72" s="89">
        <v>2023</v>
      </c>
      <c r="O72" s="89">
        <v>2024</v>
      </c>
      <c r="P72" s="89">
        <v>2025</v>
      </c>
      <c r="Q72" s="89">
        <v>2026</v>
      </c>
      <c r="R72" s="89">
        <v>2027</v>
      </c>
      <c r="S72" s="89">
        <v>2028</v>
      </c>
      <c r="T72" s="89">
        <v>2029</v>
      </c>
      <c r="U72" s="89">
        <v>2030</v>
      </c>
      <c r="V72" s="89">
        <v>2031</v>
      </c>
      <c r="W72" s="16"/>
      <c r="X72" s="16"/>
      <c r="Y72" s="16"/>
      <c r="Z72" s="16"/>
    </row>
    <row r="73" spans="1:26">
      <c r="A73" s="16" t="s">
        <v>9</v>
      </c>
      <c r="B73" s="73">
        <v>62.8148859</v>
      </c>
      <c r="C73" s="73">
        <v>64.468260830000006</v>
      </c>
      <c r="D73" s="73">
        <v>64.751166760000004</v>
      </c>
      <c r="E73" s="73">
        <v>65.001603799999998</v>
      </c>
      <c r="F73" s="73">
        <v>65.222939580000002</v>
      </c>
      <c r="G73" s="73">
        <v>65.366620609999998</v>
      </c>
      <c r="H73" s="73">
        <v>65.772925790000002</v>
      </c>
      <c r="I73" s="73">
        <v>65.966107629999996</v>
      </c>
      <c r="J73" s="73">
        <v>66.423564650000003</v>
      </c>
      <c r="K73" s="73">
        <v>66.969703269999997</v>
      </c>
      <c r="L73" s="73">
        <v>67.383737330000002</v>
      </c>
      <c r="M73" s="73">
        <v>68.062099180000004</v>
      </c>
      <c r="N73" s="73">
        <v>68.61552623</v>
      </c>
      <c r="O73" s="73">
        <v>69.194485889999996</v>
      </c>
      <c r="P73" s="73">
        <v>69.668534149999999</v>
      </c>
      <c r="Q73" s="73">
        <v>70.334523480000001</v>
      </c>
      <c r="R73" s="73">
        <v>71.050700329999998</v>
      </c>
      <c r="S73" s="73">
        <v>71.969518570000005</v>
      </c>
      <c r="T73" s="73">
        <v>72.753025919999999</v>
      </c>
      <c r="U73" s="73">
        <v>73.698801000000003</v>
      </c>
      <c r="V73" s="73">
        <v>74.179766470000004</v>
      </c>
      <c r="W73" s="16"/>
      <c r="X73" s="16"/>
      <c r="Y73" s="16"/>
      <c r="Z73" s="16"/>
    </row>
    <row r="74" spans="1:26">
      <c r="A74" s="16" t="s">
        <v>10</v>
      </c>
      <c r="B74" s="73">
        <v>93.483517340000006</v>
      </c>
      <c r="C74" s="73">
        <v>97.920786239999998</v>
      </c>
      <c r="D74" s="73">
        <v>90.615459630000004</v>
      </c>
      <c r="E74" s="73">
        <v>95.235018339999996</v>
      </c>
      <c r="F74" s="73">
        <v>95.436691490000001</v>
      </c>
      <c r="G74" s="73">
        <v>97.765629840000003</v>
      </c>
      <c r="H74" s="73">
        <v>96.905699540000001</v>
      </c>
      <c r="I74" s="73">
        <v>98.886006449999996</v>
      </c>
      <c r="J74" s="73">
        <v>100.73816410000001</v>
      </c>
      <c r="K74" s="73">
        <v>100.75933070000001</v>
      </c>
      <c r="L74" s="73">
        <v>107.4256754</v>
      </c>
      <c r="M74" s="73">
        <v>104.9689834</v>
      </c>
      <c r="N74" s="73">
        <v>105.3321107</v>
      </c>
      <c r="O74" s="73">
        <v>103.3825836</v>
      </c>
      <c r="P74" s="73">
        <v>112.4409368</v>
      </c>
      <c r="Q74" s="73">
        <v>114.4160193</v>
      </c>
      <c r="R74" s="73">
        <v>114.00179420000001</v>
      </c>
      <c r="S74" s="73">
        <v>114.6472448</v>
      </c>
      <c r="T74" s="73">
        <v>115.4716983</v>
      </c>
      <c r="U74" s="73">
        <v>116.0864004</v>
      </c>
      <c r="V74" s="73">
        <v>112.93779000000001</v>
      </c>
      <c r="W74" s="16"/>
      <c r="X74" s="16"/>
      <c r="Y74" s="16"/>
      <c r="Z74" s="16"/>
    </row>
    <row r="75" spans="1:26">
      <c r="A75" s="16" t="s">
        <v>11</v>
      </c>
      <c r="B75" s="73">
        <v>76.948685979999993</v>
      </c>
      <c r="C75" s="73">
        <v>78.995255420000007</v>
      </c>
      <c r="D75" s="73">
        <v>71.774979130000006</v>
      </c>
      <c r="E75" s="73">
        <v>74.039693330000006</v>
      </c>
      <c r="F75" s="73">
        <v>72.938924709999995</v>
      </c>
      <c r="G75" s="73">
        <v>72.985597429999999</v>
      </c>
      <c r="H75" s="73">
        <v>68.984893740000004</v>
      </c>
      <c r="I75" s="73">
        <v>69.020867890000005</v>
      </c>
      <c r="J75" s="73">
        <v>70.073928629999997</v>
      </c>
      <c r="K75" s="73">
        <v>68.987990980000006</v>
      </c>
      <c r="L75" s="73">
        <v>74.831406599999994</v>
      </c>
      <c r="M75" s="73">
        <v>71.655829179999998</v>
      </c>
      <c r="N75" s="73">
        <v>71.82457015</v>
      </c>
      <c r="O75" s="73">
        <v>69.992236840000004</v>
      </c>
      <c r="P75" s="73">
        <v>76.391786960000005</v>
      </c>
      <c r="Q75" s="73">
        <v>77.961676969999999</v>
      </c>
      <c r="R75" s="73">
        <v>77.272752100000005</v>
      </c>
      <c r="S75" s="73">
        <v>77.668360680000006</v>
      </c>
      <c r="T75" s="73">
        <v>78.090902610000001</v>
      </c>
      <c r="U75" s="73">
        <v>78.482065550000002</v>
      </c>
      <c r="V75" s="73">
        <v>75.586316210000007</v>
      </c>
      <c r="W75" s="16"/>
      <c r="X75" s="16"/>
      <c r="Y75" s="16"/>
      <c r="Z75" s="16"/>
    </row>
    <row r="76" spans="1:26">
      <c r="A76" s="16" t="s">
        <v>12</v>
      </c>
      <c r="B76" s="88">
        <v>0.488238273</v>
      </c>
      <c r="C76" s="88">
        <v>0.51889914500000001</v>
      </c>
      <c r="D76" s="88">
        <v>0.39944134100000001</v>
      </c>
      <c r="E76" s="88">
        <v>0.46511797799999999</v>
      </c>
      <c r="F76" s="88">
        <v>0.46323811999999998</v>
      </c>
      <c r="G76" s="88">
        <v>0.49565066899999999</v>
      </c>
      <c r="H76" s="88">
        <v>0.47333721899999998</v>
      </c>
      <c r="I76" s="88">
        <v>0.49904261500000002</v>
      </c>
      <c r="J76" s="88">
        <v>0.51660279899999995</v>
      </c>
      <c r="K76" s="88">
        <v>0.50455095100000003</v>
      </c>
      <c r="L76" s="88">
        <v>0.59423741699999999</v>
      </c>
      <c r="M76" s="88">
        <v>0.54225309899999996</v>
      </c>
      <c r="N76" s="88">
        <v>0.53510606900000002</v>
      </c>
      <c r="O76" s="88">
        <v>0.49408702599999998</v>
      </c>
      <c r="P76" s="88">
        <v>0.61394147499999996</v>
      </c>
      <c r="Q76" s="88">
        <v>0.62674052099999999</v>
      </c>
      <c r="R76" s="88">
        <v>0.60451330800000003</v>
      </c>
      <c r="S76" s="88">
        <v>0.59299724499999995</v>
      </c>
      <c r="T76" s="88">
        <v>0.58717382299999998</v>
      </c>
      <c r="U76" s="88">
        <v>0.57514639000000001</v>
      </c>
      <c r="V76" s="88">
        <v>0.52248780699999997</v>
      </c>
      <c r="W76" s="16"/>
      <c r="X76" s="16"/>
      <c r="Y76" s="16"/>
      <c r="Z76" s="16"/>
    </row>
    <row r="77" spans="1:26">
      <c r="A77" s="16" t="s">
        <v>13</v>
      </c>
      <c r="B77" s="90">
        <v>0.225007176</v>
      </c>
      <c r="C77" s="90">
        <v>0.22533560499999999</v>
      </c>
      <c r="D77" s="90">
        <v>0.10847391200000001</v>
      </c>
      <c r="E77" s="90">
        <v>0.1390441</v>
      </c>
      <c r="F77" s="90">
        <v>0.11830170800000001</v>
      </c>
      <c r="G77" s="90">
        <v>0.11655760599999999</v>
      </c>
      <c r="H77" s="90">
        <v>4.8834196000000003E-2</v>
      </c>
      <c r="I77" s="90">
        <v>4.6308027000000002E-2</v>
      </c>
      <c r="J77" s="90">
        <v>5.4955858000000003E-2</v>
      </c>
      <c r="K77" s="90">
        <v>3.0137325E-2</v>
      </c>
      <c r="L77" s="90">
        <v>0.110526212</v>
      </c>
      <c r="M77" s="90">
        <v>5.2800751999999999E-2</v>
      </c>
      <c r="N77" s="90">
        <v>4.6768481000000001E-2</v>
      </c>
      <c r="O77" s="90">
        <v>1.1529111999999999E-2</v>
      </c>
      <c r="P77" s="90">
        <v>9.6503433999999999E-2</v>
      </c>
      <c r="Q77" s="90">
        <v>0.108441106</v>
      </c>
      <c r="R77" s="90">
        <v>8.7571997999999998E-2</v>
      </c>
      <c r="S77" s="90">
        <v>7.9184108000000003E-2</v>
      </c>
      <c r="T77" s="90">
        <v>7.3369824E-2</v>
      </c>
      <c r="U77" s="90">
        <v>6.4902881999999995E-2</v>
      </c>
      <c r="V77" s="90">
        <v>1.8961367E-2</v>
      </c>
      <c r="W77" s="16"/>
      <c r="X77" s="16"/>
      <c r="Y77" s="16"/>
      <c r="Z77" s="16"/>
    </row>
    <row r="78" spans="1:26">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c r="A79" s="16" t="s">
        <v>14</v>
      </c>
      <c r="B79" s="73">
        <v>76.948685979999993</v>
      </c>
      <c r="C79" s="73">
        <v>78.995255420000007</v>
      </c>
      <c r="D79" s="73">
        <v>71.774979130000006</v>
      </c>
      <c r="E79" s="73">
        <v>74.039693330000006</v>
      </c>
      <c r="F79" s="73">
        <v>72.938924709999995</v>
      </c>
      <c r="G79" s="73">
        <v>72.985597429999999</v>
      </c>
      <c r="H79" s="73">
        <v>68.984893740000004</v>
      </c>
      <c r="I79" s="73">
        <v>69.020867890000005</v>
      </c>
      <c r="J79" s="73">
        <v>70.073928629999997</v>
      </c>
      <c r="K79" s="73">
        <v>68.987990980000006</v>
      </c>
      <c r="L79" s="73">
        <v>74.831406599999994</v>
      </c>
      <c r="M79" s="73">
        <v>71.655829179999998</v>
      </c>
      <c r="N79" s="73">
        <v>71.82457015</v>
      </c>
      <c r="O79" s="73">
        <v>69.992236840000004</v>
      </c>
      <c r="P79" s="73">
        <v>76.391786960000005</v>
      </c>
      <c r="Q79" s="73">
        <v>77.961676969999999</v>
      </c>
      <c r="R79" s="73">
        <v>77.272752100000005</v>
      </c>
      <c r="S79" s="73">
        <v>77.668360680000006</v>
      </c>
      <c r="T79" s="73">
        <v>78.090902610000001</v>
      </c>
      <c r="U79" s="73">
        <v>78.482065550000002</v>
      </c>
      <c r="V79" s="73">
        <v>75.428366220000001</v>
      </c>
      <c r="W79" s="16"/>
      <c r="X79" s="16"/>
      <c r="Y79" s="16"/>
      <c r="Z79" s="16"/>
    </row>
    <row r="80" spans="1:26">
      <c r="A80" s="16" t="s">
        <v>15</v>
      </c>
      <c r="B80" s="90">
        <v>0.225007176</v>
      </c>
      <c r="C80" s="90">
        <v>0.22533560499999999</v>
      </c>
      <c r="D80" s="90">
        <v>0.10847391200000001</v>
      </c>
      <c r="E80" s="90">
        <v>0.1390441</v>
      </c>
      <c r="F80" s="90">
        <v>0.11830170800000001</v>
      </c>
      <c r="G80" s="90">
        <v>0.11655760599999999</v>
      </c>
      <c r="H80" s="90">
        <v>4.8834196000000003E-2</v>
      </c>
      <c r="I80" s="90">
        <v>4.6308027000000002E-2</v>
      </c>
      <c r="J80" s="90">
        <v>5.4955858000000003E-2</v>
      </c>
      <c r="K80" s="90">
        <v>3.0137325E-2</v>
      </c>
      <c r="L80" s="90">
        <v>0.110526212</v>
      </c>
      <c r="M80" s="90">
        <v>5.2800751999999999E-2</v>
      </c>
      <c r="N80" s="90">
        <v>4.6768481000000001E-2</v>
      </c>
      <c r="O80" s="90">
        <v>1.1529111999999999E-2</v>
      </c>
      <c r="P80" s="90">
        <v>9.6503433999999999E-2</v>
      </c>
      <c r="Q80" s="90">
        <v>0.108441106</v>
      </c>
      <c r="R80" s="90">
        <v>8.7571997999999998E-2</v>
      </c>
      <c r="S80" s="90">
        <v>7.9184108000000003E-2</v>
      </c>
      <c r="T80" s="90">
        <v>7.3369824E-2</v>
      </c>
      <c r="U80" s="90">
        <v>6.4902881999999995E-2</v>
      </c>
      <c r="V80" s="90">
        <v>1.6832079999999999E-2</v>
      </c>
      <c r="W80" s="16"/>
      <c r="X80" s="16"/>
      <c r="Y80" s="16"/>
      <c r="Z80" s="16"/>
    </row>
    <row r="81" spans="1:26">
      <c r="A81" s="16"/>
      <c r="B81" s="91"/>
      <c r="C81" s="91"/>
      <c r="D81" s="91"/>
      <c r="E81" s="91"/>
      <c r="F81" s="91"/>
      <c r="G81" s="91"/>
      <c r="H81" s="91"/>
      <c r="I81" s="91"/>
      <c r="J81" s="91"/>
      <c r="K81" s="91"/>
      <c r="L81" s="91"/>
      <c r="M81" s="91"/>
      <c r="N81" s="91"/>
      <c r="O81" s="91"/>
      <c r="P81" s="91"/>
      <c r="Q81" s="91"/>
      <c r="R81" s="91"/>
      <c r="S81" s="91"/>
      <c r="T81" s="91"/>
      <c r="U81" s="91"/>
      <c r="V81" s="91"/>
      <c r="W81" s="16"/>
      <c r="X81" s="16"/>
      <c r="Y81" s="16"/>
      <c r="Z81" s="16"/>
    </row>
    <row r="82" spans="1:26">
      <c r="A82" s="16" t="s">
        <v>16</v>
      </c>
      <c r="B82" s="73">
        <v>344.90892409999998</v>
      </c>
      <c r="C82" s="73">
        <v>354.00665729999997</v>
      </c>
      <c r="D82" s="73">
        <v>355.67544129999999</v>
      </c>
      <c r="E82" s="73">
        <v>357.19845470000001</v>
      </c>
      <c r="F82" s="73">
        <v>358.62800190000002</v>
      </c>
      <c r="G82" s="73">
        <v>359.67517459999999</v>
      </c>
      <c r="H82" s="73">
        <v>362.1642458</v>
      </c>
      <c r="I82" s="73">
        <v>363.540345</v>
      </c>
      <c r="J82" s="73">
        <v>366.41083099999997</v>
      </c>
      <c r="K82" s="73">
        <v>369.80255779999999</v>
      </c>
      <c r="L82" s="73">
        <v>372.45742419999999</v>
      </c>
      <c r="M82" s="73">
        <v>376.52232279999998</v>
      </c>
      <c r="N82" s="73">
        <v>379.92707130000002</v>
      </c>
      <c r="O82" s="73">
        <v>383.4926916</v>
      </c>
      <c r="P82" s="73">
        <v>386.50834900000001</v>
      </c>
      <c r="Q82" s="73">
        <v>390.56792309999997</v>
      </c>
      <c r="R82" s="73">
        <v>394.90062399999999</v>
      </c>
      <c r="S82" s="73">
        <v>400.33542970000002</v>
      </c>
      <c r="T82" s="73">
        <v>405.03470979999997</v>
      </c>
      <c r="U82" s="73">
        <v>410.61656549999998</v>
      </c>
      <c r="V82" s="73">
        <v>413.67123429999998</v>
      </c>
      <c r="W82" s="16"/>
      <c r="X82" s="16"/>
      <c r="Y82" s="16"/>
      <c r="Z82" s="16"/>
    </row>
    <row r="83" spans="1:26">
      <c r="A83" s="16"/>
      <c r="B83" s="88"/>
      <c r="C83" s="88"/>
      <c r="D83" s="88"/>
      <c r="E83" s="88"/>
      <c r="F83" s="88"/>
      <c r="G83" s="88"/>
      <c r="H83" s="88"/>
      <c r="I83" s="88"/>
      <c r="J83" s="88"/>
      <c r="K83" s="88"/>
      <c r="L83" s="88"/>
      <c r="M83" s="88"/>
      <c r="N83" s="88"/>
      <c r="O83" s="88"/>
      <c r="P83" s="88"/>
      <c r="Q83" s="88"/>
      <c r="R83" s="88"/>
      <c r="S83" s="88"/>
      <c r="T83" s="88"/>
      <c r="U83" s="88"/>
      <c r="V83" s="88"/>
      <c r="W83" s="16"/>
      <c r="X83" s="16"/>
      <c r="Y83" s="16"/>
      <c r="Z83" s="16"/>
    </row>
    <row r="84" spans="1:26">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c r="A86" s="29" t="s">
        <v>20</v>
      </c>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c r="A88" s="16" t="s">
        <v>21</v>
      </c>
      <c r="B88" s="16" t="s">
        <v>22</v>
      </c>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c r="A89" s="16" t="s">
        <v>23</v>
      </c>
      <c r="B89" s="16" t="s">
        <v>24</v>
      </c>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c r="A90" s="16" t="s">
        <v>25</v>
      </c>
      <c r="B90" s="16" t="s">
        <v>26</v>
      </c>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c r="A91" s="16" t="s">
        <v>27</v>
      </c>
      <c r="B91" s="16" t="s">
        <v>27</v>
      </c>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c r="A92" s="16" t="s">
        <v>28</v>
      </c>
      <c r="B92" s="16" t="s">
        <v>29</v>
      </c>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c r="A93" s="16" t="s">
        <v>30</v>
      </c>
      <c r="B93" s="16" t="s">
        <v>30</v>
      </c>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c r="A94" s="16" t="s">
        <v>31</v>
      </c>
      <c r="B94" s="16" t="s">
        <v>31</v>
      </c>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c r="A95" s="16" t="s">
        <v>32</v>
      </c>
      <c r="B95" s="16" t="s">
        <v>24</v>
      </c>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c r="A96" s="16" t="s">
        <v>26</v>
      </c>
      <c r="B96" s="16" t="s">
        <v>26</v>
      </c>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c r="A97" s="16" t="s">
        <v>33</v>
      </c>
      <c r="B97" s="16" t="s">
        <v>33</v>
      </c>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c r="A98" s="16" t="s">
        <v>34</v>
      </c>
      <c r="B98" s="16" t="s">
        <v>35</v>
      </c>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c r="A99" s="16" t="s">
        <v>36</v>
      </c>
      <c r="B99" s="16" t="s">
        <v>35</v>
      </c>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c r="A100" s="16" t="s">
        <v>37</v>
      </c>
      <c r="B100" s="16" t="s">
        <v>38</v>
      </c>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c r="A101" s="16" t="s">
        <v>39</v>
      </c>
      <c r="B101" s="16" t="s">
        <v>40</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c r="A102" s="16" t="s">
        <v>38</v>
      </c>
      <c r="B102" s="16" t="s">
        <v>38</v>
      </c>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c r="A103" s="16" t="s">
        <v>41</v>
      </c>
      <c r="B103" s="16" t="s">
        <v>38</v>
      </c>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c r="A104" s="16" t="s">
        <v>42</v>
      </c>
      <c r="B104" s="16" t="s">
        <v>38</v>
      </c>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c r="A105" s="16" t="s">
        <v>40</v>
      </c>
      <c r="B105" s="16" t="s">
        <v>40</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c r="A106" s="16" t="s">
        <v>43</v>
      </c>
      <c r="B106" s="16" t="s">
        <v>40</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c r="A107" s="16" t="s">
        <v>44</v>
      </c>
      <c r="B107" s="16" t="s">
        <v>29</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c r="A108" s="16" t="s">
        <v>45</v>
      </c>
      <c r="B108" s="16" t="s">
        <v>29</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c r="A109" s="16" t="s">
        <v>46</v>
      </c>
      <c r="B109" s="16" t="s">
        <v>29</v>
      </c>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c r="A110" s="16" t="s">
        <v>47</v>
      </c>
      <c r="B110" s="16" t="s">
        <v>29</v>
      </c>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c r="A111" s="16" t="s">
        <v>48</v>
      </c>
      <c r="B111" s="16" t="s">
        <v>29</v>
      </c>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c r="A112" s="16" t="s">
        <v>49</v>
      </c>
      <c r="B112" s="16" t="s">
        <v>29</v>
      </c>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c r="A113" s="16" t="s">
        <v>50</v>
      </c>
      <c r="B113" s="16" t="s">
        <v>29</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c r="A114" s="16" t="s">
        <v>51</v>
      </c>
      <c r="B114" s="16" t="s">
        <v>29</v>
      </c>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c r="A115" s="16" t="s">
        <v>52</v>
      </c>
      <c r="B115" s="16" t="s">
        <v>29</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c r="A116" s="16" t="s">
        <v>53</v>
      </c>
      <c r="B116" s="16" t="s">
        <v>29</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c r="A117" s="16" t="s">
        <v>54</v>
      </c>
      <c r="B117" s="16" t="s">
        <v>29</v>
      </c>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c r="A118" s="16" t="s">
        <v>55</v>
      </c>
      <c r="B118" s="16" t="s">
        <v>29</v>
      </c>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c r="A119" s="16" t="s">
        <v>56</v>
      </c>
      <c r="B119" s="16" t="s">
        <v>29</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c r="A120" s="16" t="s">
        <v>57</v>
      </c>
      <c r="B120" s="16" t="s">
        <v>29</v>
      </c>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c r="A121" s="16" t="s">
        <v>58</v>
      </c>
      <c r="B121" s="16" t="s">
        <v>29</v>
      </c>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c r="A122" s="16" t="s">
        <v>59</v>
      </c>
      <c r="B122" s="16" t="s">
        <v>29</v>
      </c>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c r="A123" s="16" t="s">
        <v>60</v>
      </c>
      <c r="B123" s="16" t="s">
        <v>29</v>
      </c>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c r="A124" s="16" t="s">
        <v>61</v>
      </c>
      <c r="B124" s="16" t="s">
        <v>29</v>
      </c>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c r="A125" s="16" t="s">
        <v>62</v>
      </c>
      <c r="B125" s="16" t="s">
        <v>29</v>
      </c>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c r="A126" s="16" t="s">
        <v>63</v>
      </c>
      <c r="B126" s="16" t="s">
        <v>29</v>
      </c>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c r="A127" s="16" t="s">
        <v>64</v>
      </c>
      <c r="B127" s="16" t="s">
        <v>29</v>
      </c>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c r="A128" s="16" t="s">
        <v>65</v>
      </c>
      <c r="B128" s="16" t="s">
        <v>29</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c r="A129" s="16" t="s">
        <v>66</v>
      </c>
      <c r="B129" s="16" t="s">
        <v>29</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c r="A130" s="16" t="s">
        <v>67</v>
      </c>
      <c r="B130" s="16" t="s">
        <v>29</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c r="A131" s="16" t="s">
        <v>68</v>
      </c>
      <c r="B131" s="16" t="s">
        <v>29</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c r="A132" s="16" t="s">
        <v>69</v>
      </c>
      <c r="B132" s="16" t="s">
        <v>29</v>
      </c>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c r="A133" s="16" t="s">
        <v>70</v>
      </c>
      <c r="B133" s="16" t="s">
        <v>29</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c r="A134" s="16" t="s">
        <v>71</v>
      </c>
      <c r="B134" s="16" t="s">
        <v>29</v>
      </c>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c r="A135" s="16" t="s">
        <v>72</v>
      </c>
      <c r="B135" s="16" t="s">
        <v>24</v>
      </c>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c r="A136" s="16" t="s">
        <v>73</v>
      </c>
      <c r="B136" s="16" t="s">
        <v>24</v>
      </c>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c r="A137" s="16" t="s">
        <v>74</v>
      </c>
      <c r="B137" s="16" t="s">
        <v>40</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c r="A138" s="16" t="s">
        <v>75</v>
      </c>
      <c r="B138" s="16" t="s">
        <v>38</v>
      </c>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c r="A139" s="16" t="s">
        <v>76</v>
      </c>
      <c r="B139" s="16" t="s">
        <v>29</v>
      </c>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c r="A140" s="16" t="s">
        <v>77</v>
      </c>
      <c r="B140" s="16" t="s">
        <v>29</v>
      </c>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c r="A141" s="16" t="s">
        <v>78</v>
      </c>
      <c r="B141" s="16" t="s">
        <v>29</v>
      </c>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c r="A144" s="29" t="s">
        <v>79</v>
      </c>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c r="A145" s="16"/>
      <c r="B145" s="29">
        <v>2011</v>
      </c>
      <c r="C145" s="29">
        <v>2012</v>
      </c>
      <c r="D145" s="29">
        <v>2013</v>
      </c>
      <c r="E145" s="29">
        <v>2014</v>
      </c>
      <c r="F145" s="29">
        <v>2015</v>
      </c>
      <c r="G145" s="29">
        <v>2016</v>
      </c>
      <c r="H145" s="29">
        <v>2017</v>
      </c>
      <c r="I145" s="29">
        <v>2018</v>
      </c>
      <c r="J145" s="29">
        <v>2019</v>
      </c>
      <c r="K145" s="29">
        <v>2020</v>
      </c>
      <c r="L145" s="29">
        <v>2021</v>
      </c>
      <c r="M145" s="29">
        <v>2022</v>
      </c>
      <c r="N145" s="29">
        <v>2023</v>
      </c>
      <c r="O145" s="29">
        <v>2024</v>
      </c>
      <c r="P145" s="29">
        <v>2025</v>
      </c>
      <c r="Q145" s="29">
        <v>2026</v>
      </c>
      <c r="R145" s="29">
        <v>2027</v>
      </c>
      <c r="S145" s="29">
        <v>2028</v>
      </c>
      <c r="T145" s="29">
        <v>2029</v>
      </c>
      <c r="U145" s="29">
        <v>2030</v>
      </c>
      <c r="V145" s="29">
        <v>2031</v>
      </c>
      <c r="W145" s="16"/>
      <c r="X145" s="16"/>
      <c r="Y145" s="16"/>
      <c r="Z145" s="16"/>
    </row>
    <row r="146" spans="1:26">
      <c r="A146" s="16" t="s">
        <v>23</v>
      </c>
      <c r="B146" s="33">
        <v>2101.0000020000002</v>
      </c>
      <c r="C146" s="33">
        <v>2101.0000020000002</v>
      </c>
      <c r="D146" s="33">
        <v>1673.000004</v>
      </c>
      <c r="E146" s="33">
        <v>1673.000004</v>
      </c>
      <c r="F146" s="33">
        <v>1673.000004</v>
      </c>
      <c r="G146" s="33">
        <v>2163.0000020000002</v>
      </c>
      <c r="H146" s="33">
        <v>2163.0000020000002</v>
      </c>
      <c r="I146" s="33">
        <v>2163.0000020000002</v>
      </c>
      <c r="J146" s="33">
        <v>2163.0000020000002</v>
      </c>
      <c r="K146" s="33">
        <v>2163.0000020000002</v>
      </c>
      <c r="L146" s="33">
        <v>2163.0000020000002</v>
      </c>
      <c r="M146" s="33">
        <v>2163.0000020000002</v>
      </c>
      <c r="N146" s="33">
        <v>2163.0000020000002</v>
      </c>
      <c r="O146" s="33">
        <v>2163.0000020000002</v>
      </c>
      <c r="P146" s="33">
        <v>2163.0000020000002</v>
      </c>
      <c r="Q146" s="33">
        <v>2163.0000020000002</v>
      </c>
      <c r="R146" s="33">
        <v>2163.0000020000002</v>
      </c>
      <c r="S146" s="33">
        <v>2163.0000020000002</v>
      </c>
      <c r="T146" s="33">
        <v>2163.0000020000002</v>
      </c>
      <c r="U146" s="33">
        <v>2163.0000020000002</v>
      </c>
      <c r="V146" s="33">
        <v>2163.0000020000002</v>
      </c>
      <c r="W146" s="16"/>
      <c r="X146" s="16"/>
      <c r="Y146" s="16"/>
      <c r="Z146" s="16"/>
    </row>
    <row r="147" spans="1:26">
      <c r="A147" s="16" t="s">
        <v>25</v>
      </c>
      <c r="B147" s="33">
        <v>0</v>
      </c>
      <c r="C147" s="33">
        <v>0</v>
      </c>
      <c r="D147" s="33">
        <v>0</v>
      </c>
      <c r="E147" s="33">
        <v>0</v>
      </c>
      <c r="F147" s="33">
        <v>0</v>
      </c>
      <c r="G147" s="33">
        <v>0</v>
      </c>
      <c r="H147" s="33">
        <v>0</v>
      </c>
      <c r="I147" s="33">
        <v>0</v>
      </c>
      <c r="J147" s="33">
        <v>0</v>
      </c>
      <c r="K147" s="33">
        <v>0</v>
      </c>
      <c r="L147" s="33">
        <v>0</v>
      </c>
      <c r="M147" s="33">
        <v>0</v>
      </c>
      <c r="N147" s="33">
        <v>0</v>
      </c>
      <c r="O147" s="33">
        <v>0</v>
      </c>
      <c r="P147" s="33">
        <v>0</v>
      </c>
      <c r="Q147" s="33">
        <v>0</v>
      </c>
      <c r="R147" s="33">
        <v>0</v>
      </c>
      <c r="S147" s="33">
        <v>0</v>
      </c>
      <c r="T147" s="33">
        <v>0</v>
      </c>
      <c r="U147" s="33">
        <v>0</v>
      </c>
      <c r="V147" s="33">
        <v>0</v>
      </c>
      <c r="W147" s="16"/>
      <c r="X147" s="16"/>
      <c r="Y147" s="16"/>
      <c r="Z147" s="16"/>
    </row>
    <row r="148" spans="1:26">
      <c r="A148" s="16" t="s">
        <v>27</v>
      </c>
      <c r="B148" s="33">
        <v>3263</v>
      </c>
      <c r="C148" s="33">
        <v>3263</v>
      </c>
      <c r="D148" s="33">
        <v>875.000001</v>
      </c>
      <c r="E148" s="33">
        <v>875.000001</v>
      </c>
      <c r="F148" s="33">
        <v>875.000001</v>
      </c>
      <c r="G148" s="33">
        <v>3.0000000000000001E-6</v>
      </c>
      <c r="H148" s="33">
        <v>3.0000000000000001E-6</v>
      </c>
      <c r="I148" s="33">
        <v>3.0000000000000001E-6</v>
      </c>
      <c r="J148" s="33">
        <v>3.0000000000000001E-6</v>
      </c>
      <c r="K148" s="33">
        <v>3.0000000000000001E-6</v>
      </c>
      <c r="L148" s="33">
        <v>3.0000000000000001E-6</v>
      </c>
      <c r="M148" s="33">
        <v>3.0000000000000001E-6</v>
      </c>
      <c r="N148" s="33">
        <v>3.0000000000000001E-6</v>
      </c>
      <c r="O148" s="33">
        <v>3.0000000000000001E-6</v>
      </c>
      <c r="P148" s="33">
        <v>3.0000000000000001E-6</v>
      </c>
      <c r="Q148" s="33">
        <v>3.0000000000000001E-6</v>
      </c>
      <c r="R148" s="33">
        <v>3.0000000000000001E-6</v>
      </c>
      <c r="S148" s="33">
        <v>3.0000000000000001E-6</v>
      </c>
      <c r="T148" s="33">
        <v>3.0000000000000001E-6</v>
      </c>
      <c r="U148" s="33">
        <v>3.0000000000000001E-6</v>
      </c>
      <c r="V148" s="33">
        <v>3.0000000000000001E-6</v>
      </c>
      <c r="W148" s="16"/>
      <c r="X148" s="16"/>
      <c r="Y148" s="16"/>
      <c r="Z148" s="16"/>
    </row>
    <row r="149" spans="1:26">
      <c r="A149" s="16" t="s">
        <v>28</v>
      </c>
      <c r="B149" s="33">
        <v>1072</v>
      </c>
      <c r="C149" s="33">
        <v>1072</v>
      </c>
      <c r="D149" s="33">
        <v>1072</v>
      </c>
      <c r="E149" s="33">
        <v>1072</v>
      </c>
      <c r="F149" s="33">
        <v>1072</v>
      </c>
      <c r="G149" s="33">
        <v>1190</v>
      </c>
      <c r="H149" s="33">
        <v>1190</v>
      </c>
      <c r="I149" s="33">
        <v>1190</v>
      </c>
      <c r="J149" s="33">
        <v>1190</v>
      </c>
      <c r="K149" s="33">
        <v>1190</v>
      </c>
      <c r="L149" s="33">
        <v>1190</v>
      </c>
      <c r="M149" s="33">
        <v>1190</v>
      </c>
      <c r="N149" s="33">
        <v>1190</v>
      </c>
      <c r="O149" s="33">
        <v>1190</v>
      </c>
      <c r="P149" s="33">
        <v>1190</v>
      </c>
      <c r="Q149" s="33">
        <v>1190</v>
      </c>
      <c r="R149" s="33">
        <v>1190</v>
      </c>
      <c r="S149" s="33">
        <v>1190</v>
      </c>
      <c r="T149" s="33">
        <v>1190</v>
      </c>
      <c r="U149" s="33">
        <v>1190</v>
      </c>
      <c r="V149" s="33">
        <v>1190</v>
      </c>
      <c r="W149" s="16"/>
      <c r="X149" s="16"/>
      <c r="Y149" s="16"/>
      <c r="Z149" s="16"/>
    </row>
    <row r="150" spans="1:26">
      <c r="A150" s="16" t="s">
        <v>30</v>
      </c>
      <c r="B150" s="33">
        <v>2744</v>
      </c>
      <c r="C150" s="33">
        <v>2744</v>
      </c>
      <c r="D150" s="33">
        <v>2744</v>
      </c>
      <c r="E150" s="33">
        <v>2744</v>
      </c>
      <c r="F150" s="33">
        <v>2744</v>
      </c>
      <c r="G150" s="33">
        <v>2744</v>
      </c>
      <c r="H150" s="33">
        <v>2744</v>
      </c>
      <c r="I150" s="33">
        <v>2744</v>
      </c>
      <c r="J150" s="33">
        <v>2744</v>
      </c>
      <c r="K150" s="33">
        <v>2744</v>
      </c>
      <c r="L150" s="33">
        <v>2744</v>
      </c>
      <c r="M150" s="33">
        <v>2744</v>
      </c>
      <c r="N150" s="33">
        <v>2744</v>
      </c>
      <c r="O150" s="33">
        <v>2744</v>
      </c>
      <c r="P150" s="33">
        <v>2744</v>
      </c>
      <c r="Q150" s="33">
        <v>2744</v>
      </c>
      <c r="R150" s="33">
        <v>2744</v>
      </c>
      <c r="S150" s="33">
        <v>2744</v>
      </c>
      <c r="T150" s="33">
        <v>2744</v>
      </c>
      <c r="U150" s="33">
        <v>2744</v>
      </c>
      <c r="V150" s="33">
        <v>2744</v>
      </c>
      <c r="W150" s="16"/>
      <c r="X150" s="16"/>
      <c r="Y150" s="16"/>
      <c r="Z150" s="16"/>
    </row>
    <row r="151" spans="1:26">
      <c r="A151" s="16" t="s">
        <v>31</v>
      </c>
      <c r="B151" s="33">
        <v>10561.00001</v>
      </c>
      <c r="C151" s="33">
        <v>10561.00001</v>
      </c>
      <c r="D151" s="33">
        <v>9946.0000089999994</v>
      </c>
      <c r="E151" s="33">
        <v>9946.0000089999994</v>
      </c>
      <c r="F151" s="33">
        <v>9456.0000099999997</v>
      </c>
      <c r="G151" s="33">
        <v>9456.0000099999997</v>
      </c>
      <c r="H151" s="33">
        <v>9456.0000099999997</v>
      </c>
      <c r="I151" s="33">
        <v>9456.0000099999997</v>
      </c>
      <c r="J151" s="33">
        <v>8375.0000110000001</v>
      </c>
      <c r="K151" s="33">
        <v>7635.0000110000001</v>
      </c>
      <c r="L151" s="33">
        <v>9305.0000089999994</v>
      </c>
      <c r="M151" s="33">
        <v>9305.0000089999994</v>
      </c>
      <c r="N151" s="33">
        <v>10975.00001</v>
      </c>
      <c r="O151" s="33">
        <v>10310.00001</v>
      </c>
      <c r="P151" s="33">
        <v>11980.00001</v>
      </c>
      <c r="Q151" s="33">
        <v>14830.00001</v>
      </c>
      <c r="R151" s="33">
        <v>14830.00001</v>
      </c>
      <c r="S151" s="33">
        <v>14830.00001</v>
      </c>
      <c r="T151" s="33">
        <v>14830.00001</v>
      </c>
      <c r="U151" s="33">
        <v>14830.00001</v>
      </c>
      <c r="V151" s="33">
        <v>11200.00001</v>
      </c>
      <c r="W151" s="16"/>
      <c r="X151" s="16"/>
      <c r="Y151" s="16"/>
      <c r="Z151" s="16"/>
    </row>
    <row r="152" spans="1:26">
      <c r="A152" s="16" t="s">
        <v>32</v>
      </c>
      <c r="B152" s="33">
        <v>28984.000029999999</v>
      </c>
      <c r="C152" s="33">
        <v>31189.000029999999</v>
      </c>
      <c r="D152" s="33">
        <v>30385.000029999999</v>
      </c>
      <c r="E152" s="33">
        <v>33557.000019999999</v>
      </c>
      <c r="F152" s="33">
        <v>34027.000019999999</v>
      </c>
      <c r="G152" s="33">
        <v>33627.000019999999</v>
      </c>
      <c r="H152" s="33">
        <v>33577.000019999999</v>
      </c>
      <c r="I152" s="33">
        <v>33062.000019999999</v>
      </c>
      <c r="J152" s="33">
        <v>34797.000019999999</v>
      </c>
      <c r="K152" s="33">
        <v>33897.000019999999</v>
      </c>
      <c r="L152" s="33">
        <v>39497.000019999999</v>
      </c>
      <c r="M152" s="33">
        <v>39497.000019999999</v>
      </c>
      <c r="N152" s="33">
        <v>38728.000019999999</v>
      </c>
      <c r="O152" s="33">
        <v>37103.000030000003</v>
      </c>
      <c r="P152" s="33">
        <v>35723.000030000003</v>
      </c>
      <c r="Q152" s="33">
        <v>34173.000030000003</v>
      </c>
      <c r="R152" s="33">
        <v>32939.000030000003</v>
      </c>
      <c r="S152" s="33">
        <v>32939.000030000003</v>
      </c>
      <c r="T152" s="33">
        <v>32939.000030000003</v>
      </c>
      <c r="U152" s="33">
        <v>32939.000030000003</v>
      </c>
      <c r="V152" s="33">
        <v>32939.000030000003</v>
      </c>
      <c r="W152" s="16"/>
      <c r="X152" s="16"/>
      <c r="Y152" s="16"/>
      <c r="Z152" s="16"/>
    </row>
    <row r="153" spans="1:26">
      <c r="A153" s="16" t="s">
        <v>26</v>
      </c>
      <c r="B153" s="33">
        <v>1198.0000239999999</v>
      </c>
      <c r="C153" s="33">
        <v>1198.0000239999999</v>
      </c>
      <c r="D153" s="33">
        <v>1198.0000239999999</v>
      </c>
      <c r="E153" s="33">
        <v>1130.0000250000001</v>
      </c>
      <c r="F153" s="33">
        <v>1096.0000259999999</v>
      </c>
      <c r="G153" s="33">
        <v>802.00003000000004</v>
      </c>
      <c r="H153" s="33">
        <v>802.00003000000004</v>
      </c>
      <c r="I153" s="33">
        <v>802.00003000000004</v>
      </c>
      <c r="J153" s="33">
        <v>802.00003000000004</v>
      </c>
      <c r="K153" s="33">
        <v>802.00003000000004</v>
      </c>
      <c r="L153" s="33">
        <v>802.00003000000004</v>
      </c>
      <c r="M153" s="33">
        <v>802.00003000000004</v>
      </c>
      <c r="N153" s="33">
        <v>802.00003000000004</v>
      </c>
      <c r="O153" s="33">
        <v>643.00003400000003</v>
      </c>
      <c r="P153" s="33">
        <v>643.00003400000003</v>
      </c>
      <c r="Q153" s="33">
        <v>643.00003400000003</v>
      </c>
      <c r="R153" s="33">
        <v>643.00003400000003</v>
      </c>
      <c r="S153" s="33">
        <v>643.00003400000003</v>
      </c>
      <c r="T153" s="33">
        <v>643.00003400000003</v>
      </c>
      <c r="U153" s="33">
        <v>643.00003400000003</v>
      </c>
      <c r="V153" s="33">
        <v>643.00003400000003</v>
      </c>
      <c r="W153" s="16"/>
      <c r="X153" s="16"/>
      <c r="Y153" s="16"/>
      <c r="Z153" s="16"/>
    </row>
    <row r="154" spans="1:26">
      <c r="A154" s="16" t="s">
        <v>33</v>
      </c>
      <c r="B154" s="33">
        <v>27543</v>
      </c>
      <c r="C154" s="33">
        <v>26992</v>
      </c>
      <c r="D154" s="33">
        <v>22756</v>
      </c>
      <c r="E154" s="33">
        <v>21435.00001</v>
      </c>
      <c r="F154" s="33">
        <v>19114.00001</v>
      </c>
      <c r="G154" s="33">
        <v>17649.50001</v>
      </c>
      <c r="H154" s="33">
        <v>12105.00001</v>
      </c>
      <c r="I154" s="33">
        <v>12105.00001</v>
      </c>
      <c r="J154" s="33">
        <v>12105.00001</v>
      </c>
      <c r="K154" s="33">
        <v>12105.00001</v>
      </c>
      <c r="L154" s="33">
        <v>10907.00001</v>
      </c>
      <c r="M154" s="33">
        <v>6973.0000149999996</v>
      </c>
      <c r="N154" s="33">
        <v>5831.000016</v>
      </c>
      <c r="O154" s="33">
        <v>3831.0000169999998</v>
      </c>
      <c r="P154" s="33">
        <v>3831.0000169999998</v>
      </c>
      <c r="Q154" s="33">
        <v>3831.0000169999998</v>
      </c>
      <c r="R154" s="33">
        <v>3831.0000169999998</v>
      </c>
      <c r="S154" s="33">
        <v>3831.0000169999998</v>
      </c>
      <c r="T154" s="33">
        <v>3831.0000169999998</v>
      </c>
      <c r="U154" s="33">
        <v>3831.0000169999998</v>
      </c>
      <c r="V154" s="33">
        <v>3831.0000169999998</v>
      </c>
      <c r="W154" s="16"/>
      <c r="X154" s="16"/>
      <c r="Y154" s="16"/>
      <c r="Z154" s="16"/>
    </row>
    <row r="155" spans="1:26">
      <c r="A155" s="16" t="s">
        <v>34</v>
      </c>
      <c r="B155" s="33">
        <v>5.0000000000000004E-6</v>
      </c>
      <c r="C155" s="33">
        <v>5.0000000000000004E-6</v>
      </c>
      <c r="D155" s="33">
        <v>5.0000000000000004E-6</v>
      </c>
      <c r="E155" s="33">
        <v>5.0000000000000004E-6</v>
      </c>
      <c r="F155" s="33">
        <v>300.00000399999999</v>
      </c>
      <c r="G155" s="33">
        <v>1100.0000030000001</v>
      </c>
      <c r="H155" s="33">
        <v>1100.0000030000001</v>
      </c>
      <c r="I155" s="33">
        <v>1100.0000030000001</v>
      </c>
      <c r="J155" s="33">
        <v>1100.0000030000001</v>
      </c>
      <c r="K155" s="33">
        <v>1100.0000030000001</v>
      </c>
      <c r="L155" s="33">
        <v>1100.0000030000001</v>
      </c>
      <c r="M155" s="33">
        <v>1100.0000030000001</v>
      </c>
      <c r="N155" s="33">
        <v>1100.0000030000001</v>
      </c>
      <c r="O155" s="33">
        <v>2100.0000009999999</v>
      </c>
      <c r="P155" s="33">
        <v>5039.9999989999997</v>
      </c>
      <c r="Q155" s="33">
        <v>5039.9999989999997</v>
      </c>
      <c r="R155" s="33">
        <v>5039.9999989999997</v>
      </c>
      <c r="S155" s="33">
        <v>5039.9999989999997</v>
      </c>
      <c r="T155" s="33">
        <v>5039.9999989999997</v>
      </c>
      <c r="U155" s="33">
        <v>5039.9999989999997</v>
      </c>
      <c r="V155" s="33">
        <v>5039.9999989999997</v>
      </c>
      <c r="W155" s="16"/>
      <c r="X155" s="16"/>
      <c r="Y155" s="16"/>
      <c r="Z155" s="16"/>
    </row>
    <row r="156" spans="1:26">
      <c r="A156" s="16" t="s">
        <v>36</v>
      </c>
      <c r="B156" s="33">
        <v>3.9999999999999998E-6</v>
      </c>
      <c r="C156" s="33">
        <v>3.9999999999999998E-6</v>
      </c>
      <c r="D156" s="33">
        <v>3.9999999999999998E-6</v>
      </c>
      <c r="E156" s="33">
        <v>3.9999999999999998E-6</v>
      </c>
      <c r="F156" s="33">
        <v>3.9999999999999998E-6</v>
      </c>
      <c r="G156" s="33">
        <v>3.9999999999999998E-6</v>
      </c>
      <c r="H156" s="33">
        <v>3.9999999999999998E-6</v>
      </c>
      <c r="I156" s="33">
        <v>3.9999999999999998E-6</v>
      </c>
      <c r="J156" s="33">
        <v>3.9999999999999998E-6</v>
      </c>
      <c r="K156" s="33">
        <v>3.9999999999999998E-6</v>
      </c>
      <c r="L156" s="33">
        <v>3.9999999999999998E-6</v>
      </c>
      <c r="M156" s="33">
        <v>3.9999999999999998E-6</v>
      </c>
      <c r="N156" s="33">
        <v>3.9999999999999998E-6</v>
      </c>
      <c r="O156" s="33">
        <v>1000.000002</v>
      </c>
      <c r="P156" s="33">
        <v>4292.9999989999997</v>
      </c>
      <c r="Q156" s="33">
        <v>4292.9999989999997</v>
      </c>
      <c r="R156" s="33">
        <v>4292.9999989999997</v>
      </c>
      <c r="S156" s="33">
        <v>4292.9999989999997</v>
      </c>
      <c r="T156" s="33">
        <v>4292.9999989999997</v>
      </c>
      <c r="U156" s="33">
        <v>4292.9999989999997</v>
      </c>
      <c r="V156" s="33">
        <v>4292.9999989999997</v>
      </c>
      <c r="W156" s="16"/>
      <c r="X156" s="16"/>
      <c r="Y156" s="16"/>
      <c r="Z156" s="16"/>
    </row>
    <row r="157" spans="1:26">
      <c r="A157" s="16" t="s">
        <v>37</v>
      </c>
      <c r="B157" s="33">
        <v>0</v>
      </c>
      <c r="C157" s="33">
        <v>0</v>
      </c>
      <c r="D157" s="33">
        <v>0</v>
      </c>
      <c r="E157" s="33">
        <v>0</v>
      </c>
      <c r="F157" s="33">
        <v>0</v>
      </c>
      <c r="G157" s="33">
        <v>0</v>
      </c>
      <c r="H157" s="33">
        <v>0</v>
      </c>
      <c r="I157" s="33">
        <v>0</v>
      </c>
      <c r="J157" s="33">
        <v>0</v>
      </c>
      <c r="K157" s="33">
        <v>0</v>
      </c>
      <c r="L157" s="33">
        <v>0</v>
      </c>
      <c r="M157" s="33">
        <v>0</v>
      </c>
      <c r="N157" s="33">
        <v>0</v>
      </c>
      <c r="O157" s="33">
        <v>0</v>
      </c>
      <c r="P157" s="33">
        <v>0</v>
      </c>
      <c r="Q157" s="33">
        <v>0</v>
      </c>
      <c r="R157" s="33">
        <v>0</v>
      </c>
      <c r="S157" s="33">
        <v>0</v>
      </c>
      <c r="T157" s="33">
        <v>0</v>
      </c>
      <c r="U157" s="33">
        <v>0</v>
      </c>
      <c r="V157" s="33">
        <v>0</v>
      </c>
      <c r="W157" s="16"/>
      <c r="X157" s="16"/>
      <c r="Y157" s="16"/>
      <c r="Z157" s="16"/>
    </row>
    <row r="158" spans="1:26">
      <c r="A158" s="16" t="s">
        <v>39</v>
      </c>
      <c r="B158" s="33">
        <v>0</v>
      </c>
      <c r="C158" s="33">
        <v>0</v>
      </c>
      <c r="D158" s="33">
        <v>0</v>
      </c>
      <c r="E158" s="33">
        <v>0</v>
      </c>
      <c r="F158" s="33">
        <v>0</v>
      </c>
      <c r="G158" s="33">
        <v>0</v>
      </c>
      <c r="H158" s="33">
        <v>0</v>
      </c>
      <c r="I158" s="33">
        <v>0</v>
      </c>
      <c r="J158" s="33">
        <v>0</v>
      </c>
      <c r="K158" s="33">
        <v>0</v>
      </c>
      <c r="L158" s="33">
        <v>0</v>
      </c>
      <c r="M158" s="33">
        <v>0</v>
      </c>
      <c r="N158" s="33">
        <v>0</v>
      </c>
      <c r="O158" s="33">
        <v>0</v>
      </c>
      <c r="P158" s="33">
        <v>0</v>
      </c>
      <c r="Q158" s="33">
        <v>0</v>
      </c>
      <c r="R158" s="33">
        <v>0</v>
      </c>
      <c r="S158" s="33">
        <v>0</v>
      </c>
      <c r="T158" s="33">
        <v>0</v>
      </c>
      <c r="U158" s="33">
        <v>0</v>
      </c>
      <c r="V158" s="33">
        <v>0</v>
      </c>
      <c r="W158" s="16"/>
      <c r="X158" s="16"/>
      <c r="Y158" s="16"/>
      <c r="Z158" s="16"/>
    </row>
    <row r="159" spans="1:26">
      <c r="A159" s="16" t="s">
        <v>38</v>
      </c>
      <c r="B159" s="33">
        <v>2423.0000230000001</v>
      </c>
      <c r="C159" s="33">
        <v>2602.9967820000002</v>
      </c>
      <c r="D159" s="33">
        <v>3452.973234</v>
      </c>
      <c r="E159" s="33">
        <v>4096.1580949999998</v>
      </c>
      <c r="F159" s="33">
        <v>4941.9907039999998</v>
      </c>
      <c r="G159" s="33">
        <v>5808.0331040000001</v>
      </c>
      <c r="H159" s="33">
        <v>8058.6550010000001</v>
      </c>
      <c r="I159" s="33">
        <v>8135.8990960000001</v>
      </c>
      <c r="J159" s="33">
        <v>8291.6764129999992</v>
      </c>
      <c r="K159" s="33">
        <v>8490.3265890000002</v>
      </c>
      <c r="L159" s="33">
        <v>8632.0526599999994</v>
      </c>
      <c r="M159" s="33">
        <v>8661.5073620000003</v>
      </c>
      <c r="N159" s="33">
        <v>8807.5614249999999</v>
      </c>
      <c r="O159" s="33">
        <v>8837.2225600000002</v>
      </c>
      <c r="P159" s="33">
        <v>8986.8461860000007</v>
      </c>
      <c r="Q159" s="33">
        <v>9181.0919190000004</v>
      </c>
      <c r="R159" s="33">
        <v>9519.9215970000005</v>
      </c>
      <c r="S159" s="33">
        <v>9684.3175169999995</v>
      </c>
      <c r="T159" s="33">
        <v>10027.60584</v>
      </c>
      <c r="U159" s="33">
        <v>10161.03104</v>
      </c>
      <c r="V159" s="33">
        <v>10161.03104</v>
      </c>
      <c r="W159" s="16"/>
      <c r="X159" s="16"/>
      <c r="Y159" s="16"/>
      <c r="Z159" s="16"/>
    </row>
    <row r="160" spans="1:26">
      <c r="A160" s="16" t="s">
        <v>41</v>
      </c>
      <c r="B160" s="33">
        <v>0</v>
      </c>
      <c r="C160" s="33">
        <v>0</v>
      </c>
      <c r="D160" s="33">
        <v>0</v>
      </c>
      <c r="E160" s="33">
        <v>0</v>
      </c>
      <c r="F160" s="33">
        <v>0</v>
      </c>
      <c r="G160" s="33">
        <v>0</v>
      </c>
      <c r="H160" s="33">
        <v>0</v>
      </c>
      <c r="I160" s="33">
        <v>0</v>
      </c>
      <c r="J160" s="33">
        <v>0</v>
      </c>
      <c r="K160" s="33">
        <v>0</v>
      </c>
      <c r="L160" s="33">
        <v>0</v>
      </c>
      <c r="M160" s="33">
        <v>0</v>
      </c>
      <c r="N160" s="33">
        <v>0</v>
      </c>
      <c r="O160" s="33">
        <v>0</v>
      </c>
      <c r="P160" s="33">
        <v>0</v>
      </c>
      <c r="Q160" s="33">
        <v>0</v>
      </c>
      <c r="R160" s="33">
        <v>0</v>
      </c>
      <c r="S160" s="33">
        <v>0</v>
      </c>
      <c r="T160" s="33">
        <v>0</v>
      </c>
      <c r="U160" s="33">
        <v>0</v>
      </c>
      <c r="V160" s="33">
        <v>0</v>
      </c>
      <c r="W160" s="16"/>
      <c r="X160" s="16"/>
      <c r="Y160" s="16"/>
      <c r="Z160" s="16"/>
    </row>
    <row r="161" spans="1:26">
      <c r="A161" s="16" t="s">
        <v>42</v>
      </c>
      <c r="B161" s="33">
        <v>0</v>
      </c>
      <c r="C161" s="33">
        <v>0</v>
      </c>
      <c r="D161" s="33">
        <v>0</v>
      </c>
      <c r="E161" s="33">
        <v>0</v>
      </c>
      <c r="F161" s="33">
        <v>0</v>
      </c>
      <c r="G161" s="33">
        <v>0</v>
      </c>
      <c r="H161" s="33">
        <v>0</v>
      </c>
      <c r="I161" s="33">
        <v>0</v>
      </c>
      <c r="J161" s="33">
        <v>0</v>
      </c>
      <c r="K161" s="33">
        <v>0</v>
      </c>
      <c r="L161" s="33">
        <v>0</v>
      </c>
      <c r="M161" s="33">
        <v>0</v>
      </c>
      <c r="N161" s="33">
        <v>0</v>
      </c>
      <c r="O161" s="33">
        <v>0</v>
      </c>
      <c r="P161" s="33">
        <v>0</v>
      </c>
      <c r="Q161" s="33">
        <v>0</v>
      </c>
      <c r="R161" s="33">
        <v>0</v>
      </c>
      <c r="S161" s="33">
        <v>0</v>
      </c>
      <c r="T161" s="33">
        <v>0</v>
      </c>
      <c r="U161" s="33">
        <v>0</v>
      </c>
      <c r="V161" s="33">
        <v>0</v>
      </c>
      <c r="W161" s="16"/>
      <c r="X161" s="16"/>
      <c r="Y161" s="16"/>
      <c r="Z161" s="16"/>
    </row>
    <row r="162" spans="1:26">
      <c r="A162" s="16" t="s">
        <v>40</v>
      </c>
      <c r="B162" s="33">
        <v>1391.0000239999999</v>
      </c>
      <c r="C162" s="33">
        <v>3188.3000229999998</v>
      </c>
      <c r="D162" s="33">
        <v>3188.3000229999998</v>
      </c>
      <c r="E162" s="33">
        <v>5050.3000190000002</v>
      </c>
      <c r="F162" s="33">
        <v>5882.3000160000001</v>
      </c>
      <c r="G162" s="33">
        <v>7680.3000099999999</v>
      </c>
      <c r="H162" s="33">
        <v>8484.3000080000002</v>
      </c>
      <c r="I162" s="33">
        <v>9488.3000069999998</v>
      </c>
      <c r="J162" s="33">
        <v>10088.300010000001</v>
      </c>
      <c r="K162" s="33">
        <v>10088.300010000001</v>
      </c>
      <c r="L162" s="33">
        <v>10088.300010000001</v>
      </c>
      <c r="M162" s="33">
        <v>10088.300010000001</v>
      </c>
      <c r="N162" s="33">
        <v>10088.300010000001</v>
      </c>
      <c r="O162" s="33">
        <v>10088.300010000001</v>
      </c>
      <c r="P162" s="33">
        <v>10993.300010000001</v>
      </c>
      <c r="Q162" s="33">
        <v>10993.300010000001</v>
      </c>
      <c r="R162" s="33">
        <v>10993.300010000001</v>
      </c>
      <c r="S162" s="33">
        <v>10993.300010000001</v>
      </c>
      <c r="T162" s="33">
        <v>10993.300010000001</v>
      </c>
      <c r="U162" s="33">
        <v>10993.300010000001</v>
      </c>
      <c r="V162" s="33">
        <v>10993.300010000001</v>
      </c>
      <c r="W162" s="16"/>
      <c r="X162" s="16"/>
      <c r="Y162" s="16"/>
      <c r="Z162" s="16"/>
    </row>
    <row r="163" spans="1:26">
      <c r="A163" s="16" t="s">
        <v>43</v>
      </c>
      <c r="B163" s="33">
        <v>0</v>
      </c>
      <c r="C163" s="33">
        <v>0</v>
      </c>
      <c r="D163" s="33">
        <v>0</v>
      </c>
      <c r="E163" s="33">
        <v>0</v>
      </c>
      <c r="F163" s="33">
        <v>0</v>
      </c>
      <c r="G163" s="33">
        <v>0</v>
      </c>
      <c r="H163" s="33">
        <v>0</v>
      </c>
      <c r="I163" s="33">
        <v>0</v>
      </c>
      <c r="J163" s="33">
        <v>0</v>
      </c>
      <c r="K163" s="33">
        <v>0</v>
      </c>
      <c r="L163" s="33">
        <v>0</v>
      </c>
      <c r="M163" s="33">
        <v>0</v>
      </c>
      <c r="N163" s="33">
        <v>0</v>
      </c>
      <c r="O163" s="33">
        <v>0</v>
      </c>
      <c r="P163" s="33">
        <v>0</v>
      </c>
      <c r="Q163" s="33">
        <v>0</v>
      </c>
      <c r="R163" s="33">
        <v>0</v>
      </c>
      <c r="S163" s="33">
        <v>0</v>
      </c>
      <c r="T163" s="33">
        <v>0</v>
      </c>
      <c r="U163" s="33">
        <v>0</v>
      </c>
      <c r="V163" s="33">
        <v>0</v>
      </c>
      <c r="W163" s="16"/>
      <c r="X163" s="16"/>
      <c r="Y163" s="16"/>
      <c r="Z163" s="16"/>
    </row>
    <row r="164" spans="1:26">
      <c r="A164" s="16" t="s">
        <v>44</v>
      </c>
      <c r="B164" s="33">
        <v>1.9999999999999999E-6</v>
      </c>
      <c r="C164" s="33">
        <v>1.9999999999999999E-6</v>
      </c>
      <c r="D164" s="33">
        <v>1.9999999999999999E-6</v>
      </c>
      <c r="E164" s="33">
        <v>1.9999999999999999E-6</v>
      </c>
      <c r="F164" s="33">
        <v>1.9999999999999999E-6</v>
      </c>
      <c r="G164" s="33">
        <v>1.9999999999999999E-6</v>
      </c>
      <c r="H164" s="33">
        <v>1.9999999999999999E-6</v>
      </c>
      <c r="I164" s="33">
        <v>1.9999999999999999E-6</v>
      </c>
      <c r="J164" s="33">
        <v>1.9999999999999999E-6</v>
      </c>
      <c r="K164" s="33">
        <v>1.9999999999999999E-6</v>
      </c>
      <c r="L164" s="33">
        <v>1.9999999999999999E-6</v>
      </c>
      <c r="M164" s="33">
        <v>1.9999999999999999E-6</v>
      </c>
      <c r="N164" s="33">
        <v>1.9999999999999999E-6</v>
      </c>
      <c r="O164" s="33">
        <v>1.9999999999999999E-6</v>
      </c>
      <c r="P164" s="33">
        <v>1.9999999999999999E-6</v>
      </c>
      <c r="Q164" s="33">
        <v>1.9999999999999999E-6</v>
      </c>
      <c r="R164" s="33">
        <v>1.9999999999999999E-6</v>
      </c>
      <c r="S164" s="33">
        <v>1.9999999999999999E-6</v>
      </c>
      <c r="T164" s="33">
        <v>1.9999999999999999E-6</v>
      </c>
      <c r="U164" s="33">
        <v>1.9999999999999999E-6</v>
      </c>
      <c r="V164" s="33">
        <v>1.9999999999999999E-6</v>
      </c>
      <c r="W164" s="16"/>
      <c r="X164" s="16"/>
      <c r="Y164" s="16"/>
      <c r="Z164" s="16"/>
    </row>
    <row r="165" spans="1:26">
      <c r="A165" s="16" t="s">
        <v>45</v>
      </c>
      <c r="B165" s="33">
        <v>10.000006000000001</v>
      </c>
      <c r="C165" s="33">
        <v>10.000006000000001</v>
      </c>
      <c r="D165" s="33">
        <v>10.000006000000001</v>
      </c>
      <c r="E165" s="33">
        <v>10.000006000000001</v>
      </c>
      <c r="F165" s="33">
        <v>10.000006000000001</v>
      </c>
      <c r="G165" s="33">
        <v>10.000006000000001</v>
      </c>
      <c r="H165" s="33">
        <v>10.000006000000001</v>
      </c>
      <c r="I165" s="33">
        <v>10.000006000000001</v>
      </c>
      <c r="J165" s="33">
        <v>10.000006000000001</v>
      </c>
      <c r="K165" s="33">
        <v>10.000006000000001</v>
      </c>
      <c r="L165" s="33">
        <v>10.000006000000001</v>
      </c>
      <c r="M165" s="33">
        <v>10.000006000000001</v>
      </c>
      <c r="N165" s="33">
        <v>10.000006000000001</v>
      </c>
      <c r="O165" s="33">
        <v>10.000006000000001</v>
      </c>
      <c r="P165" s="33">
        <v>10.000006000000001</v>
      </c>
      <c r="Q165" s="33">
        <v>10.000006000000001</v>
      </c>
      <c r="R165" s="33">
        <v>10.000006000000001</v>
      </c>
      <c r="S165" s="33">
        <v>10.000006000000001</v>
      </c>
      <c r="T165" s="33">
        <v>10.000006000000001</v>
      </c>
      <c r="U165" s="33">
        <v>10.000006000000001</v>
      </c>
      <c r="V165" s="33">
        <v>10.000006000000001</v>
      </c>
      <c r="W165" s="16"/>
      <c r="X165" s="16"/>
      <c r="Y165" s="16"/>
      <c r="Z165" s="16"/>
    </row>
    <row r="166" spans="1:26">
      <c r="A166" s="16" t="s">
        <v>46</v>
      </c>
      <c r="B166" s="33">
        <v>0</v>
      </c>
      <c r="C166" s="33">
        <v>0</v>
      </c>
      <c r="D166" s="33">
        <v>0</v>
      </c>
      <c r="E166" s="33">
        <v>0</v>
      </c>
      <c r="F166" s="33">
        <v>0</v>
      </c>
      <c r="G166" s="33">
        <v>0</v>
      </c>
      <c r="H166" s="33">
        <v>0</v>
      </c>
      <c r="I166" s="33">
        <v>0</v>
      </c>
      <c r="J166" s="33">
        <v>0</v>
      </c>
      <c r="K166" s="33">
        <v>0</v>
      </c>
      <c r="L166" s="33">
        <v>0</v>
      </c>
      <c r="M166" s="33">
        <v>0</v>
      </c>
      <c r="N166" s="33">
        <v>0</v>
      </c>
      <c r="O166" s="33">
        <v>0</v>
      </c>
      <c r="P166" s="33">
        <v>0</v>
      </c>
      <c r="Q166" s="33">
        <v>0</v>
      </c>
      <c r="R166" s="33">
        <v>0</v>
      </c>
      <c r="S166" s="33">
        <v>0</v>
      </c>
      <c r="T166" s="33">
        <v>0</v>
      </c>
      <c r="U166" s="33">
        <v>0</v>
      </c>
      <c r="V166" s="33">
        <v>0</v>
      </c>
      <c r="W166" s="16"/>
      <c r="X166" s="16"/>
      <c r="Y166" s="16"/>
      <c r="Z166" s="16"/>
    </row>
    <row r="167" spans="1:26">
      <c r="A167" s="16" t="s">
        <v>47</v>
      </c>
      <c r="B167" s="33">
        <v>0</v>
      </c>
      <c r="C167" s="33">
        <v>0</v>
      </c>
      <c r="D167" s="33">
        <v>0</v>
      </c>
      <c r="E167" s="33">
        <v>0</v>
      </c>
      <c r="F167" s="33">
        <v>0</v>
      </c>
      <c r="G167" s="33">
        <v>0</v>
      </c>
      <c r="H167" s="33">
        <v>0</v>
      </c>
      <c r="I167" s="33">
        <v>0</v>
      </c>
      <c r="J167" s="33">
        <v>0</v>
      </c>
      <c r="K167" s="33">
        <v>0</v>
      </c>
      <c r="L167" s="33">
        <v>0</v>
      </c>
      <c r="M167" s="33">
        <v>0</v>
      </c>
      <c r="N167" s="33">
        <v>0</v>
      </c>
      <c r="O167" s="33">
        <v>0</v>
      </c>
      <c r="P167" s="33">
        <v>0</v>
      </c>
      <c r="Q167" s="33">
        <v>0</v>
      </c>
      <c r="R167" s="33">
        <v>0</v>
      </c>
      <c r="S167" s="33">
        <v>0</v>
      </c>
      <c r="T167" s="33">
        <v>0</v>
      </c>
      <c r="U167" s="33">
        <v>0</v>
      </c>
      <c r="V167" s="33">
        <v>0</v>
      </c>
      <c r="W167" s="16"/>
      <c r="X167" s="16"/>
      <c r="Y167" s="16"/>
      <c r="Z167" s="16"/>
    </row>
    <row r="168" spans="1:26">
      <c r="A168" s="16" t="s">
        <v>48</v>
      </c>
      <c r="B168" s="33">
        <v>0</v>
      </c>
      <c r="C168" s="33">
        <v>0</v>
      </c>
      <c r="D168" s="33">
        <v>0</v>
      </c>
      <c r="E168" s="33">
        <v>0</v>
      </c>
      <c r="F168" s="33">
        <v>0</v>
      </c>
      <c r="G168" s="33">
        <v>0</v>
      </c>
      <c r="H168" s="33">
        <v>0</v>
      </c>
      <c r="I168" s="33">
        <v>0</v>
      </c>
      <c r="J168" s="33">
        <v>0</v>
      </c>
      <c r="K168" s="33">
        <v>0</v>
      </c>
      <c r="L168" s="33">
        <v>0</v>
      </c>
      <c r="M168" s="33">
        <v>0</v>
      </c>
      <c r="N168" s="33">
        <v>0</v>
      </c>
      <c r="O168" s="33">
        <v>0</v>
      </c>
      <c r="P168" s="33">
        <v>0</v>
      </c>
      <c r="Q168" s="33">
        <v>0</v>
      </c>
      <c r="R168" s="33">
        <v>0</v>
      </c>
      <c r="S168" s="33">
        <v>0</v>
      </c>
      <c r="T168" s="33">
        <v>0</v>
      </c>
      <c r="U168" s="33">
        <v>0</v>
      </c>
      <c r="V168" s="33">
        <v>0</v>
      </c>
      <c r="W168" s="16"/>
      <c r="X168" s="16"/>
      <c r="Y168" s="16"/>
      <c r="Z168" s="16"/>
    </row>
    <row r="169" spans="1:26">
      <c r="A169" s="16" t="s">
        <v>49</v>
      </c>
      <c r="B169" s="33">
        <v>97.000005000000002</v>
      </c>
      <c r="C169" s="33">
        <v>97.000005000000002</v>
      </c>
      <c r="D169" s="33">
        <v>97.000005000000002</v>
      </c>
      <c r="E169" s="33">
        <v>97.000005000000002</v>
      </c>
      <c r="F169" s="33">
        <v>332.000001</v>
      </c>
      <c r="G169" s="33">
        <v>1239</v>
      </c>
      <c r="H169" s="33">
        <v>1501.0000010000001</v>
      </c>
      <c r="I169" s="33">
        <v>1502.0000010000001</v>
      </c>
      <c r="J169" s="33">
        <v>1502.0000010000001</v>
      </c>
      <c r="K169" s="33">
        <v>1502.0000010000001</v>
      </c>
      <c r="L169" s="33">
        <v>1502.0000010000001</v>
      </c>
      <c r="M169" s="33">
        <v>1502.0000010000001</v>
      </c>
      <c r="N169" s="33">
        <v>1502.0000010000001</v>
      </c>
      <c r="O169" s="33">
        <v>1502.0000010000001</v>
      </c>
      <c r="P169" s="33">
        <v>1502.0000010000001</v>
      </c>
      <c r="Q169" s="33">
        <v>1502.0000010000001</v>
      </c>
      <c r="R169" s="33">
        <v>1502.0000010000001</v>
      </c>
      <c r="S169" s="33">
        <v>1502.0000010000001</v>
      </c>
      <c r="T169" s="33">
        <v>1502.0000010000001</v>
      </c>
      <c r="U169" s="33">
        <v>1502.0000010000001</v>
      </c>
      <c r="V169" s="33">
        <v>1502.0000010000001</v>
      </c>
      <c r="W169" s="16"/>
      <c r="X169" s="16"/>
      <c r="Y169" s="16"/>
      <c r="Z169" s="16"/>
    </row>
    <row r="170" spans="1:26">
      <c r="A170" s="16" t="s">
        <v>50</v>
      </c>
      <c r="B170" s="33">
        <v>0</v>
      </c>
      <c r="C170" s="33">
        <v>0</v>
      </c>
      <c r="D170" s="33">
        <v>0</v>
      </c>
      <c r="E170" s="33">
        <v>0</v>
      </c>
      <c r="F170" s="33">
        <v>0</v>
      </c>
      <c r="G170" s="33">
        <v>0</v>
      </c>
      <c r="H170" s="33">
        <v>0</v>
      </c>
      <c r="I170" s="33">
        <v>0</v>
      </c>
      <c r="J170" s="33">
        <v>0</v>
      </c>
      <c r="K170" s="33">
        <v>0</v>
      </c>
      <c r="L170" s="33">
        <v>0</v>
      </c>
      <c r="M170" s="33">
        <v>0</v>
      </c>
      <c r="N170" s="33">
        <v>0</v>
      </c>
      <c r="O170" s="33">
        <v>0</v>
      </c>
      <c r="P170" s="33">
        <v>0</v>
      </c>
      <c r="Q170" s="33">
        <v>0</v>
      </c>
      <c r="R170" s="33">
        <v>0</v>
      </c>
      <c r="S170" s="33">
        <v>0</v>
      </c>
      <c r="T170" s="33">
        <v>0</v>
      </c>
      <c r="U170" s="33">
        <v>0</v>
      </c>
      <c r="V170" s="33">
        <v>0</v>
      </c>
      <c r="W170" s="16"/>
      <c r="X170" s="16"/>
      <c r="Y170" s="16"/>
      <c r="Z170" s="16"/>
    </row>
    <row r="171" spans="1:26">
      <c r="A171" s="16" t="s">
        <v>51</v>
      </c>
      <c r="B171" s="33">
        <v>0</v>
      </c>
      <c r="C171" s="33">
        <v>0</v>
      </c>
      <c r="D171" s="33">
        <v>0</v>
      </c>
      <c r="E171" s="33">
        <v>0</v>
      </c>
      <c r="F171" s="33">
        <v>0</v>
      </c>
      <c r="G171" s="33">
        <v>0</v>
      </c>
      <c r="H171" s="33">
        <v>0</v>
      </c>
      <c r="I171" s="33">
        <v>0</v>
      </c>
      <c r="J171" s="33">
        <v>0</v>
      </c>
      <c r="K171" s="33">
        <v>0</v>
      </c>
      <c r="L171" s="33">
        <v>0</v>
      </c>
      <c r="M171" s="33">
        <v>0</v>
      </c>
      <c r="N171" s="33">
        <v>0</v>
      </c>
      <c r="O171" s="33">
        <v>0</v>
      </c>
      <c r="P171" s="33">
        <v>0</v>
      </c>
      <c r="Q171" s="33">
        <v>0</v>
      </c>
      <c r="R171" s="33">
        <v>0</v>
      </c>
      <c r="S171" s="33">
        <v>0</v>
      </c>
      <c r="T171" s="33">
        <v>0</v>
      </c>
      <c r="U171" s="33">
        <v>0</v>
      </c>
      <c r="V171" s="33">
        <v>0</v>
      </c>
      <c r="W171" s="16"/>
      <c r="X171" s="16"/>
      <c r="Y171" s="16"/>
      <c r="Z171" s="16"/>
    </row>
    <row r="172" spans="1:26">
      <c r="A172" s="16" t="s">
        <v>52</v>
      </c>
      <c r="B172" s="33">
        <v>0</v>
      </c>
      <c r="C172" s="33">
        <v>0</v>
      </c>
      <c r="D172" s="33">
        <v>0</v>
      </c>
      <c r="E172" s="33">
        <v>0</v>
      </c>
      <c r="F172" s="33">
        <v>0</v>
      </c>
      <c r="G172" s="33">
        <v>0</v>
      </c>
      <c r="H172" s="33">
        <v>0</v>
      </c>
      <c r="I172" s="33">
        <v>0</v>
      </c>
      <c r="J172" s="33">
        <v>0</v>
      </c>
      <c r="K172" s="33">
        <v>0</v>
      </c>
      <c r="L172" s="33">
        <v>0</v>
      </c>
      <c r="M172" s="33">
        <v>0</v>
      </c>
      <c r="N172" s="33">
        <v>0</v>
      </c>
      <c r="O172" s="33">
        <v>0</v>
      </c>
      <c r="P172" s="33">
        <v>0</v>
      </c>
      <c r="Q172" s="33">
        <v>0</v>
      </c>
      <c r="R172" s="33">
        <v>0</v>
      </c>
      <c r="S172" s="33">
        <v>0</v>
      </c>
      <c r="T172" s="33">
        <v>0</v>
      </c>
      <c r="U172" s="33">
        <v>0</v>
      </c>
      <c r="V172" s="33">
        <v>0</v>
      </c>
      <c r="W172" s="16"/>
      <c r="X172" s="16"/>
      <c r="Y172" s="16"/>
      <c r="Z172" s="16"/>
    </row>
    <row r="173" spans="1:26">
      <c r="A173" s="16" t="s">
        <v>53</v>
      </c>
      <c r="B173" s="33">
        <v>0</v>
      </c>
      <c r="C173" s="33">
        <v>0</v>
      </c>
      <c r="D173" s="33">
        <v>0</v>
      </c>
      <c r="E173" s="33">
        <v>0</v>
      </c>
      <c r="F173" s="33">
        <v>0</v>
      </c>
      <c r="G173" s="33">
        <v>0</v>
      </c>
      <c r="H173" s="33">
        <v>0</v>
      </c>
      <c r="I173" s="33">
        <v>0</v>
      </c>
      <c r="J173" s="33">
        <v>0</v>
      </c>
      <c r="K173" s="33">
        <v>0</v>
      </c>
      <c r="L173" s="33">
        <v>0</v>
      </c>
      <c r="M173" s="33">
        <v>0</v>
      </c>
      <c r="N173" s="33">
        <v>0</v>
      </c>
      <c r="O173" s="33">
        <v>0</v>
      </c>
      <c r="P173" s="33">
        <v>0</v>
      </c>
      <c r="Q173" s="33">
        <v>0</v>
      </c>
      <c r="R173" s="33">
        <v>0</v>
      </c>
      <c r="S173" s="33">
        <v>0</v>
      </c>
      <c r="T173" s="33">
        <v>0</v>
      </c>
      <c r="U173" s="33">
        <v>0</v>
      </c>
      <c r="V173" s="33">
        <v>0</v>
      </c>
      <c r="W173" s="16"/>
      <c r="X173" s="16"/>
      <c r="Y173" s="16"/>
      <c r="Z173" s="16"/>
    </row>
    <row r="174" spans="1:26">
      <c r="A174" s="16" t="s">
        <v>54</v>
      </c>
      <c r="B174" s="33">
        <v>0</v>
      </c>
      <c r="C174" s="33">
        <v>0</v>
      </c>
      <c r="D174" s="33">
        <v>0</v>
      </c>
      <c r="E174" s="33">
        <v>0</v>
      </c>
      <c r="F174" s="33">
        <v>0</v>
      </c>
      <c r="G174" s="33">
        <v>0</v>
      </c>
      <c r="H174" s="33">
        <v>0</v>
      </c>
      <c r="I174" s="33">
        <v>0</v>
      </c>
      <c r="J174" s="33">
        <v>0</v>
      </c>
      <c r="K174" s="33">
        <v>0</v>
      </c>
      <c r="L174" s="33">
        <v>0</v>
      </c>
      <c r="M174" s="33">
        <v>0</v>
      </c>
      <c r="N174" s="33">
        <v>0</v>
      </c>
      <c r="O174" s="33">
        <v>0</v>
      </c>
      <c r="P174" s="33">
        <v>0</v>
      </c>
      <c r="Q174" s="33">
        <v>0</v>
      </c>
      <c r="R174" s="33">
        <v>0</v>
      </c>
      <c r="S174" s="33">
        <v>0</v>
      </c>
      <c r="T174" s="33">
        <v>0</v>
      </c>
      <c r="U174" s="33">
        <v>0</v>
      </c>
      <c r="V174" s="33">
        <v>0</v>
      </c>
      <c r="W174" s="16"/>
      <c r="X174" s="16"/>
      <c r="Y174" s="16"/>
      <c r="Z174" s="16"/>
    </row>
    <row r="175" spans="1:26">
      <c r="A175" s="16" t="s">
        <v>55</v>
      </c>
      <c r="B175" s="33">
        <v>0</v>
      </c>
      <c r="C175" s="33">
        <v>0</v>
      </c>
      <c r="D175" s="33">
        <v>0</v>
      </c>
      <c r="E175" s="33">
        <v>0</v>
      </c>
      <c r="F175" s="33">
        <v>0</v>
      </c>
      <c r="G175" s="33">
        <v>0</v>
      </c>
      <c r="H175" s="33">
        <v>0</v>
      </c>
      <c r="I175" s="33">
        <v>0</v>
      </c>
      <c r="J175" s="33">
        <v>0</v>
      </c>
      <c r="K175" s="33">
        <v>0</v>
      </c>
      <c r="L175" s="33">
        <v>0</v>
      </c>
      <c r="M175" s="33">
        <v>0</v>
      </c>
      <c r="N175" s="33">
        <v>0</v>
      </c>
      <c r="O175" s="33">
        <v>0</v>
      </c>
      <c r="P175" s="33">
        <v>0</v>
      </c>
      <c r="Q175" s="33">
        <v>0</v>
      </c>
      <c r="R175" s="33">
        <v>0</v>
      </c>
      <c r="S175" s="33">
        <v>0</v>
      </c>
      <c r="T175" s="33">
        <v>0</v>
      </c>
      <c r="U175" s="33">
        <v>0</v>
      </c>
      <c r="V175" s="33">
        <v>0</v>
      </c>
      <c r="W175" s="16"/>
      <c r="X175" s="16"/>
      <c r="Y175" s="16"/>
      <c r="Z175" s="16"/>
    </row>
    <row r="176" spans="1:26">
      <c r="A176" s="16" t="s">
        <v>56</v>
      </c>
      <c r="B176" s="33">
        <v>0</v>
      </c>
      <c r="C176" s="33">
        <v>0</v>
      </c>
      <c r="D176" s="33">
        <v>0</v>
      </c>
      <c r="E176" s="33">
        <v>0</v>
      </c>
      <c r="F176" s="33">
        <v>0</v>
      </c>
      <c r="G176" s="33">
        <v>0</v>
      </c>
      <c r="H176" s="33">
        <v>0</v>
      </c>
      <c r="I176" s="33">
        <v>0</v>
      </c>
      <c r="J176" s="33">
        <v>0</v>
      </c>
      <c r="K176" s="33">
        <v>0</v>
      </c>
      <c r="L176" s="33">
        <v>0</v>
      </c>
      <c r="M176" s="33">
        <v>0</v>
      </c>
      <c r="N176" s="33">
        <v>0</v>
      </c>
      <c r="O176" s="33">
        <v>0</v>
      </c>
      <c r="P176" s="33">
        <v>0</v>
      </c>
      <c r="Q176" s="33">
        <v>0</v>
      </c>
      <c r="R176" s="33">
        <v>0</v>
      </c>
      <c r="S176" s="33">
        <v>0</v>
      </c>
      <c r="T176" s="33">
        <v>0</v>
      </c>
      <c r="U176" s="33">
        <v>0</v>
      </c>
      <c r="V176" s="33">
        <v>0</v>
      </c>
      <c r="W176" s="16"/>
      <c r="X176" s="16"/>
      <c r="Y176" s="16"/>
      <c r="Z176" s="16"/>
    </row>
    <row r="177" spans="1:26">
      <c r="A177" s="16" t="s">
        <v>57</v>
      </c>
      <c r="B177" s="33">
        <v>0</v>
      </c>
      <c r="C177" s="33">
        <v>0</v>
      </c>
      <c r="D177" s="33">
        <v>0</v>
      </c>
      <c r="E177" s="33">
        <v>0</v>
      </c>
      <c r="F177" s="33">
        <v>0</v>
      </c>
      <c r="G177" s="33">
        <v>0</v>
      </c>
      <c r="H177" s="33">
        <v>0</v>
      </c>
      <c r="I177" s="33">
        <v>0</v>
      </c>
      <c r="J177" s="33">
        <v>0</v>
      </c>
      <c r="K177" s="33">
        <v>0</v>
      </c>
      <c r="L177" s="33">
        <v>0</v>
      </c>
      <c r="M177" s="33">
        <v>0</v>
      </c>
      <c r="N177" s="33">
        <v>0</v>
      </c>
      <c r="O177" s="33">
        <v>0</v>
      </c>
      <c r="P177" s="33">
        <v>0</v>
      </c>
      <c r="Q177" s="33">
        <v>0</v>
      </c>
      <c r="R177" s="33">
        <v>0</v>
      </c>
      <c r="S177" s="33">
        <v>0</v>
      </c>
      <c r="T177" s="33">
        <v>0</v>
      </c>
      <c r="U177" s="33">
        <v>0</v>
      </c>
      <c r="V177" s="33">
        <v>0</v>
      </c>
      <c r="W177" s="16"/>
      <c r="X177" s="16"/>
      <c r="Y177" s="16"/>
      <c r="Z177" s="16"/>
    </row>
    <row r="178" spans="1:26">
      <c r="A178" s="16" t="s">
        <v>58</v>
      </c>
      <c r="B178" s="33">
        <v>0</v>
      </c>
      <c r="C178" s="33">
        <v>0</v>
      </c>
      <c r="D178" s="33">
        <v>0</v>
      </c>
      <c r="E178" s="33">
        <v>0</v>
      </c>
      <c r="F178" s="33">
        <v>0</v>
      </c>
      <c r="G178" s="33">
        <v>0</v>
      </c>
      <c r="H178" s="33">
        <v>0</v>
      </c>
      <c r="I178" s="33">
        <v>0</v>
      </c>
      <c r="J178" s="33">
        <v>0</v>
      </c>
      <c r="K178" s="33">
        <v>0</v>
      </c>
      <c r="L178" s="33">
        <v>0</v>
      </c>
      <c r="M178" s="33">
        <v>0</v>
      </c>
      <c r="N178" s="33">
        <v>0</v>
      </c>
      <c r="O178" s="33">
        <v>0</v>
      </c>
      <c r="P178" s="33">
        <v>0</v>
      </c>
      <c r="Q178" s="33">
        <v>0</v>
      </c>
      <c r="R178" s="33">
        <v>0</v>
      </c>
      <c r="S178" s="33">
        <v>0</v>
      </c>
      <c r="T178" s="33">
        <v>0</v>
      </c>
      <c r="U178" s="33">
        <v>0</v>
      </c>
      <c r="V178" s="33">
        <v>0</v>
      </c>
      <c r="W178" s="16"/>
      <c r="X178" s="16"/>
      <c r="Y178" s="16"/>
      <c r="Z178" s="16"/>
    </row>
    <row r="179" spans="1:26">
      <c r="A179" s="16" t="s">
        <v>59</v>
      </c>
      <c r="B179" s="33">
        <v>0</v>
      </c>
      <c r="C179" s="33">
        <v>0</v>
      </c>
      <c r="D179" s="33">
        <v>0</v>
      </c>
      <c r="E179" s="33">
        <v>0</v>
      </c>
      <c r="F179" s="33">
        <v>0</v>
      </c>
      <c r="G179" s="33">
        <v>0</v>
      </c>
      <c r="H179" s="33">
        <v>0</v>
      </c>
      <c r="I179" s="33">
        <v>0</v>
      </c>
      <c r="J179" s="33">
        <v>0</v>
      </c>
      <c r="K179" s="33">
        <v>0</v>
      </c>
      <c r="L179" s="33">
        <v>0</v>
      </c>
      <c r="M179" s="33">
        <v>0</v>
      </c>
      <c r="N179" s="33">
        <v>0</v>
      </c>
      <c r="O179" s="33">
        <v>0</v>
      </c>
      <c r="P179" s="33">
        <v>0</v>
      </c>
      <c r="Q179" s="33">
        <v>0</v>
      </c>
      <c r="R179" s="33">
        <v>0</v>
      </c>
      <c r="S179" s="33">
        <v>0</v>
      </c>
      <c r="T179" s="33">
        <v>0</v>
      </c>
      <c r="U179" s="33">
        <v>0</v>
      </c>
      <c r="V179" s="33">
        <v>0</v>
      </c>
      <c r="W179" s="16"/>
      <c r="X179" s="16"/>
      <c r="Y179" s="16"/>
      <c r="Z179" s="16"/>
    </row>
    <row r="180" spans="1:26">
      <c r="A180" s="16" t="s">
        <v>60</v>
      </c>
      <c r="B180" s="33">
        <v>0</v>
      </c>
      <c r="C180" s="33">
        <v>0</v>
      </c>
      <c r="D180" s="33">
        <v>0</v>
      </c>
      <c r="E180" s="33">
        <v>0</v>
      </c>
      <c r="F180" s="33">
        <v>0</v>
      </c>
      <c r="G180" s="33">
        <v>0</v>
      </c>
      <c r="H180" s="33">
        <v>0</v>
      </c>
      <c r="I180" s="33">
        <v>0</v>
      </c>
      <c r="J180" s="33">
        <v>0</v>
      </c>
      <c r="K180" s="33">
        <v>0</v>
      </c>
      <c r="L180" s="33">
        <v>0</v>
      </c>
      <c r="M180" s="33">
        <v>0</v>
      </c>
      <c r="N180" s="33">
        <v>0</v>
      </c>
      <c r="O180" s="33">
        <v>0</v>
      </c>
      <c r="P180" s="33">
        <v>0</v>
      </c>
      <c r="Q180" s="33">
        <v>0</v>
      </c>
      <c r="R180" s="33">
        <v>0</v>
      </c>
      <c r="S180" s="33">
        <v>0</v>
      </c>
      <c r="T180" s="33">
        <v>0</v>
      </c>
      <c r="U180" s="33">
        <v>0</v>
      </c>
      <c r="V180" s="33">
        <v>0</v>
      </c>
      <c r="W180" s="16"/>
      <c r="X180" s="16"/>
      <c r="Y180" s="16"/>
      <c r="Z180" s="16"/>
    </row>
    <row r="181" spans="1:26">
      <c r="A181" s="16" t="s">
        <v>61</v>
      </c>
      <c r="B181" s="33">
        <v>0</v>
      </c>
      <c r="C181" s="33">
        <v>0</v>
      </c>
      <c r="D181" s="33">
        <v>0</v>
      </c>
      <c r="E181" s="33">
        <v>0</v>
      </c>
      <c r="F181" s="33">
        <v>0</v>
      </c>
      <c r="G181" s="33">
        <v>0</v>
      </c>
      <c r="H181" s="33">
        <v>0</v>
      </c>
      <c r="I181" s="33">
        <v>0</v>
      </c>
      <c r="J181" s="33">
        <v>0</v>
      </c>
      <c r="K181" s="33">
        <v>0</v>
      </c>
      <c r="L181" s="33">
        <v>0</v>
      </c>
      <c r="M181" s="33">
        <v>0</v>
      </c>
      <c r="N181" s="33">
        <v>0</v>
      </c>
      <c r="O181" s="33">
        <v>0</v>
      </c>
      <c r="P181" s="33">
        <v>0</v>
      </c>
      <c r="Q181" s="33">
        <v>0</v>
      </c>
      <c r="R181" s="33">
        <v>0</v>
      </c>
      <c r="S181" s="33">
        <v>0</v>
      </c>
      <c r="T181" s="33">
        <v>0</v>
      </c>
      <c r="U181" s="33">
        <v>0</v>
      </c>
      <c r="V181" s="33">
        <v>0</v>
      </c>
      <c r="W181" s="16"/>
      <c r="X181" s="16"/>
      <c r="Y181" s="16"/>
      <c r="Z181" s="16"/>
    </row>
    <row r="182" spans="1:26">
      <c r="A182" s="16" t="s">
        <v>62</v>
      </c>
      <c r="B182" s="33">
        <v>0</v>
      </c>
      <c r="C182" s="33">
        <v>0</v>
      </c>
      <c r="D182" s="33">
        <v>0</v>
      </c>
      <c r="E182" s="33">
        <v>0</v>
      </c>
      <c r="F182" s="33">
        <v>0</v>
      </c>
      <c r="G182" s="33">
        <v>0</v>
      </c>
      <c r="H182" s="33">
        <v>0</v>
      </c>
      <c r="I182" s="33">
        <v>0</v>
      </c>
      <c r="J182" s="33">
        <v>0</v>
      </c>
      <c r="K182" s="33">
        <v>0</v>
      </c>
      <c r="L182" s="33">
        <v>0</v>
      </c>
      <c r="M182" s="33">
        <v>0</v>
      </c>
      <c r="N182" s="33">
        <v>0</v>
      </c>
      <c r="O182" s="33">
        <v>0</v>
      </c>
      <c r="P182" s="33">
        <v>0</v>
      </c>
      <c r="Q182" s="33">
        <v>0</v>
      </c>
      <c r="R182" s="33">
        <v>0</v>
      </c>
      <c r="S182" s="33">
        <v>0</v>
      </c>
      <c r="T182" s="33">
        <v>0</v>
      </c>
      <c r="U182" s="33">
        <v>0</v>
      </c>
      <c r="V182" s="33">
        <v>0</v>
      </c>
      <c r="W182" s="16"/>
      <c r="X182" s="16"/>
      <c r="Y182" s="16"/>
      <c r="Z182" s="16"/>
    </row>
    <row r="183" spans="1:26">
      <c r="A183" s="16" t="s">
        <v>63</v>
      </c>
      <c r="B183" s="33">
        <v>0</v>
      </c>
      <c r="C183" s="33">
        <v>0</v>
      </c>
      <c r="D183" s="33">
        <v>0</v>
      </c>
      <c r="E183" s="33">
        <v>0</v>
      </c>
      <c r="F183" s="33">
        <v>0</v>
      </c>
      <c r="G183" s="33">
        <v>0</v>
      </c>
      <c r="H183" s="33">
        <v>0</v>
      </c>
      <c r="I183" s="33">
        <v>0</v>
      </c>
      <c r="J183" s="33">
        <v>0</v>
      </c>
      <c r="K183" s="33">
        <v>0</v>
      </c>
      <c r="L183" s="33">
        <v>0</v>
      </c>
      <c r="M183" s="33">
        <v>0</v>
      </c>
      <c r="N183" s="33">
        <v>0</v>
      </c>
      <c r="O183" s="33">
        <v>0</v>
      </c>
      <c r="P183" s="33">
        <v>0</v>
      </c>
      <c r="Q183" s="33">
        <v>0</v>
      </c>
      <c r="R183" s="33">
        <v>0</v>
      </c>
      <c r="S183" s="33">
        <v>0</v>
      </c>
      <c r="T183" s="33">
        <v>0</v>
      </c>
      <c r="U183" s="33">
        <v>0</v>
      </c>
      <c r="V183" s="33">
        <v>0</v>
      </c>
      <c r="W183" s="16"/>
      <c r="X183" s="16"/>
      <c r="Y183" s="16"/>
      <c r="Z183" s="16"/>
    </row>
    <row r="184" spans="1:26">
      <c r="A184" s="16" t="s">
        <v>64</v>
      </c>
      <c r="B184" s="33">
        <v>0</v>
      </c>
      <c r="C184" s="33">
        <v>0</v>
      </c>
      <c r="D184" s="33">
        <v>0</v>
      </c>
      <c r="E184" s="33">
        <v>0</v>
      </c>
      <c r="F184" s="33">
        <v>0</v>
      </c>
      <c r="G184" s="33">
        <v>0</v>
      </c>
      <c r="H184" s="33">
        <v>0</v>
      </c>
      <c r="I184" s="33">
        <v>0</v>
      </c>
      <c r="J184" s="33">
        <v>0</v>
      </c>
      <c r="K184" s="33">
        <v>0</v>
      </c>
      <c r="L184" s="33">
        <v>0</v>
      </c>
      <c r="M184" s="33">
        <v>0</v>
      </c>
      <c r="N184" s="33">
        <v>0</v>
      </c>
      <c r="O184" s="33">
        <v>0</v>
      </c>
      <c r="P184" s="33">
        <v>0</v>
      </c>
      <c r="Q184" s="33">
        <v>0</v>
      </c>
      <c r="R184" s="33">
        <v>0</v>
      </c>
      <c r="S184" s="33">
        <v>0</v>
      </c>
      <c r="T184" s="33">
        <v>0</v>
      </c>
      <c r="U184" s="33">
        <v>0</v>
      </c>
      <c r="V184" s="33">
        <v>0</v>
      </c>
      <c r="W184" s="16"/>
      <c r="X184" s="16"/>
      <c r="Y184" s="16"/>
      <c r="Z184" s="16"/>
    </row>
    <row r="185" spans="1:26">
      <c r="A185" s="16" t="s">
        <v>65</v>
      </c>
      <c r="B185" s="33">
        <v>0</v>
      </c>
      <c r="C185" s="33">
        <v>0</v>
      </c>
      <c r="D185" s="33">
        <v>0</v>
      </c>
      <c r="E185" s="33">
        <v>0</v>
      </c>
      <c r="F185" s="33">
        <v>0</v>
      </c>
      <c r="G185" s="33">
        <v>0</v>
      </c>
      <c r="H185" s="33">
        <v>0</v>
      </c>
      <c r="I185" s="33">
        <v>0</v>
      </c>
      <c r="J185" s="33">
        <v>0</v>
      </c>
      <c r="K185" s="33">
        <v>0</v>
      </c>
      <c r="L185" s="33">
        <v>0</v>
      </c>
      <c r="M185" s="33">
        <v>0</v>
      </c>
      <c r="N185" s="33">
        <v>0</v>
      </c>
      <c r="O185" s="33">
        <v>0</v>
      </c>
      <c r="P185" s="33">
        <v>0</v>
      </c>
      <c r="Q185" s="33">
        <v>0</v>
      </c>
      <c r="R185" s="33">
        <v>0</v>
      </c>
      <c r="S185" s="33">
        <v>0</v>
      </c>
      <c r="T185" s="33">
        <v>0</v>
      </c>
      <c r="U185" s="33">
        <v>0</v>
      </c>
      <c r="V185" s="33">
        <v>0</v>
      </c>
      <c r="W185" s="16"/>
      <c r="X185" s="16"/>
      <c r="Y185" s="16"/>
      <c r="Z185" s="16"/>
    </row>
    <row r="186" spans="1:26">
      <c r="A186" s="16" t="s">
        <v>66</v>
      </c>
      <c r="B186" s="33">
        <v>0</v>
      </c>
      <c r="C186" s="33">
        <v>0</v>
      </c>
      <c r="D186" s="33">
        <v>0</v>
      </c>
      <c r="E186" s="33">
        <v>0</v>
      </c>
      <c r="F186" s="33">
        <v>0</v>
      </c>
      <c r="G186" s="33">
        <v>0</v>
      </c>
      <c r="H186" s="33">
        <v>0</v>
      </c>
      <c r="I186" s="33">
        <v>0</v>
      </c>
      <c r="J186" s="33">
        <v>0</v>
      </c>
      <c r="K186" s="33">
        <v>0</v>
      </c>
      <c r="L186" s="33">
        <v>0</v>
      </c>
      <c r="M186" s="33">
        <v>0</v>
      </c>
      <c r="N186" s="33">
        <v>0</v>
      </c>
      <c r="O186" s="33">
        <v>0</v>
      </c>
      <c r="P186" s="33">
        <v>0</v>
      </c>
      <c r="Q186" s="33">
        <v>0</v>
      </c>
      <c r="R186" s="33">
        <v>0</v>
      </c>
      <c r="S186" s="33">
        <v>0</v>
      </c>
      <c r="T186" s="33">
        <v>0</v>
      </c>
      <c r="U186" s="33">
        <v>0</v>
      </c>
      <c r="V186" s="33">
        <v>0</v>
      </c>
      <c r="W186" s="16"/>
      <c r="X186" s="16"/>
      <c r="Y186" s="16"/>
      <c r="Z186" s="16"/>
    </row>
    <row r="187" spans="1:26">
      <c r="A187" s="16" t="s">
        <v>67</v>
      </c>
      <c r="B187" s="33">
        <v>0</v>
      </c>
      <c r="C187" s="33">
        <v>0</v>
      </c>
      <c r="D187" s="33">
        <v>0</v>
      </c>
      <c r="E187" s="33">
        <v>0</v>
      </c>
      <c r="F187" s="33">
        <v>0</v>
      </c>
      <c r="G187" s="33">
        <v>0</v>
      </c>
      <c r="H187" s="33">
        <v>0</v>
      </c>
      <c r="I187" s="33">
        <v>0</v>
      </c>
      <c r="J187" s="33">
        <v>0</v>
      </c>
      <c r="K187" s="33">
        <v>0</v>
      </c>
      <c r="L187" s="33">
        <v>0</v>
      </c>
      <c r="M187" s="33">
        <v>0</v>
      </c>
      <c r="N187" s="33">
        <v>0</v>
      </c>
      <c r="O187" s="33">
        <v>0</v>
      </c>
      <c r="P187" s="33">
        <v>0</v>
      </c>
      <c r="Q187" s="33">
        <v>0</v>
      </c>
      <c r="R187" s="33">
        <v>0</v>
      </c>
      <c r="S187" s="33">
        <v>0</v>
      </c>
      <c r="T187" s="33">
        <v>0</v>
      </c>
      <c r="U187" s="33">
        <v>0</v>
      </c>
      <c r="V187" s="33">
        <v>0</v>
      </c>
      <c r="W187" s="16"/>
      <c r="X187" s="16"/>
      <c r="Y187" s="16"/>
      <c r="Z187" s="16"/>
    </row>
    <row r="188" spans="1:26">
      <c r="A188" s="16" t="s">
        <v>68</v>
      </c>
      <c r="B188" s="33">
        <v>0</v>
      </c>
      <c r="C188" s="33">
        <v>0</v>
      </c>
      <c r="D188" s="33">
        <v>0</v>
      </c>
      <c r="E188" s="33">
        <v>0</v>
      </c>
      <c r="F188" s="33">
        <v>0</v>
      </c>
      <c r="G188" s="33">
        <v>0</v>
      </c>
      <c r="H188" s="33">
        <v>0</v>
      </c>
      <c r="I188" s="33">
        <v>0</v>
      </c>
      <c r="J188" s="33">
        <v>0</v>
      </c>
      <c r="K188" s="33">
        <v>0</v>
      </c>
      <c r="L188" s="33">
        <v>0</v>
      </c>
      <c r="M188" s="33">
        <v>0</v>
      </c>
      <c r="N188" s="33">
        <v>0</v>
      </c>
      <c r="O188" s="33">
        <v>0</v>
      </c>
      <c r="P188" s="33">
        <v>0</v>
      </c>
      <c r="Q188" s="33">
        <v>0</v>
      </c>
      <c r="R188" s="33">
        <v>0</v>
      </c>
      <c r="S188" s="33">
        <v>0</v>
      </c>
      <c r="T188" s="33">
        <v>0</v>
      </c>
      <c r="U188" s="33">
        <v>0</v>
      </c>
      <c r="V188" s="33">
        <v>0</v>
      </c>
      <c r="W188" s="16"/>
      <c r="X188" s="16"/>
      <c r="Y188" s="16"/>
      <c r="Z188" s="16"/>
    </row>
    <row r="189" spans="1:26">
      <c r="A189" s="16" t="s">
        <v>69</v>
      </c>
      <c r="B189" s="33">
        <v>0</v>
      </c>
      <c r="C189" s="33">
        <v>0</v>
      </c>
      <c r="D189" s="33">
        <v>0</v>
      </c>
      <c r="E189" s="33">
        <v>0</v>
      </c>
      <c r="F189" s="33">
        <v>0</v>
      </c>
      <c r="G189" s="33">
        <v>0</v>
      </c>
      <c r="H189" s="33">
        <v>0</v>
      </c>
      <c r="I189" s="33">
        <v>0</v>
      </c>
      <c r="J189" s="33">
        <v>0</v>
      </c>
      <c r="K189" s="33">
        <v>0</v>
      </c>
      <c r="L189" s="33">
        <v>0</v>
      </c>
      <c r="M189" s="33">
        <v>0</v>
      </c>
      <c r="N189" s="33">
        <v>0</v>
      </c>
      <c r="O189" s="33">
        <v>0</v>
      </c>
      <c r="P189" s="33">
        <v>0</v>
      </c>
      <c r="Q189" s="33">
        <v>0</v>
      </c>
      <c r="R189" s="33">
        <v>0</v>
      </c>
      <c r="S189" s="33">
        <v>0</v>
      </c>
      <c r="T189" s="33">
        <v>0</v>
      </c>
      <c r="U189" s="33">
        <v>0</v>
      </c>
      <c r="V189" s="33">
        <v>0</v>
      </c>
      <c r="W189" s="16"/>
      <c r="X189" s="16"/>
      <c r="Y189" s="16"/>
      <c r="Z189" s="16"/>
    </row>
    <row r="190" spans="1:26">
      <c r="A190" s="16" t="s">
        <v>70</v>
      </c>
      <c r="B190" s="33">
        <v>0</v>
      </c>
      <c r="C190" s="33">
        <v>0</v>
      </c>
      <c r="D190" s="33">
        <v>0</v>
      </c>
      <c r="E190" s="33">
        <v>0</v>
      </c>
      <c r="F190" s="33">
        <v>0</v>
      </c>
      <c r="G190" s="33">
        <v>0</v>
      </c>
      <c r="H190" s="33">
        <v>0</v>
      </c>
      <c r="I190" s="33">
        <v>0</v>
      </c>
      <c r="J190" s="33">
        <v>0</v>
      </c>
      <c r="K190" s="33">
        <v>0</v>
      </c>
      <c r="L190" s="33">
        <v>0</v>
      </c>
      <c r="M190" s="33">
        <v>0</v>
      </c>
      <c r="N190" s="33">
        <v>0</v>
      </c>
      <c r="O190" s="33">
        <v>0</v>
      </c>
      <c r="P190" s="33">
        <v>0</v>
      </c>
      <c r="Q190" s="33">
        <v>0</v>
      </c>
      <c r="R190" s="33">
        <v>0</v>
      </c>
      <c r="S190" s="33">
        <v>0</v>
      </c>
      <c r="T190" s="33">
        <v>0</v>
      </c>
      <c r="U190" s="33">
        <v>0</v>
      </c>
      <c r="V190" s="33">
        <v>0</v>
      </c>
      <c r="W190" s="16"/>
      <c r="X190" s="16"/>
      <c r="Y190" s="16"/>
      <c r="Z190" s="16"/>
    </row>
    <row r="191" spans="1:26">
      <c r="A191" s="16" t="s">
        <v>71</v>
      </c>
      <c r="B191" s="33">
        <v>0</v>
      </c>
      <c r="C191" s="33">
        <v>0</v>
      </c>
      <c r="D191" s="33">
        <v>0</v>
      </c>
      <c r="E191" s="33">
        <v>0</v>
      </c>
      <c r="F191" s="33">
        <v>0</v>
      </c>
      <c r="G191" s="33">
        <v>0</v>
      </c>
      <c r="H191" s="33">
        <v>0</v>
      </c>
      <c r="I191" s="33">
        <v>0</v>
      </c>
      <c r="J191" s="33">
        <v>0</v>
      </c>
      <c r="K191" s="33">
        <v>0</v>
      </c>
      <c r="L191" s="33">
        <v>0</v>
      </c>
      <c r="M191" s="33">
        <v>0</v>
      </c>
      <c r="N191" s="33">
        <v>0</v>
      </c>
      <c r="O191" s="33">
        <v>0</v>
      </c>
      <c r="P191" s="33">
        <v>0</v>
      </c>
      <c r="Q191" s="33">
        <v>0</v>
      </c>
      <c r="R191" s="33">
        <v>0</v>
      </c>
      <c r="S191" s="33">
        <v>0</v>
      </c>
      <c r="T191" s="33">
        <v>0</v>
      </c>
      <c r="U191" s="33">
        <v>0</v>
      </c>
      <c r="V191" s="33">
        <v>0</v>
      </c>
      <c r="W191" s="16"/>
      <c r="X191" s="16"/>
      <c r="Y191" s="16"/>
      <c r="Z191" s="16"/>
    </row>
    <row r="192" spans="1:26">
      <c r="A192" s="16" t="s">
        <v>72</v>
      </c>
      <c r="B192" s="33">
        <v>4639.9230770000004</v>
      </c>
      <c r="C192" s="33">
        <v>4832.2307689999998</v>
      </c>
      <c r="D192" s="33">
        <v>5024.5384620000004</v>
      </c>
      <c r="E192" s="33">
        <v>5216.8461539999998</v>
      </c>
      <c r="F192" s="33">
        <v>5409.1538460000002</v>
      </c>
      <c r="G192" s="33">
        <v>5601.4615379999996</v>
      </c>
      <c r="H192" s="33">
        <v>5793.7692310000002</v>
      </c>
      <c r="I192" s="33">
        <v>5986.0769229999996</v>
      </c>
      <c r="J192" s="33">
        <v>6178.3846149999999</v>
      </c>
      <c r="K192" s="33">
        <v>6370.6923079999997</v>
      </c>
      <c r="L192" s="33">
        <v>6563</v>
      </c>
      <c r="M192" s="33">
        <v>6763</v>
      </c>
      <c r="N192" s="33">
        <v>6963</v>
      </c>
      <c r="O192" s="33">
        <v>7163</v>
      </c>
      <c r="P192" s="33">
        <v>7363</v>
      </c>
      <c r="Q192" s="33">
        <v>7563</v>
      </c>
      <c r="R192" s="33">
        <v>7763</v>
      </c>
      <c r="S192" s="33">
        <v>7963</v>
      </c>
      <c r="T192" s="33">
        <v>8163</v>
      </c>
      <c r="U192" s="33">
        <v>8363</v>
      </c>
      <c r="V192" s="33">
        <v>8563</v>
      </c>
      <c r="W192" s="16"/>
      <c r="X192" s="16"/>
      <c r="Y192" s="16"/>
      <c r="Z192" s="16"/>
    </row>
    <row r="193" spans="1:26">
      <c r="A193" s="16" t="s">
        <v>73</v>
      </c>
      <c r="B193" s="33">
        <v>300</v>
      </c>
      <c r="C193" s="33">
        <v>300</v>
      </c>
      <c r="D193" s="33">
        <v>300</v>
      </c>
      <c r="E193" s="33">
        <v>300</v>
      </c>
      <c r="F193" s="33">
        <v>300</v>
      </c>
      <c r="G193" s="33">
        <v>300</v>
      </c>
      <c r="H193" s="33">
        <v>300</v>
      </c>
      <c r="I193" s="33">
        <v>300</v>
      </c>
      <c r="J193" s="33">
        <v>300</v>
      </c>
      <c r="K193" s="33">
        <v>300</v>
      </c>
      <c r="L193" s="33">
        <v>300</v>
      </c>
      <c r="M193" s="33">
        <v>300</v>
      </c>
      <c r="N193" s="33">
        <v>300</v>
      </c>
      <c r="O193" s="33">
        <v>300</v>
      </c>
      <c r="P193" s="33">
        <v>300</v>
      </c>
      <c r="Q193" s="33">
        <v>300</v>
      </c>
      <c r="R193" s="33">
        <v>300</v>
      </c>
      <c r="S193" s="33">
        <v>300</v>
      </c>
      <c r="T193" s="33">
        <v>300</v>
      </c>
      <c r="U193" s="33">
        <v>300</v>
      </c>
      <c r="V193" s="33">
        <v>300</v>
      </c>
      <c r="W193" s="16"/>
      <c r="X193" s="16"/>
      <c r="Y193" s="16"/>
      <c r="Z193" s="16"/>
    </row>
    <row r="194" spans="1:26">
      <c r="A194" s="16" t="s">
        <v>74</v>
      </c>
      <c r="B194" s="33">
        <v>0</v>
      </c>
      <c r="C194" s="33">
        <v>0</v>
      </c>
      <c r="D194" s="33">
        <v>0</v>
      </c>
      <c r="E194" s="33">
        <v>0</v>
      </c>
      <c r="F194" s="33">
        <v>0</v>
      </c>
      <c r="G194" s="33">
        <v>0</v>
      </c>
      <c r="H194" s="33">
        <v>0</v>
      </c>
      <c r="I194" s="33">
        <v>0</v>
      </c>
      <c r="J194" s="33">
        <v>0</v>
      </c>
      <c r="K194" s="33">
        <v>0</v>
      </c>
      <c r="L194" s="33">
        <v>0</v>
      </c>
      <c r="M194" s="33">
        <v>0</v>
      </c>
      <c r="N194" s="33">
        <v>0</v>
      </c>
      <c r="O194" s="33">
        <v>0</v>
      </c>
      <c r="P194" s="33">
        <v>0</v>
      </c>
      <c r="Q194" s="33">
        <v>0</v>
      </c>
      <c r="R194" s="33">
        <v>0</v>
      </c>
      <c r="S194" s="33">
        <v>0</v>
      </c>
      <c r="T194" s="33">
        <v>0</v>
      </c>
      <c r="U194" s="33">
        <v>0</v>
      </c>
      <c r="V194" s="33">
        <v>0</v>
      </c>
      <c r="W194" s="16"/>
      <c r="X194" s="16"/>
      <c r="Y194" s="16"/>
      <c r="Z194" s="16"/>
    </row>
    <row r="195" spans="1:26">
      <c r="A195" s="16" t="s">
        <v>75</v>
      </c>
      <c r="B195" s="33">
        <v>1569.6522500000001</v>
      </c>
      <c r="C195" s="33">
        <v>1569.6522500000001</v>
      </c>
      <c r="D195" s="33">
        <v>1569.6522500000001</v>
      </c>
      <c r="E195" s="33">
        <v>1569.6522500000001</v>
      </c>
      <c r="F195" s="33">
        <v>1569.6522500000001</v>
      </c>
      <c r="G195" s="33">
        <v>1569.6522500000001</v>
      </c>
      <c r="H195" s="33">
        <v>1569.6522500000001</v>
      </c>
      <c r="I195" s="33">
        <v>1569.6522500000001</v>
      </c>
      <c r="J195" s="33">
        <v>1569.6522500000001</v>
      </c>
      <c r="K195" s="33">
        <v>1569.6522500000001</v>
      </c>
      <c r="L195" s="33">
        <v>1569.6522500000001</v>
      </c>
      <c r="M195" s="33">
        <v>1569.6522500000001</v>
      </c>
      <c r="N195" s="33">
        <v>1569.6522500000001</v>
      </c>
      <c r="O195" s="33">
        <v>1569.6522500000001</v>
      </c>
      <c r="P195" s="33">
        <v>1569.6522500000001</v>
      </c>
      <c r="Q195" s="33">
        <v>1569.6522500000001</v>
      </c>
      <c r="R195" s="33">
        <v>1569.6522500000001</v>
      </c>
      <c r="S195" s="33">
        <v>1569.6522500000001</v>
      </c>
      <c r="T195" s="33">
        <v>1569.6522500000001</v>
      </c>
      <c r="U195" s="33">
        <v>1569.6522500000001</v>
      </c>
      <c r="V195" s="33">
        <v>1569.6522500000001</v>
      </c>
      <c r="W195" s="16"/>
      <c r="X195" s="16"/>
      <c r="Y195" s="16"/>
      <c r="Z195" s="16"/>
    </row>
    <row r="196" spans="1:26">
      <c r="A196" s="16" t="s">
        <v>76</v>
      </c>
      <c r="B196" s="33">
        <v>1607.2398840000001</v>
      </c>
      <c r="C196" s="33">
        <v>1690.9043340000001</v>
      </c>
      <c r="D196" s="33">
        <v>1794.293574</v>
      </c>
      <c r="E196" s="33">
        <v>1903.359735</v>
      </c>
      <c r="F196" s="33">
        <v>2028.3925939999999</v>
      </c>
      <c r="G196" s="33">
        <v>2166.5808489999999</v>
      </c>
      <c r="H196" s="33">
        <v>2313.2209630000002</v>
      </c>
      <c r="I196" s="33">
        <v>2468.361085</v>
      </c>
      <c r="J196" s="33">
        <v>2633.3534650000001</v>
      </c>
      <c r="K196" s="33">
        <v>2803.5622509999998</v>
      </c>
      <c r="L196" s="33">
        <v>2973.8731240000002</v>
      </c>
      <c r="M196" s="33">
        <v>3144.2871060000002</v>
      </c>
      <c r="N196" s="33">
        <v>3314.8052280000002</v>
      </c>
      <c r="O196" s="33">
        <v>3485.428531</v>
      </c>
      <c r="P196" s="33">
        <v>3656.1580669999998</v>
      </c>
      <c r="Q196" s="33">
        <v>3826.9948989999998</v>
      </c>
      <c r="R196" s="33">
        <v>3997.9400989999999</v>
      </c>
      <c r="S196" s="33">
        <v>4168.9947499999998</v>
      </c>
      <c r="T196" s="33">
        <v>4340.1599489999999</v>
      </c>
      <c r="U196" s="33">
        <v>4511.4367990000001</v>
      </c>
      <c r="V196" s="33">
        <v>4682.8264179999996</v>
      </c>
      <c r="W196" s="16"/>
      <c r="X196" s="16"/>
      <c r="Y196" s="16"/>
      <c r="Z196" s="16"/>
    </row>
    <row r="197" spans="1:26">
      <c r="A197" s="16" t="s">
        <v>77</v>
      </c>
      <c r="B197" s="33">
        <v>0.5</v>
      </c>
      <c r="C197" s="33">
        <v>20.5</v>
      </c>
      <c r="D197" s="33">
        <v>30.5</v>
      </c>
      <c r="E197" s="33">
        <v>50.5</v>
      </c>
      <c r="F197" s="33">
        <v>87</v>
      </c>
      <c r="G197" s="33">
        <v>129.9</v>
      </c>
      <c r="H197" s="33">
        <v>179.9</v>
      </c>
      <c r="I197" s="33">
        <v>235.51499999999999</v>
      </c>
      <c r="J197" s="33">
        <v>310.59525000000002</v>
      </c>
      <c r="K197" s="33">
        <v>400.59525000000002</v>
      </c>
      <c r="L197" s="33">
        <v>480.59525000000002</v>
      </c>
      <c r="M197" s="33">
        <v>548.03453750000006</v>
      </c>
      <c r="N197" s="33">
        <v>625.58971810000003</v>
      </c>
      <c r="O197" s="33">
        <v>714.77817579999999</v>
      </c>
      <c r="P197" s="33">
        <v>814.77817579999999</v>
      </c>
      <c r="Q197" s="33">
        <v>914.77817579999999</v>
      </c>
      <c r="R197" s="33">
        <v>1014.778176</v>
      </c>
      <c r="S197" s="33">
        <v>1114.778176</v>
      </c>
      <c r="T197" s="33">
        <v>1214.778176</v>
      </c>
      <c r="U197" s="33">
        <v>1314.778176</v>
      </c>
      <c r="V197" s="33">
        <v>1414.778176</v>
      </c>
      <c r="W197" s="16"/>
      <c r="X197" s="16"/>
      <c r="Y197" s="16"/>
      <c r="Z197" s="16"/>
    </row>
    <row r="198" spans="1:26">
      <c r="A198" s="16" t="s">
        <v>78</v>
      </c>
      <c r="B198" s="33">
        <v>541.202</v>
      </c>
      <c r="C198" s="33">
        <v>551.202</v>
      </c>
      <c r="D198" s="33">
        <v>561.202</v>
      </c>
      <c r="E198" s="33">
        <v>571.202</v>
      </c>
      <c r="F198" s="33">
        <v>581.202</v>
      </c>
      <c r="G198" s="33">
        <v>591.202</v>
      </c>
      <c r="H198" s="33">
        <v>620.202</v>
      </c>
      <c r="I198" s="33">
        <v>630.202</v>
      </c>
      <c r="J198" s="33">
        <v>640.202</v>
      </c>
      <c r="K198" s="33">
        <v>650.202</v>
      </c>
      <c r="L198" s="33">
        <v>660.202</v>
      </c>
      <c r="M198" s="33">
        <v>670.202</v>
      </c>
      <c r="N198" s="33">
        <v>680.202</v>
      </c>
      <c r="O198" s="33">
        <v>690.202</v>
      </c>
      <c r="P198" s="33">
        <v>700.202</v>
      </c>
      <c r="Q198" s="33">
        <v>710.202</v>
      </c>
      <c r="R198" s="33">
        <v>720.202</v>
      </c>
      <c r="S198" s="33">
        <v>730.202</v>
      </c>
      <c r="T198" s="33">
        <v>740.202</v>
      </c>
      <c r="U198" s="33">
        <v>750.202</v>
      </c>
      <c r="V198" s="33">
        <v>760.202</v>
      </c>
      <c r="W198" s="16"/>
      <c r="X198" s="16"/>
      <c r="Y198" s="16"/>
      <c r="Z198" s="16"/>
    </row>
    <row r="199" spans="1:26">
      <c r="A199" s="29" t="s">
        <v>80</v>
      </c>
      <c r="B199" s="92">
        <v>90045.517340000006</v>
      </c>
      <c r="C199" s="92">
        <v>93982.786240000001</v>
      </c>
      <c r="D199" s="92">
        <v>86677.459629999998</v>
      </c>
      <c r="E199" s="92">
        <v>91297.018339999995</v>
      </c>
      <c r="F199" s="92">
        <v>91498.691489999997</v>
      </c>
      <c r="G199" s="92">
        <v>93827.629839999994</v>
      </c>
      <c r="H199" s="92">
        <v>91967.699540000001</v>
      </c>
      <c r="I199" s="92">
        <v>92948.006450000001</v>
      </c>
      <c r="J199" s="92">
        <v>94800.164090000006</v>
      </c>
      <c r="K199" s="92">
        <v>93821.330749999994</v>
      </c>
      <c r="L199" s="92">
        <v>100487.67539999999</v>
      </c>
      <c r="M199" s="92">
        <v>97030.983349999995</v>
      </c>
      <c r="N199" s="92">
        <v>97394.110719999997</v>
      </c>
      <c r="O199" s="92">
        <v>95444.583629999994</v>
      </c>
      <c r="P199" s="92">
        <v>103502.9368</v>
      </c>
      <c r="Q199" s="92">
        <v>105478.0193</v>
      </c>
      <c r="R199" s="92">
        <v>105063.7942</v>
      </c>
      <c r="S199" s="92">
        <v>105709.2448</v>
      </c>
      <c r="T199" s="92">
        <v>106533.6983</v>
      </c>
      <c r="U199" s="92">
        <v>107148.4004</v>
      </c>
      <c r="V199" s="92">
        <v>103999.79</v>
      </c>
      <c r="W199" s="16"/>
      <c r="X199" s="16"/>
      <c r="Y199" s="16"/>
      <c r="Z199" s="16"/>
    </row>
    <row r="200" spans="1:26">
      <c r="A200" s="16" t="s">
        <v>81</v>
      </c>
      <c r="B200" s="33">
        <v>1646.1</v>
      </c>
      <c r="C200" s="33">
        <v>1646.1</v>
      </c>
      <c r="D200" s="33">
        <v>1393.1</v>
      </c>
      <c r="E200" s="33">
        <v>1393.1</v>
      </c>
      <c r="F200" s="33">
        <v>583.10000100000002</v>
      </c>
      <c r="G200" s="33">
        <v>1642.7500010000001</v>
      </c>
      <c r="H200" s="33">
        <v>1157.7500010000001</v>
      </c>
      <c r="I200" s="33">
        <v>1157.7500010000001</v>
      </c>
      <c r="J200" s="33">
        <v>1157.7500010000001</v>
      </c>
      <c r="K200" s="33">
        <v>1157.7500010000001</v>
      </c>
      <c r="L200" s="33">
        <v>2115.5000009999999</v>
      </c>
      <c r="M200" s="33">
        <v>2115.5000009999999</v>
      </c>
      <c r="N200" s="33">
        <v>2115.5000009999999</v>
      </c>
      <c r="O200" s="33">
        <v>1915.5000010000001</v>
      </c>
      <c r="P200" s="33">
        <v>1915.5000010000001</v>
      </c>
      <c r="Q200" s="33">
        <v>1915.5000010000001</v>
      </c>
      <c r="R200" s="33">
        <v>1915.5000010000001</v>
      </c>
      <c r="S200" s="33">
        <v>1915.5000010000001</v>
      </c>
      <c r="T200" s="33">
        <v>1915.5000010000001</v>
      </c>
      <c r="U200" s="33">
        <v>1915.5000010000001</v>
      </c>
      <c r="V200" s="33">
        <v>1915.5000010000001</v>
      </c>
      <c r="W200" s="16"/>
      <c r="X200" s="16"/>
      <c r="Y200" s="16"/>
      <c r="Z200" s="16"/>
    </row>
    <row r="201" spans="1:2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c r="A202" s="29" t="s">
        <v>82</v>
      </c>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c r="A203" s="16"/>
      <c r="B203" s="29">
        <v>2011</v>
      </c>
      <c r="C203" s="29">
        <v>2012</v>
      </c>
      <c r="D203" s="29">
        <v>2013</v>
      </c>
      <c r="E203" s="29">
        <v>2014</v>
      </c>
      <c r="F203" s="29">
        <v>2015</v>
      </c>
      <c r="G203" s="29">
        <v>2016</v>
      </c>
      <c r="H203" s="29">
        <v>2017</v>
      </c>
      <c r="I203" s="29">
        <v>2018</v>
      </c>
      <c r="J203" s="29">
        <v>2019</v>
      </c>
      <c r="K203" s="29">
        <v>2020</v>
      </c>
      <c r="L203" s="29">
        <v>2021</v>
      </c>
      <c r="M203" s="29">
        <v>2022</v>
      </c>
      <c r="N203" s="29">
        <v>2023</v>
      </c>
      <c r="O203" s="29">
        <v>2024</v>
      </c>
      <c r="P203" s="29">
        <v>2025</v>
      </c>
      <c r="Q203" s="29">
        <v>2026</v>
      </c>
      <c r="R203" s="29">
        <v>2027</v>
      </c>
      <c r="S203" s="29">
        <v>2028</v>
      </c>
      <c r="T203" s="29">
        <v>2029</v>
      </c>
      <c r="U203" s="29">
        <v>2030</v>
      </c>
      <c r="V203" s="29">
        <v>2031</v>
      </c>
      <c r="W203" s="16"/>
      <c r="X203" s="16"/>
      <c r="Y203" s="16"/>
      <c r="Z203" s="16"/>
    </row>
    <row r="204" spans="1:26">
      <c r="A204" s="16" t="s">
        <v>24</v>
      </c>
      <c r="B204" s="33">
        <v>36024.923110000003</v>
      </c>
      <c r="C204" s="33">
        <v>38422.230799999998</v>
      </c>
      <c r="D204" s="33">
        <v>37382.538489999999</v>
      </c>
      <c r="E204" s="33">
        <v>40746.84618</v>
      </c>
      <c r="F204" s="33">
        <v>41409.153870000002</v>
      </c>
      <c r="G204" s="33">
        <v>41691.461560000003</v>
      </c>
      <c r="H204" s="33">
        <v>41833.769249999998</v>
      </c>
      <c r="I204" s="33">
        <v>41511.076950000002</v>
      </c>
      <c r="J204" s="33">
        <v>43438.384639999997</v>
      </c>
      <c r="K204" s="33">
        <v>42730.692329999998</v>
      </c>
      <c r="L204" s="33">
        <v>48523.000019999999</v>
      </c>
      <c r="M204" s="33">
        <v>48723.000019999999</v>
      </c>
      <c r="N204" s="33">
        <v>48154.000019999999</v>
      </c>
      <c r="O204" s="33">
        <v>46729.000030000003</v>
      </c>
      <c r="P204" s="33">
        <v>45549.000030000003</v>
      </c>
      <c r="Q204" s="33">
        <v>44199.000030000003</v>
      </c>
      <c r="R204" s="33">
        <v>43165.000030000003</v>
      </c>
      <c r="S204" s="33">
        <v>43365.000030000003</v>
      </c>
      <c r="T204" s="33">
        <v>43565.000030000003</v>
      </c>
      <c r="U204" s="33">
        <v>43765.000030000003</v>
      </c>
      <c r="V204" s="33">
        <v>43965.000030000003</v>
      </c>
      <c r="W204" s="16"/>
      <c r="X204" s="16"/>
      <c r="Y204" s="16"/>
      <c r="Z204" s="16"/>
    </row>
    <row r="205" spans="1:26">
      <c r="A205" s="16" t="s">
        <v>33</v>
      </c>
      <c r="B205" s="33">
        <v>27543</v>
      </c>
      <c r="C205" s="33">
        <v>26992</v>
      </c>
      <c r="D205" s="33">
        <v>22756</v>
      </c>
      <c r="E205" s="33">
        <v>21435.00001</v>
      </c>
      <c r="F205" s="33">
        <v>19114.00001</v>
      </c>
      <c r="G205" s="33">
        <v>17649.50001</v>
      </c>
      <c r="H205" s="33">
        <v>12105.00001</v>
      </c>
      <c r="I205" s="33">
        <v>12105.00001</v>
      </c>
      <c r="J205" s="33">
        <v>12105.00001</v>
      </c>
      <c r="K205" s="33">
        <v>12105.00001</v>
      </c>
      <c r="L205" s="33">
        <v>10907.00001</v>
      </c>
      <c r="M205" s="33">
        <v>6973.0000149999996</v>
      </c>
      <c r="N205" s="33">
        <v>5831.000016</v>
      </c>
      <c r="O205" s="33">
        <v>3831.0000169999998</v>
      </c>
      <c r="P205" s="33">
        <v>3831.0000169999998</v>
      </c>
      <c r="Q205" s="33">
        <v>3831.0000169999998</v>
      </c>
      <c r="R205" s="33">
        <v>3831.0000169999998</v>
      </c>
      <c r="S205" s="33">
        <v>3831.0000169999998</v>
      </c>
      <c r="T205" s="33">
        <v>3831.0000169999998</v>
      </c>
      <c r="U205" s="33">
        <v>3831.0000169999998</v>
      </c>
      <c r="V205" s="33">
        <v>3831.0000169999998</v>
      </c>
      <c r="W205" s="16"/>
      <c r="X205" s="16"/>
      <c r="Y205" s="16"/>
      <c r="Z205" s="16"/>
    </row>
    <row r="206" spans="1:26">
      <c r="A206" s="16" t="s">
        <v>27</v>
      </c>
      <c r="B206" s="33">
        <v>3263</v>
      </c>
      <c r="C206" s="33">
        <v>3263</v>
      </c>
      <c r="D206" s="33">
        <v>875.000001</v>
      </c>
      <c r="E206" s="33">
        <v>875.000001</v>
      </c>
      <c r="F206" s="33">
        <v>875.000001</v>
      </c>
      <c r="G206" s="33">
        <v>3.0000000000000001E-6</v>
      </c>
      <c r="H206" s="33">
        <v>3.0000000000000001E-6</v>
      </c>
      <c r="I206" s="33">
        <v>3.0000000000000001E-6</v>
      </c>
      <c r="J206" s="33">
        <v>3.0000000000000001E-6</v>
      </c>
      <c r="K206" s="33">
        <v>3.0000000000000001E-6</v>
      </c>
      <c r="L206" s="33">
        <v>3.0000000000000001E-6</v>
      </c>
      <c r="M206" s="33">
        <v>3.0000000000000001E-6</v>
      </c>
      <c r="N206" s="33">
        <v>3.0000000000000001E-6</v>
      </c>
      <c r="O206" s="33">
        <v>3.0000000000000001E-6</v>
      </c>
      <c r="P206" s="33">
        <v>3.0000000000000001E-6</v>
      </c>
      <c r="Q206" s="33">
        <v>3.0000000000000001E-6</v>
      </c>
      <c r="R206" s="33">
        <v>3.0000000000000001E-6</v>
      </c>
      <c r="S206" s="33">
        <v>3.0000000000000001E-6</v>
      </c>
      <c r="T206" s="33">
        <v>3.0000000000000001E-6</v>
      </c>
      <c r="U206" s="33">
        <v>3.0000000000000001E-6</v>
      </c>
      <c r="V206" s="33">
        <v>3.0000000000000001E-6</v>
      </c>
      <c r="W206" s="16"/>
      <c r="X206" s="16"/>
      <c r="Y206" s="16"/>
      <c r="Z206" s="16"/>
    </row>
    <row r="207" spans="1:26">
      <c r="A207" s="16" t="s">
        <v>26</v>
      </c>
      <c r="B207" s="33">
        <v>1198.0000239999999</v>
      </c>
      <c r="C207" s="33">
        <v>1198.0000239999999</v>
      </c>
      <c r="D207" s="33">
        <v>1198.0000239999999</v>
      </c>
      <c r="E207" s="33">
        <v>1130.0000250000001</v>
      </c>
      <c r="F207" s="33">
        <v>1096.0000259999999</v>
      </c>
      <c r="G207" s="33">
        <v>802.00003000000004</v>
      </c>
      <c r="H207" s="33">
        <v>802.00003000000004</v>
      </c>
      <c r="I207" s="33">
        <v>802.00003000000004</v>
      </c>
      <c r="J207" s="33">
        <v>802.00003000000004</v>
      </c>
      <c r="K207" s="33">
        <v>802.00003000000004</v>
      </c>
      <c r="L207" s="33">
        <v>802.00003000000004</v>
      </c>
      <c r="M207" s="33">
        <v>802.00003000000004</v>
      </c>
      <c r="N207" s="33">
        <v>802.00003000000004</v>
      </c>
      <c r="O207" s="33">
        <v>643.00003400000003</v>
      </c>
      <c r="P207" s="33">
        <v>643.00003400000003</v>
      </c>
      <c r="Q207" s="33">
        <v>643.00003400000003</v>
      </c>
      <c r="R207" s="33">
        <v>643.00003400000003</v>
      </c>
      <c r="S207" s="33">
        <v>643.00003400000003</v>
      </c>
      <c r="T207" s="33">
        <v>643.00003400000003</v>
      </c>
      <c r="U207" s="33">
        <v>643.00003400000003</v>
      </c>
      <c r="V207" s="33">
        <v>643.00003400000003</v>
      </c>
      <c r="W207" s="16"/>
      <c r="X207" s="16"/>
      <c r="Y207" s="16"/>
      <c r="Z207" s="16"/>
    </row>
    <row r="208" spans="1:26">
      <c r="A208" s="16" t="s">
        <v>30</v>
      </c>
      <c r="B208" s="33">
        <v>2744</v>
      </c>
      <c r="C208" s="33">
        <v>2744</v>
      </c>
      <c r="D208" s="33">
        <v>2744</v>
      </c>
      <c r="E208" s="33">
        <v>2744</v>
      </c>
      <c r="F208" s="33">
        <v>2744</v>
      </c>
      <c r="G208" s="33">
        <v>2744</v>
      </c>
      <c r="H208" s="33">
        <v>2744</v>
      </c>
      <c r="I208" s="33">
        <v>2744</v>
      </c>
      <c r="J208" s="33">
        <v>2744</v>
      </c>
      <c r="K208" s="33">
        <v>2744</v>
      </c>
      <c r="L208" s="33">
        <v>2744</v>
      </c>
      <c r="M208" s="33">
        <v>2744</v>
      </c>
      <c r="N208" s="33">
        <v>2744</v>
      </c>
      <c r="O208" s="33">
        <v>2744</v>
      </c>
      <c r="P208" s="33">
        <v>2744</v>
      </c>
      <c r="Q208" s="33">
        <v>2744</v>
      </c>
      <c r="R208" s="33">
        <v>2744</v>
      </c>
      <c r="S208" s="33">
        <v>2744</v>
      </c>
      <c r="T208" s="33">
        <v>2744</v>
      </c>
      <c r="U208" s="33">
        <v>2744</v>
      </c>
      <c r="V208" s="33">
        <v>2744</v>
      </c>
      <c r="W208" s="16"/>
      <c r="X208" s="16"/>
      <c r="Y208" s="16"/>
      <c r="Z208" s="16"/>
    </row>
    <row r="209" spans="1:26">
      <c r="A209" s="16" t="s">
        <v>31</v>
      </c>
      <c r="B209" s="33">
        <v>10561.00001</v>
      </c>
      <c r="C209" s="33">
        <v>10561.00001</v>
      </c>
      <c r="D209" s="33">
        <v>9946.0000089999994</v>
      </c>
      <c r="E209" s="33">
        <v>9946.0000089999994</v>
      </c>
      <c r="F209" s="33">
        <v>9456.0000099999997</v>
      </c>
      <c r="G209" s="33">
        <v>9456.0000099999997</v>
      </c>
      <c r="H209" s="33">
        <v>9456.0000099999997</v>
      </c>
      <c r="I209" s="33">
        <v>9456.0000099999997</v>
      </c>
      <c r="J209" s="33">
        <v>8375.0000110000001</v>
      </c>
      <c r="K209" s="33">
        <v>7635.0000110000001</v>
      </c>
      <c r="L209" s="33">
        <v>9305.0000089999994</v>
      </c>
      <c r="M209" s="33">
        <v>9305.0000089999994</v>
      </c>
      <c r="N209" s="33">
        <v>10975.00001</v>
      </c>
      <c r="O209" s="33">
        <v>10310.00001</v>
      </c>
      <c r="P209" s="33">
        <v>11980.00001</v>
      </c>
      <c r="Q209" s="33">
        <v>14830.00001</v>
      </c>
      <c r="R209" s="33">
        <v>14830.00001</v>
      </c>
      <c r="S209" s="33">
        <v>14830.00001</v>
      </c>
      <c r="T209" s="33">
        <v>14830.00001</v>
      </c>
      <c r="U209" s="33">
        <v>14830.00001</v>
      </c>
      <c r="V209" s="33">
        <v>11200.00001</v>
      </c>
      <c r="W209" s="16"/>
      <c r="X209" s="16"/>
      <c r="Y209" s="16"/>
      <c r="Z209" s="16"/>
    </row>
    <row r="210" spans="1:26">
      <c r="A210" s="16" t="s">
        <v>35</v>
      </c>
      <c r="B210" s="33">
        <v>9.0000000000000002E-6</v>
      </c>
      <c r="C210" s="33">
        <v>9.0000000000000002E-6</v>
      </c>
      <c r="D210" s="33">
        <v>9.0000000000000002E-6</v>
      </c>
      <c r="E210" s="33">
        <v>9.0000000000000002E-6</v>
      </c>
      <c r="F210" s="33">
        <v>300.00000799999998</v>
      </c>
      <c r="G210" s="33">
        <v>1100.0000070000001</v>
      </c>
      <c r="H210" s="33">
        <v>1100.0000070000001</v>
      </c>
      <c r="I210" s="33">
        <v>1100.0000070000001</v>
      </c>
      <c r="J210" s="33">
        <v>1100.0000070000001</v>
      </c>
      <c r="K210" s="33">
        <v>1100.0000070000001</v>
      </c>
      <c r="L210" s="33">
        <v>1100.0000070000001</v>
      </c>
      <c r="M210" s="33">
        <v>1100.0000070000001</v>
      </c>
      <c r="N210" s="33">
        <v>1100.0000070000001</v>
      </c>
      <c r="O210" s="33">
        <v>3100.0000030000001</v>
      </c>
      <c r="P210" s="33">
        <v>9332.9999979999993</v>
      </c>
      <c r="Q210" s="33">
        <v>9332.9999979999993</v>
      </c>
      <c r="R210" s="33">
        <v>9332.9999979999993</v>
      </c>
      <c r="S210" s="33">
        <v>9332.9999979999993</v>
      </c>
      <c r="T210" s="33">
        <v>9332.9999979999993</v>
      </c>
      <c r="U210" s="33">
        <v>9332.9999979999993</v>
      </c>
      <c r="V210" s="33">
        <v>9332.9999979999993</v>
      </c>
      <c r="W210" s="16"/>
      <c r="X210" s="16"/>
      <c r="Y210" s="16"/>
      <c r="Z210" s="16"/>
    </row>
    <row r="211" spans="1:26">
      <c r="A211" s="16" t="s">
        <v>38</v>
      </c>
      <c r="B211" s="33">
        <v>3992.6522730000002</v>
      </c>
      <c r="C211" s="33">
        <v>4172.6490309999999</v>
      </c>
      <c r="D211" s="33">
        <v>5022.6254840000001</v>
      </c>
      <c r="E211" s="33">
        <v>5665.8103449999999</v>
      </c>
      <c r="F211" s="33">
        <v>6511.6429539999999</v>
      </c>
      <c r="G211" s="33">
        <v>7377.6853540000002</v>
      </c>
      <c r="H211" s="33">
        <v>9628.3072499999998</v>
      </c>
      <c r="I211" s="33">
        <v>9705.5513449999999</v>
      </c>
      <c r="J211" s="33">
        <v>9861.3286619999999</v>
      </c>
      <c r="K211" s="33">
        <v>10059.97884</v>
      </c>
      <c r="L211" s="33">
        <v>10201.70491</v>
      </c>
      <c r="M211" s="33">
        <v>10231.159610000001</v>
      </c>
      <c r="N211" s="33">
        <v>10377.213669999999</v>
      </c>
      <c r="O211" s="33">
        <v>10406.874809999999</v>
      </c>
      <c r="P211" s="33">
        <v>10556.498439999999</v>
      </c>
      <c r="Q211" s="33">
        <v>10750.74417</v>
      </c>
      <c r="R211" s="33">
        <v>11089.573850000001</v>
      </c>
      <c r="S211" s="33">
        <v>11253.96977</v>
      </c>
      <c r="T211" s="33">
        <v>11597.258089999999</v>
      </c>
      <c r="U211" s="33">
        <v>11730.683290000001</v>
      </c>
      <c r="V211" s="33">
        <v>11730.683290000001</v>
      </c>
      <c r="W211" s="16"/>
      <c r="X211" s="16"/>
      <c r="Y211" s="16"/>
      <c r="Z211" s="16"/>
    </row>
    <row r="212" spans="1:26">
      <c r="A212" s="16" t="s">
        <v>40</v>
      </c>
      <c r="B212" s="33">
        <v>1391.0000239999999</v>
      </c>
      <c r="C212" s="33">
        <v>3188.3000229999998</v>
      </c>
      <c r="D212" s="33">
        <v>3188.3000229999998</v>
      </c>
      <c r="E212" s="33">
        <v>5050.3000190000002</v>
      </c>
      <c r="F212" s="33">
        <v>5882.3000160000001</v>
      </c>
      <c r="G212" s="33">
        <v>7680.3000099999999</v>
      </c>
      <c r="H212" s="33">
        <v>8484.3000080000002</v>
      </c>
      <c r="I212" s="33">
        <v>9488.3000069999998</v>
      </c>
      <c r="J212" s="33">
        <v>10088.300010000001</v>
      </c>
      <c r="K212" s="33">
        <v>10088.300010000001</v>
      </c>
      <c r="L212" s="33">
        <v>10088.300010000001</v>
      </c>
      <c r="M212" s="33">
        <v>10088.300010000001</v>
      </c>
      <c r="N212" s="33">
        <v>10088.300010000001</v>
      </c>
      <c r="O212" s="33">
        <v>10088.300010000001</v>
      </c>
      <c r="P212" s="33">
        <v>10993.300010000001</v>
      </c>
      <c r="Q212" s="33">
        <v>10993.300010000001</v>
      </c>
      <c r="R212" s="33">
        <v>10993.300010000001</v>
      </c>
      <c r="S212" s="33">
        <v>10993.300010000001</v>
      </c>
      <c r="T212" s="33">
        <v>10993.300010000001</v>
      </c>
      <c r="U212" s="33">
        <v>10993.300010000001</v>
      </c>
      <c r="V212" s="33">
        <v>10993.300010000001</v>
      </c>
      <c r="W212" s="16"/>
      <c r="X212" s="16"/>
      <c r="Y212" s="16"/>
      <c r="Z212" s="16"/>
    </row>
    <row r="213" spans="1:26">
      <c r="A213" s="16" t="s">
        <v>29</v>
      </c>
      <c r="B213" s="33">
        <v>3327.9418970000002</v>
      </c>
      <c r="C213" s="33">
        <v>3441.6063469999999</v>
      </c>
      <c r="D213" s="33">
        <v>3564.9955869999999</v>
      </c>
      <c r="E213" s="33">
        <v>3704.0617480000001</v>
      </c>
      <c r="F213" s="33">
        <v>4110.5946029999996</v>
      </c>
      <c r="G213" s="33">
        <v>5326.6828569999998</v>
      </c>
      <c r="H213" s="33">
        <v>5814.3229719999999</v>
      </c>
      <c r="I213" s="33">
        <v>6036.0780940000004</v>
      </c>
      <c r="J213" s="33">
        <v>6286.1507240000001</v>
      </c>
      <c r="K213" s="33">
        <v>6556.3595100000002</v>
      </c>
      <c r="L213" s="33">
        <v>6816.6703829999997</v>
      </c>
      <c r="M213" s="33">
        <v>7064.5236530000002</v>
      </c>
      <c r="N213" s="33">
        <v>7322.596955</v>
      </c>
      <c r="O213" s="33">
        <v>7592.4087159999999</v>
      </c>
      <c r="P213" s="33">
        <v>7873.1382519999997</v>
      </c>
      <c r="Q213" s="33">
        <v>8153.9750839999997</v>
      </c>
      <c r="R213" s="33">
        <v>8434.9202829999995</v>
      </c>
      <c r="S213" s="33">
        <v>8715.9749350000002</v>
      </c>
      <c r="T213" s="33">
        <v>8997.1401330000008</v>
      </c>
      <c r="U213" s="33">
        <v>9278.4169839999995</v>
      </c>
      <c r="V213" s="33">
        <v>9559.8066030000009</v>
      </c>
      <c r="W213" s="16"/>
      <c r="X213" s="16"/>
      <c r="Y213" s="16"/>
      <c r="Z213" s="16"/>
    </row>
    <row r="214" spans="1:26">
      <c r="A214" s="16" t="s">
        <v>80</v>
      </c>
      <c r="B214" s="33">
        <v>90045.517340000006</v>
      </c>
      <c r="C214" s="33">
        <v>93982.786240000001</v>
      </c>
      <c r="D214" s="33">
        <v>86677.459629999998</v>
      </c>
      <c r="E214" s="33">
        <v>91297.018339999995</v>
      </c>
      <c r="F214" s="33">
        <v>91498.691489999997</v>
      </c>
      <c r="G214" s="33">
        <v>93827.629839999994</v>
      </c>
      <c r="H214" s="33">
        <v>91967.699540000001</v>
      </c>
      <c r="I214" s="33">
        <v>92948.006450000001</v>
      </c>
      <c r="J214" s="33">
        <v>94800.164090000006</v>
      </c>
      <c r="K214" s="33">
        <v>93821.330749999994</v>
      </c>
      <c r="L214" s="33">
        <v>100487.67539999999</v>
      </c>
      <c r="M214" s="33">
        <v>97030.983349999995</v>
      </c>
      <c r="N214" s="33">
        <v>97394.110719999997</v>
      </c>
      <c r="O214" s="33">
        <v>95444.583629999994</v>
      </c>
      <c r="P214" s="33">
        <v>103502.9368</v>
      </c>
      <c r="Q214" s="33">
        <v>105478.0193</v>
      </c>
      <c r="R214" s="33">
        <v>105063.7942</v>
      </c>
      <c r="S214" s="33">
        <v>105709.2448</v>
      </c>
      <c r="T214" s="33">
        <v>106533.6983</v>
      </c>
      <c r="U214" s="33">
        <v>107148.4004</v>
      </c>
      <c r="V214" s="33">
        <v>103999.79</v>
      </c>
      <c r="W214" s="16"/>
      <c r="X214" s="16"/>
      <c r="Y214" s="16"/>
      <c r="Z214" s="16"/>
    </row>
    <row r="215" spans="1:2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c r="A237" s="29" t="s">
        <v>83</v>
      </c>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c r="A238" s="16"/>
      <c r="B238" s="29">
        <v>2011</v>
      </c>
      <c r="C238" s="29">
        <v>2012</v>
      </c>
      <c r="D238" s="29">
        <v>2013</v>
      </c>
      <c r="E238" s="29">
        <v>2014</v>
      </c>
      <c r="F238" s="29">
        <v>2015</v>
      </c>
      <c r="G238" s="29">
        <v>2016</v>
      </c>
      <c r="H238" s="29">
        <v>2017</v>
      </c>
      <c r="I238" s="29">
        <v>2018</v>
      </c>
      <c r="J238" s="29">
        <v>2019</v>
      </c>
      <c r="K238" s="29">
        <v>2020</v>
      </c>
      <c r="L238" s="29">
        <v>2021</v>
      </c>
      <c r="M238" s="29">
        <v>2022</v>
      </c>
      <c r="N238" s="29">
        <v>2023</v>
      </c>
      <c r="O238" s="29">
        <v>2024</v>
      </c>
      <c r="P238" s="29">
        <v>2025</v>
      </c>
      <c r="Q238" s="29">
        <v>2026</v>
      </c>
      <c r="R238" s="29">
        <v>2027</v>
      </c>
      <c r="S238" s="29">
        <v>2028</v>
      </c>
      <c r="T238" s="29">
        <v>2029</v>
      </c>
      <c r="U238" s="29">
        <v>2030</v>
      </c>
      <c r="V238" s="29">
        <v>2031</v>
      </c>
      <c r="W238" s="16"/>
      <c r="X238" s="16"/>
      <c r="Y238" s="16"/>
      <c r="Z238" s="16"/>
    </row>
    <row r="239" spans="1:26">
      <c r="A239" s="16" t="s">
        <v>23</v>
      </c>
      <c r="B239" s="33">
        <v>0</v>
      </c>
      <c r="C239" s="33">
        <v>0</v>
      </c>
      <c r="D239" s="33">
        <v>0</v>
      </c>
      <c r="E239" s="33">
        <v>0</v>
      </c>
      <c r="F239" s="33">
        <v>0</v>
      </c>
      <c r="G239" s="33">
        <v>489.99999800000001</v>
      </c>
      <c r="H239" s="33">
        <v>489.99999800000001</v>
      </c>
      <c r="I239" s="33">
        <v>489.99999800000001</v>
      </c>
      <c r="J239" s="33">
        <v>489.99999800000001</v>
      </c>
      <c r="K239" s="33">
        <v>489.99999800000001</v>
      </c>
      <c r="L239" s="33">
        <v>489.99999800000001</v>
      </c>
      <c r="M239" s="33">
        <v>489.99999800000001</v>
      </c>
      <c r="N239" s="33">
        <v>489.99999800000001</v>
      </c>
      <c r="O239" s="33">
        <v>489.99999800000001</v>
      </c>
      <c r="P239" s="33">
        <v>489.99999800000001</v>
      </c>
      <c r="Q239" s="33">
        <v>489.99999800000001</v>
      </c>
      <c r="R239" s="33">
        <v>489.99999800000001</v>
      </c>
      <c r="S239" s="33">
        <v>489.99999800000001</v>
      </c>
      <c r="T239" s="33">
        <v>489.99999800000001</v>
      </c>
      <c r="U239" s="33">
        <v>489.99999800000001</v>
      </c>
      <c r="V239" s="33">
        <v>489.99999800000001</v>
      </c>
      <c r="W239" s="16"/>
      <c r="X239" s="16"/>
      <c r="Y239" s="16"/>
      <c r="Z239" s="16"/>
    </row>
    <row r="240" spans="1:26">
      <c r="A240" s="16" t="s">
        <v>25</v>
      </c>
      <c r="B240" s="33">
        <v>0</v>
      </c>
      <c r="C240" s="33">
        <v>0</v>
      </c>
      <c r="D240" s="33">
        <v>0</v>
      </c>
      <c r="E240" s="33">
        <v>0</v>
      </c>
      <c r="F240" s="33">
        <v>0</v>
      </c>
      <c r="G240" s="33">
        <v>0</v>
      </c>
      <c r="H240" s="33">
        <v>0</v>
      </c>
      <c r="I240" s="33">
        <v>0</v>
      </c>
      <c r="J240" s="33">
        <v>0</v>
      </c>
      <c r="K240" s="33">
        <v>0</v>
      </c>
      <c r="L240" s="33">
        <v>0</v>
      </c>
      <c r="M240" s="33">
        <v>0</v>
      </c>
      <c r="N240" s="33">
        <v>0</v>
      </c>
      <c r="O240" s="33">
        <v>0</v>
      </c>
      <c r="P240" s="33">
        <v>0</v>
      </c>
      <c r="Q240" s="33">
        <v>0</v>
      </c>
      <c r="R240" s="33">
        <v>0</v>
      </c>
      <c r="S240" s="33">
        <v>0</v>
      </c>
      <c r="T240" s="33">
        <v>0</v>
      </c>
      <c r="U240" s="33">
        <v>0</v>
      </c>
      <c r="V240" s="33">
        <v>0</v>
      </c>
      <c r="W240" s="16"/>
      <c r="X240" s="16"/>
      <c r="Y240" s="16"/>
      <c r="Z240" s="16"/>
    </row>
    <row r="241" spans="1:26">
      <c r="A241" s="16" t="s">
        <v>27</v>
      </c>
      <c r="B241" s="33">
        <v>0</v>
      </c>
      <c r="C241" s="33">
        <v>0</v>
      </c>
      <c r="D241" s="33">
        <v>0</v>
      </c>
      <c r="E241" s="33">
        <v>0</v>
      </c>
      <c r="F241" s="33">
        <v>0</v>
      </c>
      <c r="G241" s="33">
        <v>0</v>
      </c>
      <c r="H241" s="33">
        <v>0</v>
      </c>
      <c r="I241" s="33">
        <v>0</v>
      </c>
      <c r="J241" s="33">
        <v>0</v>
      </c>
      <c r="K241" s="33">
        <v>0</v>
      </c>
      <c r="L241" s="33">
        <v>0</v>
      </c>
      <c r="M241" s="33">
        <v>0</v>
      </c>
      <c r="N241" s="33">
        <v>0</v>
      </c>
      <c r="O241" s="33">
        <v>0</v>
      </c>
      <c r="P241" s="33">
        <v>0</v>
      </c>
      <c r="Q241" s="33">
        <v>0</v>
      </c>
      <c r="R241" s="33">
        <v>0</v>
      </c>
      <c r="S241" s="33">
        <v>0</v>
      </c>
      <c r="T241" s="33">
        <v>0</v>
      </c>
      <c r="U241" s="33">
        <v>0</v>
      </c>
      <c r="V241" s="33">
        <v>0</v>
      </c>
      <c r="W241" s="16"/>
      <c r="X241" s="16"/>
      <c r="Y241" s="16"/>
      <c r="Z241" s="16"/>
    </row>
    <row r="242" spans="1:26">
      <c r="A242" s="16" t="s">
        <v>28</v>
      </c>
      <c r="B242" s="33">
        <v>0</v>
      </c>
      <c r="C242" s="33">
        <v>0</v>
      </c>
      <c r="D242" s="33">
        <v>0</v>
      </c>
      <c r="E242" s="33">
        <v>0</v>
      </c>
      <c r="F242" s="33">
        <v>0</v>
      </c>
      <c r="G242" s="33">
        <v>118</v>
      </c>
      <c r="H242" s="33">
        <v>118</v>
      </c>
      <c r="I242" s="33">
        <v>118</v>
      </c>
      <c r="J242" s="33">
        <v>118</v>
      </c>
      <c r="K242" s="33">
        <v>118</v>
      </c>
      <c r="L242" s="33">
        <v>118</v>
      </c>
      <c r="M242" s="33">
        <v>118</v>
      </c>
      <c r="N242" s="33">
        <v>118</v>
      </c>
      <c r="O242" s="33">
        <v>118</v>
      </c>
      <c r="P242" s="33">
        <v>118</v>
      </c>
      <c r="Q242" s="33">
        <v>118</v>
      </c>
      <c r="R242" s="33">
        <v>118</v>
      </c>
      <c r="S242" s="33">
        <v>118</v>
      </c>
      <c r="T242" s="33">
        <v>118</v>
      </c>
      <c r="U242" s="33">
        <v>118</v>
      </c>
      <c r="V242" s="33">
        <v>118</v>
      </c>
      <c r="W242" s="16"/>
      <c r="X242" s="16"/>
      <c r="Y242" s="16"/>
      <c r="Z242" s="16"/>
    </row>
    <row r="243" spans="1:26">
      <c r="A243" s="16" t="s">
        <v>30</v>
      </c>
      <c r="B243" s="33">
        <v>0</v>
      </c>
      <c r="C243" s="33">
        <v>0</v>
      </c>
      <c r="D243" s="33">
        <v>0</v>
      </c>
      <c r="E243" s="33">
        <v>0</v>
      </c>
      <c r="F243" s="33">
        <v>0</v>
      </c>
      <c r="G243" s="33">
        <v>0</v>
      </c>
      <c r="H243" s="33">
        <v>0</v>
      </c>
      <c r="I243" s="33">
        <v>0</v>
      </c>
      <c r="J243" s="33">
        <v>0</v>
      </c>
      <c r="K243" s="33">
        <v>0</v>
      </c>
      <c r="L243" s="33">
        <v>0</v>
      </c>
      <c r="M243" s="33">
        <v>0</v>
      </c>
      <c r="N243" s="33">
        <v>0</v>
      </c>
      <c r="O243" s="33">
        <v>0</v>
      </c>
      <c r="P243" s="33">
        <v>0</v>
      </c>
      <c r="Q243" s="33">
        <v>0</v>
      </c>
      <c r="R243" s="33">
        <v>0</v>
      </c>
      <c r="S243" s="33">
        <v>0</v>
      </c>
      <c r="T243" s="33">
        <v>0</v>
      </c>
      <c r="U243" s="33">
        <v>0</v>
      </c>
      <c r="V243" s="33">
        <v>0</v>
      </c>
      <c r="W243" s="16"/>
      <c r="X243" s="16"/>
      <c r="Y243" s="16"/>
      <c r="Z243" s="16"/>
    </row>
    <row r="244" spans="1:26">
      <c r="A244" s="16" t="s">
        <v>31</v>
      </c>
      <c r="B244" s="33">
        <v>0</v>
      </c>
      <c r="C244" s="33">
        <v>0</v>
      </c>
      <c r="D244" s="33">
        <v>0</v>
      </c>
      <c r="E244" s="33">
        <v>0</v>
      </c>
      <c r="F244" s="33">
        <v>0</v>
      </c>
      <c r="G244" s="33">
        <v>0</v>
      </c>
      <c r="H244" s="33">
        <v>0</v>
      </c>
      <c r="I244" s="33">
        <v>0</v>
      </c>
      <c r="J244" s="33">
        <v>0</v>
      </c>
      <c r="K244" s="33">
        <v>1669.999998</v>
      </c>
      <c r="L244" s="33">
        <v>3339.999996</v>
      </c>
      <c r="M244" s="33">
        <v>3339.999996</v>
      </c>
      <c r="N244" s="33">
        <v>5009.9999939999998</v>
      </c>
      <c r="O244" s="33">
        <v>6679.9999939999998</v>
      </c>
      <c r="P244" s="33">
        <v>8349.9999939999998</v>
      </c>
      <c r="Q244" s="33">
        <v>11199.99999</v>
      </c>
      <c r="R244" s="33">
        <v>11199.99999</v>
      </c>
      <c r="S244" s="33">
        <v>11199.99999</v>
      </c>
      <c r="T244" s="33">
        <v>11199.99999</v>
      </c>
      <c r="U244" s="33">
        <v>11199.99999</v>
      </c>
      <c r="V244" s="33">
        <v>11199.99999</v>
      </c>
      <c r="W244" s="16"/>
      <c r="X244" s="16"/>
      <c r="Y244" s="16"/>
      <c r="Z244" s="16"/>
    </row>
    <row r="245" spans="1:26">
      <c r="A245" s="16" t="s">
        <v>32</v>
      </c>
      <c r="B245" s="33">
        <v>0</v>
      </c>
      <c r="C245" s="33">
        <v>2204.9999979999998</v>
      </c>
      <c r="D245" s="33">
        <v>2204.9999979999998</v>
      </c>
      <c r="E245" s="33">
        <v>6156.9999909999997</v>
      </c>
      <c r="F245" s="33">
        <v>6626.9999889999999</v>
      </c>
      <c r="G245" s="33">
        <v>6626.9999909999997</v>
      </c>
      <c r="H245" s="33">
        <v>7386.9999909999997</v>
      </c>
      <c r="I245" s="33">
        <v>7386.9999930000004</v>
      </c>
      <c r="J245" s="33">
        <v>9786.9999879999996</v>
      </c>
      <c r="K245" s="33">
        <v>9786.9999879999996</v>
      </c>
      <c r="L245" s="33">
        <v>15386.999980000001</v>
      </c>
      <c r="M245" s="33">
        <v>15386.999980000001</v>
      </c>
      <c r="N245" s="33">
        <v>15386.999980000001</v>
      </c>
      <c r="O245" s="33">
        <v>15386.99999</v>
      </c>
      <c r="P245" s="33">
        <v>15386.99999</v>
      </c>
      <c r="Q245" s="33">
        <v>15386.99999</v>
      </c>
      <c r="R245" s="33">
        <v>15386.99999</v>
      </c>
      <c r="S245" s="33">
        <v>15386.99999</v>
      </c>
      <c r="T245" s="33">
        <v>15386.99999</v>
      </c>
      <c r="U245" s="33">
        <v>15386.99999</v>
      </c>
      <c r="V245" s="33">
        <v>15386.99999</v>
      </c>
      <c r="W245" s="16"/>
      <c r="X245" s="16"/>
      <c r="Y245" s="16"/>
      <c r="Z245" s="16"/>
    </row>
    <row r="246" spans="1:26">
      <c r="A246" s="16" t="s">
        <v>26</v>
      </c>
      <c r="B246" s="33">
        <v>0</v>
      </c>
      <c r="C246" s="33">
        <v>0</v>
      </c>
      <c r="D246" s="33">
        <v>0</v>
      </c>
      <c r="E246" s="33">
        <v>0</v>
      </c>
      <c r="F246" s="33">
        <v>0</v>
      </c>
      <c r="G246" s="33">
        <v>0</v>
      </c>
      <c r="H246" s="33">
        <v>0</v>
      </c>
      <c r="I246" s="33">
        <v>0</v>
      </c>
      <c r="J246" s="33">
        <v>0</v>
      </c>
      <c r="K246" s="33">
        <v>0</v>
      </c>
      <c r="L246" s="33">
        <v>0</v>
      </c>
      <c r="M246" s="33">
        <v>0</v>
      </c>
      <c r="N246" s="33">
        <v>0</v>
      </c>
      <c r="O246" s="33">
        <v>0</v>
      </c>
      <c r="P246" s="33">
        <v>0</v>
      </c>
      <c r="Q246" s="33">
        <v>0</v>
      </c>
      <c r="R246" s="33">
        <v>0</v>
      </c>
      <c r="S246" s="33">
        <v>0</v>
      </c>
      <c r="T246" s="33">
        <v>0</v>
      </c>
      <c r="U246" s="33">
        <v>0</v>
      </c>
      <c r="V246" s="33">
        <v>0</v>
      </c>
      <c r="W246" s="16"/>
      <c r="X246" s="16"/>
      <c r="Y246" s="16"/>
      <c r="Z246" s="16"/>
    </row>
    <row r="247" spans="1:26">
      <c r="A247" s="16" t="s">
        <v>33</v>
      </c>
      <c r="B247" s="33">
        <v>0</v>
      </c>
      <c r="C247" s="33">
        <v>0</v>
      </c>
      <c r="D247" s="33">
        <v>0</v>
      </c>
      <c r="E247" s="33">
        <v>0</v>
      </c>
      <c r="F247" s="33">
        <v>0</v>
      </c>
      <c r="G247" s="33">
        <v>0</v>
      </c>
      <c r="H247" s="33">
        <v>0</v>
      </c>
      <c r="I247" s="33">
        <v>0</v>
      </c>
      <c r="J247" s="33">
        <v>0</v>
      </c>
      <c r="K247" s="33">
        <v>0</v>
      </c>
      <c r="L247" s="33">
        <v>0</v>
      </c>
      <c r="M247" s="33">
        <v>0</v>
      </c>
      <c r="N247" s="33">
        <v>0</v>
      </c>
      <c r="O247" s="33">
        <v>0</v>
      </c>
      <c r="P247" s="33">
        <v>0</v>
      </c>
      <c r="Q247" s="33">
        <v>0</v>
      </c>
      <c r="R247" s="33">
        <v>0</v>
      </c>
      <c r="S247" s="33">
        <v>0</v>
      </c>
      <c r="T247" s="33">
        <v>0</v>
      </c>
      <c r="U247" s="33">
        <v>0</v>
      </c>
      <c r="V247" s="33">
        <v>0</v>
      </c>
      <c r="W247" s="16"/>
      <c r="X247" s="16"/>
      <c r="Y247" s="16"/>
      <c r="Z247" s="16"/>
    </row>
    <row r="248" spans="1:26">
      <c r="A248" s="16" t="s">
        <v>34</v>
      </c>
      <c r="B248" s="33">
        <v>0</v>
      </c>
      <c r="C248" s="33">
        <v>0</v>
      </c>
      <c r="D248" s="33">
        <v>0</v>
      </c>
      <c r="E248" s="33">
        <v>0</v>
      </c>
      <c r="F248" s="33">
        <v>299.999999</v>
      </c>
      <c r="G248" s="33">
        <v>1099.999998</v>
      </c>
      <c r="H248" s="33">
        <v>1099.999998</v>
      </c>
      <c r="I248" s="33">
        <v>1099.999998</v>
      </c>
      <c r="J248" s="33">
        <v>1099.999998</v>
      </c>
      <c r="K248" s="33">
        <v>1099.999998</v>
      </c>
      <c r="L248" s="33">
        <v>1099.999998</v>
      </c>
      <c r="M248" s="33">
        <v>1099.999998</v>
      </c>
      <c r="N248" s="33">
        <v>1099.999998</v>
      </c>
      <c r="O248" s="33">
        <v>2099.999996</v>
      </c>
      <c r="P248" s="33">
        <v>5039.9999939999998</v>
      </c>
      <c r="Q248" s="33">
        <v>5039.9999939999998</v>
      </c>
      <c r="R248" s="33">
        <v>5039.9999939999998</v>
      </c>
      <c r="S248" s="33">
        <v>5039.9999939999998</v>
      </c>
      <c r="T248" s="33">
        <v>5039.9999939999998</v>
      </c>
      <c r="U248" s="33">
        <v>5039.9999939999998</v>
      </c>
      <c r="V248" s="33">
        <v>5039.9999939999998</v>
      </c>
      <c r="W248" s="16"/>
      <c r="X248" s="16"/>
      <c r="Y248" s="16"/>
      <c r="Z248" s="16"/>
    </row>
    <row r="249" spans="1:26">
      <c r="A249" s="16" t="s">
        <v>36</v>
      </c>
      <c r="B249" s="33">
        <v>0</v>
      </c>
      <c r="C249" s="33">
        <v>0</v>
      </c>
      <c r="D249" s="33">
        <v>0</v>
      </c>
      <c r="E249" s="33">
        <v>0</v>
      </c>
      <c r="F249" s="33">
        <v>0</v>
      </c>
      <c r="G249" s="33">
        <v>0</v>
      </c>
      <c r="H249" s="33">
        <v>0</v>
      </c>
      <c r="I249" s="33">
        <v>0</v>
      </c>
      <c r="J249" s="33">
        <v>0</v>
      </c>
      <c r="K249" s="33">
        <v>0</v>
      </c>
      <c r="L249" s="33">
        <v>0</v>
      </c>
      <c r="M249" s="33">
        <v>0</v>
      </c>
      <c r="N249" s="33">
        <v>0</v>
      </c>
      <c r="O249" s="33">
        <v>999.99999800000001</v>
      </c>
      <c r="P249" s="33">
        <v>4292.9999950000001</v>
      </c>
      <c r="Q249" s="33">
        <v>4292.9999950000001</v>
      </c>
      <c r="R249" s="33">
        <v>4292.9999950000001</v>
      </c>
      <c r="S249" s="33">
        <v>4292.9999950000001</v>
      </c>
      <c r="T249" s="33">
        <v>4292.9999950000001</v>
      </c>
      <c r="U249" s="33">
        <v>4292.9999950000001</v>
      </c>
      <c r="V249" s="33">
        <v>4292.9999950000001</v>
      </c>
      <c r="W249" s="16"/>
      <c r="X249" s="16"/>
      <c r="Y249" s="16"/>
      <c r="Z249" s="16"/>
    </row>
    <row r="250" spans="1:26">
      <c r="A250" s="16" t="s">
        <v>37</v>
      </c>
      <c r="B250" s="33">
        <v>0</v>
      </c>
      <c r="C250" s="33">
        <v>0</v>
      </c>
      <c r="D250" s="33">
        <v>0</v>
      </c>
      <c r="E250" s="33">
        <v>0</v>
      </c>
      <c r="F250" s="33">
        <v>0</v>
      </c>
      <c r="G250" s="33">
        <v>0</v>
      </c>
      <c r="H250" s="33">
        <v>0</v>
      </c>
      <c r="I250" s="33">
        <v>0</v>
      </c>
      <c r="J250" s="33">
        <v>0</v>
      </c>
      <c r="K250" s="33">
        <v>0</v>
      </c>
      <c r="L250" s="33">
        <v>0</v>
      </c>
      <c r="M250" s="33">
        <v>0</v>
      </c>
      <c r="N250" s="33">
        <v>0</v>
      </c>
      <c r="O250" s="33">
        <v>0</v>
      </c>
      <c r="P250" s="33">
        <v>0</v>
      </c>
      <c r="Q250" s="33">
        <v>0</v>
      </c>
      <c r="R250" s="33">
        <v>0</v>
      </c>
      <c r="S250" s="33">
        <v>0</v>
      </c>
      <c r="T250" s="33">
        <v>0</v>
      </c>
      <c r="U250" s="33">
        <v>0</v>
      </c>
      <c r="V250" s="33">
        <v>0</v>
      </c>
      <c r="W250" s="16"/>
      <c r="X250" s="16"/>
      <c r="Y250" s="16"/>
      <c r="Z250" s="16"/>
    </row>
    <row r="251" spans="1:26">
      <c r="A251" s="16" t="s">
        <v>39</v>
      </c>
      <c r="B251" s="33">
        <v>0</v>
      </c>
      <c r="C251" s="33">
        <v>0</v>
      </c>
      <c r="D251" s="33">
        <v>0</v>
      </c>
      <c r="E251" s="33">
        <v>0</v>
      </c>
      <c r="F251" s="33">
        <v>0</v>
      </c>
      <c r="G251" s="33">
        <v>0</v>
      </c>
      <c r="H251" s="33">
        <v>0</v>
      </c>
      <c r="I251" s="33">
        <v>0</v>
      </c>
      <c r="J251" s="33">
        <v>0</v>
      </c>
      <c r="K251" s="33">
        <v>0</v>
      </c>
      <c r="L251" s="33">
        <v>0</v>
      </c>
      <c r="M251" s="33">
        <v>0</v>
      </c>
      <c r="N251" s="33">
        <v>0</v>
      </c>
      <c r="O251" s="33">
        <v>0</v>
      </c>
      <c r="P251" s="33">
        <v>0</v>
      </c>
      <c r="Q251" s="33">
        <v>0</v>
      </c>
      <c r="R251" s="33">
        <v>0</v>
      </c>
      <c r="S251" s="33">
        <v>0</v>
      </c>
      <c r="T251" s="33">
        <v>0</v>
      </c>
      <c r="U251" s="33">
        <v>0</v>
      </c>
      <c r="V251" s="33">
        <v>0</v>
      </c>
      <c r="W251" s="16"/>
      <c r="X251" s="16"/>
      <c r="Y251" s="16"/>
      <c r="Z251" s="16"/>
    </row>
    <row r="252" spans="1:26">
      <c r="A252" s="16" t="s">
        <v>38</v>
      </c>
      <c r="B252" s="33">
        <v>0</v>
      </c>
      <c r="C252" s="33">
        <v>180.29675889999999</v>
      </c>
      <c r="D252" s="33">
        <v>1030.2732109999999</v>
      </c>
      <c r="E252" s="33">
        <v>1673.4580719999999</v>
      </c>
      <c r="F252" s="33">
        <v>2519.2906809999999</v>
      </c>
      <c r="G252" s="33">
        <v>3385.3330810000002</v>
      </c>
      <c r="H252" s="33">
        <v>5635.9549779999998</v>
      </c>
      <c r="I252" s="33">
        <v>5713.1990729999998</v>
      </c>
      <c r="J252" s="33">
        <v>5868.9763899999998</v>
      </c>
      <c r="K252" s="33">
        <v>6067.6265659999999</v>
      </c>
      <c r="L252" s="33">
        <v>6209.352637</v>
      </c>
      <c r="M252" s="33">
        <v>6238.807339</v>
      </c>
      <c r="N252" s="33">
        <v>6384.8614020000005</v>
      </c>
      <c r="O252" s="33">
        <v>6414.5225369999998</v>
      </c>
      <c r="P252" s="33">
        <v>6564.1461630000003</v>
      </c>
      <c r="Q252" s="33">
        <v>6758.3918960000001</v>
      </c>
      <c r="R252" s="33">
        <v>7097.2215740000001</v>
      </c>
      <c r="S252" s="33">
        <v>7261.6174940000001</v>
      </c>
      <c r="T252" s="33">
        <v>7604.9058180000002</v>
      </c>
      <c r="U252" s="33">
        <v>7738.3310190000002</v>
      </c>
      <c r="V252" s="33">
        <v>7738.3310190000002</v>
      </c>
      <c r="W252" s="16"/>
      <c r="X252" s="16"/>
      <c r="Y252" s="16"/>
      <c r="Z252" s="16"/>
    </row>
    <row r="253" spans="1:26">
      <c r="A253" s="16" t="s">
        <v>41</v>
      </c>
      <c r="B253" s="33">
        <v>0</v>
      </c>
      <c r="C253" s="33">
        <v>0</v>
      </c>
      <c r="D253" s="33">
        <v>0</v>
      </c>
      <c r="E253" s="33">
        <v>0</v>
      </c>
      <c r="F253" s="33">
        <v>0</v>
      </c>
      <c r="G253" s="33">
        <v>0</v>
      </c>
      <c r="H253" s="33">
        <v>0</v>
      </c>
      <c r="I253" s="33">
        <v>0</v>
      </c>
      <c r="J253" s="33">
        <v>0</v>
      </c>
      <c r="K253" s="33">
        <v>0</v>
      </c>
      <c r="L253" s="33">
        <v>0</v>
      </c>
      <c r="M253" s="33">
        <v>0</v>
      </c>
      <c r="N253" s="33">
        <v>0</v>
      </c>
      <c r="O253" s="33">
        <v>0</v>
      </c>
      <c r="P253" s="33">
        <v>0</v>
      </c>
      <c r="Q253" s="33">
        <v>0</v>
      </c>
      <c r="R253" s="33">
        <v>0</v>
      </c>
      <c r="S253" s="33">
        <v>0</v>
      </c>
      <c r="T253" s="33">
        <v>0</v>
      </c>
      <c r="U253" s="33">
        <v>0</v>
      </c>
      <c r="V253" s="33">
        <v>0</v>
      </c>
      <c r="W253" s="16"/>
      <c r="X253" s="16"/>
      <c r="Y253" s="16"/>
      <c r="Z253" s="16"/>
    </row>
    <row r="254" spans="1:26">
      <c r="A254" s="16" t="s">
        <v>42</v>
      </c>
      <c r="B254" s="33">
        <v>0</v>
      </c>
      <c r="C254" s="33">
        <v>0</v>
      </c>
      <c r="D254" s="33">
        <v>0</v>
      </c>
      <c r="E254" s="33">
        <v>0</v>
      </c>
      <c r="F254" s="33">
        <v>0</v>
      </c>
      <c r="G254" s="33">
        <v>0</v>
      </c>
      <c r="H254" s="33">
        <v>0</v>
      </c>
      <c r="I254" s="33">
        <v>0</v>
      </c>
      <c r="J254" s="33">
        <v>0</v>
      </c>
      <c r="K254" s="33">
        <v>0</v>
      </c>
      <c r="L254" s="33">
        <v>0</v>
      </c>
      <c r="M254" s="33">
        <v>0</v>
      </c>
      <c r="N254" s="33">
        <v>0</v>
      </c>
      <c r="O254" s="33">
        <v>0</v>
      </c>
      <c r="P254" s="33">
        <v>0</v>
      </c>
      <c r="Q254" s="33">
        <v>0</v>
      </c>
      <c r="R254" s="33">
        <v>0</v>
      </c>
      <c r="S254" s="33">
        <v>0</v>
      </c>
      <c r="T254" s="33">
        <v>0</v>
      </c>
      <c r="U254" s="33">
        <v>0</v>
      </c>
      <c r="V254" s="33">
        <v>0</v>
      </c>
      <c r="W254" s="16"/>
      <c r="X254" s="16"/>
      <c r="Y254" s="16"/>
      <c r="Z254" s="16"/>
    </row>
    <row r="255" spans="1:26">
      <c r="A255" s="16" t="s">
        <v>40</v>
      </c>
      <c r="B255" s="33">
        <v>0</v>
      </c>
      <c r="C255" s="33">
        <v>1797.2999990000001</v>
      </c>
      <c r="D255" s="33">
        <v>1797.2999990000001</v>
      </c>
      <c r="E255" s="33">
        <v>3659.2999949999999</v>
      </c>
      <c r="F255" s="33">
        <v>4491.2999920000002</v>
      </c>
      <c r="G255" s="33">
        <v>6289.299986</v>
      </c>
      <c r="H255" s="33">
        <v>7093.2999840000002</v>
      </c>
      <c r="I255" s="33">
        <v>8097.2999829999999</v>
      </c>
      <c r="J255" s="33">
        <v>8697.2999839999993</v>
      </c>
      <c r="K255" s="33">
        <v>8697.2999839999993</v>
      </c>
      <c r="L255" s="33">
        <v>8697.2999839999993</v>
      </c>
      <c r="M255" s="33">
        <v>8697.2999839999993</v>
      </c>
      <c r="N255" s="33">
        <v>8697.2999839999993</v>
      </c>
      <c r="O255" s="33">
        <v>8697.2999839999993</v>
      </c>
      <c r="P255" s="33">
        <v>9602.2999820000005</v>
      </c>
      <c r="Q255" s="33">
        <v>9602.2999820000005</v>
      </c>
      <c r="R255" s="33">
        <v>9602.2999820000005</v>
      </c>
      <c r="S255" s="33">
        <v>9602.2999820000005</v>
      </c>
      <c r="T255" s="33">
        <v>9602.2999820000005</v>
      </c>
      <c r="U255" s="33">
        <v>9602.2999820000005</v>
      </c>
      <c r="V255" s="33">
        <v>9602.2999820000005</v>
      </c>
      <c r="W255" s="16"/>
      <c r="X255" s="16"/>
      <c r="Y255" s="16"/>
      <c r="Z255" s="16"/>
    </row>
    <row r="256" spans="1:26">
      <c r="A256" s="16" t="s">
        <v>43</v>
      </c>
      <c r="B256" s="33">
        <v>0</v>
      </c>
      <c r="C256" s="33">
        <v>0</v>
      </c>
      <c r="D256" s="33">
        <v>0</v>
      </c>
      <c r="E256" s="33">
        <v>0</v>
      </c>
      <c r="F256" s="33">
        <v>0</v>
      </c>
      <c r="G256" s="33">
        <v>0</v>
      </c>
      <c r="H256" s="33">
        <v>0</v>
      </c>
      <c r="I256" s="33">
        <v>0</v>
      </c>
      <c r="J256" s="33">
        <v>0</v>
      </c>
      <c r="K256" s="33">
        <v>0</v>
      </c>
      <c r="L256" s="33">
        <v>0</v>
      </c>
      <c r="M256" s="33">
        <v>0</v>
      </c>
      <c r="N256" s="33">
        <v>0</v>
      </c>
      <c r="O256" s="33">
        <v>0</v>
      </c>
      <c r="P256" s="33">
        <v>0</v>
      </c>
      <c r="Q256" s="33">
        <v>0</v>
      </c>
      <c r="R256" s="33">
        <v>0</v>
      </c>
      <c r="S256" s="33">
        <v>0</v>
      </c>
      <c r="T256" s="33">
        <v>0</v>
      </c>
      <c r="U256" s="33">
        <v>0</v>
      </c>
      <c r="V256" s="33">
        <v>0</v>
      </c>
      <c r="W256" s="16"/>
      <c r="X256" s="16"/>
      <c r="Y256" s="16"/>
      <c r="Z256" s="16"/>
    </row>
    <row r="257" spans="1:26">
      <c r="A257" s="16" t="s">
        <v>44</v>
      </c>
      <c r="B257" s="33">
        <v>0</v>
      </c>
      <c r="C257" s="33">
        <v>0</v>
      </c>
      <c r="D257" s="33">
        <v>0</v>
      </c>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16"/>
      <c r="X257" s="16"/>
      <c r="Y257" s="16"/>
      <c r="Z257" s="16"/>
    </row>
    <row r="258" spans="1:26">
      <c r="A258" s="16" t="s">
        <v>45</v>
      </c>
      <c r="B258" s="33">
        <v>0</v>
      </c>
      <c r="C258" s="33">
        <v>0</v>
      </c>
      <c r="D258" s="33">
        <v>0</v>
      </c>
      <c r="E258" s="33">
        <v>0</v>
      </c>
      <c r="F258" s="33">
        <v>0</v>
      </c>
      <c r="G258" s="33">
        <v>0</v>
      </c>
      <c r="H258" s="33">
        <v>0</v>
      </c>
      <c r="I258" s="33">
        <v>0</v>
      </c>
      <c r="J258" s="33">
        <v>0</v>
      </c>
      <c r="K258" s="33">
        <v>0</v>
      </c>
      <c r="L258" s="33">
        <v>0</v>
      </c>
      <c r="M258" s="33">
        <v>0</v>
      </c>
      <c r="N258" s="33">
        <v>0</v>
      </c>
      <c r="O258" s="33">
        <v>0</v>
      </c>
      <c r="P258" s="33">
        <v>0</v>
      </c>
      <c r="Q258" s="33">
        <v>0</v>
      </c>
      <c r="R258" s="33">
        <v>0</v>
      </c>
      <c r="S258" s="33">
        <v>0</v>
      </c>
      <c r="T258" s="33">
        <v>0</v>
      </c>
      <c r="U258" s="33">
        <v>0</v>
      </c>
      <c r="V258" s="33">
        <v>0</v>
      </c>
      <c r="W258" s="16"/>
      <c r="X258" s="16"/>
      <c r="Y258" s="16"/>
      <c r="Z258" s="16"/>
    </row>
    <row r="259" spans="1:26">
      <c r="A259" s="16" t="s">
        <v>46</v>
      </c>
      <c r="B259" s="33">
        <v>0</v>
      </c>
      <c r="C259" s="33">
        <v>0</v>
      </c>
      <c r="D259" s="33">
        <v>0</v>
      </c>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16"/>
      <c r="X259" s="16"/>
      <c r="Y259" s="16"/>
      <c r="Z259" s="16"/>
    </row>
    <row r="260" spans="1:26">
      <c r="A260" s="16" t="s">
        <v>47</v>
      </c>
      <c r="B260" s="33">
        <v>0</v>
      </c>
      <c r="C260" s="33">
        <v>0</v>
      </c>
      <c r="D260" s="33">
        <v>0</v>
      </c>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16"/>
      <c r="X260" s="16"/>
      <c r="Y260" s="16"/>
      <c r="Z260" s="16"/>
    </row>
    <row r="261" spans="1:26">
      <c r="A261" s="16" t="s">
        <v>48</v>
      </c>
      <c r="B261" s="33">
        <v>0</v>
      </c>
      <c r="C261" s="33">
        <v>0</v>
      </c>
      <c r="D261" s="33">
        <v>0</v>
      </c>
      <c r="E261" s="33">
        <v>0</v>
      </c>
      <c r="F261" s="33">
        <v>0</v>
      </c>
      <c r="G261" s="33">
        <v>0</v>
      </c>
      <c r="H261" s="33">
        <v>0</v>
      </c>
      <c r="I261" s="33">
        <v>0</v>
      </c>
      <c r="J261" s="33">
        <v>0</v>
      </c>
      <c r="K261" s="33">
        <v>0</v>
      </c>
      <c r="L261" s="33">
        <v>0</v>
      </c>
      <c r="M261" s="33">
        <v>0</v>
      </c>
      <c r="N261" s="33">
        <v>0</v>
      </c>
      <c r="O261" s="33">
        <v>0</v>
      </c>
      <c r="P261" s="33">
        <v>0</v>
      </c>
      <c r="Q261" s="33">
        <v>0</v>
      </c>
      <c r="R261" s="33">
        <v>0</v>
      </c>
      <c r="S261" s="33">
        <v>0</v>
      </c>
      <c r="T261" s="33">
        <v>0</v>
      </c>
      <c r="U261" s="33">
        <v>0</v>
      </c>
      <c r="V261" s="33">
        <v>0</v>
      </c>
      <c r="W261" s="16"/>
      <c r="X261" s="16"/>
      <c r="Y261" s="16"/>
      <c r="Z261" s="16"/>
    </row>
    <row r="262" spans="1:26">
      <c r="A262" s="16" t="s">
        <v>49</v>
      </c>
      <c r="B262" s="33">
        <v>0</v>
      </c>
      <c r="C262" s="33">
        <v>0</v>
      </c>
      <c r="D262" s="33">
        <v>0</v>
      </c>
      <c r="E262" s="33">
        <v>0</v>
      </c>
      <c r="F262" s="33">
        <v>234.99999600000001</v>
      </c>
      <c r="G262" s="33">
        <v>1141.9999949999999</v>
      </c>
      <c r="H262" s="33">
        <v>1403.999996</v>
      </c>
      <c r="I262" s="33">
        <v>1404.999996</v>
      </c>
      <c r="J262" s="33">
        <v>1404.999996</v>
      </c>
      <c r="K262" s="33">
        <v>1404.999996</v>
      </c>
      <c r="L262" s="33">
        <v>1404.999996</v>
      </c>
      <c r="M262" s="33">
        <v>1404.999996</v>
      </c>
      <c r="N262" s="33">
        <v>1404.999996</v>
      </c>
      <c r="O262" s="33">
        <v>1404.999996</v>
      </c>
      <c r="P262" s="33">
        <v>1404.999996</v>
      </c>
      <c r="Q262" s="33">
        <v>1404.999996</v>
      </c>
      <c r="R262" s="33">
        <v>1404.999996</v>
      </c>
      <c r="S262" s="33">
        <v>1404.999996</v>
      </c>
      <c r="T262" s="33">
        <v>1404.999996</v>
      </c>
      <c r="U262" s="33">
        <v>1404.999996</v>
      </c>
      <c r="V262" s="33">
        <v>1404.999996</v>
      </c>
      <c r="W262" s="16"/>
      <c r="X262" s="16"/>
      <c r="Y262" s="16"/>
      <c r="Z262" s="16"/>
    </row>
    <row r="263" spans="1:26">
      <c r="A263" s="16" t="s">
        <v>50</v>
      </c>
      <c r="B263" s="33">
        <v>0</v>
      </c>
      <c r="C263" s="33">
        <v>0</v>
      </c>
      <c r="D263" s="33">
        <v>0</v>
      </c>
      <c r="E263" s="33">
        <v>0</v>
      </c>
      <c r="F263" s="33">
        <v>0</v>
      </c>
      <c r="G263" s="33">
        <v>0</v>
      </c>
      <c r="H263" s="33">
        <v>0</v>
      </c>
      <c r="I263" s="33">
        <v>0</v>
      </c>
      <c r="J263" s="33">
        <v>0</v>
      </c>
      <c r="K263" s="33">
        <v>0</v>
      </c>
      <c r="L263" s="33">
        <v>0</v>
      </c>
      <c r="M263" s="33">
        <v>0</v>
      </c>
      <c r="N263" s="33">
        <v>0</v>
      </c>
      <c r="O263" s="33">
        <v>0</v>
      </c>
      <c r="P263" s="33">
        <v>0</v>
      </c>
      <c r="Q263" s="33">
        <v>0</v>
      </c>
      <c r="R263" s="33">
        <v>0</v>
      </c>
      <c r="S263" s="33">
        <v>0</v>
      </c>
      <c r="T263" s="33">
        <v>0</v>
      </c>
      <c r="U263" s="33">
        <v>0</v>
      </c>
      <c r="V263" s="33">
        <v>0</v>
      </c>
      <c r="W263" s="16"/>
      <c r="X263" s="16"/>
      <c r="Y263" s="16"/>
      <c r="Z263" s="16"/>
    </row>
    <row r="264" spans="1:26">
      <c r="A264" s="16" t="s">
        <v>51</v>
      </c>
      <c r="B264" s="33">
        <v>0</v>
      </c>
      <c r="C264" s="33">
        <v>0</v>
      </c>
      <c r="D264" s="33">
        <v>0</v>
      </c>
      <c r="E264" s="33">
        <v>0</v>
      </c>
      <c r="F264" s="33">
        <v>0</v>
      </c>
      <c r="G264" s="33">
        <v>0</v>
      </c>
      <c r="H264" s="33">
        <v>0</v>
      </c>
      <c r="I264" s="33">
        <v>0</v>
      </c>
      <c r="J264" s="33">
        <v>0</v>
      </c>
      <c r="K264" s="33">
        <v>0</v>
      </c>
      <c r="L264" s="33">
        <v>0</v>
      </c>
      <c r="M264" s="33">
        <v>0</v>
      </c>
      <c r="N264" s="33">
        <v>0</v>
      </c>
      <c r="O264" s="33">
        <v>0</v>
      </c>
      <c r="P264" s="33">
        <v>0</v>
      </c>
      <c r="Q264" s="33">
        <v>0</v>
      </c>
      <c r="R264" s="33">
        <v>0</v>
      </c>
      <c r="S264" s="33">
        <v>0</v>
      </c>
      <c r="T264" s="33">
        <v>0</v>
      </c>
      <c r="U264" s="33">
        <v>0</v>
      </c>
      <c r="V264" s="33">
        <v>0</v>
      </c>
      <c r="W264" s="16"/>
      <c r="X264" s="16"/>
      <c r="Y264" s="16"/>
      <c r="Z264" s="16"/>
    </row>
    <row r="265" spans="1:26">
      <c r="A265" s="16" t="s">
        <v>52</v>
      </c>
      <c r="B265" s="33">
        <v>0</v>
      </c>
      <c r="C265" s="33">
        <v>0</v>
      </c>
      <c r="D265" s="33">
        <v>0</v>
      </c>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16"/>
      <c r="X265" s="16"/>
      <c r="Y265" s="16"/>
      <c r="Z265" s="16"/>
    </row>
    <row r="266" spans="1:26">
      <c r="A266" s="16" t="s">
        <v>53</v>
      </c>
      <c r="B266" s="33">
        <v>0</v>
      </c>
      <c r="C266" s="33">
        <v>0</v>
      </c>
      <c r="D266" s="33">
        <v>0</v>
      </c>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16"/>
      <c r="X266" s="16"/>
      <c r="Y266" s="16"/>
      <c r="Z266" s="16"/>
    </row>
    <row r="267" spans="1:26">
      <c r="A267" s="16" t="s">
        <v>54</v>
      </c>
      <c r="B267" s="33">
        <v>0</v>
      </c>
      <c r="C267" s="33">
        <v>0</v>
      </c>
      <c r="D267" s="33">
        <v>0</v>
      </c>
      <c r="E267" s="33">
        <v>0</v>
      </c>
      <c r="F267" s="33">
        <v>0</v>
      </c>
      <c r="G267" s="33">
        <v>0</v>
      </c>
      <c r="H267" s="33">
        <v>0</v>
      </c>
      <c r="I267" s="33">
        <v>0</v>
      </c>
      <c r="J267" s="33">
        <v>0</v>
      </c>
      <c r="K267" s="33">
        <v>0</v>
      </c>
      <c r="L267" s="33">
        <v>0</v>
      </c>
      <c r="M267" s="33">
        <v>0</v>
      </c>
      <c r="N267" s="33">
        <v>0</v>
      </c>
      <c r="O267" s="33">
        <v>0</v>
      </c>
      <c r="P267" s="33">
        <v>0</v>
      </c>
      <c r="Q267" s="33">
        <v>0</v>
      </c>
      <c r="R267" s="33">
        <v>0</v>
      </c>
      <c r="S267" s="33">
        <v>0</v>
      </c>
      <c r="T267" s="33">
        <v>0</v>
      </c>
      <c r="U267" s="33">
        <v>0</v>
      </c>
      <c r="V267" s="33">
        <v>0</v>
      </c>
      <c r="W267" s="16"/>
      <c r="X267" s="16"/>
      <c r="Y267" s="16"/>
      <c r="Z267" s="16"/>
    </row>
    <row r="268" spans="1:26">
      <c r="A268" s="16" t="s">
        <v>55</v>
      </c>
      <c r="B268" s="33">
        <v>0</v>
      </c>
      <c r="C268" s="33">
        <v>0</v>
      </c>
      <c r="D268" s="33">
        <v>0</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16"/>
      <c r="X268" s="16"/>
      <c r="Y268" s="16"/>
      <c r="Z268" s="16"/>
    </row>
    <row r="269" spans="1:26">
      <c r="A269" s="16" t="s">
        <v>56</v>
      </c>
      <c r="B269" s="33">
        <v>0</v>
      </c>
      <c r="C269" s="33">
        <v>0</v>
      </c>
      <c r="D269" s="33">
        <v>0</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16"/>
      <c r="X269" s="16"/>
      <c r="Y269" s="16"/>
      <c r="Z269" s="16"/>
    </row>
    <row r="270" spans="1:26">
      <c r="A270" s="16" t="s">
        <v>57</v>
      </c>
      <c r="B270" s="33">
        <v>0</v>
      </c>
      <c r="C270" s="33">
        <v>0</v>
      </c>
      <c r="D270" s="33">
        <v>0</v>
      </c>
      <c r="E270" s="33">
        <v>0</v>
      </c>
      <c r="F270" s="33">
        <v>0</v>
      </c>
      <c r="G270" s="33">
        <v>0</v>
      </c>
      <c r="H270" s="33">
        <v>0</v>
      </c>
      <c r="I270" s="33">
        <v>0</v>
      </c>
      <c r="J270" s="33">
        <v>0</v>
      </c>
      <c r="K270" s="33">
        <v>0</v>
      </c>
      <c r="L270" s="33">
        <v>0</v>
      </c>
      <c r="M270" s="33">
        <v>0</v>
      </c>
      <c r="N270" s="33">
        <v>0</v>
      </c>
      <c r="O270" s="33">
        <v>0</v>
      </c>
      <c r="P270" s="33">
        <v>0</v>
      </c>
      <c r="Q270" s="33">
        <v>0</v>
      </c>
      <c r="R270" s="33">
        <v>0</v>
      </c>
      <c r="S270" s="33">
        <v>0</v>
      </c>
      <c r="T270" s="33">
        <v>0</v>
      </c>
      <c r="U270" s="33">
        <v>0</v>
      </c>
      <c r="V270" s="33">
        <v>0</v>
      </c>
      <c r="W270" s="16"/>
      <c r="X270" s="16"/>
      <c r="Y270" s="16"/>
      <c r="Z270" s="16"/>
    </row>
    <row r="271" spans="1:26">
      <c r="A271" s="16" t="s">
        <v>58</v>
      </c>
      <c r="B271" s="33">
        <v>0</v>
      </c>
      <c r="C271" s="33">
        <v>0</v>
      </c>
      <c r="D271" s="33">
        <v>0</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16"/>
      <c r="X271" s="16"/>
      <c r="Y271" s="16"/>
      <c r="Z271" s="16"/>
    </row>
    <row r="272" spans="1:26">
      <c r="A272" s="16" t="s">
        <v>59</v>
      </c>
      <c r="B272" s="33">
        <v>0</v>
      </c>
      <c r="C272" s="33">
        <v>0</v>
      </c>
      <c r="D272" s="33">
        <v>0</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16"/>
      <c r="X272" s="16"/>
      <c r="Y272" s="16"/>
      <c r="Z272" s="16"/>
    </row>
    <row r="273" spans="1:26">
      <c r="A273" s="16" t="s">
        <v>60</v>
      </c>
      <c r="B273" s="33">
        <v>0</v>
      </c>
      <c r="C273" s="33">
        <v>0</v>
      </c>
      <c r="D273" s="33">
        <v>0</v>
      </c>
      <c r="E273" s="33">
        <v>0</v>
      </c>
      <c r="F273" s="33">
        <v>0</v>
      </c>
      <c r="G273" s="33">
        <v>0</v>
      </c>
      <c r="H273" s="33">
        <v>0</v>
      </c>
      <c r="I273" s="33">
        <v>0</v>
      </c>
      <c r="J273" s="33">
        <v>0</v>
      </c>
      <c r="K273" s="33">
        <v>0</v>
      </c>
      <c r="L273" s="33">
        <v>0</v>
      </c>
      <c r="M273" s="33">
        <v>0</v>
      </c>
      <c r="N273" s="33">
        <v>0</v>
      </c>
      <c r="O273" s="33">
        <v>0</v>
      </c>
      <c r="P273" s="33">
        <v>0</v>
      </c>
      <c r="Q273" s="33">
        <v>0</v>
      </c>
      <c r="R273" s="33">
        <v>0</v>
      </c>
      <c r="S273" s="33">
        <v>0</v>
      </c>
      <c r="T273" s="33">
        <v>0</v>
      </c>
      <c r="U273" s="33">
        <v>0</v>
      </c>
      <c r="V273" s="33">
        <v>0</v>
      </c>
      <c r="W273" s="16"/>
      <c r="X273" s="16"/>
      <c r="Y273" s="16"/>
      <c r="Z273" s="16"/>
    </row>
    <row r="274" spans="1:26">
      <c r="A274" s="16" t="s">
        <v>61</v>
      </c>
      <c r="B274" s="33">
        <v>0</v>
      </c>
      <c r="C274" s="33">
        <v>0</v>
      </c>
      <c r="D274" s="33">
        <v>0</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16"/>
      <c r="X274" s="16"/>
      <c r="Y274" s="16"/>
      <c r="Z274" s="16"/>
    </row>
    <row r="275" spans="1:26">
      <c r="A275" s="16" t="s">
        <v>62</v>
      </c>
      <c r="B275" s="33">
        <v>0</v>
      </c>
      <c r="C275" s="33">
        <v>0</v>
      </c>
      <c r="D275" s="33">
        <v>0</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16"/>
      <c r="X275" s="16"/>
      <c r="Y275" s="16"/>
      <c r="Z275" s="16"/>
    </row>
    <row r="276" spans="1:26">
      <c r="A276" s="16" t="s">
        <v>63</v>
      </c>
      <c r="B276" s="33">
        <v>0</v>
      </c>
      <c r="C276" s="33">
        <v>0</v>
      </c>
      <c r="D276" s="33">
        <v>0</v>
      </c>
      <c r="E276" s="33">
        <v>0</v>
      </c>
      <c r="F276" s="33">
        <v>0</v>
      </c>
      <c r="G276" s="33">
        <v>0</v>
      </c>
      <c r="H276" s="33">
        <v>0</v>
      </c>
      <c r="I276" s="33">
        <v>0</v>
      </c>
      <c r="J276" s="33">
        <v>0</v>
      </c>
      <c r="K276" s="33">
        <v>0</v>
      </c>
      <c r="L276" s="33">
        <v>0</v>
      </c>
      <c r="M276" s="33">
        <v>0</v>
      </c>
      <c r="N276" s="33">
        <v>0</v>
      </c>
      <c r="O276" s="33">
        <v>0</v>
      </c>
      <c r="P276" s="33">
        <v>0</v>
      </c>
      <c r="Q276" s="33">
        <v>0</v>
      </c>
      <c r="R276" s="33">
        <v>0</v>
      </c>
      <c r="S276" s="33">
        <v>0</v>
      </c>
      <c r="T276" s="33">
        <v>0</v>
      </c>
      <c r="U276" s="33">
        <v>0</v>
      </c>
      <c r="V276" s="33">
        <v>0</v>
      </c>
      <c r="W276" s="16"/>
      <c r="X276" s="16"/>
      <c r="Y276" s="16"/>
      <c r="Z276" s="16"/>
    </row>
    <row r="277" spans="1:26">
      <c r="A277" s="16" t="s">
        <v>64</v>
      </c>
      <c r="B277" s="33">
        <v>0</v>
      </c>
      <c r="C277" s="33">
        <v>0</v>
      </c>
      <c r="D277" s="33">
        <v>0</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16"/>
      <c r="X277" s="16"/>
      <c r="Y277" s="16"/>
      <c r="Z277" s="16"/>
    </row>
    <row r="278" spans="1:26">
      <c r="A278" s="16" t="s">
        <v>65</v>
      </c>
      <c r="B278" s="33">
        <v>0</v>
      </c>
      <c r="C278" s="33">
        <v>0</v>
      </c>
      <c r="D278" s="33">
        <v>0</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16"/>
      <c r="X278" s="16"/>
      <c r="Y278" s="16"/>
      <c r="Z278" s="16"/>
    </row>
    <row r="279" spans="1:26">
      <c r="A279" s="16" t="s">
        <v>66</v>
      </c>
      <c r="B279" s="33">
        <v>0</v>
      </c>
      <c r="C279" s="33">
        <v>0</v>
      </c>
      <c r="D279" s="33">
        <v>0</v>
      </c>
      <c r="E279" s="33">
        <v>0</v>
      </c>
      <c r="F279" s="33">
        <v>0</v>
      </c>
      <c r="G279" s="33">
        <v>0</v>
      </c>
      <c r="H279" s="33">
        <v>0</v>
      </c>
      <c r="I279" s="33">
        <v>0</v>
      </c>
      <c r="J279" s="33">
        <v>0</v>
      </c>
      <c r="K279" s="33">
        <v>0</v>
      </c>
      <c r="L279" s="33">
        <v>0</v>
      </c>
      <c r="M279" s="33">
        <v>0</v>
      </c>
      <c r="N279" s="33">
        <v>0</v>
      </c>
      <c r="O279" s="33">
        <v>0</v>
      </c>
      <c r="P279" s="33">
        <v>0</v>
      </c>
      <c r="Q279" s="33">
        <v>0</v>
      </c>
      <c r="R279" s="33">
        <v>0</v>
      </c>
      <c r="S279" s="33">
        <v>0</v>
      </c>
      <c r="T279" s="33">
        <v>0</v>
      </c>
      <c r="U279" s="33">
        <v>0</v>
      </c>
      <c r="V279" s="33">
        <v>0</v>
      </c>
      <c r="W279" s="16"/>
      <c r="X279" s="16"/>
      <c r="Y279" s="16"/>
      <c r="Z279" s="16"/>
    </row>
    <row r="280" spans="1:26">
      <c r="A280" s="16" t="s">
        <v>67</v>
      </c>
      <c r="B280" s="33">
        <v>0</v>
      </c>
      <c r="C280" s="33">
        <v>0</v>
      </c>
      <c r="D280" s="33">
        <v>0</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16"/>
      <c r="X280" s="16"/>
      <c r="Y280" s="16"/>
      <c r="Z280" s="16"/>
    </row>
    <row r="281" spans="1:26">
      <c r="A281" s="16" t="s">
        <v>68</v>
      </c>
      <c r="B281" s="33">
        <v>0</v>
      </c>
      <c r="C281" s="33">
        <v>0</v>
      </c>
      <c r="D281" s="33">
        <v>0</v>
      </c>
      <c r="E281" s="33">
        <v>0</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0</v>
      </c>
      <c r="V281" s="33">
        <v>0</v>
      </c>
      <c r="W281" s="16"/>
      <c r="X281" s="16"/>
      <c r="Y281" s="16"/>
      <c r="Z281" s="16"/>
    </row>
    <row r="282" spans="1:26">
      <c r="A282" s="16" t="s">
        <v>69</v>
      </c>
      <c r="B282" s="33">
        <v>0</v>
      </c>
      <c r="C282" s="33">
        <v>0</v>
      </c>
      <c r="D282" s="33">
        <v>0</v>
      </c>
      <c r="E282" s="33">
        <v>0</v>
      </c>
      <c r="F282" s="33">
        <v>0</v>
      </c>
      <c r="G282" s="33">
        <v>0</v>
      </c>
      <c r="H282" s="33">
        <v>0</v>
      </c>
      <c r="I282" s="33">
        <v>0</v>
      </c>
      <c r="J282" s="33">
        <v>0</v>
      </c>
      <c r="K282" s="33">
        <v>0</v>
      </c>
      <c r="L282" s="33">
        <v>0</v>
      </c>
      <c r="M282" s="33">
        <v>0</v>
      </c>
      <c r="N282" s="33">
        <v>0</v>
      </c>
      <c r="O282" s="33">
        <v>0</v>
      </c>
      <c r="P282" s="33">
        <v>0</v>
      </c>
      <c r="Q282" s="33">
        <v>0</v>
      </c>
      <c r="R282" s="33">
        <v>0</v>
      </c>
      <c r="S282" s="33">
        <v>0</v>
      </c>
      <c r="T282" s="33">
        <v>0</v>
      </c>
      <c r="U282" s="33">
        <v>0</v>
      </c>
      <c r="V282" s="33">
        <v>0</v>
      </c>
      <c r="W282" s="16"/>
      <c r="X282" s="16"/>
      <c r="Y282" s="16"/>
      <c r="Z282" s="16"/>
    </row>
    <row r="283" spans="1:26">
      <c r="A283" s="16" t="s">
        <v>70</v>
      </c>
      <c r="B283" s="33">
        <v>0</v>
      </c>
      <c r="C283" s="33">
        <v>0</v>
      </c>
      <c r="D283" s="33">
        <v>0</v>
      </c>
      <c r="E283" s="33">
        <v>0</v>
      </c>
      <c r="F283" s="33">
        <v>0</v>
      </c>
      <c r="G283" s="33">
        <v>0</v>
      </c>
      <c r="H283" s="33">
        <v>0</v>
      </c>
      <c r="I283" s="33">
        <v>0</v>
      </c>
      <c r="J283" s="33">
        <v>0</v>
      </c>
      <c r="K283" s="33">
        <v>0</v>
      </c>
      <c r="L283" s="33">
        <v>0</v>
      </c>
      <c r="M283" s="33">
        <v>0</v>
      </c>
      <c r="N283" s="33">
        <v>0</v>
      </c>
      <c r="O283" s="33">
        <v>0</v>
      </c>
      <c r="P283" s="33">
        <v>0</v>
      </c>
      <c r="Q283" s="33">
        <v>0</v>
      </c>
      <c r="R283" s="33">
        <v>0</v>
      </c>
      <c r="S283" s="33">
        <v>0</v>
      </c>
      <c r="T283" s="33">
        <v>0</v>
      </c>
      <c r="U283" s="33">
        <v>0</v>
      </c>
      <c r="V283" s="33">
        <v>0</v>
      </c>
      <c r="W283" s="16"/>
      <c r="X283" s="16"/>
      <c r="Y283" s="16"/>
      <c r="Z283" s="16"/>
    </row>
    <row r="284" spans="1:26">
      <c r="A284" s="16" t="s">
        <v>71</v>
      </c>
      <c r="B284" s="33">
        <v>0</v>
      </c>
      <c r="C284" s="33">
        <v>0</v>
      </c>
      <c r="D284" s="33">
        <v>0</v>
      </c>
      <c r="E284" s="33">
        <v>0</v>
      </c>
      <c r="F284" s="33">
        <v>0</v>
      </c>
      <c r="G284" s="33">
        <v>0</v>
      </c>
      <c r="H284" s="33">
        <v>0</v>
      </c>
      <c r="I284" s="33">
        <v>0</v>
      </c>
      <c r="J284" s="33">
        <v>0</v>
      </c>
      <c r="K284" s="33">
        <v>0</v>
      </c>
      <c r="L284" s="33">
        <v>0</v>
      </c>
      <c r="M284" s="33">
        <v>0</v>
      </c>
      <c r="N284" s="33">
        <v>0</v>
      </c>
      <c r="O284" s="33">
        <v>0</v>
      </c>
      <c r="P284" s="33">
        <v>0</v>
      </c>
      <c r="Q284" s="33">
        <v>0</v>
      </c>
      <c r="R284" s="33">
        <v>0</v>
      </c>
      <c r="S284" s="33">
        <v>0</v>
      </c>
      <c r="T284" s="33">
        <v>0</v>
      </c>
      <c r="U284" s="33">
        <v>0</v>
      </c>
      <c r="V284" s="33">
        <v>0</v>
      </c>
      <c r="W284" s="16"/>
      <c r="X284" s="16"/>
      <c r="Y284" s="16"/>
      <c r="Z284" s="16"/>
    </row>
    <row r="285" spans="1:26">
      <c r="A285" s="16" t="s">
        <v>72</v>
      </c>
      <c r="B285" s="33">
        <v>0</v>
      </c>
      <c r="C285" s="33">
        <v>192.30769230000001</v>
      </c>
      <c r="D285" s="33">
        <v>384.61538460000003</v>
      </c>
      <c r="E285" s="33">
        <v>576.92307689999996</v>
      </c>
      <c r="F285" s="33">
        <v>769.23076920000005</v>
      </c>
      <c r="G285" s="33">
        <v>961.53846150000004</v>
      </c>
      <c r="H285" s="33">
        <v>1153.8461540000001</v>
      </c>
      <c r="I285" s="33">
        <v>1346.1538459999999</v>
      </c>
      <c r="J285" s="33">
        <v>1538.461538</v>
      </c>
      <c r="K285" s="33">
        <v>1730.769231</v>
      </c>
      <c r="L285" s="33">
        <v>1923.0769230000001</v>
      </c>
      <c r="M285" s="33">
        <v>2123.0769230000001</v>
      </c>
      <c r="N285" s="33">
        <v>2323.0769230000001</v>
      </c>
      <c r="O285" s="33">
        <v>2523.0769230000001</v>
      </c>
      <c r="P285" s="33">
        <v>2723.0769230000001</v>
      </c>
      <c r="Q285" s="33">
        <v>2923.0769230000001</v>
      </c>
      <c r="R285" s="33">
        <v>3123.0769230000001</v>
      </c>
      <c r="S285" s="33">
        <v>3323.0769230000001</v>
      </c>
      <c r="T285" s="33">
        <v>3523.0769230000001</v>
      </c>
      <c r="U285" s="33">
        <v>3723.0769230000001</v>
      </c>
      <c r="V285" s="33">
        <v>3923.0769230000001</v>
      </c>
      <c r="W285" s="16"/>
      <c r="X285" s="16"/>
      <c r="Y285" s="16"/>
      <c r="Z285" s="16"/>
    </row>
    <row r="286" spans="1:26">
      <c r="A286" s="16" t="s">
        <v>73</v>
      </c>
      <c r="B286" s="33">
        <v>0</v>
      </c>
      <c r="C286" s="33">
        <v>0</v>
      </c>
      <c r="D286" s="33">
        <v>0</v>
      </c>
      <c r="E286" s="33">
        <v>0</v>
      </c>
      <c r="F286" s="33">
        <v>0</v>
      </c>
      <c r="G286" s="33">
        <v>0</v>
      </c>
      <c r="H286" s="33">
        <v>0</v>
      </c>
      <c r="I286" s="33">
        <v>0</v>
      </c>
      <c r="J286" s="33">
        <v>0</v>
      </c>
      <c r="K286" s="33">
        <v>0</v>
      </c>
      <c r="L286" s="33">
        <v>0</v>
      </c>
      <c r="M286" s="33">
        <v>0</v>
      </c>
      <c r="N286" s="33">
        <v>0</v>
      </c>
      <c r="O286" s="33">
        <v>0</v>
      </c>
      <c r="P286" s="33">
        <v>0</v>
      </c>
      <c r="Q286" s="33">
        <v>0</v>
      </c>
      <c r="R286" s="33">
        <v>0</v>
      </c>
      <c r="S286" s="33">
        <v>0</v>
      </c>
      <c r="T286" s="33">
        <v>0</v>
      </c>
      <c r="U286" s="33">
        <v>0</v>
      </c>
      <c r="V286" s="33">
        <v>0</v>
      </c>
      <c r="W286" s="16"/>
      <c r="X286" s="16"/>
      <c r="Y286" s="16"/>
      <c r="Z286" s="16"/>
    </row>
    <row r="287" spans="1:26">
      <c r="A287" s="16" t="s">
        <v>74</v>
      </c>
      <c r="B287" s="33">
        <v>0</v>
      </c>
      <c r="C287" s="33">
        <v>0</v>
      </c>
      <c r="D287" s="33">
        <v>0</v>
      </c>
      <c r="E287" s="33">
        <v>0</v>
      </c>
      <c r="F287" s="33">
        <v>0</v>
      </c>
      <c r="G287" s="33">
        <v>0</v>
      </c>
      <c r="H287" s="33">
        <v>0</v>
      </c>
      <c r="I287" s="33">
        <v>0</v>
      </c>
      <c r="J287" s="33">
        <v>0</v>
      </c>
      <c r="K287" s="33">
        <v>0</v>
      </c>
      <c r="L287" s="33">
        <v>0</v>
      </c>
      <c r="M287" s="33">
        <v>0</v>
      </c>
      <c r="N287" s="33">
        <v>0</v>
      </c>
      <c r="O287" s="33">
        <v>0</v>
      </c>
      <c r="P287" s="33">
        <v>0</v>
      </c>
      <c r="Q287" s="33">
        <v>0</v>
      </c>
      <c r="R287" s="33">
        <v>0</v>
      </c>
      <c r="S287" s="33">
        <v>0</v>
      </c>
      <c r="T287" s="33">
        <v>0</v>
      </c>
      <c r="U287" s="33">
        <v>0</v>
      </c>
      <c r="V287" s="33">
        <v>0</v>
      </c>
      <c r="W287" s="16"/>
      <c r="X287" s="16"/>
      <c r="Y287" s="16"/>
      <c r="Z287" s="16"/>
    </row>
    <row r="288" spans="1:26">
      <c r="A288" s="16" t="s">
        <v>75</v>
      </c>
      <c r="B288" s="33">
        <v>0</v>
      </c>
      <c r="C288" s="33">
        <v>0</v>
      </c>
      <c r="D288" s="33">
        <v>0</v>
      </c>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0</v>
      </c>
      <c r="U288" s="33">
        <v>0</v>
      </c>
      <c r="V288" s="33">
        <v>0</v>
      </c>
      <c r="W288" s="16"/>
      <c r="X288" s="16"/>
      <c r="Y288" s="16"/>
      <c r="Z288" s="16"/>
    </row>
    <row r="289" spans="1:26">
      <c r="A289" s="16" t="s">
        <v>76</v>
      </c>
      <c r="B289" s="33">
        <v>0</v>
      </c>
      <c r="C289" s="33">
        <v>83.664449309999995</v>
      </c>
      <c r="D289" s="33">
        <v>187.05368989999999</v>
      </c>
      <c r="E289" s="33">
        <v>296.11985069999997</v>
      </c>
      <c r="F289" s="33">
        <v>421.15270939999999</v>
      </c>
      <c r="G289" s="33">
        <v>559.34096469999997</v>
      </c>
      <c r="H289" s="33">
        <v>705.98107849999997</v>
      </c>
      <c r="I289" s="33">
        <v>861.12120030000005</v>
      </c>
      <c r="J289" s="33">
        <v>1026.1135810000001</v>
      </c>
      <c r="K289" s="33">
        <v>1196.322367</v>
      </c>
      <c r="L289" s="33">
        <v>1366.6332399999999</v>
      </c>
      <c r="M289" s="33">
        <v>1537.0472219999999</v>
      </c>
      <c r="N289" s="33">
        <v>1707.5653440000001</v>
      </c>
      <c r="O289" s="33">
        <v>1878.1886469999999</v>
      </c>
      <c r="P289" s="33">
        <v>2048.9181830000002</v>
      </c>
      <c r="Q289" s="33">
        <v>2219.7550139999998</v>
      </c>
      <c r="R289" s="33">
        <v>2390.700214</v>
      </c>
      <c r="S289" s="33">
        <v>2561.7548660000002</v>
      </c>
      <c r="T289" s="33">
        <v>2732.9200639999999</v>
      </c>
      <c r="U289" s="33">
        <v>2904.196915</v>
      </c>
      <c r="V289" s="33">
        <v>3075.5865330000001</v>
      </c>
      <c r="W289" s="16"/>
      <c r="X289" s="16"/>
      <c r="Y289" s="16"/>
      <c r="Z289" s="16"/>
    </row>
    <row r="290" spans="1:26">
      <c r="A290" s="16" t="s">
        <v>77</v>
      </c>
      <c r="B290" s="33">
        <v>0</v>
      </c>
      <c r="C290" s="33">
        <v>20</v>
      </c>
      <c r="D290" s="33">
        <v>30</v>
      </c>
      <c r="E290" s="33">
        <v>50</v>
      </c>
      <c r="F290" s="33">
        <v>86.5</v>
      </c>
      <c r="G290" s="33">
        <v>129.4</v>
      </c>
      <c r="H290" s="33">
        <v>179.4</v>
      </c>
      <c r="I290" s="33">
        <v>235.01499999999999</v>
      </c>
      <c r="J290" s="33">
        <v>310.09525000000002</v>
      </c>
      <c r="K290" s="33">
        <v>400.09525000000002</v>
      </c>
      <c r="L290" s="33">
        <v>480.09525000000002</v>
      </c>
      <c r="M290" s="33">
        <v>547.53453750000006</v>
      </c>
      <c r="N290" s="33">
        <v>625.08971810000003</v>
      </c>
      <c r="O290" s="33">
        <v>714.27817579999999</v>
      </c>
      <c r="P290" s="33">
        <v>814.27817579999999</v>
      </c>
      <c r="Q290" s="33">
        <v>914.27817579999999</v>
      </c>
      <c r="R290" s="33">
        <v>1014.278176</v>
      </c>
      <c r="S290" s="33">
        <v>1114.278176</v>
      </c>
      <c r="T290" s="33">
        <v>1214.278176</v>
      </c>
      <c r="U290" s="33">
        <v>1314.278176</v>
      </c>
      <c r="V290" s="33">
        <v>1414.278176</v>
      </c>
      <c r="W290" s="16"/>
      <c r="X290" s="16"/>
      <c r="Y290" s="16"/>
      <c r="Z290" s="16"/>
    </row>
    <row r="291" spans="1:26">
      <c r="A291" s="16" t="s">
        <v>78</v>
      </c>
      <c r="B291" s="33">
        <v>0</v>
      </c>
      <c r="C291" s="33">
        <v>10</v>
      </c>
      <c r="D291" s="33">
        <v>20</v>
      </c>
      <c r="E291" s="33">
        <v>30</v>
      </c>
      <c r="F291" s="33">
        <v>40</v>
      </c>
      <c r="G291" s="33">
        <v>50</v>
      </c>
      <c r="H291" s="33">
        <v>79</v>
      </c>
      <c r="I291" s="33">
        <v>89</v>
      </c>
      <c r="J291" s="33">
        <v>99</v>
      </c>
      <c r="K291" s="33">
        <v>109</v>
      </c>
      <c r="L291" s="33">
        <v>119</v>
      </c>
      <c r="M291" s="33">
        <v>129</v>
      </c>
      <c r="N291" s="33">
        <v>139</v>
      </c>
      <c r="O291" s="33">
        <v>149</v>
      </c>
      <c r="P291" s="33">
        <v>159</v>
      </c>
      <c r="Q291" s="33">
        <v>169</v>
      </c>
      <c r="R291" s="33">
        <v>179</v>
      </c>
      <c r="S291" s="33">
        <v>189</v>
      </c>
      <c r="T291" s="33">
        <v>199</v>
      </c>
      <c r="U291" s="33">
        <v>209</v>
      </c>
      <c r="V291" s="33">
        <v>219</v>
      </c>
      <c r="W291" s="16"/>
      <c r="X291" s="16"/>
      <c r="Y291" s="16"/>
      <c r="Z291" s="16"/>
    </row>
    <row r="292" spans="1:26">
      <c r="A292" s="29" t="s">
        <v>80</v>
      </c>
      <c r="B292" s="92">
        <v>0</v>
      </c>
      <c r="C292" s="92">
        <v>4488.5688980000004</v>
      </c>
      <c r="D292" s="92">
        <v>5654.2422829999996</v>
      </c>
      <c r="E292" s="92">
        <v>12442.80099</v>
      </c>
      <c r="F292" s="92">
        <v>15489.47414</v>
      </c>
      <c r="G292" s="92">
        <v>20851.912479999999</v>
      </c>
      <c r="H292" s="92">
        <v>25346.482179999999</v>
      </c>
      <c r="I292" s="92">
        <v>26841.789089999998</v>
      </c>
      <c r="J292" s="92">
        <v>30439.94672</v>
      </c>
      <c r="K292" s="92">
        <v>32771.113380000003</v>
      </c>
      <c r="L292" s="92">
        <v>40635.458010000002</v>
      </c>
      <c r="M292" s="92">
        <v>41112.765979999996</v>
      </c>
      <c r="N292" s="92">
        <v>43386.893340000002</v>
      </c>
      <c r="O292" s="92">
        <v>47556.366240000003</v>
      </c>
      <c r="P292" s="92">
        <v>56994.719389999998</v>
      </c>
      <c r="Q292" s="92">
        <v>60519.801950000001</v>
      </c>
      <c r="R292" s="92">
        <v>61339.576829999998</v>
      </c>
      <c r="S292" s="92">
        <v>61985.027399999999</v>
      </c>
      <c r="T292" s="92">
        <v>62809.480929999998</v>
      </c>
      <c r="U292" s="92">
        <v>63424.182979999998</v>
      </c>
      <c r="V292" s="92">
        <v>63905.5726</v>
      </c>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29" t="s">
        <v>84</v>
      </c>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29">
        <v>2011</v>
      </c>
      <c r="C296" s="29">
        <v>2012</v>
      </c>
      <c r="D296" s="29">
        <v>2013</v>
      </c>
      <c r="E296" s="29">
        <v>2014</v>
      </c>
      <c r="F296" s="29">
        <v>2015</v>
      </c>
      <c r="G296" s="29">
        <v>2016</v>
      </c>
      <c r="H296" s="29">
        <v>2017</v>
      </c>
      <c r="I296" s="29">
        <v>2018</v>
      </c>
      <c r="J296" s="29">
        <v>2019</v>
      </c>
      <c r="K296" s="29">
        <v>2020</v>
      </c>
      <c r="L296" s="29">
        <v>2021</v>
      </c>
      <c r="M296" s="29">
        <v>2022</v>
      </c>
      <c r="N296" s="29">
        <v>2023</v>
      </c>
      <c r="O296" s="29">
        <v>2024</v>
      </c>
      <c r="P296" s="29">
        <v>2025</v>
      </c>
      <c r="Q296" s="29">
        <v>2026</v>
      </c>
      <c r="R296" s="29">
        <v>2027</v>
      </c>
      <c r="S296" s="29">
        <v>2028</v>
      </c>
      <c r="T296" s="29">
        <v>2029</v>
      </c>
      <c r="U296" s="29">
        <v>2030</v>
      </c>
      <c r="V296" s="29">
        <v>2031</v>
      </c>
      <c r="W296" s="16"/>
      <c r="X296" s="16"/>
      <c r="Y296" s="16"/>
      <c r="Z296" s="16"/>
    </row>
    <row r="297" spans="1:26">
      <c r="A297" s="16" t="s">
        <v>24</v>
      </c>
      <c r="B297" s="33">
        <v>0</v>
      </c>
      <c r="C297" s="33">
        <v>2397.3076900000001</v>
      </c>
      <c r="D297" s="33">
        <v>2589.6153829999998</v>
      </c>
      <c r="E297" s="33">
        <v>6733.9230680000001</v>
      </c>
      <c r="F297" s="33">
        <v>7396.2307579999997</v>
      </c>
      <c r="G297" s="33">
        <v>8078.5384510000004</v>
      </c>
      <c r="H297" s="33">
        <v>9030.8461430000007</v>
      </c>
      <c r="I297" s="33">
        <v>9223.1538369999998</v>
      </c>
      <c r="J297" s="33">
        <v>11815.461520000001</v>
      </c>
      <c r="K297" s="33">
        <v>12007.76922</v>
      </c>
      <c r="L297" s="33">
        <v>17800.07691</v>
      </c>
      <c r="M297" s="33">
        <v>18000.07691</v>
      </c>
      <c r="N297" s="33">
        <v>18200.07691</v>
      </c>
      <c r="O297" s="33">
        <v>18400.07691</v>
      </c>
      <c r="P297" s="33">
        <v>18600.07691</v>
      </c>
      <c r="Q297" s="33">
        <v>18800.07691</v>
      </c>
      <c r="R297" s="33">
        <v>19000.07691</v>
      </c>
      <c r="S297" s="33">
        <v>19200.07691</v>
      </c>
      <c r="T297" s="33">
        <v>19400.07691</v>
      </c>
      <c r="U297" s="33">
        <v>19600.07691</v>
      </c>
      <c r="V297" s="33">
        <v>19800.07691</v>
      </c>
      <c r="W297" s="16"/>
      <c r="X297" s="16"/>
      <c r="Y297" s="16"/>
      <c r="Z297" s="16"/>
    </row>
    <row r="298" spans="1:26">
      <c r="A298" s="16" t="s">
        <v>33</v>
      </c>
      <c r="B298" s="33">
        <v>0</v>
      </c>
      <c r="C298" s="33">
        <v>0</v>
      </c>
      <c r="D298" s="33">
        <v>0</v>
      </c>
      <c r="E298" s="33">
        <v>0</v>
      </c>
      <c r="F298" s="33">
        <v>0</v>
      </c>
      <c r="G298" s="33">
        <v>0</v>
      </c>
      <c r="H298" s="33">
        <v>0</v>
      </c>
      <c r="I298" s="33">
        <v>0</v>
      </c>
      <c r="J298" s="33">
        <v>0</v>
      </c>
      <c r="K298" s="33">
        <v>0</v>
      </c>
      <c r="L298" s="33">
        <v>0</v>
      </c>
      <c r="M298" s="33">
        <v>0</v>
      </c>
      <c r="N298" s="33">
        <v>0</v>
      </c>
      <c r="O298" s="33">
        <v>0</v>
      </c>
      <c r="P298" s="33">
        <v>0</v>
      </c>
      <c r="Q298" s="33">
        <v>0</v>
      </c>
      <c r="R298" s="33">
        <v>0</v>
      </c>
      <c r="S298" s="33">
        <v>0</v>
      </c>
      <c r="T298" s="33">
        <v>0</v>
      </c>
      <c r="U298" s="33">
        <v>0</v>
      </c>
      <c r="V298" s="33">
        <v>0</v>
      </c>
      <c r="W298" s="16"/>
      <c r="X298" s="16"/>
      <c r="Y298" s="16"/>
      <c r="Z298" s="16"/>
    </row>
    <row r="299" spans="1:26">
      <c r="A299" s="16" t="s">
        <v>27</v>
      </c>
      <c r="B299" s="33">
        <v>0</v>
      </c>
      <c r="C299" s="33">
        <v>0</v>
      </c>
      <c r="D299" s="33">
        <v>0</v>
      </c>
      <c r="E299" s="33">
        <v>0</v>
      </c>
      <c r="F299" s="33">
        <v>0</v>
      </c>
      <c r="G299" s="33">
        <v>0</v>
      </c>
      <c r="H299" s="33">
        <v>0</v>
      </c>
      <c r="I299" s="33">
        <v>0</v>
      </c>
      <c r="J299" s="33">
        <v>0</v>
      </c>
      <c r="K299" s="33">
        <v>0</v>
      </c>
      <c r="L299" s="33">
        <v>0</v>
      </c>
      <c r="M299" s="33">
        <v>0</v>
      </c>
      <c r="N299" s="33">
        <v>0</v>
      </c>
      <c r="O299" s="33">
        <v>0</v>
      </c>
      <c r="P299" s="33">
        <v>0</v>
      </c>
      <c r="Q299" s="33">
        <v>0</v>
      </c>
      <c r="R299" s="33">
        <v>0</v>
      </c>
      <c r="S299" s="33">
        <v>0</v>
      </c>
      <c r="T299" s="33">
        <v>0</v>
      </c>
      <c r="U299" s="33">
        <v>0</v>
      </c>
      <c r="V299" s="33">
        <v>0</v>
      </c>
      <c r="W299" s="16"/>
      <c r="X299" s="16"/>
      <c r="Y299" s="16"/>
      <c r="Z299" s="16"/>
    </row>
    <row r="300" spans="1:26">
      <c r="A300" s="16" t="s">
        <v>26</v>
      </c>
      <c r="B300" s="33">
        <v>0</v>
      </c>
      <c r="C300" s="33">
        <v>0</v>
      </c>
      <c r="D300" s="33">
        <v>0</v>
      </c>
      <c r="E300" s="33">
        <v>0</v>
      </c>
      <c r="F300" s="33">
        <v>0</v>
      </c>
      <c r="G300" s="33">
        <v>0</v>
      </c>
      <c r="H300" s="33">
        <v>0</v>
      </c>
      <c r="I300" s="33">
        <v>0</v>
      </c>
      <c r="J300" s="33">
        <v>0</v>
      </c>
      <c r="K300" s="33">
        <v>0</v>
      </c>
      <c r="L300" s="33">
        <v>0</v>
      </c>
      <c r="M300" s="33">
        <v>0</v>
      </c>
      <c r="N300" s="33">
        <v>0</v>
      </c>
      <c r="O300" s="33">
        <v>0</v>
      </c>
      <c r="P300" s="33">
        <v>0</v>
      </c>
      <c r="Q300" s="33">
        <v>0</v>
      </c>
      <c r="R300" s="33">
        <v>0</v>
      </c>
      <c r="S300" s="33">
        <v>0</v>
      </c>
      <c r="T300" s="33">
        <v>0</v>
      </c>
      <c r="U300" s="33">
        <v>0</v>
      </c>
      <c r="V300" s="33">
        <v>0</v>
      </c>
      <c r="W300" s="16"/>
      <c r="X300" s="16"/>
      <c r="Y300" s="16"/>
      <c r="Z300" s="16"/>
    </row>
    <row r="301" spans="1:26">
      <c r="A301" s="16" t="s">
        <v>30</v>
      </c>
      <c r="B301" s="33">
        <v>0</v>
      </c>
      <c r="C301" s="33">
        <v>0</v>
      </c>
      <c r="D301" s="33">
        <v>0</v>
      </c>
      <c r="E301" s="33">
        <v>0</v>
      </c>
      <c r="F301" s="33">
        <v>0</v>
      </c>
      <c r="G301" s="33">
        <v>0</v>
      </c>
      <c r="H301" s="33">
        <v>0</v>
      </c>
      <c r="I301" s="33">
        <v>0</v>
      </c>
      <c r="J301" s="33">
        <v>0</v>
      </c>
      <c r="K301" s="33">
        <v>0</v>
      </c>
      <c r="L301" s="33">
        <v>0</v>
      </c>
      <c r="M301" s="33">
        <v>0</v>
      </c>
      <c r="N301" s="33">
        <v>0</v>
      </c>
      <c r="O301" s="33">
        <v>0</v>
      </c>
      <c r="P301" s="33">
        <v>0</v>
      </c>
      <c r="Q301" s="33">
        <v>0</v>
      </c>
      <c r="R301" s="33">
        <v>0</v>
      </c>
      <c r="S301" s="33">
        <v>0</v>
      </c>
      <c r="T301" s="33">
        <v>0</v>
      </c>
      <c r="U301" s="33">
        <v>0</v>
      </c>
      <c r="V301" s="33">
        <v>0</v>
      </c>
      <c r="W301" s="16"/>
      <c r="X301" s="16"/>
      <c r="Y301" s="16"/>
      <c r="Z301" s="16"/>
    </row>
    <row r="302" spans="1:26">
      <c r="A302" s="16" t="s">
        <v>31</v>
      </c>
      <c r="B302" s="33">
        <v>0</v>
      </c>
      <c r="C302" s="33">
        <v>0</v>
      </c>
      <c r="D302" s="33">
        <v>0</v>
      </c>
      <c r="E302" s="33">
        <v>0</v>
      </c>
      <c r="F302" s="33">
        <v>0</v>
      </c>
      <c r="G302" s="33">
        <v>0</v>
      </c>
      <c r="H302" s="33">
        <v>0</v>
      </c>
      <c r="I302" s="33">
        <v>0</v>
      </c>
      <c r="J302" s="33">
        <v>0</v>
      </c>
      <c r="K302" s="33">
        <v>1669.999998</v>
      </c>
      <c r="L302" s="33">
        <v>3339.999996</v>
      </c>
      <c r="M302" s="33">
        <v>3339.999996</v>
      </c>
      <c r="N302" s="33">
        <v>5009.9999939999998</v>
      </c>
      <c r="O302" s="33">
        <v>6679.9999939999998</v>
      </c>
      <c r="P302" s="33">
        <v>8349.9999939999998</v>
      </c>
      <c r="Q302" s="33">
        <v>11199.99999</v>
      </c>
      <c r="R302" s="33">
        <v>11199.99999</v>
      </c>
      <c r="S302" s="33">
        <v>11199.99999</v>
      </c>
      <c r="T302" s="33">
        <v>11199.99999</v>
      </c>
      <c r="U302" s="33">
        <v>11199.99999</v>
      </c>
      <c r="V302" s="33">
        <v>11199.99999</v>
      </c>
      <c r="W302" s="16"/>
      <c r="X302" s="16"/>
      <c r="Y302" s="16"/>
      <c r="Z302" s="16"/>
    </row>
    <row r="303" spans="1:26">
      <c r="A303" s="16" t="s">
        <v>35</v>
      </c>
      <c r="B303" s="33">
        <v>0</v>
      </c>
      <c r="C303" s="33">
        <v>0</v>
      </c>
      <c r="D303" s="33">
        <v>0</v>
      </c>
      <c r="E303" s="33">
        <v>0</v>
      </c>
      <c r="F303" s="33">
        <v>299.999999</v>
      </c>
      <c r="G303" s="33">
        <v>1099.999998</v>
      </c>
      <c r="H303" s="33">
        <v>1099.999998</v>
      </c>
      <c r="I303" s="33">
        <v>1099.999998</v>
      </c>
      <c r="J303" s="33">
        <v>1099.999998</v>
      </c>
      <c r="K303" s="33">
        <v>1099.999998</v>
      </c>
      <c r="L303" s="33">
        <v>1099.999998</v>
      </c>
      <c r="M303" s="33">
        <v>1099.999998</v>
      </c>
      <c r="N303" s="33">
        <v>1099.999998</v>
      </c>
      <c r="O303" s="33">
        <v>3099.9999939999998</v>
      </c>
      <c r="P303" s="33">
        <v>9332.9999889999999</v>
      </c>
      <c r="Q303" s="33">
        <v>9332.9999889999999</v>
      </c>
      <c r="R303" s="33">
        <v>9332.9999889999999</v>
      </c>
      <c r="S303" s="33">
        <v>9332.9999889999999</v>
      </c>
      <c r="T303" s="33">
        <v>9332.9999889999999</v>
      </c>
      <c r="U303" s="33">
        <v>9332.9999889999999</v>
      </c>
      <c r="V303" s="33">
        <v>9332.9999889999999</v>
      </c>
      <c r="W303" s="16"/>
      <c r="X303" s="16"/>
      <c r="Y303" s="16"/>
      <c r="Z303" s="16"/>
    </row>
    <row r="304" spans="1:26">
      <c r="A304" s="16" t="s">
        <v>38</v>
      </c>
      <c r="B304" s="33">
        <v>0</v>
      </c>
      <c r="C304" s="33">
        <v>180.29675889999999</v>
      </c>
      <c r="D304" s="33">
        <v>1030.2732109999999</v>
      </c>
      <c r="E304" s="33">
        <v>1673.4580719999999</v>
      </c>
      <c r="F304" s="33">
        <v>2519.2906809999999</v>
      </c>
      <c r="G304" s="33">
        <v>3385.3330810000002</v>
      </c>
      <c r="H304" s="33">
        <v>5635.9549779999998</v>
      </c>
      <c r="I304" s="33">
        <v>5713.1990729999998</v>
      </c>
      <c r="J304" s="33">
        <v>5868.9763899999998</v>
      </c>
      <c r="K304" s="33">
        <v>6067.6265659999999</v>
      </c>
      <c r="L304" s="33">
        <v>6209.352637</v>
      </c>
      <c r="M304" s="33">
        <v>6238.807339</v>
      </c>
      <c r="N304" s="33">
        <v>6384.8614020000005</v>
      </c>
      <c r="O304" s="33">
        <v>6414.5225369999998</v>
      </c>
      <c r="P304" s="33">
        <v>6564.1461630000003</v>
      </c>
      <c r="Q304" s="33">
        <v>6758.3918960000001</v>
      </c>
      <c r="R304" s="33">
        <v>7097.2215740000001</v>
      </c>
      <c r="S304" s="33">
        <v>7261.6174940000001</v>
      </c>
      <c r="T304" s="33">
        <v>7604.9058180000002</v>
      </c>
      <c r="U304" s="33">
        <v>7738.3310190000002</v>
      </c>
      <c r="V304" s="33">
        <v>7738.3310190000002</v>
      </c>
      <c r="W304" s="16"/>
      <c r="X304" s="16"/>
      <c r="Y304" s="16"/>
      <c r="Z304" s="16"/>
    </row>
    <row r="305" spans="1:26">
      <c r="A305" s="16" t="s">
        <v>40</v>
      </c>
      <c r="B305" s="33">
        <v>0</v>
      </c>
      <c r="C305" s="33">
        <v>1797.2999990000001</v>
      </c>
      <c r="D305" s="33">
        <v>1797.2999990000001</v>
      </c>
      <c r="E305" s="33">
        <v>3659.2999949999999</v>
      </c>
      <c r="F305" s="33">
        <v>4491.2999920000002</v>
      </c>
      <c r="G305" s="33">
        <v>6289.299986</v>
      </c>
      <c r="H305" s="33">
        <v>7093.2999840000002</v>
      </c>
      <c r="I305" s="33">
        <v>8097.2999829999999</v>
      </c>
      <c r="J305" s="33">
        <v>8697.2999839999993</v>
      </c>
      <c r="K305" s="33">
        <v>8697.2999839999993</v>
      </c>
      <c r="L305" s="33">
        <v>8697.2999839999993</v>
      </c>
      <c r="M305" s="33">
        <v>8697.2999839999993</v>
      </c>
      <c r="N305" s="33">
        <v>8697.2999839999993</v>
      </c>
      <c r="O305" s="33">
        <v>8697.2999839999993</v>
      </c>
      <c r="P305" s="33">
        <v>9602.2999820000005</v>
      </c>
      <c r="Q305" s="33">
        <v>9602.2999820000005</v>
      </c>
      <c r="R305" s="33">
        <v>9602.2999820000005</v>
      </c>
      <c r="S305" s="33">
        <v>9602.2999820000005</v>
      </c>
      <c r="T305" s="33">
        <v>9602.2999820000005</v>
      </c>
      <c r="U305" s="33">
        <v>9602.2999820000005</v>
      </c>
      <c r="V305" s="33">
        <v>9602.2999820000005</v>
      </c>
      <c r="W305" s="16"/>
      <c r="X305" s="16"/>
      <c r="Y305" s="16"/>
      <c r="Z305" s="16"/>
    </row>
    <row r="306" spans="1:26">
      <c r="A306" s="16" t="s">
        <v>29</v>
      </c>
      <c r="B306" s="33">
        <v>0</v>
      </c>
      <c r="C306" s="33">
        <v>113.6644493</v>
      </c>
      <c r="D306" s="33">
        <v>237.05368989999999</v>
      </c>
      <c r="E306" s="33">
        <v>376.11985069999997</v>
      </c>
      <c r="F306" s="33">
        <v>782.65270539999995</v>
      </c>
      <c r="G306" s="33">
        <v>1998.7409600000001</v>
      </c>
      <c r="H306" s="33">
        <v>2486.3810739999999</v>
      </c>
      <c r="I306" s="33">
        <v>2708.1361959999999</v>
      </c>
      <c r="J306" s="33">
        <v>2958.2088269999999</v>
      </c>
      <c r="K306" s="33">
        <v>3228.4176130000001</v>
      </c>
      <c r="L306" s="33">
        <v>3488.728486</v>
      </c>
      <c r="M306" s="33">
        <v>3736.5817550000002</v>
      </c>
      <c r="N306" s="33">
        <v>3994.6550579999998</v>
      </c>
      <c r="O306" s="33">
        <v>4264.4668190000002</v>
      </c>
      <c r="P306" s="33">
        <v>4545.196355</v>
      </c>
      <c r="Q306" s="33">
        <v>4826.0331859999997</v>
      </c>
      <c r="R306" s="33">
        <v>5106.9783859999998</v>
      </c>
      <c r="S306" s="33">
        <v>5388.0330379999996</v>
      </c>
      <c r="T306" s="33">
        <v>5669.1982360000002</v>
      </c>
      <c r="U306" s="33">
        <v>5950.4750860000004</v>
      </c>
      <c r="V306" s="33">
        <v>6231.864705</v>
      </c>
      <c r="W306" s="16"/>
      <c r="X306" s="16"/>
      <c r="Y306" s="16"/>
      <c r="Z306" s="16"/>
    </row>
    <row r="307" spans="1:26">
      <c r="A307" s="29" t="s">
        <v>80</v>
      </c>
      <c r="B307" s="92">
        <v>0</v>
      </c>
      <c r="C307" s="92">
        <v>4488.5688980000004</v>
      </c>
      <c r="D307" s="92">
        <v>5654.2422829999996</v>
      </c>
      <c r="E307" s="92">
        <v>12442.80099</v>
      </c>
      <c r="F307" s="92">
        <v>15489.47414</v>
      </c>
      <c r="G307" s="92">
        <v>20851.912479999999</v>
      </c>
      <c r="H307" s="92">
        <v>25346.482179999999</v>
      </c>
      <c r="I307" s="92">
        <v>26841.789089999998</v>
      </c>
      <c r="J307" s="92">
        <v>30439.94672</v>
      </c>
      <c r="K307" s="92">
        <v>32771.113380000003</v>
      </c>
      <c r="L307" s="92">
        <v>40635.458010000002</v>
      </c>
      <c r="M307" s="92">
        <v>41112.765979999996</v>
      </c>
      <c r="N307" s="92">
        <v>43386.893340000002</v>
      </c>
      <c r="O307" s="92">
        <v>47556.366240000003</v>
      </c>
      <c r="P307" s="92">
        <v>56994.719389999998</v>
      </c>
      <c r="Q307" s="92">
        <v>60519.801950000001</v>
      </c>
      <c r="R307" s="92">
        <v>61339.576829999998</v>
      </c>
      <c r="S307" s="92">
        <v>61985.027399999999</v>
      </c>
      <c r="T307" s="92">
        <v>62809.480929999998</v>
      </c>
      <c r="U307" s="92">
        <v>63424.182979999998</v>
      </c>
      <c r="V307" s="92">
        <v>63905.5726</v>
      </c>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72"/>
      <c r="R310" s="72"/>
      <c r="S310" s="72"/>
      <c r="T310" s="72"/>
      <c r="U310" s="72"/>
      <c r="V310" s="72"/>
      <c r="W310" s="16"/>
      <c r="X310" s="16"/>
      <c r="Y310" s="16"/>
      <c r="Z310" s="16"/>
    </row>
    <row r="311" spans="1:26">
      <c r="A311" s="16"/>
      <c r="B311" s="16"/>
      <c r="C311" s="16"/>
      <c r="D311" s="16"/>
      <c r="E311" s="16"/>
      <c r="F311" s="16"/>
      <c r="G311" s="16"/>
      <c r="H311" s="16"/>
      <c r="I311" s="16"/>
      <c r="J311" s="16"/>
      <c r="K311" s="16"/>
      <c r="L311" s="16"/>
      <c r="M311" s="16"/>
      <c r="N311" s="16"/>
      <c r="O311" s="16"/>
      <c r="P311" s="16"/>
      <c r="Q311" s="72"/>
      <c r="R311" s="72"/>
      <c r="S311" s="72"/>
      <c r="T311" s="72"/>
      <c r="U311" s="72"/>
      <c r="V311" s="72"/>
      <c r="W311" s="16"/>
      <c r="X311" s="16"/>
      <c r="Y311" s="16"/>
      <c r="Z311" s="16"/>
    </row>
    <row r="312" spans="1:26">
      <c r="A312" s="16"/>
      <c r="B312" s="16"/>
      <c r="C312" s="16"/>
      <c r="D312" s="16"/>
      <c r="E312" s="16"/>
      <c r="F312" s="16"/>
      <c r="G312" s="16"/>
      <c r="H312" s="16"/>
      <c r="I312" s="16"/>
      <c r="J312" s="16"/>
      <c r="K312" s="16"/>
      <c r="L312" s="16"/>
      <c r="M312" s="16"/>
      <c r="N312" s="16"/>
      <c r="O312" s="16"/>
      <c r="P312" s="16"/>
      <c r="Q312" s="72"/>
      <c r="R312" s="72"/>
      <c r="S312" s="72"/>
      <c r="T312" s="72"/>
      <c r="U312" s="72"/>
      <c r="V312" s="72"/>
      <c r="W312" s="16"/>
      <c r="X312" s="16"/>
      <c r="Y312" s="16"/>
      <c r="Z312" s="16"/>
    </row>
    <row r="313" spans="1:26">
      <c r="A313" s="16"/>
      <c r="B313" s="16"/>
      <c r="C313" s="16"/>
      <c r="D313" s="16"/>
      <c r="E313" s="16"/>
      <c r="F313" s="16"/>
      <c r="G313" s="16"/>
      <c r="H313" s="16"/>
      <c r="I313" s="16"/>
      <c r="J313" s="16"/>
      <c r="K313" s="16"/>
      <c r="L313" s="16"/>
      <c r="M313" s="16"/>
      <c r="N313" s="16"/>
      <c r="O313" s="16"/>
      <c r="P313" s="16"/>
      <c r="Q313" s="72"/>
      <c r="R313" s="72"/>
      <c r="S313" s="72"/>
      <c r="T313" s="72"/>
      <c r="U313" s="72"/>
      <c r="V313" s="72"/>
      <c r="W313" s="16"/>
      <c r="X313" s="16"/>
      <c r="Y313" s="16"/>
      <c r="Z313" s="16"/>
    </row>
    <row r="314" spans="1:26">
      <c r="A314" s="16"/>
      <c r="B314" s="16"/>
      <c r="C314" s="16"/>
      <c r="D314" s="16"/>
      <c r="E314" s="16"/>
      <c r="F314" s="16"/>
      <c r="G314" s="16"/>
      <c r="H314" s="16"/>
      <c r="I314" s="16"/>
      <c r="J314" s="16"/>
      <c r="K314" s="16"/>
      <c r="L314" s="16"/>
      <c r="M314" s="16"/>
      <c r="N314" s="16"/>
      <c r="O314" s="16"/>
      <c r="P314" s="16"/>
      <c r="Q314" s="72"/>
      <c r="R314" s="72"/>
      <c r="S314" s="72"/>
      <c r="T314" s="72"/>
      <c r="U314" s="72"/>
      <c r="V314" s="72"/>
      <c r="W314" s="16"/>
      <c r="X314" s="16"/>
      <c r="Y314" s="16"/>
      <c r="Z314" s="16"/>
    </row>
    <row r="315" spans="1:26">
      <c r="A315" s="16"/>
      <c r="B315" s="16"/>
      <c r="C315" s="16"/>
      <c r="D315" s="16"/>
      <c r="E315" s="16"/>
      <c r="F315" s="16"/>
      <c r="G315" s="16"/>
      <c r="H315" s="16"/>
      <c r="I315" s="16"/>
      <c r="J315" s="16"/>
      <c r="K315" s="16"/>
      <c r="L315" s="16"/>
      <c r="M315" s="16"/>
      <c r="N315" s="16"/>
      <c r="O315" s="16"/>
      <c r="P315" s="16"/>
      <c r="Q315" s="72"/>
      <c r="R315" s="72"/>
      <c r="S315" s="72"/>
      <c r="T315" s="72"/>
      <c r="U315" s="72"/>
      <c r="V315" s="72"/>
      <c r="W315" s="16"/>
      <c r="X315" s="16"/>
      <c r="Y315" s="16"/>
      <c r="Z315" s="16"/>
    </row>
    <row r="316" spans="1:26">
      <c r="A316" s="16"/>
      <c r="B316" s="16"/>
      <c r="C316" s="16"/>
      <c r="D316" s="16"/>
      <c r="E316" s="16"/>
      <c r="F316" s="16"/>
      <c r="G316" s="16"/>
      <c r="H316" s="16"/>
      <c r="I316" s="16"/>
      <c r="J316" s="16"/>
      <c r="K316" s="16"/>
      <c r="L316" s="16"/>
      <c r="M316" s="16"/>
      <c r="N316" s="16"/>
      <c r="O316" s="16"/>
      <c r="P316" s="16"/>
      <c r="Q316" s="72"/>
      <c r="R316" s="72"/>
      <c r="S316" s="72"/>
      <c r="T316" s="72"/>
      <c r="U316" s="72"/>
      <c r="V316" s="72"/>
      <c r="W316" s="16"/>
      <c r="X316" s="16"/>
      <c r="Y316" s="16"/>
      <c r="Z316" s="16"/>
    </row>
    <row r="317" spans="1:26">
      <c r="A317" s="16"/>
      <c r="B317" s="16"/>
      <c r="C317" s="16"/>
      <c r="D317" s="16"/>
      <c r="E317" s="16"/>
      <c r="F317" s="16"/>
      <c r="G317" s="16"/>
      <c r="H317" s="16"/>
      <c r="I317" s="16"/>
      <c r="J317" s="16"/>
      <c r="K317" s="16"/>
      <c r="L317" s="16"/>
      <c r="M317" s="16"/>
      <c r="N317" s="16"/>
      <c r="O317" s="16"/>
      <c r="P317" s="16"/>
      <c r="Q317" s="72"/>
      <c r="R317" s="72"/>
      <c r="S317" s="72"/>
      <c r="T317" s="72"/>
      <c r="U317" s="72"/>
      <c r="V317" s="72"/>
      <c r="W317" s="16"/>
      <c r="X317" s="16"/>
      <c r="Y317" s="16"/>
      <c r="Z317" s="16"/>
    </row>
    <row r="318" spans="1:26">
      <c r="A318" s="16"/>
      <c r="B318" s="16"/>
      <c r="C318" s="16"/>
      <c r="D318" s="16"/>
      <c r="E318" s="16"/>
      <c r="F318" s="16"/>
      <c r="G318" s="16"/>
      <c r="H318" s="16"/>
      <c r="I318" s="16"/>
      <c r="J318" s="16"/>
      <c r="K318" s="16"/>
      <c r="L318" s="16"/>
      <c r="M318" s="16"/>
      <c r="N318" s="16"/>
      <c r="O318" s="16"/>
      <c r="P318" s="16"/>
      <c r="Q318" s="72"/>
      <c r="R318" s="72"/>
      <c r="S318" s="72"/>
      <c r="T318" s="72"/>
      <c r="U318" s="72"/>
      <c r="V318" s="72"/>
      <c r="W318" s="16"/>
      <c r="X318" s="16"/>
      <c r="Y318" s="16"/>
      <c r="Z318" s="16"/>
    </row>
    <row r="319" spans="1:26">
      <c r="A319" s="16"/>
      <c r="B319" s="16"/>
      <c r="C319" s="16"/>
      <c r="D319" s="16"/>
      <c r="E319" s="16"/>
      <c r="F319" s="16"/>
      <c r="G319" s="16"/>
      <c r="H319" s="16"/>
      <c r="I319" s="16"/>
      <c r="J319" s="16"/>
      <c r="K319" s="16"/>
      <c r="L319" s="16"/>
      <c r="M319" s="16"/>
      <c r="N319" s="16"/>
      <c r="O319" s="16"/>
      <c r="P319" s="16"/>
      <c r="Q319" s="72"/>
      <c r="R319" s="72"/>
      <c r="S319" s="72"/>
      <c r="T319" s="72"/>
      <c r="U319" s="72"/>
      <c r="V319" s="72"/>
      <c r="W319" s="16"/>
      <c r="X319" s="16"/>
      <c r="Y319" s="16"/>
      <c r="Z319" s="16"/>
    </row>
    <row r="320" spans="1:26">
      <c r="A320" s="16"/>
      <c r="B320" s="16"/>
      <c r="C320" s="16"/>
      <c r="D320" s="16"/>
      <c r="E320" s="16"/>
      <c r="F320" s="16"/>
      <c r="G320" s="16"/>
      <c r="H320" s="16"/>
      <c r="I320" s="16"/>
      <c r="J320" s="16"/>
      <c r="K320" s="16"/>
      <c r="L320" s="16"/>
      <c r="M320" s="16"/>
      <c r="N320" s="16"/>
      <c r="O320" s="16"/>
      <c r="P320" s="16"/>
      <c r="Q320" s="72"/>
      <c r="R320" s="72"/>
      <c r="S320" s="72"/>
      <c r="T320" s="72"/>
      <c r="U320" s="72"/>
      <c r="V320" s="72"/>
      <c r="W320" s="16"/>
      <c r="X320" s="16"/>
      <c r="Y320" s="16"/>
      <c r="Z320" s="16"/>
    </row>
    <row r="321" spans="1:26">
      <c r="A321" s="16"/>
      <c r="B321" s="16"/>
      <c r="C321" s="16"/>
      <c r="D321" s="16"/>
      <c r="E321" s="16"/>
      <c r="F321" s="16"/>
      <c r="G321" s="16"/>
      <c r="H321" s="16"/>
      <c r="I321" s="16"/>
      <c r="J321" s="16"/>
      <c r="K321" s="16"/>
      <c r="L321" s="16"/>
      <c r="M321" s="16"/>
      <c r="N321" s="16"/>
      <c r="O321" s="16"/>
      <c r="P321" s="16"/>
      <c r="Q321" s="72"/>
      <c r="R321" s="72"/>
      <c r="S321" s="72"/>
      <c r="T321" s="72"/>
      <c r="U321" s="72"/>
      <c r="V321" s="72"/>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29" t="s">
        <v>85</v>
      </c>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29">
        <v>2011</v>
      </c>
      <c r="C330" s="29">
        <v>2012</v>
      </c>
      <c r="D330" s="29">
        <v>2013</v>
      </c>
      <c r="E330" s="29">
        <v>2014</v>
      </c>
      <c r="F330" s="29">
        <v>2015</v>
      </c>
      <c r="G330" s="29">
        <v>2016</v>
      </c>
      <c r="H330" s="29">
        <v>2017</v>
      </c>
      <c r="I330" s="29">
        <v>2018</v>
      </c>
      <c r="J330" s="29">
        <v>2019</v>
      </c>
      <c r="K330" s="29">
        <v>2020</v>
      </c>
      <c r="L330" s="29">
        <v>2021</v>
      </c>
      <c r="M330" s="29">
        <v>2022</v>
      </c>
      <c r="N330" s="29">
        <v>2023</v>
      </c>
      <c r="O330" s="29">
        <v>2024</v>
      </c>
      <c r="P330" s="29">
        <v>2025</v>
      </c>
      <c r="Q330" s="29">
        <v>2026</v>
      </c>
      <c r="R330" s="29">
        <v>2027</v>
      </c>
      <c r="S330" s="29">
        <v>2028</v>
      </c>
      <c r="T330" s="29">
        <v>2029</v>
      </c>
      <c r="U330" s="29">
        <v>2030</v>
      </c>
      <c r="V330" s="29">
        <v>2031</v>
      </c>
      <c r="W330" s="16"/>
      <c r="X330" s="16"/>
      <c r="Y330" s="16"/>
      <c r="Z330" s="16"/>
    </row>
    <row r="331" spans="1:26">
      <c r="A331" s="16" t="s">
        <v>23</v>
      </c>
      <c r="B331" s="73">
        <v>9.1101043950000005</v>
      </c>
      <c r="C331" s="73">
        <v>6.2527575940000002</v>
      </c>
      <c r="D331" s="73">
        <v>7.0439432780000004</v>
      </c>
      <c r="E331" s="73">
        <v>5.4329274449999998</v>
      </c>
      <c r="F331" s="73">
        <v>5.4038862009999997</v>
      </c>
      <c r="G331" s="73">
        <v>9.5603117999999991</v>
      </c>
      <c r="H331" s="73">
        <v>9.4034860229999992</v>
      </c>
      <c r="I331" s="73">
        <v>9.6480763150000008</v>
      </c>
      <c r="J331" s="73">
        <v>9.6060155700000003</v>
      </c>
      <c r="K331" s="73">
        <v>9.7202038430000002</v>
      </c>
      <c r="L331" s="73">
        <v>8.0187039549999994</v>
      </c>
      <c r="M331" s="73">
        <v>8.5645542609999996</v>
      </c>
      <c r="N331" s="73">
        <v>7.8867853720000003</v>
      </c>
      <c r="O331" s="73">
        <v>6.9359945999999999</v>
      </c>
      <c r="P331" s="73">
        <v>4.4771209980000002</v>
      </c>
      <c r="Q331" s="73">
        <v>3.9004430860000001</v>
      </c>
      <c r="R331" s="73">
        <v>3.936310255</v>
      </c>
      <c r="S331" s="73">
        <v>4.033700101</v>
      </c>
      <c r="T331" s="73">
        <v>4.1362985190000003</v>
      </c>
      <c r="U331" s="73">
        <v>4.2333459820000003</v>
      </c>
      <c r="V331" s="73">
        <v>0</v>
      </c>
      <c r="W331" s="16"/>
      <c r="X331" s="16"/>
      <c r="Y331" s="16"/>
      <c r="Z331" s="16"/>
    </row>
    <row r="332" spans="1:26">
      <c r="A332" s="16" t="s">
        <v>25</v>
      </c>
      <c r="B332" s="73">
        <v>0</v>
      </c>
      <c r="C332" s="73">
        <v>0</v>
      </c>
      <c r="D332" s="73">
        <v>0</v>
      </c>
      <c r="E332" s="73">
        <v>0</v>
      </c>
      <c r="F332" s="73">
        <v>0</v>
      </c>
      <c r="G332" s="73">
        <v>0</v>
      </c>
      <c r="H332" s="73">
        <v>0</v>
      </c>
      <c r="I332" s="73">
        <v>0</v>
      </c>
      <c r="J332" s="73">
        <v>0</v>
      </c>
      <c r="K332" s="73">
        <v>0</v>
      </c>
      <c r="L332" s="73">
        <v>0</v>
      </c>
      <c r="M332" s="73">
        <v>0</v>
      </c>
      <c r="N332" s="73">
        <v>0</v>
      </c>
      <c r="O332" s="73">
        <v>0</v>
      </c>
      <c r="P332" s="73">
        <v>0</v>
      </c>
      <c r="Q332" s="73">
        <v>0</v>
      </c>
      <c r="R332" s="73">
        <v>0</v>
      </c>
      <c r="S332" s="73">
        <v>0</v>
      </c>
      <c r="T332" s="73">
        <v>0</v>
      </c>
      <c r="U332" s="73">
        <v>0</v>
      </c>
      <c r="V332" s="73">
        <v>0</v>
      </c>
      <c r="W332" s="16"/>
      <c r="X332" s="16"/>
      <c r="Y332" s="16"/>
      <c r="Z332" s="16"/>
    </row>
    <row r="333" spans="1:26">
      <c r="A333" s="16" t="s">
        <v>27</v>
      </c>
      <c r="B333" s="73">
        <v>0</v>
      </c>
      <c r="C333" s="73">
        <v>0</v>
      </c>
      <c r="D333" s="73">
        <v>0</v>
      </c>
      <c r="E333" s="73">
        <v>0</v>
      </c>
      <c r="F333" s="73">
        <v>0</v>
      </c>
      <c r="G333" s="73">
        <v>0</v>
      </c>
      <c r="H333" s="73">
        <v>0</v>
      </c>
      <c r="I333" s="73">
        <v>0</v>
      </c>
      <c r="J333" s="73">
        <v>0</v>
      </c>
      <c r="K333" s="73">
        <v>0</v>
      </c>
      <c r="L333" s="73">
        <v>0</v>
      </c>
      <c r="M333" s="73">
        <v>0</v>
      </c>
      <c r="N333" s="73">
        <v>0</v>
      </c>
      <c r="O333" s="73">
        <v>0</v>
      </c>
      <c r="P333" s="73">
        <v>0</v>
      </c>
      <c r="Q333" s="73">
        <v>0</v>
      </c>
      <c r="R333" s="73">
        <v>0</v>
      </c>
      <c r="S333" s="73">
        <v>0</v>
      </c>
      <c r="T333" s="73">
        <v>0</v>
      </c>
      <c r="U333" s="73">
        <v>0</v>
      </c>
      <c r="V333" s="73">
        <v>0</v>
      </c>
      <c r="W333" s="16"/>
      <c r="X333" s="16"/>
      <c r="Y333" s="16"/>
      <c r="Z333" s="16"/>
    </row>
    <row r="334" spans="1:26">
      <c r="A334" s="16" t="s">
        <v>28</v>
      </c>
      <c r="B334" s="73">
        <v>3.086415256</v>
      </c>
      <c r="C334" s="73">
        <v>2.916547252</v>
      </c>
      <c r="D334" s="73">
        <v>2.916547252</v>
      </c>
      <c r="E334" s="73">
        <v>2.916547252</v>
      </c>
      <c r="F334" s="73">
        <v>2.916547252</v>
      </c>
      <c r="G334" s="73">
        <v>3.4261512629999999</v>
      </c>
      <c r="H334" s="73">
        <v>3.4261512629999999</v>
      </c>
      <c r="I334" s="73">
        <v>3.4261512629999999</v>
      </c>
      <c r="J334" s="73">
        <v>3.4261512629999999</v>
      </c>
      <c r="K334" s="73">
        <v>3.4261512629999999</v>
      </c>
      <c r="L334" s="73">
        <v>3.4261512629999999</v>
      </c>
      <c r="M334" s="73">
        <v>3.4261512629999999</v>
      </c>
      <c r="N334" s="73">
        <v>3.4261512629999999</v>
      </c>
      <c r="O334" s="73">
        <v>3.4261512629999999</v>
      </c>
      <c r="P334" s="73">
        <v>3.4259292010000002</v>
      </c>
      <c r="Q334" s="73">
        <v>3.4259292010000002</v>
      </c>
      <c r="R334" s="73">
        <v>3.4261512629999999</v>
      </c>
      <c r="S334" s="73">
        <v>3.4261512629999999</v>
      </c>
      <c r="T334" s="73">
        <v>3.4261512629999999</v>
      </c>
      <c r="U334" s="73">
        <v>3.4261512629999999</v>
      </c>
      <c r="V334" s="73">
        <v>0</v>
      </c>
      <c r="W334" s="16"/>
      <c r="X334" s="16"/>
      <c r="Y334" s="16"/>
      <c r="Z334" s="16"/>
    </row>
    <row r="335" spans="1:26">
      <c r="A335" s="16" t="s">
        <v>30</v>
      </c>
      <c r="B335" s="73">
        <v>0</v>
      </c>
      <c r="C335" s="73">
        <v>0</v>
      </c>
      <c r="D335" s="73">
        <v>0</v>
      </c>
      <c r="E335" s="73">
        <v>0</v>
      </c>
      <c r="F335" s="73">
        <v>0</v>
      </c>
      <c r="G335" s="73">
        <v>0</v>
      </c>
      <c r="H335" s="73">
        <v>5.2109499999999996E-4</v>
      </c>
      <c r="I335" s="73">
        <v>1.08022E-4</v>
      </c>
      <c r="J335" s="73">
        <v>0</v>
      </c>
      <c r="K335" s="73">
        <v>0</v>
      </c>
      <c r="L335" s="73">
        <v>0</v>
      </c>
      <c r="M335" s="73">
        <v>0</v>
      </c>
      <c r="N335" s="73">
        <v>0</v>
      </c>
      <c r="O335" s="73">
        <v>0</v>
      </c>
      <c r="P335" s="73">
        <v>0</v>
      </c>
      <c r="Q335" s="73">
        <v>0</v>
      </c>
      <c r="R335" s="73">
        <v>0</v>
      </c>
      <c r="S335" s="73">
        <v>0</v>
      </c>
      <c r="T335" s="73">
        <v>0</v>
      </c>
      <c r="U335" s="73">
        <v>0</v>
      </c>
      <c r="V335" s="73">
        <v>0</v>
      </c>
      <c r="W335" s="16"/>
      <c r="X335" s="16"/>
      <c r="Y335" s="16"/>
      <c r="Z335" s="16"/>
    </row>
    <row r="336" spans="1:26">
      <c r="A336" s="16" t="s">
        <v>31</v>
      </c>
      <c r="B336" s="73">
        <v>74.214259260000006</v>
      </c>
      <c r="C336" s="73">
        <v>74.214259260000006</v>
      </c>
      <c r="D336" s="73">
        <v>69.892531259999998</v>
      </c>
      <c r="E336" s="73">
        <v>69.892531259999998</v>
      </c>
      <c r="F336" s="73">
        <v>66.449203260000004</v>
      </c>
      <c r="G336" s="73">
        <v>66.449203260000004</v>
      </c>
      <c r="H336" s="73">
        <v>66.449203260000004</v>
      </c>
      <c r="I336" s="73">
        <v>66.449170260000002</v>
      </c>
      <c r="J336" s="73">
        <v>58.85280006</v>
      </c>
      <c r="K336" s="73">
        <v>53.652672039999999</v>
      </c>
      <c r="L336" s="73">
        <v>65.38809603</v>
      </c>
      <c r="M336" s="73">
        <v>65.38809603</v>
      </c>
      <c r="N336" s="73">
        <v>77.123373830000006</v>
      </c>
      <c r="O336" s="73">
        <v>72.450114130000003</v>
      </c>
      <c r="P336" s="73">
        <v>84.184476610000004</v>
      </c>
      <c r="Q336" s="73">
        <v>104.21199660000001</v>
      </c>
      <c r="R336" s="73">
        <v>104.21199660000001</v>
      </c>
      <c r="S336" s="73">
        <v>104.21199660000001</v>
      </c>
      <c r="T336" s="73">
        <v>104.21199660000001</v>
      </c>
      <c r="U336" s="73">
        <v>104.2120378</v>
      </c>
      <c r="V336" s="73">
        <v>0</v>
      </c>
      <c r="W336" s="16"/>
      <c r="X336" s="16"/>
      <c r="Y336" s="16"/>
      <c r="Z336" s="16"/>
    </row>
    <row r="337" spans="1:26">
      <c r="A337" s="16" t="s">
        <v>32</v>
      </c>
      <c r="B337" s="73">
        <v>87.066822360000003</v>
      </c>
      <c r="C337" s="73">
        <v>49.868036070000002</v>
      </c>
      <c r="D337" s="73">
        <v>59.36641977</v>
      </c>
      <c r="E337" s="73">
        <v>60.990763389999998</v>
      </c>
      <c r="F337" s="73">
        <v>64.958690660000002</v>
      </c>
      <c r="G337" s="73">
        <v>78.858766919999994</v>
      </c>
      <c r="H337" s="73">
        <v>81.061449789999998</v>
      </c>
      <c r="I337" s="73">
        <v>80.536883619999998</v>
      </c>
      <c r="J337" s="73">
        <v>93.144677529999996</v>
      </c>
      <c r="K337" s="73">
        <v>96.726480850000002</v>
      </c>
      <c r="L337" s="73">
        <v>106.13168899999999</v>
      </c>
      <c r="M337" s="73">
        <v>111.6651069</v>
      </c>
      <c r="N337" s="73">
        <v>105.6978106</v>
      </c>
      <c r="O337" s="73">
        <v>101.5532523</v>
      </c>
      <c r="P337" s="73">
        <v>60.238506289999997</v>
      </c>
      <c r="Q337" s="73">
        <v>48.456727200000003</v>
      </c>
      <c r="R337" s="73">
        <v>49.145692969999999</v>
      </c>
      <c r="S337" s="73">
        <v>50.83313227</v>
      </c>
      <c r="T337" s="73">
        <v>51.813121340000002</v>
      </c>
      <c r="U337" s="73">
        <v>53.672586809999999</v>
      </c>
      <c r="V337" s="73">
        <v>0</v>
      </c>
      <c r="W337" s="16"/>
      <c r="X337" s="16"/>
      <c r="Y337" s="16"/>
      <c r="Z337" s="16"/>
    </row>
    <row r="338" spans="1:26">
      <c r="A338" s="16" t="s">
        <v>26</v>
      </c>
      <c r="B338" s="73">
        <v>0</v>
      </c>
      <c r="C338" s="73">
        <v>0</v>
      </c>
      <c r="D338" s="73">
        <v>0</v>
      </c>
      <c r="E338" s="73">
        <v>0</v>
      </c>
      <c r="F338" s="73">
        <v>0</v>
      </c>
      <c r="G338" s="73">
        <v>0</v>
      </c>
      <c r="H338" s="73">
        <v>1.02698E-11</v>
      </c>
      <c r="I338" s="73">
        <v>1.02698E-11</v>
      </c>
      <c r="J338" s="73">
        <v>0</v>
      </c>
      <c r="K338" s="73">
        <v>0</v>
      </c>
      <c r="L338" s="73">
        <v>0</v>
      </c>
      <c r="M338" s="73">
        <v>0</v>
      </c>
      <c r="N338" s="73">
        <v>0</v>
      </c>
      <c r="O338" s="73">
        <v>0</v>
      </c>
      <c r="P338" s="73">
        <v>0</v>
      </c>
      <c r="Q338" s="73">
        <v>0</v>
      </c>
      <c r="R338" s="73">
        <v>0</v>
      </c>
      <c r="S338" s="73">
        <v>0</v>
      </c>
      <c r="T338" s="73">
        <v>0</v>
      </c>
      <c r="U338" s="73">
        <v>0</v>
      </c>
      <c r="V338" s="73">
        <v>0</v>
      </c>
      <c r="W338" s="16"/>
      <c r="X338" s="16"/>
      <c r="Y338" s="16"/>
      <c r="Z338" s="16"/>
    </row>
    <row r="339" spans="1:26">
      <c r="A339" s="16" t="s">
        <v>33</v>
      </c>
      <c r="B339" s="73">
        <v>99.799338629999994</v>
      </c>
      <c r="C339" s="73">
        <v>147.90330689999999</v>
      </c>
      <c r="D339" s="73">
        <v>138.8526396</v>
      </c>
      <c r="E339" s="73">
        <v>134.7391571</v>
      </c>
      <c r="F339" s="73">
        <v>126.9664715</v>
      </c>
      <c r="G339" s="73">
        <v>79.644433530000001</v>
      </c>
      <c r="H339" s="73">
        <v>67.575568759999996</v>
      </c>
      <c r="I339" s="73">
        <v>56.370495009999999</v>
      </c>
      <c r="J339" s="73">
        <v>49.867066829999999</v>
      </c>
      <c r="K339" s="73">
        <v>47.881277070000003</v>
      </c>
      <c r="L339" s="73">
        <v>26.659850800000001</v>
      </c>
      <c r="M339" s="73">
        <v>19.75346987</v>
      </c>
      <c r="N339" s="73">
        <v>16.761601769999999</v>
      </c>
      <c r="O339" s="73">
        <v>13.36811483</v>
      </c>
      <c r="P339" s="73">
        <v>13.232044350000001</v>
      </c>
      <c r="Q339" s="73">
        <v>12.708303539999999</v>
      </c>
      <c r="R339" s="73">
        <v>12.691555210000001</v>
      </c>
      <c r="S339" s="73">
        <v>12.726959430000001</v>
      </c>
      <c r="T339" s="73">
        <v>12.7221022</v>
      </c>
      <c r="U339" s="73">
        <v>12.76483356</v>
      </c>
      <c r="V339" s="73">
        <v>0</v>
      </c>
      <c r="W339" s="16"/>
      <c r="X339" s="16"/>
      <c r="Y339" s="16"/>
      <c r="Z339" s="16"/>
    </row>
    <row r="340" spans="1:26">
      <c r="A340" s="16" t="s">
        <v>34</v>
      </c>
      <c r="B340" s="73">
        <v>4.4930199999999999E-11</v>
      </c>
      <c r="C340" s="73">
        <v>1.64165E-8</v>
      </c>
      <c r="D340" s="73">
        <v>3.1258199999999999E-8</v>
      </c>
      <c r="E340" s="73">
        <v>3.3877800000000003E-8</v>
      </c>
      <c r="F340" s="73">
        <v>2.0991301010000001</v>
      </c>
      <c r="G340" s="73">
        <v>7.6968102900000002</v>
      </c>
      <c r="H340" s="73">
        <v>7.6968102900000002</v>
      </c>
      <c r="I340" s="73">
        <v>7.6973015519999999</v>
      </c>
      <c r="J340" s="73">
        <v>7.6973015519999999</v>
      </c>
      <c r="K340" s="73">
        <v>7.6973015519999999</v>
      </c>
      <c r="L340" s="73">
        <v>7.6973015519999999</v>
      </c>
      <c r="M340" s="73">
        <v>7.6973015519999999</v>
      </c>
      <c r="N340" s="73">
        <v>7.6973015519999999</v>
      </c>
      <c r="O340" s="73">
        <v>14.69484838</v>
      </c>
      <c r="P340" s="73">
        <v>35.26713385</v>
      </c>
      <c r="Q340" s="73">
        <v>35.266005399999997</v>
      </c>
      <c r="R340" s="73">
        <v>35.265478350000002</v>
      </c>
      <c r="S340" s="73">
        <v>35.265492029999997</v>
      </c>
      <c r="T340" s="73">
        <v>35.265392570000003</v>
      </c>
      <c r="U340" s="73">
        <v>35.26538523</v>
      </c>
      <c r="V340" s="73">
        <v>0</v>
      </c>
      <c r="W340" s="16"/>
      <c r="X340" s="16"/>
      <c r="Y340" s="16"/>
      <c r="Z340" s="16"/>
    </row>
    <row r="341" spans="1:26">
      <c r="A341" s="16" t="s">
        <v>36</v>
      </c>
      <c r="B341" s="73">
        <v>0</v>
      </c>
      <c r="C341" s="73">
        <v>0</v>
      </c>
      <c r="D341" s="73">
        <v>0</v>
      </c>
      <c r="E341" s="73">
        <v>0</v>
      </c>
      <c r="F341" s="73">
        <v>0</v>
      </c>
      <c r="G341" s="73">
        <v>1.71163E-12</v>
      </c>
      <c r="H341" s="73">
        <v>3.5944200000000002E-11</v>
      </c>
      <c r="I341" s="73">
        <v>2.7988400000000001E-8</v>
      </c>
      <c r="J341" s="73">
        <v>2.7990199999999999E-8</v>
      </c>
      <c r="K341" s="73">
        <v>2.7990199999999999E-8</v>
      </c>
      <c r="L341" s="73">
        <v>2.7990199999999999E-8</v>
      </c>
      <c r="M341" s="73">
        <v>2.7990199999999999E-8</v>
      </c>
      <c r="N341" s="73">
        <v>2.7988400000000001E-8</v>
      </c>
      <c r="O341" s="73">
        <v>6.9971002579999997</v>
      </c>
      <c r="P341" s="73">
        <v>30.038551340000001</v>
      </c>
      <c r="Q341" s="73">
        <v>29.875423009999999</v>
      </c>
      <c r="R341" s="73">
        <v>29.854733899999999</v>
      </c>
      <c r="S341" s="73">
        <v>29.883686780000001</v>
      </c>
      <c r="T341" s="73">
        <v>29.880741780000001</v>
      </c>
      <c r="U341" s="73">
        <v>29.915504179999999</v>
      </c>
      <c r="V341" s="73">
        <v>0</v>
      </c>
      <c r="W341" s="16"/>
      <c r="X341" s="16"/>
      <c r="Y341" s="16"/>
      <c r="Z341" s="16"/>
    </row>
    <row r="342" spans="1:26">
      <c r="A342" s="16" t="s">
        <v>37</v>
      </c>
      <c r="B342" s="73">
        <v>0</v>
      </c>
      <c r="C342" s="73">
        <v>0</v>
      </c>
      <c r="D342" s="73">
        <v>0</v>
      </c>
      <c r="E342" s="73">
        <v>0</v>
      </c>
      <c r="F342" s="73">
        <v>0</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v>0</v>
      </c>
      <c r="W342" s="16"/>
      <c r="X342" s="16"/>
      <c r="Y342" s="16"/>
      <c r="Z342" s="16"/>
    </row>
    <row r="343" spans="1:26">
      <c r="A343" s="16" t="s">
        <v>39</v>
      </c>
      <c r="B343" s="73">
        <v>0</v>
      </c>
      <c r="C343" s="73">
        <v>0</v>
      </c>
      <c r="D343" s="73">
        <v>0</v>
      </c>
      <c r="E343" s="73">
        <v>0</v>
      </c>
      <c r="F343" s="73">
        <v>0</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16"/>
      <c r="X343" s="16"/>
      <c r="Y343" s="16"/>
      <c r="Z343" s="16"/>
    </row>
    <row r="344" spans="1:26">
      <c r="A344" s="16" t="s">
        <v>38</v>
      </c>
      <c r="B344" s="73">
        <v>5.9962203839999999</v>
      </c>
      <c r="C344" s="73">
        <v>6.4249015959999998</v>
      </c>
      <c r="D344" s="73">
        <v>8.5577494660000006</v>
      </c>
      <c r="E344" s="73">
        <v>10.152424290000001</v>
      </c>
      <c r="F344" s="73">
        <v>12.272049490000001</v>
      </c>
      <c r="G344" s="73">
        <v>14.57873595</v>
      </c>
      <c r="H344" s="73">
        <v>20.353857390000002</v>
      </c>
      <c r="I344" s="73">
        <v>20.540497800000001</v>
      </c>
      <c r="J344" s="73">
        <v>21.091663839999999</v>
      </c>
      <c r="K344" s="73">
        <v>21.58867425</v>
      </c>
      <c r="L344" s="73">
        <v>22.107327340000001</v>
      </c>
      <c r="M344" s="73">
        <v>22.175482089999999</v>
      </c>
      <c r="N344" s="73">
        <v>22.704149650000002</v>
      </c>
      <c r="O344" s="73">
        <v>22.772782060000001</v>
      </c>
      <c r="P344" s="73">
        <v>23.309709170000001</v>
      </c>
      <c r="Q344" s="73">
        <v>23.796528210000002</v>
      </c>
      <c r="R344" s="73">
        <v>24.771256090000001</v>
      </c>
      <c r="S344" s="73">
        <v>25.1516491</v>
      </c>
      <c r="T344" s="73">
        <v>25.9459783</v>
      </c>
      <c r="U344" s="73">
        <v>26.254708669999999</v>
      </c>
      <c r="V344" s="73">
        <v>0</v>
      </c>
      <c r="W344" s="16"/>
      <c r="X344" s="16"/>
      <c r="Y344" s="16"/>
      <c r="Z344" s="16"/>
    </row>
    <row r="345" spans="1:26">
      <c r="A345" s="16" t="s">
        <v>41</v>
      </c>
      <c r="B345" s="73">
        <v>0</v>
      </c>
      <c r="C345" s="73">
        <v>0</v>
      </c>
      <c r="D345" s="73">
        <v>0</v>
      </c>
      <c r="E345" s="73">
        <v>0</v>
      </c>
      <c r="F345" s="73">
        <v>0</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16"/>
      <c r="X345" s="16"/>
      <c r="Y345" s="16"/>
      <c r="Z345" s="16"/>
    </row>
    <row r="346" spans="1:26">
      <c r="A346" s="16" t="s">
        <v>42</v>
      </c>
      <c r="B346" s="73">
        <v>0</v>
      </c>
      <c r="C346" s="73">
        <v>0</v>
      </c>
      <c r="D346" s="73">
        <v>0</v>
      </c>
      <c r="E346" s="73">
        <v>0</v>
      </c>
      <c r="F346" s="73">
        <v>0</v>
      </c>
      <c r="G346" s="73">
        <v>0</v>
      </c>
      <c r="H346" s="73">
        <v>0</v>
      </c>
      <c r="I346" s="73">
        <v>0</v>
      </c>
      <c r="J346" s="73">
        <v>0</v>
      </c>
      <c r="K346" s="73">
        <v>0</v>
      </c>
      <c r="L346" s="73">
        <v>0</v>
      </c>
      <c r="M346" s="73">
        <v>0</v>
      </c>
      <c r="N346" s="73">
        <v>0</v>
      </c>
      <c r="O346" s="73">
        <v>0</v>
      </c>
      <c r="P346" s="73">
        <v>0</v>
      </c>
      <c r="Q346" s="73">
        <v>0</v>
      </c>
      <c r="R346" s="73">
        <v>0</v>
      </c>
      <c r="S346" s="73">
        <v>0</v>
      </c>
      <c r="T346" s="73">
        <v>0</v>
      </c>
      <c r="U346" s="73">
        <v>0</v>
      </c>
      <c r="V346" s="73">
        <v>0</v>
      </c>
      <c r="W346" s="16"/>
      <c r="X346" s="16"/>
      <c r="Y346" s="16"/>
      <c r="Z346" s="16"/>
    </row>
    <row r="347" spans="1:26">
      <c r="A347" s="16" t="s">
        <v>40</v>
      </c>
      <c r="B347" s="73">
        <v>4.5922246820000003</v>
      </c>
      <c r="C347" s="73">
        <v>10.520053730000001</v>
      </c>
      <c r="D347" s="73">
        <v>10.520053730000001</v>
      </c>
      <c r="E347" s="73">
        <v>16.410136099999999</v>
      </c>
      <c r="F347" s="73">
        <v>19.158642530000002</v>
      </c>
      <c r="G347" s="73">
        <v>25.361678040000001</v>
      </c>
      <c r="H347" s="73">
        <v>28.016691990000002</v>
      </c>
      <c r="I347" s="73">
        <v>31.33357925</v>
      </c>
      <c r="J347" s="73">
        <v>33.318538519999997</v>
      </c>
      <c r="K347" s="73">
        <v>33.318538519999997</v>
      </c>
      <c r="L347" s="73">
        <v>33.318538519999997</v>
      </c>
      <c r="M347" s="73">
        <v>33.318538519999997</v>
      </c>
      <c r="N347" s="73">
        <v>33.318538519999997</v>
      </c>
      <c r="O347" s="73">
        <v>33.318538519999997</v>
      </c>
      <c r="P347" s="73">
        <v>36.312518740000002</v>
      </c>
      <c r="Q347" s="73">
        <v>36.312518740000002</v>
      </c>
      <c r="R347" s="73">
        <v>36.312518740000002</v>
      </c>
      <c r="S347" s="73">
        <v>36.312518740000002</v>
      </c>
      <c r="T347" s="73">
        <v>36.312518740000002</v>
      </c>
      <c r="U347" s="73">
        <v>36.312518740000002</v>
      </c>
      <c r="V347" s="73">
        <v>0</v>
      </c>
      <c r="W347" s="16"/>
      <c r="X347" s="16"/>
      <c r="Y347" s="16"/>
      <c r="Z347" s="16"/>
    </row>
    <row r="348" spans="1:26">
      <c r="A348" s="16" t="s">
        <v>43</v>
      </c>
      <c r="B348" s="73">
        <v>0</v>
      </c>
      <c r="C348" s="73">
        <v>0</v>
      </c>
      <c r="D348" s="73">
        <v>0</v>
      </c>
      <c r="E348" s="73">
        <v>0</v>
      </c>
      <c r="F348" s="73">
        <v>0</v>
      </c>
      <c r="G348" s="73">
        <v>0</v>
      </c>
      <c r="H348" s="73">
        <v>0</v>
      </c>
      <c r="I348" s="73">
        <v>0</v>
      </c>
      <c r="J348" s="73">
        <v>0</v>
      </c>
      <c r="K348" s="73">
        <v>0</v>
      </c>
      <c r="L348" s="73">
        <v>0</v>
      </c>
      <c r="M348" s="73">
        <v>0</v>
      </c>
      <c r="N348" s="73">
        <v>0</v>
      </c>
      <c r="O348" s="73">
        <v>0</v>
      </c>
      <c r="P348" s="73">
        <v>0</v>
      </c>
      <c r="Q348" s="73">
        <v>0</v>
      </c>
      <c r="R348" s="73">
        <v>0</v>
      </c>
      <c r="S348" s="73">
        <v>0</v>
      </c>
      <c r="T348" s="73">
        <v>0</v>
      </c>
      <c r="U348" s="73">
        <v>0</v>
      </c>
      <c r="V348" s="73">
        <v>0</v>
      </c>
      <c r="W348" s="16"/>
      <c r="X348" s="16"/>
      <c r="Y348" s="16"/>
      <c r="Z348" s="16"/>
    </row>
    <row r="349" spans="1:26">
      <c r="A349" s="16" t="s">
        <v>44</v>
      </c>
      <c r="B349" s="73">
        <v>5.2696799999999999E-9</v>
      </c>
      <c r="C349" s="73">
        <v>5.2696799999999999E-9</v>
      </c>
      <c r="D349" s="73">
        <v>5.2696799999999999E-9</v>
      </c>
      <c r="E349" s="73">
        <v>5.2696799999999999E-9</v>
      </c>
      <c r="F349" s="73">
        <v>5.2696799999999999E-9</v>
      </c>
      <c r="G349" s="73">
        <v>5.2696799999999999E-9</v>
      </c>
      <c r="H349" s="73">
        <v>5.2696799999999999E-9</v>
      </c>
      <c r="I349" s="73">
        <v>5.2696799999999999E-9</v>
      </c>
      <c r="J349" s="73">
        <v>5.2696799999999999E-9</v>
      </c>
      <c r="K349" s="73">
        <v>5.2696799999999999E-9</v>
      </c>
      <c r="L349" s="73">
        <v>5.2696799999999999E-9</v>
      </c>
      <c r="M349" s="73">
        <v>5.2696799999999999E-9</v>
      </c>
      <c r="N349" s="73">
        <v>5.2696799999999999E-9</v>
      </c>
      <c r="O349" s="73">
        <v>5.2696799999999999E-9</v>
      </c>
      <c r="P349" s="73">
        <v>5.2696799999999999E-9</v>
      </c>
      <c r="Q349" s="73">
        <v>5.2696799999999999E-9</v>
      </c>
      <c r="R349" s="73">
        <v>5.2696799999999999E-9</v>
      </c>
      <c r="S349" s="73">
        <v>5.2696799999999999E-9</v>
      </c>
      <c r="T349" s="73">
        <v>5.2696799999999999E-9</v>
      </c>
      <c r="U349" s="73">
        <v>5.2696799999999999E-9</v>
      </c>
      <c r="V349" s="73">
        <v>0</v>
      </c>
      <c r="W349" s="16"/>
      <c r="X349" s="16"/>
      <c r="Y349" s="16"/>
      <c r="Z349" s="16"/>
    </row>
    <row r="350" spans="1:26">
      <c r="A350" s="16" t="s">
        <v>45</v>
      </c>
      <c r="B350" s="73">
        <v>7.0272016000000007E-2</v>
      </c>
      <c r="C350" s="73">
        <v>7.0272016000000007E-2</v>
      </c>
      <c r="D350" s="73">
        <v>7.0272016000000007E-2</v>
      </c>
      <c r="E350" s="73">
        <v>7.0272016000000007E-2</v>
      </c>
      <c r="F350" s="73">
        <v>7.0272016000000007E-2</v>
      </c>
      <c r="G350" s="73">
        <v>7.0272016000000007E-2</v>
      </c>
      <c r="H350" s="73">
        <v>7.0272016000000007E-2</v>
      </c>
      <c r="I350" s="73">
        <v>7.0272016000000007E-2</v>
      </c>
      <c r="J350" s="73">
        <v>7.0272016000000007E-2</v>
      </c>
      <c r="K350" s="73">
        <v>7.0272016000000007E-2</v>
      </c>
      <c r="L350" s="73">
        <v>7.0272016000000007E-2</v>
      </c>
      <c r="M350" s="73">
        <v>7.0272016000000007E-2</v>
      </c>
      <c r="N350" s="73">
        <v>7.0272016000000007E-2</v>
      </c>
      <c r="O350" s="73">
        <v>7.0272016000000007E-2</v>
      </c>
      <c r="P350" s="73">
        <v>7.0272016000000007E-2</v>
      </c>
      <c r="Q350" s="73">
        <v>7.0272016000000007E-2</v>
      </c>
      <c r="R350" s="73">
        <v>7.0272016000000007E-2</v>
      </c>
      <c r="S350" s="73">
        <v>7.0272016000000007E-2</v>
      </c>
      <c r="T350" s="73">
        <v>7.0272016000000007E-2</v>
      </c>
      <c r="U350" s="73">
        <v>7.0272016000000007E-2</v>
      </c>
      <c r="V350" s="73">
        <v>0</v>
      </c>
      <c r="W350" s="16"/>
      <c r="X350" s="16"/>
      <c r="Y350" s="16"/>
      <c r="Z350" s="16"/>
    </row>
    <row r="351" spans="1:26">
      <c r="A351" s="16" t="s">
        <v>46</v>
      </c>
      <c r="B351" s="73">
        <v>0</v>
      </c>
      <c r="C351" s="73">
        <v>0</v>
      </c>
      <c r="D351" s="73">
        <v>0</v>
      </c>
      <c r="E351" s="73">
        <v>0</v>
      </c>
      <c r="F351" s="73">
        <v>0</v>
      </c>
      <c r="G351" s="73">
        <v>0</v>
      </c>
      <c r="H351" s="73">
        <v>0</v>
      </c>
      <c r="I351" s="73">
        <v>0</v>
      </c>
      <c r="J351" s="73">
        <v>0</v>
      </c>
      <c r="K351" s="73">
        <v>0</v>
      </c>
      <c r="L351" s="73">
        <v>0</v>
      </c>
      <c r="M351" s="73">
        <v>0</v>
      </c>
      <c r="N351" s="73">
        <v>0</v>
      </c>
      <c r="O351" s="73">
        <v>0</v>
      </c>
      <c r="P351" s="73">
        <v>0</v>
      </c>
      <c r="Q351" s="73">
        <v>0</v>
      </c>
      <c r="R351" s="73">
        <v>0</v>
      </c>
      <c r="S351" s="73">
        <v>0</v>
      </c>
      <c r="T351" s="73">
        <v>0</v>
      </c>
      <c r="U351" s="73">
        <v>0</v>
      </c>
      <c r="V351" s="73">
        <v>0</v>
      </c>
      <c r="W351" s="16"/>
      <c r="X351" s="16"/>
      <c r="Y351" s="16"/>
      <c r="Z351" s="16"/>
    </row>
    <row r="352" spans="1:26">
      <c r="A352" s="16" t="s">
        <v>47</v>
      </c>
      <c r="B352" s="73">
        <v>0</v>
      </c>
      <c r="C352" s="73">
        <v>0</v>
      </c>
      <c r="D352" s="73">
        <v>0</v>
      </c>
      <c r="E352" s="73">
        <v>0</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16"/>
      <c r="X352" s="16"/>
      <c r="Y352" s="16"/>
      <c r="Z352" s="16"/>
    </row>
    <row r="353" spans="1:26">
      <c r="A353" s="16" t="s">
        <v>48</v>
      </c>
      <c r="B353" s="73">
        <v>0</v>
      </c>
      <c r="C353" s="73">
        <v>0</v>
      </c>
      <c r="D353" s="73">
        <v>0</v>
      </c>
      <c r="E353" s="73">
        <v>0</v>
      </c>
      <c r="F353" s="73">
        <v>0</v>
      </c>
      <c r="G353" s="73">
        <v>0</v>
      </c>
      <c r="H353" s="73">
        <v>0</v>
      </c>
      <c r="I353" s="73">
        <v>0</v>
      </c>
      <c r="J353" s="73">
        <v>0</v>
      </c>
      <c r="K353" s="73">
        <v>0</v>
      </c>
      <c r="L353" s="73">
        <v>0</v>
      </c>
      <c r="M353" s="73">
        <v>0</v>
      </c>
      <c r="N353" s="73">
        <v>0</v>
      </c>
      <c r="O353" s="73">
        <v>0</v>
      </c>
      <c r="P353" s="73">
        <v>0</v>
      </c>
      <c r="Q353" s="73">
        <v>0</v>
      </c>
      <c r="R353" s="73">
        <v>0</v>
      </c>
      <c r="S353" s="73">
        <v>0</v>
      </c>
      <c r="T353" s="73">
        <v>0</v>
      </c>
      <c r="U353" s="73">
        <v>0</v>
      </c>
      <c r="V353" s="73">
        <v>0</v>
      </c>
      <c r="W353" s="16"/>
      <c r="X353" s="16"/>
      <c r="Y353" s="16"/>
      <c r="Z353" s="16"/>
    </row>
    <row r="354" spans="1:26">
      <c r="A354" s="16" t="s">
        <v>49</v>
      </c>
      <c r="B354" s="73">
        <v>7.0111194780000003</v>
      </c>
      <c r="C354" s="73">
        <v>7.0663296869999996</v>
      </c>
      <c r="D354" s="73">
        <v>6.5153448840000001</v>
      </c>
      <c r="E354" s="73">
        <v>6.5153448840000001</v>
      </c>
      <c r="F354" s="73">
        <v>6.4027032339999996</v>
      </c>
      <c r="G354" s="73">
        <v>17.712734569999999</v>
      </c>
      <c r="H354" s="73">
        <v>18.62762729</v>
      </c>
      <c r="I354" s="73">
        <v>18.63465411</v>
      </c>
      <c r="J354" s="73">
        <v>18.392136149999999</v>
      </c>
      <c r="K354" s="73">
        <v>18.38071167</v>
      </c>
      <c r="L354" s="73">
        <v>24.656875960000001</v>
      </c>
      <c r="M354" s="73">
        <v>24.585574699999999</v>
      </c>
      <c r="N354" s="73">
        <v>24.2999823</v>
      </c>
      <c r="O354" s="73">
        <v>23.92292819</v>
      </c>
      <c r="P354" s="73">
        <v>23.76859563</v>
      </c>
      <c r="Q354" s="73">
        <v>23.223697300000001</v>
      </c>
      <c r="R354" s="73">
        <v>23.21501297</v>
      </c>
      <c r="S354" s="73">
        <v>23.25041719</v>
      </c>
      <c r="T354" s="73">
        <v>23.245559960000001</v>
      </c>
      <c r="U354" s="73">
        <v>23.288291319999999</v>
      </c>
      <c r="V354" s="73">
        <v>0</v>
      </c>
      <c r="W354" s="16"/>
      <c r="X354" s="16"/>
      <c r="Y354" s="16"/>
      <c r="Z354" s="16"/>
    </row>
    <row r="355" spans="1:26">
      <c r="A355" s="16" t="s">
        <v>50</v>
      </c>
      <c r="B355" s="73">
        <v>0</v>
      </c>
      <c r="C355" s="73">
        <v>0</v>
      </c>
      <c r="D355" s="73">
        <v>0</v>
      </c>
      <c r="E355" s="73">
        <v>0</v>
      </c>
      <c r="F355" s="73">
        <v>0</v>
      </c>
      <c r="G355" s="73">
        <v>0</v>
      </c>
      <c r="H355" s="73">
        <v>0</v>
      </c>
      <c r="I355" s="73">
        <v>0</v>
      </c>
      <c r="J355" s="73">
        <v>0</v>
      </c>
      <c r="K355" s="73">
        <v>0</v>
      </c>
      <c r="L355" s="73">
        <v>0</v>
      </c>
      <c r="M355" s="73">
        <v>0</v>
      </c>
      <c r="N355" s="73">
        <v>0</v>
      </c>
      <c r="O355" s="73">
        <v>0</v>
      </c>
      <c r="P355" s="73">
        <v>0</v>
      </c>
      <c r="Q355" s="73">
        <v>0</v>
      </c>
      <c r="R355" s="73">
        <v>0</v>
      </c>
      <c r="S355" s="73">
        <v>0</v>
      </c>
      <c r="T355" s="73">
        <v>0</v>
      </c>
      <c r="U355" s="73">
        <v>0</v>
      </c>
      <c r="V355" s="73">
        <v>0</v>
      </c>
      <c r="W355" s="16"/>
      <c r="X355" s="16"/>
      <c r="Y355" s="16"/>
      <c r="Z355" s="16"/>
    </row>
    <row r="356" spans="1:26">
      <c r="A356" s="16" t="s">
        <v>51</v>
      </c>
      <c r="B356" s="73">
        <v>0</v>
      </c>
      <c r="C356" s="73">
        <v>0</v>
      </c>
      <c r="D356" s="73">
        <v>0</v>
      </c>
      <c r="E356" s="73">
        <v>0</v>
      </c>
      <c r="F356" s="73">
        <v>0</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16"/>
      <c r="X356" s="16"/>
      <c r="Y356" s="16"/>
      <c r="Z356" s="16"/>
    </row>
    <row r="357" spans="1:26">
      <c r="A357" s="16" t="s">
        <v>52</v>
      </c>
      <c r="B357" s="73">
        <v>0</v>
      </c>
      <c r="C357" s="73">
        <v>0</v>
      </c>
      <c r="D357" s="73">
        <v>0</v>
      </c>
      <c r="E357" s="73">
        <v>0</v>
      </c>
      <c r="F357" s="73">
        <v>0</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16"/>
      <c r="X357" s="16"/>
      <c r="Y357" s="16"/>
      <c r="Z357" s="16"/>
    </row>
    <row r="358" spans="1:26">
      <c r="A358" s="16" t="s">
        <v>53</v>
      </c>
      <c r="B358" s="73">
        <v>0</v>
      </c>
      <c r="C358" s="73">
        <v>0</v>
      </c>
      <c r="D358" s="73">
        <v>0</v>
      </c>
      <c r="E358" s="73">
        <v>0</v>
      </c>
      <c r="F358" s="73">
        <v>0</v>
      </c>
      <c r="G358" s="73">
        <v>0</v>
      </c>
      <c r="H358" s="73">
        <v>0</v>
      </c>
      <c r="I358" s="73">
        <v>0</v>
      </c>
      <c r="J358" s="73">
        <v>0</v>
      </c>
      <c r="K358" s="73">
        <v>0</v>
      </c>
      <c r="L358" s="73">
        <v>0</v>
      </c>
      <c r="M358" s="73">
        <v>0</v>
      </c>
      <c r="N358" s="73">
        <v>0</v>
      </c>
      <c r="O358" s="73">
        <v>0</v>
      </c>
      <c r="P358" s="73">
        <v>0</v>
      </c>
      <c r="Q358" s="73">
        <v>0</v>
      </c>
      <c r="R358" s="73">
        <v>0</v>
      </c>
      <c r="S358" s="73">
        <v>0</v>
      </c>
      <c r="T358" s="73">
        <v>0</v>
      </c>
      <c r="U358" s="73">
        <v>0</v>
      </c>
      <c r="V358" s="73">
        <v>0</v>
      </c>
      <c r="W358" s="16"/>
      <c r="X358" s="16"/>
      <c r="Y358" s="16"/>
      <c r="Z358" s="16"/>
    </row>
    <row r="359" spans="1:26">
      <c r="A359" s="16" t="s">
        <v>54</v>
      </c>
      <c r="B359" s="73">
        <v>0</v>
      </c>
      <c r="C359" s="73">
        <v>0</v>
      </c>
      <c r="D359" s="73">
        <v>0</v>
      </c>
      <c r="E359" s="73">
        <v>0</v>
      </c>
      <c r="F359" s="73">
        <v>0</v>
      </c>
      <c r="G359" s="73">
        <v>0</v>
      </c>
      <c r="H359" s="73">
        <v>0</v>
      </c>
      <c r="I359" s="73">
        <v>0</v>
      </c>
      <c r="J359" s="73">
        <v>0</v>
      </c>
      <c r="K359" s="73">
        <v>0</v>
      </c>
      <c r="L359" s="73">
        <v>0</v>
      </c>
      <c r="M359" s="73">
        <v>0</v>
      </c>
      <c r="N359" s="73">
        <v>0</v>
      </c>
      <c r="O359" s="73">
        <v>0</v>
      </c>
      <c r="P359" s="73">
        <v>0</v>
      </c>
      <c r="Q359" s="73">
        <v>0</v>
      </c>
      <c r="R359" s="73">
        <v>0</v>
      </c>
      <c r="S359" s="73">
        <v>0</v>
      </c>
      <c r="T359" s="73">
        <v>0</v>
      </c>
      <c r="U359" s="73">
        <v>0</v>
      </c>
      <c r="V359" s="73">
        <v>0</v>
      </c>
      <c r="W359" s="16"/>
      <c r="X359" s="16"/>
      <c r="Y359" s="16"/>
      <c r="Z359" s="16"/>
    </row>
    <row r="360" spans="1:26">
      <c r="A360" s="16" t="s">
        <v>55</v>
      </c>
      <c r="B360" s="73">
        <v>0</v>
      </c>
      <c r="C360" s="73">
        <v>0</v>
      </c>
      <c r="D360" s="73">
        <v>0</v>
      </c>
      <c r="E360" s="73">
        <v>0</v>
      </c>
      <c r="F360" s="73">
        <v>0</v>
      </c>
      <c r="G360" s="73">
        <v>0</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16"/>
      <c r="X360" s="16"/>
      <c r="Y360" s="16"/>
      <c r="Z360" s="16"/>
    </row>
    <row r="361" spans="1:26">
      <c r="A361" s="16" t="s">
        <v>56</v>
      </c>
      <c r="B361" s="73">
        <v>0</v>
      </c>
      <c r="C361" s="73">
        <v>0</v>
      </c>
      <c r="D361" s="73">
        <v>0</v>
      </c>
      <c r="E361" s="73">
        <v>0</v>
      </c>
      <c r="F361" s="73">
        <v>0</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16"/>
      <c r="X361" s="16"/>
      <c r="Y361" s="16"/>
      <c r="Z361" s="16"/>
    </row>
    <row r="362" spans="1:26">
      <c r="A362" s="16" t="s">
        <v>57</v>
      </c>
      <c r="B362" s="73">
        <v>0</v>
      </c>
      <c r="C362" s="73">
        <v>0</v>
      </c>
      <c r="D362" s="73">
        <v>0</v>
      </c>
      <c r="E362" s="73">
        <v>0</v>
      </c>
      <c r="F362" s="73">
        <v>0</v>
      </c>
      <c r="G362" s="73">
        <v>0</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16"/>
      <c r="X362" s="16"/>
      <c r="Y362" s="16"/>
      <c r="Z362" s="16"/>
    </row>
    <row r="363" spans="1:26">
      <c r="A363" s="16" t="s">
        <v>58</v>
      </c>
      <c r="B363" s="73">
        <v>0</v>
      </c>
      <c r="C363" s="73">
        <v>0</v>
      </c>
      <c r="D363" s="73">
        <v>0</v>
      </c>
      <c r="E363" s="73">
        <v>0</v>
      </c>
      <c r="F363" s="73">
        <v>0</v>
      </c>
      <c r="G363" s="73">
        <v>0</v>
      </c>
      <c r="H363" s="73">
        <v>0</v>
      </c>
      <c r="I363" s="73">
        <v>0</v>
      </c>
      <c r="J363" s="73">
        <v>0</v>
      </c>
      <c r="K363" s="73">
        <v>0</v>
      </c>
      <c r="L363" s="73">
        <v>0</v>
      </c>
      <c r="M363" s="73">
        <v>0</v>
      </c>
      <c r="N363" s="73">
        <v>0</v>
      </c>
      <c r="O363" s="73">
        <v>0</v>
      </c>
      <c r="P363" s="73">
        <v>0</v>
      </c>
      <c r="Q363" s="73">
        <v>0</v>
      </c>
      <c r="R363" s="73">
        <v>0</v>
      </c>
      <c r="S363" s="73">
        <v>0</v>
      </c>
      <c r="T363" s="73">
        <v>0</v>
      </c>
      <c r="U363" s="73">
        <v>0</v>
      </c>
      <c r="V363" s="73">
        <v>0</v>
      </c>
      <c r="W363" s="16"/>
      <c r="X363" s="16"/>
      <c r="Y363" s="16"/>
      <c r="Z363" s="16"/>
    </row>
    <row r="364" spans="1:26">
      <c r="A364" s="16" t="s">
        <v>59</v>
      </c>
      <c r="B364" s="73">
        <v>0</v>
      </c>
      <c r="C364" s="73">
        <v>0</v>
      </c>
      <c r="D364" s="73">
        <v>0</v>
      </c>
      <c r="E364" s="73">
        <v>0</v>
      </c>
      <c r="F364" s="73">
        <v>0</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16"/>
      <c r="X364" s="16"/>
      <c r="Y364" s="16"/>
      <c r="Z364" s="16"/>
    </row>
    <row r="365" spans="1:26">
      <c r="A365" s="16" t="s">
        <v>60</v>
      </c>
      <c r="B365" s="73">
        <v>0</v>
      </c>
      <c r="C365" s="73">
        <v>0</v>
      </c>
      <c r="D365" s="73">
        <v>0</v>
      </c>
      <c r="E365" s="73">
        <v>0</v>
      </c>
      <c r="F365" s="73">
        <v>0</v>
      </c>
      <c r="G365" s="73">
        <v>0</v>
      </c>
      <c r="H365" s="73">
        <v>0</v>
      </c>
      <c r="I365" s="73">
        <v>0</v>
      </c>
      <c r="J365" s="73">
        <v>0</v>
      </c>
      <c r="K365" s="73">
        <v>0</v>
      </c>
      <c r="L365" s="73">
        <v>0</v>
      </c>
      <c r="M365" s="73">
        <v>0</v>
      </c>
      <c r="N365" s="73">
        <v>0</v>
      </c>
      <c r="O365" s="73">
        <v>0</v>
      </c>
      <c r="P365" s="73">
        <v>0</v>
      </c>
      <c r="Q365" s="73">
        <v>0</v>
      </c>
      <c r="R365" s="73">
        <v>0</v>
      </c>
      <c r="S365" s="73">
        <v>0</v>
      </c>
      <c r="T365" s="73">
        <v>0</v>
      </c>
      <c r="U365" s="73">
        <v>0</v>
      </c>
      <c r="V365" s="73">
        <v>0</v>
      </c>
      <c r="W365" s="16"/>
      <c r="X365" s="16"/>
      <c r="Y365" s="16"/>
      <c r="Z365" s="16"/>
    </row>
    <row r="366" spans="1:26">
      <c r="A366" s="16" t="s">
        <v>61</v>
      </c>
      <c r="B366" s="73">
        <v>0</v>
      </c>
      <c r="C366" s="73">
        <v>0</v>
      </c>
      <c r="D366" s="73">
        <v>0</v>
      </c>
      <c r="E366" s="73">
        <v>0</v>
      </c>
      <c r="F366" s="73">
        <v>0</v>
      </c>
      <c r="G366" s="73">
        <v>0</v>
      </c>
      <c r="H366" s="73">
        <v>0</v>
      </c>
      <c r="I366" s="73">
        <v>0</v>
      </c>
      <c r="J366" s="73">
        <v>0</v>
      </c>
      <c r="K366" s="73">
        <v>0</v>
      </c>
      <c r="L366" s="73">
        <v>0</v>
      </c>
      <c r="M366" s="73">
        <v>0</v>
      </c>
      <c r="N366" s="73">
        <v>0</v>
      </c>
      <c r="O366" s="73">
        <v>0</v>
      </c>
      <c r="P366" s="73">
        <v>0</v>
      </c>
      <c r="Q366" s="73">
        <v>0</v>
      </c>
      <c r="R366" s="73">
        <v>0</v>
      </c>
      <c r="S366" s="73">
        <v>0</v>
      </c>
      <c r="T366" s="73">
        <v>0</v>
      </c>
      <c r="U366" s="73">
        <v>0</v>
      </c>
      <c r="V366" s="73">
        <v>0</v>
      </c>
      <c r="W366" s="16"/>
      <c r="X366" s="16"/>
      <c r="Y366" s="16"/>
      <c r="Z366" s="16"/>
    </row>
    <row r="367" spans="1:26">
      <c r="A367" s="16" t="s">
        <v>62</v>
      </c>
      <c r="B367" s="73">
        <v>0</v>
      </c>
      <c r="C367" s="73">
        <v>0</v>
      </c>
      <c r="D367" s="73">
        <v>0</v>
      </c>
      <c r="E367" s="73">
        <v>0</v>
      </c>
      <c r="F367" s="73">
        <v>0</v>
      </c>
      <c r="G367" s="73">
        <v>0</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16"/>
      <c r="X367" s="16"/>
      <c r="Y367" s="16"/>
      <c r="Z367" s="16"/>
    </row>
    <row r="368" spans="1:26">
      <c r="A368" s="16" t="s">
        <v>63</v>
      </c>
      <c r="B368" s="73">
        <v>0</v>
      </c>
      <c r="C368" s="73">
        <v>0</v>
      </c>
      <c r="D368" s="73">
        <v>0</v>
      </c>
      <c r="E368" s="73">
        <v>0</v>
      </c>
      <c r="F368" s="73">
        <v>0</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16"/>
      <c r="X368" s="16"/>
      <c r="Y368" s="16"/>
      <c r="Z368" s="16"/>
    </row>
    <row r="369" spans="1:26">
      <c r="A369" s="16" t="s">
        <v>64</v>
      </c>
      <c r="B369" s="73">
        <v>0</v>
      </c>
      <c r="C369" s="73">
        <v>0</v>
      </c>
      <c r="D369" s="73">
        <v>0</v>
      </c>
      <c r="E369" s="73">
        <v>0</v>
      </c>
      <c r="F369" s="73">
        <v>0</v>
      </c>
      <c r="G369" s="73">
        <v>0</v>
      </c>
      <c r="H369" s="73">
        <v>0</v>
      </c>
      <c r="I369" s="73">
        <v>0</v>
      </c>
      <c r="J369" s="73">
        <v>0</v>
      </c>
      <c r="K369" s="73">
        <v>0</v>
      </c>
      <c r="L369" s="73">
        <v>0</v>
      </c>
      <c r="M369" s="73">
        <v>0</v>
      </c>
      <c r="N369" s="73">
        <v>0</v>
      </c>
      <c r="O369" s="73">
        <v>0</v>
      </c>
      <c r="P369" s="73">
        <v>0</v>
      </c>
      <c r="Q369" s="73">
        <v>0</v>
      </c>
      <c r="R369" s="73">
        <v>0</v>
      </c>
      <c r="S369" s="73">
        <v>0</v>
      </c>
      <c r="T369" s="73">
        <v>0</v>
      </c>
      <c r="U369" s="73">
        <v>0</v>
      </c>
      <c r="V369" s="73">
        <v>0</v>
      </c>
      <c r="W369" s="16"/>
      <c r="X369" s="16"/>
      <c r="Y369" s="16"/>
      <c r="Z369" s="16"/>
    </row>
    <row r="370" spans="1:26">
      <c r="A370" s="16" t="s">
        <v>65</v>
      </c>
      <c r="B370" s="73">
        <v>0</v>
      </c>
      <c r="C370" s="73">
        <v>0</v>
      </c>
      <c r="D370" s="73">
        <v>0</v>
      </c>
      <c r="E370" s="73">
        <v>0</v>
      </c>
      <c r="F370" s="73">
        <v>0</v>
      </c>
      <c r="G370" s="73">
        <v>0</v>
      </c>
      <c r="H370" s="73">
        <v>0</v>
      </c>
      <c r="I370" s="73">
        <v>0</v>
      </c>
      <c r="J370" s="73">
        <v>0</v>
      </c>
      <c r="K370" s="73">
        <v>0</v>
      </c>
      <c r="L370" s="73">
        <v>0</v>
      </c>
      <c r="M370" s="73">
        <v>0</v>
      </c>
      <c r="N370" s="73">
        <v>0</v>
      </c>
      <c r="O370" s="73">
        <v>0</v>
      </c>
      <c r="P370" s="73">
        <v>0</v>
      </c>
      <c r="Q370" s="73">
        <v>0</v>
      </c>
      <c r="R370" s="73">
        <v>0</v>
      </c>
      <c r="S370" s="73">
        <v>0</v>
      </c>
      <c r="T370" s="73">
        <v>0</v>
      </c>
      <c r="U370" s="73">
        <v>0</v>
      </c>
      <c r="V370" s="73">
        <v>0</v>
      </c>
      <c r="W370" s="16"/>
      <c r="X370" s="16"/>
      <c r="Y370" s="16"/>
      <c r="Z370" s="16"/>
    </row>
    <row r="371" spans="1:26">
      <c r="A371" s="16" t="s">
        <v>66</v>
      </c>
      <c r="B371" s="73">
        <v>0</v>
      </c>
      <c r="C371" s="73">
        <v>0</v>
      </c>
      <c r="D371" s="73">
        <v>0</v>
      </c>
      <c r="E371" s="73">
        <v>0</v>
      </c>
      <c r="F371" s="73">
        <v>0</v>
      </c>
      <c r="G371" s="73">
        <v>0</v>
      </c>
      <c r="H371" s="73">
        <v>0</v>
      </c>
      <c r="I371" s="73">
        <v>0</v>
      </c>
      <c r="J371" s="73">
        <v>0</v>
      </c>
      <c r="K371" s="73">
        <v>0</v>
      </c>
      <c r="L371" s="73">
        <v>0</v>
      </c>
      <c r="M371" s="73">
        <v>0</v>
      </c>
      <c r="N371" s="73">
        <v>0</v>
      </c>
      <c r="O371" s="73">
        <v>0</v>
      </c>
      <c r="P371" s="73">
        <v>0</v>
      </c>
      <c r="Q371" s="73">
        <v>0</v>
      </c>
      <c r="R371" s="73">
        <v>0</v>
      </c>
      <c r="S371" s="73">
        <v>0</v>
      </c>
      <c r="T371" s="73">
        <v>0</v>
      </c>
      <c r="U371" s="73">
        <v>0</v>
      </c>
      <c r="V371" s="73">
        <v>0</v>
      </c>
      <c r="W371" s="16"/>
      <c r="X371" s="16"/>
      <c r="Y371" s="16"/>
      <c r="Z371" s="16"/>
    </row>
    <row r="372" spans="1:26">
      <c r="A372" s="16" t="s">
        <v>67</v>
      </c>
      <c r="B372" s="73">
        <v>0</v>
      </c>
      <c r="C372" s="73">
        <v>0</v>
      </c>
      <c r="D372" s="73">
        <v>0</v>
      </c>
      <c r="E372" s="73">
        <v>0</v>
      </c>
      <c r="F372" s="73">
        <v>0</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16"/>
      <c r="X372" s="16"/>
      <c r="Y372" s="16"/>
      <c r="Z372" s="16"/>
    </row>
    <row r="373" spans="1:26">
      <c r="A373" s="16" t="s">
        <v>68</v>
      </c>
      <c r="B373" s="73">
        <v>0</v>
      </c>
      <c r="C373" s="73">
        <v>0</v>
      </c>
      <c r="D373" s="73">
        <v>0</v>
      </c>
      <c r="E373" s="73">
        <v>0</v>
      </c>
      <c r="F373" s="73">
        <v>0</v>
      </c>
      <c r="G373" s="73">
        <v>0</v>
      </c>
      <c r="H373" s="73">
        <v>0</v>
      </c>
      <c r="I373" s="73">
        <v>0</v>
      </c>
      <c r="J373" s="73">
        <v>0</v>
      </c>
      <c r="K373" s="73">
        <v>0</v>
      </c>
      <c r="L373" s="73">
        <v>0</v>
      </c>
      <c r="M373" s="73">
        <v>0</v>
      </c>
      <c r="N373" s="73">
        <v>0</v>
      </c>
      <c r="O373" s="73">
        <v>0</v>
      </c>
      <c r="P373" s="73">
        <v>0</v>
      </c>
      <c r="Q373" s="73">
        <v>0</v>
      </c>
      <c r="R373" s="73">
        <v>0</v>
      </c>
      <c r="S373" s="73">
        <v>0</v>
      </c>
      <c r="T373" s="73">
        <v>0</v>
      </c>
      <c r="U373" s="73">
        <v>0</v>
      </c>
      <c r="V373" s="73">
        <v>0</v>
      </c>
      <c r="W373" s="16"/>
      <c r="X373" s="16"/>
      <c r="Y373" s="16"/>
      <c r="Z373" s="16"/>
    </row>
    <row r="374" spans="1:26">
      <c r="A374" s="16" t="s">
        <v>69</v>
      </c>
      <c r="B374" s="73">
        <v>0</v>
      </c>
      <c r="C374" s="73">
        <v>0</v>
      </c>
      <c r="D374" s="73">
        <v>0</v>
      </c>
      <c r="E374" s="73">
        <v>0</v>
      </c>
      <c r="F374" s="73">
        <v>0</v>
      </c>
      <c r="G374" s="73">
        <v>0</v>
      </c>
      <c r="H374" s="73">
        <v>0</v>
      </c>
      <c r="I374" s="73">
        <v>0</v>
      </c>
      <c r="J374" s="73">
        <v>0</v>
      </c>
      <c r="K374" s="73">
        <v>0</v>
      </c>
      <c r="L374" s="73">
        <v>0</v>
      </c>
      <c r="M374" s="73">
        <v>0</v>
      </c>
      <c r="N374" s="73">
        <v>0</v>
      </c>
      <c r="O374" s="73">
        <v>0</v>
      </c>
      <c r="P374" s="73">
        <v>0</v>
      </c>
      <c r="Q374" s="73">
        <v>0</v>
      </c>
      <c r="R374" s="73">
        <v>0</v>
      </c>
      <c r="S374" s="73">
        <v>0</v>
      </c>
      <c r="T374" s="73">
        <v>0</v>
      </c>
      <c r="U374" s="73">
        <v>0</v>
      </c>
      <c r="V374" s="73">
        <v>0</v>
      </c>
      <c r="W374" s="16"/>
      <c r="X374" s="16"/>
      <c r="Y374" s="16"/>
      <c r="Z374" s="16"/>
    </row>
    <row r="375" spans="1:26">
      <c r="A375" s="16" t="s">
        <v>70</v>
      </c>
      <c r="B375" s="73">
        <v>0</v>
      </c>
      <c r="C375" s="73">
        <v>0</v>
      </c>
      <c r="D375" s="73">
        <v>0</v>
      </c>
      <c r="E375" s="73">
        <v>0</v>
      </c>
      <c r="F375" s="73">
        <v>0</v>
      </c>
      <c r="G375" s="73">
        <v>0</v>
      </c>
      <c r="H375" s="73">
        <v>0</v>
      </c>
      <c r="I375" s="73">
        <v>0</v>
      </c>
      <c r="J375" s="73">
        <v>0</v>
      </c>
      <c r="K375" s="73">
        <v>0</v>
      </c>
      <c r="L375" s="73">
        <v>0</v>
      </c>
      <c r="M375" s="73">
        <v>0</v>
      </c>
      <c r="N375" s="73">
        <v>0</v>
      </c>
      <c r="O375" s="73">
        <v>0</v>
      </c>
      <c r="P375" s="73">
        <v>0</v>
      </c>
      <c r="Q375" s="73">
        <v>0</v>
      </c>
      <c r="R375" s="73">
        <v>0</v>
      </c>
      <c r="S375" s="73">
        <v>0</v>
      </c>
      <c r="T375" s="73">
        <v>0</v>
      </c>
      <c r="U375" s="73">
        <v>0</v>
      </c>
      <c r="V375" s="73">
        <v>0</v>
      </c>
      <c r="W375" s="16"/>
      <c r="X375" s="16"/>
      <c r="Y375" s="16"/>
      <c r="Z375" s="16"/>
    </row>
    <row r="376" spans="1:26">
      <c r="A376" s="16" t="s">
        <v>71</v>
      </c>
      <c r="B376" s="73">
        <v>0</v>
      </c>
      <c r="C376" s="73">
        <v>0</v>
      </c>
      <c r="D376" s="73">
        <v>0</v>
      </c>
      <c r="E376" s="73">
        <v>0</v>
      </c>
      <c r="F376" s="73">
        <v>0</v>
      </c>
      <c r="G376" s="73">
        <v>0</v>
      </c>
      <c r="H376" s="73">
        <v>0</v>
      </c>
      <c r="I376" s="73">
        <v>0</v>
      </c>
      <c r="J376" s="73">
        <v>0</v>
      </c>
      <c r="K376" s="73">
        <v>0</v>
      </c>
      <c r="L376" s="73">
        <v>0</v>
      </c>
      <c r="M376" s="73">
        <v>0</v>
      </c>
      <c r="N376" s="73">
        <v>0</v>
      </c>
      <c r="O376" s="73">
        <v>0</v>
      </c>
      <c r="P376" s="73">
        <v>0</v>
      </c>
      <c r="Q376" s="73">
        <v>0</v>
      </c>
      <c r="R376" s="73">
        <v>0</v>
      </c>
      <c r="S376" s="73">
        <v>0</v>
      </c>
      <c r="T376" s="73">
        <v>0</v>
      </c>
      <c r="U376" s="73">
        <v>0</v>
      </c>
      <c r="V376" s="73">
        <v>0</v>
      </c>
      <c r="W376" s="16"/>
      <c r="X376" s="16"/>
      <c r="Y376" s="16"/>
      <c r="Z376" s="16"/>
    </row>
    <row r="377" spans="1:26">
      <c r="A377" s="16" t="s">
        <v>72</v>
      </c>
      <c r="B377" s="73">
        <v>20.336782849999999</v>
      </c>
      <c r="C377" s="73">
        <v>21.179667460000001</v>
      </c>
      <c r="D377" s="73">
        <v>22.022552080000001</v>
      </c>
      <c r="E377" s="73">
        <v>22.865436689999999</v>
      </c>
      <c r="F377" s="73">
        <v>23.708321309999999</v>
      </c>
      <c r="G377" s="73">
        <v>24.551205920000001</v>
      </c>
      <c r="H377" s="73">
        <v>25.394090540000001</v>
      </c>
      <c r="I377" s="73">
        <v>26.236975149999999</v>
      </c>
      <c r="J377" s="73">
        <v>27.079859769999999</v>
      </c>
      <c r="K377" s="73">
        <v>27.922744380000001</v>
      </c>
      <c r="L377" s="73">
        <v>28.765629000000001</v>
      </c>
      <c r="M377" s="73">
        <v>29.642229</v>
      </c>
      <c r="N377" s="73">
        <v>30.518829</v>
      </c>
      <c r="O377" s="73">
        <v>31.395429</v>
      </c>
      <c r="P377" s="73">
        <v>32.272029000000003</v>
      </c>
      <c r="Q377" s="73">
        <v>33.148629</v>
      </c>
      <c r="R377" s="73">
        <v>34.025229000000003</v>
      </c>
      <c r="S377" s="73">
        <v>34.901828999999999</v>
      </c>
      <c r="T377" s="73">
        <v>35.778429000000003</v>
      </c>
      <c r="U377" s="73">
        <v>36.655028999999999</v>
      </c>
      <c r="V377" s="73">
        <v>37.531629000000002</v>
      </c>
      <c r="W377" s="16"/>
      <c r="X377" s="16"/>
      <c r="Y377" s="16"/>
      <c r="Z377" s="16"/>
    </row>
    <row r="378" spans="1:26">
      <c r="A378" s="16" t="s">
        <v>73</v>
      </c>
      <c r="B378" s="73">
        <v>1.8408599999999999</v>
      </c>
      <c r="C378" s="73">
        <v>1.8408599999999999</v>
      </c>
      <c r="D378" s="73">
        <v>1.8408599999999999</v>
      </c>
      <c r="E378" s="73">
        <v>1.8408599999999999</v>
      </c>
      <c r="F378" s="73">
        <v>1.8408599999999999</v>
      </c>
      <c r="G378" s="73">
        <v>1.8408599999999999</v>
      </c>
      <c r="H378" s="73">
        <v>1.8408599999999999</v>
      </c>
      <c r="I378" s="73">
        <v>1.8408599999999999</v>
      </c>
      <c r="J378" s="73">
        <v>1.8408599999999999</v>
      </c>
      <c r="K378" s="73">
        <v>1.8408599999999999</v>
      </c>
      <c r="L378" s="73">
        <v>1.8408599999999999</v>
      </c>
      <c r="M378" s="73">
        <v>1.8408599999999999</v>
      </c>
      <c r="N378" s="73">
        <v>1.8408599999999999</v>
      </c>
      <c r="O378" s="73">
        <v>1.8408599999999999</v>
      </c>
      <c r="P378" s="73">
        <v>1.8408599999999999</v>
      </c>
      <c r="Q378" s="73">
        <v>1.8408599999999999</v>
      </c>
      <c r="R378" s="73">
        <v>1.8408599999999999</v>
      </c>
      <c r="S378" s="73">
        <v>1.8408599999999999</v>
      </c>
      <c r="T378" s="73">
        <v>1.8408599999999999</v>
      </c>
      <c r="U378" s="73">
        <v>1.8408599999999999</v>
      </c>
      <c r="V378" s="73">
        <v>1.8408599999999999</v>
      </c>
      <c r="W378" s="16"/>
      <c r="X378" s="16"/>
      <c r="Y378" s="16"/>
      <c r="Z378" s="16"/>
    </row>
    <row r="379" spans="1:26">
      <c r="A379" s="16" t="s">
        <v>74</v>
      </c>
      <c r="B379" s="73">
        <v>0</v>
      </c>
      <c r="C379" s="73">
        <v>0</v>
      </c>
      <c r="D379" s="73">
        <v>0</v>
      </c>
      <c r="E379" s="73">
        <v>0</v>
      </c>
      <c r="F379" s="73">
        <v>0</v>
      </c>
      <c r="G379" s="73">
        <v>0</v>
      </c>
      <c r="H379" s="73">
        <v>0</v>
      </c>
      <c r="I379" s="73">
        <v>0</v>
      </c>
      <c r="J379" s="73">
        <v>0</v>
      </c>
      <c r="K379" s="73">
        <v>0</v>
      </c>
      <c r="L379" s="73">
        <v>0</v>
      </c>
      <c r="M379" s="73">
        <v>0</v>
      </c>
      <c r="N379" s="73">
        <v>0</v>
      </c>
      <c r="O379" s="73">
        <v>0</v>
      </c>
      <c r="P379" s="73">
        <v>0</v>
      </c>
      <c r="Q379" s="73">
        <v>0</v>
      </c>
      <c r="R379" s="73">
        <v>0</v>
      </c>
      <c r="S379" s="73">
        <v>0</v>
      </c>
      <c r="T379" s="73">
        <v>0</v>
      </c>
      <c r="U379" s="73">
        <v>0</v>
      </c>
      <c r="V379" s="73">
        <v>0</v>
      </c>
      <c r="W379" s="16"/>
      <c r="X379" s="16"/>
      <c r="Y379" s="16"/>
      <c r="Z379" s="16"/>
    </row>
    <row r="380" spans="1:26">
      <c r="A380" s="16" t="s">
        <v>75</v>
      </c>
      <c r="B380" s="73">
        <v>3.715084337</v>
      </c>
      <c r="C380" s="73">
        <v>3.715084337</v>
      </c>
      <c r="D380" s="73">
        <v>3.715084337</v>
      </c>
      <c r="E380" s="73">
        <v>3.715084337</v>
      </c>
      <c r="F380" s="73">
        <v>3.715084337</v>
      </c>
      <c r="G380" s="73">
        <v>3.715084337</v>
      </c>
      <c r="H380" s="73">
        <v>3.715084337</v>
      </c>
      <c r="I380" s="73">
        <v>3.715084337</v>
      </c>
      <c r="J380" s="73">
        <v>3.715084337</v>
      </c>
      <c r="K380" s="73">
        <v>3.715084337</v>
      </c>
      <c r="L380" s="73">
        <v>3.715084337</v>
      </c>
      <c r="M380" s="73">
        <v>3.715084337</v>
      </c>
      <c r="N380" s="73">
        <v>3.715084337</v>
      </c>
      <c r="O380" s="73">
        <v>3.715084337</v>
      </c>
      <c r="P380" s="73">
        <v>3.715084337</v>
      </c>
      <c r="Q380" s="73">
        <v>3.715084337</v>
      </c>
      <c r="R380" s="73">
        <v>3.715084337</v>
      </c>
      <c r="S380" s="73">
        <v>3.715084337</v>
      </c>
      <c r="T380" s="73">
        <v>3.715084337</v>
      </c>
      <c r="U380" s="73">
        <v>3.715084337</v>
      </c>
      <c r="V380" s="73">
        <v>3.715084337</v>
      </c>
      <c r="W380" s="16"/>
      <c r="X380" s="16"/>
      <c r="Y380" s="16"/>
      <c r="Z380" s="16"/>
    </row>
    <row r="381" spans="1:26">
      <c r="A381" s="16" t="s">
        <v>76</v>
      </c>
      <c r="B381" s="73">
        <v>11.27125186</v>
      </c>
      <c r="C381" s="73">
        <v>11.85797391</v>
      </c>
      <c r="D381" s="73">
        <v>12.58302198</v>
      </c>
      <c r="E381" s="73">
        <v>13.347881149999999</v>
      </c>
      <c r="F381" s="73">
        <v>14.224711579999999</v>
      </c>
      <c r="G381" s="73">
        <v>15.19379818</v>
      </c>
      <c r="H381" s="73">
        <v>16.222155969999999</v>
      </c>
      <c r="I381" s="73">
        <v>17.310122610000001</v>
      </c>
      <c r="J381" s="73">
        <v>18.467181180000001</v>
      </c>
      <c r="K381" s="73">
        <v>19.660821349999999</v>
      </c>
      <c r="L381" s="73">
        <v>20.855177449999999</v>
      </c>
      <c r="M381" s="73">
        <v>22.050256619999999</v>
      </c>
      <c r="N381" s="73">
        <v>23.2460661</v>
      </c>
      <c r="O381" s="73">
        <v>24.4426132</v>
      </c>
      <c r="P381" s="73">
        <v>25.639905290000002</v>
      </c>
      <c r="Q381" s="73">
        <v>26.837949829999999</v>
      </c>
      <c r="R381" s="73">
        <v>28.03675432</v>
      </c>
      <c r="S381" s="73">
        <v>29.236326380000001</v>
      </c>
      <c r="T381" s="73">
        <v>30.436673689999999</v>
      </c>
      <c r="U381" s="73">
        <v>31.637803980000001</v>
      </c>
      <c r="V381" s="73">
        <v>32.839725100000003</v>
      </c>
      <c r="W381" s="16"/>
      <c r="X381" s="16"/>
      <c r="Y381" s="16"/>
      <c r="Z381" s="16"/>
    </row>
    <row r="382" spans="1:26">
      <c r="A382" s="16" t="s">
        <v>77</v>
      </c>
      <c r="B382" s="73">
        <v>1.7531999999999999E-3</v>
      </c>
      <c r="C382" s="73">
        <v>7.1881200000000006E-2</v>
      </c>
      <c r="D382" s="73">
        <v>0.1069452</v>
      </c>
      <c r="E382" s="73">
        <v>0.17707319999999999</v>
      </c>
      <c r="F382" s="73">
        <v>0.30505680000000002</v>
      </c>
      <c r="G382" s="73">
        <v>0.45548136</v>
      </c>
      <c r="H382" s="73">
        <v>0.63080135999999998</v>
      </c>
      <c r="I382" s="73">
        <v>0.82580979600000004</v>
      </c>
      <c r="J382" s="73">
        <v>1.0890711850000001</v>
      </c>
      <c r="K382" s="73">
        <v>1.404647185</v>
      </c>
      <c r="L382" s="73">
        <v>1.6851591850000001</v>
      </c>
      <c r="M382" s="73">
        <v>1.921628302</v>
      </c>
      <c r="N382" s="73">
        <v>2.1935677880000002</v>
      </c>
      <c r="O382" s="73">
        <v>2.5062981959999999</v>
      </c>
      <c r="P382" s="73">
        <v>2.8569381960000002</v>
      </c>
      <c r="Q382" s="73">
        <v>3.207578196</v>
      </c>
      <c r="R382" s="73">
        <v>3.5582181959999999</v>
      </c>
      <c r="S382" s="73">
        <v>3.9088581960000002</v>
      </c>
      <c r="T382" s="73">
        <v>4.259498196</v>
      </c>
      <c r="U382" s="73">
        <v>4.6101381960000003</v>
      </c>
      <c r="V382" s="73">
        <v>4.9607781959999997</v>
      </c>
      <c r="W382" s="16"/>
      <c r="X382" s="16"/>
      <c r="Y382" s="16"/>
      <c r="Z382" s="16"/>
    </row>
    <row r="383" spans="1:26">
      <c r="A383" s="16" t="s">
        <v>78</v>
      </c>
      <c r="B383" s="73">
        <v>1.5655783219999999</v>
      </c>
      <c r="C383" s="73">
        <v>1.5945061220000001</v>
      </c>
      <c r="D383" s="73">
        <v>1.623433922</v>
      </c>
      <c r="E383" s="73">
        <v>1.652361722</v>
      </c>
      <c r="F383" s="73">
        <v>1.6812895219999999</v>
      </c>
      <c r="G383" s="73">
        <v>1.7102173220000001</v>
      </c>
      <c r="H383" s="73">
        <v>1.7941079419999999</v>
      </c>
      <c r="I383" s="73">
        <v>1.8230357420000001</v>
      </c>
      <c r="J383" s="73">
        <v>1.851963542</v>
      </c>
      <c r="K383" s="73">
        <v>1.880891342</v>
      </c>
      <c r="L383" s="73">
        <v>1.9098191419999999</v>
      </c>
      <c r="M383" s="73">
        <v>1.9387469420000001</v>
      </c>
      <c r="N383" s="73">
        <v>1.967674742</v>
      </c>
      <c r="O383" s="73">
        <v>1.996602542</v>
      </c>
      <c r="P383" s="73">
        <v>2.0255303420000002</v>
      </c>
      <c r="Q383" s="73">
        <v>2.0544581420000001</v>
      </c>
      <c r="R383" s="73">
        <v>2.083385942</v>
      </c>
      <c r="S383" s="73">
        <v>2.112313742</v>
      </c>
      <c r="T383" s="73">
        <v>2.1412415419999999</v>
      </c>
      <c r="U383" s="73">
        <v>2.1701693419999999</v>
      </c>
      <c r="V383" s="73">
        <v>2.1990971419999998</v>
      </c>
      <c r="W383" s="16"/>
      <c r="X383" s="16"/>
      <c r="Y383" s="16"/>
      <c r="Z383" s="16"/>
    </row>
    <row r="384" spans="1:26">
      <c r="A384" s="29" t="s">
        <v>80</v>
      </c>
      <c r="B384" s="93">
        <v>329.678087</v>
      </c>
      <c r="C384" s="93">
        <v>345.4964372</v>
      </c>
      <c r="D384" s="93">
        <v>345.62739879999998</v>
      </c>
      <c r="E384" s="93">
        <v>350.7188008</v>
      </c>
      <c r="F384" s="93">
        <v>352.17291979999999</v>
      </c>
      <c r="G384" s="93">
        <v>350.8257448</v>
      </c>
      <c r="H384" s="93">
        <v>352.27873929999998</v>
      </c>
      <c r="I384" s="93">
        <v>346.45907690000001</v>
      </c>
      <c r="J384" s="93">
        <v>349.51064339999999</v>
      </c>
      <c r="K384" s="93">
        <v>348.8873317</v>
      </c>
      <c r="L384" s="93">
        <v>356.24653560000002</v>
      </c>
      <c r="M384" s="93">
        <v>357.75335239999998</v>
      </c>
      <c r="N384" s="93">
        <v>362.46804889999999</v>
      </c>
      <c r="O384" s="93">
        <v>365.40698379999998</v>
      </c>
      <c r="P384" s="93">
        <v>382.67520539999998</v>
      </c>
      <c r="Q384" s="93">
        <v>392.05240379999998</v>
      </c>
      <c r="R384" s="93">
        <v>396.16051019999998</v>
      </c>
      <c r="S384" s="93">
        <v>400.88124720000002</v>
      </c>
      <c r="T384" s="93">
        <v>405.20191999999997</v>
      </c>
      <c r="U384" s="93">
        <v>410.04472040000002</v>
      </c>
      <c r="V384" s="93">
        <v>83.087173780000001</v>
      </c>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29" t="s">
        <v>86</v>
      </c>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29">
        <v>2011</v>
      </c>
      <c r="C388" s="29">
        <v>2012</v>
      </c>
      <c r="D388" s="29">
        <v>2013</v>
      </c>
      <c r="E388" s="29">
        <v>2014</v>
      </c>
      <c r="F388" s="29">
        <v>2015</v>
      </c>
      <c r="G388" s="29">
        <v>2016</v>
      </c>
      <c r="H388" s="29">
        <v>2017</v>
      </c>
      <c r="I388" s="29">
        <v>2018</v>
      </c>
      <c r="J388" s="29">
        <v>2019</v>
      </c>
      <c r="K388" s="29">
        <v>2020</v>
      </c>
      <c r="L388" s="29">
        <v>2021</v>
      </c>
      <c r="M388" s="29">
        <v>2022</v>
      </c>
      <c r="N388" s="29">
        <v>2023</v>
      </c>
      <c r="O388" s="29">
        <v>2024</v>
      </c>
      <c r="P388" s="29">
        <v>2025</v>
      </c>
      <c r="Q388" s="29">
        <v>2026</v>
      </c>
      <c r="R388" s="29">
        <v>2027</v>
      </c>
      <c r="S388" s="29">
        <v>2028</v>
      </c>
      <c r="T388" s="29">
        <v>2029</v>
      </c>
      <c r="U388" s="29">
        <v>2030</v>
      </c>
      <c r="V388" s="29">
        <v>2031</v>
      </c>
      <c r="W388" s="16"/>
      <c r="X388" s="16"/>
      <c r="Y388" s="16"/>
      <c r="Z388" s="16"/>
    </row>
    <row r="389" spans="1:26">
      <c r="A389" s="16" t="s">
        <v>24</v>
      </c>
      <c r="B389" s="73">
        <v>118.3545696</v>
      </c>
      <c r="C389" s="73">
        <v>79.141321129999994</v>
      </c>
      <c r="D389" s="73">
        <v>90.273775119999996</v>
      </c>
      <c r="E389" s="73">
        <v>91.129987529999994</v>
      </c>
      <c r="F389" s="73">
        <v>95.911758169999999</v>
      </c>
      <c r="G389" s="73">
        <v>114.81114460000001</v>
      </c>
      <c r="H389" s="73">
        <v>117.6998863</v>
      </c>
      <c r="I389" s="73">
        <v>118.26279510000001</v>
      </c>
      <c r="J389" s="73">
        <v>131.67141290000001</v>
      </c>
      <c r="K389" s="73">
        <v>136.21028910000001</v>
      </c>
      <c r="L389" s="73">
        <v>144.7568819</v>
      </c>
      <c r="M389" s="73">
        <v>151.71275019999999</v>
      </c>
      <c r="N389" s="73">
        <v>145.94428500000001</v>
      </c>
      <c r="O389" s="73">
        <v>141.72553590000001</v>
      </c>
      <c r="P389" s="73">
        <v>98.828516289999996</v>
      </c>
      <c r="Q389" s="73">
        <v>87.346659290000005</v>
      </c>
      <c r="R389" s="73">
        <v>88.94809223</v>
      </c>
      <c r="S389" s="73">
        <v>91.609521369999996</v>
      </c>
      <c r="T389" s="73">
        <v>93.568708860000001</v>
      </c>
      <c r="U389" s="73">
        <v>96.401821799999993</v>
      </c>
      <c r="V389" s="73">
        <v>39.372489000000002</v>
      </c>
      <c r="W389" s="16"/>
      <c r="X389" s="16"/>
      <c r="Y389" s="16"/>
      <c r="Z389" s="16"/>
    </row>
    <row r="390" spans="1:26">
      <c r="A390" s="16" t="s">
        <v>33</v>
      </c>
      <c r="B390" s="73">
        <v>99.799338629999994</v>
      </c>
      <c r="C390" s="73">
        <v>147.90330689999999</v>
      </c>
      <c r="D390" s="73">
        <v>138.8526396</v>
      </c>
      <c r="E390" s="73">
        <v>134.7391571</v>
      </c>
      <c r="F390" s="73">
        <v>126.9664715</v>
      </c>
      <c r="G390" s="73">
        <v>79.644433530000001</v>
      </c>
      <c r="H390" s="73">
        <v>67.575568759999996</v>
      </c>
      <c r="I390" s="73">
        <v>56.370495009999999</v>
      </c>
      <c r="J390" s="73">
        <v>49.867066829999999</v>
      </c>
      <c r="K390" s="73">
        <v>47.881277070000003</v>
      </c>
      <c r="L390" s="73">
        <v>26.659850800000001</v>
      </c>
      <c r="M390" s="73">
        <v>19.75346987</v>
      </c>
      <c r="N390" s="73">
        <v>16.761601769999999</v>
      </c>
      <c r="O390" s="73">
        <v>13.36811483</v>
      </c>
      <c r="P390" s="73">
        <v>13.232044350000001</v>
      </c>
      <c r="Q390" s="73">
        <v>12.708303539999999</v>
      </c>
      <c r="R390" s="73">
        <v>12.691555210000001</v>
      </c>
      <c r="S390" s="73">
        <v>12.726959430000001</v>
      </c>
      <c r="T390" s="73">
        <v>12.7221022</v>
      </c>
      <c r="U390" s="73">
        <v>12.76483356</v>
      </c>
      <c r="V390" s="73">
        <v>0</v>
      </c>
      <c r="W390" s="16"/>
      <c r="X390" s="16"/>
      <c r="Y390" s="16"/>
      <c r="Z390" s="16"/>
    </row>
    <row r="391" spans="1:26">
      <c r="A391" s="16" t="s">
        <v>27</v>
      </c>
      <c r="B391" s="73">
        <v>0</v>
      </c>
      <c r="C391" s="73">
        <v>0</v>
      </c>
      <c r="D391" s="73">
        <v>0</v>
      </c>
      <c r="E391" s="73">
        <v>0</v>
      </c>
      <c r="F391" s="73">
        <v>0</v>
      </c>
      <c r="G391" s="73">
        <v>0</v>
      </c>
      <c r="H391" s="73">
        <v>0</v>
      </c>
      <c r="I391" s="73">
        <v>0</v>
      </c>
      <c r="J391" s="73">
        <v>0</v>
      </c>
      <c r="K391" s="73">
        <v>0</v>
      </c>
      <c r="L391" s="73">
        <v>0</v>
      </c>
      <c r="M391" s="73">
        <v>0</v>
      </c>
      <c r="N391" s="73">
        <v>0</v>
      </c>
      <c r="O391" s="73">
        <v>0</v>
      </c>
      <c r="P391" s="73">
        <v>0</v>
      </c>
      <c r="Q391" s="73">
        <v>0</v>
      </c>
      <c r="R391" s="73">
        <v>0</v>
      </c>
      <c r="S391" s="73">
        <v>0</v>
      </c>
      <c r="T391" s="73">
        <v>0</v>
      </c>
      <c r="U391" s="73">
        <v>0</v>
      </c>
      <c r="V391" s="73">
        <v>0</v>
      </c>
      <c r="W391" s="16"/>
      <c r="X391" s="16"/>
      <c r="Y391" s="16"/>
      <c r="Z391" s="16"/>
    </row>
    <row r="392" spans="1:26">
      <c r="A392" s="16" t="s">
        <v>26</v>
      </c>
      <c r="B392" s="73">
        <v>0</v>
      </c>
      <c r="C392" s="73">
        <v>0</v>
      </c>
      <c r="D392" s="73">
        <v>0</v>
      </c>
      <c r="E392" s="73">
        <v>0</v>
      </c>
      <c r="F392" s="73">
        <v>0</v>
      </c>
      <c r="G392" s="73">
        <v>0</v>
      </c>
      <c r="H392" s="73">
        <v>1.02698E-11</v>
      </c>
      <c r="I392" s="73">
        <v>1.02698E-11</v>
      </c>
      <c r="J392" s="73">
        <v>0</v>
      </c>
      <c r="K392" s="73">
        <v>0</v>
      </c>
      <c r="L392" s="73">
        <v>0</v>
      </c>
      <c r="M392" s="73">
        <v>0</v>
      </c>
      <c r="N392" s="73">
        <v>0</v>
      </c>
      <c r="O392" s="73">
        <v>0</v>
      </c>
      <c r="P392" s="73">
        <v>0</v>
      </c>
      <c r="Q392" s="73">
        <v>0</v>
      </c>
      <c r="R392" s="73">
        <v>0</v>
      </c>
      <c r="S392" s="73">
        <v>0</v>
      </c>
      <c r="T392" s="73">
        <v>0</v>
      </c>
      <c r="U392" s="73">
        <v>0</v>
      </c>
      <c r="V392" s="73">
        <v>0</v>
      </c>
      <c r="W392" s="16"/>
      <c r="X392" s="16"/>
      <c r="Y392" s="16"/>
      <c r="Z392" s="16"/>
    </row>
    <row r="393" spans="1:26">
      <c r="A393" s="16" t="s">
        <v>30</v>
      </c>
      <c r="B393" s="73">
        <v>0</v>
      </c>
      <c r="C393" s="73">
        <v>0</v>
      </c>
      <c r="D393" s="73">
        <v>0</v>
      </c>
      <c r="E393" s="73">
        <v>0</v>
      </c>
      <c r="F393" s="73">
        <v>0</v>
      </c>
      <c r="G393" s="73">
        <v>0</v>
      </c>
      <c r="H393" s="73">
        <v>5.2109499999999996E-4</v>
      </c>
      <c r="I393" s="73">
        <v>1.08022E-4</v>
      </c>
      <c r="J393" s="73">
        <v>0</v>
      </c>
      <c r="K393" s="73">
        <v>0</v>
      </c>
      <c r="L393" s="73">
        <v>0</v>
      </c>
      <c r="M393" s="73">
        <v>0</v>
      </c>
      <c r="N393" s="73">
        <v>0</v>
      </c>
      <c r="O393" s="73">
        <v>0</v>
      </c>
      <c r="P393" s="73">
        <v>0</v>
      </c>
      <c r="Q393" s="73">
        <v>0</v>
      </c>
      <c r="R393" s="73">
        <v>0</v>
      </c>
      <c r="S393" s="73">
        <v>0</v>
      </c>
      <c r="T393" s="73">
        <v>0</v>
      </c>
      <c r="U393" s="73">
        <v>0</v>
      </c>
      <c r="V393" s="73">
        <v>0</v>
      </c>
      <c r="W393" s="16"/>
      <c r="X393" s="16"/>
      <c r="Y393" s="16"/>
      <c r="Z393" s="16"/>
    </row>
    <row r="394" spans="1:26">
      <c r="A394" s="16" t="s">
        <v>31</v>
      </c>
      <c r="B394" s="73">
        <v>74.214259260000006</v>
      </c>
      <c r="C394" s="73">
        <v>74.214259260000006</v>
      </c>
      <c r="D394" s="73">
        <v>69.892531259999998</v>
      </c>
      <c r="E394" s="73">
        <v>69.892531259999998</v>
      </c>
      <c r="F394" s="73">
        <v>66.449203260000004</v>
      </c>
      <c r="G394" s="73">
        <v>66.449203260000004</v>
      </c>
      <c r="H394" s="73">
        <v>66.449203260000004</v>
      </c>
      <c r="I394" s="73">
        <v>66.449170260000002</v>
      </c>
      <c r="J394" s="73">
        <v>58.85280006</v>
      </c>
      <c r="K394" s="73">
        <v>53.652672039999999</v>
      </c>
      <c r="L394" s="73">
        <v>65.38809603</v>
      </c>
      <c r="M394" s="73">
        <v>65.38809603</v>
      </c>
      <c r="N394" s="73">
        <v>77.123373830000006</v>
      </c>
      <c r="O394" s="73">
        <v>72.450114130000003</v>
      </c>
      <c r="P394" s="73">
        <v>84.184476610000004</v>
      </c>
      <c r="Q394" s="73">
        <v>104.21199660000001</v>
      </c>
      <c r="R394" s="73">
        <v>104.21199660000001</v>
      </c>
      <c r="S394" s="73">
        <v>104.21199660000001</v>
      </c>
      <c r="T394" s="73">
        <v>104.21199660000001</v>
      </c>
      <c r="U394" s="73">
        <v>104.2120378</v>
      </c>
      <c r="V394" s="73">
        <v>0</v>
      </c>
      <c r="W394" s="16"/>
      <c r="X394" s="16"/>
      <c r="Y394" s="16"/>
      <c r="Z394" s="16"/>
    </row>
    <row r="395" spans="1:26">
      <c r="A395" s="16" t="s">
        <v>35</v>
      </c>
      <c r="B395" s="73">
        <v>4.4930199999999999E-11</v>
      </c>
      <c r="C395" s="73">
        <v>1.64165E-8</v>
      </c>
      <c r="D395" s="73">
        <v>3.1258199999999999E-8</v>
      </c>
      <c r="E395" s="73">
        <v>3.3877800000000003E-8</v>
      </c>
      <c r="F395" s="73">
        <v>2.0991301010000001</v>
      </c>
      <c r="G395" s="73">
        <v>7.6968102900000002</v>
      </c>
      <c r="H395" s="73">
        <v>7.6968102900000002</v>
      </c>
      <c r="I395" s="73">
        <v>7.6973015800000004</v>
      </c>
      <c r="J395" s="73">
        <v>7.6973015800000004</v>
      </c>
      <c r="K395" s="73">
        <v>7.6973015800000004</v>
      </c>
      <c r="L395" s="73">
        <v>7.6973015800000004</v>
      </c>
      <c r="M395" s="73">
        <v>7.6973015800000004</v>
      </c>
      <c r="N395" s="73">
        <v>7.6973015800000004</v>
      </c>
      <c r="O395" s="73">
        <v>21.69194864</v>
      </c>
      <c r="P395" s="73">
        <v>65.305685199999999</v>
      </c>
      <c r="Q395" s="73">
        <v>65.141428410000003</v>
      </c>
      <c r="R395" s="73">
        <v>65.120212249999994</v>
      </c>
      <c r="S395" s="73">
        <v>65.149178809999995</v>
      </c>
      <c r="T395" s="73">
        <v>65.146134340000003</v>
      </c>
      <c r="U395" s="73">
        <v>65.180889410000006</v>
      </c>
      <c r="V395" s="73">
        <v>0</v>
      </c>
      <c r="W395" s="16"/>
      <c r="X395" s="16"/>
      <c r="Y395" s="16"/>
      <c r="Z395" s="16"/>
    </row>
    <row r="396" spans="1:26">
      <c r="A396" s="16" t="s">
        <v>38</v>
      </c>
      <c r="B396" s="73">
        <v>9.7113047219999995</v>
      </c>
      <c r="C396" s="73">
        <v>10.13998593</v>
      </c>
      <c r="D396" s="73">
        <v>12.272833800000001</v>
      </c>
      <c r="E396" s="73">
        <v>13.86750863</v>
      </c>
      <c r="F396" s="73">
        <v>15.98713382</v>
      </c>
      <c r="G396" s="73">
        <v>18.293820289999999</v>
      </c>
      <c r="H396" s="73">
        <v>24.068941729999999</v>
      </c>
      <c r="I396" s="73">
        <v>24.255582140000001</v>
      </c>
      <c r="J396" s="73">
        <v>24.80674818</v>
      </c>
      <c r="K396" s="73">
        <v>25.303758590000001</v>
      </c>
      <c r="L396" s="73">
        <v>25.822411679999998</v>
      </c>
      <c r="M396" s="73">
        <v>25.890566419999999</v>
      </c>
      <c r="N396" s="73">
        <v>26.419233980000001</v>
      </c>
      <c r="O396" s="73">
        <v>26.487866390000001</v>
      </c>
      <c r="P396" s="73">
        <v>27.024793509999999</v>
      </c>
      <c r="Q396" s="73">
        <v>27.511612549999999</v>
      </c>
      <c r="R396" s="73">
        <v>28.486340429999998</v>
      </c>
      <c r="S396" s="73">
        <v>28.866733440000001</v>
      </c>
      <c r="T396" s="73">
        <v>29.66106263</v>
      </c>
      <c r="U396" s="73">
        <v>29.96979301</v>
      </c>
      <c r="V396" s="73">
        <v>3.715084337</v>
      </c>
      <c r="W396" s="16"/>
      <c r="X396" s="16"/>
      <c r="Y396" s="16"/>
      <c r="Z396" s="16"/>
    </row>
    <row r="397" spans="1:26">
      <c r="A397" s="16" t="s">
        <v>40</v>
      </c>
      <c r="B397" s="73">
        <v>4.5922246820000003</v>
      </c>
      <c r="C397" s="73">
        <v>10.520053730000001</v>
      </c>
      <c r="D397" s="73">
        <v>10.520053730000001</v>
      </c>
      <c r="E397" s="73">
        <v>16.410136099999999</v>
      </c>
      <c r="F397" s="73">
        <v>19.158642530000002</v>
      </c>
      <c r="G397" s="73">
        <v>25.361678040000001</v>
      </c>
      <c r="H397" s="73">
        <v>28.016691990000002</v>
      </c>
      <c r="I397" s="73">
        <v>31.33357925</v>
      </c>
      <c r="J397" s="73">
        <v>33.318538519999997</v>
      </c>
      <c r="K397" s="73">
        <v>33.318538519999997</v>
      </c>
      <c r="L397" s="73">
        <v>33.318538519999997</v>
      </c>
      <c r="M397" s="73">
        <v>33.318538519999997</v>
      </c>
      <c r="N397" s="73">
        <v>33.318538519999997</v>
      </c>
      <c r="O397" s="73">
        <v>33.318538519999997</v>
      </c>
      <c r="P397" s="73">
        <v>36.312518740000002</v>
      </c>
      <c r="Q397" s="73">
        <v>36.312518740000002</v>
      </c>
      <c r="R397" s="73">
        <v>36.312518740000002</v>
      </c>
      <c r="S397" s="73">
        <v>36.312518740000002</v>
      </c>
      <c r="T397" s="73">
        <v>36.312518740000002</v>
      </c>
      <c r="U397" s="73">
        <v>36.312518740000002</v>
      </c>
      <c r="V397" s="73">
        <v>0</v>
      </c>
      <c r="W397" s="16"/>
      <c r="X397" s="16"/>
      <c r="Y397" s="16"/>
      <c r="Z397" s="16"/>
    </row>
    <row r="398" spans="1:26">
      <c r="A398" s="16" t="s">
        <v>29</v>
      </c>
      <c r="B398" s="73">
        <v>23.006390140000001</v>
      </c>
      <c r="C398" s="73">
        <v>23.577510190000002</v>
      </c>
      <c r="D398" s="73">
        <v>23.81556526</v>
      </c>
      <c r="E398" s="73">
        <v>24.679480229999999</v>
      </c>
      <c r="F398" s="73">
        <v>25.600580409999999</v>
      </c>
      <c r="G398" s="73">
        <v>38.568654709999997</v>
      </c>
      <c r="H398" s="73">
        <v>40.77111584</v>
      </c>
      <c r="I398" s="73">
        <v>42.090045539999998</v>
      </c>
      <c r="J398" s="73">
        <v>43.296775349999997</v>
      </c>
      <c r="K398" s="73">
        <v>44.823494830000001</v>
      </c>
      <c r="L398" s="73">
        <v>52.603455019999998</v>
      </c>
      <c r="M398" s="73">
        <v>53.99262985</v>
      </c>
      <c r="N398" s="73">
        <v>55.203714210000001</v>
      </c>
      <c r="O398" s="73">
        <v>56.364865420000001</v>
      </c>
      <c r="P398" s="73">
        <v>57.787170690000004</v>
      </c>
      <c r="Q398" s="73">
        <v>58.819884680000001</v>
      </c>
      <c r="R398" s="73">
        <v>60.389794709999997</v>
      </c>
      <c r="S398" s="73">
        <v>62.004338789999998</v>
      </c>
      <c r="T398" s="73">
        <v>63.579396670000001</v>
      </c>
      <c r="U398" s="73">
        <v>65.202826130000005</v>
      </c>
      <c r="V398" s="73">
        <v>39.999600440000002</v>
      </c>
      <c r="W398" s="16"/>
      <c r="X398" s="16"/>
      <c r="Y398" s="16"/>
      <c r="Z398" s="16"/>
    </row>
    <row r="399" spans="1:26">
      <c r="A399" s="29" t="s">
        <v>80</v>
      </c>
      <c r="B399" s="93">
        <v>329.678087</v>
      </c>
      <c r="C399" s="93">
        <v>345.4964372</v>
      </c>
      <c r="D399" s="93">
        <v>345.62739879999998</v>
      </c>
      <c r="E399" s="93">
        <v>350.7188008</v>
      </c>
      <c r="F399" s="93">
        <v>352.17291979999999</v>
      </c>
      <c r="G399" s="93">
        <v>350.8257448</v>
      </c>
      <c r="H399" s="93">
        <v>352.27873929999998</v>
      </c>
      <c r="I399" s="93">
        <v>346.45907690000001</v>
      </c>
      <c r="J399" s="93">
        <v>349.51064339999999</v>
      </c>
      <c r="K399" s="93">
        <v>348.8873317</v>
      </c>
      <c r="L399" s="93">
        <v>356.24653560000002</v>
      </c>
      <c r="M399" s="93">
        <v>357.75335239999998</v>
      </c>
      <c r="N399" s="93">
        <v>362.46804889999999</v>
      </c>
      <c r="O399" s="93">
        <v>365.40698379999998</v>
      </c>
      <c r="P399" s="93">
        <v>382.67520539999998</v>
      </c>
      <c r="Q399" s="93">
        <v>392.05240379999998</v>
      </c>
      <c r="R399" s="93">
        <v>396.16051019999998</v>
      </c>
      <c r="S399" s="93">
        <v>400.88124720000002</v>
      </c>
      <c r="T399" s="93">
        <v>405.20191999999997</v>
      </c>
      <c r="U399" s="93">
        <v>410.04472040000002</v>
      </c>
      <c r="V399" s="93">
        <v>83.087173780000001</v>
      </c>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t="s">
        <v>87</v>
      </c>
      <c r="B401" s="87">
        <v>38.731310569999998</v>
      </c>
      <c r="C401" s="87">
        <v>40.259973029999998</v>
      </c>
      <c r="D401" s="87">
        <v>41.89189751</v>
      </c>
      <c r="E401" s="87">
        <v>43.598697100000003</v>
      </c>
      <c r="F401" s="87">
        <v>45.475323549999999</v>
      </c>
      <c r="G401" s="87">
        <v>47.466647119999998</v>
      </c>
      <c r="H401" s="87">
        <v>49.597100140000002</v>
      </c>
      <c r="I401" s="87">
        <v>51.75188764</v>
      </c>
      <c r="J401" s="87">
        <v>54.044020009999997</v>
      </c>
      <c r="K401" s="87">
        <v>56.425048599999997</v>
      </c>
      <c r="L401" s="87">
        <v>58.771729110000003</v>
      </c>
      <c r="M401" s="87">
        <v>61.108805199999999</v>
      </c>
      <c r="N401" s="87">
        <v>63.482081970000003</v>
      </c>
      <c r="O401" s="87">
        <v>65.896887280000001</v>
      </c>
      <c r="P401" s="87">
        <v>68.350347170000006</v>
      </c>
      <c r="Q401" s="87">
        <v>70.804559499999996</v>
      </c>
      <c r="R401" s="87">
        <v>73.259531800000005</v>
      </c>
      <c r="S401" s="87">
        <v>75.715271659999999</v>
      </c>
      <c r="T401" s="87">
        <v>78.171786760000003</v>
      </c>
      <c r="U401" s="87">
        <v>80.629084860000006</v>
      </c>
      <c r="V401" s="87">
        <v>83.087173780000001</v>
      </c>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29" t="s">
        <v>88</v>
      </c>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29">
        <v>2011</v>
      </c>
      <c r="C423" s="29">
        <v>2012</v>
      </c>
      <c r="D423" s="29">
        <v>2013</v>
      </c>
      <c r="E423" s="29">
        <v>2014</v>
      </c>
      <c r="F423" s="29">
        <v>2015</v>
      </c>
      <c r="G423" s="29">
        <v>2016</v>
      </c>
      <c r="H423" s="29">
        <v>2017</v>
      </c>
      <c r="I423" s="29">
        <v>2018</v>
      </c>
      <c r="J423" s="29">
        <v>2019</v>
      </c>
      <c r="K423" s="29">
        <v>2020</v>
      </c>
      <c r="L423" s="29">
        <v>2021</v>
      </c>
      <c r="M423" s="29">
        <v>2022</v>
      </c>
      <c r="N423" s="29">
        <v>2023</v>
      </c>
      <c r="O423" s="29">
        <v>2024</v>
      </c>
      <c r="P423" s="29">
        <v>2025</v>
      </c>
      <c r="Q423" s="29">
        <v>2026</v>
      </c>
      <c r="R423" s="29">
        <v>2027</v>
      </c>
      <c r="S423" s="29">
        <v>2028</v>
      </c>
      <c r="T423" s="29">
        <v>2029</v>
      </c>
      <c r="U423" s="29">
        <v>2030</v>
      </c>
      <c r="V423" s="29">
        <v>2031</v>
      </c>
      <c r="W423" s="16"/>
      <c r="X423" s="16"/>
      <c r="Y423" s="16"/>
      <c r="Z423" s="16"/>
    </row>
    <row r="424" spans="1:26">
      <c r="A424" s="16" t="s">
        <v>89</v>
      </c>
      <c r="B424" s="33">
        <v>3512.0000020000002</v>
      </c>
      <c r="C424" s="33">
        <v>3512.0000020000002</v>
      </c>
      <c r="D424" s="33">
        <v>3122.0000020000002</v>
      </c>
      <c r="E424" s="33">
        <v>3122.0000020000002</v>
      </c>
      <c r="F424" s="33">
        <v>3122.0000020000002</v>
      </c>
      <c r="G424" s="33">
        <v>2217.000004</v>
      </c>
      <c r="H424" s="33">
        <v>2217.000004</v>
      </c>
      <c r="I424" s="33">
        <v>2217.000004</v>
      </c>
      <c r="J424" s="33">
        <v>3017.0000020000002</v>
      </c>
      <c r="K424" s="33">
        <v>3017.0000020000002</v>
      </c>
      <c r="L424" s="33">
        <v>3817.0000020000002</v>
      </c>
      <c r="M424" s="33">
        <v>3817.0000020000002</v>
      </c>
      <c r="N424" s="33">
        <v>3817.0000020000002</v>
      </c>
      <c r="O424" s="33">
        <v>3817.0000030000001</v>
      </c>
      <c r="P424" s="33">
        <v>3817.0000030000001</v>
      </c>
      <c r="Q424" s="33">
        <v>3817.0000030000001</v>
      </c>
      <c r="R424" s="33">
        <v>3817.0000030000001</v>
      </c>
      <c r="S424" s="33">
        <v>3817.0000030000001</v>
      </c>
      <c r="T424" s="33">
        <v>3817.0000030000001</v>
      </c>
      <c r="U424" s="33">
        <v>3817.0000030000001</v>
      </c>
      <c r="V424" s="33">
        <v>3817.0000030000001</v>
      </c>
      <c r="W424" s="16"/>
      <c r="X424" s="16"/>
      <c r="Y424" s="16"/>
      <c r="Z424" s="16"/>
    </row>
    <row r="425" spans="1:26">
      <c r="A425" s="16" t="s">
        <v>90</v>
      </c>
      <c r="B425" s="33">
        <v>2659.000004</v>
      </c>
      <c r="C425" s="33">
        <v>2661.113746</v>
      </c>
      <c r="D425" s="33">
        <v>1734.6353899999999</v>
      </c>
      <c r="E425" s="33">
        <v>1735.193342</v>
      </c>
      <c r="F425" s="33">
        <v>2067.8858869999999</v>
      </c>
      <c r="G425" s="33">
        <v>2292.3999210000002</v>
      </c>
      <c r="H425" s="33">
        <v>2293.2690550000002</v>
      </c>
      <c r="I425" s="33">
        <v>2294.225277</v>
      </c>
      <c r="J425" s="33">
        <v>2295.0997040000002</v>
      </c>
      <c r="K425" s="33">
        <v>2295.9764909999999</v>
      </c>
      <c r="L425" s="33">
        <v>3896.5432860000001</v>
      </c>
      <c r="M425" s="33">
        <v>3897.1881509999998</v>
      </c>
      <c r="N425" s="33">
        <v>3897.8497029999999</v>
      </c>
      <c r="O425" s="33">
        <v>3898.4990889999999</v>
      </c>
      <c r="P425" s="33">
        <v>3899.2387899999999</v>
      </c>
      <c r="Q425" s="33">
        <v>3900.0191490000002</v>
      </c>
      <c r="R425" s="33">
        <v>3904.901226</v>
      </c>
      <c r="S425" s="33">
        <v>3908.5004220000001</v>
      </c>
      <c r="T425" s="33">
        <v>3916.016192</v>
      </c>
      <c r="U425" s="33">
        <v>3918.9373310000001</v>
      </c>
      <c r="V425" s="33">
        <v>3918.9373310000001</v>
      </c>
      <c r="W425" s="16"/>
      <c r="X425" s="16"/>
      <c r="Y425" s="16"/>
      <c r="Z425" s="16"/>
    </row>
    <row r="426" spans="1:26">
      <c r="A426" s="16" t="s">
        <v>91</v>
      </c>
      <c r="B426" s="33">
        <v>9554.0000080000009</v>
      </c>
      <c r="C426" s="33">
        <v>10060.11375</v>
      </c>
      <c r="D426" s="33">
        <v>6754.6353959999997</v>
      </c>
      <c r="E426" s="33">
        <v>7527.1933470000004</v>
      </c>
      <c r="F426" s="33">
        <v>6683.8858959999998</v>
      </c>
      <c r="G426" s="33">
        <v>6794.3999290000002</v>
      </c>
      <c r="H426" s="33">
        <v>7555.2690629999997</v>
      </c>
      <c r="I426" s="33">
        <v>7556.2252859999999</v>
      </c>
      <c r="J426" s="33">
        <v>7276.0997129999996</v>
      </c>
      <c r="K426" s="33">
        <v>7276.9764999999998</v>
      </c>
      <c r="L426" s="33">
        <v>8077.5432970000002</v>
      </c>
      <c r="M426" s="33">
        <v>8078.1881620000004</v>
      </c>
      <c r="N426" s="33">
        <v>9748.8497119999993</v>
      </c>
      <c r="O426" s="33">
        <v>9749.4990980000002</v>
      </c>
      <c r="P426" s="33">
        <v>12043.238799999999</v>
      </c>
      <c r="Q426" s="33">
        <v>13694.01915</v>
      </c>
      <c r="R426" s="33">
        <v>13698.901229999999</v>
      </c>
      <c r="S426" s="33">
        <v>13702.50043</v>
      </c>
      <c r="T426" s="33">
        <v>13710.0162</v>
      </c>
      <c r="U426" s="33">
        <v>13712.93734</v>
      </c>
      <c r="V426" s="33">
        <v>13712.93734</v>
      </c>
      <c r="W426" s="16"/>
      <c r="X426" s="16"/>
      <c r="Y426" s="16"/>
      <c r="Z426" s="16"/>
    </row>
    <row r="427" spans="1:26">
      <c r="A427" s="16" t="s">
        <v>92</v>
      </c>
      <c r="B427" s="33">
        <v>3108.0000030000001</v>
      </c>
      <c r="C427" s="33">
        <v>3108.0000030000001</v>
      </c>
      <c r="D427" s="33">
        <v>1650.000004</v>
      </c>
      <c r="E427" s="33">
        <v>1650.000004</v>
      </c>
      <c r="F427" s="33">
        <v>1650.000004</v>
      </c>
      <c r="G427" s="33">
        <v>1550.0000050000001</v>
      </c>
      <c r="H427" s="33">
        <v>1550.0000050000001</v>
      </c>
      <c r="I427" s="33">
        <v>1550.0000050000001</v>
      </c>
      <c r="J427" s="33">
        <v>1550.0000050000001</v>
      </c>
      <c r="K427" s="33">
        <v>1550.0000050000001</v>
      </c>
      <c r="L427" s="33">
        <v>3150.0000030000001</v>
      </c>
      <c r="M427" s="33">
        <v>3150.0000030000001</v>
      </c>
      <c r="N427" s="33">
        <v>3150.0000030000001</v>
      </c>
      <c r="O427" s="33">
        <v>3150.000004</v>
      </c>
      <c r="P427" s="33">
        <v>3150.000004</v>
      </c>
      <c r="Q427" s="33">
        <v>1600.0000050000001</v>
      </c>
      <c r="R427" s="33">
        <v>1600.0000050000001</v>
      </c>
      <c r="S427" s="33">
        <v>1600.0000050000001</v>
      </c>
      <c r="T427" s="33">
        <v>1600.0000050000001</v>
      </c>
      <c r="U427" s="33">
        <v>1600.0000050000001</v>
      </c>
      <c r="V427" s="33">
        <v>1600.0000050000001</v>
      </c>
      <c r="W427" s="16"/>
      <c r="X427" s="16"/>
      <c r="Y427" s="16"/>
      <c r="Z427" s="16"/>
    </row>
    <row r="428" spans="1:26">
      <c r="A428" s="16" t="s">
        <v>93</v>
      </c>
      <c r="B428" s="33">
        <v>1261.0000070000001</v>
      </c>
      <c r="C428" s="33">
        <v>1263.7093440000001</v>
      </c>
      <c r="D428" s="33">
        <v>1264.377972</v>
      </c>
      <c r="E428" s="33">
        <v>1265.0931399999999</v>
      </c>
      <c r="F428" s="33">
        <v>1265.980828</v>
      </c>
      <c r="G428" s="33">
        <v>1267.9214730000001</v>
      </c>
      <c r="H428" s="33">
        <v>1269.0355050000001</v>
      </c>
      <c r="I428" s="33">
        <v>1270.261164</v>
      </c>
      <c r="J428" s="33">
        <v>2071.3819789999998</v>
      </c>
      <c r="K428" s="33">
        <v>3742.5058180000001</v>
      </c>
      <c r="L428" s="33">
        <v>4543.2323230000002</v>
      </c>
      <c r="M428" s="33">
        <v>4544.0588930000004</v>
      </c>
      <c r="N428" s="33">
        <v>4544.9068520000001</v>
      </c>
      <c r="O428" s="33">
        <v>4954.7392179999997</v>
      </c>
      <c r="P428" s="33">
        <v>4955.687347</v>
      </c>
      <c r="Q428" s="33">
        <v>4956.6875890000001</v>
      </c>
      <c r="R428" s="33">
        <v>4962.9453020000001</v>
      </c>
      <c r="S428" s="33">
        <v>4967.5586519999997</v>
      </c>
      <c r="T428" s="33">
        <v>4977.1921599999996</v>
      </c>
      <c r="U428" s="33">
        <v>4980.9363970000004</v>
      </c>
      <c r="V428" s="33">
        <v>4980.9363970000004</v>
      </c>
      <c r="W428" s="16"/>
      <c r="X428" s="16"/>
      <c r="Y428" s="16"/>
      <c r="Z428" s="16"/>
    </row>
    <row r="429" spans="1:26">
      <c r="A429" s="16" t="s">
        <v>94</v>
      </c>
      <c r="B429" s="33">
        <v>1045.0000050000001</v>
      </c>
      <c r="C429" s="33">
        <v>1047.7093420000001</v>
      </c>
      <c r="D429" s="33">
        <v>1048.37797</v>
      </c>
      <c r="E429" s="33">
        <v>1049.093138</v>
      </c>
      <c r="F429" s="33">
        <v>1049.980826</v>
      </c>
      <c r="G429" s="33">
        <v>1353.9214689999999</v>
      </c>
      <c r="H429" s="33">
        <v>1759.0355010000001</v>
      </c>
      <c r="I429" s="33">
        <v>2164.26116</v>
      </c>
      <c r="J429" s="33">
        <v>2165.3819779999999</v>
      </c>
      <c r="K429" s="33">
        <v>2166.505819</v>
      </c>
      <c r="L429" s="33">
        <v>2167.2323240000001</v>
      </c>
      <c r="M429" s="33">
        <v>2168.0588939999998</v>
      </c>
      <c r="N429" s="33">
        <v>2168.906853</v>
      </c>
      <c r="O429" s="33">
        <v>2169.7392169999998</v>
      </c>
      <c r="P429" s="33">
        <v>2170.6873460000002</v>
      </c>
      <c r="Q429" s="33">
        <v>2171.6875879999998</v>
      </c>
      <c r="R429" s="33">
        <v>2177.9453010000002</v>
      </c>
      <c r="S429" s="33">
        <v>2182.5586509999998</v>
      </c>
      <c r="T429" s="33">
        <v>2192.1921590000002</v>
      </c>
      <c r="U429" s="33">
        <v>2195.9363960000001</v>
      </c>
      <c r="V429" s="33">
        <v>2195.9363960000001</v>
      </c>
      <c r="W429" s="16"/>
      <c r="X429" s="16"/>
      <c r="Y429" s="16"/>
      <c r="Z429" s="16"/>
    </row>
    <row r="430" spans="1:26">
      <c r="A430" s="16" t="s">
        <v>95</v>
      </c>
      <c r="B430" s="33">
        <v>1449.0000050000001</v>
      </c>
      <c r="C430" s="33">
        <v>1449.432826</v>
      </c>
      <c r="D430" s="33">
        <v>1234.539642</v>
      </c>
      <c r="E430" s="33">
        <v>1234.653892</v>
      </c>
      <c r="F430" s="33">
        <v>1399.7956999999999</v>
      </c>
      <c r="G430" s="33">
        <v>1400.1057229999999</v>
      </c>
      <c r="H430" s="33">
        <v>1400.283692</v>
      </c>
      <c r="I430" s="33">
        <v>1400.4794939999999</v>
      </c>
      <c r="J430" s="33">
        <v>1400.6585459999999</v>
      </c>
      <c r="K430" s="33">
        <v>1400.838082</v>
      </c>
      <c r="L430" s="33">
        <v>1400.9541429999999</v>
      </c>
      <c r="M430" s="33">
        <v>1401.08619</v>
      </c>
      <c r="N430" s="33">
        <v>1401.2216530000001</v>
      </c>
      <c r="O430" s="33">
        <v>1401.3546249999999</v>
      </c>
      <c r="P430" s="33">
        <v>1401.5060900000001</v>
      </c>
      <c r="Q430" s="33">
        <v>1401.6658809999999</v>
      </c>
      <c r="R430" s="33">
        <v>168.66556499999999</v>
      </c>
      <c r="S430" s="33">
        <v>169.4025575</v>
      </c>
      <c r="T430" s="33">
        <v>170.94153080000001</v>
      </c>
      <c r="U430" s="33">
        <v>171.5396805</v>
      </c>
      <c r="V430" s="33">
        <v>171.5396805</v>
      </c>
      <c r="W430" s="16"/>
      <c r="X430" s="16"/>
      <c r="Y430" s="16"/>
      <c r="Z430" s="16"/>
    </row>
    <row r="431" spans="1:26">
      <c r="A431" s="16" t="s">
        <v>96</v>
      </c>
      <c r="B431" s="33">
        <v>4470.0000060000002</v>
      </c>
      <c r="C431" s="33">
        <v>5739.4446889999999</v>
      </c>
      <c r="D431" s="33">
        <v>5620.7755109999998</v>
      </c>
      <c r="E431" s="33">
        <v>5278.2685680000004</v>
      </c>
      <c r="F431" s="33">
        <v>5751.3630249999997</v>
      </c>
      <c r="G431" s="33">
        <v>6598.1280630000001</v>
      </c>
      <c r="H431" s="33">
        <v>5033.0115539999997</v>
      </c>
      <c r="I431" s="33">
        <v>5037.2841680000001</v>
      </c>
      <c r="J431" s="33">
        <v>5041.1913080000004</v>
      </c>
      <c r="K431" s="33">
        <v>5045.1089910000001</v>
      </c>
      <c r="L431" s="33">
        <v>5047.641568</v>
      </c>
      <c r="M431" s="33">
        <v>5050.5229730000001</v>
      </c>
      <c r="N431" s="33">
        <v>5053.4789360000004</v>
      </c>
      <c r="O431" s="33">
        <v>5005.380537</v>
      </c>
      <c r="P431" s="33">
        <v>5008.685692</v>
      </c>
      <c r="Q431" s="33">
        <v>5012.1725109999998</v>
      </c>
      <c r="R431" s="33">
        <v>5033.986742</v>
      </c>
      <c r="S431" s="33">
        <v>5050.0687680000001</v>
      </c>
      <c r="T431" s="33">
        <v>5083.6509370000003</v>
      </c>
      <c r="U431" s="33">
        <v>5096.7032529999997</v>
      </c>
      <c r="V431" s="33">
        <v>5096.7032529999997</v>
      </c>
      <c r="W431" s="16"/>
      <c r="X431" s="16"/>
      <c r="Y431" s="16"/>
      <c r="Z431" s="16"/>
    </row>
    <row r="432" spans="1:26">
      <c r="A432" s="16" t="s">
        <v>97</v>
      </c>
      <c r="B432" s="33">
        <v>5610.0000069999996</v>
      </c>
      <c r="C432" s="33">
        <v>5142.350007</v>
      </c>
      <c r="D432" s="33">
        <v>4909.4000079999996</v>
      </c>
      <c r="E432" s="33">
        <v>5795.600007</v>
      </c>
      <c r="F432" s="33">
        <v>6122.8000069999998</v>
      </c>
      <c r="G432" s="33">
        <v>6339.5528180000001</v>
      </c>
      <c r="H432" s="33">
        <v>7310.7056300000004</v>
      </c>
      <c r="I432" s="33">
        <v>7310.7056300000004</v>
      </c>
      <c r="J432" s="33">
        <v>7310.7056300000004</v>
      </c>
      <c r="K432" s="33">
        <v>7310.7056300000004</v>
      </c>
      <c r="L432" s="33">
        <v>7310.7056300000004</v>
      </c>
      <c r="M432" s="33">
        <v>7310.7056300000004</v>
      </c>
      <c r="N432" s="33">
        <v>7310.7056300000004</v>
      </c>
      <c r="O432" s="33">
        <v>6236.7056309999998</v>
      </c>
      <c r="P432" s="33">
        <v>7141.705629</v>
      </c>
      <c r="Q432" s="33">
        <v>7141.705629</v>
      </c>
      <c r="R432" s="33">
        <v>7141.705629</v>
      </c>
      <c r="S432" s="33">
        <v>7141.705629</v>
      </c>
      <c r="T432" s="33">
        <v>7141.705629</v>
      </c>
      <c r="U432" s="33">
        <v>7141.705629</v>
      </c>
      <c r="V432" s="33">
        <v>5926.7056300000004</v>
      </c>
      <c r="W432" s="16"/>
      <c r="X432" s="16"/>
      <c r="Y432" s="16"/>
      <c r="Z432" s="16"/>
    </row>
    <row r="433" spans="1:26">
      <c r="A433" s="16" t="s">
        <v>98</v>
      </c>
      <c r="B433" s="33">
        <v>2630.0000089999999</v>
      </c>
      <c r="C433" s="33">
        <v>2711.4896939999999</v>
      </c>
      <c r="D433" s="33">
        <v>2297.0912619999999</v>
      </c>
      <c r="E433" s="33">
        <v>2298.8043050000001</v>
      </c>
      <c r="F433" s="33">
        <v>2800.9305869999998</v>
      </c>
      <c r="G433" s="33">
        <v>3305.5790179999999</v>
      </c>
      <c r="H433" s="33">
        <v>3308.247464</v>
      </c>
      <c r="I433" s="33">
        <v>3311.1832869999998</v>
      </c>
      <c r="J433" s="33">
        <v>3313.8679830000001</v>
      </c>
      <c r="K433" s="33">
        <v>3316.5599240000001</v>
      </c>
      <c r="L433" s="33">
        <v>3318.300123</v>
      </c>
      <c r="M433" s="33">
        <v>3320.2800109999998</v>
      </c>
      <c r="N433" s="33">
        <v>3322.3111290000002</v>
      </c>
      <c r="O433" s="33">
        <v>1953.3048960000001</v>
      </c>
      <c r="P433" s="33">
        <v>1955.575953</v>
      </c>
      <c r="Q433" s="33">
        <v>1957.9718359999999</v>
      </c>
      <c r="R433" s="33">
        <v>1972.9609559999999</v>
      </c>
      <c r="S433" s="33">
        <v>1984.01133</v>
      </c>
      <c r="T433" s="33">
        <v>2007.086503</v>
      </c>
      <c r="U433" s="33">
        <v>2016.0550860000001</v>
      </c>
      <c r="V433" s="33">
        <v>2016.0550860000001</v>
      </c>
      <c r="W433" s="16"/>
      <c r="X433" s="16"/>
      <c r="Y433" s="16"/>
      <c r="Z433" s="16"/>
    </row>
    <row r="434" spans="1:26">
      <c r="A434" s="16" t="s">
        <v>99</v>
      </c>
      <c r="B434" s="33">
        <v>7425.0000060000002</v>
      </c>
      <c r="C434" s="33">
        <v>8303.4408380000004</v>
      </c>
      <c r="D434" s="33">
        <v>8305.5239230000007</v>
      </c>
      <c r="E434" s="33">
        <v>9147.7519960000009</v>
      </c>
      <c r="F434" s="33">
        <v>9150.5175529999997</v>
      </c>
      <c r="G434" s="33">
        <v>9156.5635559999992</v>
      </c>
      <c r="H434" s="33">
        <v>9560.0342770000007</v>
      </c>
      <c r="I434" s="33">
        <v>9763.8527670000003</v>
      </c>
      <c r="J434" s="33">
        <v>10367.34463</v>
      </c>
      <c r="K434" s="33">
        <v>10370.84591</v>
      </c>
      <c r="L434" s="33">
        <v>10373.1093</v>
      </c>
      <c r="M434" s="33">
        <v>8428.6844540000002</v>
      </c>
      <c r="N434" s="33">
        <v>8431.3262350000005</v>
      </c>
      <c r="O434" s="33">
        <v>7393.9194310000003</v>
      </c>
      <c r="P434" s="33">
        <v>8396.8732899999995</v>
      </c>
      <c r="Q434" s="33">
        <v>8399.9895039999992</v>
      </c>
      <c r="R434" s="33">
        <v>8419.4851569999992</v>
      </c>
      <c r="S434" s="33">
        <v>8433.8578649999999</v>
      </c>
      <c r="T434" s="33">
        <v>8463.8706719999991</v>
      </c>
      <c r="U434" s="33">
        <v>8475.5356909999991</v>
      </c>
      <c r="V434" s="33">
        <v>8475.5356909999991</v>
      </c>
      <c r="W434" s="16"/>
      <c r="X434" s="16"/>
      <c r="Y434" s="16"/>
      <c r="Z434" s="16"/>
    </row>
    <row r="435" spans="1:26">
      <c r="A435" s="16" t="s">
        <v>100</v>
      </c>
      <c r="B435" s="33">
        <v>4221.0000030000001</v>
      </c>
      <c r="C435" s="33">
        <v>4221.0000030000001</v>
      </c>
      <c r="D435" s="33">
        <v>4003.000004</v>
      </c>
      <c r="E435" s="33">
        <v>5323.0000019999998</v>
      </c>
      <c r="F435" s="33">
        <v>4359.0000030000001</v>
      </c>
      <c r="G435" s="33">
        <v>4505.2018879999996</v>
      </c>
      <c r="H435" s="33">
        <v>4651.4037749999998</v>
      </c>
      <c r="I435" s="33">
        <v>4651.4037760000001</v>
      </c>
      <c r="J435" s="33">
        <v>4651.4037760000001</v>
      </c>
      <c r="K435" s="33">
        <v>4651.4037760000001</v>
      </c>
      <c r="L435" s="33">
        <v>3683.403777</v>
      </c>
      <c r="M435" s="33">
        <v>1696.4037780000001</v>
      </c>
      <c r="N435" s="33">
        <v>1696.4037780000001</v>
      </c>
      <c r="O435" s="33">
        <v>1696.4037780000001</v>
      </c>
      <c r="P435" s="33">
        <v>1696.4037780000001</v>
      </c>
      <c r="Q435" s="33">
        <v>1696.4037780000001</v>
      </c>
      <c r="R435" s="33">
        <v>1696.4037780000001</v>
      </c>
      <c r="S435" s="33">
        <v>1696.4037780000001</v>
      </c>
      <c r="T435" s="33">
        <v>1696.4037780000001</v>
      </c>
      <c r="U435" s="33">
        <v>1696.4037780000001</v>
      </c>
      <c r="V435" s="33">
        <v>1696.4037780000001</v>
      </c>
      <c r="W435" s="16"/>
      <c r="X435" s="16"/>
      <c r="Y435" s="16"/>
      <c r="Z435" s="16"/>
    </row>
    <row r="436" spans="1:26">
      <c r="A436" s="16" t="s">
        <v>101</v>
      </c>
      <c r="B436" s="33">
        <v>2465.0000030000001</v>
      </c>
      <c r="C436" s="33">
        <v>2474.1621239999999</v>
      </c>
      <c r="D436" s="33">
        <v>2266.4232149999998</v>
      </c>
      <c r="E436" s="33">
        <v>2268.841684</v>
      </c>
      <c r="F436" s="33">
        <v>2271.8435639999998</v>
      </c>
      <c r="G436" s="33">
        <v>2278.4062100000001</v>
      </c>
      <c r="H436" s="33">
        <v>2282.173515</v>
      </c>
      <c r="I436" s="33">
        <v>1771.318303</v>
      </c>
      <c r="J436" s="33">
        <v>1775.108551</v>
      </c>
      <c r="K436" s="33">
        <v>1778.909026</v>
      </c>
      <c r="L436" s="33">
        <v>1781.3658339999999</v>
      </c>
      <c r="M436" s="33">
        <v>1784.161034</v>
      </c>
      <c r="N436" s="33">
        <v>1787.028562</v>
      </c>
      <c r="O436" s="33">
        <v>1789.8433520000001</v>
      </c>
      <c r="P436" s="33">
        <v>413.04962599999999</v>
      </c>
      <c r="Q436" s="33">
        <v>416.4321271</v>
      </c>
      <c r="R436" s="33">
        <v>437.59372760000002</v>
      </c>
      <c r="S436" s="33">
        <v>453.19461669999998</v>
      </c>
      <c r="T436" s="33">
        <v>485.77208610000002</v>
      </c>
      <c r="U436" s="33">
        <v>498.43390740000001</v>
      </c>
      <c r="V436" s="33">
        <v>498.43390740000001</v>
      </c>
      <c r="W436" s="16"/>
      <c r="X436" s="16"/>
      <c r="Y436" s="16"/>
      <c r="Z436" s="16"/>
    </row>
    <row r="437" spans="1:26">
      <c r="A437" s="16" t="s">
        <v>102</v>
      </c>
      <c r="B437" s="33">
        <v>2797.000004</v>
      </c>
      <c r="C437" s="33">
        <v>2809.2415099999998</v>
      </c>
      <c r="D437" s="33">
        <v>2812.2625499999999</v>
      </c>
      <c r="E437" s="33">
        <v>3725.493864</v>
      </c>
      <c r="F437" s="33">
        <v>3729.5046750000001</v>
      </c>
      <c r="G437" s="33">
        <v>2761.7730230000002</v>
      </c>
      <c r="H437" s="33">
        <v>980.30651869999997</v>
      </c>
      <c r="I437" s="33">
        <v>985.84436719999997</v>
      </c>
      <c r="J437" s="33">
        <v>990.90851469999996</v>
      </c>
      <c r="K437" s="33">
        <v>995.98632750000002</v>
      </c>
      <c r="L437" s="33">
        <v>999.26886779999995</v>
      </c>
      <c r="M437" s="33">
        <v>1003.0035339999999</v>
      </c>
      <c r="N437" s="33">
        <v>1006.834835</v>
      </c>
      <c r="O437" s="33">
        <v>976.59567649999997</v>
      </c>
      <c r="P437" s="33">
        <v>980.87957570000003</v>
      </c>
      <c r="Q437" s="33">
        <v>985.39893359999996</v>
      </c>
      <c r="R437" s="33">
        <v>1013.672937</v>
      </c>
      <c r="S437" s="33">
        <v>1034.5172769999999</v>
      </c>
      <c r="T437" s="33">
        <v>1078.0440160000001</v>
      </c>
      <c r="U437" s="33">
        <v>1094.9614690000001</v>
      </c>
      <c r="V437" s="33">
        <v>1094.9614690000001</v>
      </c>
      <c r="W437" s="16"/>
      <c r="X437" s="16"/>
      <c r="Y437" s="16"/>
      <c r="Z437" s="16"/>
    </row>
    <row r="438" spans="1:26">
      <c r="A438" s="16" t="s">
        <v>103</v>
      </c>
      <c r="B438" s="33">
        <v>2776.0000060000002</v>
      </c>
      <c r="C438" s="33">
        <v>2776.0000060000002</v>
      </c>
      <c r="D438" s="33">
        <v>2752.0000060000002</v>
      </c>
      <c r="E438" s="33">
        <v>2752.0000060000002</v>
      </c>
      <c r="F438" s="33">
        <v>2505.0000049999999</v>
      </c>
      <c r="G438" s="33">
        <v>2555.6855350000001</v>
      </c>
      <c r="H438" s="33">
        <v>2030.371065</v>
      </c>
      <c r="I438" s="33">
        <v>2431.371063</v>
      </c>
      <c r="J438" s="33">
        <v>2431.3710639999999</v>
      </c>
      <c r="K438" s="33">
        <v>2431.3710639999999</v>
      </c>
      <c r="L438" s="33">
        <v>2431.3710639999999</v>
      </c>
      <c r="M438" s="33">
        <v>2431.3710639999999</v>
      </c>
      <c r="N438" s="33">
        <v>1289.371065</v>
      </c>
      <c r="O438" s="33">
        <v>1289.371065</v>
      </c>
      <c r="P438" s="33">
        <v>1289.371065</v>
      </c>
      <c r="Q438" s="33">
        <v>1289.371065</v>
      </c>
      <c r="R438" s="33">
        <v>1289.371065</v>
      </c>
      <c r="S438" s="33">
        <v>1289.371065</v>
      </c>
      <c r="T438" s="33">
        <v>1289.371065</v>
      </c>
      <c r="U438" s="33">
        <v>1289.371065</v>
      </c>
      <c r="V438" s="33">
        <v>1289.371065</v>
      </c>
      <c r="W438" s="16"/>
      <c r="X438" s="16"/>
      <c r="Y438" s="16"/>
      <c r="Z438" s="16"/>
    </row>
    <row r="439" spans="1:26">
      <c r="A439" s="16" t="s">
        <v>104</v>
      </c>
      <c r="B439" s="33">
        <v>13995.00001</v>
      </c>
      <c r="C439" s="33">
        <v>14000.64985</v>
      </c>
      <c r="D439" s="33">
        <v>13897.044159999999</v>
      </c>
      <c r="E439" s="33">
        <v>13627.53551</v>
      </c>
      <c r="F439" s="33">
        <v>13699.386630000001</v>
      </c>
      <c r="G439" s="33">
        <v>14263.433499999999</v>
      </c>
      <c r="H439" s="33">
        <v>12099.75662</v>
      </c>
      <c r="I439" s="33">
        <v>12102.31251</v>
      </c>
      <c r="J439" s="33">
        <v>11439.64978</v>
      </c>
      <c r="K439" s="33">
        <v>10541.993350000001</v>
      </c>
      <c r="L439" s="33">
        <v>10543.50835</v>
      </c>
      <c r="M439" s="33">
        <v>10545.232019999999</v>
      </c>
      <c r="N439" s="33">
        <v>9778.0002850000001</v>
      </c>
      <c r="O439" s="33">
        <v>10590.73603</v>
      </c>
      <c r="P439" s="33">
        <v>13532.71319</v>
      </c>
      <c r="Q439" s="33">
        <v>13534.799010000001</v>
      </c>
      <c r="R439" s="33">
        <v>13547.84836</v>
      </c>
      <c r="S439" s="33">
        <v>13557.46869</v>
      </c>
      <c r="T439" s="33">
        <v>13577.55766</v>
      </c>
      <c r="U439" s="33">
        <v>13585.365610000001</v>
      </c>
      <c r="V439" s="33">
        <v>13585.365610000001</v>
      </c>
      <c r="W439" s="16"/>
      <c r="X439" s="16"/>
      <c r="Y439" s="16"/>
      <c r="Z439" s="16"/>
    </row>
    <row r="440" spans="1:26">
      <c r="A440" s="16" t="s">
        <v>105</v>
      </c>
      <c r="B440" s="33">
        <v>1720.0000050000001</v>
      </c>
      <c r="C440" s="33">
        <v>1732.2415109999999</v>
      </c>
      <c r="D440" s="33">
        <v>1735.262551</v>
      </c>
      <c r="E440" s="33">
        <v>1780.493866</v>
      </c>
      <c r="F440" s="33">
        <v>1784.5046769999999</v>
      </c>
      <c r="G440" s="33">
        <v>2092.2730240000001</v>
      </c>
      <c r="H440" s="33">
        <v>2097.3065179999999</v>
      </c>
      <c r="I440" s="33">
        <v>2102.8443659999998</v>
      </c>
      <c r="J440" s="33">
        <v>2107.9085140000002</v>
      </c>
      <c r="K440" s="33">
        <v>905.98632750000002</v>
      </c>
      <c r="L440" s="33">
        <v>679.26886879999995</v>
      </c>
      <c r="M440" s="33">
        <v>683.00353459999997</v>
      </c>
      <c r="N440" s="33">
        <v>686.83483630000001</v>
      </c>
      <c r="O440" s="33">
        <v>690.59567649999997</v>
      </c>
      <c r="P440" s="33">
        <v>694.87957570000003</v>
      </c>
      <c r="Q440" s="33">
        <v>699.39893359999996</v>
      </c>
      <c r="R440" s="33">
        <v>727.67293689999997</v>
      </c>
      <c r="S440" s="33">
        <v>748.51727659999995</v>
      </c>
      <c r="T440" s="33">
        <v>792.04401629999995</v>
      </c>
      <c r="U440" s="33">
        <v>808.96146899999997</v>
      </c>
      <c r="V440" s="33">
        <v>808.96146899999997</v>
      </c>
      <c r="W440" s="16"/>
      <c r="X440" s="16"/>
      <c r="Y440" s="16"/>
      <c r="Z440" s="16"/>
    </row>
    <row r="441" spans="1:26">
      <c r="A441" s="16" t="s">
        <v>106</v>
      </c>
      <c r="B441" s="33">
        <v>3161.0000060000002</v>
      </c>
      <c r="C441" s="33">
        <v>3401.1457999999998</v>
      </c>
      <c r="D441" s="33">
        <v>3272.9092869999999</v>
      </c>
      <c r="E441" s="33">
        <v>3444.7955179999999</v>
      </c>
      <c r="F441" s="33">
        <v>3447.1367679999998</v>
      </c>
      <c r="G441" s="33">
        <v>3452.2551589999998</v>
      </c>
      <c r="H441" s="33">
        <v>3455.193385</v>
      </c>
      <c r="I441" s="33">
        <v>3458.4260199999999</v>
      </c>
      <c r="J441" s="33">
        <v>3461.3821400000002</v>
      </c>
      <c r="K441" s="33">
        <v>2261.3462380000001</v>
      </c>
      <c r="L441" s="33">
        <v>2263.2623709999998</v>
      </c>
      <c r="M441" s="33">
        <v>2265.4424260000001</v>
      </c>
      <c r="N441" s="33">
        <v>2267.678891</v>
      </c>
      <c r="O441" s="33">
        <v>2170.8742259999999</v>
      </c>
      <c r="P441" s="33">
        <v>2173.3748869999999</v>
      </c>
      <c r="Q441" s="33">
        <v>2176.0129940000002</v>
      </c>
      <c r="R441" s="33">
        <v>2192.5175180000001</v>
      </c>
      <c r="S441" s="33">
        <v>2204.6850869999998</v>
      </c>
      <c r="T441" s="33">
        <v>2230.0931650000002</v>
      </c>
      <c r="U441" s="33">
        <v>2239.9684729999999</v>
      </c>
      <c r="V441" s="33">
        <v>1036.968474</v>
      </c>
      <c r="W441" s="16"/>
      <c r="X441" s="16"/>
      <c r="Y441" s="16"/>
      <c r="Z441" s="16"/>
    </row>
    <row r="442" spans="1:26">
      <c r="A442" s="16" t="s">
        <v>107</v>
      </c>
      <c r="B442" s="33">
        <v>0</v>
      </c>
      <c r="C442" s="33">
        <v>0</v>
      </c>
      <c r="D442" s="33">
        <v>0</v>
      </c>
      <c r="E442" s="33">
        <v>0</v>
      </c>
      <c r="F442" s="33">
        <v>0</v>
      </c>
      <c r="G442" s="33">
        <v>0</v>
      </c>
      <c r="H442" s="33">
        <v>0</v>
      </c>
      <c r="I442" s="33">
        <v>0</v>
      </c>
      <c r="J442" s="33">
        <v>0</v>
      </c>
      <c r="K442" s="33">
        <v>0</v>
      </c>
      <c r="L442" s="33">
        <v>0</v>
      </c>
      <c r="M442" s="33">
        <v>0</v>
      </c>
      <c r="N442" s="33">
        <v>0</v>
      </c>
      <c r="O442" s="33">
        <v>0</v>
      </c>
      <c r="P442" s="33">
        <v>0</v>
      </c>
      <c r="Q442" s="33">
        <v>0</v>
      </c>
      <c r="R442" s="33">
        <v>0</v>
      </c>
      <c r="S442" s="33">
        <v>0</v>
      </c>
      <c r="T442" s="33">
        <v>0</v>
      </c>
      <c r="U442" s="33">
        <v>0</v>
      </c>
      <c r="V442" s="33">
        <v>0</v>
      </c>
      <c r="W442" s="16"/>
      <c r="X442" s="16"/>
      <c r="Y442" s="16"/>
      <c r="Z442" s="16"/>
    </row>
    <row r="443" spans="1:26">
      <c r="A443" s="16" t="s">
        <v>108</v>
      </c>
      <c r="B443" s="33">
        <v>0</v>
      </c>
      <c r="C443" s="33">
        <v>0</v>
      </c>
      <c r="D443" s="33">
        <v>0</v>
      </c>
      <c r="E443" s="33">
        <v>0</v>
      </c>
      <c r="F443" s="33">
        <v>0</v>
      </c>
      <c r="G443" s="33">
        <v>0</v>
      </c>
      <c r="H443" s="33">
        <v>0</v>
      </c>
      <c r="I443" s="33">
        <v>0</v>
      </c>
      <c r="J443" s="33">
        <v>0</v>
      </c>
      <c r="K443" s="33">
        <v>0</v>
      </c>
      <c r="L443" s="33">
        <v>0</v>
      </c>
      <c r="M443" s="33">
        <v>0</v>
      </c>
      <c r="N443" s="33">
        <v>0</v>
      </c>
      <c r="O443" s="33">
        <v>0</v>
      </c>
      <c r="P443" s="33">
        <v>0</v>
      </c>
      <c r="Q443" s="33">
        <v>0</v>
      </c>
      <c r="R443" s="33">
        <v>0</v>
      </c>
      <c r="S443" s="33">
        <v>0</v>
      </c>
      <c r="T443" s="33">
        <v>0</v>
      </c>
      <c r="U443" s="33">
        <v>0</v>
      </c>
      <c r="V443" s="33">
        <v>0</v>
      </c>
      <c r="W443" s="16"/>
      <c r="X443" s="16"/>
      <c r="Y443" s="16"/>
      <c r="Z443" s="16"/>
    </row>
    <row r="444" spans="1:26">
      <c r="A444" s="16" t="s">
        <v>109</v>
      </c>
      <c r="B444" s="33">
        <v>2032.000006</v>
      </c>
      <c r="C444" s="33">
        <v>3061.7896909999999</v>
      </c>
      <c r="D444" s="33">
        <v>3063.391259</v>
      </c>
      <c r="E444" s="33">
        <v>3065.1043020000002</v>
      </c>
      <c r="F444" s="33">
        <v>3067.2305849999998</v>
      </c>
      <c r="G444" s="33">
        <v>3571.8790159999999</v>
      </c>
      <c r="H444" s="33">
        <v>3574.547462</v>
      </c>
      <c r="I444" s="33">
        <v>3577.4832849999998</v>
      </c>
      <c r="J444" s="33">
        <v>3580.1679810000001</v>
      </c>
      <c r="K444" s="33">
        <v>3582.8599220000001</v>
      </c>
      <c r="L444" s="33">
        <v>5254.6001189999997</v>
      </c>
      <c r="M444" s="33">
        <v>5256.5800069999996</v>
      </c>
      <c r="N444" s="33">
        <v>5258.6111250000004</v>
      </c>
      <c r="O444" s="33">
        <v>5260.6048890000002</v>
      </c>
      <c r="P444" s="33">
        <v>6932.8759460000001</v>
      </c>
      <c r="Q444" s="33">
        <v>6935.2718290000003</v>
      </c>
      <c r="R444" s="33">
        <v>6950.2609490000004</v>
      </c>
      <c r="S444" s="33">
        <v>6961.3113229999999</v>
      </c>
      <c r="T444" s="33">
        <v>6984.3864960000001</v>
      </c>
      <c r="U444" s="33">
        <v>6993.3550789999999</v>
      </c>
      <c r="V444" s="33">
        <v>5781.3550800000003</v>
      </c>
      <c r="W444" s="16"/>
      <c r="X444" s="16"/>
      <c r="Y444" s="16"/>
      <c r="Z444" s="16"/>
    </row>
    <row r="445" spans="1:26">
      <c r="A445" s="16" t="s">
        <v>110</v>
      </c>
      <c r="B445" s="33">
        <v>2534.0000070000001</v>
      </c>
      <c r="C445" s="33">
        <v>2580.1621270000001</v>
      </c>
      <c r="D445" s="33">
        <v>2182.423217</v>
      </c>
      <c r="E445" s="33">
        <v>2721.8416860000002</v>
      </c>
      <c r="F445" s="33">
        <v>2234.8435669999999</v>
      </c>
      <c r="G445" s="33">
        <v>2241.4062130000002</v>
      </c>
      <c r="H445" s="33">
        <v>2245.1735180000001</v>
      </c>
      <c r="I445" s="33">
        <v>2249.3183049999998</v>
      </c>
      <c r="J445" s="33">
        <v>2253.108553</v>
      </c>
      <c r="K445" s="33">
        <v>2256.909028</v>
      </c>
      <c r="L445" s="33">
        <v>2259.3658359999999</v>
      </c>
      <c r="M445" s="33">
        <v>2262.161036</v>
      </c>
      <c r="N445" s="33">
        <v>2265.0285640000002</v>
      </c>
      <c r="O445" s="33">
        <v>2267.8433540000001</v>
      </c>
      <c r="P445" s="33">
        <v>2271.0496269999999</v>
      </c>
      <c r="Q445" s="33">
        <v>3474.432127</v>
      </c>
      <c r="R445" s="33">
        <v>3495.5937279999998</v>
      </c>
      <c r="S445" s="33">
        <v>3511.1946170000001</v>
      </c>
      <c r="T445" s="33">
        <v>3543.7720859999999</v>
      </c>
      <c r="U445" s="33">
        <v>3556.4339070000001</v>
      </c>
      <c r="V445" s="33">
        <v>3556.4339070000001</v>
      </c>
      <c r="W445" s="16"/>
      <c r="X445" s="16"/>
      <c r="Y445" s="16"/>
      <c r="Z445" s="16"/>
    </row>
    <row r="446" spans="1:26">
      <c r="A446" s="16" t="s">
        <v>111</v>
      </c>
      <c r="B446" s="33">
        <v>300.000001</v>
      </c>
      <c r="C446" s="33">
        <v>299.70000099999999</v>
      </c>
      <c r="D446" s="33">
        <v>342.20000099999999</v>
      </c>
      <c r="E446" s="33">
        <v>342.20000099999999</v>
      </c>
      <c r="F446" s="33">
        <v>365.20000099999999</v>
      </c>
      <c r="G446" s="33">
        <v>462.62126360000002</v>
      </c>
      <c r="H446" s="33">
        <v>557.0425262</v>
      </c>
      <c r="I446" s="33">
        <v>557.0425262</v>
      </c>
      <c r="J446" s="33">
        <v>557.0425262</v>
      </c>
      <c r="K446" s="33">
        <v>557.0425262</v>
      </c>
      <c r="L446" s="33">
        <v>557.0425262</v>
      </c>
      <c r="M446" s="33">
        <v>557.0425262</v>
      </c>
      <c r="N446" s="33">
        <v>557.0425262</v>
      </c>
      <c r="O446" s="33">
        <v>557.0425262</v>
      </c>
      <c r="P446" s="33">
        <v>557.0425262</v>
      </c>
      <c r="Q446" s="33">
        <v>557.0425262</v>
      </c>
      <c r="R446" s="33">
        <v>557.0425262</v>
      </c>
      <c r="S446" s="33">
        <v>557.0425262</v>
      </c>
      <c r="T446" s="33">
        <v>557.0425262</v>
      </c>
      <c r="U446" s="33">
        <v>557.0425262</v>
      </c>
      <c r="V446" s="33">
        <v>557.0425262</v>
      </c>
      <c r="W446" s="16"/>
      <c r="X446" s="16"/>
      <c r="Y446" s="16"/>
      <c r="Z446" s="16"/>
    </row>
    <row r="447" spans="1:26">
      <c r="A447" s="16" t="s">
        <v>112</v>
      </c>
      <c r="B447" s="33">
        <v>321.00000499999999</v>
      </c>
      <c r="C447" s="33">
        <v>321.00000499999999</v>
      </c>
      <c r="D447" s="33">
        <v>509.60000400000001</v>
      </c>
      <c r="E447" s="33">
        <v>559.50000399999999</v>
      </c>
      <c r="F447" s="33">
        <v>559.50000399999999</v>
      </c>
      <c r="G447" s="33">
        <v>630.75424410000005</v>
      </c>
      <c r="H447" s="33">
        <v>716.90848410000001</v>
      </c>
      <c r="I447" s="33">
        <v>716.90848410000001</v>
      </c>
      <c r="J447" s="33">
        <v>716.90848410000001</v>
      </c>
      <c r="K447" s="33">
        <v>803.06272420000005</v>
      </c>
      <c r="L447" s="33">
        <v>803.06272420000005</v>
      </c>
      <c r="M447" s="33">
        <v>803.06272420000005</v>
      </c>
      <c r="N447" s="33">
        <v>803.06272420000005</v>
      </c>
      <c r="O447" s="33">
        <v>803.06272420000005</v>
      </c>
      <c r="P447" s="33">
        <v>803.06272420000005</v>
      </c>
      <c r="Q447" s="33">
        <v>889.21696420000001</v>
      </c>
      <c r="R447" s="33">
        <v>889.21696420000001</v>
      </c>
      <c r="S447" s="33">
        <v>889.21696420000001</v>
      </c>
      <c r="T447" s="33">
        <v>889.21696420000001</v>
      </c>
      <c r="U447" s="33">
        <v>889.21696420000001</v>
      </c>
      <c r="V447" s="33">
        <v>889.21696420000001</v>
      </c>
      <c r="W447" s="16"/>
      <c r="X447" s="16"/>
      <c r="Y447" s="16"/>
      <c r="Z447" s="16"/>
    </row>
    <row r="448" spans="1:26">
      <c r="A448" s="16" t="s">
        <v>113</v>
      </c>
      <c r="B448" s="33">
        <v>1190.0000050000001</v>
      </c>
      <c r="C448" s="33">
        <v>1190.0000050000001</v>
      </c>
      <c r="D448" s="33">
        <v>1190.0000050000001</v>
      </c>
      <c r="E448" s="33">
        <v>410.00000499999999</v>
      </c>
      <c r="F448" s="33">
        <v>487.00000299999999</v>
      </c>
      <c r="G448" s="33">
        <v>247.06351340000001</v>
      </c>
      <c r="H448" s="33">
        <v>484.1270227</v>
      </c>
      <c r="I448" s="33">
        <v>484.1270227</v>
      </c>
      <c r="J448" s="33">
        <v>579.16760499999998</v>
      </c>
      <c r="K448" s="33">
        <v>579.16760499999998</v>
      </c>
      <c r="L448" s="33">
        <v>674.20818729999996</v>
      </c>
      <c r="M448" s="33">
        <v>674.20818729999996</v>
      </c>
      <c r="N448" s="33">
        <v>769.24876959999995</v>
      </c>
      <c r="O448" s="33">
        <v>769.24876959999995</v>
      </c>
      <c r="P448" s="33">
        <v>864.28935190000004</v>
      </c>
      <c r="Q448" s="33">
        <v>864.28935190000004</v>
      </c>
      <c r="R448" s="33">
        <v>959.32993420000003</v>
      </c>
      <c r="S448" s="33">
        <v>959.32993420000003</v>
      </c>
      <c r="T448" s="33">
        <v>959.32993420000003</v>
      </c>
      <c r="U448" s="33">
        <v>959.32993420000003</v>
      </c>
      <c r="V448" s="33">
        <v>959.32993420000003</v>
      </c>
      <c r="W448" s="16"/>
      <c r="X448" s="16"/>
      <c r="Y448" s="16"/>
      <c r="Z448" s="16"/>
    </row>
    <row r="449" spans="1:26">
      <c r="A449" s="16" t="s">
        <v>114</v>
      </c>
      <c r="B449" s="33">
        <v>1152.000006</v>
      </c>
      <c r="C449" s="33">
        <v>1152.4000060000001</v>
      </c>
      <c r="D449" s="33">
        <v>1429.4000060000001</v>
      </c>
      <c r="E449" s="33">
        <v>1561.000006</v>
      </c>
      <c r="F449" s="33">
        <v>1948.000006</v>
      </c>
      <c r="G449" s="33">
        <v>2130.5086350000001</v>
      </c>
      <c r="H449" s="33">
        <v>2760.7529410000002</v>
      </c>
      <c r="I449" s="33">
        <v>2794.3209240000001</v>
      </c>
      <c r="J449" s="33">
        <v>2815.1175509999998</v>
      </c>
      <c r="K449" s="33">
        <v>2887.565603</v>
      </c>
      <c r="L449" s="33">
        <v>2908.3622289999998</v>
      </c>
      <c r="M449" s="33">
        <v>2908.3622289999998</v>
      </c>
      <c r="N449" s="33">
        <v>2929.1588550000001</v>
      </c>
      <c r="O449" s="33">
        <v>2929.1588550000001</v>
      </c>
      <c r="P449" s="33">
        <v>2949.9554819999998</v>
      </c>
      <c r="Q449" s="33">
        <v>3022.403534</v>
      </c>
      <c r="R449" s="33">
        <v>3043.2001599999999</v>
      </c>
      <c r="S449" s="33">
        <v>3043.2001599999999</v>
      </c>
      <c r="T449" s="33">
        <v>3043.2001599999999</v>
      </c>
      <c r="U449" s="33">
        <v>3043.2001599999999</v>
      </c>
      <c r="V449" s="33">
        <v>3043.2001599999999</v>
      </c>
      <c r="W449" s="16"/>
      <c r="X449" s="16"/>
      <c r="Y449" s="16"/>
      <c r="Z449" s="16"/>
    </row>
    <row r="450" spans="1:26">
      <c r="A450" s="29" t="s">
        <v>80</v>
      </c>
      <c r="B450" s="92">
        <v>81387.00013</v>
      </c>
      <c r="C450" s="92">
        <v>85018.296889999998</v>
      </c>
      <c r="D450" s="92">
        <v>77397.273350000003</v>
      </c>
      <c r="E450" s="92">
        <v>81685.458199999994</v>
      </c>
      <c r="F450" s="92">
        <v>81523.290800000002</v>
      </c>
      <c r="G450" s="92">
        <v>83468.833199999994</v>
      </c>
      <c r="H450" s="92">
        <v>81190.955100000006</v>
      </c>
      <c r="I450" s="92">
        <v>81758.199200000003</v>
      </c>
      <c r="J450" s="92">
        <v>83167.976509999993</v>
      </c>
      <c r="K450" s="92">
        <v>81726.626690000005</v>
      </c>
      <c r="L450" s="92">
        <v>87940.352759999994</v>
      </c>
      <c r="M450" s="92">
        <v>84035.807459999996</v>
      </c>
      <c r="N450" s="92">
        <v>83940.861520000006</v>
      </c>
      <c r="O450" s="92">
        <v>81521.522670000006</v>
      </c>
      <c r="P450" s="92">
        <v>89099.146290000004</v>
      </c>
      <c r="Q450" s="92">
        <v>90593.392019999999</v>
      </c>
      <c r="R450" s="92">
        <v>89698.221699999995</v>
      </c>
      <c r="S450" s="92">
        <v>89862.617620000005</v>
      </c>
      <c r="T450" s="92">
        <v>90205.90595</v>
      </c>
      <c r="U450" s="92">
        <v>90339.331149999998</v>
      </c>
      <c r="V450" s="92">
        <v>86709.331149999998</v>
      </c>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t="s">
        <v>115</v>
      </c>
      <c r="B452" s="33">
        <v>8658.5172110000003</v>
      </c>
      <c r="C452" s="33">
        <v>8964.4893520000005</v>
      </c>
      <c r="D452" s="33">
        <v>9280.1862849999998</v>
      </c>
      <c r="E452" s="33">
        <v>9611.5601380000007</v>
      </c>
      <c r="F452" s="33">
        <v>9975.4006890000001</v>
      </c>
      <c r="G452" s="33">
        <v>10358.79664</v>
      </c>
      <c r="H452" s="33">
        <v>10776.74444</v>
      </c>
      <c r="I452" s="33">
        <v>11189.80726</v>
      </c>
      <c r="J452" s="33">
        <v>11632.18758</v>
      </c>
      <c r="K452" s="33">
        <v>12094.70406</v>
      </c>
      <c r="L452" s="33">
        <v>12547.322620000001</v>
      </c>
      <c r="M452" s="33">
        <v>12995.17589</v>
      </c>
      <c r="N452" s="33">
        <v>13453.2492</v>
      </c>
      <c r="O452" s="33">
        <v>13923.060960000001</v>
      </c>
      <c r="P452" s="33">
        <v>14403.790489999999</v>
      </c>
      <c r="Q452" s="33">
        <v>14884.62732</v>
      </c>
      <c r="R452" s="33">
        <v>15365.57252</v>
      </c>
      <c r="S452" s="33">
        <v>15846.627179999999</v>
      </c>
      <c r="T452" s="33">
        <v>16327.792369999999</v>
      </c>
      <c r="U452" s="33">
        <v>16809.069220000001</v>
      </c>
      <c r="V452" s="33">
        <v>17290.458839999999</v>
      </c>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29" t="s">
        <v>116</v>
      </c>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29">
        <v>2011</v>
      </c>
      <c r="C474" s="29">
        <v>2012</v>
      </c>
      <c r="D474" s="29">
        <v>2013</v>
      </c>
      <c r="E474" s="29">
        <v>2014</v>
      </c>
      <c r="F474" s="29">
        <v>2015</v>
      </c>
      <c r="G474" s="29">
        <v>2016</v>
      </c>
      <c r="H474" s="29">
        <v>2017</v>
      </c>
      <c r="I474" s="29">
        <v>2018</v>
      </c>
      <c r="J474" s="29">
        <v>2019</v>
      </c>
      <c r="K474" s="29">
        <v>2020</v>
      </c>
      <c r="L474" s="29">
        <v>2021</v>
      </c>
      <c r="M474" s="29">
        <v>2022</v>
      </c>
      <c r="N474" s="29">
        <v>2023</v>
      </c>
      <c r="O474" s="29">
        <v>2024</v>
      </c>
      <c r="P474" s="29">
        <v>2025</v>
      </c>
      <c r="Q474" s="29">
        <v>2026</v>
      </c>
      <c r="R474" s="29">
        <v>2027</v>
      </c>
      <c r="S474" s="29">
        <v>2028</v>
      </c>
      <c r="T474" s="29">
        <v>2029</v>
      </c>
      <c r="U474" s="29">
        <v>2030</v>
      </c>
      <c r="V474" s="29">
        <v>2031</v>
      </c>
      <c r="W474" s="16"/>
      <c r="X474" s="16"/>
      <c r="Y474" s="16"/>
      <c r="Z474" s="16"/>
    </row>
    <row r="475" spans="1:26">
      <c r="A475" s="16" t="s">
        <v>23</v>
      </c>
      <c r="B475" s="33">
        <v>3270.0032660000002</v>
      </c>
      <c r="C475" s="33">
        <v>2234.3061160000002</v>
      </c>
      <c r="D475" s="33">
        <v>2517.129868</v>
      </c>
      <c r="E475" s="33">
        <v>1940.6343139999999</v>
      </c>
      <c r="F475" s="33">
        <v>1930.2624410000001</v>
      </c>
      <c r="G475" s="33">
        <v>2185.4021240000002</v>
      </c>
      <c r="H475" s="33">
        <v>2129.4719789999999</v>
      </c>
      <c r="I475" s="33">
        <v>2217.182026</v>
      </c>
      <c r="J475" s="33">
        <v>2202.4688190000002</v>
      </c>
      <c r="K475" s="33">
        <v>2244.3118319999999</v>
      </c>
      <c r="L475" s="33">
        <v>1634.7626949999999</v>
      </c>
      <c r="M475" s="33">
        <v>1829.944804</v>
      </c>
      <c r="N475" s="33">
        <v>1587.5287969999999</v>
      </c>
      <c r="O475" s="33">
        <v>1247.960664</v>
      </c>
      <c r="P475" s="33">
        <v>369.28178739999998</v>
      </c>
      <c r="Q475" s="33">
        <v>163.32539030000001</v>
      </c>
      <c r="R475" s="33">
        <v>176.06509349999999</v>
      </c>
      <c r="S475" s="33">
        <v>210.8471815</v>
      </c>
      <c r="T475" s="33">
        <v>247.4894736</v>
      </c>
      <c r="U475" s="33">
        <v>282.14928179999998</v>
      </c>
      <c r="V475" s="33">
        <v>0</v>
      </c>
      <c r="W475" s="16"/>
      <c r="X475" s="16"/>
      <c r="Y475" s="16"/>
      <c r="Z475" s="16"/>
    </row>
    <row r="476" spans="1:26">
      <c r="A476" s="16" t="s">
        <v>25</v>
      </c>
      <c r="B476" s="33">
        <v>0</v>
      </c>
      <c r="C476" s="33">
        <v>0</v>
      </c>
      <c r="D476" s="33">
        <v>0</v>
      </c>
      <c r="E476" s="33">
        <v>0</v>
      </c>
      <c r="F476" s="33">
        <v>0</v>
      </c>
      <c r="G476" s="33">
        <v>0</v>
      </c>
      <c r="H476" s="33">
        <v>0</v>
      </c>
      <c r="I476" s="33">
        <v>0</v>
      </c>
      <c r="J476" s="33">
        <v>0</v>
      </c>
      <c r="K476" s="33">
        <v>0</v>
      </c>
      <c r="L476" s="33">
        <v>0</v>
      </c>
      <c r="M476" s="33">
        <v>0</v>
      </c>
      <c r="N476" s="33">
        <v>0</v>
      </c>
      <c r="O476" s="33">
        <v>0</v>
      </c>
      <c r="P476" s="33">
        <v>0</v>
      </c>
      <c r="Q476" s="33">
        <v>0</v>
      </c>
      <c r="R476" s="33">
        <v>0</v>
      </c>
      <c r="S476" s="33">
        <v>0</v>
      </c>
      <c r="T476" s="33">
        <v>0</v>
      </c>
      <c r="U476" s="33">
        <v>0</v>
      </c>
      <c r="V476" s="33">
        <v>0</v>
      </c>
      <c r="W476" s="16"/>
      <c r="X476" s="16"/>
      <c r="Y476" s="16"/>
      <c r="Z476" s="16"/>
    </row>
    <row r="477" spans="1:26">
      <c r="A477" s="16" t="s">
        <v>27</v>
      </c>
      <c r="B477" s="33">
        <v>0</v>
      </c>
      <c r="C477" s="33">
        <v>0</v>
      </c>
      <c r="D477" s="33">
        <v>0</v>
      </c>
      <c r="E477" s="33">
        <v>0</v>
      </c>
      <c r="F477" s="33">
        <v>0</v>
      </c>
      <c r="G477" s="33">
        <v>0</v>
      </c>
      <c r="H477" s="33">
        <v>0</v>
      </c>
      <c r="I477" s="33">
        <v>0</v>
      </c>
      <c r="J477" s="33">
        <v>0</v>
      </c>
      <c r="K477" s="33">
        <v>0</v>
      </c>
      <c r="L477" s="33">
        <v>0</v>
      </c>
      <c r="M477" s="33">
        <v>0</v>
      </c>
      <c r="N477" s="33">
        <v>0</v>
      </c>
      <c r="O477" s="33">
        <v>0</v>
      </c>
      <c r="P477" s="33">
        <v>0</v>
      </c>
      <c r="Q477" s="33">
        <v>0</v>
      </c>
      <c r="R477" s="33">
        <v>0</v>
      </c>
      <c r="S477" s="33">
        <v>0</v>
      </c>
      <c r="T477" s="33">
        <v>0</v>
      </c>
      <c r="U477" s="33">
        <v>0</v>
      </c>
      <c r="V477" s="33">
        <v>0</v>
      </c>
      <c r="W477" s="16"/>
      <c r="X477" s="16"/>
      <c r="Y477" s="16"/>
      <c r="Z477" s="16"/>
    </row>
    <row r="478" spans="1:26">
      <c r="A478" s="16" t="s">
        <v>28</v>
      </c>
      <c r="B478" s="33">
        <v>0</v>
      </c>
      <c r="C478" s="33">
        <v>0</v>
      </c>
      <c r="D478" s="33">
        <v>0</v>
      </c>
      <c r="E478" s="33">
        <v>0</v>
      </c>
      <c r="F478" s="33">
        <v>0</v>
      </c>
      <c r="G478" s="33">
        <v>0</v>
      </c>
      <c r="H478" s="33">
        <v>0</v>
      </c>
      <c r="I478" s="33">
        <v>0</v>
      </c>
      <c r="J478" s="33">
        <v>0</v>
      </c>
      <c r="K478" s="33">
        <v>0</v>
      </c>
      <c r="L478" s="33">
        <v>0</v>
      </c>
      <c r="M478" s="33">
        <v>0</v>
      </c>
      <c r="N478" s="33">
        <v>0</v>
      </c>
      <c r="O478" s="33">
        <v>0</v>
      </c>
      <c r="P478" s="33">
        <v>0</v>
      </c>
      <c r="Q478" s="33">
        <v>0</v>
      </c>
      <c r="R478" s="33">
        <v>0</v>
      </c>
      <c r="S478" s="33">
        <v>0</v>
      </c>
      <c r="T478" s="33">
        <v>0</v>
      </c>
      <c r="U478" s="33">
        <v>0</v>
      </c>
      <c r="V478" s="33">
        <v>0</v>
      </c>
      <c r="W478" s="16"/>
      <c r="X478" s="16"/>
      <c r="Y478" s="16"/>
      <c r="Z478" s="16"/>
    </row>
    <row r="479" spans="1:26">
      <c r="A479" s="16" t="s">
        <v>30</v>
      </c>
      <c r="B479" s="33">
        <v>0</v>
      </c>
      <c r="C479" s="33">
        <v>0</v>
      </c>
      <c r="D479" s="33">
        <v>0</v>
      </c>
      <c r="E479" s="33">
        <v>0</v>
      </c>
      <c r="F479" s="33">
        <v>0</v>
      </c>
      <c r="G479" s="33">
        <v>0</v>
      </c>
      <c r="H479" s="33">
        <v>0</v>
      </c>
      <c r="I479" s="33">
        <v>0</v>
      </c>
      <c r="J479" s="33">
        <v>0</v>
      </c>
      <c r="K479" s="33">
        <v>0</v>
      </c>
      <c r="L479" s="33">
        <v>0</v>
      </c>
      <c r="M479" s="33">
        <v>0</v>
      </c>
      <c r="N479" s="33">
        <v>0</v>
      </c>
      <c r="O479" s="33">
        <v>0</v>
      </c>
      <c r="P479" s="33">
        <v>0</v>
      </c>
      <c r="Q479" s="33">
        <v>0</v>
      </c>
      <c r="R479" s="33">
        <v>0</v>
      </c>
      <c r="S479" s="33">
        <v>0</v>
      </c>
      <c r="T479" s="33">
        <v>0</v>
      </c>
      <c r="U479" s="33">
        <v>0</v>
      </c>
      <c r="V479" s="33">
        <v>0</v>
      </c>
      <c r="W479" s="16"/>
      <c r="X479" s="16"/>
      <c r="Y479" s="16"/>
      <c r="Z479" s="16"/>
    </row>
    <row r="480" spans="1:26">
      <c r="A480" s="16" t="s">
        <v>31</v>
      </c>
      <c r="B480" s="33">
        <v>0</v>
      </c>
      <c r="C480" s="33">
        <v>0</v>
      </c>
      <c r="D480" s="33">
        <v>0</v>
      </c>
      <c r="E480" s="33">
        <v>0</v>
      </c>
      <c r="F480" s="33">
        <v>0</v>
      </c>
      <c r="G480" s="33">
        <v>0</v>
      </c>
      <c r="H480" s="33">
        <v>0</v>
      </c>
      <c r="I480" s="33">
        <v>0</v>
      </c>
      <c r="J480" s="33">
        <v>0</v>
      </c>
      <c r="K480" s="33">
        <v>0</v>
      </c>
      <c r="L480" s="33">
        <v>0</v>
      </c>
      <c r="M480" s="33">
        <v>0</v>
      </c>
      <c r="N480" s="33">
        <v>0</v>
      </c>
      <c r="O480" s="33">
        <v>0</v>
      </c>
      <c r="P480" s="33">
        <v>0</v>
      </c>
      <c r="Q480" s="33">
        <v>0</v>
      </c>
      <c r="R480" s="33">
        <v>0</v>
      </c>
      <c r="S480" s="33">
        <v>0</v>
      </c>
      <c r="T480" s="33">
        <v>0</v>
      </c>
      <c r="U480" s="33">
        <v>0</v>
      </c>
      <c r="V480" s="33">
        <v>0</v>
      </c>
      <c r="W480" s="16"/>
      <c r="X480" s="16"/>
      <c r="Y480" s="16"/>
      <c r="Z480" s="16"/>
    </row>
    <row r="481" spans="1:26">
      <c r="A481" s="16" t="s">
        <v>32</v>
      </c>
      <c r="B481" s="33">
        <v>31526.12441</v>
      </c>
      <c r="C481" s="33">
        <v>17853.842619999999</v>
      </c>
      <c r="D481" s="33">
        <v>21298.252769999999</v>
      </c>
      <c r="E481" s="33">
        <v>21773.90638</v>
      </c>
      <c r="F481" s="33">
        <v>23192.038629999999</v>
      </c>
      <c r="G481" s="33">
        <v>28215.99828</v>
      </c>
      <c r="H481" s="33">
        <v>28987.47163</v>
      </c>
      <c r="I481" s="33">
        <v>28802.580910000001</v>
      </c>
      <c r="J481" s="33">
        <v>33282.563759999997</v>
      </c>
      <c r="K481" s="33">
        <v>34586.755669999999</v>
      </c>
      <c r="L481" s="33">
        <v>37807.845959999999</v>
      </c>
      <c r="M481" s="33">
        <v>39801.107170000003</v>
      </c>
      <c r="N481" s="33">
        <v>37653.762750000002</v>
      </c>
      <c r="O481" s="33">
        <v>36165.39013</v>
      </c>
      <c r="P481" s="33">
        <v>21417.535380000001</v>
      </c>
      <c r="Q481" s="33">
        <v>17216.16951</v>
      </c>
      <c r="R481" s="33">
        <v>17461.561689999999</v>
      </c>
      <c r="S481" s="33">
        <v>18055.50706</v>
      </c>
      <c r="T481" s="33">
        <v>18404.209470000002</v>
      </c>
      <c r="U481" s="33">
        <v>19065.54609</v>
      </c>
      <c r="V481" s="33">
        <v>0</v>
      </c>
      <c r="W481" s="16"/>
      <c r="X481" s="16"/>
      <c r="Y481" s="16"/>
      <c r="Z481" s="16"/>
    </row>
    <row r="482" spans="1:26">
      <c r="A482" s="16" t="s">
        <v>26</v>
      </c>
      <c r="B482" s="33">
        <v>0</v>
      </c>
      <c r="C482" s="33">
        <v>0</v>
      </c>
      <c r="D482" s="33">
        <v>0</v>
      </c>
      <c r="E482" s="33">
        <v>0</v>
      </c>
      <c r="F482" s="33">
        <v>0</v>
      </c>
      <c r="G482" s="33">
        <v>0</v>
      </c>
      <c r="H482" s="33">
        <v>4.9997599999999997E-9</v>
      </c>
      <c r="I482" s="33">
        <v>4.9997599999999997E-9</v>
      </c>
      <c r="J482" s="33">
        <v>0</v>
      </c>
      <c r="K482" s="33">
        <v>0</v>
      </c>
      <c r="L482" s="33">
        <v>0</v>
      </c>
      <c r="M482" s="33">
        <v>0</v>
      </c>
      <c r="N482" s="33">
        <v>0</v>
      </c>
      <c r="O482" s="33">
        <v>0</v>
      </c>
      <c r="P482" s="33">
        <v>0</v>
      </c>
      <c r="Q482" s="33">
        <v>0</v>
      </c>
      <c r="R482" s="33">
        <v>0</v>
      </c>
      <c r="S482" s="33">
        <v>0</v>
      </c>
      <c r="T482" s="33">
        <v>0</v>
      </c>
      <c r="U482" s="33">
        <v>0</v>
      </c>
      <c r="V482" s="33">
        <v>0</v>
      </c>
      <c r="W482" s="16"/>
      <c r="X482" s="16"/>
      <c r="Y482" s="16"/>
      <c r="Z482" s="16"/>
    </row>
    <row r="483" spans="1:26">
      <c r="A483" s="16" t="s">
        <v>33</v>
      </c>
      <c r="B483" s="33">
        <v>90291.358720000004</v>
      </c>
      <c r="C483" s="33">
        <v>135876.8867</v>
      </c>
      <c r="D483" s="33">
        <v>127264.16929999999</v>
      </c>
      <c r="E483" s="33">
        <v>122987.6266</v>
      </c>
      <c r="F483" s="33">
        <v>115802.53630000001</v>
      </c>
      <c r="G483" s="33">
        <v>71424.843569999997</v>
      </c>
      <c r="H483" s="33">
        <v>60151.818299999999</v>
      </c>
      <c r="I483" s="33">
        <v>50056.203710000002</v>
      </c>
      <c r="J483" s="33">
        <v>44213.651760000001</v>
      </c>
      <c r="K483" s="33">
        <v>42418.418850000002</v>
      </c>
      <c r="L483" s="33">
        <v>23531.922009999998</v>
      </c>
      <c r="M483" s="33">
        <v>17338.234509999998</v>
      </c>
      <c r="N483" s="33">
        <v>14647.13622</v>
      </c>
      <c r="O483" s="33">
        <v>11594.793470000001</v>
      </c>
      <c r="P483" s="33">
        <v>11476.773160000001</v>
      </c>
      <c r="Q483" s="33">
        <v>11022.508169999999</v>
      </c>
      <c r="R483" s="33">
        <v>11007.98156</v>
      </c>
      <c r="S483" s="33">
        <v>11038.6893</v>
      </c>
      <c r="T483" s="33">
        <v>11034.4764</v>
      </c>
      <c r="U483" s="33">
        <v>11071.53932</v>
      </c>
      <c r="V483" s="33">
        <v>0</v>
      </c>
      <c r="W483" s="16"/>
      <c r="X483" s="16"/>
      <c r="Y483" s="16"/>
      <c r="Z483" s="16"/>
    </row>
    <row r="484" spans="1:26">
      <c r="A484" s="16" t="s">
        <v>34</v>
      </c>
      <c r="B484" s="33">
        <v>4.7738399999999997E-9</v>
      </c>
      <c r="C484" s="33">
        <v>1.7442599999999999E-6</v>
      </c>
      <c r="D484" s="33">
        <v>3.3211799999999999E-6</v>
      </c>
      <c r="E484" s="33">
        <v>3.5995099999999999E-6</v>
      </c>
      <c r="F484" s="33">
        <v>223.0325733</v>
      </c>
      <c r="G484" s="33">
        <v>817.78609329999995</v>
      </c>
      <c r="H484" s="33">
        <v>817.78609329999995</v>
      </c>
      <c r="I484" s="33">
        <v>817.83828989999995</v>
      </c>
      <c r="J484" s="33">
        <v>817.83828989999995</v>
      </c>
      <c r="K484" s="33">
        <v>817.83828989999995</v>
      </c>
      <c r="L484" s="33">
        <v>817.83828989999995</v>
      </c>
      <c r="M484" s="33">
        <v>817.83828989999995</v>
      </c>
      <c r="N484" s="33">
        <v>817.83828989999995</v>
      </c>
      <c r="O484" s="33">
        <v>1561.3276410000001</v>
      </c>
      <c r="P484" s="33">
        <v>3747.1329719999999</v>
      </c>
      <c r="Q484" s="33">
        <v>3747.013074</v>
      </c>
      <c r="R484" s="33">
        <v>3746.9570749999998</v>
      </c>
      <c r="S484" s="33">
        <v>3746.9585280000001</v>
      </c>
      <c r="T484" s="33">
        <v>3746.94796</v>
      </c>
      <c r="U484" s="33">
        <v>3746.9471800000001</v>
      </c>
      <c r="V484" s="33">
        <v>0</v>
      </c>
      <c r="W484" s="16"/>
      <c r="X484" s="16"/>
      <c r="Y484" s="16"/>
      <c r="Z484" s="16"/>
    </row>
    <row r="485" spans="1:26">
      <c r="A485" s="16" t="s">
        <v>36</v>
      </c>
      <c r="B485" s="33">
        <v>0</v>
      </c>
      <c r="C485" s="33">
        <v>0</v>
      </c>
      <c r="D485" s="33">
        <v>0</v>
      </c>
      <c r="E485" s="33">
        <v>0</v>
      </c>
      <c r="F485" s="33">
        <v>0</v>
      </c>
      <c r="G485" s="33">
        <v>7.0366900000000005E-11</v>
      </c>
      <c r="H485" s="33">
        <v>1.4777100000000001E-9</v>
      </c>
      <c r="I485" s="33">
        <v>1.15063E-6</v>
      </c>
      <c r="J485" s="33">
        <v>1.1507099999999999E-6</v>
      </c>
      <c r="K485" s="33">
        <v>1.1507099999999999E-6</v>
      </c>
      <c r="L485" s="33">
        <v>1.1507099999999999E-6</v>
      </c>
      <c r="M485" s="33">
        <v>1.1507099999999999E-6</v>
      </c>
      <c r="N485" s="33">
        <v>1.15063E-6</v>
      </c>
      <c r="O485" s="33">
        <v>287.6585662</v>
      </c>
      <c r="P485" s="33">
        <v>1234.918222</v>
      </c>
      <c r="Q485" s="33">
        <v>1228.2118350000001</v>
      </c>
      <c r="R485" s="33">
        <v>1227.361283</v>
      </c>
      <c r="S485" s="33">
        <v>1228.5515680000001</v>
      </c>
      <c r="T485" s="33">
        <v>1228.4304950000001</v>
      </c>
      <c r="U485" s="33">
        <v>1229.859616</v>
      </c>
      <c r="V485" s="33">
        <v>0</v>
      </c>
      <c r="W485" s="16"/>
      <c r="X485" s="16"/>
      <c r="Y485" s="16"/>
      <c r="Z485" s="16"/>
    </row>
    <row r="486" spans="1:26">
      <c r="A486" s="16" t="s">
        <v>37</v>
      </c>
      <c r="B486" s="33">
        <v>0</v>
      </c>
      <c r="C486" s="33">
        <v>0</v>
      </c>
      <c r="D486" s="33">
        <v>0</v>
      </c>
      <c r="E486" s="33">
        <v>0</v>
      </c>
      <c r="F486" s="33">
        <v>0</v>
      </c>
      <c r="G486" s="33">
        <v>0</v>
      </c>
      <c r="H486" s="33">
        <v>0</v>
      </c>
      <c r="I486" s="33">
        <v>0</v>
      </c>
      <c r="J486" s="33">
        <v>0</v>
      </c>
      <c r="K486" s="33">
        <v>0</v>
      </c>
      <c r="L486" s="33">
        <v>0</v>
      </c>
      <c r="M486" s="33">
        <v>0</v>
      </c>
      <c r="N486" s="33">
        <v>0</v>
      </c>
      <c r="O486" s="33">
        <v>0</v>
      </c>
      <c r="P486" s="33">
        <v>0</v>
      </c>
      <c r="Q486" s="33">
        <v>0</v>
      </c>
      <c r="R486" s="33">
        <v>0</v>
      </c>
      <c r="S486" s="33">
        <v>0</v>
      </c>
      <c r="T486" s="33">
        <v>0</v>
      </c>
      <c r="U486" s="33">
        <v>0</v>
      </c>
      <c r="V486" s="33">
        <v>0</v>
      </c>
      <c r="W486" s="16"/>
      <c r="X486" s="16"/>
      <c r="Y486" s="16"/>
      <c r="Z486" s="16"/>
    </row>
    <row r="487" spans="1:26">
      <c r="A487" s="16" t="s">
        <v>39</v>
      </c>
      <c r="B487" s="33">
        <v>0</v>
      </c>
      <c r="C487" s="33">
        <v>0</v>
      </c>
      <c r="D487" s="33">
        <v>0</v>
      </c>
      <c r="E487" s="33">
        <v>0</v>
      </c>
      <c r="F487" s="33">
        <v>0</v>
      </c>
      <c r="G487" s="33">
        <v>0</v>
      </c>
      <c r="H487" s="33">
        <v>0</v>
      </c>
      <c r="I487" s="33">
        <v>0</v>
      </c>
      <c r="J487" s="33">
        <v>0</v>
      </c>
      <c r="K487" s="33">
        <v>0</v>
      </c>
      <c r="L487" s="33">
        <v>0</v>
      </c>
      <c r="M487" s="33">
        <v>0</v>
      </c>
      <c r="N487" s="33">
        <v>0</v>
      </c>
      <c r="O487" s="33">
        <v>0</v>
      </c>
      <c r="P487" s="33">
        <v>0</v>
      </c>
      <c r="Q487" s="33">
        <v>0</v>
      </c>
      <c r="R487" s="33">
        <v>0</v>
      </c>
      <c r="S487" s="33">
        <v>0</v>
      </c>
      <c r="T487" s="33">
        <v>0</v>
      </c>
      <c r="U487" s="33">
        <v>0</v>
      </c>
      <c r="V487" s="33">
        <v>0</v>
      </c>
      <c r="W487" s="16"/>
      <c r="X487" s="16"/>
      <c r="Y487" s="16"/>
      <c r="Z487" s="16"/>
    </row>
    <row r="488" spans="1:26">
      <c r="A488" s="16" t="s">
        <v>38</v>
      </c>
      <c r="B488" s="33">
        <v>0</v>
      </c>
      <c r="C488" s="33">
        <v>0</v>
      </c>
      <c r="D488" s="33">
        <v>0</v>
      </c>
      <c r="E488" s="33">
        <v>0</v>
      </c>
      <c r="F488" s="33">
        <v>0</v>
      </c>
      <c r="G488" s="33">
        <v>0</v>
      </c>
      <c r="H488" s="33">
        <v>0</v>
      </c>
      <c r="I488" s="33">
        <v>0</v>
      </c>
      <c r="J488" s="33">
        <v>0</v>
      </c>
      <c r="K488" s="33">
        <v>0</v>
      </c>
      <c r="L488" s="33">
        <v>0</v>
      </c>
      <c r="M488" s="33">
        <v>0</v>
      </c>
      <c r="N488" s="33">
        <v>0</v>
      </c>
      <c r="O488" s="33">
        <v>0</v>
      </c>
      <c r="P488" s="33">
        <v>0</v>
      </c>
      <c r="Q488" s="33">
        <v>0</v>
      </c>
      <c r="R488" s="33">
        <v>0</v>
      </c>
      <c r="S488" s="33">
        <v>0</v>
      </c>
      <c r="T488" s="33">
        <v>0</v>
      </c>
      <c r="U488" s="33">
        <v>0</v>
      </c>
      <c r="V488" s="33">
        <v>0</v>
      </c>
      <c r="W488" s="16"/>
      <c r="X488" s="16"/>
      <c r="Y488" s="16"/>
      <c r="Z488" s="16"/>
    </row>
    <row r="489" spans="1:26">
      <c r="A489" s="16" t="s">
        <v>41</v>
      </c>
      <c r="B489" s="33">
        <v>0</v>
      </c>
      <c r="C489" s="33">
        <v>0</v>
      </c>
      <c r="D489" s="33">
        <v>0</v>
      </c>
      <c r="E489" s="33">
        <v>0</v>
      </c>
      <c r="F489" s="33">
        <v>0</v>
      </c>
      <c r="G489" s="33">
        <v>0</v>
      </c>
      <c r="H489" s="33">
        <v>0</v>
      </c>
      <c r="I489" s="33">
        <v>0</v>
      </c>
      <c r="J489" s="33">
        <v>0</v>
      </c>
      <c r="K489" s="33">
        <v>0</v>
      </c>
      <c r="L489" s="33">
        <v>0</v>
      </c>
      <c r="M489" s="33">
        <v>0</v>
      </c>
      <c r="N489" s="33">
        <v>0</v>
      </c>
      <c r="O489" s="33">
        <v>0</v>
      </c>
      <c r="P489" s="33">
        <v>0</v>
      </c>
      <c r="Q489" s="33">
        <v>0</v>
      </c>
      <c r="R489" s="33">
        <v>0</v>
      </c>
      <c r="S489" s="33">
        <v>0</v>
      </c>
      <c r="T489" s="33">
        <v>0</v>
      </c>
      <c r="U489" s="33">
        <v>0</v>
      </c>
      <c r="V489" s="33">
        <v>0</v>
      </c>
      <c r="W489" s="16"/>
      <c r="X489" s="16"/>
      <c r="Y489" s="16"/>
      <c r="Z489" s="16"/>
    </row>
    <row r="490" spans="1:26">
      <c r="A490" s="16" t="s">
        <v>42</v>
      </c>
      <c r="B490" s="33">
        <v>0</v>
      </c>
      <c r="C490" s="33">
        <v>0</v>
      </c>
      <c r="D490" s="33">
        <v>0</v>
      </c>
      <c r="E490" s="33">
        <v>0</v>
      </c>
      <c r="F490" s="33">
        <v>0</v>
      </c>
      <c r="G490" s="33">
        <v>0</v>
      </c>
      <c r="H490" s="33">
        <v>0</v>
      </c>
      <c r="I490" s="33">
        <v>0</v>
      </c>
      <c r="J490" s="33">
        <v>0</v>
      </c>
      <c r="K490" s="33">
        <v>0</v>
      </c>
      <c r="L490" s="33">
        <v>0</v>
      </c>
      <c r="M490" s="33">
        <v>0</v>
      </c>
      <c r="N490" s="33">
        <v>0</v>
      </c>
      <c r="O490" s="33">
        <v>0</v>
      </c>
      <c r="P490" s="33">
        <v>0</v>
      </c>
      <c r="Q490" s="33">
        <v>0</v>
      </c>
      <c r="R490" s="33">
        <v>0</v>
      </c>
      <c r="S490" s="33">
        <v>0</v>
      </c>
      <c r="T490" s="33">
        <v>0</v>
      </c>
      <c r="U490" s="33">
        <v>0</v>
      </c>
      <c r="V490" s="33">
        <v>0</v>
      </c>
      <c r="W490" s="16"/>
      <c r="X490" s="16"/>
      <c r="Y490" s="16"/>
      <c r="Z490" s="16"/>
    </row>
    <row r="491" spans="1:26">
      <c r="A491" s="16" t="s">
        <v>40</v>
      </c>
      <c r="B491" s="33">
        <v>0</v>
      </c>
      <c r="C491" s="33">
        <v>0</v>
      </c>
      <c r="D491" s="33">
        <v>0</v>
      </c>
      <c r="E491" s="33">
        <v>0</v>
      </c>
      <c r="F491" s="33">
        <v>0</v>
      </c>
      <c r="G491" s="33">
        <v>0</v>
      </c>
      <c r="H491" s="33">
        <v>0</v>
      </c>
      <c r="I491" s="33">
        <v>0</v>
      </c>
      <c r="J491" s="33">
        <v>0</v>
      </c>
      <c r="K491" s="33">
        <v>0</v>
      </c>
      <c r="L491" s="33">
        <v>0</v>
      </c>
      <c r="M491" s="33">
        <v>0</v>
      </c>
      <c r="N491" s="33">
        <v>0</v>
      </c>
      <c r="O491" s="33">
        <v>0</v>
      </c>
      <c r="P491" s="33">
        <v>0</v>
      </c>
      <c r="Q491" s="33">
        <v>0</v>
      </c>
      <c r="R491" s="33">
        <v>0</v>
      </c>
      <c r="S491" s="33">
        <v>0</v>
      </c>
      <c r="T491" s="33">
        <v>0</v>
      </c>
      <c r="U491" s="33">
        <v>0</v>
      </c>
      <c r="V491" s="33">
        <v>0</v>
      </c>
      <c r="W491" s="16"/>
      <c r="X491" s="16"/>
      <c r="Y491" s="16"/>
      <c r="Z491" s="16"/>
    </row>
    <row r="492" spans="1:26">
      <c r="A492" s="16" t="s">
        <v>43</v>
      </c>
      <c r="B492" s="33">
        <v>0</v>
      </c>
      <c r="C492" s="33">
        <v>0</v>
      </c>
      <c r="D492" s="33">
        <v>0</v>
      </c>
      <c r="E492" s="33">
        <v>0</v>
      </c>
      <c r="F492" s="33">
        <v>0</v>
      </c>
      <c r="G492" s="33">
        <v>0</v>
      </c>
      <c r="H492" s="33">
        <v>0</v>
      </c>
      <c r="I492" s="33">
        <v>0</v>
      </c>
      <c r="J492" s="33">
        <v>0</v>
      </c>
      <c r="K492" s="33">
        <v>0</v>
      </c>
      <c r="L492" s="33">
        <v>0</v>
      </c>
      <c r="M492" s="33">
        <v>0</v>
      </c>
      <c r="N492" s="33">
        <v>0</v>
      </c>
      <c r="O492" s="33">
        <v>0</v>
      </c>
      <c r="P492" s="33">
        <v>0</v>
      </c>
      <c r="Q492" s="33">
        <v>0</v>
      </c>
      <c r="R492" s="33">
        <v>0</v>
      </c>
      <c r="S492" s="33">
        <v>0</v>
      </c>
      <c r="T492" s="33">
        <v>0</v>
      </c>
      <c r="U492" s="33">
        <v>0</v>
      </c>
      <c r="V492" s="33">
        <v>0</v>
      </c>
      <c r="W492" s="16"/>
      <c r="X492" s="16"/>
      <c r="Y492" s="16"/>
      <c r="Z492" s="16"/>
    </row>
    <row r="493" spans="1:26">
      <c r="A493" s="16" t="s">
        <v>44</v>
      </c>
      <c r="B493" s="33">
        <v>0</v>
      </c>
      <c r="C493" s="33">
        <v>0</v>
      </c>
      <c r="D493" s="33">
        <v>0</v>
      </c>
      <c r="E493" s="33">
        <v>0</v>
      </c>
      <c r="F493" s="33">
        <v>0</v>
      </c>
      <c r="G493" s="33">
        <v>0</v>
      </c>
      <c r="H493" s="33">
        <v>0</v>
      </c>
      <c r="I493" s="33">
        <v>0</v>
      </c>
      <c r="J493" s="33">
        <v>0</v>
      </c>
      <c r="K493" s="33">
        <v>0</v>
      </c>
      <c r="L493" s="33">
        <v>0</v>
      </c>
      <c r="M493" s="33">
        <v>0</v>
      </c>
      <c r="N493" s="33">
        <v>0</v>
      </c>
      <c r="O493" s="33">
        <v>0</v>
      </c>
      <c r="P493" s="33">
        <v>0</v>
      </c>
      <c r="Q493" s="33">
        <v>0</v>
      </c>
      <c r="R493" s="33">
        <v>0</v>
      </c>
      <c r="S493" s="33">
        <v>0</v>
      </c>
      <c r="T493" s="33">
        <v>0</v>
      </c>
      <c r="U493" s="33">
        <v>0</v>
      </c>
      <c r="V493" s="33">
        <v>0</v>
      </c>
      <c r="W493" s="16"/>
      <c r="X493" s="16"/>
      <c r="Y493" s="16"/>
      <c r="Z493" s="16"/>
    </row>
    <row r="494" spans="1:26">
      <c r="A494" s="16" t="s">
        <v>45</v>
      </c>
      <c r="B494" s="33">
        <v>0</v>
      </c>
      <c r="C494" s="33">
        <v>0</v>
      </c>
      <c r="D494" s="33">
        <v>0</v>
      </c>
      <c r="E494" s="33">
        <v>0</v>
      </c>
      <c r="F494" s="33">
        <v>0</v>
      </c>
      <c r="G494" s="33">
        <v>0</v>
      </c>
      <c r="H494" s="33">
        <v>0</v>
      </c>
      <c r="I494" s="33">
        <v>0</v>
      </c>
      <c r="J494" s="33">
        <v>0</v>
      </c>
      <c r="K494" s="33">
        <v>0</v>
      </c>
      <c r="L494" s="33">
        <v>0</v>
      </c>
      <c r="M494" s="33">
        <v>0</v>
      </c>
      <c r="N494" s="33">
        <v>0</v>
      </c>
      <c r="O494" s="33">
        <v>0</v>
      </c>
      <c r="P494" s="33">
        <v>0</v>
      </c>
      <c r="Q494" s="33">
        <v>0</v>
      </c>
      <c r="R494" s="33">
        <v>0</v>
      </c>
      <c r="S494" s="33">
        <v>0</v>
      </c>
      <c r="T494" s="33">
        <v>0</v>
      </c>
      <c r="U494" s="33">
        <v>0</v>
      </c>
      <c r="V494" s="33">
        <v>0</v>
      </c>
      <c r="W494" s="16"/>
      <c r="X494" s="16"/>
      <c r="Y494" s="16"/>
      <c r="Z494" s="16"/>
    </row>
    <row r="495" spans="1:26">
      <c r="A495" s="16" t="s">
        <v>46</v>
      </c>
      <c r="B495" s="33">
        <v>0</v>
      </c>
      <c r="C495" s="33">
        <v>0</v>
      </c>
      <c r="D495" s="33">
        <v>0</v>
      </c>
      <c r="E495" s="33">
        <v>0</v>
      </c>
      <c r="F495" s="33">
        <v>0</v>
      </c>
      <c r="G495" s="33">
        <v>0</v>
      </c>
      <c r="H495" s="33">
        <v>0</v>
      </c>
      <c r="I495" s="33">
        <v>0</v>
      </c>
      <c r="J495" s="33">
        <v>0</v>
      </c>
      <c r="K495" s="33">
        <v>0</v>
      </c>
      <c r="L495" s="33">
        <v>0</v>
      </c>
      <c r="M495" s="33">
        <v>0</v>
      </c>
      <c r="N495" s="33">
        <v>0</v>
      </c>
      <c r="O495" s="33">
        <v>0</v>
      </c>
      <c r="P495" s="33">
        <v>0</v>
      </c>
      <c r="Q495" s="33">
        <v>0</v>
      </c>
      <c r="R495" s="33">
        <v>0</v>
      </c>
      <c r="S495" s="33">
        <v>0</v>
      </c>
      <c r="T495" s="33">
        <v>0</v>
      </c>
      <c r="U495" s="33">
        <v>0</v>
      </c>
      <c r="V495" s="33">
        <v>0</v>
      </c>
      <c r="W495" s="16"/>
      <c r="X495" s="16"/>
      <c r="Y495" s="16"/>
      <c r="Z495" s="16"/>
    </row>
    <row r="496" spans="1:26">
      <c r="A496" s="16" t="s">
        <v>47</v>
      </c>
      <c r="B496" s="33">
        <v>0</v>
      </c>
      <c r="C496" s="33">
        <v>0</v>
      </c>
      <c r="D496" s="33">
        <v>0</v>
      </c>
      <c r="E496" s="33">
        <v>0</v>
      </c>
      <c r="F496" s="33">
        <v>0</v>
      </c>
      <c r="G496" s="33">
        <v>0</v>
      </c>
      <c r="H496" s="33">
        <v>0</v>
      </c>
      <c r="I496" s="33">
        <v>0</v>
      </c>
      <c r="J496" s="33">
        <v>0</v>
      </c>
      <c r="K496" s="33">
        <v>0</v>
      </c>
      <c r="L496" s="33">
        <v>0</v>
      </c>
      <c r="M496" s="33">
        <v>0</v>
      </c>
      <c r="N496" s="33">
        <v>0</v>
      </c>
      <c r="O496" s="33">
        <v>0</v>
      </c>
      <c r="P496" s="33">
        <v>0</v>
      </c>
      <c r="Q496" s="33">
        <v>0</v>
      </c>
      <c r="R496" s="33">
        <v>0</v>
      </c>
      <c r="S496" s="33">
        <v>0</v>
      </c>
      <c r="T496" s="33">
        <v>0</v>
      </c>
      <c r="U496" s="33">
        <v>0</v>
      </c>
      <c r="V496" s="33">
        <v>0</v>
      </c>
      <c r="W496" s="16"/>
      <c r="X496" s="16"/>
      <c r="Y496" s="16"/>
      <c r="Z496" s="16"/>
    </row>
    <row r="497" spans="1:26">
      <c r="A497" s="16" t="s">
        <v>48</v>
      </c>
      <c r="B497" s="33">
        <v>0</v>
      </c>
      <c r="C497" s="33">
        <v>0</v>
      </c>
      <c r="D497" s="33">
        <v>0</v>
      </c>
      <c r="E497" s="33">
        <v>0</v>
      </c>
      <c r="F497" s="33">
        <v>0</v>
      </c>
      <c r="G497" s="33">
        <v>0</v>
      </c>
      <c r="H497" s="33">
        <v>0</v>
      </c>
      <c r="I497" s="33">
        <v>0</v>
      </c>
      <c r="J497" s="33">
        <v>0</v>
      </c>
      <c r="K497" s="33">
        <v>0</v>
      </c>
      <c r="L497" s="33">
        <v>0</v>
      </c>
      <c r="M497" s="33">
        <v>0</v>
      </c>
      <c r="N497" s="33">
        <v>0</v>
      </c>
      <c r="O497" s="33">
        <v>0</v>
      </c>
      <c r="P497" s="33">
        <v>0</v>
      </c>
      <c r="Q497" s="33">
        <v>0</v>
      </c>
      <c r="R497" s="33">
        <v>0</v>
      </c>
      <c r="S497" s="33">
        <v>0</v>
      </c>
      <c r="T497" s="33">
        <v>0</v>
      </c>
      <c r="U497" s="33">
        <v>0</v>
      </c>
      <c r="V497" s="33">
        <v>0</v>
      </c>
      <c r="W497" s="16"/>
      <c r="X497" s="16"/>
      <c r="Y497" s="16"/>
      <c r="Z497" s="16"/>
    </row>
    <row r="498" spans="1:26">
      <c r="A498" s="16" t="s">
        <v>49</v>
      </c>
      <c r="B498" s="33">
        <v>0</v>
      </c>
      <c r="C498" s="33">
        <v>0</v>
      </c>
      <c r="D498" s="33">
        <v>0</v>
      </c>
      <c r="E498" s="33">
        <v>0</v>
      </c>
      <c r="F498" s="33">
        <v>0</v>
      </c>
      <c r="G498" s="33">
        <v>0</v>
      </c>
      <c r="H498" s="33">
        <v>0</v>
      </c>
      <c r="I498" s="33">
        <v>0</v>
      </c>
      <c r="J498" s="33">
        <v>0</v>
      </c>
      <c r="K498" s="33">
        <v>0</v>
      </c>
      <c r="L498" s="33">
        <v>0</v>
      </c>
      <c r="M498" s="33">
        <v>0</v>
      </c>
      <c r="N498" s="33">
        <v>0</v>
      </c>
      <c r="O498" s="33">
        <v>0</v>
      </c>
      <c r="P498" s="33">
        <v>0</v>
      </c>
      <c r="Q498" s="33">
        <v>0</v>
      </c>
      <c r="R498" s="33">
        <v>0</v>
      </c>
      <c r="S498" s="33">
        <v>0</v>
      </c>
      <c r="T498" s="33">
        <v>0</v>
      </c>
      <c r="U498" s="33">
        <v>0</v>
      </c>
      <c r="V498" s="33">
        <v>0</v>
      </c>
      <c r="W498" s="16"/>
      <c r="X498" s="16"/>
      <c r="Y498" s="16"/>
      <c r="Z498" s="16"/>
    </row>
    <row r="499" spans="1:26">
      <c r="A499" s="16" t="s">
        <v>50</v>
      </c>
      <c r="B499" s="33">
        <v>0</v>
      </c>
      <c r="C499" s="33">
        <v>0</v>
      </c>
      <c r="D499" s="33">
        <v>0</v>
      </c>
      <c r="E499" s="33">
        <v>0</v>
      </c>
      <c r="F499" s="33">
        <v>0</v>
      </c>
      <c r="G499" s="33">
        <v>0</v>
      </c>
      <c r="H499" s="33">
        <v>0</v>
      </c>
      <c r="I499" s="33">
        <v>0</v>
      </c>
      <c r="J499" s="33">
        <v>0</v>
      </c>
      <c r="K499" s="33">
        <v>0</v>
      </c>
      <c r="L499" s="33">
        <v>0</v>
      </c>
      <c r="M499" s="33">
        <v>0</v>
      </c>
      <c r="N499" s="33">
        <v>0</v>
      </c>
      <c r="O499" s="33">
        <v>0</v>
      </c>
      <c r="P499" s="33">
        <v>0</v>
      </c>
      <c r="Q499" s="33">
        <v>0</v>
      </c>
      <c r="R499" s="33">
        <v>0</v>
      </c>
      <c r="S499" s="33">
        <v>0</v>
      </c>
      <c r="T499" s="33">
        <v>0</v>
      </c>
      <c r="U499" s="33">
        <v>0</v>
      </c>
      <c r="V499" s="33">
        <v>0</v>
      </c>
      <c r="W499" s="16"/>
      <c r="X499" s="16"/>
      <c r="Y499" s="16"/>
      <c r="Z499" s="16"/>
    </row>
    <row r="500" spans="1:26">
      <c r="A500" s="16" t="s">
        <v>51</v>
      </c>
      <c r="B500" s="33">
        <v>0</v>
      </c>
      <c r="C500" s="33">
        <v>0</v>
      </c>
      <c r="D500" s="33">
        <v>0</v>
      </c>
      <c r="E500" s="33">
        <v>0</v>
      </c>
      <c r="F500" s="33">
        <v>0</v>
      </c>
      <c r="G500" s="33">
        <v>0</v>
      </c>
      <c r="H500" s="33">
        <v>0</v>
      </c>
      <c r="I500" s="33">
        <v>0</v>
      </c>
      <c r="J500" s="33">
        <v>0</v>
      </c>
      <c r="K500" s="33">
        <v>0</v>
      </c>
      <c r="L500" s="33">
        <v>0</v>
      </c>
      <c r="M500" s="33">
        <v>0</v>
      </c>
      <c r="N500" s="33">
        <v>0</v>
      </c>
      <c r="O500" s="33">
        <v>0</v>
      </c>
      <c r="P500" s="33">
        <v>0</v>
      </c>
      <c r="Q500" s="33">
        <v>0</v>
      </c>
      <c r="R500" s="33">
        <v>0</v>
      </c>
      <c r="S500" s="33">
        <v>0</v>
      </c>
      <c r="T500" s="33">
        <v>0</v>
      </c>
      <c r="U500" s="33">
        <v>0</v>
      </c>
      <c r="V500" s="33">
        <v>0</v>
      </c>
      <c r="W500" s="16"/>
      <c r="X500" s="16"/>
      <c r="Y500" s="16"/>
      <c r="Z500" s="16"/>
    </row>
    <row r="501" spans="1:26">
      <c r="A501" s="16" t="s">
        <v>52</v>
      </c>
      <c r="B501" s="33">
        <v>0</v>
      </c>
      <c r="C501" s="33">
        <v>0</v>
      </c>
      <c r="D501" s="33">
        <v>0</v>
      </c>
      <c r="E501" s="33">
        <v>0</v>
      </c>
      <c r="F501" s="33">
        <v>0</v>
      </c>
      <c r="G501" s="33">
        <v>0</v>
      </c>
      <c r="H501" s="33">
        <v>0</v>
      </c>
      <c r="I501" s="33">
        <v>0</v>
      </c>
      <c r="J501" s="33">
        <v>0</v>
      </c>
      <c r="K501" s="33">
        <v>0</v>
      </c>
      <c r="L501" s="33">
        <v>0</v>
      </c>
      <c r="M501" s="33">
        <v>0</v>
      </c>
      <c r="N501" s="33">
        <v>0</v>
      </c>
      <c r="O501" s="33">
        <v>0</v>
      </c>
      <c r="P501" s="33">
        <v>0</v>
      </c>
      <c r="Q501" s="33">
        <v>0</v>
      </c>
      <c r="R501" s="33">
        <v>0</v>
      </c>
      <c r="S501" s="33">
        <v>0</v>
      </c>
      <c r="T501" s="33">
        <v>0</v>
      </c>
      <c r="U501" s="33">
        <v>0</v>
      </c>
      <c r="V501" s="33">
        <v>0</v>
      </c>
      <c r="W501" s="16"/>
      <c r="X501" s="16"/>
      <c r="Y501" s="16"/>
      <c r="Z501" s="16"/>
    </row>
    <row r="502" spans="1:26">
      <c r="A502" s="16" t="s">
        <v>53</v>
      </c>
      <c r="B502" s="33">
        <v>0</v>
      </c>
      <c r="C502" s="33">
        <v>0</v>
      </c>
      <c r="D502" s="33">
        <v>0</v>
      </c>
      <c r="E502" s="33">
        <v>0</v>
      </c>
      <c r="F502" s="33">
        <v>0</v>
      </c>
      <c r="G502" s="33">
        <v>0</v>
      </c>
      <c r="H502" s="33">
        <v>0</v>
      </c>
      <c r="I502" s="33">
        <v>0</v>
      </c>
      <c r="J502" s="33">
        <v>0</v>
      </c>
      <c r="K502" s="33">
        <v>0</v>
      </c>
      <c r="L502" s="33">
        <v>0</v>
      </c>
      <c r="M502" s="33">
        <v>0</v>
      </c>
      <c r="N502" s="33">
        <v>0</v>
      </c>
      <c r="O502" s="33">
        <v>0</v>
      </c>
      <c r="P502" s="33">
        <v>0</v>
      </c>
      <c r="Q502" s="33">
        <v>0</v>
      </c>
      <c r="R502" s="33">
        <v>0</v>
      </c>
      <c r="S502" s="33">
        <v>0</v>
      </c>
      <c r="T502" s="33">
        <v>0</v>
      </c>
      <c r="U502" s="33">
        <v>0</v>
      </c>
      <c r="V502" s="33">
        <v>0</v>
      </c>
      <c r="W502" s="16"/>
      <c r="X502" s="16"/>
      <c r="Y502" s="16"/>
      <c r="Z502" s="16"/>
    </row>
    <row r="503" spans="1:26">
      <c r="A503" s="16" t="s">
        <v>54</v>
      </c>
      <c r="B503" s="33">
        <v>0</v>
      </c>
      <c r="C503" s="33">
        <v>0</v>
      </c>
      <c r="D503" s="33">
        <v>0</v>
      </c>
      <c r="E503" s="33">
        <v>0</v>
      </c>
      <c r="F503" s="33">
        <v>0</v>
      </c>
      <c r="G503" s="33">
        <v>0</v>
      </c>
      <c r="H503" s="33">
        <v>0</v>
      </c>
      <c r="I503" s="33">
        <v>0</v>
      </c>
      <c r="J503" s="33">
        <v>0</v>
      </c>
      <c r="K503" s="33">
        <v>0</v>
      </c>
      <c r="L503" s="33">
        <v>0</v>
      </c>
      <c r="M503" s="33">
        <v>0</v>
      </c>
      <c r="N503" s="33">
        <v>0</v>
      </c>
      <c r="O503" s="33">
        <v>0</v>
      </c>
      <c r="P503" s="33">
        <v>0</v>
      </c>
      <c r="Q503" s="33">
        <v>0</v>
      </c>
      <c r="R503" s="33">
        <v>0</v>
      </c>
      <c r="S503" s="33">
        <v>0</v>
      </c>
      <c r="T503" s="33">
        <v>0</v>
      </c>
      <c r="U503" s="33">
        <v>0</v>
      </c>
      <c r="V503" s="33">
        <v>0</v>
      </c>
      <c r="W503" s="16"/>
      <c r="X503" s="16"/>
      <c r="Y503" s="16"/>
      <c r="Z503" s="16"/>
    </row>
    <row r="504" spans="1:26">
      <c r="A504" s="16" t="s">
        <v>55</v>
      </c>
      <c r="B504" s="33">
        <v>0</v>
      </c>
      <c r="C504" s="33">
        <v>0</v>
      </c>
      <c r="D504" s="33">
        <v>0</v>
      </c>
      <c r="E504" s="33">
        <v>0</v>
      </c>
      <c r="F504" s="33">
        <v>0</v>
      </c>
      <c r="G504" s="33">
        <v>0</v>
      </c>
      <c r="H504" s="33">
        <v>0</v>
      </c>
      <c r="I504" s="33">
        <v>0</v>
      </c>
      <c r="J504" s="33">
        <v>0</v>
      </c>
      <c r="K504" s="33">
        <v>0</v>
      </c>
      <c r="L504" s="33">
        <v>0</v>
      </c>
      <c r="M504" s="33">
        <v>0</v>
      </c>
      <c r="N504" s="33">
        <v>0</v>
      </c>
      <c r="O504" s="33">
        <v>0</v>
      </c>
      <c r="P504" s="33">
        <v>0</v>
      </c>
      <c r="Q504" s="33">
        <v>0</v>
      </c>
      <c r="R504" s="33">
        <v>0</v>
      </c>
      <c r="S504" s="33">
        <v>0</v>
      </c>
      <c r="T504" s="33">
        <v>0</v>
      </c>
      <c r="U504" s="33">
        <v>0</v>
      </c>
      <c r="V504" s="33">
        <v>0</v>
      </c>
      <c r="W504" s="16"/>
      <c r="X504" s="16"/>
      <c r="Y504" s="16"/>
      <c r="Z504" s="16"/>
    </row>
    <row r="505" spans="1:26">
      <c r="A505" s="16" t="s">
        <v>56</v>
      </c>
      <c r="B505" s="33">
        <v>0</v>
      </c>
      <c r="C505" s="33">
        <v>0</v>
      </c>
      <c r="D505" s="33">
        <v>0</v>
      </c>
      <c r="E505" s="33">
        <v>0</v>
      </c>
      <c r="F505" s="33">
        <v>0</v>
      </c>
      <c r="G505" s="33">
        <v>0</v>
      </c>
      <c r="H505" s="33">
        <v>0</v>
      </c>
      <c r="I505" s="33">
        <v>0</v>
      </c>
      <c r="J505" s="33">
        <v>0</v>
      </c>
      <c r="K505" s="33">
        <v>0</v>
      </c>
      <c r="L505" s="33">
        <v>0</v>
      </c>
      <c r="M505" s="33">
        <v>0</v>
      </c>
      <c r="N505" s="33">
        <v>0</v>
      </c>
      <c r="O505" s="33">
        <v>0</v>
      </c>
      <c r="P505" s="33">
        <v>0</v>
      </c>
      <c r="Q505" s="33">
        <v>0</v>
      </c>
      <c r="R505" s="33">
        <v>0</v>
      </c>
      <c r="S505" s="33">
        <v>0</v>
      </c>
      <c r="T505" s="33">
        <v>0</v>
      </c>
      <c r="U505" s="33">
        <v>0</v>
      </c>
      <c r="V505" s="33">
        <v>0</v>
      </c>
      <c r="W505" s="16"/>
      <c r="X505" s="16"/>
      <c r="Y505" s="16"/>
      <c r="Z505" s="16"/>
    </row>
    <row r="506" spans="1:26">
      <c r="A506" s="16" t="s">
        <v>57</v>
      </c>
      <c r="B506" s="33">
        <v>0</v>
      </c>
      <c r="C506" s="33">
        <v>0</v>
      </c>
      <c r="D506" s="33">
        <v>0</v>
      </c>
      <c r="E506" s="33">
        <v>0</v>
      </c>
      <c r="F506" s="33">
        <v>0</v>
      </c>
      <c r="G506" s="33">
        <v>0</v>
      </c>
      <c r="H506" s="33">
        <v>0</v>
      </c>
      <c r="I506" s="33">
        <v>0</v>
      </c>
      <c r="J506" s="33">
        <v>0</v>
      </c>
      <c r="K506" s="33">
        <v>0</v>
      </c>
      <c r="L506" s="33">
        <v>0</v>
      </c>
      <c r="M506" s="33">
        <v>0</v>
      </c>
      <c r="N506" s="33">
        <v>0</v>
      </c>
      <c r="O506" s="33">
        <v>0</v>
      </c>
      <c r="P506" s="33">
        <v>0</v>
      </c>
      <c r="Q506" s="33">
        <v>0</v>
      </c>
      <c r="R506" s="33">
        <v>0</v>
      </c>
      <c r="S506" s="33">
        <v>0</v>
      </c>
      <c r="T506" s="33">
        <v>0</v>
      </c>
      <c r="U506" s="33">
        <v>0</v>
      </c>
      <c r="V506" s="33">
        <v>0</v>
      </c>
      <c r="W506" s="16"/>
      <c r="X506" s="16"/>
      <c r="Y506" s="16"/>
      <c r="Z506" s="16"/>
    </row>
    <row r="507" spans="1:26">
      <c r="A507" s="16" t="s">
        <v>58</v>
      </c>
      <c r="B507" s="33">
        <v>0</v>
      </c>
      <c r="C507" s="33">
        <v>0</v>
      </c>
      <c r="D507" s="33">
        <v>0</v>
      </c>
      <c r="E507" s="33">
        <v>0</v>
      </c>
      <c r="F507" s="33">
        <v>0</v>
      </c>
      <c r="G507" s="33">
        <v>0</v>
      </c>
      <c r="H507" s="33">
        <v>0</v>
      </c>
      <c r="I507" s="33">
        <v>0</v>
      </c>
      <c r="J507" s="33">
        <v>0</v>
      </c>
      <c r="K507" s="33">
        <v>0</v>
      </c>
      <c r="L507" s="33">
        <v>0</v>
      </c>
      <c r="M507" s="33">
        <v>0</v>
      </c>
      <c r="N507" s="33">
        <v>0</v>
      </c>
      <c r="O507" s="33">
        <v>0</v>
      </c>
      <c r="P507" s="33">
        <v>0</v>
      </c>
      <c r="Q507" s="33">
        <v>0</v>
      </c>
      <c r="R507" s="33">
        <v>0</v>
      </c>
      <c r="S507" s="33">
        <v>0</v>
      </c>
      <c r="T507" s="33">
        <v>0</v>
      </c>
      <c r="U507" s="33">
        <v>0</v>
      </c>
      <c r="V507" s="33">
        <v>0</v>
      </c>
      <c r="W507" s="16"/>
      <c r="X507" s="16"/>
      <c r="Y507" s="16"/>
      <c r="Z507" s="16"/>
    </row>
    <row r="508" spans="1:26">
      <c r="A508" s="16" t="s">
        <v>59</v>
      </c>
      <c r="B508" s="33">
        <v>0</v>
      </c>
      <c r="C508" s="33">
        <v>0</v>
      </c>
      <c r="D508" s="33">
        <v>0</v>
      </c>
      <c r="E508" s="33">
        <v>0</v>
      </c>
      <c r="F508" s="33">
        <v>0</v>
      </c>
      <c r="G508" s="33">
        <v>0</v>
      </c>
      <c r="H508" s="33">
        <v>0</v>
      </c>
      <c r="I508" s="33">
        <v>0</v>
      </c>
      <c r="J508" s="33">
        <v>0</v>
      </c>
      <c r="K508" s="33">
        <v>0</v>
      </c>
      <c r="L508" s="33">
        <v>0</v>
      </c>
      <c r="M508" s="33">
        <v>0</v>
      </c>
      <c r="N508" s="33">
        <v>0</v>
      </c>
      <c r="O508" s="33">
        <v>0</v>
      </c>
      <c r="P508" s="33">
        <v>0</v>
      </c>
      <c r="Q508" s="33">
        <v>0</v>
      </c>
      <c r="R508" s="33">
        <v>0</v>
      </c>
      <c r="S508" s="33">
        <v>0</v>
      </c>
      <c r="T508" s="33">
        <v>0</v>
      </c>
      <c r="U508" s="33">
        <v>0</v>
      </c>
      <c r="V508" s="33">
        <v>0</v>
      </c>
      <c r="W508" s="16"/>
      <c r="X508" s="16"/>
      <c r="Y508" s="16"/>
      <c r="Z508" s="16"/>
    </row>
    <row r="509" spans="1:26">
      <c r="A509" s="16" t="s">
        <v>60</v>
      </c>
      <c r="B509" s="33">
        <v>0</v>
      </c>
      <c r="C509" s="33">
        <v>0</v>
      </c>
      <c r="D509" s="33">
        <v>0</v>
      </c>
      <c r="E509" s="33">
        <v>0</v>
      </c>
      <c r="F509" s="33">
        <v>0</v>
      </c>
      <c r="G509" s="33">
        <v>0</v>
      </c>
      <c r="H509" s="33">
        <v>0</v>
      </c>
      <c r="I509" s="33">
        <v>0</v>
      </c>
      <c r="J509" s="33">
        <v>0</v>
      </c>
      <c r="K509" s="33">
        <v>0</v>
      </c>
      <c r="L509" s="33">
        <v>0</v>
      </c>
      <c r="M509" s="33">
        <v>0</v>
      </c>
      <c r="N509" s="33">
        <v>0</v>
      </c>
      <c r="O509" s="33">
        <v>0</v>
      </c>
      <c r="P509" s="33">
        <v>0</v>
      </c>
      <c r="Q509" s="33">
        <v>0</v>
      </c>
      <c r="R509" s="33">
        <v>0</v>
      </c>
      <c r="S509" s="33">
        <v>0</v>
      </c>
      <c r="T509" s="33">
        <v>0</v>
      </c>
      <c r="U509" s="33">
        <v>0</v>
      </c>
      <c r="V509" s="33">
        <v>0</v>
      </c>
      <c r="W509" s="16"/>
      <c r="X509" s="16"/>
      <c r="Y509" s="16"/>
      <c r="Z509" s="16"/>
    </row>
    <row r="510" spans="1:26">
      <c r="A510" s="16" t="s">
        <v>61</v>
      </c>
      <c r="B510" s="33">
        <v>0</v>
      </c>
      <c r="C510" s="33">
        <v>0</v>
      </c>
      <c r="D510" s="33">
        <v>0</v>
      </c>
      <c r="E510" s="33">
        <v>0</v>
      </c>
      <c r="F510" s="33">
        <v>0</v>
      </c>
      <c r="G510" s="33">
        <v>0</v>
      </c>
      <c r="H510" s="33">
        <v>0</v>
      </c>
      <c r="I510" s="33">
        <v>0</v>
      </c>
      <c r="J510" s="33">
        <v>0</v>
      </c>
      <c r="K510" s="33">
        <v>0</v>
      </c>
      <c r="L510" s="33">
        <v>0</v>
      </c>
      <c r="M510" s="33">
        <v>0</v>
      </c>
      <c r="N510" s="33">
        <v>0</v>
      </c>
      <c r="O510" s="33">
        <v>0</v>
      </c>
      <c r="P510" s="33">
        <v>0</v>
      </c>
      <c r="Q510" s="33">
        <v>0</v>
      </c>
      <c r="R510" s="33">
        <v>0</v>
      </c>
      <c r="S510" s="33">
        <v>0</v>
      </c>
      <c r="T510" s="33">
        <v>0</v>
      </c>
      <c r="U510" s="33">
        <v>0</v>
      </c>
      <c r="V510" s="33">
        <v>0</v>
      </c>
      <c r="W510" s="16"/>
      <c r="X510" s="16"/>
      <c r="Y510" s="16"/>
      <c r="Z510" s="16"/>
    </row>
    <row r="511" spans="1:26">
      <c r="A511" s="16" t="s">
        <v>62</v>
      </c>
      <c r="B511" s="33">
        <v>0</v>
      </c>
      <c r="C511" s="33">
        <v>0</v>
      </c>
      <c r="D511" s="33">
        <v>0</v>
      </c>
      <c r="E511" s="33">
        <v>0</v>
      </c>
      <c r="F511" s="33">
        <v>0</v>
      </c>
      <c r="G511" s="33">
        <v>0</v>
      </c>
      <c r="H511" s="33">
        <v>0</v>
      </c>
      <c r="I511" s="33">
        <v>0</v>
      </c>
      <c r="J511" s="33">
        <v>0</v>
      </c>
      <c r="K511" s="33">
        <v>0</v>
      </c>
      <c r="L511" s="33">
        <v>0</v>
      </c>
      <c r="M511" s="33">
        <v>0</v>
      </c>
      <c r="N511" s="33">
        <v>0</v>
      </c>
      <c r="O511" s="33">
        <v>0</v>
      </c>
      <c r="P511" s="33">
        <v>0</v>
      </c>
      <c r="Q511" s="33">
        <v>0</v>
      </c>
      <c r="R511" s="33">
        <v>0</v>
      </c>
      <c r="S511" s="33">
        <v>0</v>
      </c>
      <c r="T511" s="33">
        <v>0</v>
      </c>
      <c r="U511" s="33">
        <v>0</v>
      </c>
      <c r="V511" s="33">
        <v>0</v>
      </c>
      <c r="W511" s="16"/>
      <c r="X511" s="16"/>
      <c r="Y511" s="16"/>
      <c r="Z511" s="16"/>
    </row>
    <row r="512" spans="1:26">
      <c r="A512" s="16" t="s">
        <v>63</v>
      </c>
      <c r="B512" s="33">
        <v>0</v>
      </c>
      <c r="C512" s="33">
        <v>0</v>
      </c>
      <c r="D512" s="33">
        <v>0</v>
      </c>
      <c r="E512" s="33">
        <v>0</v>
      </c>
      <c r="F512" s="33">
        <v>0</v>
      </c>
      <c r="G512" s="33">
        <v>0</v>
      </c>
      <c r="H512" s="33">
        <v>0</v>
      </c>
      <c r="I512" s="33">
        <v>0</v>
      </c>
      <c r="J512" s="33">
        <v>0</v>
      </c>
      <c r="K512" s="33">
        <v>0</v>
      </c>
      <c r="L512" s="33">
        <v>0</v>
      </c>
      <c r="M512" s="33">
        <v>0</v>
      </c>
      <c r="N512" s="33">
        <v>0</v>
      </c>
      <c r="O512" s="33">
        <v>0</v>
      </c>
      <c r="P512" s="33">
        <v>0</v>
      </c>
      <c r="Q512" s="33">
        <v>0</v>
      </c>
      <c r="R512" s="33">
        <v>0</v>
      </c>
      <c r="S512" s="33">
        <v>0</v>
      </c>
      <c r="T512" s="33">
        <v>0</v>
      </c>
      <c r="U512" s="33">
        <v>0</v>
      </c>
      <c r="V512" s="33">
        <v>0</v>
      </c>
      <c r="W512" s="16"/>
      <c r="X512" s="16"/>
      <c r="Y512" s="16"/>
      <c r="Z512" s="16"/>
    </row>
    <row r="513" spans="1:26">
      <c r="A513" s="16" t="s">
        <v>64</v>
      </c>
      <c r="B513" s="33">
        <v>0</v>
      </c>
      <c r="C513" s="33">
        <v>0</v>
      </c>
      <c r="D513" s="33">
        <v>0</v>
      </c>
      <c r="E513" s="33">
        <v>0</v>
      </c>
      <c r="F513" s="33">
        <v>0</v>
      </c>
      <c r="G513" s="33">
        <v>0</v>
      </c>
      <c r="H513" s="33">
        <v>0</v>
      </c>
      <c r="I513" s="33">
        <v>0</v>
      </c>
      <c r="J513" s="33">
        <v>0</v>
      </c>
      <c r="K513" s="33">
        <v>0</v>
      </c>
      <c r="L513" s="33">
        <v>0</v>
      </c>
      <c r="M513" s="33">
        <v>0</v>
      </c>
      <c r="N513" s="33">
        <v>0</v>
      </c>
      <c r="O513" s="33">
        <v>0</v>
      </c>
      <c r="P513" s="33">
        <v>0</v>
      </c>
      <c r="Q513" s="33">
        <v>0</v>
      </c>
      <c r="R513" s="33">
        <v>0</v>
      </c>
      <c r="S513" s="33">
        <v>0</v>
      </c>
      <c r="T513" s="33">
        <v>0</v>
      </c>
      <c r="U513" s="33">
        <v>0</v>
      </c>
      <c r="V513" s="33">
        <v>0</v>
      </c>
      <c r="W513" s="16"/>
      <c r="X513" s="16"/>
      <c r="Y513" s="16"/>
      <c r="Z513" s="16"/>
    </row>
    <row r="514" spans="1:26">
      <c r="A514" s="16" t="s">
        <v>65</v>
      </c>
      <c r="B514" s="33">
        <v>0</v>
      </c>
      <c r="C514" s="33">
        <v>0</v>
      </c>
      <c r="D514" s="33">
        <v>0</v>
      </c>
      <c r="E514" s="33">
        <v>0</v>
      </c>
      <c r="F514" s="33">
        <v>0</v>
      </c>
      <c r="G514" s="33">
        <v>0</v>
      </c>
      <c r="H514" s="33">
        <v>0</v>
      </c>
      <c r="I514" s="33">
        <v>0</v>
      </c>
      <c r="J514" s="33">
        <v>0</v>
      </c>
      <c r="K514" s="33">
        <v>0</v>
      </c>
      <c r="L514" s="33">
        <v>0</v>
      </c>
      <c r="M514" s="33">
        <v>0</v>
      </c>
      <c r="N514" s="33">
        <v>0</v>
      </c>
      <c r="O514" s="33">
        <v>0</v>
      </c>
      <c r="P514" s="33">
        <v>0</v>
      </c>
      <c r="Q514" s="33">
        <v>0</v>
      </c>
      <c r="R514" s="33">
        <v>0</v>
      </c>
      <c r="S514" s="33">
        <v>0</v>
      </c>
      <c r="T514" s="33">
        <v>0</v>
      </c>
      <c r="U514" s="33">
        <v>0</v>
      </c>
      <c r="V514" s="33">
        <v>0</v>
      </c>
      <c r="W514" s="16"/>
      <c r="X514" s="16"/>
      <c r="Y514" s="16"/>
      <c r="Z514" s="16"/>
    </row>
    <row r="515" spans="1:26">
      <c r="A515" s="16" t="s">
        <v>66</v>
      </c>
      <c r="B515" s="33">
        <v>0</v>
      </c>
      <c r="C515" s="33">
        <v>0</v>
      </c>
      <c r="D515" s="33">
        <v>0</v>
      </c>
      <c r="E515" s="33">
        <v>0</v>
      </c>
      <c r="F515" s="33">
        <v>0</v>
      </c>
      <c r="G515" s="33">
        <v>0</v>
      </c>
      <c r="H515" s="33">
        <v>0</v>
      </c>
      <c r="I515" s="33">
        <v>0</v>
      </c>
      <c r="J515" s="33">
        <v>0</v>
      </c>
      <c r="K515" s="33">
        <v>0</v>
      </c>
      <c r="L515" s="33">
        <v>0</v>
      </c>
      <c r="M515" s="33">
        <v>0</v>
      </c>
      <c r="N515" s="33">
        <v>0</v>
      </c>
      <c r="O515" s="33">
        <v>0</v>
      </c>
      <c r="P515" s="33">
        <v>0</v>
      </c>
      <c r="Q515" s="33">
        <v>0</v>
      </c>
      <c r="R515" s="33">
        <v>0</v>
      </c>
      <c r="S515" s="33">
        <v>0</v>
      </c>
      <c r="T515" s="33">
        <v>0</v>
      </c>
      <c r="U515" s="33">
        <v>0</v>
      </c>
      <c r="V515" s="33">
        <v>0</v>
      </c>
      <c r="W515" s="16"/>
      <c r="X515" s="16"/>
      <c r="Y515" s="16"/>
      <c r="Z515" s="16"/>
    </row>
    <row r="516" spans="1:26">
      <c r="A516" s="16" t="s">
        <v>67</v>
      </c>
      <c r="B516" s="33">
        <v>0</v>
      </c>
      <c r="C516" s="33">
        <v>0</v>
      </c>
      <c r="D516" s="33">
        <v>0</v>
      </c>
      <c r="E516" s="33">
        <v>0</v>
      </c>
      <c r="F516" s="33">
        <v>0</v>
      </c>
      <c r="G516" s="33">
        <v>0</v>
      </c>
      <c r="H516" s="33">
        <v>0</v>
      </c>
      <c r="I516" s="33">
        <v>0</v>
      </c>
      <c r="J516" s="33">
        <v>0</v>
      </c>
      <c r="K516" s="33">
        <v>0</v>
      </c>
      <c r="L516" s="33">
        <v>0</v>
      </c>
      <c r="M516" s="33">
        <v>0</v>
      </c>
      <c r="N516" s="33">
        <v>0</v>
      </c>
      <c r="O516" s="33">
        <v>0</v>
      </c>
      <c r="P516" s="33">
        <v>0</v>
      </c>
      <c r="Q516" s="33">
        <v>0</v>
      </c>
      <c r="R516" s="33">
        <v>0</v>
      </c>
      <c r="S516" s="33">
        <v>0</v>
      </c>
      <c r="T516" s="33">
        <v>0</v>
      </c>
      <c r="U516" s="33">
        <v>0</v>
      </c>
      <c r="V516" s="33">
        <v>0</v>
      </c>
      <c r="W516" s="16"/>
      <c r="X516" s="16"/>
      <c r="Y516" s="16"/>
      <c r="Z516" s="16"/>
    </row>
    <row r="517" spans="1:26">
      <c r="A517" s="16" t="s">
        <v>68</v>
      </c>
      <c r="B517" s="33">
        <v>0</v>
      </c>
      <c r="C517" s="33">
        <v>0</v>
      </c>
      <c r="D517" s="33">
        <v>0</v>
      </c>
      <c r="E517" s="33">
        <v>0</v>
      </c>
      <c r="F517" s="33">
        <v>0</v>
      </c>
      <c r="G517" s="33">
        <v>0</v>
      </c>
      <c r="H517" s="33">
        <v>0</v>
      </c>
      <c r="I517" s="33">
        <v>0</v>
      </c>
      <c r="J517" s="33">
        <v>0</v>
      </c>
      <c r="K517" s="33">
        <v>0</v>
      </c>
      <c r="L517" s="33">
        <v>0</v>
      </c>
      <c r="M517" s="33">
        <v>0</v>
      </c>
      <c r="N517" s="33">
        <v>0</v>
      </c>
      <c r="O517" s="33">
        <v>0</v>
      </c>
      <c r="P517" s="33">
        <v>0</v>
      </c>
      <c r="Q517" s="33">
        <v>0</v>
      </c>
      <c r="R517" s="33">
        <v>0</v>
      </c>
      <c r="S517" s="33">
        <v>0</v>
      </c>
      <c r="T517" s="33">
        <v>0</v>
      </c>
      <c r="U517" s="33">
        <v>0</v>
      </c>
      <c r="V517" s="33">
        <v>0</v>
      </c>
      <c r="W517" s="16"/>
      <c r="X517" s="16"/>
      <c r="Y517" s="16"/>
      <c r="Z517" s="16"/>
    </row>
    <row r="518" spans="1:26">
      <c r="A518" s="16" t="s">
        <v>69</v>
      </c>
      <c r="B518" s="33">
        <v>0</v>
      </c>
      <c r="C518" s="33">
        <v>0</v>
      </c>
      <c r="D518" s="33">
        <v>0</v>
      </c>
      <c r="E518" s="33">
        <v>0</v>
      </c>
      <c r="F518" s="33">
        <v>0</v>
      </c>
      <c r="G518" s="33">
        <v>0</v>
      </c>
      <c r="H518" s="33">
        <v>0</v>
      </c>
      <c r="I518" s="33">
        <v>0</v>
      </c>
      <c r="J518" s="33">
        <v>0</v>
      </c>
      <c r="K518" s="33">
        <v>0</v>
      </c>
      <c r="L518" s="33">
        <v>0</v>
      </c>
      <c r="M518" s="33">
        <v>0</v>
      </c>
      <c r="N518" s="33">
        <v>0</v>
      </c>
      <c r="O518" s="33">
        <v>0</v>
      </c>
      <c r="P518" s="33">
        <v>0</v>
      </c>
      <c r="Q518" s="33">
        <v>0</v>
      </c>
      <c r="R518" s="33">
        <v>0</v>
      </c>
      <c r="S518" s="33">
        <v>0</v>
      </c>
      <c r="T518" s="33">
        <v>0</v>
      </c>
      <c r="U518" s="33">
        <v>0</v>
      </c>
      <c r="V518" s="33">
        <v>0</v>
      </c>
      <c r="W518" s="16"/>
      <c r="X518" s="16"/>
      <c r="Y518" s="16"/>
      <c r="Z518" s="16"/>
    </row>
    <row r="519" spans="1:26">
      <c r="A519" s="16" t="s">
        <v>70</v>
      </c>
      <c r="B519" s="33">
        <v>0</v>
      </c>
      <c r="C519" s="33">
        <v>0</v>
      </c>
      <c r="D519" s="33">
        <v>0</v>
      </c>
      <c r="E519" s="33">
        <v>0</v>
      </c>
      <c r="F519" s="33">
        <v>0</v>
      </c>
      <c r="G519" s="33">
        <v>0</v>
      </c>
      <c r="H519" s="33">
        <v>0</v>
      </c>
      <c r="I519" s="33">
        <v>0</v>
      </c>
      <c r="J519" s="33">
        <v>0</v>
      </c>
      <c r="K519" s="33">
        <v>0</v>
      </c>
      <c r="L519" s="33">
        <v>0</v>
      </c>
      <c r="M519" s="33">
        <v>0</v>
      </c>
      <c r="N519" s="33">
        <v>0</v>
      </c>
      <c r="O519" s="33">
        <v>0</v>
      </c>
      <c r="P519" s="33">
        <v>0</v>
      </c>
      <c r="Q519" s="33">
        <v>0</v>
      </c>
      <c r="R519" s="33">
        <v>0</v>
      </c>
      <c r="S519" s="33">
        <v>0</v>
      </c>
      <c r="T519" s="33">
        <v>0</v>
      </c>
      <c r="U519" s="33">
        <v>0</v>
      </c>
      <c r="V519" s="33">
        <v>0</v>
      </c>
      <c r="W519" s="16"/>
      <c r="X519" s="16"/>
      <c r="Y519" s="16"/>
      <c r="Z519" s="16"/>
    </row>
    <row r="520" spans="1:26">
      <c r="A520" s="16" t="s">
        <v>71</v>
      </c>
      <c r="B520" s="33">
        <v>0</v>
      </c>
      <c r="C520" s="33">
        <v>0</v>
      </c>
      <c r="D520" s="33">
        <v>0</v>
      </c>
      <c r="E520" s="33">
        <v>0</v>
      </c>
      <c r="F520" s="33">
        <v>0</v>
      </c>
      <c r="G520" s="33">
        <v>0</v>
      </c>
      <c r="H520" s="33">
        <v>0</v>
      </c>
      <c r="I520" s="33">
        <v>0</v>
      </c>
      <c r="J520" s="33">
        <v>0</v>
      </c>
      <c r="K520" s="33">
        <v>0</v>
      </c>
      <c r="L520" s="33">
        <v>0</v>
      </c>
      <c r="M520" s="33">
        <v>0</v>
      </c>
      <c r="N520" s="33">
        <v>0</v>
      </c>
      <c r="O520" s="33">
        <v>0</v>
      </c>
      <c r="P520" s="33">
        <v>0</v>
      </c>
      <c r="Q520" s="33">
        <v>0</v>
      </c>
      <c r="R520" s="33">
        <v>0</v>
      </c>
      <c r="S520" s="33">
        <v>0</v>
      </c>
      <c r="T520" s="33">
        <v>0</v>
      </c>
      <c r="U520" s="33">
        <v>0</v>
      </c>
      <c r="V520" s="33">
        <v>0</v>
      </c>
      <c r="W520" s="16"/>
      <c r="X520" s="16"/>
      <c r="Y520" s="16"/>
      <c r="Z520" s="16"/>
    </row>
    <row r="521" spans="1:26">
      <c r="A521" s="16" t="s">
        <v>72</v>
      </c>
      <c r="B521" s="33">
        <v>7833.2392810000001</v>
      </c>
      <c r="C521" s="33">
        <v>8157.8981480000002</v>
      </c>
      <c r="D521" s="33">
        <v>8482.5570150000003</v>
      </c>
      <c r="E521" s="33">
        <v>8807.2158820000004</v>
      </c>
      <c r="F521" s="33">
        <v>9131.8747490000005</v>
      </c>
      <c r="G521" s="33">
        <v>9456.5336160000006</v>
      </c>
      <c r="H521" s="33">
        <v>9781.1924830000007</v>
      </c>
      <c r="I521" s="33">
        <v>10105.851350000001</v>
      </c>
      <c r="J521" s="33">
        <v>10430.51022</v>
      </c>
      <c r="K521" s="33">
        <v>10755.16908</v>
      </c>
      <c r="L521" s="33">
        <v>11079.827950000001</v>
      </c>
      <c r="M521" s="33">
        <v>11417.473169999999</v>
      </c>
      <c r="N521" s="33">
        <v>11755.11839</v>
      </c>
      <c r="O521" s="33">
        <v>12092.76362</v>
      </c>
      <c r="P521" s="33">
        <v>12430.40884</v>
      </c>
      <c r="Q521" s="33">
        <v>12768.05406</v>
      </c>
      <c r="R521" s="33">
        <v>13105.699280000001</v>
      </c>
      <c r="S521" s="33">
        <v>13443.344499999999</v>
      </c>
      <c r="T521" s="33">
        <v>13780.989729999999</v>
      </c>
      <c r="U521" s="33">
        <v>14118.63495</v>
      </c>
      <c r="V521" s="33">
        <v>14456.28017</v>
      </c>
      <c r="W521" s="16"/>
      <c r="X521" s="16"/>
      <c r="Y521" s="16"/>
      <c r="Z521" s="16"/>
    </row>
    <row r="522" spans="1:26">
      <c r="A522" s="16" t="s">
        <v>73</v>
      </c>
      <c r="B522" s="33">
        <v>689.32444339999995</v>
      </c>
      <c r="C522" s="33">
        <v>689.32444339999995</v>
      </c>
      <c r="D522" s="33">
        <v>689.32444339999995</v>
      </c>
      <c r="E522" s="33">
        <v>689.32444339999995</v>
      </c>
      <c r="F522" s="33">
        <v>689.32444339999995</v>
      </c>
      <c r="G522" s="33">
        <v>689.32444339999995</v>
      </c>
      <c r="H522" s="33">
        <v>689.32444339999995</v>
      </c>
      <c r="I522" s="33">
        <v>689.32444339999995</v>
      </c>
      <c r="J522" s="33">
        <v>689.32444339999995</v>
      </c>
      <c r="K522" s="33">
        <v>689.32444339999995</v>
      </c>
      <c r="L522" s="33">
        <v>689.32444339999995</v>
      </c>
      <c r="M522" s="33">
        <v>689.32444339999995</v>
      </c>
      <c r="N522" s="33">
        <v>689.32444339999995</v>
      </c>
      <c r="O522" s="33">
        <v>689.32444339999995</v>
      </c>
      <c r="P522" s="33">
        <v>689.32444339999995</v>
      </c>
      <c r="Q522" s="33">
        <v>689.32444339999995</v>
      </c>
      <c r="R522" s="33">
        <v>689.32444339999995</v>
      </c>
      <c r="S522" s="33">
        <v>689.32444339999995</v>
      </c>
      <c r="T522" s="33">
        <v>689.32444339999995</v>
      </c>
      <c r="U522" s="33">
        <v>689.32444339999995</v>
      </c>
      <c r="V522" s="33">
        <v>689.32444339999995</v>
      </c>
      <c r="W522" s="16"/>
      <c r="X522" s="16"/>
      <c r="Y522" s="16"/>
      <c r="Z522" s="16"/>
    </row>
    <row r="523" spans="1:26">
      <c r="A523" s="16" t="s">
        <v>74</v>
      </c>
      <c r="B523" s="33">
        <v>0</v>
      </c>
      <c r="C523" s="33">
        <v>0</v>
      </c>
      <c r="D523" s="33">
        <v>0</v>
      </c>
      <c r="E523" s="33">
        <v>0</v>
      </c>
      <c r="F523" s="33">
        <v>0</v>
      </c>
      <c r="G523" s="33">
        <v>0</v>
      </c>
      <c r="H523" s="33">
        <v>0</v>
      </c>
      <c r="I523" s="33">
        <v>0</v>
      </c>
      <c r="J523" s="33">
        <v>0</v>
      </c>
      <c r="K523" s="33">
        <v>0</v>
      </c>
      <c r="L523" s="33">
        <v>0</v>
      </c>
      <c r="M523" s="33">
        <v>0</v>
      </c>
      <c r="N523" s="33">
        <v>0</v>
      </c>
      <c r="O523" s="33">
        <v>0</v>
      </c>
      <c r="P523" s="33">
        <v>0</v>
      </c>
      <c r="Q523" s="33">
        <v>0</v>
      </c>
      <c r="R523" s="33">
        <v>0</v>
      </c>
      <c r="S523" s="33">
        <v>0</v>
      </c>
      <c r="T523" s="33">
        <v>0</v>
      </c>
      <c r="U523" s="33">
        <v>0</v>
      </c>
      <c r="V523" s="33">
        <v>0</v>
      </c>
      <c r="W523" s="16"/>
      <c r="X523" s="16"/>
      <c r="Y523" s="16"/>
      <c r="Z523" s="16"/>
    </row>
    <row r="524" spans="1:26">
      <c r="A524" s="16" t="s">
        <v>75</v>
      </c>
      <c r="B524" s="33">
        <v>0</v>
      </c>
      <c r="C524" s="33">
        <v>0</v>
      </c>
      <c r="D524" s="33">
        <v>0</v>
      </c>
      <c r="E524" s="33">
        <v>0</v>
      </c>
      <c r="F524" s="33">
        <v>0</v>
      </c>
      <c r="G524" s="33">
        <v>0</v>
      </c>
      <c r="H524" s="33">
        <v>0</v>
      </c>
      <c r="I524" s="33">
        <v>0</v>
      </c>
      <c r="J524" s="33">
        <v>0</v>
      </c>
      <c r="K524" s="33">
        <v>0</v>
      </c>
      <c r="L524" s="33">
        <v>0</v>
      </c>
      <c r="M524" s="33">
        <v>0</v>
      </c>
      <c r="N524" s="33">
        <v>0</v>
      </c>
      <c r="O524" s="33">
        <v>0</v>
      </c>
      <c r="P524" s="33">
        <v>0</v>
      </c>
      <c r="Q524" s="33">
        <v>0</v>
      </c>
      <c r="R524" s="33">
        <v>0</v>
      </c>
      <c r="S524" s="33">
        <v>0</v>
      </c>
      <c r="T524" s="33">
        <v>0</v>
      </c>
      <c r="U524" s="33">
        <v>0</v>
      </c>
      <c r="V524" s="33">
        <v>0</v>
      </c>
      <c r="W524" s="16"/>
      <c r="X524" s="16"/>
      <c r="Y524" s="16"/>
      <c r="Z524" s="16"/>
    </row>
    <row r="525" spans="1:26">
      <c r="A525" s="16" t="s">
        <v>76</v>
      </c>
      <c r="B525" s="33">
        <v>0</v>
      </c>
      <c r="C525" s="33">
        <v>0</v>
      </c>
      <c r="D525" s="33">
        <v>0</v>
      </c>
      <c r="E525" s="33">
        <v>0</v>
      </c>
      <c r="F525" s="33">
        <v>0</v>
      </c>
      <c r="G525" s="33">
        <v>0</v>
      </c>
      <c r="H525" s="33">
        <v>0</v>
      </c>
      <c r="I525" s="33">
        <v>0</v>
      </c>
      <c r="J525" s="33">
        <v>0</v>
      </c>
      <c r="K525" s="33">
        <v>0</v>
      </c>
      <c r="L525" s="33">
        <v>0</v>
      </c>
      <c r="M525" s="33">
        <v>0</v>
      </c>
      <c r="N525" s="33">
        <v>0</v>
      </c>
      <c r="O525" s="33">
        <v>0</v>
      </c>
      <c r="P525" s="33">
        <v>0</v>
      </c>
      <c r="Q525" s="33">
        <v>0</v>
      </c>
      <c r="R525" s="33">
        <v>0</v>
      </c>
      <c r="S525" s="33">
        <v>0</v>
      </c>
      <c r="T525" s="33">
        <v>0</v>
      </c>
      <c r="U525" s="33">
        <v>0</v>
      </c>
      <c r="V525" s="33">
        <v>0</v>
      </c>
      <c r="W525" s="16"/>
      <c r="X525" s="16"/>
      <c r="Y525" s="16"/>
      <c r="Z525" s="16"/>
    </row>
    <row r="526" spans="1:26">
      <c r="A526" s="16" t="s">
        <v>77</v>
      </c>
      <c r="B526" s="33">
        <v>0</v>
      </c>
      <c r="C526" s="33">
        <v>0</v>
      </c>
      <c r="D526" s="33">
        <v>0</v>
      </c>
      <c r="E526" s="33">
        <v>0</v>
      </c>
      <c r="F526" s="33">
        <v>0</v>
      </c>
      <c r="G526" s="33">
        <v>0</v>
      </c>
      <c r="H526" s="33">
        <v>0</v>
      </c>
      <c r="I526" s="33">
        <v>0</v>
      </c>
      <c r="J526" s="33">
        <v>0</v>
      </c>
      <c r="K526" s="33">
        <v>0</v>
      </c>
      <c r="L526" s="33">
        <v>0</v>
      </c>
      <c r="M526" s="33">
        <v>0</v>
      </c>
      <c r="N526" s="33">
        <v>0</v>
      </c>
      <c r="O526" s="33">
        <v>0</v>
      </c>
      <c r="P526" s="33">
        <v>0</v>
      </c>
      <c r="Q526" s="33">
        <v>0</v>
      </c>
      <c r="R526" s="33">
        <v>0</v>
      </c>
      <c r="S526" s="33">
        <v>0</v>
      </c>
      <c r="T526" s="33">
        <v>0</v>
      </c>
      <c r="U526" s="33">
        <v>0</v>
      </c>
      <c r="V526" s="33">
        <v>0</v>
      </c>
      <c r="W526" s="16"/>
      <c r="X526" s="16"/>
      <c r="Y526" s="16"/>
      <c r="Z526" s="16"/>
    </row>
    <row r="527" spans="1:26">
      <c r="A527" s="16" t="s">
        <v>78</v>
      </c>
      <c r="B527" s="33">
        <v>0</v>
      </c>
      <c r="C527" s="33">
        <v>0</v>
      </c>
      <c r="D527" s="33">
        <v>0</v>
      </c>
      <c r="E527" s="33">
        <v>0</v>
      </c>
      <c r="F527" s="33">
        <v>0</v>
      </c>
      <c r="G527" s="33">
        <v>0</v>
      </c>
      <c r="H527" s="33">
        <v>0</v>
      </c>
      <c r="I527" s="33">
        <v>0</v>
      </c>
      <c r="J527" s="33">
        <v>0</v>
      </c>
      <c r="K527" s="33">
        <v>0</v>
      </c>
      <c r="L527" s="33">
        <v>0</v>
      </c>
      <c r="M527" s="33">
        <v>0</v>
      </c>
      <c r="N527" s="33">
        <v>0</v>
      </c>
      <c r="O527" s="33">
        <v>0</v>
      </c>
      <c r="P527" s="33">
        <v>0</v>
      </c>
      <c r="Q527" s="33">
        <v>0</v>
      </c>
      <c r="R527" s="33">
        <v>0</v>
      </c>
      <c r="S527" s="33">
        <v>0</v>
      </c>
      <c r="T527" s="33">
        <v>0</v>
      </c>
      <c r="U527" s="33">
        <v>0</v>
      </c>
      <c r="V527" s="33">
        <v>0</v>
      </c>
      <c r="W527" s="16"/>
      <c r="X527" s="16"/>
      <c r="Y527" s="16"/>
      <c r="Z527" s="16"/>
    </row>
    <row r="528" spans="1:26">
      <c r="A528" s="29" t="s">
        <v>80</v>
      </c>
      <c r="B528" s="92">
        <v>133610.05009999999</v>
      </c>
      <c r="C528" s="92">
        <v>164812.258</v>
      </c>
      <c r="D528" s="92">
        <v>160251.43340000001</v>
      </c>
      <c r="E528" s="92">
        <v>156198.70759999999</v>
      </c>
      <c r="F528" s="92">
        <v>150969.06909999999</v>
      </c>
      <c r="G528" s="92">
        <v>112789.8881</v>
      </c>
      <c r="H528" s="92">
        <v>102557.0649</v>
      </c>
      <c r="I528" s="92">
        <v>92688.980729999996</v>
      </c>
      <c r="J528" s="92">
        <v>91636.35729</v>
      </c>
      <c r="K528" s="92">
        <v>91511.818169999999</v>
      </c>
      <c r="L528" s="92">
        <v>75561.521349999995</v>
      </c>
      <c r="M528" s="92">
        <v>71893.922399999996</v>
      </c>
      <c r="N528" s="92">
        <v>67150.708899999998</v>
      </c>
      <c r="O528" s="92">
        <v>63639.218529999998</v>
      </c>
      <c r="P528" s="92">
        <v>51365.374810000001</v>
      </c>
      <c r="Q528" s="92">
        <v>46834.606480000002</v>
      </c>
      <c r="R528" s="92">
        <v>47414.950429999997</v>
      </c>
      <c r="S528" s="92">
        <v>48413.222580000001</v>
      </c>
      <c r="T528" s="92">
        <v>49131.867960000003</v>
      </c>
      <c r="U528" s="92">
        <v>50204.000870000003</v>
      </c>
      <c r="V528" s="92">
        <v>15145.60461</v>
      </c>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29" t="s">
        <v>117</v>
      </c>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29">
        <v>2011</v>
      </c>
      <c r="C532" s="29">
        <v>2012</v>
      </c>
      <c r="D532" s="29">
        <v>2013</v>
      </c>
      <c r="E532" s="29">
        <v>2014</v>
      </c>
      <c r="F532" s="29">
        <v>2015</v>
      </c>
      <c r="G532" s="29">
        <v>2016</v>
      </c>
      <c r="H532" s="29">
        <v>2017</v>
      </c>
      <c r="I532" s="29">
        <v>2018</v>
      </c>
      <c r="J532" s="29">
        <v>2019</v>
      </c>
      <c r="K532" s="29">
        <v>2020</v>
      </c>
      <c r="L532" s="29">
        <v>2021</v>
      </c>
      <c r="M532" s="29">
        <v>2022</v>
      </c>
      <c r="N532" s="29">
        <v>2023</v>
      </c>
      <c r="O532" s="29">
        <v>2024</v>
      </c>
      <c r="P532" s="29">
        <v>2025</v>
      </c>
      <c r="Q532" s="29">
        <v>2026</v>
      </c>
      <c r="R532" s="29">
        <v>2027</v>
      </c>
      <c r="S532" s="29">
        <v>2028</v>
      </c>
      <c r="T532" s="29">
        <v>2029</v>
      </c>
      <c r="U532" s="29">
        <v>2030</v>
      </c>
      <c r="V532" s="29">
        <v>2031</v>
      </c>
      <c r="W532" s="16"/>
      <c r="X532" s="16"/>
      <c r="Y532" s="16"/>
      <c r="Z532" s="16"/>
    </row>
    <row r="533" spans="1:26">
      <c r="A533" s="16" t="s">
        <v>24</v>
      </c>
      <c r="B533" s="33">
        <v>43318.691400000003</v>
      </c>
      <c r="C533" s="33">
        <v>28935.371330000002</v>
      </c>
      <c r="D533" s="33">
        <v>32987.2641</v>
      </c>
      <c r="E533" s="33">
        <v>33211.081019999998</v>
      </c>
      <c r="F533" s="33">
        <v>34943.500269999997</v>
      </c>
      <c r="G533" s="33">
        <v>40547.258459999997</v>
      </c>
      <c r="H533" s="33">
        <v>41587.46054</v>
      </c>
      <c r="I533" s="33">
        <v>41814.938730000002</v>
      </c>
      <c r="J533" s="33">
        <v>46604.86724</v>
      </c>
      <c r="K533" s="33">
        <v>48275.561029999997</v>
      </c>
      <c r="L533" s="33">
        <v>51211.761050000001</v>
      </c>
      <c r="M533" s="33">
        <v>53737.849589999998</v>
      </c>
      <c r="N533" s="33">
        <v>51685.734389999998</v>
      </c>
      <c r="O533" s="33">
        <v>50195.438849999999</v>
      </c>
      <c r="P533" s="33">
        <v>34906.550450000002</v>
      </c>
      <c r="Q533" s="33">
        <v>30836.8734</v>
      </c>
      <c r="R533" s="33">
        <v>31432.650509999999</v>
      </c>
      <c r="S533" s="33">
        <v>32399.02319</v>
      </c>
      <c r="T533" s="33">
        <v>33122.01311</v>
      </c>
      <c r="U533" s="33">
        <v>34155.654759999998</v>
      </c>
      <c r="V533" s="33">
        <v>15145.60461</v>
      </c>
      <c r="W533" s="16"/>
      <c r="X533" s="16"/>
      <c r="Y533" s="16"/>
      <c r="Z533" s="16"/>
    </row>
    <row r="534" spans="1:26">
      <c r="A534" s="16" t="s">
        <v>33</v>
      </c>
      <c r="B534" s="33">
        <v>90291.358720000004</v>
      </c>
      <c r="C534" s="33">
        <v>135876.8867</v>
      </c>
      <c r="D534" s="33">
        <v>127264.16929999999</v>
      </c>
      <c r="E534" s="33">
        <v>122987.6266</v>
      </c>
      <c r="F534" s="33">
        <v>115802.53630000001</v>
      </c>
      <c r="G534" s="33">
        <v>71424.843569999997</v>
      </c>
      <c r="H534" s="33">
        <v>60151.818299999999</v>
      </c>
      <c r="I534" s="33">
        <v>50056.203710000002</v>
      </c>
      <c r="J534" s="33">
        <v>44213.651760000001</v>
      </c>
      <c r="K534" s="33">
        <v>42418.418850000002</v>
      </c>
      <c r="L534" s="33">
        <v>23531.922009999998</v>
      </c>
      <c r="M534" s="33">
        <v>17338.234509999998</v>
      </c>
      <c r="N534" s="33">
        <v>14647.13622</v>
      </c>
      <c r="O534" s="33">
        <v>11594.793470000001</v>
      </c>
      <c r="P534" s="33">
        <v>11476.773160000001</v>
      </c>
      <c r="Q534" s="33">
        <v>11022.508169999999</v>
      </c>
      <c r="R534" s="33">
        <v>11007.98156</v>
      </c>
      <c r="S534" s="33">
        <v>11038.6893</v>
      </c>
      <c r="T534" s="33">
        <v>11034.4764</v>
      </c>
      <c r="U534" s="33">
        <v>11071.53932</v>
      </c>
      <c r="V534" s="33">
        <v>0</v>
      </c>
      <c r="W534" s="16"/>
      <c r="X534" s="16"/>
      <c r="Y534" s="16"/>
      <c r="Z534" s="16"/>
    </row>
    <row r="535" spans="1:26">
      <c r="A535" s="16" t="s">
        <v>27</v>
      </c>
      <c r="B535" s="33">
        <v>0</v>
      </c>
      <c r="C535" s="33">
        <v>0</v>
      </c>
      <c r="D535" s="33">
        <v>0</v>
      </c>
      <c r="E535" s="33">
        <v>0</v>
      </c>
      <c r="F535" s="33">
        <v>0</v>
      </c>
      <c r="G535" s="33">
        <v>0</v>
      </c>
      <c r="H535" s="33">
        <v>0</v>
      </c>
      <c r="I535" s="33">
        <v>0</v>
      </c>
      <c r="J535" s="33">
        <v>0</v>
      </c>
      <c r="K535" s="33">
        <v>0</v>
      </c>
      <c r="L535" s="33">
        <v>0</v>
      </c>
      <c r="M535" s="33">
        <v>0</v>
      </c>
      <c r="N535" s="33">
        <v>0</v>
      </c>
      <c r="O535" s="33">
        <v>0</v>
      </c>
      <c r="P535" s="33">
        <v>0</v>
      </c>
      <c r="Q535" s="33">
        <v>0</v>
      </c>
      <c r="R535" s="33">
        <v>0</v>
      </c>
      <c r="S535" s="33">
        <v>0</v>
      </c>
      <c r="T535" s="33">
        <v>0</v>
      </c>
      <c r="U535" s="33">
        <v>0</v>
      </c>
      <c r="V535" s="33">
        <v>0</v>
      </c>
      <c r="W535" s="16"/>
      <c r="X535" s="16"/>
      <c r="Y535" s="16"/>
      <c r="Z535" s="16"/>
    </row>
    <row r="536" spans="1:26">
      <c r="A536" s="16" t="s">
        <v>26</v>
      </c>
      <c r="B536" s="33">
        <v>0</v>
      </c>
      <c r="C536" s="33">
        <v>0</v>
      </c>
      <c r="D536" s="33">
        <v>0</v>
      </c>
      <c r="E536" s="33">
        <v>0</v>
      </c>
      <c r="F536" s="33">
        <v>0</v>
      </c>
      <c r="G536" s="33">
        <v>0</v>
      </c>
      <c r="H536" s="33">
        <v>4.9997599999999997E-9</v>
      </c>
      <c r="I536" s="33">
        <v>4.9997599999999997E-9</v>
      </c>
      <c r="J536" s="33">
        <v>0</v>
      </c>
      <c r="K536" s="33">
        <v>0</v>
      </c>
      <c r="L536" s="33">
        <v>0</v>
      </c>
      <c r="M536" s="33">
        <v>0</v>
      </c>
      <c r="N536" s="33">
        <v>0</v>
      </c>
      <c r="O536" s="33">
        <v>0</v>
      </c>
      <c r="P536" s="33">
        <v>0</v>
      </c>
      <c r="Q536" s="33">
        <v>0</v>
      </c>
      <c r="R536" s="33">
        <v>0</v>
      </c>
      <c r="S536" s="33">
        <v>0</v>
      </c>
      <c r="T536" s="33">
        <v>0</v>
      </c>
      <c r="U536" s="33">
        <v>0</v>
      </c>
      <c r="V536" s="33">
        <v>0</v>
      </c>
      <c r="W536" s="16"/>
      <c r="X536" s="16"/>
      <c r="Y536" s="16"/>
      <c r="Z536" s="16"/>
    </row>
    <row r="537" spans="1:26">
      <c r="A537" s="16" t="s">
        <v>30</v>
      </c>
      <c r="B537" s="33">
        <v>0</v>
      </c>
      <c r="C537" s="33">
        <v>0</v>
      </c>
      <c r="D537" s="33">
        <v>0</v>
      </c>
      <c r="E537" s="33">
        <v>0</v>
      </c>
      <c r="F537" s="33">
        <v>0</v>
      </c>
      <c r="G537" s="33">
        <v>0</v>
      </c>
      <c r="H537" s="33">
        <v>0</v>
      </c>
      <c r="I537" s="33">
        <v>0</v>
      </c>
      <c r="J537" s="33">
        <v>0</v>
      </c>
      <c r="K537" s="33">
        <v>0</v>
      </c>
      <c r="L537" s="33">
        <v>0</v>
      </c>
      <c r="M537" s="33">
        <v>0</v>
      </c>
      <c r="N537" s="33">
        <v>0</v>
      </c>
      <c r="O537" s="33">
        <v>0</v>
      </c>
      <c r="P537" s="33">
        <v>0</v>
      </c>
      <c r="Q537" s="33">
        <v>0</v>
      </c>
      <c r="R537" s="33">
        <v>0</v>
      </c>
      <c r="S537" s="33">
        <v>0</v>
      </c>
      <c r="T537" s="33">
        <v>0</v>
      </c>
      <c r="U537" s="33">
        <v>0</v>
      </c>
      <c r="V537" s="33">
        <v>0</v>
      </c>
      <c r="W537" s="16"/>
      <c r="X537" s="16"/>
      <c r="Y537" s="16"/>
      <c r="Z537" s="16"/>
    </row>
    <row r="538" spans="1:26">
      <c r="A538" s="16" t="s">
        <v>31</v>
      </c>
      <c r="B538" s="33">
        <v>0</v>
      </c>
      <c r="C538" s="33">
        <v>0</v>
      </c>
      <c r="D538" s="33">
        <v>0</v>
      </c>
      <c r="E538" s="33">
        <v>0</v>
      </c>
      <c r="F538" s="33">
        <v>0</v>
      </c>
      <c r="G538" s="33">
        <v>0</v>
      </c>
      <c r="H538" s="33">
        <v>0</v>
      </c>
      <c r="I538" s="33">
        <v>0</v>
      </c>
      <c r="J538" s="33">
        <v>0</v>
      </c>
      <c r="K538" s="33">
        <v>0</v>
      </c>
      <c r="L538" s="33">
        <v>0</v>
      </c>
      <c r="M538" s="33">
        <v>0</v>
      </c>
      <c r="N538" s="33">
        <v>0</v>
      </c>
      <c r="O538" s="33">
        <v>0</v>
      </c>
      <c r="P538" s="33">
        <v>0</v>
      </c>
      <c r="Q538" s="33">
        <v>0</v>
      </c>
      <c r="R538" s="33">
        <v>0</v>
      </c>
      <c r="S538" s="33">
        <v>0</v>
      </c>
      <c r="T538" s="33">
        <v>0</v>
      </c>
      <c r="U538" s="33">
        <v>0</v>
      </c>
      <c r="V538" s="33">
        <v>0</v>
      </c>
      <c r="W538" s="16"/>
      <c r="X538" s="16"/>
      <c r="Y538" s="16"/>
      <c r="Z538" s="16"/>
    </row>
    <row r="539" spans="1:26">
      <c r="A539" s="16" t="s">
        <v>35</v>
      </c>
      <c r="B539" s="33">
        <v>4.7738399999999997E-9</v>
      </c>
      <c r="C539" s="33">
        <v>1.7442599999999999E-6</v>
      </c>
      <c r="D539" s="33">
        <v>3.3211799999999999E-6</v>
      </c>
      <c r="E539" s="33">
        <v>3.5995099999999999E-6</v>
      </c>
      <c r="F539" s="33">
        <v>223.0325733</v>
      </c>
      <c r="G539" s="33">
        <v>817.78609329999995</v>
      </c>
      <c r="H539" s="33">
        <v>817.78609329999995</v>
      </c>
      <c r="I539" s="33">
        <v>817.83829109999999</v>
      </c>
      <c r="J539" s="33">
        <v>817.83829109999999</v>
      </c>
      <c r="K539" s="33">
        <v>817.83829109999999</v>
      </c>
      <c r="L539" s="33">
        <v>817.83829109999999</v>
      </c>
      <c r="M539" s="33">
        <v>817.83829109999999</v>
      </c>
      <c r="N539" s="33">
        <v>817.83829109999999</v>
      </c>
      <c r="O539" s="33">
        <v>1848.9862069999999</v>
      </c>
      <c r="P539" s="33">
        <v>4982.0511939999997</v>
      </c>
      <c r="Q539" s="33">
        <v>4975.2249080000001</v>
      </c>
      <c r="R539" s="33">
        <v>4974.3183570000001</v>
      </c>
      <c r="S539" s="33">
        <v>4975.510096</v>
      </c>
      <c r="T539" s="33">
        <v>4975.3784560000004</v>
      </c>
      <c r="U539" s="33">
        <v>4976.8067970000002</v>
      </c>
      <c r="V539" s="33">
        <v>0</v>
      </c>
      <c r="W539" s="16"/>
      <c r="X539" s="16"/>
      <c r="Y539" s="16"/>
      <c r="Z539" s="16"/>
    </row>
    <row r="540" spans="1:26">
      <c r="A540" s="16" t="s">
        <v>38</v>
      </c>
      <c r="B540" s="33">
        <v>0</v>
      </c>
      <c r="C540" s="33">
        <v>0</v>
      </c>
      <c r="D540" s="33">
        <v>0</v>
      </c>
      <c r="E540" s="33">
        <v>0</v>
      </c>
      <c r="F540" s="33">
        <v>0</v>
      </c>
      <c r="G540" s="33">
        <v>0</v>
      </c>
      <c r="H540" s="33">
        <v>0</v>
      </c>
      <c r="I540" s="33">
        <v>0</v>
      </c>
      <c r="J540" s="33">
        <v>0</v>
      </c>
      <c r="K540" s="33">
        <v>0</v>
      </c>
      <c r="L540" s="33">
        <v>0</v>
      </c>
      <c r="M540" s="33">
        <v>0</v>
      </c>
      <c r="N540" s="33">
        <v>0</v>
      </c>
      <c r="O540" s="33">
        <v>0</v>
      </c>
      <c r="P540" s="33">
        <v>0</v>
      </c>
      <c r="Q540" s="33">
        <v>0</v>
      </c>
      <c r="R540" s="33">
        <v>0</v>
      </c>
      <c r="S540" s="33">
        <v>0</v>
      </c>
      <c r="T540" s="33">
        <v>0</v>
      </c>
      <c r="U540" s="33">
        <v>0</v>
      </c>
      <c r="V540" s="33">
        <v>0</v>
      </c>
      <c r="W540" s="16"/>
      <c r="X540" s="16"/>
      <c r="Y540" s="16"/>
      <c r="Z540" s="16"/>
    </row>
    <row r="541" spans="1:26">
      <c r="A541" s="16" t="s">
        <v>40</v>
      </c>
      <c r="B541" s="33">
        <v>0</v>
      </c>
      <c r="C541" s="33">
        <v>0</v>
      </c>
      <c r="D541" s="33">
        <v>0</v>
      </c>
      <c r="E541" s="33">
        <v>0</v>
      </c>
      <c r="F541" s="33">
        <v>0</v>
      </c>
      <c r="G541" s="33">
        <v>0</v>
      </c>
      <c r="H541" s="33">
        <v>0</v>
      </c>
      <c r="I541" s="33">
        <v>0</v>
      </c>
      <c r="J541" s="33">
        <v>0</v>
      </c>
      <c r="K541" s="33">
        <v>0</v>
      </c>
      <c r="L541" s="33">
        <v>0</v>
      </c>
      <c r="M541" s="33">
        <v>0</v>
      </c>
      <c r="N541" s="33">
        <v>0</v>
      </c>
      <c r="O541" s="33">
        <v>0</v>
      </c>
      <c r="P541" s="33">
        <v>0</v>
      </c>
      <c r="Q541" s="33">
        <v>0</v>
      </c>
      <c r="R541" s="33">
        <v>0</v>
      </c>
      <c r="S541" s="33">
        <v>0</v>
      </c>
      <c r="T541" s="33">
        <v>0</v>
      </c>
      <c r="U541" s="33">
        <v>0</v>
      </c>
      <c r="V541" s="33">
        <v>0</v>
      </c>
      <c r="W541" s="16"/>
      <c r="X541" s="16"/>
      <c r="Y541" s="16"/>
      <c r="Z541" s="16"/>
    </row>
    <row r="542" spans="1:26">
      <c r="A542" s="16" t="s">
        <v>29</v>
      </c>
      <c r="B542" s="33">
        <v>0</v>
      </c>
      <c r="C542" s="33">
        <v>0</v>
      </c>
      <c r="D542" s="33">
        <v>0</v>
      </c>
      <c r="E542" s="33">
        <v>0</v>
      </c>
      <c r="F542" s="33">
        <v>0</v>
      </c>
      <c r="G542" s="33">
        <v>0</v>
      </c>
      <c r="H542" s="33">
        <v>0</v>
      </c>
      <c r="I542" s="33">
        <v>0</v>
      </c>
      <c r="J542" s="33">
        <v>0</v>
      </c>
      <c r="K542" s="33">
        <v>0</v>
      </c>
      <c r="L542" s="33">
        <v>0</v>
      </c>
      <c r="M542" s="33">
        <v>0</v>
      </c>
      <c r="N542" s="33">
        <v>0</v>
      </c>
      <c r="O542" s="33">
        <v>0</v>
      </c>
      <c r="P542" s="33">
        <v>0</v>
      </c>
      <c r="Q542" s="33">
        <v>0</v>
      </c>
      <c r="R542" s="33">
        <v>0</v>
      </c>
      <c r="S542" s="33">
        <v>0</v>
      </c>
      <c r="T542" s="33">
        <v>0</v>
      </c>
      <c r="U542" s="33">
        <v>0</v>
      </c>
      <c r="V542" s="33">
        <v>0</v>
      </c>
      <c r="W542" s="16"/>
      <c r="X542" s="16"/>
      <c r="Y542" s="16"/>
      <c r="Z542" s="16"/>
    </row>
    <row r="543" spans="1:26">
      <c r="A543" s="29" t="s">
        <v>80</v>
      </c>
      <c r="B543" s="92">
        <v>133610.05009999999</v>
      </c>
      <c r="C543" s="92">
        <v>164812.258</v>
      </c>
      <c r="D543" s="92">
        <v>160251.43340000001</v>
      </c>
      <c r="E543" s="92">
        <v>156198.70759999999</v>
      </c>
      <c r="F543" s="92">
        <v>150969.06909999999</v>
      </c>
      <c r="G543" s="92">
        <v>112789.8881</v>
      </c>
      <c r="H543" s="92">
        <v>102557.0649</v>
      </c>
      <c r="I543" s="92">
        <v>92688.980729999996</v>
      </c>
      <c r="J543" s="92">
        <v>91636.35729</v>
      </c>
      <c r="K543" s="92">
        <v>91511.818169999999</v>
      </c>
      <c r="L543" s="92">
        <v>75561.521349999995</v>
      </c>
      <c r="M543" s="92">
        <v>71893.922399999996</v>
      </c>
      <c r="N543" s="92">
        <v>67150.708899999998</v>
      </c>
      <c r="O543" s="92">
        <v>63639.218529999998</v>
      </c>
      <c r="P543" s="92">
        <v>51365.374810000001</v>
      </c>
      <c r="Q543" s="92">
        <v>46834.606480000002</v>
      </c>
      <c r="R543" s="92">
        <v>47414.950429999997</v>
      </c>
      <c r="S543" s="92">
        <v>48413.222580000001</v>
      </c>
      <c r="T543" s="92">
        <v>49131.867960000003</v>
      </c>
      <c r="U543" s="92">
        <v>50204.000870000003</v>
      </c>
      <c r="V543" s="92">
        <v>15145.60461</v>
      </c>
      <c r="W543" s="16"/>
      <c r="X543" s="16"/>
      <c r="Y543" s="16"/>
      <c r="Z543" s="16"/>
    </row>
    <row r="544" spans="1:26">
      <c r="A544" s="16"/>
      <c r="B544" s="72"/>
      <c r="C544" s="72"/>
      <c r="D544" s="72"/>
      <c r="E544" s="72"/>
      <c r="F544" s="72"/>
      <c r="G544" s="72"/>
      <c r="H544" s="72"/>
      <c r="I544" s="72"/>
      <c r="J544" s="72"/>
      <c r="K544" s="72"/>
      <c r="L544" s="72"/>
      <c r="M544" s="72"/>
      <c r="N544" s="72"/>
      <c r="O544" s="72"/>
      <c r="P544" s="72"/>
      <c r="Q544" s="72"/>
      <c r="R544" s="72"/>
      <c r="S544" s="72"/>
      <c r="T544" s="72"/>
      <c r="U544" s="72"/>
      <c r="V544" s="72"/>
      <c r="W544" s="16"/>
      <c r="X544" s="16"/>
      <c r="Y544" s="16"/>
      <c r="Z544" s="16"/>
    </row>
    <row r="545" spans="1:26">
      <c r="A545" s="16" t="s">
        <v>87</v>
      </c>
      <c r="B545" s="33">
        <v>8522.5637239999996</v>
      </c>
      <c r="C545" s="33">
        <v>8847.2225909999997</v>
      </c>
      <c r="D545" s="33">
        <v>9171.8814579999998</v>
      </c>
      <c r="E545" s="33">
        <v>9496.5403249999999</v>
      </c>
      <c r="F545" s="33">
        <v>9821.199192</v>
      </c>
      <c r="G545" s="33">
        <v>10145.85806</v>
      </c>
      <c r="H545" s="33">
        <v>10470.51693</v>
      </c>
      <c r="I545" s="33">
        <v>10795.175789999999</v>
      </c>
      <c r="J545" s="33">
        <v>11119.83466</v>
      </c>
      <c r="K545" s="33">
        <v>11444.49353</v>
      </c>
      <c r="L545" s="33">
        <v>11769.152389999999</v>
      </c>
      <c r="M545" s="33">
        <v>12106.797619999999</v>
      </c>
      <c r="N545" s="33">
        <v>12444.44284</v>
      </c>
      <c r="O545" s="33">
        <v>12782.08806</v>
      </c>
      <c r="P545" s="33">
        <v>13119.73328</v>
      </c>
      <c r="Q545" s="33">
        <v>13457.378500000001</v>
      </c>
      <c r="R545" s="33">
        <v>13795.023730000001</v>
      </c>
      <c r="S545" s="33">
        <v>14132.668949999999</v>
      </c>
      <c r="T545" s="33">
        <v>14470.31417</v>
      </c>
      <c r="U545" s="33">
        <v>14807.95939</v>
      </c>
      <c r="V545" s="33">
        <v>15145.60461</v>
      </c>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t="s">
        <v>118</v>
      </c>
      <c r="B547" s="73">
        <v>405.27428229999998</v>
      </c>
      <c r="C547" s="73">
        <v>477.03026790000001</v>
      </c>
      <c r="D547" s="73">
        <v>463.65373219999998</v>
      </c>
      <c r="E547" s="73">
        <v>445.36736339999999</v>
      </c>
      <c r="F547" s="73">
        <v>428.67881269999998</v>
      </c>
      <c r="G547" s="73">
        <v>321.4983216</v>
      </c>
      <c r="H547" s="73">
        <v>291.12476420000002</v>
      </c>
      <c r="I547" s="73">
        <v>267.53226260000002</v>
      </c>
      <c r="J547" s="73">
        <v>262.18474040000001</v>
      </c>
      <c r="K547" s="73">
        <v>262.2961909</v>
      </c>
      <c r="L547" s="73">
        <v>212.10457869999999</v>
      </c>
      <c r="M547" s="73">
        <v>200.95946520000001</v>
      </c>
      <c r="N547" s="73">
        <v>185.25966389999999</v>
      </c>
      <c r="O547" s="73">
        <v>174.159831</v>
      </c>
      <c r="P547" s="73">
        <v>134.22707840000001</v>
      </c>
      <c r="Q547" s="73">
        <v>119.4600671</v>
      </c>
      <c r="R547" s="73">
        <v>119.68621109999999</v>
      </c>
      <c r="S547" s="73">
        <v>120.7669925</v>
      </c>
      <c r="T547" s="73">
        <v>121.2528015</v>
      </c>
      <c r="U547" s="73">
        <v>122.4354281</v>
      </c>
      <c r="V547" s="73">
        <v>182.2857118</v>
      </c>
      <c r="W547" s="16"/>
      <c r="X547" s="16"/>
      <c r="Y547" s="16"/>
      <c r="Z547" s="16"/>
    </row>
    <row r="548" spans="1:26">
      <c r="A548" s="16" t="s">
        <v>119</v>
      </c>
      <c r="B548" s="73">
        <v>406.59559239999999</v>
      </c>
      <c r="C548" s="73">
        <v>483.02886089999998</v>
      </c>
      <c r="D548" s="73">
        <v>468.99444779999999</v>
      </c>
      <c r="E548" s="73">
        <v>449.56528689999999</v>
      </c>
      <c r="F548" s="73">
        <v>431.81881709999999</v>
      </c>
      <c r="G548" s="73">
        <v>316.70676750000001</v>
      </c>
      <c r="H548" s="73">
        <v>283.81838299999998</v>
      </c>
      <c r="I548" s="73">
        <v>257.89328380000001</v>
      </c>
      <c r="J548" s="73">
        <v>251.8551305</v>
      </c>
      <c r="K548" s="73">
        <v>251.60610320000001</v>
      </c>
      <c r="L548" s="73">
        <v>196.90214639999999</v>
      </c>
      <c r="M548" s="73">
        <v>184.31697339999999</v>
      </c>
      <c r="N548" s="73">
        <v>166.87971289999999</v>
      </c>
      <c r="O548" s="73">
        <v>154.32536440000001</v>
      </c>
      <c r="P548" s="73">
        <v>111.1147632</v>
      </c>
      <c r="Q548" s="73">
        <v>94.918345279999997</v>
      </c>
      <c r="R548" s="73">
        <v>94.741531499999994</v>
      </c>
      <c r="S548" s="73">
        <v>95.551488250000006</v>
      </c>
      <c r="T548" s="73">
        <v>95.692014979999996</v>
      </c>
      <c r="U548" s="73">
        <v>96.642641060000003</v>
      </c>
      <c r="V548" s="73">
        <v>15.13151575</v>
      </c>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29" t="s">
        <v>120</v>
      </c>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29" t="s">
        <v>121</v>
      </c>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29">
        <v>2011</v>
      </c>
      <c r="C571" s="29">
        <v>2012</v>
      </c>
      <c r="D571" s="29">
        <v>2013</v>
      </c>
      <c r="E571" s="29">
        <v>2014</v>
      </c>
      <c r="F571" s="29">
        <v>2015</v>
      </c>
      <c r="G571" s="29">
        <v>2016</v>
      </c>
      <c r="H571" s="29">
        <v>2017</v>
      </c>
      <c r="I571" s="29">
        <v>2018</v>
      </c>
      <c r="J571" s="29">
        <v>2019</v>
      </c>
      <c r="K571" s="29">
        <v>2020</v>
      </c>
      <c r="L571" s="29">
        <v>2021</v>
      </c>
      <c r="M571" s="29">
        <v>2022</v>
      </c>
      <c r="N571" s="29">
        <v>2023</v>
      </c>
      <c r="O571" s="29">
        <v>2024</v>
      </c>
      <c r="P571" s="29">
        <v>2025</v>
      </c>
      <c r="Q571" s="29">
        <v>2026</v>
      </c>
      <c r="R571" s="29">
        <v>2027</v>
      </c>
      <c r="S571" s="29">
        <v>2028</v>
      </c>
      <c r="T571" s="29">
        <v>2029</v>
      </c>
      <c r="U571" s="29">
        <v>2030</v>
      </c>
      <c r="V571" s="29">
        <v>2031</v>
      </c>
      <c r="W571" s="16"/>
      <c r="X571" s="16"/>
      <c r="Y571" s="16"/>
      <c r="Z571" s="16"/>
    </row>
    <row r="572" spans="1:26">
      <c r="A572" s="16" t="s">
        <v>122</v>
      </c>
      <c r="B572" s="73">
        <v>15.851000000000001</v>
      </c>
      <c r="C572" s="73">
        <v>15.625999999999999</v>
      </c>
      <c r="D572" s="73">
        <v>15.542</v>
      </c>
      <c r="E572" s="73">
        <v>15.13</v>
      </c>
      <c r="F572" s="73">
        <v>15.484999999999999</v>
      </c>
      <c r="G572" s="73">
        <v>15.236000000000001</v>
      </c>
      <c r="H572" s="73">
        <v>14.84</v>
      </c>
      <c r="I572" s="73">
        <v>13.382</v>
      </c>
      <c r="J572" s="73">
        <v>13.214</v>
      </c>
      <c r="K572" s="73">
        <v>12.513</v>
      </c>
      <c r="L572" s="73">
        <v>11.292999999999999</v>
      </c>
      <c r="M572" s="73">
        <v>11.144</v>
      </c>
      <c r="N572" s="73">
        <v>11.339</v>
      </c>
      <c r="O572" s="73">
        <v>11.473000000000001</v>
      </c>
      <c r="P572" s="73">
        <v>10.585000000000001</v>
      </c>
      <c r="Q572" s="73">
        <v>10.835000000000001</v>
      </c>
      <c r="R572" s="73">
        <v>11.16</v>
      </c>
      <c r="S572" s="73">
        <v>11.57</v>
      </c>
      <c r="T572" s="73">
        <v>12.076000000000001</v>
      </c>
      <c r="U572" s="73">
        <v>12.532999999999999</v>
      </c>
      <c r="V572" s="73">
        <v>12.736000000000001</v>
      </c>
      <c r="W572" s="16"/>
      <c r="X572" s="16"/>
      <c r="Y572" s="16"/>
      <c r="Z572" s="16"/>
    </row>
    <row r="573" spans="1:26">
      <c r="A573" s="16" t="s">
        <v>123</v>
      </c>
      <c r="B573" s="73">
        <v>8.6272699999999993</v>
      </c>
      <c r="C573" s="73">
        <v>8.6272699999999993</v>
      </c>
      <c r="D573" s="73">
        <v>8.6272699999999993</v>
      </c>
      <c r="E573" s="73">
        <v>8.6272699999999993</v>
      </c>
      <c r="F573" s="73">
        <v>8.6272699999999993</v>
      </c>
      <c r="G573" s="73">
        <v>8.6272699999999993</v>
      </c>
      <c r="H573" s="73">
        <v>8.6272699999999993</v>
      </c>
      <c r="I573" s="73">
        <v>8.6272699999999993</v>
      </c>
      <c r="J573" s="73">
        <v>8.6272699999999993</v>
      </c>
      <c r="K573" s="73">
        <v>8.6272699999999993</v>
      </c>
      <c r="L573" s="73">
        <v>8.6272699999999993</v>
      </c>
      <c r="M573" s="73">
        <v>8.6272699999999993</v>
      </c>
      <c r="N573" s="73">
        <v>8.6272699999999993</v>
      </c>
      <c r="O573" s="73">
        <v>8.6272699999999993</v>
      </c>
      <c r="P573" s="73">
        <v>8.6272699999999993</v>
      </c>
      <c r="Q573" s="73">
        <v>8.6272699999999993</v>
      </c>
      <c r="R573" s="73">
        <v>8.6272699999999993</v>
      </c>
      <c r="S573" s="73">
        <v>8.6272699999999993</v>
      </c>
      <c r="T573" s="73">
        <v>8.6272699999999993</v>
      </c>
      <c r="U573" s="73">
        <v>8.6272699999999993</v>
      </c>
      <c r="V573" s="73">
        <v>8.6272699999999993</v>
      </c>
      <c r="W573" s="16"/>
      <c r="X573" s="16"/>
      <c r="Y573" s="16"/>
      <c r="Z573" s="16"/>
    </row>
    <row r="574" spans="1:26">
      <c r="A574" s="16" t="s">
        <v>124</v>
      </c>
      <c r="B574" s="73">
        <v>4.48264</v>
      </c>
      <c r="C574" s="73">
        <v>4.48264</v>
      </c>
      <c r="D574" s="73">
        <v>4.48264</v>
      </c>
      <c r="E574" s="73">
        <v>4.48264</v>
      </c>
      <c r="F574" s="73">
        <v>4.48264</v>
      </c>
      <c r="G574" s="73">
        <v>4.48264</v>
      </c>
      <c r="H574" s="73">
        <v>4.48264</v>
      </c>
      <c r="I574" s="73">
        <v>4.48264</v>
      </c>
      <c r="J574" s="73">
        <v>4.48264</v>
      </c>
      <c r="K574" s="73">
        <v>4.48264</v>
      </c>
      <c r="L574" s="73">
        <v>4.48264</v>
      </c>
      <c r="M574" s="73">
        <v>4.48264</v>
      </c>
      <c r="N574" s="73">
        <v>4.48264</v>
      </c>
      <c r="O574" s="73">
        <v>4.48264</v>
      </c>
      <c r="P574" s="73">
        <v>4.48264</v>
      </c>
      <c r="Q574" s="73">
        <v>4.48264</v>
      </c>
      <c r="R574" s="73">
        <v>4.48264</v>
      </c>
      <c r="S574" s="73">
        <v>4.48264</v>
      </c>
      <c r="T574" s="73">
        <v>4.48264</v>
      </c>
      <c r="U574" s="73">
        <v>4.48264</v>
      </c>
      <c r="V574" s="73">
        <v>4.48264</v>
      </c>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t="s">
        <v>125</v>
      </c>
      <c r="B576" s="73">
        <v>37.309919540000003</v>
      </c>
      <c r="C576" s="73">
        <v>44.237549860000001</v>
      </c>
      <c r="D576" s="73">
        <v>46.608452790000001</v>
      </c>
      <c r="E576" s="73">
        <v>54.957124950000001</v>
      </c>
      <c r="F576" s="73">
        <v>60.746356759999998</v>
      </c>
      <c r="G576" s="73">
        <v>82.224153040000004</v>
      </c>
      <c r="H576" s="73">
        <v>92.856749559999997</v>
      </c>
      <c r="I576" s="73">
        <v>97.679206930000007</v>
      </c>
      <c r="J576" s="73">
        <v>101.422062</v>
      </c>
      <c r="K576" s="73">
        <v>103.4457919</v>
      </c>
      <c r="L576" s="73">
        <v>111.7444052</v>
      </c>
      <c r="M576" s="73">
        <v>113.2017348</v>
      </c>
      <c r="N576" s="73">
        <v>114.9414867</v>
      </c>
      <c r="O576" s="73">
        <v>116.1712703</v>
      </c>
      <c r="P576" s="73">
        <v>121.1244829</v>
      </c>
      <c r="Q576" s="73">
        <v>122.64401599999999</v>
      </c>
      <c r="R576" s="73">
        <v>125.18865390000001</v>
      </c>
      <c r="S576" s="73">
        <v>127.18359100000001</v>
      </c>
      <c r="T576" s="73">
        <v>129.552978</v>
      </c>
      <c r="U576" s="73">
        <v>131.48513790000001</v>
      </c>
      <c r="V576" s="73">
        <v>43.714684779999999</v>
      </c>
      <c r="W576" s="16"/>
      <c r="X576" s="16"/>
      <c r="Y576" s="16"/>
      <c r="Z576" s="16"/>
    </row>
    <row r="577" spans="1:26">
      <c r="A577" s="16" t="s">
        <v>126</v>
      </c>
      <c r="B577" s="73">
        <v>332.41917699999999</v>
      </c>
      <c r="C577" s="73">
        <v>348.01252720000002</v>
      </c>
      <c r="D577" s="73">
        <v>348.0594888</v>
      </c>
      <c r="E577" s="73">
        <v>352.73889079999998</v>
      </c>
      <c r="F577" s="73">
        <v>354.54800979999999</v>
      </c>
      <c r="G577" s="73">
        <v>352.95183479999997</v>
      </c>
      <c r="H577" s="73">
        <v>354.0088293</v>
      </c>
      <c r="I577" s="73">
        <v>346.73116690000001</v>
      </c>
      <c r="J577" s="73">
        <v>349.61473339999998</v>
      </c>
      <c r="K577" s="73">
        <v>348.29042170000002</v>
      </c>
      <c r="L577" s="73">
        <v>354.42962560000001</v>
      </c>
      <c r="M577" s="73">
        <v>355.78744239999997</v>
      </c>
      <c r="N577" s="73">
        <v>360.69713890000003</v>
      </c>
      <c r="O577" s="73">
        <v>363.77007379999998</v>
      </c>
      <c r="P577" s="73">
        <v>380.1502954</v>
      </c>
      <c r="Q577" s="73">
        <v>389.7774938</v>
      </c>
      <c r="R577" s="73">
        <v>394.21060019999999</v>
      </c>
      <c r="S577" s="73">
        <v>399.3413372</v>
      </c>
      <c r="T577" s="73">
        <v>404.16800999999998</v>
      </c>
      <c r="U577" s="73">
        <v>409.46781040000002</v>
      </c>
      <c r="V577" s="73">
        <v>82.713263780000005</v>
      </c>
      <c r="W577" s="16"/>
      <c r="X577" s="16"/>
      <c r="Y577" s="16"/>
      <c r="Z577" s="16"/>
    </row>
    <row r="578" spans="1:26">
      <c r="A578" s="16" t="s">
        <v>120</v>
      </c>
      <c r="B578" s="90">
        <v>0.112237567</v>
      </c>
      <c r="C578" s="90">
        <v>0.12711481999999999</v>
      </c>
      <c r="D578" s="90">
        <v>0.13390944399999999</v>
      </c>
      <c r="E578" s="90">
        <v>0.15580115</v>
      </c>
      <c r="F578" s="90">
        <v>0.17133464300000001</v>
      </c>
      <c r="G578" s="90">
        <v>0.23296139900000001</v>
      </c>
      <c r="H578" s="90">
        <v>0.26230066000000002</v>
      </c>
      <c r="I578" s="90">
        <v>0.28171452800000002</v>
      </c>
      <c r="J578" s="90">
        <v>0.29009664699999999</v>
      </c>
      <c r="K578" s="90">
        <v>0.29701015400000003</v>
      </c>
      <c r="L578" s="90">
        <v>0.31527952799999998</v>
      </c>
      <c r="M578" s="90">
        <v>0.31817237300000001</v>
      </c>
      <c r="N578" s="90">
        <v>0.31866481400000002</v>
      </c>
      <c r="O578" s="90">
        <v>0.31935356599999998</v>
      </c>
      <c r="P578" s="90">
        <v>0.31862262000000002</v>
      </c>
      <c r="Q578" s="90">
        <v>0.31465135300000002</v>
      </c>
      <c r="R578" s="90">
        <v>0.31756795399999999</v>
      </c>
      <c r="S578" s="90">
        <v>0.31848341000000002</v>
      </c>
      <c r="T578" s="90">
        <v>0.32054238499999999</v>
      </c>
      <c r="U578" s="90">
        <v>0.32111226900000001</v>
      </c>
      <c r="V578" s="90">
        <v>0.52850876400000002</v>
      </c>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29" t="s">
        <v>127</v>
      </c>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29">
        <v>2011</v>
      </c>
      <c r="C582" s="29">
        <v>2012</v>
      </c>
      <c r="D582" s="29">
        <v>2013</v>
      </c>
      <c r="E582" s="29">
        <v>2014</v>
      </c>
      <c r="F582" s="29">
        <v>2015</v>
      </c>
      <c r="G582" s="29">
        <v>2016</v>
      </c>
      <c r="H582" s="29">
        <v>2017</v>
      </c>
      <c r="I582" s="29">
        <v>2018</v>
      </c>
      <c r="J582" s="29">
        <v>2019</v>
      </c>
      <c r="K582" s="29">
        <v>2020</v>
      </c>
      <c r="L582" s="29">
        <v>2021</v>
      </c>
      <c r="M582" s="29">
        <v>2022</v>
      </c>
      <c r="N582" s="29">
        <v>2023</v>
      </c>
      <c r="O582" s="29">
        <v>2024</v>
      </c>
      <c r="P582" s="29">
        <v>2025</v>
      </c>
      <c r="Q582" s="29">
        <v>2026</v>
      </c>
      <c r="R582" s="29">
        <v>2027</v>
      </c>
      <c r="S582" s="29">
        <v>2028</v>
      </c>
      <c r="T582" s="29">
        <v>2029</v>
      </c>
      <c r="U582" s="29">
        <v>2030</v>
      </c>
      <c r="V582" s="29">
        <v>2031</v>
      </c>
      <c r="W582" s="16"/>
      <c r="X582" s="16"/>
      <c r="Y582" s="16"/>
      <c r="Z582" s="16"/>
    </row>
    <row r="583" spans="1:26">
      <c r="A583" s="16" t="s">
        <v>128</v>
      </c>
      <c r="B583" s="33">
        <v>30894.000039999999</v>
      </c>
      <c r="C583" s="33">
        <v>32261.503079999999</v>
      </c>
      <c r="D583" s="33">
        <v>25436.524399999998</v>
      </c>
      <c r="E583" s="33">
        <v>25872.104029999999</v>
      </c>
      <c r="F583" s="33">
        <v>25673.75333</v>
      </c>
      <c r="G583" s="33">
        <v>25368.034619999999</v>
      </c>
      <c r="H583" s="33">
        <v>24572.399300000001</v>
      </c>
      <c r="I583" s="33">
        <v>24587.10313</v>
      </c>
      <c r="J583" s="33">
        <v>25919.549200000001</v>
      </c>
      <c r="K583" s="33">
        <v>27603.03155</v>
      </c>
      <c r="L583" s="33">
        <v>34881.747179999998</v>
      </c>
      <c r="M583" s="33">
        <v>34891.663280000001</v>
      </c>
      <c r="N583" s="33">
        <v>36571.835959999997</v>
      </c>
      <c r="O583" s="33">
        <v>35568.82157</v>
      </c>
      <c r="P583" s="33">
        <v>39543.195970000001</v>
      </c>
      <c r="Q583" s="33">
        <v>39655.195540000001</v>
      </c>
      <c r="R583" s="33">
        <v>38496.267269999997</v>
      </c>
      <c r="S583" s="33">
        <v>38551.612130000001</v>
      </c>
      <c r="T583" s="33">
        <v>38667.182180000003</v>
      </c>
      <c r="U583" s="33">
        <v>38712.100559999999</v>
      </c>
      <c r="V583" s="33">
        <v>37500.100559999999</v>
      </c>
      <c r="W583" s="16"/>
      <c r="X583" s="16"/>
      <c r="Y583" s="16"/>
      <c r="Z583" s="16"/>
    </row>
    <row r="584" spans="1:26">
      <c r="A584" s="16" t="s">
        <v>129</v>
      </c>
      <c r="B584" s="33">
        <v>16645.000019999999</v>
      </c>
      <c r="C584" s="33">
        <v>17541.765090000001</v>
      </c>
      <c r="D584" s="33">
        <v>16720.370350000001</v>
      </c>
      <c r="E584" s="33">
        <v>18887.435359999999</v>
      </c>
      <c r="F584" s="33">
        <v>17442.204679999999</v>
      </c>
      <c r="G584" s="33">
        <v>17607.577860000001</v>
      </c>
      <c r="H584" s="33">
        <v>17764.785080000001</v>
      </c>
      <c r="I584" s="33">
        <v>17261.89315</v>
      </c>
      <c r="J584" s="33">
        <v>17272.965499999998</v>
      </c>
      <c r="K584" s="33">
        <v>17284.067739999999</v>
      </c>
      <c r="L584" s="33">
        <v>16323.24475</v>
      </c>
      <c r="M584" s="33">
        <v>12397.4103</v>
      </c>
      <c r="N584" s="33">
        <v>12405.78714</v>
      </c>
      <c r="O584" s="33">
        <v>11374.009910000001</v>
      </c>
      <c r="P584" s="33">
        <v>11003.376319999999</v>
      </c>
      <c r="Q584" s="33">
        <v>12213.257530000001</v>
      </c>
      <c r="R584" s="33">
        <v>12275.07639</v>
      </c>
      <c r="S584" s="33">
        <v>12320.650879999999</v>
      </c>
      <c r="T584" s="33">
        <v>12415.81862</v>
      </c>
      <c r="U584" s="33">
        <v>12452.807280000001</v>
      </c>
      <c r="V584" s="33">
        <v>12452.807280000001</v>
      </c>
      <c r="W584" s="16"/>
      <c r="X584" s="16"/>
      <c r="Y584" s="16"/>
      <c r="Z584" s="16"/>
    </row>
    <row r="585" spans="1:26">
      <c r="A585" s="16" t="s">
        <v>130</v>
      </c>
      <c r="B585" s="33">
        <v>21118.000019999999</v>
      </c>
      <c r="C585" s="33">
        <v>21155.27867</v>
      </c>
      <c r="D585" s="33">
        <v>20929.47854</v>
      </c>
      <c r="E585" s="33">
        <v>20915.318759999998</v>
      </c>
      <c r="F585" s="33">
        <v>20997.532749999998</v>
      </c>
      <c r="G585" s="33">
        <v>20906.734700000001</v>
      </c>
      <c r="H585" s="33">
        <v>16969.563040000001</v>
      </c>
      <c r="I585" s="33">
        <v>16986.42726</v>
      </c>
      <c r="J585" s="33">
        <v>16336.84895</v>
      </c>
      <c r="K585" s="33">
        <v>13042.312239999999</v>
      </c>
      <c r="L585" s="33">
        <v>12822.30845</v>
      </c>
      <c r="M585" s="33">
        <v>12833.68151</v>
      </c>
      <c r="N585" s="33">
        <v>12076.348840000001</v>
      </c>
      <c r="O585" s="33">
        <v>12765.80161</v>
      </c>
      <c r="P585" s="33">
        <v>15718.84722</v>
      </c>
      <c r="Q585" s="33">
        <v>15732.60987</v>
      </c>
      <c r="R585" s="33">
        <v>15818.71175</v>
      </c>
      <c r="S585" s="33">
        <v>15882.188330000001</v>
      </c>
      <c r="T585" s="33">
        <v>16014.738859999999</v>
      </c>
      <c r="U585" s="33">
        <v>16066.257019999999</v>
      </c>
      <c r="V585" s="33">
        <v>14863.257019999999</v>
      </c>
      <c r="W585" s="16"/>
      <c r="X585" s="16"/>
      <c r="Y585" s="16"/>
      <c r="Z585" s="16"/>
    </row>
    <row r="586" spans="1:26">
      <c r="A586" s="16" t="s">
        <v>131</v>
      </c>
      <c r="B586" s="33">
        <v>8386.0000080000009</v>
      </c>
      <c r="C586" s="33">
        <v>7918.3500080000003</v>
      </c>
      <c r="D586" s="33">
        <v>7661.400009</v>
      </c>
      <c r="E586" s="33">
        <v>8097.6000089999998</v>
      </c>
      <c r="F586" s="33">
        <v>8177.8000080000002</v>
      </c>
      <c r="G586" s="33">
        <v>8445.2383489999993</v>
      </c>
      <c r="H586" s="33">
        <v>8891.0766910000002</v>
      </c>
      <c r="I586" s="33">
        <v>8892.0766910000002</v>
      </c>
      <c r="J586" s="33">
        <v>8892.0766910000002</v>
      </c>
      <c r="K586" s="33">
        <v>8892.0766910000002</v>
      </c>
      <c r="L586" s="33">
        <v>8892.0766910000002</v>
      </c>
      <c r="M586" s="33">
        <v>8892.0766910000002</v>
      </c>
      <c r="N586" s="33">
        <v>7750.0766919999996</v>
      </c>
      <c r="O586" s="33">
        <v>6676.076693</v>
      </c>
      <c r="P586" s="33">
        <v>6676.076693</v>
      </c>
      <c r="Q586" s="33">
        <v>6676.076693</v>
      </c>
      <c r="R586" s="33">
        <v>6676.076693</v>
      </c>
      <c r="S586" s="33">
        <v>6676.076693</v>
      </c>
      <c r="T586" s="33">
        <v>6676.076693</v>
      </c>
      <c r="U586" s="33">
        <v>6676.076693</v>
      </c>
      <c r="V586" s="33">
        <v>5461.0766940000003</v>
      </c>
      <c r="W586" s="16"/>
      <c r="X586" s="16"/>
      <c r="Y586" s="16"/>
      <c r="Z586" s="16"/>
    </row>
    <row r="587" spans="1:26">
      <c r="A587" s="16" t="s">
        <v>132</v>
      </c>
      <c r="B587" s="33">
        <v>2943.0000110000001</v>
      </c>
      <c r="C587" s="33">
        <v>2943.100011</v>
      </c>
      <c r="D587" s="33">
        <v>3451.20001</v>
      </c>
      <c r="E587" s="33">
        <v>2852.70001</v>
      </c>
      <c r="F587" s="33">
        <v>3339.7000079999998</v>
      </c>
      <c r="G587" s="33">
        <v>3450.9476500000001</v>
      </c>
      <c r="H587" s="33">
        <v>4498.8309680000002</v>
      </c>
      <c r="I587" s="33">
        <v>4532.3989519999996</v>
      </c>
      <c r="J587" s="33">
        <v>4648.2361600000004</v>
      </c>
      <c r="K587" s="33">
        <v>4806.838452</v>
      </c>
      <c r="L587" s="33">
        <v>4922.6756610000002</v>
      </c>
      <c r="M587" s="33">
        <v>4922.6756610000002</v>
      </c>
      <c r="N587" s="33">
        <v>5038.5128690000001</v>
      </c>
      <c r="O587" s="33">
        <v>5038.5128690000001</v>
      </c>
      <c r="P587" s="33">
        <v>5154.3500780000004</v>
      </c>
      <c r="Q587" s="33">
        <v>5312.95237</v>
      </c>
      <c r="R587" s="33">
        <v>5428.7895790000002</v>
      </c>
      <c r="S587" s="33">
        <v>5428.7895790000002</v>
      </c>
      <c r="T587" s="33">
        <v>5428.7895790000002</v>
      </c>
      <c r="U587" s="33">
        <v>5428.7895790000002</v>
      </c>
      <c r="V587" s="33">
        <v>5428.7895790000002</v>
      </c>
      <c r="W587" s="16"/>
      <c r="X587" s="16"/>
      <c r="Y587" s="16"/>
      <c r="Z587" s="16"/>
    </row>
    <row r="588" spans="1:26">
      <c r="A588" s="16" t="s">
        <v>133</v>
      </c>
      <c r="B588" s="33">
        <v>826.00000799999998</v>
      </c>
      <c r="C588" s="33">
        <v>2353.3000080000002</v>
      </c>
      <c r="D588" s="33">
        <v>2353.3000080000002</v>
      </c>
      <c r="E588" s="33">
        <v>2353.3000080000002</v>
      </c>
      <c r="F588" s="33">
        <v>2685.3000059999999</v>
      </c>
      <c r="G588" s="33">
        <v>3983.3000019999999</v>
      </c>
      <c r="H588" s="33">
        <v>4387.3000019999999</v>
      </c>
      <c r="I588" s="33">
        <v>4791.3000019999999</v>
      </c>
      <c r="J588" s="33">
        <v>4791.3000030000003</v>
      </c>
      <c r="K588" s="33">
        <v>4791.3000030000003</v>
      </c>
      <c r="L588" s="33">
        <v>4791.3000030000003</v>
      </c>
      <c r="M588" s="33">
        <v>4791.3000030000003</v>
      </c>
      <c r="N588" s="33">
        <v>4791.3000030000003</v>
      </c>
      <c r="O588" s="33">
        <v>4791.3000030000003</v>
      </c>
      <c r="P588" s="33">
        <v>4791.3000030000003</v>
      </c>
      <c r="Q588" s="33">
        <v>4791.3000030000003</v>
      </c>
      <c r="R588" s="33">
        <v>4791.3000030000003</v>
      </c>
      <c r="S588" s="33">
        <v>4791.3000030000003</v>
      </c>
      <c r="T588" s="33">
        <v>4791.3000030000003</v>
      </c>
      <c r="U588" s="33">
        <v>4791.3000030000003</v>
      </c>
      <c r="V588" s="33">
        <v>4791.3000030000003</v>
      </c>
      <c r="W588" s="16"/>
      <c r="X588" s="16"/>
      <c r="Y588" s="16"/>
      <c r="Z588" s="16"/>
    </row>
    <row r="589" spans="1:26">
      <c r="A589" s="16" t="s">
        <v>134</v>
      </c>
      <c r="B589" s="33">
        <v>555.00000499999999</v>
      </c>
      <c r="C589" s="33">
        <v>825.00000399999999</v>
      </c>
      <c r="D589" s="33">
        <v>825.00000399999999</v>
      </c>
      <c r="E589" s="33">
        <v>1532.0000030000001</v>
      </c>
      <c r="F589" s="33">
        <v>1532.0000030000001</v>
      </c>
      <c r="G589" s="33">
        <v>1532.0000030000001</v>
      </c>
      <c r="H589" s="33">
        <v>1532.0000030000001</v>
      </c>
      <c r="I589" s="33">
        <v>1532.0000030000001</v>
      </c>
      <c r="J589" s="33">
        <v>1532.0000030000001</v>
      </c>
      <c r="K589" s="33">
        <v>1532.0000030000001</v>
      </c>
      <c r="L589" s="33">
        <v>1532.0000030000001</v>
      </c>
      <c r="M589" s="33">
        <v>1532.0000030000001</v>
      </c>
      <c r="N589" s="33">
        <v>1532.0000030000001</v>
      </c>
      <c r="O589" s="33">
        <v>1532.0000030000001</v>
      </c>
      <c r="P589" s="33">
        <v>1532.0000030000001</v>
      </c>
      <c r="Q589" s="33">
        <v>1532.0000030000001</v>
      </c>
      <c r="R589" s="33">
        <v>1532.0000030000001</v>
      </c>
      <c r="S589" s="33">
        <v>1532.0000030000001</v>
      </c>
      <c r="T589" s="33">
        <v>1532.0000030000001</v>
      </c>
      <c r="U589" s="33">
        <v>1532.0000030000001</v>
      </c>
      <c r="V589" s="33">
        <v>1532.0000030000001</v>
      </c>
      <c r="W589" s="16"/>
      <c r="X589" s="16"/>
      <c r="Y589" s="16"/>
      <c r="Z589" s="16"/>
    </row>
    <row r="590" spans="1:26">
      <c r="A590" s="16" t="s">
        <v>135</v>
      </c>
      <c r="B590" s="33">
        <v>7.9999999999999996E-6</v>
      </c>
      <c r="C590" s="33">
        <v>7.9999999999999996E-6</v>
      </c>
      <c r="D590" s="33">
        <v>7.9999999999999996E-6</v>
      </c>
      <c r="E590" s="33">
        <v>705.00000599999998</v>
      </c>
      <c r="F590" s="33">
        <v>1205.0000050000001</v>
      </c>
      <c r="G590" s="33">
        <v>1705.0000030000001</v>
      </c>
      <c r="H590" s="33">
        <v>2105.0000009999999</v>
      </c>
      <c r="I590" s="33">
        <v>2305.0000020000002</v>
      </c>
      <c r="J590" s="33">
        <v>2905.0000009999999</v>
      </c>
      <c r="K590" s="33">
        <v>2905.0000009999999</v>
      </c>
      <c r="L590" s="33">
        <v>2905.0000009999999</v>
      </c>
      <c r="M590" s="33">
        <v>2905.0000009999999</v>
      </c>
      <c r="N590" s="33">
        <v>2905.0000009999999</v>
      </c>
      <c r="O590" s="33">
        <v>2905.0000009999999</v>
      </c>
      <c r="P590" s="33">
        <v>2905.0000009999999</v>
      </c>
      <c r="Q590" s="33">
        <v>2905.0000009999999</v>
      </c>
      <c r="R590" s="33">
        <v>2905.0000009999999</v>
      </c>
      <c r="S590" s="33">
        <v>2905.0000009999999</v>
      </c>
      <c r="T590" s="33">
        <v>2905.0000009999999</v>
      </c>
      <c r="U590" s="33">
        <v>2905.0000009999999</v>
      </c>
      <c r="V590" s="33">
        <v>2905.0000009999999</v>
      </c>
      <c r="W590" s="16"/>
      <c r="X590" s="16"/>
      <c r="Y590" s="16"/>
      <c r="Z590" s="16"/>
    </row>
    <row r="591" spans="1:26">
      <c r="A591" s="16" t="s">
        <v>136</v>
      </c>
      <c r="B591" s="33">
        <v>20.00001</v>
      </c>
      <c r="C591" s="33">
        <v>20.00001</v>
      </c>
      <c r="D591" s="33">
        <v>20.00001</v>
      </c>
      <c r="E591" s="33">
        <v>470.00000899999998</v>
      </c>
      <c r="F591" s="33">
        <v>470.00000899999998</v>
      </c>
      <c r="G591" s="33">
        <v>470.00000899999998</v>
      </c>
      <c r="H591" s="33">
        <v>470.00000899999998</v>
      </c>
      <c r="I591" s="33">
        <v>470.00000899999998</v>
      </c>
      <c r="J591" s="33">
        <v>470.00000899999998</v>
      </c>
      <c r="K591" s="33">
        <v>470.00000899999998</v>
      </c>
      <c r="L591" s="33">
        <v>470.00000899999998</v>
      </c>
      <c r="M591" s="33">
        <v>470.00000899999998</v>
      </c>
      <c r="N591" s="33">
        <v>470.00000899999998</v>
      </c>
      <c r="O591" s="33">
        <v>470.00000899999998</v>
      </c>
      <c r="P591" s="33">
        <v>1375.0000070000001</v>
      </c>
      <c r="Q591" s="33">
        <v>1375.0000070000001</v>
      </c>
      <c r="R591" s="33">
        <v>1375.0000070000001</v>
      </c>
      <c r="S591" s="33">
        <v>1375.0000070000001</v>
      </c>
      <c r="T591" s="33">
        <v>1375.0000070000001</v>
      </c>
      <c r="U591" s="33">
        <v>1375.0000070000001</v>
      </c>
      <c r="V591" s="33">
        <v>1375.0000070000001</v>
      </c>
      <c r="W591" s="16"/>
      <c r="X591" s="16"/>
      <c r="Y591" s="16"/>
      <c r="Z591" s="16"/>
    </row>
    <row r="592" spans="1:26">
      <c r="A592" s="29" t="s">
        <v>80</v>
      </c>
      <c r="B592" s="92">
        <v>81387.00013</v>
      </c>
      <c r="C592" s="92">
        <v>85018.296879999994</v>
      </c>
      <c r="D592" s="92">
        <v>77397.27334</v>
      </c>
      <c r="E592" s="92">
        <v>81685.458199999994</v>
      </c>
      <c r="F592" s="92">
        <v>81523.290800000002</v>
      </c>
      <c r="G592" s="92">
        <v>83468.833199999994</v>
      </c>
      <c r="H592" s="92">
        <v>81190.955100000006</v>
      </c>
      <c r="I592" s="92">
        <v>81358.199200000003</v>
      </c>
      <c r="J592" s="92">
        <v>82767.976509999993</v>
      </c>
      <c r="K592" s="92">
        <v>81326.626690000005</v>
      </c>
      <c r="L592" s="92">
        <v>87540.352759999994</v>
      </c>
      <c r="M592" s="92">
        <v>83635.807459999996</v>
      </c>
      <c r="N592" s="92">
        <v>83540.861520000006</v>
      </c>
      <c r="O592" s="92">
        <v>81121.522670000006</v>
      </c>
      <c r="P592" s="92">
        <v>88699.146290000004</v>
      </c>
      <c r="Q592" s="92">
        <v>90193.392019999999</v>
      </c>
      <c r="R592" s="92">
        <v>89298.221699999995</v>
      </c>
      <c r="S592" s="92">
        <v>89462.617620000005</v>
      </c>
      <c r="T592" s="92">
        <v>89805.90595</v>
      </c>
      <c r="U592" s="92">
        <v>89939.331149999998</v>
      </c>
      <c r="V592" s="92">
        <v>86309.331149999998</v>
      </c>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29" t="s">
        <v>137</v>
      </c>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94" t="s">
        <v>138</v>
      </c>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91" t="s">
        <v>139</v>
      </c>
      <c r="B618" s="91"/>
      <c r="C618" s="91"/>
      <c r="D618" s="91"/>
      <c r="E618" s="91"/>
      <c r="F618" s="91"/>
      <c r="G618" s="91"/>
      <c r="H618" s="91"/>
      <c r="I618" s="91"/>
      <c r="J618" s="91"/>
      <c r="K618" s="91"/>
      <c r="L618" s="91"/>
      <c r="M618" s="91"/>
      <c r="N618" s="91"/>
      <c r="O618" s="91"/>
      <c r="P618" s="91"/>
      <c r="Q618" s="91"/>
      <c r="R618" s="91"/>
      <c r="S618" s="91"/>
      <c r="T618" s="91"/>
      <c r="U618" s="91"/>
      <c r="V618" s="16"/>
      <c r="W618" s="16"/>
      <c r="X618" s="16"/>
      <c r="Y618" s="16"/>
      <c r="Z618" s="16"/>
    </row>
    <row r="619" spans="1:26">
      <c r="A619" s="94" t="s">
        <v>140</v>
      </c>
      <c r="B619" s="94" t="s">
        <v>141</v>
      </c>
      <c r="C619" s="95">
        <v>2011</v>
      </c>
      <c r="D619" s="95">
        <v>2012</v>
      </c>
      <c r="E619" s="95">
        <v>2013</v>
      </c>
      <c r="F619" s="95">
        <v>2014</v>
      </c>
      <c r="G619" s="95">
        <v>2015</v>
      </c>
      <c r="H619" s="95">
        <v>2016</v>
      </c>
      <c r="I619" s="95">
        <v>2017</v>
      </c>
      <c r="J619" s="95">
        <v>2018</v>
      </c>
      <c r="K619" s="95">
        <v>2019</v>
      </c>
      <c r="L619" s="95">
        <v>2020</v>
      </c>
      <c r="M619" s="95">
        <v>2021</v>
      </c>
      <c r="N619" s="95">
        <v>2022</v>
      </c>
      <c r="O619" s="95">
        <v>2023</v>
      </c>
      <c r="P619" s="95">
        <v>2024</v>
      </c>
      <c r="Q619" s="95">
        <v>2025</v>
      </c>
      <c r="R619" s="95">
        <v>2026</v>
      </c>
      <c r="S619" s="95">
        <v>2027</v>
      </c>
      <c r="T619" s="95">
        <v>2028</v>
      </c>
      <c r="U619" s="95">
        <v>2029</v>
      </c>
      <c r="V619" s="95">
        <v>2030</v>
      </c>
      <c r="W619" s="72"/>
      <c r="X619" s="16"/>
      <c r="Y619" s="16"/>
      <c r="Z619" s="16"/>
    </row>
    <row r="620" spans="1:26">
      <c r="A620" s="72">
        <v>1</v>
      </c>
      <c r="B620" s="91" t="s">
        <v>142</v>
      </c>
      <c r="C620" s="69">
        <v>0</v>
      </c>
      <c r="D620" s="69">
        <v>2.5952044509999999</v>
      </c>
      <c r="E620" s="69">
        <v>2.961151621</v>
      </c>
      <c r="F620" s="69">
        <v>1.1645601750000001</v>
      </c>
      <c r="G620" s="69">
        <v>-0.85721239699999996</v>
      </c>
      <c r="H620" s="69">
        <v>-0.72923561000000003</v>
      </c>
      <c r="I620" s="69">
        <v>8.3790894000000005E-2</v>
      </c>
      <c r="J620" s="69">
        <v>6.6618597000000002E-2</v>
      </c>
      <c r="K620" s="69">
        <v>-0.46950787300000002</v>
      </c>
      <c r="L620" s="69">
        <v>-1.667963007</v>
      </c>
      <c r="M620" s="69">
        <v>-3.882599468</v>
      </c>
      <c r="N620" s="69">
        <v>-3.298534922</v>
      </c>
      <c r="O620" s="69">
        <v>-5.0581727259999996</v>
      </c>
      <c r="P620" s="69">
        <v>-5.7381092459999996</v>
      </c>
      <c r="Q620" s="69">
        <v>-5.3018437340000002</v>
      </c>
      <c r="R620" s="69">
        <v>-6.1223772439999999</v>
      </c>
      <c r="S620" s="69">
        <v>-5.9566485159999996</v>
      </c>
      <c r="T620" s="69">
        <v>-5.546630349</v>
      </c>
      <c r="U620" s="69">
        <v>-5.546630349</v>
      </c>
      <c r="V620" s="69">
        <v>-5.5355599340000001</v>
      </c>
      <c r="W620" s="69"/>
      <c r="X620" s="16"/>
      <c r="Y620" s="16"/>
      <c r="Z620" s="16"/>
    </row>
    <row r="621" spans="1:26">
      <c r="A621" s="72">
        <v>2</v>
      </c>
      <c r="B621" s="91" t="s">
        <v>143</v>
      </c>
      <c r="C621" s="69">
        <v>0</v>
      </c>
      <c r="D621" s="69">
        <v>4.5722678309999996</v>
      </c>
      <c r="E621" s="69">
        <v>4.8608861860000001</v>
      </c>
      <c r="F621" s="69">
        <v>1.304335244</v>
      </c>
      <c r="G621" s="69">
        <v>-1.5037622960000001</v>
      </c>
      <c r="H621" s="69">
        <v>-1.315868606</v>
      </c>
      <c r="I621" s="69">
        <v>-0.46988243499999999</v>
      </c>
      <c r="J621" s="69">
        <v>-0.47993966399999999</v>
      </c>
      <c r="K621" s="69">
        <v>-1.0163146000000001</v>
      </c>
      <c r="L621" s="69">
        <v>-2.2260923209999999</v>
      </c>
      <c r="M621" s="69">
        <v>-4.4295461300000003</v>
      </c>
      <c r="N621" s="69">
        <v>-3.990067222</v>
      </c>
      <c r="O621" s="69">
        <v>-5.7827201300000004</v>
      </c>
      <c r="P621" s="69">
        <v>-6.444487488</v>
      </c>
      <c r="Q621" s="69">
        <v>-6.130463797</v>
      </c>
      <c r="R621" s="69">
        <v>-6.7988371570000004</v>
      </c>
      <c r="S621" s="69">
        <v>-6.6289714289999999</v>
      </c>
      <c r="T621" s="69">
        <v>-6.2186352019999998</v>
      </c>
      <c r="U621" s="69">
        <v>-6.2186352019999998</v>
      </c>
      <c r="V621" s="69">
        <v>-6.2076392370000004</v>
      </c>
      <c r="W621" s="69"/>
      <c r="X621" s="16"/>
      <c r="Y621" s="16"/>
      <c r="Z621" s="16"/>
    </row>
    <row r="622" spans="1:26">
      <c r="A622" s="72">
        <v>3</v>
      </c>
      <c r="B622" s="91" t="s">
        <v>144</v>
      </c>
      <c r="C622" s="69">
        <v>0</v>
      </c>
      <c r="D622" s="69">
        <v>1.2115588660000001</v>
      </c>
      <c r="E622" s="69">
        <v>1.3115806290000001</v>
      </c>
      <c r="F622" s="69">
        <v>1.8145936279999999</v>
      </c>
      <c r="G622" s="69">
        <v>1.1917922540000001</v>
      </c>
      <c r="H622" s="69">
        <v>1.1998941679999999</v>
      </c>
      <c r="I622" s="69">
        <v>1.9461354360000001</v>
      </c>
      <c r="J622" s="69">
        <v>1.9127475789999999</v>
      </c>
      <c r="K622" s="69">
        <v>1.3771840909999999</v>
      </c>
      <c r="L622" s="69">
        <v>0.20465573200000001</v>
      </c>
      <c r="M622" s="69">
        <v>-2.0355422060000001</v>
      </c>
      <c r="N622" s="69">
        <v>-1.599927055</v>
      </c>
      <c r="O622" s="69">
        <v>-3.2841845269999999</v>
      </c>
      <c r="P622" s="69">
        <v>-4.0054907200000001</v>
      </c>
      <c r="Q622" s="69">
        <v>-4.4138747460000003</v>
      </c>
      <c r="R622" s="69">
        <v>-4.4451460450000004</v>
      </c>
      <c r="S622" s="69">
        <v>-4.2887226600000004</v>
      </c>
      <c r="T622" s="69">
        <v>-3.8794316800000002</v>
      </c>
      <c r="U622" s="69">
        <v>-3.8794316800000002</v>
      </c>
      <c r="V622" s="69">
        <v>-3.8681911580000001</v>
      </c>
      <c r="W622" s="69"/>
      <c r="X622" s="16"/>
      <c r="Y622" s="16"/>
      <c r="Z622" s="16"/>
    </row>
    <row r="623" spans="1:26">
      <c r="A623" s="72">
        <v>4</v>
      </c>
      <c r="B623" s="91" t="s">
        <v>145</v>
      </c>
      <c r="C623" s="69">
        <v>0</v>
      </c>
      <c r="D623" s="69">
        <v>2.1342117940000001</v>
      </c>
      <c r="E623" s="69">
        <v>1.824882009</v>
      </c>
      <c r="F623" s="69">
        <v>2.0318080049999998</v>
      </c>
      <c r="G623" s="69">
        <v>1.0797315000000001</v>
      </c>
      <c r="H623" s="69">
        <v>0.69317850999999997</v>
      </c>
      <c r="I623" s="69">
        <v>1.166560552</v>
      </c>
      <c r="J623" s="69">
        <v>1.14664823</v>
      </c>
      <c r="K623" s="69">
        <v>0.61481006599999999</v>
      </c>
      <c r="L623" s="69">
        <v>-0.49496506499999998</v>
      </c>
      <c r="M623" s="69">
        <v>-2.835834497</v>
      </c>
      <c r="N623" s="69">
        <v>-2.4110912980000001</v>
      </c>
      <c r="O623" s="69">
        <v>-3.7447597840000002</v>
      </c>
      <c r="P623" s="69">
        <v>-4.6290215379999999</v>
      </c>
      <c r="Q623" s="69">
        <v>-4.7575774749999997</v>
      </c>
      <c r="R623" s="69">
        <v>-5.1867847899999999</v>
      </c>
      <c r="S623" s="69">
        <v>-5.0778598219999997</v>
      </c>
      <c r="T623" s="69">
        <v>-4.671045318</v>
      </c>
      <c r="U623" s="69">
        <v>-4.671045318</v>
      </c>
      <c r="V623" s="69">
        <v>-4.6591871319999996</v>
      </c>
      <c r="W623" s="69"/>
      <c r="X623" s="16"/>
      <c r="Y623" s="16"/>
      <c r="Z623" s="16"/>
    </row>
    <row r="624" spans="1:26">
      <c r="A624" s="72">
        <v>5</v>
      </c>
      <c r="B624" s="91" t="s">
        <v>146</v>
      </c>
      <c r="C624" s="69">
        <v>0</v>
      </c>
      <c r="D624" s="69">
        <v>1.3364265689999999</v>
      </c>
      <c r="E624" s="69">
        <v>2.0150393800000002</v>
      </c>
      <c r="F624" s="69">
        <v>2.0372366629999998</v>
      </c>
      <c r="G624" s="69">
        <v>1.7736176450000001</v>
      </c>
      <c r="H624" s="69">
        <v>0.85937589400000003</v>
      </c>
      <c r="I624" s="69">
        <v>1.0914887600000001</v>
      </c>
      <c r="J624" s="69">
        <v>1.2673685379999999</v>
      </c>
      <c r="K624" s="69">
        <v>0.74326102100000002</v>
      </c>
      <c r="L624" s="69">
        <v>-0.30706802</v>
      </c>
      <c r="M624" s="69">
        <v>-2.8114743999999998</v>
      </c>
      <c r="N624" s="69">
        <v>-2.4048077920000002</v>
      </c>
      <c r="O624" s="69">
        <v>-3.1103825789999999</v>
      </c>
      <c r="P624" s="69">
        <v>-4.2635659370000001</v>
      </c>
      <c r="Q624" s="69">
        <v>-4.3488719869999999</v>
      </c>
      <c r="R624" s="69">
        <v>-4.8904415549999998</v>
      </c>
      <c r="S624" s="69">
        <v>-4.8739929120000003</v>
      </c>
      <c r="T624" s="69">
        <v>-4.4707903050000004</v>
      </c>
      <c r="U624" s="69">
        <v>-4.4707903050000004</v>
      </c>
      <c r="V624" s="69">
        <v>-4.4579791320000002</v>
      </c>
      <c r="W624" s="69"/>
      <c r="X624" s="16"/>
      <c r="Y624" s="16"/>
      <c r="Z624" s="16"/>
    </row>
    <row r="625" spans="1:26">
      <c r="A625" s="72">
        <v>6</v>
      </c>
      <c r="B625" s="91" t="s">
        <v>147</v>
      </c>
      <c r="C625" s="69">
        <v>0</v>
      </c>
      <c r="D625" s="69">
        <v>1.609521311</v>
      </c>
      <c r="E625" s="69">
        <v>3.0639559840000001</v>
      </c>
      <c r="F625" s="69">
        <v>2.8276430540000002</v>
      </c>
      <c r="G625" s="69">
        <v>1.2410673050000001</v>
      </c>
      <c r="H625" s="69">
        <v>0.51657984400000001</v>
      </c>
      <c r="I625" s="69">
        <v>1.352312653</v>
      </c>
      <c r="J625" s="69">
        <v>1.359403436</v>
      </c>
      <c r="K625" s="69">
        <v>0.81931107400000003</v>
      </c>
      <c r="L625" s="69">
        <v>-0.27488570699999998</v>
      </c>
      <c r="M625" s="69">
        <v>-2.5484436210000001</v>
      </c>
      <c r="N625" s="69">
        <v>-2.1116755249999999</v>
      </c>
      <c r="O625" s="69">
        <v>-4.1848307</v>
      </c>
      <c r="P625" s="69">
        <v>-5.007449126</v>
      </c>
      <c r="Q625" s="69">
        <v>-4.6873886459999996</v>
      </c>
      <c r="R625" s="69">
        <v>-5.2622574289999999</v>
      </c>
      <c r="S625" s="69">
        <v>-5.2252270860000003</v>
      </c>
      <c r="T625" s="69">
        <v>-4.8153724310000001</v>
      </c>
      <c r="U625" s="69">
        <v>-4.8153724310000001</v>
      </c>
      <c r="V625" s="69">
        <v>-4.8043101679999998</v>
      </c>
      <c r="W625" s="69"/>
      <c r="X625" s="16"/>
      <c r="Y625" s="16"/>
      <c r="Z625" s="16"/>
    </row>
    <row r="626" spans="1:26">
      <c r="A626" s="72">
        <v>7</v>
      </c>
      <c r="B626" s="91" t="s">
        <v>148</v>
      </c>
      <c r="C626" s="69">
        <v>0</v>
      </c>
      <c r="D626" s="69">
        <v>0.94253050800000004</v>
      </c>
      <c r="E626" s="69">
        <v>2.281158493</v>
      </c>
      <c r="F626" s="69">
        <v>2.1128495049999998</v>
      </c>
      <c r="G626" s="69">
        <v>1.807984746</v>
      </c>
      <c r="H626" s="69">
        <v>2.1846937959999999</v>
      </c>
      <c r="I626" s="69">
        <v>2.4385652449999999</v>
      </c>
      <c r="J626" s="69">
        <v>2.5435396099999998</v>
      </c>
      <c r="K626" s="69">
        <v>2.0235096119999998</v>
      </c>
      <c r="L626" s="69">
        <v>0.34504530900000002</v>
      </c>
      <c r="M626" s="69">
        <v>-1.5073246220000001</v>
      </c>
      <c r="N626" s="69">
        <v>-1.105310952</v>
      </c>
      <c r="O626" s="69">
        <v>-2.0301294319999998</v>
      </c>
      <c r="P626" s="69">
        <v>-2.2986360449999999</v>
      </c>
      <c r="Q626" s="69">
        <v>-1.9434716270000001</v>
      </c>
      <c r="R626" s="69">
        <v>-2.5404238719999999</v>
      </c>
      <c r="S626" s="69">
        <v>-2.5113322450000002</v>
      </c>
      <c r="T626" s="69">
        <v>-2.07802979</v>
      </c>
      <c r="U626" s="69">
        <v>-2.07802979</v>
      </c>
      <c r="V626" s="69">
        <v>-2.0714135809999998</v>
      </c>
      <c r="W626" s="69"/>
      <c r="X626" s="16"/>
      <c r="Y626" s="16"/>
      <c r="Z626" s="16"/>
    </row>
    <row r="627" spans="1:26">
      <c r="A627" s="72">
        <v>8</v>
      </c>
      <c r="B627" s="91" t="s">
        <v>149</v>
      </c>
      <c r="C627" s="69">
        <v>0</v>
      </c>
      <c r="D627" s="69">
        <v>1.3073306440000001</v>
      </c>
      <c r="E627" s="69">
        <v>1.261744091</v>
      </c>
      <c r="F627" s="69">
        <v>1.3319081399999999</v>
      </c>
      <c r="G627" s="69">
        <v>1.006429193</v>
      </c>
      <c r="H627" s="69">
        <v>0.62930412700000005</v>
      </c>
      <c r="I627" s="69">
        <v>0.78471141</v>
      </c>
      <c r="J627" s="69">
        <v>0.99051185900000005</v>
      </c>
      <c r="K627" s="69">
        <v>0.46800369000000003</v>
      </c>
      <c r="L627" s="69">
        <v>-0.51139369400000001</v>
      </c>
      <c r="M627" s="69">
        <v>-3.0143474729999999</v>
      </c>
      <c r="N627" s="69">
        <v>-2.614048226</v>
      </c>
      <c r="O627" s="69">
        <v>-3.4837759689999999</v>
      </c>
      <c r="P627" s="69">
        <v>-4.5755819710000001</v>
      </c>
      <c r="Q627" s="69">
        <v>-4.5971226380000001</v>
      </c>
      <c r="R627" s="69">
        <v>-5.209733881</v>
      </c>
      <c r="S627" s="69">
        <v>-5.1831343539999999</v>
      </c>
      <c r="T627" s="69">
        <v>-4.7808137730000002</v>
      </c>
      <c r="U627" s="69">
        <v>-4.7808137730000002</v>
      </c>
      <c r="V627" s="69">
        <v>-4.76797834</v>
      </c>
      <c r="W627" s="69"/>
      <c r="X627" s="16"/>
      <c r="Y627" s="16"/>
      <c r="Z627" s="16"/>
    </row>
    <row r="628" spans="1:26">
      <c r="A628" s="72">
        <v>9</v>
      </c>
      <c r="B628" s="91" t="s">
        <v>150</v>
      </c>
      <c r="C628" s="69">
        <v>0</v>
      </c>
      <c r="D628" s="69">
        <v>1.7680632549999999</v>
      </c>
      <c r="E628" s="69">
        <v>3.0791988350000001</v>
      </c>
      <c r="F628" s="69">
        <v>2.996949023</v>
      </c>
      <c r="G628" s="69">
        <v>2.8127880969999999</v>
      </c>
      <c r="H628" s="69">
        <v>3.20104429</v>
      </c>
      <c r="I628" s="69">
        <v>3.2824700490000001</v>
      </c>
      <c r="J628" s="69">
        <v>3.7982097850000001</v>
      </c>
      <c r="K628" s="69">
        <v>3.2494890939999999</v>
      </c>
      <c r="L628" s="69">
        <v>3.2937536540000001</v>
      </c>
      <c r="M628" s="69">
        <v>1.328528149</v>
      </c>
      <c r="N628" s="69">
        <v>1.7969140210000001</v>
      </c>
      <c r="O628" s="69">
        <v>1.1648235929999999</v>
      </c>
      <c r="P628" s="69">
        <v>0.67380276299999997</v>
      </c>
      <c r="Q628" s="69">
        <v>0.88913185900000002</v>
      </c>
      <c r="R628" s="69">
        <v>0.26282282699999998</v>
      </c>
      <c r="S628" s="69">
        <v>0.31003672199999999</v>
      </c>
      <c r="T628" s="69">
        <v>0.78336375800000002</v>
      </c>
      <c r="U628" s="69">
        <v>0.78336375800000002</v>
      </c>
      <c r="V628" s="69">
        <v>0.78354376800000003</v>
      </c>
      <c r="W628" s="69"/>
      <c r="X628" s="16"/>
      <c r="Y628" s="16"/>
      <c r="Z628" s="16"/>
    </row>
    <row r="629" spans="1:26">
      <c r="A629" s="72">
        <v>10</v>
      </c>
      <c r="B629" s="91" t="s">
        <v>151</v>
      </c>
      <c r="C629" s="69">
        <v>0</v>
      </c>
      <c r="D629" s="69">
        <v>1.492496091</v>
      </c>
      <c r="E629" s="69">
        <v>3.0208389360000001</v>
      </c>
      <c r="F629" s="69">
        <v>2.7697542319999999</v>
      </c>
      <c r="G629" s="69">
        <v>2.5313644389999999</v>
      </c>
      <c r="H629" s="69">
        <v>3.0768939620000002</v>
      </c>
      <c r="I629" s="69">
        <v>2.9893577439999999</v>
      </c>
      <c r="J629" s="69">
        <v>3.2153168779999999</v>
      </c>
      <c r="K629" s="69">
        <v>2.6684282380000002</v>
      </c>
      <c r="L629" s="69">
        <v>0.32348518999999998</v>
      </c>
      <c r="M629" s="69">
        <v>-1.3341123589999999</v>
      </c>
      <c r="N629" s="69">
        <v>-0.86855127099999996</v>
      </c>
      <c r="O629" s="69">
        <v>-1.3922509489999999</v>
      </c>
      <c r="P629" s="69">
        <v>-1.804189592</v>
      </c>
      <c r="Q629" s="69">
        <v>-1.545255622</v>
      </c>
      <c r="R629" s="69">
        <v>-2.1652693900000002</v>
      </c>
      <c r="S629" s="69">
        <v>-2.1221294749999999</v>
      </c>
      <c r="T629" s="69">
        <v>-1.6539134049999999</v>
      </c>
      <c r="U629" s="69">
        <v>-1.6539134049999999</v>
      </c>
      <c r="V629" s="69">
        <v>-1.6515642180000001</v>
      </c>
      <c r="W629" s="69"/>
      <c r="X629" s="16"/>
      <c r="Y629" s="16"/>
      <c r="Z629" s="16"/>
    </row>
    <row r="630" spans="1:26">
      <c r="A630" s="72">
        <v>11</v>
      </c>
      <c r="B630" s="91" t="s">
        <v>152</v>
      </c>
      <c r="C630" s="69">
        <v>0</v>
      </c>
      <c r="D630" s="69">
        <v>3.062049493</v>
      </c>
      <c r="E630" s="69">
        <v>4.49647299</v>
      </c>
      <c r="F630" s="69">
        <v>4.329901123</v>
      </c>
      <c r="G630" s="69">
        <v>3.7360246670000001</v>
      </c>
      <c r="H630" s="69">
        <v>3.1817839449999998</v>
      </c>
      <c r="I630" s="69">
        <v>3.2281324059999998</v>
      </c>
      <c r="J630" s="69">
        <v>3.2537106869999999</v>
      </c>
      <c r="K630" s="69">
        <v>2.8663044910000002</v>
      </c>
      <c r="L630" s="69">
        <v>0.74938959299999996</v>
      </c>
      <c r="M630" s="69">
        <v>-1.0684037390000001</v>
      </c>
      <c r="N630" s="69">
        <v>-0.87264516700000005</v>
      </c>
      <c r="O630" s="69">
        <v>-1.395884613</v>
      </c>
      <c r="P630" s="69">
        <v>-1.7230140700000001</v>
      </c>
      <c r="Q630" s="69">
        <v>-1.67061499</v>
      </c>
      <c r="R630" s="69">
        <v>-2.074132283</v>
      </c>
      <c r="S630" s="69">
        <v>-2.1444906210000001</v>
      </c>
      <c r="T630" s="69">
        <v>-1.94707798</v>
      </c>
      <c r="U630" s="69">
        <v>-1.94707798</v>
      </c>
      <c r="V630" s="69">
        <v>-1.951983966</v>
      </c>
      <c r="W630" s="69"/>
      <c r="X630" s="16"/>
      <c r="Y630" s="16"/>
      <c r="Z630" s="16"/>
    </row>
    <row r="631" spans="1:26">
      <c r="A631" s="72">
        <v>12</v>
      </c>
      <c r="B631" s="91" t="s">
        <v>153</v>
      </c>
      <c r="C631" s="69">
        <v>0</v>
      </c>
      <c r="D631" s="69">
        <v>3.062049493</v>
      </c>
      <c r="E631" s="69">
        <v>4.49647299</v>
      </c>
      <c r="F631" s="69">
        <v>4.329901123</v>
      </c>
      <c r="G631" s="69">
        <v>4.122685003</v>
      </c>
      <c r="H631" s="69">
        <v>3.5684442810000001</v>
      </c>
      <c r="I631" s="69">
        <v>3.6147927420000001</v>
      </c>
      <c r="J631" s="69">
        <v>3.6403710230000002</v>
      </c>
      <c r="K631" s="69">
        <v>3.252964827</v>
      </c>
      <c r="L631" s="69">
        <v>0.74938959299999996</v>
      </c>
      <c r="M631" s="69">
        <v>-1.0684037390000001</v>
      </c>
      <c r="N631" s="69">
        <v>-0.87264516700000005</v>
      </c>
      <c r="O631" s="69">
        <v>-1.395884613</v>
      </c>
      <c r="P631" s="69">
        <v>-1.7230140700000001</v>
      </c>
      <c r="Q631" s="69">
        <v>-1.67061499</v>
      </c>
      <c r="R631" s="69">
        <v>-2.074132283</v>
      </c>
      <c r="S631" s="69">
        <v>-2.1444906210000001</v>
      </c>
      <c r="T631" s="69">
        <v>-1.94707798</v>
      </c>
      <c r="U631" s="69">
        <v>-1.94707798</v>
      </c>
      <c r="V631" s="69">
        <v>-1.951983966</v>
      </c>
      <c r="W631" s="69"/>
      <c r="X631" s="16"/>
      <c r="Y631" s="16"/>
      <c r="Z631" s="16"/>
    </row>
    <row r="632" spans="1:26">
      <c r="A632" s="72">
        <v>13</v>
      </c>
      <c r="B632" s="91" t="s">
        <v>154</v>
      </c>
      <c r="C632" s="69">
        <v>0</v>
      </c>
      <c r="D632" s="69">
        <v>1.795139689</v>
      </c>
      <c r="E632" s="69">
        <v>2.6782248289999999</v>
      </c>
      <c r="F632" s="69">
        <v>2.7886711360000001</v>
      </c>
      <c r="G632" s="69">
        <v>2.4594724440000002</v>
      </c>
      <c r="H632" s="69">
        <v>2.743126084</v>
      </c>
      <c r="I632" s="69">
        <v>2.7554843240000002</v>
      </c>
      <c r="J632" s="69">
        <v>3.447177135</v>
      </c>
      <c r="K632" s="69">
        <v>2.9047089860000002</v>
      </c>
      <c r="L632" s="69">
        <v>2.8172955800000001</v>
      </c>
      <c r="M632" s="69">
        <v>1.830491426</v>
      </c>
      <c r="N632" s="69">
        <v>2.194560826</v>
      </c>
      <c r="O632" s="69">
        <v>1.522532368</v>
      </c>
      <c r="P632" s="69">
        <v>1.1198007290000001</v>
      </c>
      <c r="Q632" s="69">
        <v>1.3325600849999999</v>
      </c>
      <c r="R632" s="69">
        <v>1.3876148619999999</v>
      </c>
      <c r="S632" s="69">
        <v>1.405801407</v>
      </c>
      <c r="T632" s="69">
        <v>1.562542254</v>
      </c>
      <c r="U632" s="69">
        <v>1.562542254</v>
      </c>
      <c r="V632" s="69">
        <v>1.561848943</v>
      </c>
      <c r="W632" s="69"/>
      <c r="X632" s="16"/>
      <c r="Y632" s="16"/>
      <c r="Z632" s="16"/>
    </row>
    <row r="633" spans="1:26">
      <c r="A633" s="72">
        <v>14</v>
      </c>
      <c r="B633" s="91" t="s">
        <v>155</v>
      </c>
      <c r="C633" s="69">
        <v>0</v>
      </c>
      <c r="D633" s="69">
        <v>0.21412020900000001</v>
      </c>
      <c r="E633" s="69">
        <v>0.87120235400000001</v>
      </c>
      <c r="F633" s="69">
        <v>1.5177214139999999</v>
      </c>
      <c r="G633" s="69">
        <v>1.358821252</v>
      </c>
      <c r="H633" s="69">
        <v>1.5779177639999999</v>
      </c>
      <c r="I633" s="69">
        <v>1.6280592920000001</v>
      </c>
      <c r="J633" s="69">
        <v>1.812739962</v>
      </c>
      <c r="K633" s="69">
        <v>1.591369933</v>
      </c>
      <c r="L633" s="69">
        <v>1.5780848169999999</v>
      </c>
      <c r="M633" s="69">
        <v>1.7229762340000001</v>
      </c>
      <c r="N633" s="69">
        <v>1.654053556</v>
      </c>
      <c r="O633" s="69">
        <v>2.2253770359999998</v>
      </c>
      <c r="P633" s="69">
        <v>2.1301826340000001</v>
      </c>
      <c r="Q633" s="69">
        <v>2.4169887490000002</v>
      </c>
      <c r="R633" s="69">
        <v>2.6588366290000001</v>
      </c>
      <c r="S633" s="69">
        <v>2.8209525420000001</v>
      </c>
      <c r="T633" s="69">
        <v>2.7155138079999999</v>
      </c>
      <c r="U633" s="69">
        <v>2.7155138079999999</v>
      </c>
      <c r="V633" s="69">
        <v>2.7143826569999998</v>
      </c>
      <c r="W633" s="69"/>
      <c r="X633" s="16"/>
      <c r="Y633" s="16"/>
      <c r="Z633" s="16"/>
    </row>
    <row r="634" spans="1:26">
      <c r="A634" s="72">
        <v>15</v>
      </c>
      <c r="B634" s="91" t="s">
        <v>156</v>
      </c>
      <c r="C634" s="69">
        <v>0</v>
      </c>
      <c r="D634" s="69">
        <v>4.8591529229999999</v>
      </c>
      <c r="E634" s="69">
        <v>5.5437677729999999</v>
      </c>
      <c r="F634" s="69">
        <v>5.3248927750000004</v>
      </c>
      <c r="G634" s="69">
        <v>5.5023752110000004</v>
      </c>
      <c r="H634" s="69">
        <v>5.8069228519999996</v>
      </c>
      <c r="I634" s="69">
        <v>5.6631744490000004</v>
      </c>
      <c r="J634" s="69">
        <v>4.8832048739999996</v>
      </c>
      <c r="K634" s="69">
        <v>5.1466997670000003</v>
      </c>
      <c r="L634" s="69">
        <v>6.2894457929999996</v>
      </c>
      <c r="M634" s="69">
        <v>7.2214395590000002</v>
      </c>
      <c r="N634" s="69">
        <v>7.0100212190000004</v>
      </c>
      <c r="O634" s="69">
        <v>7.4351496099999999</v>
      </c>
      <c r="P634" s="69">
        <v>7.6632276130000001</v>
      </c>
      <c r="Q634" s="69">
        <v>6.4854442189999997</v>
      </c>
      <c r="R634" s="69">
        <v>6.490127545</v>
      </c>
      <c r="S634" s="69">
        <v>6.4187353329999999</v>
      </c>
      <c r="T634" s="69">
        <v>6.3814794890000002</v>
      </c>
      <c r="U634" s="69">
        <v>6.3814794890000002</v>
      </c>
      <c r="V634" s="69">
        <v>6.3799721160000002</v>
      </c>
      <c r="W634" s="69"/>
      <c r="X634" s="16"/>
      <c r="Y634" s="16"/>
      <c r="Z634" s="16"/>
    </row>
    <row r="635" spans="1:26">
      <c r="A635" s="72">
        <v>16</v>
      </c>
      <c r="B635" s="91" t="s">
        <v>157</v>
      </c>
      <c r="C635" s="69">
        <v>0</v>
      </c>
      <c r="D635" s="69">
        <v>-1.711471103</v>
      </c>
      <c r="E635" s="69">
        <v>-3.158262428</v>
      </c>
      <c r="F635" s="69">
        <v>-3.160036335</v>
      </c>
      <c r="G635" s="69">
        <v>-2.8673508540000001</v>
      </c>
      <c r="H635" s="69">
        <v>-2.9055833830000002</v>
      </c>
      <c r="I635" s="69">
        <v>-2.9781887610000002</v>
      </c>
      <c r="J635" s="69">
        <v>-3.115638262</v>
      </c>
      <c r="K635" s="69">
        <v>-2.5810754579999999</v>
      </c>
      <c r="L635" s="69">
        <v>-2.3258248699999999</v>
      </c>
      <c r="M635" s="69">
        <v>-0.64567960999999996</v>
      </c>
      <c r="N635" s="69">
        <v>-1.097992139</v>
      </c>
      <c r="O635" s="69">
        <v>3.4371406640000002</v>
      </c>
      <c r="P635" s="69">
        <v>3.4581468590000002</v>
      </c>
      <c r="Q635" s="69">
        <v>3.9277701939999998</v>
      </c>
      <c r="R635" s="69">
        <v>4.1667181800000002</v>
      </c>
      <c r="S635" s="69">
        <v>4.3803717329999996</v>
      </c>
      <c r="T635" s="69">
        <v>4.3642239619999996</v>
      </c>
      <c r="U635" s="69">
        <v>4.3642239619999996</v>
      </c>
      <c r="V635" s="69">
        <v>4.3632929210000002</v>
      </c>
      <c r="W635" s="69"/>
      <c r="X635" s="16"/>
      <c r="Y635" s="16"/>
      <c r="Z635" s="16"/>
    </row>
    <row r="636" spans="1:26">
      <c r="A636" s="72">
        <v>17</v>
      </c>
      <c r="B636" s="91" t="s">
        <v>158</v>
      </c>
      <c r="C636" s="69">
        <v>0</v>
      </c>
      <c r="D636" s="69">
        <v>-2.0499207240000001</v>
      </c>
      <c r="E636" s="69">
        <v>-3.7795063180000001</v>
      </c>
      <c r="F636" s="69">
        <v>-3.5929257219999999</v>
      </c>
      <c r="G636" s="69">
        <v>-3.629064681</v>
      </c>
      <c r="H636" s="69">
        <v>-3.5469028630000001</v>
      </c>
      <c r="I636" s="69">
        <v>-3.1973066459999999</v>
      </c>
      <c r="J636" s="69">
        <v>-3.1395330229999998</v>
      </c>
      <c r="K636" s="69">
        <v>-1.9472564400000001</v>
      </c>
      <c r="L636" s="69">
        <v>-1.7217215610000001</v>
      </c>
      <c r="M636" s="69">
        <v>4.6335189999999998E-2</v>
      </c>
      <c r="N636" s="69">
        <v>-0.188552521</v>
      </c>
      <c r="O636" s="69">
        <v>0.64215491499999999</v>
      </c>
      <c r="P636" s="69">
        <v>0.85682016800000005</v>
      </c>
      <c r="Q636" s="69">
        <v>1.508533253</v>
      </c>
      <c r="R636" s="69">
        <v>2.0125169239999998</v>
      </c>
      <c r="S636" s="69">
        <v>2.1191513199999998</v>
      </c>
      <c r="T636" s="69">
        <v>1.842204315</v>
      </c>
      <c r="U636" s="69">
        <v>1.842204315</v>
      </c>
      <c r="V636" s="69">
        <v>1.8411714729999999</v>
      </c>
      <c r="W636" s="69"/>
      <c r="X636" s="16"/>
      <c r="Y636" s="16"/>
      <c r="Z636" s="16"/>
    </row>
    <row r="637" spans="1:26">
      <c r="A637" s="72">
        <v>18</v>
      </c>
      <c r="B637" s="91" t="s">
        <v>159</v>
      </c>
      <c r="C637" s="69">
        <v>0</v>
      </c>
      <c r="D637" s="69">
        <v>-0.34127113199999998</v>
      </c>
      <c r="E637" s="69">
        <v>-1.3109504350000001</v>
      </c>
      <c r="F637" s="69">
        <v>-1.212301482</v>
      </c>
      <c r="G637" s="69">
        <v>-1.1322910269999999</v>
      </c>
      <c r="H637" s="69">
        <v>-1.1773601119999999</v>
      </c>
      <c r="I637" s="69">
        <v>-1.3007697359999999</v>
      </c>
      <c r="J637" s="69">
        <v>-1.3959090949999999</v>
      </c>
      <c r="K637" s="69">
        <v>-0.98562044599999998</v>
      </c>
      <c r="L637" s="69">
        <v>-0.73642521800000005</v>
      </c>
      <c r="M637" s="69">
        <v>1.6837237309999999</v>
      </c>
      <c r="N637" s="69">
        <v>1.374891351</v>
      </c>
      <c r="O637" s="69">
        <v>1.9897700380000001</v>
      </c>
      <c r="P637" s="69">
        <v>2.5034775360000001</v>
      </c>
      <c r="Q637" s="69">
        <v>2.1684858259999999</v>
      </c>
      <c r="R637" s="69">
        <v>2.4031389509999999</v>
      </c>
      <c r="S637" s="69">
        <v>2.1597308420000001</v>
      </c>
      <c r="T637" s="69">
        <v>1.9574390589999999</v>
      </c>
      <c r="U637" s="69">
        <v>1.9574390589999999</v>
      </c>
      <c r="V637" s="69">
        <v>1.956185936</v>
      </c>
      <c r="W637" s="69"/>
      <c r="X637" s="16"/>
      <c r="Y637" s="16"/>
      <c r="Z637" s="16"/>
    </row>
    <row r="638" spans="1:26">
      <c r="A638" s="72">
        <v>19</v>
      </c>
      <c r="B638" s="91" t="s">
        <v>160</v>
      </c>
      <c r="C638" s="69">
        <v>0</v>
      </c>
      <c r="D638" s="69">
        <v>0.45075985000000002</v>
      </c>
      <c r="E638" s="69">
        <v>-1.1974410170000001</v>
      </c>
      <c r="F638" s="69">
        <v>-1.4655679859999999</v>
      </c>
      <c r="G638" s="69">
        <v>-0.38276997899999998</v>
      </c>
      <c r="H638" s="69">
        <v>-1.101000333</v>
      </c>
      <c r="I638" s="69">
        <v>-1.2557219129999999</v>
      </c>
      <c r="J638" s="69">
        <v>-1.368339459</v>
      </c>
      <c r="K638" s="69">
        <v>0.114657275</v>
      </c>
      <c r="L638" s="69">
        <v>2.1478551989999999</v>
      </c>
      <c r="M638" s="69">
        <v>3.4143480400000001</v>
      </c>
      <c r="N638" s="69">
        <v>3.1722553640000002</v>
      </c>
      <c r="O638" s="69">
        <v>3.7238037890000002</v>
      </c>
      <c r="P638" s="69">
        <v>5.1231086159999997</v>
      </c>
      <c r="Q638" s="69">
        <v>4.5675902239999999</v>
      </c>
      <c r="R638" s="69">
        <v>4.6516453880000004</v>
      </c>
      <c r="S638" s="69">
        <v>4.6006400349999996</v>
      </c>
      <c r="T638" s="69">
        <v>4.4137137759999998</v>
      </c>
      <c r="U638" s="69">
        <v>4.4137137759999998</v>
      </c>
      <c r="V638" s="69">
        <v>4.4123671330000001</v>
      </c>
      <c r="W638" s="69"/>
      <c r="X638" s="16"/>
      <c r="Y638" s="16"/>
      <c r="Z638" s="16"/>
    </row>
    <row r="639" spans="1:26">
      <c r="A639" s="72">
        <v>20</v>
      </c>
      <c r="B639" s="91" t="s">
        <v>161</v>
      </c>
      <c r="C639" s="69">
        <v>0</v>
      </c>
      <c r="D639" s="69">
        <v>1.3220473669999999</v>
      </c>
      <c r="E639" s="69">
        <v>7.8463850000000009E-3</v>
      </c>
      <c r="F639" s="69">
        <v>-0.33026699100000001</v>
      </c>
      <c r="G639" s="69">
        <v>1.138088912</v>
      </c>
      <c r="H639" s="69">
        <v>-0.94182612899999996</v>
      </c>
      <c r="I639" s="69">
        <v>-1.092421136</v>
      </c>
      <c r="J639" s="69">
        <v>-1.5050507470000001</v>
      </c>
      <c r="K639" s="69">
        <v>-0.22803953800000001</v>
      </c>
      <c r="L639" s="69">
        <v>0.94923218399999998</v>
      </c>
      <c r="M639" s="69">
        <v>2.4048704189999999</v>
      </c>
      <c r="N639" s="69">
        <v>2.1653806470000001</v>
      </c>
      <c r="O639" s="69">
        <v>2.7004635430000001</v>
      </c>
      <c r="P639" s="69">
        <v>4.1881659520000003</v>
      </c>
      <c r="Q639" s="69">
        <v>4.3867937780000004</v>
      </c>
      <c r="R639" s="69">
        <v>4.461109575</v>
      </c>
      <c r="S639" s="69">
        <v>4.4073458319999999</v>
      </c>
      <c r="T639" s="69">
        <v>4.2313553280000002</v>
      </c>
      <c r="U639" s="69">
        <v>4.2313553280000002</v>
      </c>
      <c r="V639" s="69">
        <v>4.2299910650000001</v>
      </c>
      <c r="W639" s="69"/>
      <c r="X639" s="16"/>
      <c r="Y639" s="16"/>
      <c r="Z639" s="16"/>
    </row>
    <row r="640" spans="1:26">
      <c r="A640" s="94"/>
      <c r="B640" s="91"/>
      <c r="C640" s="91"/>
      <c r="D640" s="91"/>
      <c r="E640" s="91"/>
      <c r="F640" s="91"/>
      <c r="G640" s="91"/>
      <c r="H640" s="91"/>
      <c r="I640" s="91"/>
      <c r="J640" s="91"/>
      <c r="K640" s="91"/>
      <c r="L640" s="91"/>
      <c r="M640" s="91"/>
      <c r="N640" s="91"/>
      <c r="O640" s="91"/>
      <c r="P640" s="91"/>
      <c r="Q640" s="91"/>
      <c r="R640" s="91"/>
      <c r="S640" s="91"/>
      <c r="T640" s="91"/>
      <c r="U640" s="91"/>
      <c r="V640" s="91"/>
      <c r="W640" s="91"/>
      <c r="X640" s="16"/>
      <c r="Y640" s="16"/>
      <c r="Z640" s="16"/>
    </row>
    <row r="641" spans="1:26">
      <c r="A641" s="94" t="s">
        <v>138</v>
      </c>
      <c r="B641" s="91"/>
      <c r="C641" s="91"/>
      <c r="D641" s="91"/>
      <c r="E641" s="91"/>
      <c r="F641" s="91"/>
      <c r="G641" s="91"/>
      <c r="H641" s="91"/>
      <c r="I641" s="91"/>
      <c r="J641" s="91"/>
      <c r="K641" s="91"/>
      <c r="L641" s="91"/>
      <c r="M641" s="91"/>
      <c r="N641" s="91"/>
      <c r="O641" s="91"/>
      <c r="P641" s="91"/>
      <c r="Q641" s="91"/>
      <c r="R641" s="91"/>
      <c r="S641" s="91"/>
      <c r="T641" s="91"/>
      <c r="U641" s="91"/>
      <c r="V641" s="91"/>
      <c r="W641" s="91"/>
      <c r="X641" s="16"/>
      <c r="Y641" s="16"/>
      <c r="Z641" s="16"/>
    </row>
    <row r="642" spans="1:26">
      <c r="A642" s="91" t="s">
        <v>162</v>
      </c>
      <c r="B642" s="91"/>
      <c r="C642" s="91"/>
      <c r="D642" s="91"/>
      <c r="E642" s="91"/>
      <c r="F642" s="91"/>
      <c r="G642" s="91"/>
      <c r="H642" s="91"/>
      <c r="I642" s="91"/>
      <c r="J642" s="91"/>
      <c r="K642" s="91"/>
      <c r="L642" s="91"/>
      <c r="M642" s="91"/>
      <c r="N642" s="91"/>
      <c r="O642" s="91"/>
      <c r="P642" s="91"/>
      <c r="Q642" s="91"/>
      <c r="R642" s="91"/>
      <c r="S642" s="91"/>
      <c r="T642" s="91"/>
      <c r="U642" s="91"/>
      <c r="V642" s="91"/>
      <c r="W642" s="91"/>
      <c r="X642" s="16"/>
      <c r="Y642" s="16"/>
      <c r="Z642" s="16"/>
    </row>
    <row r="643" spans="1:26">
      <c r="A643" s="94" t="s">
        <v>140</v>
      </c>
      <c r="B643" s="94" t="s">
        <v>141</v>
      </c>
      <c r="C643" s="95">
        <v>2011</v>
      </c>
      <c r="D643" s="95">
        <v>2012</v>
      </c>
      <c r="E643" s="95">
        <v>2013</v>
      </c>
      <c r="F643" s="95">
        <v>2014</v>
      </c>
      <c r="G643" s="95">
        <v>2015</v>
      </c>
      <c r="H643" s="95">
        <v>2016</v>
      </c>
      <c r="I643" s="95">
        <v>2017</v>
      </c>
      <c r="J643" s="95">
        <v>2018</v>
      </c>
      <c r="K643" s="95">
        <v>2019</v>
      </c>
      <c r="L643" s="95">
        <v>2020</v>
      </c>
      <c r="M643" s="95">
        <v>2021</v>
      </c>
      <c r="N643" s="95">
        <v>2022</v>
      </c>
      <c r="O643" s="95">
        <v>2023</v>
      </c>
      <c r="P643" s="95">
        <v>2024</v>
      </c>
      <c r="Q643" s="95">
        <v>2025</v>
      </c>
      <c r="R643" s="95">
        <v>2026</v>
      </c>
      <c r="S643" s="95">
        <v>2027</v>
      </c>
      <c r="T643" s="95">
        <v>2028</v>
      </c>
      <c r="U643" s="95">
        <v>2029</v>
      </c>
      <c r="V643" s="95">
        <v>2030</v>
      </c>
      <c r="W643" s="72"/>
      <c r="X643" s="16"/>
      <c r="Y643" s="16"/>
      <c r="Z643" s="16"/>
    </row>
    <row r="644" spans="1:26">
      <c r="A644" s="72">
        <v>1</v>
      </c>
      <c r="B644" s="91" t="s">
        <v>142</v>
      </c>
      <c r="C644" s="69">
        <v>0</v>
      </c>
      <c r="D644" s="69">
        <v>0</v>
      </c>
      <c r="E644" s="69">
        <v>0</v>
      </c>
      <c r="F644" s="69">
        <v>0</v>
      </c>
      <c r="G644" s="69">
        <v>0</v>
      </c>
      <c r="H644" s="69">
        <v>-0.34020830099999999</v>
      </c>
      <c r="I644" s="69">
        <v>2.1521029860000001</v>
      </c>
      <c r="J644" s="69">
        <v>0.78263373999999997</v>
      </c>
      <c r="K644" s="69">
        <v>0.40147844399999999</v>
      </c>
      <c r="L644" s="69">
        <v>1.4249178119999999</v>
      </c>
      <c r="M644" s="69">
        <v>9.6559345000000005E-2</v>
      </c>
      <c r="N644" s="69">
        <v>1.1773361</v>
      </c>
      <c r="O644" s="69">
        <v>-3.6148231860000002</v>
      </c>
      <c r="P644" s="69">
        <v>-0.44653854199999998</v>
      </c>
      <c r="Q644" s="69">
        <v>-5.214057704</v>
      </c>
      <c r="R644" s="69">
        <v>-5.1973082909999997</v>
      </c>
      <c r="S644" s="69">
        <v>-5.6773526380000003</v>
      </c>
      <c r="T644" s="69">
        <v>-5.5049649599999997</v>
      </c>
      <c r="U644" s="69">
        <v>-5.9893255620000003</v>
      </c>
      <c r="V644" s="69">
        <v>-5.8860831410000003</v>
      </c>
      <c r="W644" s="69"/>
      <c r="X644" s="16"/>
      <c r="Y644" s="16"/>
      <c r="Z644" s="16"/>
    </row>
    <row r="645" spans="1:26">
      <c r="A645" s="72">
        <v>2</v>
      </c>
      <c r="B645" s="91" t="s">
        <v>143</v>
      </c>
      <c r="C645" s="69">
        <v>0</v>
      </c>
      <c r="D645" s="69">
        <v>0</v>
      </c>
      <c r="E645" s="69">
        <v>0</v>
      </c>
      <c r="F645" s="69">
        <v>0</v>
      </c>
      <c r="G645" s="69">
        <v>0</v>
      </c>
      <c r="H645" s="69">
        <v>-0.91689274899999995</v>
      </c>
      <c r="I645" s="69">
        <v>2.9791516480000002</v>
      </c>
      <c r="J645" s="69">
        <v>0.82165343400000002</v>
      </c>
      <c r="K645" s="69">
        <v>-0.17624020100000001</v>
      </c>
      <c r="L645" s="69">
        <v>1.4995812989999999</v>
      </c>
      <c r="M645" s="69">
        <v>-4.0386044000000003E-2</v>
      </c>
      <c r="N645" s="69">
        <v>1.007463775</v>
      </c>
      <c r="O645" s="69">
        <v>-4.3426824039999996</v>
      </c>
      <c r="P645" s="69">
        <v>-0.53786608599999997</v>
      </c>
      <c r="Q645" s="69">
        <v>-6.0577587509999997</v>
      </c>
      <c r="R645" s="69">
        <v>-6.0401790059999998</v>
      </c>
      <c r="S645" s="69">
        <v>-6.5156621640000001</v>
      </c>
      <c r="T645" s="69">
        <v>-6.3377327130000003</v>
      </c>
      <c r="U645" s="69">
        <v>-6.6783620419999998</v>
      </c>
      <c r="V645" s="69">
        <v>-6.5584213389999997</v>
      </c>
      <c r="W645" s="69"/>
      <c r="X645" s="16"/>
      <c r="Y645" s="16"/>
      <c r="Z645" s="16"/>
    </row>
    <row r="646" spans="1:26">
      <c r="A646" s="72">
        <v>3</v>
      </c>
      <c r="B646" s="91" t="s">
        <v>144</v>
      </c>
      <c r="C646" s="69">
        <v>0</v>
      </c>
      <c r="D646" s="69">
        <v>0</v>
      </c>
      <c r="E646" s="69">
        <v>0</v>
      </c>
      <c r="F646" s="69">
        <v>0</v>
      </c>
      <c r="G646" s="69">
        <v>0</v>
      </c>
      <c r="H646" s="69">
        <v>1.576261849</v>
      </c>
      <c r="I646" s="69">
        <v>2.0392776609999999</v>
      </c>
      <c r="J646" s="69">
        <v>1.871013928</v>
      </c>
      <c r="K646" s="69">
        <v>2.3100578129999998</v>
      </c>
      <c r="L646" s="69">
        <v>0.99148215200000001</v>
      </c>
      <c r="M646" s="69">
        <v>0.94620259699999998</v>
      </c>
      <c r="N646" s="69">
        <v>0.54023712199999996</v>
      </c>
      <c r="O646" s="69">
        <v>-1.831447155</v>
      </c>
      <c r="P646" s="69">
        <v>-0.72129734000000001</v>
      </c>
      <c r="Q646" s="69">
        <v>-4.2899383880000004</v>
      </c>
      <c r="R646" s="69">
        <v>-4.2750987279999997</v>
      </c>
      <c r="S646" s="69">
        <v>-4.7654196200000003</v>
      </c>
      <c r="T646" s="69">
        <v>-4.6055996759999998</v>
      </c>
      <c r="U646" s="69">
        <v>-4.2834600409999997</v>
      </c>
      <c r="V646" s="69">
        <v>-4.2181223369999996</v>
      </c>
      <c r="W646" s="69"/>
      <c r="X646" s="16"/>
      <c r="Y646" s="16"/>
      <c r="Z646" s="16"/>
    </row>
    <row r="647" spans="1:26">
      <c r="A647" s="72">
        <v>4</v>
      </c>
      <c r="B647" s="91" t="s">
        <v>145</v>
      </c>
      <c r="C647" s="69">
        <v>0</v>
      </c>
      <c r="D647" s="69">
        <v>0</v>
      </c>
      <c r="E647" s="69">
        <v>0</v>
      </c>
      <c r="F647" s="69">
        <v>0</v>
      </c>
      <c r="G647" s="69">
        <v>0</v>
      </c>
      <c r="H647" s="69">
        <v>0.97891421599999995</v>
      </c>
      <c r="I647" s="69">
        <v>2.9577104890000001</v>
      </c>
      <c r="J647" s="69">
        <v>1.720175628</v>
      </c>
      <c r="K647" s="69">
        <v>1.665470848</v>
      </c>
      <c r="L647" s="69">
        <v>1.1250929519999999</v>
      </c>
      <c r="M647" s="69">
        <v>0.30778203300000001</v>
      </c>
      <c r="N647" s="69">
        <v>0.67983728200000004</v>
      </c>
      <c r="O647" s="69">
        <v>-2.3256762019999999</v>
      </c>
      <c r="P647" s="69">
        <v>-1.209317288</v>
      </c>
      <c r="Q647" s="69">
        <v>-4.5366384630000001</v>
      </c>
      <c r="R647" s="69">
        <v>-4.530626045</v>
      </c>
      <c r="S647" s="69">
        <v>-5.0712652800000004</v>
      </c>
      <c r="T647" s="69">
        <v>-4.9784798050000001</v>
      </c>
      <c r="U647" s="69">
        <v>-4.8972505540000002</v>
      </c>
      <c r="V647" s="69">
        <v>-5.0071406190000003</v>
      </c>
      <c r="W647" s="69"/>
      <c r="X647" s="16"/>
      <c r="Y647" s="16"/>
      <c r="Z647" s="16"/>
    </row>
    <row r="648" spans="1:26">
      <c r="A648" s="72">
        <v>5</v>
      </c>
      <c r="B648" s="91" t="s">
        <v>146</v>
      </c>
      <c r="C648" s="69">
        <v>0</v>
      </c>
      <c r="D648" s="69">
        <v>0</v>
      </c>
      <c r="E648" s="69">
        <v>0</v>
      </c>
      <c r="F648" s="69">
        <v>0</v>
      </c>
      <c r="G648" s="69">
        <v>0</v>
      </c>
      <c r="H648" s="69">
        <v>0.93648652799999998</v>
      </c>
      <c r="I648" s="69">
        <v>3.6765742100000001</v>
      </c>
      <c r="J648" s="69">
        <v>2.109607333</v>
      </c>
      <c r="K648" s="69">
        <v>1.8647104940000001</v>
      </c>
      <c r="L648" s="69">
        <v>0.73922750199999998</v>
      </c>
      <c r="M648" s="69">
        <v>0.306924639</v>
      </c>
      <c r="N648" s="69">
        <v>0.29199241799999998</v>
      </c>
      <c r="O648" s="69">
        <v>-1.7298387660000001</v>
      </c>
      <c r="P648" s="69">
        <v>-1.9993185870000001</v>
      </c>
      <c r="Q648" s="69">
        <v>-3.9241037890000001</v>
      </c>
      <c r="R648" s="69">
        <v>-3.933977675</v>
      </c>
      <c r="S648" s="69">
        <v>-4.570584406</v>
      </c>
      <c r="T648" s="69">
        <v>-4.6076895809999998</v>
      </c>
      <c r="U648" s="69">
        <v>-4.3744550469999997</v>
      </c>
      <c r="V648" s="69">
        <v>-4.8031005090000001</v>
      </c>
      <c r="W648" s="69"/>
      <c r="X648" s="16"/>
      <c r="Y648" s="16"/>
      <c r="Z648" s="16"/>
    </row>
    <row r="649" spans="1:26">
      <c r="A649" s="72">
        <v>6</v>
      </c>
      <c r="B649" s="91" t="s">
        <v>147</v>
      </c>
      <c r="C649" s="69">
        <v>0</v>
      </c>
      <c r="D649" s="69">
        <v>0</v>
      </c>
      <c r="E649" s="69">
        <v>0</v>
      </c>
      <c r="F649" s="69">
        <v>0</v>
      </c>
      <c r="G649" s="69">
        <v>0</v>
      </c>
      <c r="H649" s="69">
        <v>0.93641788599999998</v>
      </c>
      <c r="I649" s="69">
        <v>2.4673838080000001</v>
      </c>
      <c r="J649" s="69">
        <v>1.693962304</v>
      </c>
      <c r="K649" s="69">
        <v>1.7374235570000001</v>
      </c>
      <c r="L649" s="69">
        <v>1.6830298589999999</v>
      </c>
      <c r="M649" s="69">
        <v>0.48715140099999998</v>
      </c>
      <c r="N649" s="69">
        <v>1.3690018820000001</v>
      </c>
      <c r="O649" s="69">
        <v>-2.738737408</v>
      </c>
      <c r="P649" s="69">
        <v>-0.52581758000000001</v>
      </c>
      <c r="Q649" s="69">
        <v>-4.6544818320000001</v>
      </c>
      <c r="R649" s="69">
        <v>-4.6353324870000003</v>
      </c>
      <c r="S649" s="69">
        <v>-5.2448834870000001</v>
      </c>
      <c r="T649" s="69">
        <v>-5.0301688709999999</v>
      </c>
      <c r="U649" s="69">
        <v>-5.175297799</v>
      </c>
      <c r="V649" s="69">
        <v>-5.1546536810000001</v>
      </c>
      <c r="W649" s="69"/>
      <c r="X649" s="16"/>
      <c r="Y649" s="16"/>
      <c r="Z649" s="16"/>
    </row>
    <row r="650" spans="1:26">
      <c r="A650" s="72">
        <v>7</v>
      </c>
      <c r="B650" s="91" t="s">
        <v>148</v>
      </c>
      <c r="C650" s="69">
        <v>0</v>
      </c>
      <c r="D650" s="69">
        <v>0</v>
      </c>
      <c r="E650" s="69">
        <v>0</v>
      </c>
      <c r="F650" s="69">
        <v>0</v>
      </c>
      <c r="G650" s="69">
        <v>0</v>
      </c>
      <c r="H650" s="69">
        <v>2.3368241460000001</v>
      </c>
      <c r="I650" s="69">
        <v>2.80637479</v>
      </c>
      <c r="J650" s="69">
        <v>2.7956800070000001</v>
      </c>
      <c r="K650" s="69">
        <v>3.203398537</v>
      </c>
      <c r="L650" s="69">
        <v>2.4991992930000002</v>
      </c>
      <c r="M650" s="69">
        <v>1.0018657179999999</v>
      </c>
      <c r="N650" s="69">
        <v>1.5368036860000001</v>
      </c>
      <c r="O650" s="69">
        <v>-0.61667103999999995</v>
      </c>
      <c r="P650" s="69">
        <v>0.42294921699999999</v>
      </c>
      <c r="Q650" s="69">
        <v>-1.8530185749999999</v>
      </c>
      <c r="R650" s="69">
        <v>-1.8323864139999999</v>
      </c>
      <c r="S650" s="69">
        <v>-2.3450321660000002</v>
      </c>
      <c r="T650" s="69">
        <v>-2.3305650830000002</v>
      </c>
      <c r="U650" s="69">
        <v>-2.3436699249999999</v>
      </c>
      <c r="V650" s="69">
        <v>-2.4418895699999998</v>
      </c>
      <c r="W650" s="69"/>
      <c r="X650" s="16"/>
      <c r="Y650" s="16"/>
      <c r="Z650" s="16"/>
    </row>
    <row r="651" spans="1:26">
      <c r="A651" s="72">
        <v>8</v>
      </c>
      <c r="B651" s="91" t="s">
        <v>149</v>
      </c>
      <c r="C651" s="69">
        <v>0</v>
      </c>
      <c r="D651" s="69">
        <v>0</v>
      </c>
      <c r="E651" s="69">
        <v>0</v>
      </c>
      <c r="F651" s="69">
        <v>0</v>
      </c>
      <c r="G651" s="69">
        <v>0</v>
      </c>
      <c r="H651" s="69">
        <v>0.73305668499999999</v>
      </c>
      <c r="I651" s="69">
        <v>2.9173005760000001</v>
      </c>
      <c r="J651" s="69">
        <v>1.6215936010000001</v>
      </c>
      <c r="K651" s="69">
        <v>1.4803028659999999</v>
      </c>
      <c r="L651" s="69">
        <v>0.540429139</v>
      </c>
      <c r="M651" s="69">
        <v>0.138686955</v>
      </c>
      <c r="N651" s="69">
        <v>0.26239844200000001</v>
      </c>
      <c r="O651" s="69">
        <v>-2.0888986639999998</v>
      </c>
      <c r="P651" s="69">
        <v>-2.3212925339999999</v>
      </c>
      <c r="Q651" s="69">
        <v>-4.2578436450000003</v>
      </c>
      <c r="R651" s="69">
        <v>-4.2307747859999996</v>
      </c>
      <c r="S651" s="69">
        <v>-4.9794858890000002</v>
      </c>
      <c r="T651" s="69">
        <v>-4.9352328070000002</v>
      </c>
      <c r="U651" s="69">
        <v>-4.7787800589999998</v>
      </c>
      <c r="V651" s="69">
        <v>-5.1121989000000001</v>
      </c>
      <c r="W651" s="69"/>
      <c r="X651" s="16"/>
      <c r="Y651" s="16"/>
      <c r="Z651" s="16"/>
    </row>
    <row r="652" spans="1:26">
      <c r="A652" s="72">
        <v>9</v>
      </c>
      <c r="B652" s="91" t="s">
        <v>150</v>
      </c>
      <c r="C652" s="69">
        <v>0</v>
      </c>
      <c r="D652" s="69">
        <v>0</v>
      </c>
      <c r="E652" s="69">
        <v>0</v>
      </c>
      <c r="F652" s="69">
        <v>0</v>
      </c>
      <c r="G652" s="69">
        <v>0</v>
      </c>
      <c r="H652" s="69">
        <v>3.2438202860000001</v>
      </c>
      <c r="I652" s="69">
        <v>3.2789207519999999</v>
      </c>
      <c r="J652" s="69">
        <v>3.5117705159999999</v>
      </c>
      <c r="K652" s="69">
        <v>4.0280476690000002</v>
      </c>
      <c r="L652" s="69">
        <v>3.3652045140000002</v>
      </c>
      <c r="M652" s="69">
        <v>3.5470114260000001</v>
      </c>
      <c r="N652" s="69">
        <v>2.650649429</v>
      </c>
      <c r="O652" s="69">
        <v>2.8692432700000001</v>
      </c>
      <c r="P652" s="69">
        <v>1.1931881280000001</v>
      </c>
      <c r="Q652" s="69">
        <v>1.0097822080000001</v>
      </c>
      <c r="R652" s="69">
        <v>1.2292665789999999</v>
      </c>
      <c r="S652" s="69">
        <v>0.91426936400000003</v>
      </c>
      <c r="T652" s="69">
        <v>0.45485068000000001</v>
      </c>
      <c r="U652" s="69">
        <v>0.45731407099999999</v>
      </c>
      <c r="V652" s="69">
        <v>0.37755808400000002</v>
      </c>
      <c r="W652" s="69"/>
      <c r="X652" s="16"/>
      <c r="Y652" s="16"/>
      <c r="Z652" s="16"/>
    </row>
    <row r="653" spans="1:26">
      <c r="A653" s="72">
        <v>10</v>
      </c>
      <c r="B653" s="91" t="s">
        <v>151</v>
      </c>
      <c r="C653" s="69">
        <v>0</v>
      </c>
      <c r="D653" s="69">
        <v>0</v>
      </c>
      <c r="E653" s="69">
        <v>0</v>
      </c>
      <c r="F653" s="69">
        <v>0</v>
      </c>
      <c r="G653" s="69">
        <v>0</v>
      </c>
      <c r="H653" s="69">
        <v>3.103694145</v>
      </c>
      <c r="I653" s="69">
        <v>3.1052407020000001</v>
      </c>
      <c r="J653" s="69">
        <v>3.373926472</v>
      </c>
      <c r="K653" s="69">
        <v>3.9590502230000002</v>
      </c>
      <c r="L653" s="69">
        <v>3.5421880379999999</v>
      </c>
      <c r="M653" s="69">
        <v>0.95058896800000003</v>
      </c>
      <c r="N653" s="69">
        <v>2.241598679</v>
      </c>
      <c r="O653" s="69">
        <v>4.1143600000000002E-2</v>
      </c>
      <c r="P653" s="69">
        <v>0.77263042000000004</v>
      </c>
      <c r="Q653" s="69">
        <v>-1.4800296690000001</v>
      </c>
      <c r="R653" s="69">
        <v>-1.5311470780000001</v>
      </c>
      <c r="S653" s="69">
        <v>-1.7032377299999999</v>
      </c>
      <c r="T653" s="69">
        <v>-1.9687105949999999</v>
      </c>
      <c r="U653" s="69">
        <v>-1.9717132850000001</v>
      </c>
      <c r="V653" s="69">
        <v>-2.0543791100000002</v>
      </c>
      <c r="W653" s="69"/>
      <c r="X653" s="16"/>
      <c r="Y653" s="16"/>
      <c r="Z653" s="16"/>
    </row>
    <row r="654" spans="1:26">
      <c r="A654" s="72">
        <v>11</v>
      </c>
      <c r="B654" s="91" t="s">
        <v>152</v>
      </c>
      <c r="C654" s="69">
        <v>0</v>
      </c>
      <c r="D654" s="69">
        <v>0</v>
      </c>
      <c r="E654" s="69">
        <v>0</v>
      </c>
      <c r="F654" s="69">
        <v>0</v>
      </c>
      <c r="G654" s="69">
        <v>0</v>
      </c>
      <c r="H654" s="69">
        <v>3.198544198</v>
      </c>
      <c r="I654" s="69">
        <v>4.0056839130000004</v>
      </c>
      <c r="J654" s="69">
        <v>3.871336168</v>
      </c>
      <c r="K654" s="69">
        <v>3.6290318529999999</v>
      </c>
      <c r="L654" s="69">
        <v>1.092138192</v>
      </c>
      <c r="M654" s="69">
        <v>0.99614997199999999</v>
      </c>
      <c r="N654" s="69">
        <v>0.39041447499999998</v>
      </c>
      <c r="O654" s="69">
        <v>1.9388112999999998E-2</v>
      </c>
      <c r="P654" s="69">
        <v>-0.35287959400000002</v>
      </c>
      <c r="Q654" s="69">
        <v>-0.87769791699999999</v>
      </c>
      <c r="R654" s="69">
        <v>-0.69577048900000005</v>
      </c>
      <c r="S654" s="69">
        <v>-1.6759765680000001</v>
      </c>
      <c r="T654" s="69">
        <v>-1.914997141</v>
      </c>
      <c r="U654" s="69">
        <v>-1.9033083770000001</v>
      </c>
      <c r="V654" s="69">
        <v>-2.0684316040000001</v>
      </c>
      <c r="W654" s="69"/>
      <c r="X654" s="16"/>
      <c r="Y654" s="16"/>
      <c r="Z654" s="16"/>
    </row>
    <row r="655" spans="1:26">
      <c r="A655" s="72">
        <v>12</v>
      </c>
      <c r="B655" s="91" t="s">
        <v>153</v>
      </c>
      <c r="C655" s="69">
        <v>0</v>
      </c>
      <c r="D655" s="69">
        <v>0</v>
      </c>
      <c r="E655" s="69">
        <v>0</v>
      </c>
      <c r="F655" s="69">
        <v>0</v>
      </c>
      <c r="G655" s="69">
        <v>0</v>
      </c>
      <c r="H655" s="69">
        <v>3.5852045330000002</v>
      </c>
      <c r="I655" s="69">
        <v>4.3923442479999997</v>
      </c>
      <c r="J655" s="69">
        <v>4.2579965040000003</v>
      </c>
      <c r="K655" s="69">
        <v>4.0156921890000001</v>
      </c>
      <c r="L655" s="69">
        <v>1.092138192</v>
      </c>
      <c r="M655" s="69">
        <v>0.99614997199999999</v>
      </c>
      <c r="N655" s="69">
        <v>0.39041447499999998</v>
      </c>
      <c r="O655" s="69">
        <v>1.9388112999999998E-2</v>
      </c>
      <c r="P655" s="69">
        <v>-0.35287959400000002</v>
      </c>
      <c r="Q655" s="69">
        <v>-0.87769791699999999</v>
      </c>
      <c r="R655" s="69">
        <v>-0.69577048900000005</v>
      </c>
      <c r="S655" s="69">
        <v>-1.6759765680000001</v>
      </c>
      <c r="T655" s="69">
        <v>-1.914997141</v>
      </c>
      <c r="U655" s="69">
        <v>-1.9033083770000001</v>
      </c>
      <c r="V655" s="69">
        <v>-2.0684316040000001</v>
      </c>
      <c r="W655" s="69"/>
      <c r="X655" s="16"/>
      <c r="Y655" s="16"/>
      <c r="Z655" s="16"/>
    </row>
    <row r="656" spans="1:26">
      <c r="A656" s="72">
        <v>13</v>
      </c>
      <c r="B656" s="91" t="s">
        <v>154</v>
      </c>
      <c r="C656" s="69">
        <v>0</v>
      </c>
      <c r="D656" s="69">
        <v>0</v>
      </c>
      <c r="E656" s="69">
        <v>0</v>
      </c>
      <c r="F656" s="69">
        <v>0</v>
      </c>
      <c r="G656" s="69">
        <v>0</v>
      </c>
      <c r="H656" s="69">
        <v>2.7136211449999998</v>
      </c>
      <c r="I656" s="69">
        <v>2.9247888240000002</v>
      </c>
      <c r="J656" s="69">
        <v>3.1320450609999999</v>
      </c>
      <c r="K656" s="69">
        <v>3.277752827</v>
      </c>
      <c r="L656" s="69">
        <v>2.9822077760000001</v>
      </c>
      <c r="M656" s="69">
        <v>2.8505651780000001</v>
      </c>
      <c r="N656" s="69">
        <v>2.5178738780000001</v>
      </c>
      <c r="O656" s="69">
        <v>2.7600392419999999</v>
      </c>
      <c r="P656" s="69">
        <v>1.435409465</v>
      </c>
      <c r="Q656" s="69">
        <v>1.41784712</v>
      </c>
      <c r="R656" s="69">
        <v>1.660133217</v>
      </c>
      <c r="S656" s="69">
        <v>1.3965327700000001</v>
      </c>
      <c r="T656" s="69">
        <v>1.2424023200000001</v>
      </c>
      <c r="U656" s="69">
        <v>1.2031671500000001</v>
      </c>
      <c r="V656" s="69">
        <v>1.441813467</v>
      </c>
      <c r="W656" s="69"/>
      <c r="X656" s="16"/>
      <c r="Y656" s="16"/>
      <c r="Z656" s="16"/>
    </row>
    <row r="657" spans="1:26">
      <c r="A657" s="72">
        <v>14</v>
      </c>
      <c r="B657" s="91" t="s">
        <v>155</v>
      </c>
      <c r="C657" s="69">
        <v>0</v>
      </c>
      <c r="D657" s="69">
        <v>0</v>
      </c>
      <c r="E657" s="69">
        <v>0</v>
      </c>
      <c r="F657" s="69">
        <v>0</v>
      </c>
      <c r="G657" s="69">
        <v>0</v>
      </c>
      <c r="H657" s="69">
        <v>1.565836566</v>
      </c>
      <c r="I657" s="69">
        <v>1.4918363610000001</v>
      </c>
      <c r="J657" s="69">
        <v>1.6152380070000001</v>
      </c>
      <c r="K657" s="69">
        <v>1.7760485699999999</v>
      </c>
      <c r="L657" s="69">
        <v>1.3914645729999999</v>
      </c>
      <c r="M657" s="69">
        <v>1.5760137080000001</v>
      </c>
      <c r="N657" s="69">
        <v>1.6247089459999999</v>
      </c>
      <c r="O657" s="69">
        <v>2.1808088739999998</v>
      </c>
      <c r="P657" s="69">
        <v>1.559395554</v>
      </c>
      <c r="Q657" s="69">
        <v>2.0303993139999998</v>
      </c>
      <c r="R657" s="69">
        <v>2.0161997390000002</v>
      </c>
      <c r="S657" s="69">
        <v>2.1722505139999999</v>
      </c>
      <c r="T657" s="69">
        <v>2.4564805839999999</v>
      </c>
      <c r="U657" s="69">
        <v>2.7683675860000001</v>
      </c>
      <c r="V657" s="69">
        <v>2.6932283469999998</v>
      </c>
      <c r="W657" s="69"/>
      <c r="X657" s="16"/>
      <c r="Y657" s="16"/>
      <c r="Z657" s="16"/>
    </row>
    <row r="658" spans="1:26">
      <c r="A658" s="72">
        <v>15</v>
      </c>
      <c r="B658" s="91" t="s">
        <v>156</v>
      </c>
      <c r="C658" s="69">
        <v>0</v>
      </c>
      <c r="D658" s="69">
        <v>0</v>
      </c>
      <c r="E658" s="69">
        <v>0</v>
      </c>
      <c r="F658" s="69">
        <v>0</v>
      </c>
      <c r="G658" s="69">
        <v>0</v>
      </c>
      <c r="H658" s="69">
        <v>5.7091166810000002</v>
      </c>
      <c r="I658" s="69">
        <v>5.2097860620000001</v>
      </c>
      <c r="J658" s="69">
        <v>5.1203389499999998</v>
      </c>
      <c r="K658" s="69">
        <v>5.0440291500000001</v>
      </c>
      <c r="L658" s="69">
        <v>5.3880969329999999</v>
      </c>
      <c r="M658" s="69">
        <v>6.1129680869999996</v>
      </c>
      <c r="N658" s="69">
        <v>6.1133076669999999</v>
      </c>
      <c r="O658" s="69">
        <v>6.9444476039999996</v>
      </c>
      <c r="P658" s="69">
        <v>6.4636125550000001</v>
      </c>
      <c r="Q658" s="69">
        <v>7.3543361599999999</v>
      </c>
      <c r="R658" s="69">
        <v>6.0466282910000002</v>
      </c>
      <c r="S658" s="69">
        <v>6.54986829</v>
      </c>
      <c r="T658" s="69">
        <v>6.5405394579999996</v>
      </c>
      <c r="U658" s="69">
        <v>6.5567373140000003</v>
      </c>
      <c r="V658" s="69">
        <v>6.3699705</v>
      </c>
      <c r="W658" s="69"/>
      <c r="X658" s="16"/>
      <c r="Y658" s="16"/>
      <c r="Z658" s="16"/>
    </row>
    <row r="659" spans="1:26">
      <c r="A659" s="72">
        <v>16</v>
      </c>
      <c r="B659" s="91" t="s">
        <v>157</v>
      </c>
      <c r="C659" s="69">
        <v>0</v>
      </c>
      <c r="D659" s="69">
        <v>0</v>
      </c>
      <c r="E659" s="69">
        <v>0</v>
      </c>
      <c r="F659" s="69">
        <v>0</v>
      </c>
      <c r="G659" s="69">
        <v>0</v>
      </c>
      <c r="H659" s="69">
        <v>-2.9130433230000001</v>
      </c>
      <c r="I659" s="69">
        <v>-3.4956774730000002</v>
      </c>
      <c r="J659" s="69">
        <v>-3.2680637990000001</v>
      </c>
      <c r="K659" s="69">
        <v>-3.6153136739999998</v>
      </c>
      <c r="L659" s="69">
        <v>-3.3492338259999999</v>
      </c>
      <c r="M659" s="69">
        <v>-2.8082269590000002</v>
      </c>
      <c r="N659" s="69">
        <v>0.30381739800000002</v>
      </c>
      <c r="O659" s="69">
        <v>2.0201031120000001</v>
      </c>
      <c r="P659" s="69">
        <v>1.968722842</v>
      </c>
      <c r="Q659" s="69">
        <v>2.8540033239999998</v>
      </c>
      <c r="R659" s="69">
        <v>2.9866065119999998</v>
      </c>
      <c r="S659" s="69">
        <v>3.6239189509999998</v>
      </c>
      <c r="T659" s="69">
        <v>3.9663528659999998</v>
      </c>
      <c r="U659" s="69">
        <v>4.354012462</v>
      </c>
      <c r="V659" s="69">
        <v>4.3393441639999999</v>
      </c>
      <c r="W659" s="69"/>
      <c r="X659" s="16"/>
      <c r="Y659" s="16"/>
      <c r="Z659" s="16"/>
    </row>
    <row r="660" spans="1:26">
      <c r="A660" s="72">
        <v>17</v>
      </c>
      <c r="B660" s="91" t="s">
        <v>158</v>
      </c>
      <c r="C660" s="69">
        <v>0</v>
      </c>
      <c r="D660" s="69">
        <v>0</v>
      </c>
      <c r="E660" s="69">
        <v>0</v>
      </c>
      <c r="F660" s="69">
        <v>0</v>
      </c>
      <c r="G660" s="69">
        <v>0</v>
      </c>
      <c r="H660" s="69">
        <v>-3.5557529300000001</v>
      </c>
      <c r="I660" s="69">
        <v>-4.0549946649999997</v>
      </c>
      <c r="J660" s="69">
        <v>-3.9121846470000001</v>
      </c>
      <c r="K660" s="69">
        <v>-3.892226027</v>
      </c>
      <c r="L660" s="69">
        <v>-3.2967320469999999</v>
      </c>
      <c r="M660" s="69">
        <v>-2.8027384280000001</v>
      </c>
      <c r="N660" s="69">
        <v>-2.4131020849999998</v>
      </c>
      <c r="O660" s="69">
        <v>-0.95730895500000002</v>
      </c>
      <c r="P660" s="69">
        <v>-0.76930004799999996</v>
      </c>
      <c r="Q660" s="69">
        <v>0.20084713100000001</v>
      </c>
      <c r="R660" s="69">
        <v>0.74111042199999999</v>
      </c>
      <c r="S660" s="69">
        <v>1.4606551510000001</v>
      </c>
      <c r="T660" s="69">
        <v>1.6952676149999999</v>
      </c>
      <c r="U660" s="69">
        <v>1.80435005</v>
      </c>
      <c r="V660" s="69">
        <v>1.935023755</v>
      </c>
      <c r="W660" s="69"/>
      <c r="X660" s="16"/>
      <c r="Y660" s="16"/>
      <c r="Z660" s="16"/>
    </row>
    <row r="661" spans="1:26">
      <c r="A661" s="72">
        <v>18</v>
      </c>
      <c r="B661" s="91" t="s">
        <v>159</v>
      </c>
      <c r="C661" s="69">
        <v>0</v>
      </c>
      <c r="D661" s="69">
        <v>0</v>
      </c>
      <c r="E661" s="69">
        <v>0</v>
      </c>
      <c r="F661" s="69">
        <v>0</v>
      </c>
      <c r="G661" s="69">
        <v>0</v>
      </c>
      <c r="H661" s="69">
        <v>-1.18584011</v>
      </c>
      <c r="I661" s="69">
        <v>-1.66914845</v>
      </c>
      <c r="J661" s="69">
        <v>-1.6629235419999999</v>
      </c>
      <c r="K661" s="69">
        <v>-2.0794046869999998</v>
      </c>
      <c r="L661" s="69">
        <v>-1.5792709089999999</v>
      </c>
      <c r="M661" s="69">
        <v>-1.1883641220000001</v>
      </c>
      <c r="N661" s="69">
        <v>-0.71193684199999996</v>
      </c>
      <c r="O661" s="69">
        <v>-0.11119625399999999</v>
      </c>
      <c r="P661" s="69">
        <v>0.85074596599999996</v>
      </c>
      <c r="Q661" s="69">
        <v>1.8249660519999999</v>
      </c>
      <c r="R661" s="69">
        <v>1.852529315</v>
      </c>
      <c r="S661" s="69">
        <v>2.3577156979999998</v>
      </c>
      <c r="T661" s="69">
        <v>2.3962533060000002</v>
      </c>
      <c r="U661" s="69">
        <v>2.3971532880000002</v>
      </c>
      <c r="V661" s="69">
        <v>2.3856006829999998</v>
      </c>
      <c r="W661" s="69"/>
      <c r="X661" s="16"/>
      <c r="Y661" s="16"/>
      <c r="Z661" s="16"/>
    </row>
    <row r="662" spans="1:26">
      <c r="A662" s="72">
        <v>19</v>
      </c>
      <c r="B662" s="91" t="s">
        <v>160</v>
      </c>
      <c r="C662" s="69">
        <v>0</v>
      </c>
      <c r="D662" s="69">
        <v>0</v>
      </c>
      <c r="E662" s="69">
        <v>0</v>
      </c>
      <c r="F662" s="69">
        <v>0</v>
      </c>
      <c r="G662" s="69">
        <v>0</v>
      </c>
      <c r="H662" s="69">
        <v>-1.1097736279999999</v>
      </c>
      <c r="I662" s="69">
        <v>-1.688327106</v>
      </c>
      <c r="J662" s="69">
        <v>-2.0223570959999999</v>
      </c>
      <c r="K662" s="69">
        <v>-1.8227608850000001</v>
      </c>
      <c r="L662" s="69">
        <v>0.28003045500000001</v>
      </c>
      <c r="M662" s="69">
        <v>0.915919178</v>
      </c>
      <c r="N662" s="69">
        <v>1.747023907</v>
      </c>
      <c r="O662" s="69">
        <v>2.8450753390000001</v>
      </c>
      <c r="P662" s="69">
        <v>2.8048820729999999</v>
      </c>
      <c r="Q662" s="69">
        <v>3.569230245</v>
      </c>
      <c r="R662" s="69">
        <v>3.089526024</v>
      </c>
      <c r="S662" s="69">
        <v>3.6392529159999998</v>
      </c>
      <c r="T662" s="69">
        <v>3.6934982139999999</v>
      </c>
      <c r="U662" s="69">
        <v>3.688512035</v>
      </c>
      <c r="V662" s="69">
        <v>4.6203633269999997</v>
      </c>
      <c r="W662" s="69"/>
      <c r="X662" s="16"/>
      <c r="Y662" s="16"/>
      <c r="Z662" s="16"/>
    </row>
    <row r="663" spans="1:26">
      <c r="A663" s="72">
        <v>20</v>
      </c>
      <c r="B663" s="91" t="s">
        <v>161</v>
      </c>
      <c r="C663" s="69">
        <v>0</v>
      </c>
      <c r="D663" s="69">
        <v>0</v>
      </c>
      <c r="E663" s="69">
        <v>0</v>
      </c>
      <c r="F663" s="69">
        <v>0</v>
      </c>
      <c r="G663" s="69">
        <v>0</v>
      </c>
      <c r="H663" s="69">
        <v>-0.95078326599999996</v>
      </c>
      <c r="I663" s="69">
        <v>-1.260562564</v>
      </c>
      <c r="J663" s="69">
        <v>-1.362778045</v>
      </c>
      <c r="K663" s="69">
        <v>-1.7212379760000001</v>
      </c>
      <c r="L663" s="69">
        <v>0.23975332299999999</v>
      </c>
      <c r="M663" s="69">
        <v>-0.277461187</v>
      </c>
      <c r="N663" s="69">
        <v>2.2184564899999999</v>
      </c>
      <c r="O663" s="69">
        <v>1.51094258</v>
      </c>
      <c r="P663" s="69">
        <v>3.5615261039999999</v>
      </c>
      <c r="Q663" s="69">
        <v>2.511323806</v>
      </c>
      <c r="R663" s="69">
        <v>2.0168243069999998</v>
      </c>
      <c r="S663" s="69">
        <v>2.5558970539999999</v>
      </c>
      <c r="T663" s="69">
        <v>2.6024521850000002</v>
      </c>
      <c r="U663" s="69">
        <v>3.3685946489999998</v>
      </c>
      <c r="V663" s="69">
        <v>4.4375138590000001</v>
      </c>
      <c r="W663" s="69"/>
      <c r="X663" s="16"/>
      <c r="Y663" s="16"/>
      <c r="Z663" s="16"/>
    </row>
    <row r="664" spans="1:26">
      <c r="A664" s="94"/>
      <c r="B664" s="91"/>
      <c r="C664" s="91"/>
      <c r="D664" s="91"/>
      <c r="E664" s="91"/>
      <c r="F664" s="91"/>
      <c r="G664" s="91"/>
      <c r="H664" s="91"/>
      <c r="I664" s="91"/>
      <c r="J664" s="91"/>
      <c r="K664" s="91"/>
      <c r="L664" s="91"/>
      <c r="M664" s="91"/>
      <c r="N664" s="91"/>
      <c r="O664" s="91"/>
      <c r="P664" s="91"/>
      <c r="Q664" s="91"/>
      <c r="R664" s="91"/>
      <c r="S664" s="91"/>
      <c r="T664" s="91"/>
      <c r="U664" s="91"/>
      <c r="V664" s="91"/>
      <c r="W664" s="91"/>
      <c r="X664" s="16"/>
      <c r="Y664" s="16"/>
      <c r="Z664" s="16"/>
    </row>
    <row r="665" spans="1:26">
      <c r="A665" s="94" t="s">
        <v>163</v>
      </c>
      <c r="B665" s="91"/>
      <c r="C665" s="91"/>
      <c r="D665" s="91"/>
      <c r="E665" s="91"/>
      <c r="F665" s="91"/>
      <c r="G665" s="91"/>
      <c r="H665" s="91"/>
      <c r="I665" s="91"/>
      <c r="J665" s="91"/>
      <c r="K665" s="91"/>
      <c r="L665" s="91"/>
      <c r="M665" s="91"/>
      <c r="N665" s="91"/>
      <c r="O665" s="91"/>
      <c r="P665" s="91"/>
      <c r="Q665" s="91"/>
      <c r="R665" s="91"/>
      <c r="S665" s="91"/>
      <c r="T665" s="91"/>
      <c r="U665" s="91"/>
      <c r="V665" s="91"/>
      <c r="W665" s="91"/>
      <c r="X665" s="16"/>
      <c r="Y665" s="16"/>
      <c r="Z665" s="16"/>
    </row>
    <row r="666" spans="1:26">
      <c r="A666" s="131" t="s">
        <v>345</v>
      </c>
      <c r="B666" s="91"/>
      <c r="C666" s="91"/>
      <c r="D666" s="91"/>
      <c r="E666" s="91"/>
      <c r="F666" s="91"/>
      <c r="G666" s="91"/>
      <c r="H666" s="91"/>
      <c r="I666" s="91"/>
      <c r="J666" s="91"/>
      <c r="K666" s="91"/>
      <c r="L666" s="91"/>
      <c r="M666" s="91"/>
      <c r="N666" s="91"/>
      <c r="O666" s="91"/>
      <c r="P666" s="91"/>
      <c r="Q666" s="91"/>
      <c r="R666" s="91"/>
      <c r="S666" s="91"/>
      <c r="T666" s="91"/>
      <c r="U666" s="91"/>
      <c r="V666" s="91"/>
      <c r="W666" s="91"/>
      <c r="X666" s="16"/>
      <c r="Y666" s="16"/>
      <c r="Z666" s="16"/>
    </row>
    <row r="667" spans="1:26">
      <c r="A667" s="94" t="s">
        <v>140</v>
      </c>
      <c r="B667" s="94" t="s">
        <v>141</v>
      </c>
      <c r="C667" s="95">
        <v>2011</v>
      </c>
      <c r="D667" s="95">
        <v>2012</v>
      </c>
      <c r="E667" s="95">
        <v>2013</v>
      </c>
      <c r="F667" s="95">
        <v>2014</v>
      </c>
      <c r="G667" s="95">
        <v>2015</v>
      </c>
      <c r="H667" s="95">
        <v>2016</v>
      </c>
      <c r="I667" s="95">
        <v>2017</v>
      </c>
      <c r="J667" s="95">
        <v>2018</v>
      </c>
      <c r="K667" s="95">
        <v>2019</v>
      </c>
      <c r="L667" s="95">
        <v>2020</v>
      </c>
      <c r="M667" s="95">
        <v>2021</v>
      </c>
      <c r="N667" s="95">
        <v>2022</v>
      </c>
      <c r="O667" s="95">
        <v>2023</v>
      </c>
      <c r="P667" s="95">
        <v>2024</v>
      </c>
      <c r="Q667" s="95">
        <v>2025</v>
      </c>
      <c r="R667" s="95">
        <v>2026</v>
      </c>
      <c r="S667" s="95">
        <v>2027</v>
      </c>
      <c r="T667" s="95">
        <v>2028</v>
      </c>
      <c r="U667" s="95">
        <v>2029</v>
      </c>
      <c r="V667" s="95">
        <v>2030</v>
      </c>
      <c r="W667" s="72"/>
      <c r="X667" s="16"/>
      <c r="Y667" s="16"/>
      <c r="Z667" s="16"/>
    </row>
    <row r="668" spans="1:26">
      <c r="A668" s="72">
        <v>1</v>
      </c>
      <c r="B668" s="91" t="s">
        <v>142</v>
      </c>
      <c r="C668" s="69">
        <v>0</v>
      </c>
      <c r="D668" s="69">
        <v>19.06599138</v>
      </c>
      <c r="E668" s="69">
        <v>19.819384329999998</v>
      </c>
      <c r="F668" s="69">
        <v>19.882304130000001</v>
      </c>
      <c r="G668" s="69">
        <v>20.992325139999998</v>
      </c>
      <c r="H668" s="69">
        <v>29.471744470000001</v>
      </c>
      <c r="I668" s="69">
        <v>28.79182458</v>
      </c>
      <c r="J668" s="69">
        <v>27.578423650000001</v>
      </c>
      <c r="K668" s="69">
        <v>32.144802579999997</v>
      </c>
      <c r="L668" s="69">
        <v>30.964822869999999</v>
      </c>
      <c r="M668" s="69">
        <v>29.479310609999999</v>
      </c>
      <c r="N668" s="69">
        <v>28.9524969</v>
      </c>
      <c r="O668" s="69">
        <v>28.557208760000002</v>
      </c>
      <c r="P668" s="69">
        <v>29.738900430000001</v>
      </c>
      <c r="Q668" s="69">
        <v>29.987291800000001</v>
      </c>
      <c r="R668" s="69">
        <v>29.49489204</v>
      </c>
      <c r="S668" s="69">
        <v>29.705393950000001</v>
      </c>
      <c r="T668" s="69">
        <v>30.07366528</v>
      </c>
      <c r="U668" s="69">
        <v>30.072858920000002</v>
      </c>
      <c r="V668" s="69">
        <v>30.25030838</v>
      </c>
      <c r="W668" s="69"/>
      <c r="X668" s="16"/>
      <c r="Y668" s="16"/>
      <c r="Z668" s="16"/>
    </row>
    <row r="669" spans="1:26">
      <c r="A669" s="72">
        <v>2</v>
      </c>
      <c r="B669" s="91" t="s">
        <v>143</v>
      </c>
      <c r="C669" s="69">
        <v>0</v>
      </c>
      <c r="D669" s="69">
        <v>14.48513054</v>
      </c>
      <c r="E669" s="69">
        <v>14.83492972</v>
      </c>
      <c r="F669" s="69">
        <v>14.98243158</v>
      </c>
      <c r="G669" s="69">
        <v>14.69570751</v>
      </c>
      <c r="H669" s="69">
        <v>23.520458179999999</v>
      </c>
      <c r="I669" s="69">
        <v>22.278126610000001</v>
      </c>
      <c r="J669" s="69">
        <v>21.052668270000002</v>
      </c>
      <c r="K669" s="69">
        <v>25.762277529999999</v>
      </c>
      <c r="L669" s="69">
        <v>24.571156510000002</v>
      </c>
      <c r="M669" s="69">
        <v>23.222109929999998</v>
      </c>
      <c r="N669" s="69">
        <v>22.733931470000002</v>
      </c>
      <c r="O669" s="69">
        <v>22.442877249999999</v>
      </c>
      <c r="P669" s="69">
        <v>23.630304930000001</v>
      </c>
      <c r="Q669" s="69">
        <v>23.91752374</v>
      </c>
      <c r="R669" s="69">
        <v>23.534818399999999</v>
      </c>
      <c r="S669" s="69">
        <v>23.83638723</v>
      </c>
      <c r="T669" s="69">
        <v>24.203633050000001</v>
      </c>
      <c r="U669" s="69">
        <v>24.203633050000001</v>
      </c>
      <c r="V669" s="69">
        <v>24.380643589999998</v>
      </c>
      <c r="W669" s="69"/>
      <c r="X669" s="16"/>
      <c r="Y669" s="16"/>
      <c r="Z669" s="16"/>
    </row>
    <row r="670" spans="1:26">
      <c r="A670" s="72">
        <v>3</v>
      </c>
      <c r="B670" s="91" t="s">
        <v>144</v>
      </c>
      <c r="C670" s="69">
        <v>0</v>
      </c>
      <c r="D670" s="69">
        <v>21.099568819999998</v>
      </c>
      <c r="E670" s="69">
        <v>21.536778850000001</v>
      </c>
      <c r="F670" s="69">
        <v>20.948749240000001</v>
      </c>
      <c r="G670" s="69">
        <v>21.165702589999999</v>
      </c>
      <c r="H670" s="69">
        <v>30.12279049</v>
      </c>
      <c r="I670" s="69">
        <v>30.429900920000001</v>
      </c>
      <c r="J670" s="69">
        <v>29.263535189999999</v>
      </c>
      <c r="K670" s="69">
        <v>33.914499249999999</v>
      </c>
      <c r="L670" s="69">
        <v>32.949104140000003</v>
      </c>
      <c r="M670" s="69">
        <v>31.62085252</v>
      </c>
      <c r="N670" s="69">
        <v>31.141826219999999</v>
      </c>
      <c r="O670" s="69">
        <v>30.824870430000001</v>
      </c>
      <c r="P670" s="69">
        <v>31.955285180000001</v>
      </c>
      <c r="Q670" s="69">
        <v>31.509194319999999</v>
      </c>
      <c r="R670" s="69">
        <v>32.124041589999997</v>
      </c>
      <c r="S670" s="69">
        <v>32.408348060000002</v>
      </c>
      <c r="T670" s="69">
        <v>32.766263430000002</v>
      </c>
      <c r="U670" s="69">
        <v>32.772098730000003</v>
      </c>
      <c r="V670" s="69">
        <v>32.9555182</v>
      </c>
      <c r="W670" s="69"/>
      <c r="X670" s="16"/>
      <c r="Y670" s="16"/>
      <c r="Z670" s="16"/>
    </row>
    <row r="671" spans="1:26">
      <c r="A671" s="72">
        <v>4</v>
      </c>
      <c r="B671" s="91" t="s">
        <v>145</v>
      </c>
      <c r="C671" s="69">
        <v>0</v>
      </c>
      <c r="D671" s="69">
        <v>14.52462995</v>
      </c>
      <c r="E671" s="69">
        <v>15.67310449</v>
      </c>
      <c r="F671" s="69">
        <v>15.330904670000001</v>
      </c>
      <c r="G671" s="69">
        <v>15.632164400000001</v>
      </c>
      <c r="H671" s="69">
        <v>24.648026860000002</v>
      </c>
      <c r="I671" s="69">
        <v>24.189578260000001</v>
      </c>
      <c r="J671" s="69">
        <v>23.175676679999999</v>
      </c>
      <c r="K671" s="69">
        <v>27.678269149999998</v>
      </c>
      <c r="L671" s="69">
        <v>26.683605490000001</v>
      </c>
      <c r="M671" s="69">
        <v>25.23097898</v>
      </c>
      <c r="N671" s="69">
        <v>24.747069589999999</v>
      </c>
      <c r="O671" s="69">
        <v>24.402844720000001</v>
      </c>
      <c r="P671" s="69">
        <v>25.459195139999999</v>
      </c>
      <c r="Q671" s="69">
        <v>25.343641080000001</v>
      </c>
      <c r="R671" s="69">
        <v>25.256336860000001</v>
      </c>
      <c r="S671" s="69">
        <v>25.52384052</v>
      </c>
      <c r="T671" s="69">
        <v>25.88813626</v>
      </c>
      <c r="U671" s="69">
        <v>25.88862044</v>
      </c>
      <c r="V671" s="69">
        <v>26.077567070000001</v>
      </c>
      <c r="W671" s="69"/>
      <c r="X671" s="16"/>
      <c r="Y671" s="16"/>
      <c r="Z671" s="16"/>
    </row>
    <row r="672" spans="1:26">
      <c r="A672" s="72">
        <v>5</v>
      </c>
      <c r="B672" s="91" t="s">
        <v>146</v>
      </c>
      <c r="C672" s="69">
        <v>0</v>
      </c>
      <c r="D672" s="69">
        <v>12.12559018</v>
      </c>
      <c r="E672" s="69">
        <v>11.449390579999999</v>
      </c>
      <c r="F672" s="69">
        <v>11.65444044</v>
      </c>
      <c r="G672" s="69">
        <v>11.70279534</v>
      </c>
      <c r="H672" s="69">
        <v>21.205511449999999</v>
      </c>
      <c r="I672" s="69">
        <v>20.40209033</v>
      </c>
      <c r="J672" s="69">
        <v>20.993700610000001</v>
      </c>
      <c r="K672" s="69">
        <v>25.255585329999999</v>
      </c>
      <c r="L672" s="69">
        <v>24.506246220000001</v>
      </c>
      <c r="M672" s="69">
        <v>22.959910199999999</v>
      </c>
      <c r="N672" s="69">
        <v>22.474986099999999</v>
      </c>
      <c r="O672" s="69">
        <v>21.963840009999998</v>
      </c>
      <c r="P672" s="69">
        <v>22.820033420000001</v>
      </c>
      <c r="Q672" s="69">
        <v>22.781640329999998</v>
      </c>
      <c r="R672" s="69">
        <v>22.56824842</v>
      </c>
      <c r="S672" s="69">
        <v>22.753038310000001</v>
      </c>
      <c r="T672" s="69">
        <v>23.116762649999998</v>
      </c>
      <c r="U672" s="69">
        <v>23.115605680000002</v>
      </c>
      <c r="V672" s="69">
        <v>23.3210069</v>
      </c>
      <c r="W672" s="69"/>
      <c r="X672" s="16"/>
      <c r="Y672" s="16"/>
      <c r="Z672" s="16"/>
    </row>
    <row r="673" spans="1:26">
      <c r="A673" s="72">
        <v>6</v>
      </c>
      <c r="B673" s="91" t="s">
        <v>147</v>
      </c>
      <c r="C673" s="69">
        <v>0</v>
      </c>
      <c r="D673" s="69">
        <v>11.235271819999999</v>
      </c>
      <c r="E673" s="69">
        <v>9.9914748279999994</v>
      </c>
      <c r="F673" s="69">
        <v>9.8905394429999998</v>
      </c>
      <c r="G673" s="69">
        <v>10.38830475</v>
      </c>
      <c r="H673" s="69">
        <v>18.17585596</v>
      </c>
      <c r="I673" s="69">
        <v>17.675952299999999</v>
      </c>
      <c r="J673" s="69">
        <v>16.2667587</v>
      </c>
      <c r="K673" s="69">
        <v>20.572675749999998</v>
      </c>
      <c r="L673" s="69">
        <v>19.55429723</v>
      </c>
      <c r="M673" s="69">
        <v>17.99915292</v>
      </c>
      <c r="N673" s="69">
        <v>17.512276320000002</v>
      </c>
      <c r="O673" s="69">
        <v>16.060095520000001</v>
      </c>
      <c r="P673" s="69">
        <v>16.954466270000001</v>
      </c>
      <c r="Q673" s="69">
        <v>17.2305253</v>
      </c>
      <c r="R673" s="69">
        <v>16.951183990000001</v>
      </c>
      <c r="S673" s="69">
        <v>17.091625220000001</v>
      </c>
      <c r="T673" s="69">
        <v>17.457118080000001</v>
      </c>
      <c r="U673" s="69">
        <v>17.454159310000001</v>
      </c>
      <c r="V673" s="69">
        <v>17.617695399999999</v>
      </c>
      <c r="W673" s="69"/>
      <c r="X673" s="16"/>
      <c r="Y673" s="16"/>
      <c r="Z673" s="16"/>
    </row>
    <row r="674" spans="1:26">
      <c r="A674" s="72">
        <v>7</v>
      </c>
      <c r="B674" s="91" t="s">
        <v>148</v>
      </c>
      <c r="C674" s="69">
        <v>0</v>
      </c>
      <c r="D674" s="69">
        <v>10.58337472</v>
      </c>
      <c r="E674" s="69">
        <v>9.4490898350000005</v>
      </c>
      <c r="F674" s="69">
        <v>9.5739721719999995</v>
      </c>
      <c r="G674" s="69">
        <v>9.7482262720000001</v>
      </c>
      <c r="H674" s="69">
        <v>16.518554980000001</v>
      </c>
      <c r="I674" s="69">
        <v>15.689499469999999</v>
      </c>
      <c r="J674" s="69">
        <v>14.82591073</v>
      </c>
      <c r="K674" s="69">
        <v>19.991127989999999</v>
      </c>
      <c r="L674" s="69">
        <v>18.59321804</v>
      </c>
      <c r="M674" s="69">
        <v>17.560741480000001</v>
      </c>
      <c r="N674" s="69">
        <v>17.072789180000001</v>
      </c>
      <c r="O674" s="69">
        <v>17.081188220000001</v>
      </c>
      <c r="P674" s="69">
        <v>17.291233590000001</v>
      </c>
      <c r="Q674" s="69">
        <v>17.43159533</v>
      </c>
      <c r="R674" s="69">
        <v>17.082135569999998</v>
      </c>
      <c r="S674" s="69">
        <v>17.181714299999999</v>
      </c>
      <c r="T674" s="69">
        <v>17.55561354</v>
      </c>
      <c r="U674" s="69">
        <v>17.55561354</v>
      </c>
      <c r="V674" s="69">
        <v>17.68635098</v>
      </c>
      <c r="W674" s="69"/>
      <c r="X674" s="16"/>
      <c r="Y674" s="16"/>
      <c r="Z674" s="16"/>
    </row>
    <row r="675" spans="1:26">
      <c r="A675" s="72">
        <v>8</v>
      </c>
      <c r="B675" s="91" t="s">
        <v>149</v>
      </c>
      <c r="C675" s="69">
        <v>0</v>
      </c>
      <c r="D675" s="69">
        <v>13.837256289999999</v>
      </c>
      <c r="E675" s="69">
        <v>10.90473538</v>
      </c>
      <c r="F675" s="69">
        <v>11.197828619999999</v>
      </c>
      <c r="G675" s="69">
        <v>11.0950337</v>
      </c>
      <c r="H675" s="69">
        <v>20.081820830000002</v>
      </c>
      <c r="I675" s="69">
        <v>19.182700270000002</v>
      </c>
      <c r="J675" s="69">
        <v>18.469296629999999</v>
      </c>
      <c r="K675" s="69">
        <v>22.355649069999998</v>
      </c>
      <c r="L675" s="69">
        <v>21.74679952</v>
      </c>
      <c r="M675" s="69">
        <v>19.945851709999999</v>
      </c>
      <c r="N675" s="69">
        <v>19.46534334</v>
      </c>
      <c r="O675" s="69">
        <v>19.281893350000001</v>
      </c>
      <c r="P675" s="69">
        <v>20.253970079999998</v>
      </c>
      <c r="Q675" s="69">
        <v>20.575754580000002</v>
      </c>
      <c r="R675" s="69">
        <v>20.05098104</v>
      </c>
      <c r="S675" s="69">
        <v>20.236510840000001</v>
      </c>
      <c r="T675" s="69">
        <v>20.594407560000001</v>
      </c>
      <c r="U675" s="69">
        <v>20.594407560000001</v>
      </c>
      <c r="V675" s="69">
        <v>20.809847829999999</v>
      </c>
      <c r="W675" s="69"/>
      <c r="X675" s="16"/>
      <c r="Y675" s="16"/>
      <c r="Z675" s="16"/>
    </row>
    <row r="676" spans="1:26">
      <c r="A676" s="72">
        <v>9</v>
      </c>
      <c r="B676" s="91" t="s">
        <v>150</v>
      </c>
      <c r="C676" s="69">
        <v>0</v>
      </c>
      <c r="D676" s="69">
        <v>3.0757754230000001</v>
      </c>
      <c r="E676" s="69">
        <v>1.711868862</v>
      </c>
      <c r="F676" s="69">
        <v>1.982983154</v>
      </c>
      <c r="G676" s="69">
        <v>2.2296706510000002</v>
      </c>
      <c r="H676" s="69">
        <v>1.9832121899999999</v>
      </c>
      <c r="I676" s="69">
        <v>2.1784559950000002</v>
      </c>
      <c r="J676" s="69">
        <v>1.8064899539999999</v>
      </c>
      <c r="K676" s="69">
        <v>2.0842096099999998</v>
      </c>
      <c r="L676" s="69">
        <v>1.7815949600000001</v>
      </c>
      <c r="M676" s="69">
        <v>1.7637118709999999</v>
      </c>
      <c r="N676" s="69">
        <v>1.2448906719999999</v>
      </c>
      <c r="O676" s="69">
        <v>1.6643514479999999</v>
      </c>
      <c r="P676" s="69">
        <v>1.8407481859999999</v>
      </c>
      <c r="Q676" s="69">
        <v>2.492550466</v>
      </c>
      <c r="R676" s="69">
        <v>2.474681103</v>
      </c>
      <c r="S676" s="69">
        <v>2.424647829</v>
      </c>
      <c r="T676" s="69">
        <v>2.800451249</v>
      </c>
      <c r="U676" s="69">
        <v>2.8043317700000001</v>
      </c>
      <c r="V676" s="69">
        <v>2.8210365780000002</v>
      </c>
      <c r="W676" s="69"/>
      <c r="X676" s="16"/>
      <c r="Y676" s="16"/>
      <c r="Z676" s="16"/>
    </row>
    <row r="677" spans="1:26">
      <c r="A677" s="72">
        <v>10</v>
      </c>
      <c r="B677" s="91" t="s">
        <v>151</v>
      </c>
      <c r="C677" s="69">
        <v>0</v>
      </c>
      <c r="D677" s="69">
        <v>4.8089098999999997</v>
      </c>
      <c r="E677" s="69">
        <v>3.9520354110000002</v>
      </c>
      <c r="F677" s="69">
        <v>4.0192889440000004</v>
      </c>
      <c r="G677" s="69">
        <v>4.3682306430000004</v>
      </c>
      <c r="H677" s="69">
        <v>5.9180218719999997</v>
      </c>
      <c r="I677" s="69">
        <v>5.3145212309999996</v>
      </c>
      <c r="J677" s="69">
        <v>4.5550096470000003</v>
      </c>
      <c r="K677" s="69">
        <v>3.7958483439999999</v>
      </c>
      <c r="L677" s="69">
        <v>-0.70234838300000002</v>
      </c>
      <c r="M677" s="69">
        <v>-0.90012874200000004</v>
      </c>
      <c r="N677" s="69">
        <v>-1.462445803</v>
      </c>
      <c r="O677" s="69">
        <v>-0.80566404599999997</v>
      </c>
      <c r="P677" s="69">
        <v>-0.57740516500000005</v>
      </c>
      <c r="Q677" s="69">
        <v>6.1307793200000003</v>
      </c>
      <c r="R677" s="69">
        <v>6.078039102</v>
      </c>
      <c r="S677" s="69">
        <v>5.9970113889999999</v>
      </c>
      <c r="T677" s="69">
        <v>6.3191237620000003</v>
      </c>
      <c r="U677" s="69">
        <v>6.2059256510000003</v>
      </c>
      <c r="V677" s="69">
        <v>6.222791279</v>
      </c>
      <c r="W677" s="69"/>
      <c r="X677" s="16"/>
      <c r="Y677" s="16"/>
      <c r="Z677" s="16"/>
    </row>
    <row r="678" spans="1:26">
      <c r="A678" s="72">
        <v>11</v>
      </c>
      <c r="B678" s="91" t="s">
        <v>152</v>
      </c>
      <c r="C678" s="69">
        <v>0</v>
      </c>
      <c r="D678" s="69">
        <v>2.6306400590000001</v>
      </c>
      <c r="E678" s="69">
        <v>1.1904679970000001</v>
      </c>
      <c r="F678" s="69">
        <v>1.3821846229999999</v>
      </c>
      <c r="G678" s="69">
        <v>0.76966626299999996</v>
      </c>
      <c r="H678" s="69">
        <v>-2.0087524330000002</v>
      </c>
      <c r="I678" s="69">
        <v>-1.5130884389999999</v>
      </c>
      <c r="J678" s="69">
        <v>-1.9574607180000001</v>
      </c>
      <c r="K678" s="69">
        <v>-1.495721423</v>
      </c>
      <c r="L678" s="69">
        <v>1.632859879</v>
      </c>
      <c r="M678" s="69">
        <v>1.3108880220000001</v>
      </c>
      <c r="N678" s="69">
        <v>1.0188981619999999</v>
      </c>
      <c r="O678" s="69">
        <v>1.281512934</v>
      </c>
      <c r="P678" s="69">
        <v>0.64515393399999998</v>
      </c>
      <c r="Q678" s="69">
        <v>0.81680452100000001</v>
      </c>
      <c r="R678" s="69">
        <v>0.78386342200000003</v>
      </c>
      <c r="S678" s="69">
        <v>0.73765974899999998</v>
      </c>
      <c r="T678" s="69">
        <v>0.94567955100000001</v>
      </c>
      <c r="U678" s="69">
        <v>0.94567955100000001</v>
      </c>
      <c r="V678" s="69">
        <v>0.86670408899999996</v>
      </c>
      <c r="W678" s="69"/>
      <c r="X678" s="16"/>
      <c r="Y678" s="16"/>
      <c r="Z678" s="16"/>
    </row>
    <row r="679" spans="1:26">
      <c r="A679" s="72">
        <v>12</v>
      </c>
      <c r="B679" s="91" t="s">
        <v>153</v>
      </c>
      <c r="C679" s="69">
        <v>0</v>
      </c>
      <c r="D679" s="69">
        <v>1.8578460530000001</v>
      </c>
      <c r="E679" s="69">
        <v>0.41714732500000001</v>
      </c>
      <c r="F679" s="69">
        <v>0.60886395100000001</v>
      </c>
      <c r="G679" s="69">
        <v>0.76966626299999996</v>
      </c>
      <c r="H679" s="69">
        <v>-2.0087524330000002</v>
      </c>
      <c r="I679" s="69">
        <v>-1.5130884389999999</v>
      </c>
      <c r="J679" s="69">
        <v>-1.9574607180000001</v>
      </c>
      <c r="K679" s="69">
        <v>-1.495721423</v>
      </c>
      <c r="L679" s="69">
        <v>0.85953920699999997</v>
      </c>
      <c r="M679" s="69">
        <v>0.53756735</v>
      </c>
      <c r="N679" s="69">
        <v>0.24557749000000001</v>
      </c>
      <c r="O679" s="69">
        <v>0.50819226200000001</v>
      </c>
      <c r="P679" s="69">
        <v>-0.128166737</v>
      </c>
      <c r="Q679" s="69">
        <v>4.3483849999999998E-2</v>
      </c>
      <c r="R679" s="69">
        <v>1.0542751E-2</v>
      </c>
      <c r="S679" s="69">
        <v>-3.5660922999999997E-2</v>
      </c>
      <c r="T679" s="69">
        <v>0.17235887899999999</v>
      </c>
      <c r="U679" s="69">
        <v>0.17235887899999999</v>
      </c>
      <c r="V679" s="69">
        <v>9.3383416999999996E-2</v>
      </c>
      <c r="W679" s="69"/>
      <c r="X679" s="16"/>
      <c r="Y679" s="16"/>
      <c r="Z679" s="16"/>
    </row>
    <row r="680" spans="1:26">
      <c r="A680" s="72">
        <v>13</v>
      </c>
      <c r="B680" s="91" t="s">
        <v>154</v>
      </c>
      <c r="C680" s="69">
        <v>0</v>
      </c>
      <c r="D680" s="69">
        <v>1.1473766240000001</v>
      </c>
      <c r="E680" s="69">
        <v>5.0837252999999999E-2</v>
      </c>
      <c r="F680" s="69">
        <v>8.3058153999999995E-2</v>
      </c>
      <c r="G680" s="69">
        <v>0.40594662500000001</v>
      </c>
      <c r="H680" s="69">
        <v>-0.90992840900000005</v>
      </c>
      <c r="I680" s="69">
        <v>-0.85375168599999995</v>
      </c>
      <c r="J680" s="69">
        <v>-1.3351738909999999</v>
      </c>
      <c r="K680" s="69">
        <v>-1.247630665</v>
      </c>
      <c r="L680" s="69">
        <v>-1.1711804530000001</v>
      </c>
      <c r="M680" s="69">
        <v>-0.85915032499999999</v>
      </c>
      <c r="N680" s="69">
        <v>-1.2542335259999999</v>
      </c>
      <c r="O680" s="69">
        <v>-0.71450775</v>
      </c>
      <c r="P680" s="69">
        <v>-0.74045721900000006</v>
      </c>
      <c r="Q680" s="69">
        <v>-0.210731313</v>
      </c>
      <c r="R680" s="69">
        <v>-0.24236592300000001</v>
      </c>
      <c r="S680" s="69">
        <v>-0.31836526399999998</v>
      </c>
      <c r="T680" s="69">
        <v>-0.21206435400000001</v>
      </c>
      <c r="U680" s="69">
        <v>-0.21277499599999999</v>
      </c>
      <c r="V680" s="69">
        <v>-0.229708787</v>
      </c>
      <c r="W680" s="69"/>
      <c r="X680" s="16"/>
      <c r="Y680" s="16"/>
      <c r="Z680" s="16"/>
    </row>
    <row r="681" spans="1:26">
      <c r="A681" s="72">
        <v>14</v>
      </c>
      <c r="B681" s="91" t="s">
        <v>155</v>
      </c>
      <c r="C681" s="69">
        <v>0</v>
      </c>
      <c r="D681" s="69">
        <v>0.73219024799999999</v>
      </c>
      <c r="E681" s="69">
        <v>-0.116568082</v>
      </c>
      <c r="F681" s="69">
        <v>-0.34376458999999998</v>
      </c>
      <c r="G681" s="69">
        <v>-5.8483623999999998E-2</v>
      </c>
      <c r="H681" s="69">
        <v>-1.074792564</v>
      </c>
      <c r="I681" s="69">
        <v>-1.1065682269999999</v>
      </c>
      <c r="J681" s="69">
        <v>-1.3341840460000001</v>
      </c>
      <c r="K681" s="69">
        <v>-1.622368539</v>
      </c>
      <c r="L681" s="69">
        <v>-1.558368905</v>
      </c>
      <c r="M681" s="69">
        <v>-0.17905516699999999</v>
      </c>
      <c r="N681" s="69">
        <v>0.173179623</v>
      </c>
      <c r="O681" s="69">
        <v>0.211902376</v>
      </c>
      <c r="P681" s="69">
        <v>0.29770388599999997</v>
      </c>
      <c r="Q681" s="69">
        <v>1.0340975969999999</v>
      </c>
      <c r="R681" s="69">
        <v>0.84609020700000004</v>
      </c>
      <c r="S681" s="69">
        <v>0.62205429499999998</v>
      </c>
      <c r="T681" s="69">
        <v>0.44284022499999998</v>
      </c>
      <c r="U681" s="69">
        <v>0.44463476699999999</v>
      </c>
      <c r="V681" s="69">
        <v>0.42850477100000001</v>
      </c>
      <c r="W681" s="69"/>
      <c r="X681" s="16"/>
      <c r="Y681" s="16"/>
      <c r="Z681" s="16"/>
    </row>
    <row r="682" spans="1:26">
      <c r="A682" s="72">
        <v>15</v>
      </c>
      <c r="B682" s="91" t="s">
        <v>156</v>
      </c>
      <c r="C682" s="69">
        <v>0</v>
      </c>
      <c r="D682" s="69">
        <v>-3.9516063950000002</v>
      </c>
      <c r="E682" s="69">
        <v>-3.6861972949999999</v>
      </c>
      <c r="F682" s="69">
        <v>-3.8419892679999998</v>
      </c>
      <c r="G682" s="69">
        <v>-3.5041543320000001</v>
      </c>
      <c r="H682" s="69">
        <v>-4.6617257099999998</v>
      </c>
      <c r="I682" s="69">
        <v>-4.5177728019999996</v>
      </c>
      <c r="J682" s="69">
        <v>-4.0795817259999998</v>
      </c>
      <c r="K682" s="69">
        <v>-5.3805915500000001</v>
      </c>
      <c r="L682" s="69">
        <v>-4.2828829920000002</v>
      </c>
      <c r="M682" s="69">
        <v>-4.0754982249999996</v>
      </c>
      <c r="N682" s="69">
        <v>-3.9005643170000002</v>
      </c>
      <c r="O682" s="69">
        <v>-4.0272275149999999</v>
      </c>
      <c r="P682" s="69">
        <v>-3.8454827260000002</v>
      </c>
      <c r="Q682" s="69">
        <v>-5.0656848009999997</v>
      </c>
      <c r="R682" s="69">
        <v>-5.0928047569999997</v>
      </c>
      <c r="S682" s="69">
        <v>-5.0935080959999999</v>
      </c>
      <c r="T682" s="69">
        <v>-5.8911984650000004</v>
      </c>
      <c r="U682" s="69">
        <v>-5.8906495879999996</v>
      </c>
      <c r="V682" s="69">
        <v>-5.9146940959999998</v>
      </c>
      <c r="W682" s="69"/>
      <c r="X682" s="16"/>
      <c r="Y682" s="16"/>
      <c r="Z682" s="16"/>
    </row>
    <row r="683" spans="1:26">
      <c r="A683" s="72">
        <v>16</v>
      </c>
      <c r="B683" s="91" t="s">
        <v>157</v>
      </c>
      <c r="C683" s="69">
        <v>0</v>
      </c>
      <c r="D683" s="69">
        <v>-3.750438451</v>
      </c>
      <c r="E683" s="69">
        <v>-2.7791185079999998</v>
      </c>
      <c r="F683" s="69">
        <v>-2.6811852370000002</v>
      </c>
      <c r="G683" s="69">
        <v>-3.035226432</v>
      </c>
      <c r="H683" s="69">
        <v>-3.7680307399999999</v>
      </c>
      <c r="I683" s="69">
        <v>-3.7052100299999999</v>
      </c>
      <c r="J683" s="69">
        <v>-3.1503344430000002</v>
      </c>
      <c r="K683" s="69">
        <v>-3.975288355</v>
      </c>
      <c r="L683" s="69">
        <v>-3.884327555</v>
      </c>
      <c r="M683" s="69">
        <v>-3.6691464549999999</v>
      </c>
      <c r="N683" s="69">
        <v>-3.2160226399999998</v>
      </c>
      <c r="O683" s="69">
        <v>-1.3879717549999999</v>
      </c>
      <c r="P683" s="69">
        <v>-1.4130270220000001</v>
      </c>
      <c r="Q683" s="69">
        <v>-1.305399084</v>
      </c>
      <c r="R683" s="69">
        <v>-1.4610620649999999</v>
      </c>
      <c r="S683" s="69">
        <v>-1.664962131</v>
      </c>
      <c r="T683" s="69">
        <v>-1.869589682</v>
      </c>
      <c r="U683" s="69">
        <v>-1.869589682</v>
      </c>
      <c r="V683" s="69">
        <v>-1.884329031</v>
      </c>
      <c r="W683" s="69"/>
      <c r="X683" s="16"/>
      <c r="Y683" s="16"/>
      <c r="Z683" s="16"/>
    </row>
    <row r="684" spans="1:26">
      <c r="A684" s="72">
        <v>17</v>
      </c>
      <c r="B684" s="91" t="s">
        <v>158</v>
      </c>
      <c r="C684" s="69">
        <v>0</v>
      </c>
      <c r="D684" s="69">
        <v>0.56955514100000004</v>
      </c>
      <c r="E684" s="69">
        <v>1.560919057</v>
      </c>
      <c r="F684" s="69">
        <v>1.6958923640000001</v>
      </c>
      <c r="G684" s="69">
        <v>1.4708422059999999</v>
      </c>
      <c r="H684" s="69">
        <v>0.86407471199999997</v>
      </c>
      <c r="I684" s="69">
        <v>0.83317110400000005</v>
      </c>
      <c r="J684" s="69">
        <v>1.4357441129999999</v>
      </c>
      <c r="K684" s="69">
        <v>0.27601905900000001</v>
      </c>
      <c r="L684" s="69">
        <v>0.24471257599999999</v>
      </c>
      <c r="M684" s="69">
        <v>0.40202580999999998</v>
      </c>
      <c r="N684" s="69">
        <v>0.95366066199999999</v>
      </c>
      <c r="O684" s="69">
        <v>0.61344744200000001</v>
      </c>
      <c r="P684" s="69">
        <v>0.45925822900000002</v>
      </c>
      <c r="Q684" s="69">
        <v>0.12592605600000001</v>
      </c>
      <c r="R684" s="69">
        <v>0.80359511500000003</v>
      </c>
      <c r="S684" s="69">
        <v>0.73773299800000003</v>
      </c>
      <c r="T684" s="69">
        <v>0.39072108</v>
      </c>
      <c r="U684" s="69">
        <v>0.39605995999999999</v>
      </c>
      <c r="V684" s="69">
        <v>0.380928031</v>
      </c>
      <c r="W684" s="69"/>
      <c r="X684" s="16"/>
      <c r="Y684" s="16"/>
      <c r="Z684" s="16"/>
    </row>
    <row r="685" spans="1:26">
      <c r="A685" s="72">
        <v>18</v>
      </c>
      <c r="B685" s="91" t="s">
        <v>159</v>
      </c>
      <c r="C685" s="69">
        <v>0</v>
      </c>
      <c r="D685" s="69">
        <v>-3.3635842610000002</v>
      </c>
      <c r="E685" s="69">
        <v>-2.6503298829999999</v>
      </c>
      <c r="F685" s="69">
        <v>-2.3294438579999999</v>
      </c>
      <c r="G685" s="69">
        <v>-2.418971317</v>
      </c>
      <c r="H685" s="69">
        <v>-2.9042690279999999</v>
      </c>
      <c r="I685" s="69">
        <v>-2.8347470970000002</v>
      </c>
      <c r="J685" s="69">
        <v>-1.934051864</v>
      </c>
      <c r="K685" s="69">
        <v>-3.1237669270000001</v>
      </c>
      <c r="L685" s="69">
        <v>-2.5972805459999999</v>
      </c>
      <c r="M685" s="69">
        <v>-2.0442797380000002</v>
      </c>
      <c r="N685" s="69">
        <v>-1.5000952240000001</v>
      </c>
      <c r="O685" s="69">
        <v>-1.719150696</v>
      </c>
      <c r="P685" s="69">
        <v>-1.7421107819999999</v>
      </c>
      <c r="Q685" s="69">
        <v>-2.1839003410000002</v>
      </c>
      <c r="R685" s="69">
        <v>-2.012625973</v>
      </c>
      <c r="S685" s="69">
        <v>-1.798981926</v>
      </c>
      <c r="T685" s="69">
        <v>-2.040679211</v>
      </c>
      <c r="U685" s="69">
        <v>-2.0367106019999999</v>
      </c>
      <c r="V685" s="69">
        <v>-2.055288853</v>
      </c>
      <c r="W685" s="69"/>
      <c r="X685" s="16"/>
      <c r="Y685" s="16"/>
      <c r="Z685" s="16"/>
    </row>
    <row r="686" spans="1:26">
      <c r="A686" s="72">
        <v>19</v>
      </c>
      <c r="B686" s="91" t="s">
        <v>160</v>
      </c>
      <c r="C686" s="69">
        <v>0</v>
      </c>
      <c r="D686" s="69">
        <v>-5.5871466569999999</v>
      </c>
      <c r="E686" s="69">
        <v>-3.393232507</v>
      </c>
      <c r="F686" s="69">
        <v>-3.3357921660000001</v>
      </c>
      <c r="G686" s="69">
        <v>-4.1805467089999997</v>
      </c>
      <c r="H686" s="69">
        <v>-4.1966743370000001</v>
      </c>
      <c r="I686" s="69">
        <v>-4.1443945759999998</v>
      </c>
      <c r="J686" s="69">
        <v>-3.0674695490000001</v>
      </c>
      <c r="K686" s="69">
        <v>-3.5170915790000001</v>
      </c>
      <c r="L686" s="69">
        <v>-1.9822340899999999</v>
      </c>
      <c r="M686" s="69">
        <v>-1.4040288910000001</v>
      </c>
      <c r="N686" s="69">
        <v>-1.134981091</v>
      </c>
      <c r="O686" s="69">
        <v>-1.3069094059999999</v>
      </c>
      <c r="P686" s="69">
        <v>-2.2418282289999998</v>
      </c>
      <c r="Q686" s="69">
        <v>-3.0469364809999999</v>
      </c>
      <c r="R686" s="69">
        <v>-3.1454413890000001</v>
      </c>
      <c r="S686" s="69">
        <v>-3.137021625</v>
      </c>
      <c r="T686" s="69">
        <v>-3.2899143799999999</v>
      </c>
      <c r="U686" s="69">
        <v>-3.2930421810000001</v>
      </c>
      <c r="V686" s="69">
        <v>-3.3162250759999998</v>
      </c>
      <c r="W686" s="69"/>
      <c r="X686" s="16"/>
      <c r="Y686" s="16"/>
      <c r="Z686" s="16"/>
    </row>
    <row r="687" spans="1:26">
      <c r="A687" s="72">
        <v>20</v>
      </c>
      <c r="B687" s="91" t="s">
        <v>161</v>
      </c>
      <c r="C687" s="69">
        <v>0</v>
      </c>
      <c r="D687" s="69">
        <v>-8.2085285920000004</v>
      </c>
      <c r="E687" s="69">
        <v>-4.7039332180000004</v>
      </c>
      <c r="F687" s="69">
        <v>-4.7141234169999997</v>
      </c>
      <c r="G687" s="69">
        <v>-5.7051186789999999</v>
      </c>
      <c r="H687" s="69">
        <v>-4.7422179829999997</v>
      </c>
      <c r="I687" s="69">
        <v>-4.6521375459999996</v>
      </c>
      <c r="J687" s="69">
        <v>-2.0033417629999999</v>
      </c>
      <c r="K687" s="69">
        <v>-2.0020149759999999</v>
      </c>
      <c r="L687" s="69">
        <v>-1.089315445</v>
      </c>
      <c r="M687" s="69">
        <v>-0.68577468200000002</v>
      </c>
      <c r="N687" s="69">
        <v>-0.42033504100000002</v>
      </c>
      <c r="O687" s="69">
        <v>-0.600771163</v>
      </c>
      <c r="P687" s="69">
        <v>-1.6204051669999999</v>
      </c>
      <c r="Q687" s="69">
        <v>-3.0661649359999998</v>
      </c>
      <c r="R687" s="69">
        <v>-3.1150329559999999</v>
      </c>
      <c r="S687" s="69">
        <v>-3.114319928</v>
      </c>
      <c r="T687" s="69">
        <v>-3.2736090189999998</v>
      </c>
      <c r="U687" s="69">
        <v>-3.2693455010000001</v>
      </c>
      <c r="V687" s="69">
        <v>-3.2896924030000001</v>
      </c>
      <c r="W687" s="69"/>
      <c r="X687" s="16"/>
      <c r="Y687" s="16"/>
      <c r="Z687" s="16"/>
    </row>
    <row r="688" spans="1:26">
      <c r="A688" s="94"/>
      <c r="B688" s="91"/>
      <c r="C688" s="91"/>
      <c r="D688" s="91"/>
      <c r="E688" s="91"/>
      <c r="F688" s="91"/>
      <c r="G688" s="91"/>
      <c r="H688" s="91"/>
      <c r="I688" s="91"/>
      <c r="J688" s="91"/>
      <c r="K688" s="91"/>
      <c r="L688" s="91"/>
      <c r="M688" s="91"/>
      <c r="N688" s="91"/>
      <c r="O688" s="91"/>
      <c r="P688" s="91"/>
      <c r="Q688" s="91"/>
      <c r="R688" s="91"/>
      <c r="S688" s="91"/>
      <c r="T688" s="91"/>
      <c r="U688" s="91"/>
      <c r="V688" s="91"/>
      <c r="W688" s="91"/>
      <c r="X688" s="16"/>
      <c r="Y688" s="16"/>
      <c r="Z688" s="16"/>
    </row>
    <row r="689" spans="1:26">
      <c r="A689" s="94" t="s">
        <v>163</v>
      </c>
      <c r="B689" s="91"/>
      <c r="C689" s="91"/>
      <c r="D689" s="91"/>
      <c r="E689" s="91"/>
      <c r="F689" s="91"/>
      <c r="G689" s="91"/>
      <c r="H689" s="91"/>
      <c r="I689" s="91"/>
      <c r="J689" s="91"/>
      <c r="K689" s="91"/>
      <c r="L689" s="91"/>
      <c r="M689" s="91"/>
      <c r="N689" s="91"/>
      <c r="O689" s="91"/>
      <c r="P689" s="91"/>
      <c r="Q689" s="91"/>
      <c r="R689" s="91"/>
      <c r="S689" s="91"/>
      <c r="T689" s="91"/>
      <c r="U689" s="91"/>
      <c r="V689" s="91"/>
      <c r="W689" s="91"/>
      <c r="X689" s="16"/>
      <c r="Y689" s="16"/>
      <c r="Z689" s="16"/>
    </row>
    <row r="690" spans="1:26">
      <c r="A690" s="131" t="s">
        <v>346</v>
      </c>
      <c r="B690" s="91"/>
      <c r="C690" s="91"/>
      <c r="D690" s="91"/>
      <c r="E690" s="91"/>
      <c r="F690" s="91"/>
      <c r="G690" s="91"/>
      <c r="H690" s="91"/>
      <c r="I690" s="91"/>
      <c r="J690" s="91"/>
      <c r="K690" s="91"/>
      <c r="L690" s="91"/>
      <c r="M690" s="91"/>
      <c r="N690" s="91"/>
      <c r="O690" s="91"/>
      <c r="P690" s="91"/>
      <c r="Q690" s="91"/>
      <c r="R690" s="91"/>
      <c r="S690" s="91"/>
      <c r="T690" s="91"/>
      <c r="U690" s="91"/>
      <c r="V690" s="91"/>
      <c r="W690" s="91"/>
      <c r="X690" s="16"/>
      <c r="Y690" s="16"/>
      <c r="Z690" s="16"/>
    </row>
    <row r="691" spans="1:26">
      <c r="A691" s="94" t="s">
        <v>140</v>
      </c>
      <c r="B691" s="94" t="s">
        <v>141</v>
      </c>
      <c r="C691" s="95">
        <v>2011</v>
      </c>
      <c r="D691" s="95">
        <v>2012</v>
      </c>
      <c r="E691" s="95">
        <v>2013</v>
      </c>
      <c r="F691" s="95">
        <v>2014</v>
      </c>
      <c r="G691" s="95">
        <v>2015</v>
      </c>
      <c r="H691" s="95">
        <v>2016</v>
      </c>
      <c r="I691" s="95">
        <v>2017</v>
      </c>
      <c r="J691" s="95">
        <v>2018</v>
      </c>
      <c r="K691" s="95">
        <v>2019</v>
      </c>
      <c r="L691" s="95">
        <v>2020</v>
      </c>
      <c r="M691" s="95">
        <v>2021</v>
      </c>
      <c r="N691" s="95">
        <v>2022</v>
      </c>
      <c r="O691" s="95">
        <v>2023</v>
      </c>
      <c r="P691" s="95">
        <v>2024</v>
      </c>
      <c r="Q691" s="95">
        <v>2025</v>
      </c>
      <c r="R691" s="95">
        <v>2026</v>
      </c>
      <c r="S691" s="95">
        <v>2027</v>
      </c>
      <c r="T691" s="95">
        <v>2028</v>
      </c>
      <c r="U691" s="95">
        <v>2029</v>
      </c>
      <c r="V691" s="95">
        <v>2030</v>
      </c>
      <c r="W691" s="72"/>
      <c r="X691" s="16"/>
      <c r="Y691" s="16"/>
      <c r="Z691" s="16"/>
    </row>
    <row r="692" spans="1:26">
      <c r="A692" s="72">
        <v>1</v>
      </c>
      <c r="B692" s="91" t="s">
        <v>142</v>
      </c>
      <c r="C692" s="69">
        <v>0</v>
      </c>
      <c r="D692" s="69">
        <v>0</v>
      </c>
      <c r="E692" s="69">
        <v>0</v>
      </c>
      <c r="F692" s="69">
        <v>0</v>
      </c>
      <c r="G692" s="69">
        <v>0</v>
      </c>
      <c r="H692" s="69">
        <v>29.426351799999999</v>
      </c>
      <c r="I692" s="69">
        <v>28.101543589999999</v>
      </c>
      <c r="J692" s="69">
        <v>29.30008767</v>
      </c>
      <c r="K692" s="69">
        <v>29.144940680000001</v>
      </c>
      <c r="L692" s="69">
        <v>28.557894090000001</v>
      </c>
      <c r="M692" s="69">
        <v>26.798550070000001</v>
      </c>
      <c r="N692" s="69">
        <v>31.861498789999999</v>
      </c>
      <c r="O692" s="69">
        <v>29.46873042</v>
      </c>
      <c r="P692" s="69">
        <v>32.579479310000004</v>
      </c>
      <c r="Q692" s="69">
        <v>29.85061001</v>
      </c>
      <c r="R692" s="69">
        <v>30.210736449999999</v>
      </c>
      <c r="S692" s="69">
        <v>30.371141590000001</v>
      </c>
      <c r="T692" s="69">
        <v>30.81972523</v>
      </c>
      <c r="U692" s="69">
        <v>29.66174741</v>
      </c>
      <c r="V692" s="69">
        <v>29.745581290000001</v>
      </c>
      <c r="W692" s="69"/>
      <c r="X692" s="16"/>
      <c r="Y692" s="16"/>
      <c r="Z692" s="16"/>
    </row>
    <row r="693" spans="1:26">
      <c r="A693" s="72">
        <v>2</v>
      </c>
      <c r="B693" s="91" t="s">
        <v>143</v>
      </c>
      <c r="C693" s="69">
        <v>0</v>
      </c>
      <c r="D693" s="69">
        <v>0</v>
      </c>
      <c r="E693" s="69">
        <v>0</v>
      </c>
      <c r="F693" s="69">
        <v>0</v>
      </c>
      <c r="G693" s="69">
        <v>0</v>
      </c>
      <c r="H693" s="69">
        <v>22.620321990000001</v>
      </c>
      <c r="I693" s="69">
        <v>22.30985463</v>
      </c>
      <c r="J693" s="69">
        <v>24.404113219999999</v>
      </c>
      <c r="K693" s="69">
        <v>23.233333850000001</v>
      </c>
      <c r="L693" s="69">
        <v>24.28259018</v>
      </c>
      <c r="M693" s="69">
        <v>22.77212347</v>
      </c>
      <c r="N693" s="69">
        <v>27.760996349999999</v>
      </c>
      <c r="O693" s="69">
        <v>22.727341559999999</v>
      </c>
      <c r="P693" s="69">
        <v>27.17864836</v>
      </c>
      <c r="Q693" s="69">
        <v>23.149536449999999</v>
      </c>
      <c r="R693" s="69">
        <v>23.28354088</v>
      </c>
      <c r="S693" s="69">
        <v>23.505085990000001</v>
      </c>
      <c r="T693" s="69">
        <v>24.017029709999999</v>
      </c>
      <c r="U693" s="69">
        <v>23.7416388</v>
      </c>
      <c r="V693" s="69">
        <v>23.87985239</v>
      </c>
      <c r="W693" s="69"/>
      <c r="X693" s="16"/>
      <c r="Y693" s="16"/>
      <c r="Z693" s="16"/>
    </row>
    <row r="694" spans="1:26">
      <c r="A694" s="72">
        <v>3</v>
      </c>
      <c r="B694" s="91" t="s">
        <v>144</v>
      </c>
      <c r="C694" s="69">
        <v>0</v>
      </c>
      <c r="D694" s="69">
        <v>0</v>
      </c>
      <c r="E694" s="69">
        <v>0</v>
      </c>
      <c r="F694" s="69">
        <v>0</v>
      </c>
      <c r="G694" s="69">
        <v>0</v>
      </c>
      <c r="H694" s="69">
        <v>30.053147890000002</v>
      </c>
      <c r="I694" s="69">
        <v>30.75558088</v>
      </c>
      <c r="J694" s="69">
        <v>29.265434020000001</v>
      </c>
      <c r="K694" s="69">
        <v>29.884400840000001</v>
      </c>
      <c r="L694" s="69">
        <v>28.75845563</v>
      </c>
      <c r="M694" s="69">
        <v>28.603552059999998</v>
      </c>
      <c r="N694" s="69">
        <v>31.94871762</v>
      </c>
      <c r="O694" s="69">
        <v>31.11181805</v>
      </c>
      <c r="P694" s="69">
        <v>32.335337119999998</v>
      </c>
      <c r="Q694" s="69">
        <v>30.755438309999999</v>
      </c>
      <c r="R694" s="69">
        <v>31.09084588</v>
      </c>
      <c r="S694" s="69">
        <v>31.151625639999999</v>
      </c>
      <c r="T694" s="69">
        <v>31.641534239999999</v>
      </c>
      <c r="U694" s="69">
        <v>32.405780149999998</v>
      </c>
      <c r="V694" s="69">
        <v>32.47576239</v>
      </c>
      <c r="W694" s="69"/>
      <c r="X694" s="16"/>
      <c r="Y694" s="16"/>
      <c r="Z694" s="16"/>
    </row>
    <row r="695" spans="1:26">
      <c r="A695" s="72">
        <v>4</v>
      </c>
      <c r="B695" s="91" t="s">
        <v>145</v>
      </c>
      <c r="C695" s="69">
        <v>0</v>
      </c>
      <c r="D695" s="69">
        <v>0</v>
      </c>
      <c r="E695" s="69">
        <v>0</v>
      </c>
      <c r="F695" s="69">
        <v>0</v>
      </c>
      <c r="G695" s="69">
        <v>0</v>
      </c>
      <c r="H695" s="69">
        <v>24.531475310000001</v>
      </c>
      <c r="I695" s="69">
        <v>23.820363740000001</v>
      </c>
      <c r="J695" s="69">
        <v>24.078354600000001</v>
      </c>
      <c r="K695" s="69">
        <v>24.50292366</v>
      </c>
      <c r="L695" s="69">
        <v>23.654084959999999</v>
      </c>
      <c r="M695" s="69">
        <v>22.693069690000002</v>
      </c>
      <c r="N695" s="69">
        <v>27.084402480000001</v>
      </c>
      <c r="O695" s="69">
        <v>24.704465890000002</v>
      </c>
      <c r="P695" s="69">
        <v>26.703064560000001</v>
      </c>
      <c r="Q695" s="69">
        <v>24.694829299999999</v>
      </c>
      <c r="R695" s="69">
        <v>24.868027789999999</v>
      </c>
      <c r="S695" s="69">
        <v>24.997811680000002</v>
      </c>
      <c r="T695" s="69">
        <v>25.391302079999999</v>
      </c>
      <c r="U695" s="69">
        <v>25.621632229999999</v>
      </c>
      <c r="V695" s="69">
        <v>25.569060189999998</v>
      </c>
      <c r="W695" s="69"/>
      <c r="X695" s="16"/>
      <c r="Y695" s="16"/>
      <c r="Z695" s="16"/>
    </row>
    <row r="696" spans="1:26">
      <c r="A696" s="72">
        <v>5</v>
      </c>
      <c r="B696" s="91" t="s">
        <v>146</v>
      </c>
      <c r="C696" s="69">
        <v>0</v>
      </c>
      <c r="D696" s="69">
        <v>0</v>
      </c>
      <c r="E696" s="69">
        <v>0</v>
      </c>
      <c r="F696" s="69">
        <v>0</v>
      </c>
      <c r="G696" s="69">
        <v>0</v>
      </c>
      <c r="H696" s="69">
        <v>20.959832689999999</v>
      </c>
      <c r="I696" s="69">
        <v>19.204455880000001</v>
      </c>
      <c r="J696" s="69">
        <v>20.291251410000001</v>
      </c>
      <c r="K696" s="69">
        <v>21.051849220000001</v>
      </c>
      <c r="L696" s="69">
        <v>20.449492599999999</v>
      </c>
      <c r="M696" s="69">
        <v>20.542180890000001</v>
      </c>
      <c r="N696" s="69">
        <v>25.180251729999998</v>
      </c>
      <c r="O696" s="69">
        <v>22.289736829999999</v>
      </c>
      <c r="P696" s="69">
        <v>23.98403613</v>
      </c>
      <c r="Q696" s="69">
        <v>22.378113429999999</v>
      </c>
      <c r="R696" s="69">
        <v>22.55325839</v>
      </c>
      <c r="S696" s="69">
        <v>22.555211360000001</v>
      </c>
      <c r="T696" s="69">
        <v>22.698864090000001</v>
      </c>
      <c r="U696" s="69">
        <v>23.213122240000001</v>
      </c>
      <c r="V696" s="69">
        <v>22.791226380000001</v>
      </c>
      <c r="W696" s="69"/>
      <c r="X696" s="16"/>
      <c r="Y696" s="16"/>
      <c r="Z696" s="16"/>
    </row>
    <row r="697" spans="1:26">
      <c r="A697" s="72">
        <v>6</v>
      </c>
      <c r="B697" s="91" t="s">
        <v>147</v>
      </c>
      <c r="C697" s="69">
        <v>0</v>
      </c>
      <c r="D697" s="69">
        <v>0</v>
      </c>
      <c r="E697" s="69">
        <v>0</v>
      </c>
      <c r="F697" s="69">
        <v>0</v>
      </c>
      <c r="G697" s="69">
        <v>0</v>
      </c>
      <c r="H697" s="69">
        <v>18.202911100000001</v>
      </c>
      <c r="I697" s="69">
        <v>17.889616319999998</v>
      </c>
      <c r="J697" s="69">
        <v>17.999118760000002</v>
      </c>
      <c r="K697" s="69">
        <v>17.813583680000001</v>
      </c>
      <c r="L697" s="69">
        <v>17.316420449999999</v>
      </c>
      <c r="M697" s="69">
        <v>15.887988760000001</v>
      </c>
      <c r="N697" s="69">
        <v>20.471952859999998</v>
      </c>
      <c r="O697" s="69">
        <v>16.29372592</v>
      </c>
      <c r="P697" s="69">
        <v>20.046505629999999</v>
      </c>
      <c r="Q697" s="69">
        <v>16.761777129999999</v>
      </c>
      <c r="R697" s="69">
        <v>16.902099270000001</v>
      </c>
      <c r="S697" s="69">
        <v>16.803005710000001</v>
      </c>
      <c r="T697" s="69">
        <v>17.148406510000001</v>
      </c>
      <c r="U697" s="69">
        <v>17.163951239999999</v>
      </c>
      <c r="V697" s="69">
        <v>17.12266408</v>
      </c>
      <c r="W697" s="69"/>
      <c r="X697" s="16"/>
      <c r="Y697" s="16"/>
      <c r="Z697" s="16"/>
    </row>
    <row r="698" spans="1:26">
      <c r="A698" s="72">
        <v>7</v>
      </c>
      <c r="B698" s="91" t="s">
        <v>148</v>
      </c>
      <c r="C698" s="69">
        <v>0</v>
      </c>
      <c r="D698" s="69">
        <v>0</v>
      </c>
      <c r="E698" s="69">
        <v>0</v>
      </c>
      <c r="F698" s="69">
        <v>0</v>
      </c>
      <c r="G698" s="69">
        <v>0</v>
      </c>
      <c r="H698" s="69">
        <v>16.29219956</v>
      </c>
      <c r="I698" s="69">
        <v>16.609655709999998</v>
      </c>
      <c r="J698" s="69">
        <v>16.23263025</v>
      </c>
      <c r="K698" s="69">
        <v>16.06703787</v>
      </c>
      <c r="L698" s="69">
        <v>15.137441430000001</v>
      </c>
      <c r="M698" s="69">
        <v>13.85605909</v>
      </c>
      <c r="N698" s="69">
        <v>19.0866255</v>
      </c>
      <c r="O698" s="69">
        <v>17.320858170000001</v>
      </c>
      <c r="P698" s="69">
        <v>17.83842718</v>
      </c>
      <c r="Q698" s="69">
        <v>16.8313335</v>
      </c>
      <c r="R698" s="69">
        <v>16.87960717</v>
      </c>
      <c r="S698" s="69">
        <v>16.958329809999999</v>
      </c>
      <c r="T698" s="69">
        <v>17.200631999999999</v>
      </c>
      <c r="U698" s="69">
        <v>17.301318040000002</v>
      </c>
      <c r="V698" s="69">
        <v>17.225941219999999</v>
      </c>
      <c r="W698" s="69"/>
      <c r="X698" s="16"/>
      <c r="Y698" s="16"/>
      <c r="Z698" s="16"/>
    </row>
    <row r="699" spans="1:26">
      <c r="A699" s="72">
        <v>8</v>
      </c>
      <c r="B699" s="91" t="s">
        <v>149</v>
      </c>
      <c r="C699" s="69">
        <v>0</v>
      </c>
      <c r="D699" s="69">
        <v>0</v>
      </c>
      <c r="E699" s="69">
        <v>0</v>
      </c>
      <c r="F699" s="69">
        <v>0</v>
      </c>
      <c r="G699" s="69">
        <v>0</v>
      </c>
      <c r="H699" s="69">
        <v>19.72723877</v>
      </c>
      <c r="I699" s="69">
        <v>19.70749026</v>
      </c>
      <c r="J699" s="69">
        <v>19.80051392</v>
      </c>
      <c r="K699" s="69">
        <v>19.785603250000001</v>
      </c>
      <c r="L699" s="69">
        <v>18.725501959999999</v>
      </c>
      <c r="M699" s="69">
        <v>18.264276460000001</v>
      </c>
      <c r="N699" s="69">
        <v>22.18823858</v>
      </c>
      <c r="O699" s="69">
        <v>19.6973655</v>
      </c>
      <c r="P699" s="69">
        <v>20.63068578</v>
      </c>
      <c r="Q699" s="69">
        <v>19.99252224</v>
      </c>
      <c r="R699" s="69">
        <v>20.56158903</v>
      </c>
      <c r="S699" s="69">
        <v>20.068221269999999</v>
      </c>
      <c r="T699" s="69">
        <v>20.523572120000001</v>
      </c>
      <c r="U699" s="69">
        <v>20.517099210000001</v>
      </c>
      <c r="V699" s="69">
        <v>20.279022900000001</v>
      </c>
      <c r="W699" s="69"/>
      <c r="X699" s="16"/>
      <c r="Y699" s="16"/>
      <c r="Z699" s="16"/>
    </row>
    <row r="700" spans="1:26">
      <c r="A700" s="72">
        <v>9</v>
      </c>
      <c r="B700" s="91" t="s">
        <v>150</v>
      </c>
      <c r="C700" s="69">
        <v>0</v>
      </c>
      <c r="D700" s="69">
        <v>0</v>
      </c>
      <c r="E700" s="69">
        <v>0</v>
      </c>
      <c r="F700" s="69">
        <v>0</v>
      </c>
      <c r="G700" s="69">
        <v>0</v>
      </c>
      <c r="H700" s="69">
        <v>2.077303782</v>
      </c>
      <c r="I700" s="69">
        <v>1.7877228039999999</v>
      </c>
      <c r="J700" s="69">
        <v>1.7410479409999999</v>
      </c>
      <c r="K700" s="69">
        <v>1.2870735609999999</v>
      </c>
      <c r="L700" s="69">
        <v>1.7738338870000001</v>
      </c>
      <c r="M700" s="69">
        <v>1.9384400690000001</v>
      </c>
      <c r="N700" s="69">
        <v>1.5049410860000001</v>
      </c>
      <c r="O700" s="69">
        <v>1.09982018</v>
      </c>
      <c r="P700" s="69">
        <v>1.860548232</v>
      </c>
      <c r="Q700" s="69">
        <v>3.2725319220000002</v>
      </c>
      <c r="R700" s="69">
        <v>3.4810509359999999</v>
      </c>
      <c r="S700" s="69">
        <v>1.9335519839999999</v>
      </c>
      <c r="T700" s="69">
        <v>2.44809308</v>
      </c>
      <c r="U700" s="69">
        <v>2.504466227</v>
      </c>
      <c r="V700" s="69">
        <v>2.5031097940000002</v>
      </c>
      <c r="W700" s="69"/>
      <c r="X700" s="16"/>
      <c r="Y700" s="16"/>
      <c r="Z700" s="16"/>
    </row>
    <row r="701" spans="1:26">
      <c r="A701" s="72">
        <v>10</v>
      </c>
      <c r="B701" s="91" t="s">
        <v>151</v>
      </c>
      <c r="C701" s="69">
        <v>0</v>
      </c>
      <c r="D701" s="69">
        <v>0</v>
      </c>
      <c r="E701" s="69">
        <v>0</v>
      </c>
      <c r="F701" s="69">
        <v>0</v>
      </c>
      <c r="G701" s="69">
        <v>0</v>
      </c>
      <c r="H701" s="69">
        <v>5.7193419780000001</v>
      </c>
      <c r="I701" s="69">
        <v>5.8325673099999999</v>
      </c>
      <c r="J701" s="69">
        <v>5.436405529</v>
      </c>
      <c r="K701" s="69">
        <v>4.9137496890000003</v>
      </c>
      <c r="L701" s="69">
        <v>4.4500305579999999</v>
      </c>
      <c r="M701" s="69">
        <v>2.1395180520000001</v>
      </c>
      <c r="N701" s="69">
        <v>0.78723597400000001</v>
      </c>
      <c r="O701" s="69">
        <v>-1.128143203</v>
      </c>
      <c r="P701" s="69">
        <v>0.81171772200000003</v>
      </c>
      <c r="Q701" s="69">
        <v>5.8460774659999997</v>
      </c>
      <c r="R701" s="69">
        <v>6.0576730630000002</v>
      </c>
      <c r="S701" s="69">
        <v>5.6217831240000002</v>
      </c>
      <c r="T701" s="69">
        <v>6.003734422</v>
      </c>
      <c r="U701" s="69">
        <v>5.9199876939999996</v>
      </c>
      <c r="V701" s="69">
        <v>5.8514192500000002</v>
      </c>
      <c r="W701" s="69"/>
      <c r="X701" s="16"/>
      <c r="Y701" s="16"/>
      <c r="Z701" s="16"/>
    </row>
    <row r="702" spans="1:26">
      <c r="A702" s="72">
        <v>11</v>
      </c>
      <c r="B702" s="91" t="s">
        <v>152</v>
      </c>
      <c r="C702" s="69">
        <v>0</v>
      </c>
      <c r="D702" s="69">
        <v>0</v>
      </c>
      <c r="E702" s="69">
        <v>0</v>
      </c>
      <c r="F702" s="69">
        <v>0</v>
      </c>
      <c r="G702" s="69">
        <v>0</v>
      </c>
      <c r="H702" s="69">
        <v>-1.8261408210000001</v>
      </c>
      <c r="I702" s="69">
        <v>-3.0874015940000001</v>
      </c>
      <c r="J702" s="69">
        <v>-2.7966137280000001</v>
      </c>
      <c r="K702" s="69">
        <v>-2.3781804270000002</v>
      </c>
      <c r="L702" s="69">
        <v>1.7177902860000001</v>
      </c>
      <c r="M702" s="69">
        <v>1.7456540300000001</v>
      </c>
      <c r="N702" s="69">
        <v>1.175205287</v>
      </c>
      <c r="O702" s="69">
        <v>0.98647386699999995</v>
      </c>
      <c r="P702" s="69">
        <v>0.86262655399999999</v>
      </c>
      <c r="Q702" s="69">
        <v>1.1032739</v>
      </c>
      <c r="R702" s="69">
        <v>1.251080647</v>
      </c>
      <c r="S702" s="69">
        <v>0.34932216999999999</v>
      </c>
      <c r="T702" s="69">
        <v>0.46342217600000002</v>
      </c>
      <c r="U702" s="69">
        <v>0.562272459</v>
      </c>
      <c r="V702" s="69">
        <v>0.76986422600000004</v>
      </c>
      <c r="W702" s="69"/>
      <c r="X702" s="16"/>
      <c r="Y702" s="16"/>
      <c r="Z702" s="16"/>
    </row>
    <row r="703" spans="1:26">
      <c r="A703" s="72">
        <v>12</v>
      </c>
      <c r="B703" s="91" t="s">
        <v>153</v>
      </c>
      <c r="C703" s="69">
        <v>0</v>
      </c>
      <c r="D703" s="69">
        <v>0</v>
      </c>
      <c r="E703" s="69">
        <v>0</v>
      </c>
      <c r="F703" s="69">
        <v>0</v>
      </c>
      <c r="G703" s="69">
        <v>0</v>
      </c>
      <c r="H703" s="69">
        <v>-1.8261408210000001</v>
      </c>
      <c r="I703" s="69">
        <v>-3.0874015940000001</v>
      </c>
      <c r="J703" s="69">
        <v>-2.7966137280000001</v>
      </c>
      <c r="K703" s="69">
        <v>-2.3781804270000002</v>
      </c>
      <c r="L703" s="69">
        <v>0.94446961399999996</v>
      </c>
      <c r="M703" s="69">
        <v>0.97233335799999998</v>
      </c>
      <c r="N703" s="69">
        <v>0.40188461599999997</v>
      </c>
      <c r="O703" s="69">
        <v>0.21315319599999999</v>
      </c>
      <c r="P703" s="69">
        <v>8.9305883000000003E-2</v>
      </c>
      <c r="Q703" s="69">
        <v>0.32995322799999999</v>
      </c>
      <c r="R703" s="69">
        <v>0.47775997599999998</v>
      </c>
      <c r="S703" s="69">
        <v>-0.423998502</v>
      </c>
      <c r="T703" s="69">
        <v>-0.309898495</v>
      </c>
      <c r="U703" s="69">
        <v>-0.21104821300000001</v>
      </c>
      <c r="V703" s="69">
        <v>-3.4564449999999998E-3</v>
      </c>
      <c r="W703" s="69"/>
      <c r="X703" s="16"/>
      <c r="Y703" s="16"/>
      <c r="Z703" s="16"/>
    </row>
    <row r="704" spans="1:26">
      <c r="A704" s="72">
        <v>13</v>
      </c>
      <c r="B704" s="91" t="s">
        <v>154</v>
      </c>
      <c r="C704" s="69">
        <v>0</v>
      </c>
      <c r="D704" s="69">
        <v>0</v>
      </c>
      <c r="E704" s="69">
        <v>0</v>
      </c>
      <c r="F704" s="69">
        <v>0</v>
      </c>
      <c r="G704" s="69">
        <v>0</v>
      </c>
      <c r="H704" s="69">
        <v>-0.88149497700000001</v>
      </c>
      <c r="I704" s="69">
        <v>-1.2754502539999999</v>
      </c>
      <c r="J704" s="69">
        <v>-1.436985422</v>
      </c>
      <c r="K704" s="69">
        <v>-1.403718529</v>
      </c>
      <c r="L704" s="69">
        <v>-1.16814643</v>
      </c>
      <c r="M704" s="69">
        <v>-0.84677621199999997</v>
      </c>
      <c r="N704" s="69">
        <v>-1.944185482</v>
      </c>
      <c r="O704" s="69">
        <v>-1.375037829</v>
      </c>
      <c r="P704" s="69">
        <v>-1.156002983</v>
      </c>
      <c r="Q704" s="69">
        <v>-0.43990965199999998</v>
      </c>
      <c r="R704" s="69">
        <v>-0.35794058699999998</v>
      </c>
      <c r="S704" s="69">
        <v>-0.614859037</v>
      </c>
      <c r="T704" s="69">
        <v>-0.56977650899999999</v>
      </c>
      <c r="U704" s="69">
        <v>-0.43379927200000001</v>
      </c>
      <c r="V704" s="69">
        <v>-0.232705948</v>
      </c>
      <c r="W704" s="69"/>
      <c r="X704" s="16"/>
      <c r="Y704" s="16"/>
      <c r="Z704" s="16"/>
    </row>
    <row r="705" spans="1:26">
      <c r="A705" s="72">
        <v>14</v>
      </c>
      <c r="B705" s="91" t="s">
        <v>155</v>
      </c>
      <c r="C705" s="69">
        <v>0</v>
      </c>
      <c r="D705" s="69">
        <v>0</v>
      </c>
      <c r="E705" s="69">
        <v>0</v>
      </c>
      <c r="F705" s="69">
        <v>0</v>
      </c>
      <c r="G705" s="69">
        <v>0</v>
      </c>
      <c r="H705" s="69">
        <v>-1.093481715</v>
      </c>
      <c r="I705" s="69">
        <v>-1.110250857</v>
      </c>
      <c r="J705" s="69">
        <v>-1.0976745000000001</v>
      </c>
      <c r="K705" s="69">
        <v>-1.2236506789999999</v>
      </c>
      <c r="L705" s="69">
        <v>-0.81912582099999998</v>
      </c>
      <c r="M705" s="69">
        <v>-0.44348399199999999</v>
      </c>
      <c r="N705" s="69">
        <v>-0.55297784999999999</v>
      </c>
      <c r="O705" s="69">
        <v>-0.33524583000000002</v>
      </c>
      <c r="P705" s="69">
        <v>-2.2941900000000001E-2</v>
      </c>
      <c r="Q705" s="69">
        <v>0.224472845</v>
      </c>
      <c r="R705" s="69">
        <v>0.53485679200000003</v>
      </c>
      <c r="S705" s="69">
        <v>1.417238803</v>
      </c>
      <c r="T705" s="69">
        <v>0.98978296300000002</v>
      </c>
      <c r="U705" s="69">
        <v>0.78344512099999997</v>
      </c>
      <c r="V705" s="69">
        <v>0.87026150000000002</v>
      </c>
      <c r="W705" s="69"/>
      <c r="X705" s="16"/>
      <c r="Y705" s="16"/>
      <c r="Z705" s="16"/>
    </row>
    <row r="706" spans="1:26">
      <c r="A706" s="72">
        <v>15</v>
      </c>
      <c r="B706" s="91" t="s">
        <v>156</v>
      </c>
      <c r="C706" s="69">
        <v>0</v>
      </c>
      <c r="D706" s="69">
        <v>0</v>
      </c>
      <c r="E706" s="69">
        <v>0</v>
      </c>
      <c r="F706" s="69">
        <v>0</v>
      </c>
      <c r="G706" s="69">
        <v>0</v>
      </c>
      <c r="H706" s="69">
        <v>-4.6531278900000004</v>
      </c>
      <c r="I706" s="69">
        <v>-4.4016637080000001</v>
      </c>
      <c r="J706" s="69">
        <v>-4.125204095</v>
      </c>
      <c r="K706" s="69">
        <v>-3.8024806689999999</v>
      </c>
      <c r="L706" s="69">
        <v>-4.1871737050000002</v>
      </c>
      <c r="M706" s="69">
        <v>-3.7482741910000001</v>
      </c>
      <c r="N706" s="69">
        <v>-3.7382229589999998</v>
      </c>
      <c r="O706" s="69">
        <v>-3.4539309560000002</v>
      </c>
      <c r="P706" s="69">
        <v>-4.3316338390000002</v>
      </c>
      <c r="Q706" s="69">
        <v>-4.4062628330000004</v>
      </c>
      <c r="R706" s="69">
        <v>-5.6911060640000004</v>
      </c>
      <c r="S706" s="69">
        <v>-5.3656107390000001</v>
      </c>
      <c r="T706" s="69">
        <v>-5.4442622030000001</v>
      </c>
      <c r="U706" s="69">
        <v>-5.4813363539999997</v>
      </c>
      <c r="V706" s="69">
        <v>-5.2291092770000001</v>
      </c>
      <c r="W706" s="69"/>
      <c r="X706" s="16"/>
      <c r="Y706" s="16"/>
      <c r="Z706" s="16"/>
    </row>
    <row r="707" spans="1:26">
      <c r="A707" s="72">
        <v>16</v>
      </c>
      <c r="B707" s="91" t="s">
        <v>157</v>
      </c>
      <c r="C707" s="69">
        <v>0</v>
      </c>
      <c r="D707" s="69">
        <v>0</v>
      </c>
      <c r="E707" s="69">
        <v>0</v>
      </c>
      <c r="F707" s="69">
        <v>0</v>
      </c>
      <c r="G707" s="69">
        <v>0</v>
      </c>
      <c r="H707" s="69">
        <v>-3.7885374930000002</v>
      </c>
      <c r="I707" s="69">
        <v>-3.3044423520000001</v>
      </c>
      <c r="J707" s="69">
        <v>-3.429521255</v>
      </c>
      <c r="K707" s="69">
        <v>-3.4569028820000001</v>
      </c>
      <c r="L707" s="69">
        <v>-3.62352871</v>
      </c>
      <c r="M707" s="69">
        <v>-3.5709840009999998</v>
      </c>
      <c r="N707" s="69">
        <v>-0.85393036700000002</v>
      </c>
      <c r="O707" s="69">
        <v>-1.2770086789999999</v>
      </c>
      <c r="P707" s="69">
        <v>-1.39280308</v>
      </c>
      <c r="Q707" s="69">
        <v>-1.6158464589999999</v>
      </c>
      <c r="R707" s="69">
        <v>-1.601116926</v>
      </c>
      <c r="S707" s="69">
        <v>-0.910050527</v>
      </c>
      <c r="T707" s="69">
        <v>-1.3058403860000001</v>
      </c>
      <c r="U707" s="69">
        <v>-1.5083331769999999</v>
      </c>
      <c r="V707" s="69">
        <v>-1.4538579149999999</v>
      </c>
      <c r="W707" s="69"/>
      <c r="X707" s="16"/>
      <c r="Y707" s="16"/>
      <c r="Z707" s="16"/>
    </row>
    <row r="708" spans="1:26">
      <c r="A708" s="72">
        <v>17</v>
      </c>
      <c r="B708" s="91" t="s">
        <v>158</v>
      </c>
      <c r="C708" s="69">
        <v>0</v>
      </c>
      <c r="D708" s="69">
        <v>0</v>
      </c>
      <c r="E708" s="69">
        <v>0</v>
      </c>
      <c r="F708" s="69">
        <v>0</v>
      </c>
      <c r="G708" s="69">
        <v>0</v>
      </c>
      <c r="H708" s="69">
        <v>0.83618108300000005</v>
      </c>
      <c r="I708" s="69">
        <v>1.3545190629999999</v>
      </c>
      <c r="J708" s="69">
        <v>1.3397741970000001</v>
      </c>
      <c r="K708" s="69">
        <v>0.74110454800000003</v>
      </c>
      <c r="L708" s="69">
        <v>0.523696618</v>
      </c>
      <c r="M708" s="69">
        <v>0.62098699800000001</v>
      </c>
      <c r="N708" s="69">
        <v>0.16452336200000001</v>
      </c>
      <c r="O708" s="69">
        <v>0.97580456299999996</v>
      </c>
      <c r="P708" s="69">
        <v>0.57175285899999995</v>
      </c>
      <c r="Q708" s="69">
        <v>0.481757292</v>
      </c>
      <c r="R708" s="69">
        <v>0.77329822999999998</v>
      </c>
      <c r="S708" s="69">
        <v>1.3223107620000001</v>
      </c>
      <c r="T708" s="69">
        <v>1.061345599</v>
      </c>
      <c r="U708" s="69">
        <v>0.80818716700000004</v>
      </c>
      <c r="V708" s="69">
        <v>0.66782822200000003</v>
      </c>
      <c r="W708" s="69"/>
      <c r="X708" s="16"/>
      <c r="Y708" s="16"/>
      <c r="Z708" s="16"/>
    </row>
    <row r="709" spans="1:26">
      <c r="A709" s="72">
        <v>18</v>
      </c>
      <c r="B709" s="91" t="s">
        <v>159</v>
      </c>
      <c r="C709" s="69">
        <v>0</v>
      </c>
      <c r="D709" s="69">
        <v>0</v>
      </c>
      <c r="E709" s="69">
        <v>0</v>
      </c>
      <c r="F709" s="69">
        <v>0</v>
      </c>
      <c r="G709" s="69">
        <v>0</v>
      </c>
      <c r="H709" s="69">
        <v>-2.9216956719999998</v>
      </c>
      <c r="I709" s="69">
        <v>-2.9866051470000001</v>
      </c>
      <c r="J709" s="69">
        <v>-2.7456301000000001</v>
      </c>
      <c r="K709" s="69">
        <v>-2.6516915729999999</v>
      </c>
      <c r="L709" s="69">
        <v>-2.8269155810000002</v>
      </c>
      <c r="M709" s="69">
        <v>-2.7885254879999999</v>
      </c>
      <c r="N709" s="69">
        <v>-1.9266759499999999</v>
      </c>
      <c r="O709" s="69">
        <v>-1.6832046519999999</v>
      </c>
      <c r="P709" s="69">
        <v>-1.730767961</v>
      </c>
      <c r="Q709" s="69">
        <v>-2.1541188020000002</v>
      </c>
      <c r="R709" s="69">
        <v>-2.1262898510000001</v>
      </c>
      <c r="S709" s="69">
        <v>-1.717709379</v>
      </c>
      <c r="T709" s="69">
        <v>-1.8562951889999999</v>
      </c>
      <c r="U709" s="69">
        <v>-1.9493647270000001</v>
      </c>
      <c r="V709" s="69">
        <v>-2.0701376570000001</v>
      </c>
      <c r="W709" s="69"/>
      <c r="X709" s="16"/>
      <c r="Y709" s="16"/>
      <c r="Z709" s="16"/>
    </row>
    <row r="710" spans="1:26">
      <c r="A710" s="72">
        <v>19</v>
      </c>
      <c r="B710" s="91" t="s">
        <v>160</v>
      </c>
      <c r="C710" s="69">
        <v>0</v>
      </c>
      <c r="D710" s="69">
        <v>0</v>
      </c>
      <c r="E710" s="69">
        <v>0</v>
      </c>
      <c r="F710" s="69">
        <v>0</v>
      </c>
      <c r="G710" s="69">
        <v>0</v>
      </c>
      <c r="H710" s="69">
        <v>-4.1950787199999997</v>
      </c>
      <c r="I710" s="69">
        <v>-3.8349236439999999</v>
      </c>
      <c r="J710" s="69">
        <v>-3.8857746959999999</v>
      </c>
      <c r="K710" s="69">
        <v>-3.361042683</v>
      </c>
      <c r="L710" s="69">
        <v>-2.6595790629999998</v>
      </c>
      <c r="M710" s="69">
        <v>-2.135271516</v>
      </c>
      <c r="N710" s="69">
        <v>-1.685367794</v>
      </c>
      <c r="O710" s="69">
        <v>-1.2730805839999999</v>
      </c>
      <c r="P710" s="69">
        <v>-1.6103474019999999</v>
      </c>
      <c r="Q710" s="69">
        <v>-1.85101918</v>
      </c>
      <c r="R710" s="69">
        <v>-2.3670509059999998</v>
      </c>
      <c r="S710" s="69">
        <v>-1.953836694</v>
      </c>
      <c r="T710" s="69">
        <v>-2.081624863</v>
      </c>
      <c r="U710" s="69">
        <v>-2.1691771050000002</v>
      </c>
      <c r="V710" s="69">
        <v>-3.188707596</v>
      </c>
      <c r="W710" s="69"/>
      <c r="X710" s="16"/>
      <c r="Y710" s="16"/>
      <c r="Z710" s="16"/>
    </row>
    <row r="711" spans="1:26">
      <c r="A711" s="72">
        <v>20</v>
      </c>
      <c r="B711" s="91" t="s">
        <v>161</v>
      </c>
      <c r="C711" s="69">
        <v>0</v>
      </c>
      <c r="D711" s="69">
        <v>0</v>
      </c>
      <c r="E711" s="69">
        <v>0</v>
      </c>
      <c r="F711" s="69">
        <v>0</v>
      </c>
      <c r="G711" s="69">
        <v>0</v>
      </c>
      <c r="H711" s="69">
        <v>-4.7442557799999996</v>
      </c>
      <c r="I711" s="69">
        <v>-5.9150344449999999</v>
      </c>
      <c r="J711" s="69">
        <v>-6.2512861659999999</v>
      </c>
      <c r="K711" s="69">
        <v>-3.8539798360000002</v>
      </c>
      <c r="L711" s="69">
        <v>-2.850023889</v>
      </c>
      <c r="M711" s="69">
        <v>-0.98116732399999995</v>
      </c>
      <c r="N711" s="69">
        <v>-0.60219667300000002</v>
      </c>
      <c r="O711" s="69">
        <v>-0.343194314</v>
      </c>
      <c r="P711" s="69">
        <v>-0.94832276100000001</v>
      </c>
      <c r="Q711" s="69">
        <v>-1.013777723</v>
      </c>
      <c r="R711" s="69">
        <v>-1.418099365</v>
      </c>
      <c r="S711" s="69">
        <v>-1.0603735830000001</v>
      </c>
      <c r="T711" s="69">
        <v>-1.1776075079999999</v>
      </c>
      <c r="U711" s="69">
        <v>-2.1022806709999999</v>
      </c>
      <c r="V711" s="69">
        <v>-3.1371269709999998</v>
      </c>
      <c r="W711" s="69"/>
      <c r="X711" s="16"/>
      <c r="Y711" s="16"/>
      <c r="Z711" s="16"/>
    </row>
    <row r="712" spans="1:26">
      <c r="A712" s="94"/>
      <c r="B712" s="91"/>
      <c r="C712" s="91"/>
      <c r="D712" s="91"/>
      <c r="E712" s="91"/>
      <c r="F712" s="91"/>
      <c r="G712" s="91"/>
      <c r="H712" s="91"/>
      <c r="I712" s="91"/>
      <c r="J712" s="91"/>
      <c r="K712" s="91"/>
      <c r="L712" s="91"/>
      <c r="M712" s="91"/>
      <c r="N712" s="91"/>
      <c r="O712" s="91"/>
      <c r="P712" s="91"/>
      <c r="Q712" s="91"/>
      <c r="R712" s="91"/>
      <c r="S712" s="91"/>
      <c r="T712" s="91"/>
      <c r="U712" s="91"/>
      <c r="V712" s="91"/>
      <c r="W712" s="91"/>
      <c r="X712" s="16"/>
      <c r="Y712" s="16"/>
      <c r="Z712" s="16"/>
    </row>
    <row r="713" spans="1:26">
      <c r="A713" s="94" t="s">
        <v>164</v>
      </c>
      <c r="B713" s="91"/>
      <c r="C713" s="91"/>
      <c r="D713" s="91"/>
      <c r="E713" s="91"/>
      <c r="F713" s="91"/>
      <c r="G713" s="91"/>
      <c r="H713" s="91"/>
      <c r="I713" s="91"/>
      <c r="J713" s="91"/>
      <c r="K713" s="91"/>
      <c r="L713" s="91"/>
      <c r="M713" s="91"/>
      <c r="N713" s="91"/>
      <c r="O713" s="91"/>
      <c r="P713" s="91"/>
      <c r="Q713" s="91"/>
      <c r="R713" s="91"/>
      <c r="S713" s="91"/>
      <c r="T713" s="91"/>
      <c r="U713" s="91"/>
      <c r="V713" s="91"/>
      <c r="W713" s="91"/>
      <c r="X713" s="16"/>
      <c r="Y713" s="16"/>
      <c r="Z713" s="16"/>
    </row>
    <row r="714" spans="1:26">
      <c r="A714" s="91" t="s">
        <v>165</v>
      </c>
      <c r="B714" s="91"/>
      <c r="C714" s="91"/>
      <c r="D714" s="91"/>
      <c r="E714" s="91"/>
      <c r="F714" s="91"/>
      <c r="G714" s="91"/>
      <c r="H714" s="91"/>
      <c r="I714" s="91"/>
      <c r="J714" s="91"/>
      <c r="K714" s="91"/>
      <c r="L714" s="91"/>
      <c r="M714" s="91"/>
      <c r="N714" s="91"/>
      <c r="O714" s="91"/>
      <c r="P714" s="91"/>
      <c r="Q714" s="91"/>
      <c r="R714" s="91"/>
      <c r="S714" s="91"/>
      <c r="T714" s="91"/>
      <c r="U714" s="91"/>
      <c r="V714" s="91"/>
      <c r="W714" s="91"/>
      <c r="X714" s="16"/>
      <c r="Y714" s="16"/>
      <c r="Z714" s="16"/>
    </row>
    <row r="715" spans="1:26">
      <c r="A715" s="94" t="s">
        <v>140</v>
      </c>
      <c r="B715" s="94" t="s">
        <v>166</v>
      </c>
      <c r="C715" s="95">
        <v>2011</v>
      </c>
      <c r="D715" s="95">
        <v>2012</v>
      </c>
      <c r="E715" s="95">
        <v>2013</v>
      </c>
      <c r="F715" s="95">
        <v>2014</v>
      </c>
      <c r="G715" s="95">
        <v>2015</v>
      </c>
      <c r="H715" s="95">
        <v>2016</v>
      </c>
      <c r="I715" s="95">
        <v>2017</v>
      </c>
      <c r="J715" s="95">
        <v>2018</v>
      </c>
      <c r="K715" s="95">
        <v>2019</v>
      </c>
      <c r="L715" s="95">
        <v>2020</v>
      </c>
      <c r="M715" s="95">
        <v>2021</v>
      </c>
      <c r="N715" s="95">
        <v>2022</v>
      </c>
      <c r="O715" s="95">
        <v>2023</v>
      </c>
      <c r="P715" s="95">
        <v>2024</v>
      </c>
      <c r="Q715" s="95">
        <v>2025</v>
      </c>
      <c r="R715" s="95">
        <v>2026</v>
      </c>
      <c r="S715" s="95">
        <v>2027</v>
      </c>
      <c r="T715" s="95">
        <v>2028</v>
      </c>
      <c r="U715" s="95">
        <v>2029</v>
      </c>
      <c r="V715" s="95">
        <v>2030</v>
      </c>
      <c r="W715" s="72"/>
      <c r="X715" s="16"/>
      <c r="Y715" s="16"/>
      <c r="Z715" s="16"/>
    </row>
    <row r="716" spans="1:26">
      <c r="A716" s="72">
        <v>1</v>
      </c>
      <c r="B716" s="91" t="s">
        <v>167</v>
      </c>
      <c r="C716" s="69">
        <v>0</v>
      </c>
      <c r="D716" s="69">
        <v>11.333724330000001</v>
      </c>
      <c r="E716" s="69">
        <v>12.177176299999999</v>
      </c>
      <c r="F716" s="69">
        <v>18.927613959999999</v>
      </c>
      <c r="G716" s="69">
        <v>23.022475140000001</v>
      </c>
      <c r="H716" s="69">
        <v>17.915334829999999</v>
      </c>
      <c r="I716" s="69">
        <v>19.730435589999999</v>
      </c>
      <c r="J716" s="69">
        <v>23.245213029999999</v>
      </c>
      <c r="K716" s="69">
        <v>21.369161380000001</v>
      </c>
      <c r="L716" s="69">
        <v>25.146951990000002</v>
      </c>
      <c r="M716" s="69">
        <v>29.749764559999999</v>
      </c>
      <c r="N716" s="69">
        <v>30.411316029999998</v>
      </c>
      <c r="O716" s="69">
        <v>33.08732586</v>
      </c>
      <c r="P716" s="69">
        <v>33.219426869999999</v>
      </c>
      <c r="Q716" s="69">
        <v>34.04286329</v>
      </c>
      <c r="R716" s="69">
        <v>35.404580449999997</v>
      </c>
      <c r="S716" s="69">
        <v>35.512338700000001</v>
      </c>
      <c r="T716" s="69">
        <v>35.174344609999999</v>
      </c>
      <c r="U716" s="69">
        <v>35.594532909999998</v>
      </c>
      <c r="V716" s="69">
        <v>35.809461740000003</v>
      </c>
      <c r="W716" s="69"/>
      <c r="X716" s="16"/>
      <c r="Y716" s="16"/>
      <c r="Z716" s="16"/>
    </row>
    <row r="717" spans="1:26">
      <c r="A717" s="72">
        <v>2</v>
      </c>
      <c r="B717" s="91" t="s">
        <v>168</v>
      </c>
      <c r="C717" s="69">
        <v>0</v>
      </c>
      <c r="D717" s="69">
        <v>15.71545321</v>
      </c>
      <c r="E717" s="69">
        <v>17.750202049999999</v>
      </c>
      <c r="F717" s="69">
        <v>22.55524234</v>
      </c>
      <c r="G717" s="69">
        <v>26.16220611</v>
      </c>
      <c r="H717" s="69">
        <v>22.148926199999998</v>
      </c>
      <c r="I717" s="69">
        <v>24.575286930000001</v>
      </c>
      <c r="J717" s="69">
        <v>27.754163869999999</v>
      </c>
      <c r="K717" s="69">
        <v>26.140796210000001</v>
      </c>
      <c r="L717" s="69">
        <v>29.66119385</v>
      </c>
      <c r="M717" s="69">
        <v>34.445393670000001</v>
      </c>
      <c r="N717" s="69">
        <v>35.131555140000003</v>
      </c>
      <c r="O717" s="69">
        <v>37.558969320000003</v>
      </c>
      <c r="P717" s="69">
        <v>38.17544865</v>
      </c>
      <c r="Q717" s="69">
        <v>38.986359440000001</v>
      </c>
      <c r="R717" s="69">
        <v>40.436656720000002</v>
      </c>
      <c r="S717" s="69">
        <v>40.776534439999999</v>
      </c>
      <c r="T717" s="69">
        <v>40.444608219999999</v>
      </c>
      <c r="U717" s="69">
        <v>40.864796519999999</v>
      </c>
      <c r="V717" s="69">
        <v>41.070197239999999</v>
      </c>
      <c r="W717" s="69"/>
      <c r="X717" s="16"/>
      <c r="Y717" s="16"/>
      <c r="Z717" s="16"/>
    </row>
    <row r="718" spans="1:26">
      <c r="A718" s="72">
        <v>3</v>
      </c>
      <c r="B718" s="91" t="s">
        <v>169</v>
      </c>
      <c r="C718" s="69">
        <v>0</v>
      </c>
      <c r="D718" s="69">
        <v>20.438772360000002</v>
      </c>
      <c r="E718" s="69">
        <v>21.867468710000001</v>
      </c>
      <c r="F718" s="69">
        <v>26.86197151</v>
      </c>
      <c r="G718" s="69">
        <v>29.727340340000001</v>
      </c>
      <c r="H718" s="69">
        <v>31.827631870000001</v>
      </c>
      <c r="I718" s="69">
        <v>34.619050999999999</v>
      </c>
      <c r="J718" s="69">
        <v>37.553872300000002</v>
      </c>
      <c r="K718" s="69">
        <v>40.168459329999997</v>
      </c>
      <c r="L718" s="69">
        <v>45.311436919999998</v>
      </c>
      <c r="M718" s="69">
        <v>48.281639159999997</v>
      </c>
      <c r="N718" s="69">
        <v>48.990120019999999</v>
      </c>
      <c r="O718" s="69">
        <v>49.844161810000003</v>
      </c>
      <c r="P718" s="69">
        <v>50.06122259</v>
      </c>
      <c r="Q718" s="69">
        <v>49.988677379999999</v>
      </c>
      <c r="R718" s="69">
        <v>51.215755039999998</v>
      </c>
      <c r="S718" s="69">
        <v>51.744929429999999</v>
      </c>
      <c r="T718" s="69">
        <v>51.328088649999998</v>
      </c>
      <c r="U718" s="69">
        <v>51.748276949999997</v>
      </c>
      <c r="V718" s="69">
        <v>52.106014760000001</v>
      </c>
      <c r="W718" s="69"/>
      <c r="X718" s="16"/>
      <c r="Y718" s="16"/>
      <c r="Z718" s="16"/>
    </row>
    <row r="719" spans="1:26">
      <c r="A719" s="72">
        <v>4</v>
      </c>
      <c r="B719" s="91" t="s">
        <v>170</v>
      </c>
      <c r="C719" s="69">
        <v>0</v>
      </c>
      <c r="D719" s="69">
        <v>23.290096370000001</v>
      </c>
      <c r="E719" s="69">
        <v>25.033318319999999</v>
      </c>
      <c r="F719" s="69">
        <v>29.81897966</v>
      </c>
      <c r="G719" s="69">
        <v>32.682243280000002</v>
      </c>
      <c r="H719" s="69">
        <v>37.011246819999997</v>
      </c>
      <c r="I719" s="69">
        <v>39.38354356</v>
      </c>
      <c r="J719" s="69">
        <v>42.279693389999998</v>
      </c>
      <c r="K719" s="69">
        <v>44.434770690000001</v>
      </c>
      <c r="L719" s="69">
        <v>46.613317819999999</v>
      </c>
      <c r="M719" s="69">
        <v>50.067756260000003</v>
      </c>
      <c r="N719" s="69">
        <v>50.780329909999999</v>
      </c>
      <c r="O719" s="69">
        <v>51.794604900000003</v>
      </c>
      <c r="P719" s="69">
        <v>53.042627809999999</v>
      </c>
      <c r="Q719" s="69">
        <v>53.338249500000003</v>
      </c>
      <c r="R719" s="69">
        <v>54.448050100000003</v>
      </c>
      <c r="S719" s="69">
        <v>55.048045369999997</v>
      </c>
      <c r="T719" s="69">
        <v>54.835504110000002</v>
      </c>
      <c r="U719" s="69">
        <v>55.255692420000003</v>
      </c>
      <c r="V719" s="69">
        <v>55.669029930000001</v>
      </c>
      <c r="W719" s="69"/>
      <c r="X719" s="16"/>
      <c r="Y719" s="16"/>
      <c r="Z719" s="16"/>
    </row>
    <row r="720" spans="1:26">
      <c r="A720" s="72">
        <v>5</v>
      </c>
      <c r="B720" s="91" t="s">
        <v>171</v>
      </c>
      <c r="C720" s="69">
        <v>0</v>
      </c>
      <c r="D720" s="69">
        <v>23.560738950000001</v>
      </c>
      <c r="E720" s="69">
        <v>25.178633130000001</v>
      </c>
      <c r="F720" s="69">
        <v>29.895538259999999</v>
      </c>
      <c r="G720" s="69">
        <v>32.862466189999999</v>
      </c>
      <c r="H720" s="69">
        <v>37.101590180000002</v>
      </c>
      <c r="I720" s="69">
        <v>39.614898959999998</v>
      </c>
      <c r="J720" s="69">
        <v>42.246376439999999</v>
      </c>
      <c r="K720" s="69">
        <v>45.195097160000003</v>
      </c>
      <c r="L720" s="69">
        <v>46.874444099999998</v>
      </c>
      <c r="M720" s="69">
        <v>49.819616259999997</v>
      </c>
      <c r="N720" s="69">
        <v>50.525753160000001</v>
      </c>
      <c r="O720" s="69">
        <v>51.120260860000002</v>
      </c>
      <c r="P720" s="69">
        <v>51.84506975</v>
      </c>
      <c r="Q720" s="69">
        <v>51.91092123</v>
      </c>
      <c r="R720" s="69">
        <v>53.141717909999997</v>
      </c>
      <c r="S720" s="69">
        <v>53.722670790000002</v>
      </c>
      <c r="T720" s="69">
        <v>53.389374580000002</v>
      </c>
      <c r="U720" s="69">
        <v>53.809562880000001</v>
      </c>
      <c r="V720" s="69">
        <v>54.222757729999998</v>
      </c>
      <c r="W720" s="69"/>
      <c r="X720" s="16"/>
      <c r="Y720" s="16"/>
      <c r="Z720" s="16"/>
    </row>
    <row r="721" spans="1:26">
      <c r="A721" s="72">
        <v>6</v>
      </c>
      <c r="B721" s="91" t="s">
        <v>172</v>
      </c>
      <c r="C721" s="69">
        <v>0</v>
      </c>
      <c r="D721" s="69">
        <v>23.574677980000001</v>
      </c>
      <c r="E721" s="69">
        <v>25.297767409999999</v>
      </c>
      <c r="F721" s="69">
        <v>30.25601026</v>
      </c>
      <c r="G721" s="69">
        <v>33.045292320000001</v>
      </c>
      <c r="H721" s="69">
        <v>39.776257690000001</v>
      </c>
      <c r="I721" s="69">
        <v>41.827530920000001</v>
      </c>
      <c r="J721" s="69">
        <v>44.857580200000001</v>
      </c>
      <c r="K721" s="69">
        <v>46.99449688</v>
      </c>
      <c r="L721" s="69">
        <v>48.800255200000002</v>
      </c>
      <c r="M721" s="69">
        <v>52.012926</v>
      </c>
      <c r="N721" s="69">
        <v>52.72090188</v>
      </c>
      <c r="O721" s="69">
        <v>53.755139550000003</v>
      </c>
      <c r="P721" s="69">
        <v>55.307049370000001</v>
      </c>
      <c r="Q721" s="69">
        <v>55.985072240000001</v>
      </c>
      <c r="R721" s="69">
        <v>57.021654609999999</v>
      </c>
      <c r="S721" s="69">
        <v>57.685741239999999</v>
      </c>
      <c r="T721" s="69">
        <v>57.628704089999999</v>
      </c>
      <c r="U721" s="69">
        <v>58.0488924</v>
      </c>
      <c r="V721" s="69">
        <v>58.518855100000003</v>
      </c>
      <c r="W721" s="69"/>
      <c r="X721" s="16"/>
      <c r="Y721" s="16"/>
      <c r="Z721" s="16"/>
    </row>
    <row r="722" spans="1:26">
      <c r="A722" s="72">
        <v>7</v>
      </c>
      <c r="B722" s="91" t="s">
        <v>173</v>
      </c>
      <c r="C722" s="69">
        <v>0</v>
      </c>
      <c r="D722" s="69">
        <v>25.968030880000001</v>
      </c>
      <c r="E722" s="69">
        <v>27.957122269999999</v>
      </c>
      <c r="F722" s="69">
        <v>32.475931260000003</v>
      </c>
      <c r="G722" s="69">
        <v>35.437866460000002</v>
      </c>
      <c r="H722" s="69">
        <v>40.22700038</v>
      </c>
      <c r="I722" s="69">
        <v>42.625141540000001</v>
      </c>
      <c r="J722" s="69">
        <v>44.806048930000003</v>
      </c>
      <c r="K722" s="69">
        <v>47.617639709999999</v>
      </c>
      <c r="L722" s="69">
        <v>49.183847380000003</v>
      </c>
      <c r="M722" s="69">
        <v>50.478002060000001</v>
      </c>
      <c r="N722" s="69">
        <v>51.19023155</v>
      </c>
      <c r="O722" s="69">
        <v>51.707535280000002</v>
      </c>
      <c r="P722" s="69">
        <v>52.541675439999999</v>
      </c>
      <c r="Q722" s="69">
        <v>53.54833644</v>
      </c>
      <c r="R722" s="69">
        <v>54.429116839999999</v>
      </c>
      <c r="S722" s="69">
        <v>55.072404650000003</v>
      </c>
      <c r="T722" s="69">
        <v>55.369771919999998</v>
      </c>
      <c r="U722" s="69">
        <v>55.789960219999998</v>
      </c>
      <c r="V722" s="69">
        <v>56.217196350000002</v>
      </c>
      <c r="W722" s="69"/>
      <c r="X722" s="16"/>
      <c r="Y722" s="16"/>
      <c r="Z722" s="16"/>
    </row>
    <row r="723" spans="1:26">
      <c r="A723" s="72">
        <v>8</v>
      </c>
      <c r="B723" s="91" t="s">
        <v>155</v>
      </c>
      <c r="C723" s="69">
        <v>0</v>
      </c>
      <c r="D723" s="69">
        <v>27.07801439</v>
      </c>
      <c r="E723" s="69">
        <v>28.734372440000001</v>
      </c>
      <c r="F723" s="69">
        <v>33.385248269999998</v>
      </c>
      <c r="G723" s="69">
        <v>36.205190129999998</v>
      </c>
      <c r="H723" s="69">
        <v>41.529463790000001</v>
      </c>
      <c r="I723" s="69">
        <v>43.813655480000001</v>
      </c>
      <c r="J723" s="69">
        <v>46.51984942</v>
      </c>
      <c r="K723" s="69">
        <v>49.261709080000003</v>
      </c>
      <c r="L723" s="69">
        <v>50.664725900000001</v>
      </c>
      <c r="M723" s="69">
        <v>52.38921792</v>
      </c>
      <c r="N723" s="69">
        <v>53.084218929999999</v>
      </c>
      <c r="O723" s="69">
        <v>53.809165700000001</v>
      </c>
      <c r="P723" s="69">
        <v>54.438085309999998</v>
      </c>
      <c r="Q723" s="69">
        <v>56.206476600000002</v>
      </c>
      <c r="R723" s="69">
        <v>56.91075</v>
      </c>
      <c r="S723" s="69">
        <v>57.565720710000001</v>
      </c>
      <c r="T723" s="69">
        <v>58.047221489999998</v>
      </c>
      <c r="U723" s="69">
        <v>58.467409799999999</v>
      </c>
      <c r="V723" s="69">
        <v>58.908315639999998</v>
      </c>
      <c r="W723" s="69"/>
      <c r="X723" s="16"/>
      <c r="Y723" s="16"/>
      <c r="Z723" s="16"/>
    </row>
    <row r="724" spans="1:26">
      <c r="A724" s="72">
        <v>9</v>
      </c>
      <c r="B724" s="91" t="s">
        <v>174</v>
      </c>
      <c r="C724" s="69">
        <v>0</v>
      </c>
      <c r="D724" s="69">
        <v>27.232782480000001</v>
      </c>
      <c r="E724" s="69">
        <v>29.887679590000001</v>
      </c>
      <c r="F724" s="69">
        <v>34.11433057</v>
      </c>
      <c r="G724" s="69">
        <v>37.191877820000002</v>
      </c>
      <c r="H724" s="69">
        <v>41.794111669999999</v>
      </c>
      <c r="I724" s="69">
        <v>44.220629750000001</v>
      </c>
      <c r="J724" s="69">
        <v>46.136553650000003</v>
      </c>
      <c r="K724" s="69">
        <v>48.775663880000003</v>
      </c>
      <c r="L724" s="69">
        <v>50.070592300000001</v>
      </c>
      <c r="M724" s="69">
        <v>48.823177870000002</v>
      </c>
      <c r="N724" s="69">
        <v>49.485528039999998</v>
      </c>
      <c r="O724" s="69">
        <v>49.827215000000002</v>
      </c>
      <c r="P724" s="69">
        <v>50.433127300000002</v>
      </c>
      <c r="Q724" s="69">
        <v>51.028412850000002</v>
      </c>
      <c r="R724" s="69">
        <v>51.321301099999999</v>
      </c>
      <c r="S724" s="69">
        <v>51.870038559999998</v>
      </c>
      <c r="T724" s="69">
        <v>52.63895574</v>
      </c>
      <c r="U724" s="69">
        <v>53.05914405</v>
      </c>
      <c r="V724" s="69">
        <v>53.481287100000003</v>
      </c>
      <c r="W724" s="69"/>
      <c r="X724" s="16"/>
      <c r="Y724" s="16"/>
      <c r="Z724" s="16"/>
    </row>
    <row r="725" spans="1:26">
      <c r="A725" s="72">
        <v>10</v>
      </c>
      <c r="B725" s="91" t="s">
        <v>175</v>
      </c>
      <c r="C725" s="69">
        <v>0</v>
      </c>
      <c r="D725" s="69">
        <v>25.617302689999999</v>
      </c>
      <c r="E725" s="69">
        <v>26.546635510000002</v>
      </c>
      <c r="F725" s="69">
        <v>31.701529310000002</v>
      </c>
      <c r="G725" s="69">
        <v>34.108817780000003</v>
      </c>
      <c r="H725" s="69">
        <v>39.052921150000003</v>
      </c>
      <c r="I725" s="69">
        <v>41.448653739999997</v>
      </c>
      <c r="J725" s="69">
        <v>44.669472120000002</v>
      </c>
      <c r="K725" s="69">
        <v>48.04417394</v>
      </c>
      <c r="L725" s="69">
        <v>47.370522860000001</v>
      </c>
      <c r="M725" s="69">
        <v>47.23433756</v>
      </c>
      <c r="N725" s="69">
        <v>47.882339119999997</v>
      </c>
      <c r="O725" s="69">
        <v>48.265077320000003</v>
      </c>
      <c r="P725" s="69">
        <v>48.516298620000001</v>
      </c>
      <c r="Q725" s="69">
        <v>52.21193392</v>
      </c>
      <c r="R725" s="69">
        <v>52.751266739999998</v>
      </c>
      <c r="S725" s="69">
        <v>53.387917229999999</v>
      </c>
      <c r="T725" s="69">
        <v>54.665868379999999</v>
      </c>
      <c r="U725" s="69">
        <v>55.086056679999999</v>
      </c>
      <c r="V725" s="69">
        <v>55.518041029999999</v>
      </c>
      <c r="W725" s="69"/>
      <c r="X725" s="16"/>
      <c r="Y725" s="16"/>
      <c r="Z725" s="16"/>
    </row>
    <row r="726" spans="1:26">
      <c r="A726" s="72">
        <v>11</v>
      </c>
      <c r="B726" s="91" t="s">
        <v>158</v>
      </c>
      <c r="C726" s="69">
        <v>0</v>
      </c>
      <c r="D726" s="69">
        <v>30.584116089999998</v>
      </c>
      <c r="E726" s="69">
        <v>32.530445409999999</v>
      </c>
      <c r="F726" s="69">
        <v>37.198661770000001</v>
      </c>
      <c r="G726" s="69">
        <v>40.206043559999998</v>
      </c>
      <c r="H726" s="69">
        <v>44.849047919999997</v>
      </c>
      <c r="I726" s="69">
        <v>47.294031050000001</v>
      </c>
      <c r="J726" s="69">
        <v>48.740728969999999</v>
      </c>
      <c r="K726" s="69">
        <v>51.614228359999998</v>
      </c>
      <c r="L726" s="69">
        <v>52.882949320000002</v>
      </c>
      <c r="M726" s="69">
        <v>51.691714769999997</v>
      </c>
      <c r="N726" s="69">
        <v>52.025624899999997</v>
      </c>
      <c r="O726" s="69">
        <v>52.267563520000003</v>
      </c>
      <c r="P726" s="69">
        <v>52.582085120000002</v>
      </c>
      <c r="Q726" s="69">
        <v>54.068729300000001</v>
      </c>
      <c r="R726" s="69">
        <v>52.449761240000001</v>
      </c>
      <c r="S726" s="69">
        <v>53.008521850000001</v>
      </c>
      <c r="T726" s="69">
        <v>54.407814819999999</v>
      </c>
      <c r="U726" s="69">
        <v>54.828003129999999</v>
      </c>
      <c r="V726" s="69">
        <v>55.253874699999997</v>
      </c>
      <c r="W726" s="69"/>
      <c r="X726" s="16"/>
      <c r="Y726" s="16"/>
      <c r="Z726" s="16"/>
    </row>
    <row r="727" spans="1:26">
      <c r="A727" s="72">
        <v>12</v>
      </c>
      <c r="B727" s="91" t="s">
        <v>176</v>
      </c>
      <c r="C727" s="69">
        <v>0</v>
      </c>
      <c r="D727" s="69">
        <v>30.979650889999998</v>
      </c>
      <c r="E727" s="69">
        <v>34.798292889999999</v>
      </c>
      <c r="F727" s="69">
        <v>39.463805379999997</v>
      </c>
      <c r="G727" s="69">
        <v>42.523905759999998</v>
      </c>
      <c r="H727" s="69">
        <v>47.246455189999999</v>
      </c>
      <c r="I727" s="69">
        <v>49.619776799999997</v>
      </c>
      <c r="J727" s="69">
        <v>51.489179970000002</v>
      </c>
      <c r="K727" s="69">
        <v>53.869416489999999</v>
      </c>
      <c r="L727" s="69">
        <v>55.067467229999998</v>
      </c>
      <c r="M727" s="69">
        <v>54.246539110000001</v>
      </c>
      <c r="N727" s="69">
        <v>54.500839990000003</v>
      </c>
      <c r="O727" s="69">
        <v>54.741378050000002</v>
      </c>
      <c r="P727" s="69">
        <v>55.186698159999999</v>
      </c>
      <c r="Q727" s="69">
        <v>56.386000099999997</v>
      </c>
      <c r="R727" s="69">
        <v>55.480736870000001</v>
      </c>
      <c r="S727" s="69">
        <v>56.040703389999997</v>
      </c>
      <c r="T727" s="69">
        <v>57.215259279999998</v>
      </c>
      <c r="U727" s="69">
        <v>57.635447579999997</v>
      </c>
      <c r="V727" s="69">
        <v>58.060063990000003</v>
      </c>
      <c r="W727" s="69"/>
      <c r="X727" s="16"/>
      <c r="Y727" s="16"/>
      <c r="Z727" s="16"/>
    </row>
    <row r="728" spans="1:26">
      <c r="A728" s="72">
        <v>13</v>
      </c>
      <c r="B728" s="91" t="s">
        <v>177</v>
      </c>
      <c r="C728" s="69">
        <v>0</v>
      </c>
      <c r="D728" s="69">
        <v>31.506023500000001</v>
      </c>
      <c r="E728" s="69">
        <v>32.984244160000003</v>
      </c>
      <c r="F728" s="69">
        <v>37.681396749999998</v>
      </c>
      <c r="G728" s="69">
        <v>40.552295739999998</v>
      </c>
      <c r="H728" s="69">
        <v>45.321907250000002</v>
      </c>
      <c r="I728" s="69">
        <v>47.77315522</v>
      </c>
      <c r="J728" s="69">
        <v>49.448386859999999</v>
      </c>
      <c r="K728" s="69">
        <v>52.15926846</v>
      </c>
      <c r="L728" s="69">
        <v>51.823519599999997</v>
      </c>
      <c r="M728" s="69">
        <v>50.373135990000002</v>
      </c>
      <c r="N728" s="69">
        <v>50.994685140000001</v>
      </c>
      <c r="O728" s="69">
        <v>51.255916759999998</v>
      </c>
      <c r="P728" s="69">
        <v>51.360787809999998</v>
      </c>
      <c r="Q728" s="69">
        <v>53.3022615</v>
      </c>
      <c r="R728" s="69">
        <v>54.084037950000003</v>
      </c>
      <c r="S728" s="69">
        <v>54.666804300000003</v>
      </c>
      <c r="T728" s="69">
        <v>55.25099342</v>
      </c>
      <c r="U728" s="69">
        <v>55.671181730000001</v>
      </c>
      <c r="V728" s="69">
        <v>56.09917583</v>
      </c>
      <c r="W728" s="69"/>
      <c r="X728" s="16"/>
      <c r="Y728" s="16"/>
      <c r="Z728" s="16"/>
    </row>
    <row r="729" spans="1:26">
      <c r="A729" s="72">
        <v>14</v>
      </c>
      <c r="B729" s="91" t="s">
        <v>178</v>
      </c>
      <c r="C729" s="69">
        <v>0</v>
      </c>
      <c r="D729" s="69">
        <v>31.370140790000001</v>
      </c>
      <c r="E729" s="69">
        <v>31.94175924</v>
      </c>
      <c r="F729" s="69">
        <v>37.143436250000001</v>
      </c>
      <c r="G729" s="69">
        <v>39.5573981</v>
      </c>
      <c r="H729" s="69">
        <v>44.408726010000002</v>
      </c>
      <c r="I729" s="69">
        <v>46.849615559999997</v>
      </c>
      <c r="J729" s="69">
        <v>48.195048450000002</v>
      </c>
      <c r="K729" s="69">
        <v>49.89203612</v>
      </c>
      <c r="L729" s="69">
        <v>48.504051349999997</v>
      </c>
      <c r="M729" s="69">
        <v>47.768031059999998</v>
      </c>
      <c r="N729" s="69">
        <v>48.373435919999999</v>
      </c>
      <c r="O729" s="69">
        <v>48.706280470000003</v>
      </c>
      <c r="P729" s="69">
        <v>48.754783430000003</v>
      </c>
      <c r="Q729" s="69">
        <v>51.342000390000003</v>
      </c>
      <c r="R729" s="69">
        <v>51.86225529</v>
      </c>
      <c r="S729" s="69">
        <v>52.485562389999998</v>
      </c>
      <c r="T729" s="69">
        <v>53.559062019999999</v>
      </c>
      <c r="U729" s="69">
        <v>53.979250319999998</v>
      </c>
      <c r="V729" s="69">
        <v>54.409471140000001</v>
      </c>
      <c r="W729" s="69"/>
      <c r="X729" s="16"/>
      <c r="Y729" s="16"/>
      <c r="Z729" s="16"/>
    </row>
    <row r="730" spans="1:26">
      <c r="A730" s="94"/>
      <c r="B730" s="91"/>
      <c r="C730" s="91"/>
      <c r="D730" s="91"/>
      <c r="E730" s="91"/>
      <c r="F730" s="91"/>
      <c r="G730" s="91"/>
      <c r="H730" s="91"/>
      <c r="I730" s="91"/>
      <c r="J730" s="91"/>
      <c r="K730" s="91"/>
      <c r="L730" s="91"/>
      <c r="M730" s="91"/>
      <c r="N730" s="91"/>
      <c r="O730" s="91"/>
      <c r="P730" s="91"/>
      <c r="Q730" s="91"/>
      <c r="R730" s="91"/>
      <c r="S730" s="91"/>
      <c r="T730" s="91"/>
      <c r="U730" s="91"/>
      <c r="V730" s="91"/>
      <c r="W730" s="91"/>
      <c r="X730" s="16"/>
      <c r="Y730" s="16"/>
      <c r="Z730" s="16"/>
    </row>
    <row r="731" spans="1:26">
      <c r="A731" s="94" t="s">
        <v>164</v>
      </c>
      <c r="B731" s="91"/>
      <c r="C731" s="91"/>
      <c r="D731" s="91"/>
      <c r="E731" s="91"/>
      <c r="F731" s="91"/>
      <c r="G731" s="91"/>
      <c r="H731" s="91"/>
      <c r="I731" s="91"/>
      <c r="J731" s="91"/>
      <c r="K731" s="91"/>
      <c r="L731" s="91"/>
      <c r="M731" s="91"/>
      <c r="N731" s="91"/>
      <c r="O731" s="91"/>
      <c r="P731" s="91"/>
      <c r="Q731" s="91"/>
      <c r="R731" s="91"/>
      <c r="S731" s="91"/>
      <c r="T731" s="91"/>
      <c r="U731" s="91"/>
      <c r="V731" s="91"/>
      <c r="W731" s="91"/>
      <c r="X731" s="16"/>
      <c r="Y731" s="16"/>
      <c r="Z731" s="16"/>
    </row>
    <row r="732" spans="1:26">
      <c r="A732" s="91" t="s">
        <v>179</v>
      </c>
      <c r="B732" s="91"/>
      <c r="C732" s="91"/>
      <c r="D732" s="91"/>
      <c r="E732" s="91"/>
      <c r="F732" s="91"/>
      <c r="G732" s="91"/>
      <c r="H732" s="91"/>
      <c r="I732" s="91"/>
      <c r="J732" s="91"/>
      <c r="K732" s="91"/>
      <c r="L732" s="91"/>
      <c r="M732" s="91"/>
      <c r="N732" s="91"/>
      <c r="O732" s="91"/>
      <c r="P732" s="91"/>
      <c r="Q732" s="91"/>
      <c r="R732" s="91"/>
      <c r="S732" s="91"/>
      <c r="T732" s="91"/>
      <c r="U732" s="91"/>
      <c r="V732" s="91"/>
      <c r="W732" s="91"/>
      <c r="X732" s="16"/>
      <c r="Y732" s="16"/>
      <c r="Z732" s="16"/>
    </row>
    <row r="733" spans="1:26">
      <c r="A733" s="94" t="s">
        <v>140</v>
      </c>
      <c r="B733" s="94" t="s">
        <v>166</v>
      </c>
      <c r="C733" s="95">
        <v>2011</v>
      </c>
      <c r="D733" s="95">
        <v>2012</v>
      </c>
      <c r="E733" s="95">
        <v>2013</v>
      </c>
      <c r="F733" s="95">
        <v>2014</v>
      </c>
      <c r="G733" s="95">
        <v>2015</v>
      </c>
      <c r="H733" s="95">
        <v>2016</v>
      </c>
      <c r="I733" s="95">
        <v>2017</v>
      </c>
      <c r="J733" s="95">
        <v>2018</v>
      </c>
      <c r="K733" s="95">
        <v>2019</v>
      </c>
      <c r="L733" s="95">
        <v>2020</v>
      </c>
      <c r="M733" s="95">
        <v>2021</v>
      </c>
      <c r="N733" s="95">
        <v>2022</v>
      </c>
      <c r="O733" s="95">
        <v>2023</v>
      </c>
      <c r="P733" s="95">
        <v>2024</v>
      </c>
      <c r="Q733" s="95">
        <v>2025</v>
      </c>
      <c r="R733" s="95">
        <v>2026</v>
      </c>
      <c r="S733" s="95">
        <v>2027</v>
      </c>
      <c r="T733" s="95">
        <v>2028</v>
      </c>
      <c r="U733" s="95">
        <v>2029</v>
      </c>
      <c r="V733" s="95">
        <v>2030</v>
      </c>
      <c r="W733" s="72"/>
      <c r="X733" s="16"/>
      <c r="Y733" s="16"/>
      <c r="Z733" s="16"/>
    </row>
    <row r="734" spans="1:26">
      <c r="A734" s="72">
        <v>1</v>
      </c>
      <c r="B734" s="91" t="s">
        <v>167</v>
      </c>
      <c r="C734" s="69">
        <v>0</v>
      </c>
      <c r="D734" s="69">
        <v>0</v>
      </c>
      <c r="E734" s="69">
        <v>0</v>
      </c>
      <c r="F734" s="69">
        <v>0</v>
      </c>
      <c r="G734" s="69">
        <v>0</v>
      </c>
      <c r="H734" s="69">
        <v>21.52326893</v>
      </c>
      <c r="I734" s="69">
        <v>18.342548189999999</v>
      </c>
      <c r="J734" s="69">
        <v>21.52808774</v>
      </c>
      <c r="K734" s="69">
        <v>20.816517990000001</v>
      </c>
      <c r="L734" s="69">
        <v>23.659229209999999</v>
      </c>
      <c r="M734" s="69">
        <v>30.12005898</v>
      </c>
      <c r="N734" s="69">
        <v>26.79529668</v>
      </c>
      <c r="O734" s="69">
        <v>31.080265000000001</v>
      </c>
      <c r="P734" s="69">
        <v>26.235741449999999</v>
      </c>
      <c r="Q734" s="69">
        <v>33.97512218</v>
      </c>
      <c r="R734" s="69">
        <v>34.418468150000002</v>
      </c>
      <c r="S734" s="69">
        <v>35.175614340000003</v>
      </c>
      <c r="T734" s="69">
        <v>35.562456089999998</v>
      </c>
      <c r="U734" s="69">
        <v>36.362944710000001</v>
      </c>
      <c r="V734" s="69">
        <v>36.639636969999998</v>
      </c>
      <c r="W734" s="69"/>
      <c r="X734" s="16"/>
      <c r="Y734" s="16"/>
      <c r="Z734" s="16"/>
    </row>
    <row r="735" spans="1:26">
      <c r="A735" s="72">
        <v>2</v>
      </c>
      <c r="B735" s="91" t="s">
        <v>168</v>
      </c>
      <c r="C735" s="69">
        <v>0</v>
      </c>
      <c r="D735" s="69">
        <v>0</v>
      </c>
      <c r="E735" s="69">
        <v>0</v>
      </c>
      <c r="F735" s="69">
        <v>0</v>
      </c>
      <c r="G735" s="69">
        <v>0</v>
      </c>
      <c r="H735" s="69">
        <v>26.010012660000001</v>
      </c>
      <c r="I735" s="69">
        <v>23.314218109999999</v>
      </c>
      <c r="J735" s="69">
        <v>26.350703809999999</v>
      </c>
      <c r="K735" s="69">
        <v>25.159920840000002</v>
      </c>
      <c r="L735" s="69">
        <v>29.51156894</v>
      </c>
      <c r="M735" s="69">
        <v>35.551731480000001</v>
      </c>
      <c r="N735" s="69">
        <v>32.372185709999997</v>
      </c>
      <c r="O735" s="69">
        <v>35.540019729999997</v>
      </c>
      <c r="P735" s="69">
        <v>33.252982699999997</v>
      </c>
      <c r="Q735" s="69">
        <v>38.644355760000003</v>
      </c>
      <c r="R735" s="69">
        <v>38.981218220000002</v>
      </c>
      <c r="S735" s="69">
        <v>40.276565599999998</v>
      </c>
      <c r="T735" s="69">
        <v>40.81208548</v>
      </c>
      <c r="U735" s="69">
        <v>41.165268230000002</v>
      </c>
      <c r="V735" s="69">
        <v>41.903929840000004</v>
      </c>
      <c r="W735" s="69"/>
      <c r="X735" s="16"/>
      <c r="Y735" s="16"/>
      <c r="Z735" s="16"/>
    </row>
    <row r="736" spans="1:26">
      <c r="A736" s="72">
        <v>3</v>
      </c>
      <c r="B736" s="91" t="s">
        <v>169</v>
      </c>
      <c r="C736" s="69">
        <v>0</v>
      </c>
      <c r="D736" s="69">
        <v>0</v>
      </c>
      <c r="E736" s="69">
        <v>0</v>
      </c>
      <c r="F736" s="69">
        <v>0</v>
      </c>
      <c r="G736" s="69">
        <v>0</v>
      </c>
      <c r="H736" s="69">
        <v>35.722666189999998</v>
      </c>
      <c r="I736" s="69">
        <v>33.532797299999999</v>
      </c>
      <c r="J736" s="69">
        <v>36.51007242</v>
      </c>
      <c r="K736" s="69">
        <v>35.375957839999998</v>
      </c>
      <c r="L736" s="69">
        <v>39.691050699999998</v>
      </c>
      <c r="M736" s="69">
        <v>47.013604790000002</v>
      </c>
      <c r="N736" s="69">
        <v>48.039000029999997</v>
      </c>
      <c r="O736" s="69">
        <v>48.402525349999998</v>
      </c>
      <c r="P736" s="69">
        <v>47.426790539999999</v>
      </c>
      <c r="Q736" s="69">
        <v>49.712976910000002</v>
      </c>
      <c r="R736" s="69">
        <v>50.330603580000002</v>
      </c>
      <c r="S736" s="69">
        <v>51.086501419999998</v>
      </c>
      <c r="T736" s="69">
        <v>51.958632209999998</v>
      </c>
      <c r="U736" s="69">
        <v>52.324899090000002</v>
      </c>
      <c r="V736" s="69">
        <v>52.870850689999997</v>
      </c>
      <c r="W736" s="69"/>
      <c r="X736" s="16"/>
      <c r="Y736" s="16"/>
      <c r="Z736" s="16"/>
    </row>
    <row r="737" spans="1:26">
      <c r="A737" s="72">
        <v>4</v>
      </c>
      <c r="B737" s="91" t="s">
        <v>170</v>
      </c>
      <c r="C737" s="69">
        <v>0</v>
      </c>
      <c r="D737" s="69">
        <v>0</v>
      </c>
      <c r="E737" s="69">
        <v>0</v>
      </c>
      <c r="F737" s="69">
        <v>0</v>
      </c>
      <c r="G737" s="69">
        <v>0</v>
      </c>
      <c r="H737" s="69">
        <v>40.952685670000001</v>
      </c>
      <c r="I737" s="69">
        <v>38.863758590000003</v>
      </c>
      <c r="J737" s="69">
        <v>41.694160830000001</v>
      </c>
      <c r="K737" s="69">
        <v>40.508677630000001</v>
      </c>
      <c r="L737" s="69">
        <v>44.365342169999998</v>
      </c>
      <c r="M737" s="69">
        <v>48.736290160000003</v>
      </c>
      <c r="N737" s="69">
        <v>51.712367870000001</v>
      </c>
      <c r="O737" s="69">
        <v>50.379277909999999</v>
      </c>
      <c r="P737" s="69">
        <v>51.195211780000001</v>
      </c>
      <c r="Q737" s="69">
        <v>51.411104829999999</v>
      </c>
      <c r="R737" s="69">
        <v>51.490013840000003</v>
      </c>
      <c r="S737" s="69">
        <v>54.22439309</v>
      </c>
      <c r="T737" s="69">
        <v>55.271720270000003</v>
      </c>
      <c r="U737" s="69">
        <v>55.623112689999999</v>
      </c>
      <c r="V737" s="69">
        <v>56.175570290000003</v>
      </c>
      <c r="W737" s="69"/>
      <c r="X737" s="16"/>
      <c r="Y737" s="16"/>
      <c r="Z737" s="16"/>
    </row>
    <row r="738" spans="1:26">
      <c r="A738" s="72">
        <v>5</v>
      </c>
      <c r="B738" s="91" t="s">
        <v>171</v>
      </c>
      <c r="C738" s="69">
        <v>0</v>
      </c>
      <c r="D738" s="69">
        <v>0</v>
      </c>
      <c r="E738" s="69">
        <v>0</v>
      </c>
      <c r="F738" s="69">
        <v>0</v>
      </c>
      <c r="G738" s="69">
        <v>0</v>
      </c>
      <c r="H738" s="69">
        <v>41.097192329999999</v>
      </c>
      <c r="I738" s="69">
        <v>39.13927185</v>
      </c>
      <c r="J738" s="69">
        <v>41.979315919999998</v>
      </c>
      <c r="K738" s="69">
        <v>40.808089719999998</v>
      </c>
      <c r="L738" s="69">
        <v>44.625543819999997</v>
      </c>
      <c r="M738" s="69">
        <v>48.539194680000001</v>
      </c>
      <c r="N738" s="69">
        <v>52.918454599999997</v>
      </c>
      <c r="O738" s="69">
        <v>49.90289156</v>
      </c>
      <c r="P738" s="69">
        <v>51.481312670000001</v>
      </c>
      <c r="Q738" s="69">
        <v>51.309706169999998</v>
      </c>
      <c r="R738" s="69">
        <v>51.509951389999998</v>
      </c>
      <c r="S738" s="69">
        <v>52.943914769999999</v>
      </c>
      <c r="T738" s="69">
        <v>54.010768329999998</v>
      </c>
      <c r="U738" s="69">
        <v>54.355088989999999</v>
      </c>
      <c r="V738" s="69">
        <v>54.8480214</v>
      </c>
      <c r="W738" s="69"/>
      <c r="X738" s="16"/>
      <c r="Y738" s="16"/>
      <c r="Z738" s="16"/>
    </row>
    <row r="739" spans="1:26">
      <c r="A739" s="72">
        <v>6</v>
      </c>
      <c r="B739" s="91" t="s">
        <v>172</v>
      </c>
      <c r="C739" s="69">
        <v>0</v>
      </c>
      <c r="D739" s="69">
        <v>0</v>
      </c>
      <c r="E739" s="69">
        <v>0</v>
      </c>
      <c r="F739" s="69">
        <v>0</v>
      </c>
      <c r="G739" s="69">
        <v>0</v>
      </c>
      <c r="H739" s="69">
        <v>43.624792640000003</v>
      </c>
      <c r="I739" s="69">
        <v>41.671425939999999</v>
      </c>
      <c r="J739" s="69">
        <v>44.326282720000002</v>
      </c>
      <c r="K739" s="69">
        <v>43.171829610000003</v>
      </c>
      <c r="L739" s="69">
        <v>46.467287079999998</v>
      </c>
      <c r="M739" s="69">
        <v>51.070368000000002</v>
      </c>
      <c r="N739" s="69">
        <v>54.087835300000002</v>
      </c>
      <c r="O739" s="69">
        <v>52.351262409999997</v>
      </c>
      <c r="P739" s="69">
        <v>53.215052790000001</v>
      </c>
      <c r="Q739" s="69">
        <v>54.006551539999997</v>
      </c>
      <c r="R739" s="69">
        <v>54.249897130000001</v>
      </c>
      <c r="S739" s="69">
        <v>56.903954239999997</v>
      </c>
      <c r="T739" s="69">
        <v>57.957949560000003</v>
      </c>
      <c r="U739" s="69">
        <v>58.316617299999997</v>
      </c>
      <c r="V739" s="69">
        <v>58.821160259999999</v>
      </c>
      <c r="W739" s="69"/>
      <c r="X739" s="16"/>
      <c r="Y739" s="16"/>
      <c r="Z739" s="16"/>
    </row>
    <row r="740" spans="1:26">
      <c r="A740" s="72">
        <v>7</v>
      </c>
      <c r="B740" s="91" t="s">
        <v>173</v>
      </c>
      <c r="C740" s="69">
        <v>0</v>
      </c>
      <c r="D740" s="69">
        <v>0</v>
      </c>
      <c r="E740" s="69">
        <v>0</v>
      </c>
      <c r="F740" s="69">
        <v>0</v>
      </c>
      <c r="G740" s="69">
        <v>0</v>
      </c>
      <c r="H740" s="69">
        <v>44.175654299999998</v>
      </c>
      <c r="I740" s="69">
        <v>42.32127895</v>
      </c>
      <c r="J740" s="69">
        <v>45.134711449999998</v>
      </c>
      <c r="K740" s="69">
        <v>43.955958180000003</v>
      </c>
      <c r="L740" s="69">
        <v>47.492959190000001</v>
      </c>
      <c r="M740" s="69">
        <v>51.349684310000001</v>
      </c>
      <c r="N740" s="69">
        <v>54.838338280000002</v>
      </c>
      <c r="O740" s="69">
        <v>51.028514379999997</v>
      </c>
      <c r="P740" s="69">
        <v>52.618859520000001</v>
      </c>
      <c r="Q740" s="69">
        <v>52.799003130000003</v>
      </c>
      <c r="R740" s="69">
        <v>53.654724999999999</v>
      </c>
      <c r="S740" s="69">
        <v>54.272236460000002</v>
      </c>
      <c r="T740" s="69">
        <v>55.392404829999997</v>
      </c>
      <c r="U740" s="69">
        <v>55.765246089999998</v>
      </c>
      <c r="V740" s="69">
        <v>56.180203499999998</v>
      </c>
      <c r="W740" s="69"/>
      <c r="X740" s="16"/>
      <c r="Y740" s="16"/>
      <c r="Z740" s="16"/>
    </row>
    <row r="741" spans="1:26">
      <c r="A741" s="72">
        <v>8</v>
      </c>
      <c r="B741" s="91" t="s">
        <v>155</v>
      </c>
      <c r="C741" s="69">
        <v>0</v>
      </c>
      <c r="D741" s="69">
        <v>0</v>
      </c>
      <c r="E741" s="69">
        <v>0</v>
      </c>
      <c r="F741" s="69">
        <v>0</v>
      </c>
      <c r="G741" s="69">
        <v>0</v>
      </c>
      <c r="H741" s="69">
        <v>45.428359149999999</v>
      </c>
      <c r="I741" s="69">
        <v>43.648507709999997</v>
      </c>
      <c r="J741" s="69">
        <v>46.444792419999999</v>
      </c>
      <c r="K741" s="69">
        <v>45.22833009</v>
      </c>
      <c r="L741" s="69">
        <v>48.706739560000003</v>
      </c>
      <c r="M741" s="69">
        <v>52.560177430000003</v>
      </c>
      <c r="N741" s="69">
        <v>55.981179570000002</v>
      </c>
      <c r="O741" s="69">
        <v>52.483847269999998</v>
      </c>
      <c r="P741" s="69">
        <v>54.392510909999999</v>
      </c>
      <c r="Q741" s="69">
        <v>54.616892470000003</v>
      </c>
      <c r="R741" s="69">
        <v>55.799209640000001</v>
      </c>
      <c r="S741" s="69">
        <v>56.796419139999998</v>
      </c>
      <c r="T741" s="69">
        <v>57.968655689999999</v>
      </c>
      <c r="U741" s="69">
        <v>58.366492780000002</v>
      </c>
      <c r="V741" s="69">
        <v>58.726224309999999</v>
      </c>
      <c r="W741" s="69"/>
      <c r="X741" s="16"/>
      <c r="Y741" s="16"/>
      <c r="Z741" s="16"/>
    </row>
    <row r="742" spans="1:26">
      <c r="A742" s="72">
        <v>9</v>
      </c>
      <c r="B742" s="91" t="s">
        <v>174</v>
      </c>
      <c r="C742" s="69">
        <v>0</v>
      </c>
      <c r="D742" s="69">
        <v>0</v>
      </c>
      <c r="E742" s="69">
        <v>0</v>
      </c>
      <c r="F742" s="69">
        <v>0</v>
      </c>
      <c r="G742" s="69">
        <v>0</v>
      </c>
      <c r="H742" s="69">
        <v>45.762035070000003</v>
      </c>
      <c r="I742" s="69">
        <v>43.854175050000002</v>
      </c>
      <c r="J742" s="69">
        <v>46.668573440000003</v>
      </c>
      <c r="K742" s="69">
        <v>45.548084899999999</v>
      </c>
      <c r="L742" s="69">
        <v>48.816905400000003</v>
      </c>
      <c r="M742" s="69">
        <v>52.342877459999997</v>
      </c>
      <c r="N742" s="69">
        <v>54.281312730000003</v>
      </c>
      <c r="O742" s="69">
        <v>50.379156909999999</v>
      </c>
      <c r="P742" s="69">
        <v>51.115164120000003</v>
      </c>
      <c r="Q742" s="69">
        <v>51.2025328</v>
      </c>
      <c r="R742" s="69">
        <v>51.613004969999999</v>
      </c>
      <c r="S742" s="69">
        <v>51.16269715</v>
      </c>
      <c r="T742" s="69">
        <v>52.252983139999998</v>
      </c>
      <c r="U742" s="69">
        <v>52.630633709999998</v>
      </c>
      <c r="V742" s="69">
        <v>53.060528099999999</v>
      </c>
      <c r="W742" s="69"/>
      <c r="X742" s="16"/>
      <c r="Y742" s="16"/>
      <c r="Z742" s="16"/>
    </row>
    <row r="743" spans="1:26">
      <c r="A743" s="72">
        <v>10</v>
      </c>
      <c r="B743" s="91" t="s">
        <v>175</v>
      </c>
      <c r="C743" s="69">
        <v>0</v>
      </c>
      <c r="D743" s="69">
        <v>0</v>
      </c>
      <c r="E743" s="69">
        <v>0</v>
      </c>
      <c r="F743" s="69">
        <v>0</v>
      </c>
      <c r="G743" s="69">
        <v>0</v>
      </c>
      <c r="H743" s="69">
        <v>42.984976690000003</v>
      </c>
      <c r="I743" s="69">
        <v>41.204878630000003</v>
      </c>
      <c r="J743" s="69">
        <v>43.996147550000003</v>
      </c>
      <c r="K743" s="69">
        <v>42.704073389999998</v>
      </c>
      <c r="L743" s="69">
        <v>46.007008030000001</v>
      </c>
      <c r="M743" s="69">
        <v>49.031570700000003</v>
      </c>
      <c r="N743" s="69">
        <v>51.552542969999998</v>
      </c>
      <c r="O743" s="69">
        <v>47.84960452</v>
      </c>
      <c r="P743" s="69">
        <v>49.701141790000001</v>
      </c>
      <c r="Q743" s="69">
        <v>49.78009376</v>
      </c>
      <c r="R743" s="69">
        <v>53.15737421</v>
      </c>
      <c r="S743" s="69">
        <v>52.806224200000003</v>
      </c>
      <c r="T743" s="69">
        <v>53.933497850000002</v>
      </c>
      <c r="U743" s="69">
        <v>54.408231440000002</v>
      </c>
      <c r="V743" s="69">
        <v>54.796774149999997</v>
      </c>
      <c r="W743" s="69"/>
      <c r="X743" s="16"/>
      <c r="Y743" s="16"/>
      <c r="Z743" s="16"/>
    </row>
    <row r="744" spans="1:26">
      <c r="A744" s="72">
        <v>11</v>
      </c>
      <c r="B744" s="91" t="s">
        <v>158</v>
      </c>
      <c r="C744" s="69">
        <v>0</v>
      </c>
      <c r="D744" s="69">
        <v>0</v>
      </c>
      <c r="E744" s="69">
        <v>0</v>
      </c>
      <c r="F744" s="69">
        <v>0</v>
      </c>
      <c r="G744" s="69">
        <v>0</v>
      </c>
      <c r="H744" s="69">
        <v>48.803298560000002</v>
      </c>
      <c r="I744" s="69">
        <v>46.956314630000001</v>
      </c>
      <c r="J744" s="69">
        <v>49.738163739999997</v>
      </c>
      <c r="K744" s="69">
        <v>50.03529442</v>
      </c>
      <c r="L744" s="69">
        <v>53.229111060000001</v>
      </c>
      <c r="M744" s="69">
        <v>56.748566660000002</v>
      </c>
      <c r="N744" s="69">
        <v>58.39997846</v>
      </c>
      <c r="O744" s="69">
        <v>53.647295450000001</v>
      </c>
      <c r="P744" s="69">
        <v>54.043552740000003</v>
      </c>
      <c r="Q744" s="69">
        <v>53.875826979999999</v>
      </c>
      <c r="R744" s="69">
        <v>53.406379379999997</v>
      </c>
      <c r="S744" s="69">
        <v>52.282805879999998</v>
      </c>
      <c r="T744" s="69">
        <v>53.388578119999998</v>
      </c>
      <c r="U744" s="69">
        <v>54.435617669999999</v>
      </c>
      <c r="V744" s="69">
        <v>54.850952810000003</v>
      </c>
      <c r="W744" s="69"/>
      <c r="X744" s="16"/>
      <c r="Y744" s="16"/>
      <c r="Z744" s="16"/>
    </row>
    <row r="745" spans="1:26">
      <c r="A745" s="72">
        <v>12</v>
      </c>
      <c r="B745" s="91" t="s">
        <v>176</v>
      </c>
      <c r="C745" s="69">
        <v>0</v>
      </c>
      <c r="D745" s="69">
        <v>0</v>
      </c>
      <c r="E745" s="69">
        <v>0</v>
      </c>
      <c r="F745" s="69">
        <v>0</v>
      </c>
      <c r="G745" s="69">
        <v>0</v>
      </c>
      <c r="H745" s="69">
        <v>51.20528942</v>
      </c>
      <c r="I745" s="69">
        <v>49.275493529999999</v>
      </c>
      <c r="J745" s="69">
        <v>52.076467940000001</v>
      </c>
      <c r="K745" s="69">
        <v>51.363958369999999</v>
      </c>
      <c r="L745" s="69">
        <v>54.725309080000002</v>
      </c>
      <c r="M745" s="69">
        <v>58.215165329999998</v>
      </c>
      <c r="N745" s="69">
        <v>60.491261960000003</v>
      </c>
      <c r="O745" s="69">
        <v>55.921015949999997</v>
      </c>
      <c r="P745" s="69">
        <v>56.576302630000001</v>
      </c>
      <c r="Q745" s="69">
        <v>56.515595709999999</v>
      </c>
      <c r="R745" s="69">
        <v>56.209716569999998</v>
      </c>
      <c r="S745" s="69">
        <v>55.317971129999997</v>
      </c>
      <c r="T745" s="69">
        <v>56.418870920000003</v>
      </c>
      <c r="U745" s="69">
        <v>57.20839453</v>
      </c>
      <c r="V745" s="69">
        <v>57.62889002</v>
      </c>
      <c r="W745" s="69"/>
      <c r="X745" s="16"/>
      <c r="Y745" s="16"/>
      <c r="Z745" s="16"/>
    </row>
    <row r="746" spans="1:26">
      <c r="A746" s="72">
        <v>13</v>
      </c>
      <c r="B746" s="91" t="s">
        <v>177</v>
      </c>
      <c r="C746" s="69">
        <v>0</v>
      </c>
      <c r="D746" s="69">
        <v>0</v>
      </c>
      <c r="E746" s="69">
        <v>0</v>
      </c>
      <c r="F746" s="69">
        <v>0</v>
      </c>
      <c r="G746" s="69">
        <v>0</v>
      </c>
      <c r="H746" s="69">
        <v>49.26841932</v>
      </c>
      <c r="I746" s="69">
        <v>47.4529523</v>
      </c>
      <c r="J746" s="69">
        <v>50.363351819999998</v>
      </c>
      <c r="K746" s="69">
        <v>49.034405329999998</v>
      </c>
      <c r="L746" s="69">
        <v>51.980142890000003</v>
      </c>
      <c r="M746" s="69">
        <v>55.293492980000003</v>
      </c>
      <c r="N746" s="69">
        <v>56.403938660000001</v>
      </c>
      <c r="O746" s="69">
        <v>52.557427590000003</v>
      </c>
      <c r="P746" s="69">
        <v>52.60770677</v>
      </c>
      <c r="Q746" s="69">
        <v>52.918970760000001</v>
      </c>
      <c r="R746" s="69">
        <v>54.200740600000003</v>
      </c>
      <c r="S746" s="69">
        <v>53.910023539999997</v>
      </c>
      <c r="T746" s="69">
        <v>55.023817379999997</v>
      </c>
      <c r="U746" s="69">
        <v>55.312408419999997</v>
      </c>
      <c r="V746" s="69">
        <v>55.71885468</v>
      </c>
      <c r="W746" s="69"/>
      <c r="X746" s="16"/>
      <c r="Y746" s="16"/>
      <c r="Z746" s="16"/>
    </row>
    <row r="747" spans="1:26">
      <c r="A747" s="72">
        <v>14</v>
      </c>
      <c r="B747" s="91" t="s">
        <v>178</v>
      </c>
      <c r="C747" s="69">
        <v>0</v>
      </c>
      <c r="D747" s="69">
        <v>0</v>
      </c>
      <c r="E747" s="69">
        <v>0</v>
      </c>
      <c r="F747" s="69">
        <v>0</v>
      </c>
      <c r="G747" s="69">
        <v>0</v>
      </c>
      <c r="H747" s="69">
        <v>48.347173400000003</v>
      </c>
      <c r="I747" s="69">
        <v>47.054822860000002</v>
      </c>
      <c r="J747" s="69">
        <v>50.053812970000003</v>
      </c>
      <c r="K747" s="69">
        <v>48.083670079999997</v>
      </c>
      <c r="L747" s="69">
        <v>49.406193940000001</v>
      </c>
      <c r="M747" s="69">
        <v>52.219876030000002</v>
      </c>
      <c r="N747" s="69">
        <v>52.383446190000001</v>
      </c>
      <c r="O747" s="69">
        <v>48.977282170000002</v>
      </c>
      <c r="P747" s="69">
        <v>49.625170560000001</v>
      </c>
      <c r="Q747" s="69">
        <v>49.945660420000003</v>
      </c>
      <c r="R747" s="69">
        <v>51.760578879999997</v>
      </c>
      <c r="S747" s="69">
        <v>51.70246693</v>
      </c>
      <c r="T747" s="69">
        <v>52.823736889999999</v>
      </c>
      <c r="U747" s="69">
        <v>53.348885549999999</v>
      </c>
      <c r="V747" s="69">
        <v>53.745306560000003</v>
      </c>
      <c r="W747" s="69"/>
      <c r="X747" s="16"/>
      <c r="Y747" s="16"/>
      <c r="Z747" s="16"/>
    </row>
    <row r="748" spans="1:26">
      <c r="A748" s="94"/>
      <c r="B748" s="91"/>
      <c r="C748" s="91"/>
      <c r="D748" s="91"/>
      <c r="E748" s="91"/>
      <c r="F748" s="91"/>
      <c r="G748" s="91"/>
      <c r="H748" s="91"/>
      <c r="I748" s="91"/>
      <c r="J748" s="91"/>
      <c r="K748" s="91"/>
      <c r="L748" s="91"/>
      <c r="M748" s="91"/>
      <c r="N748" s="91"/>
      <c r="O748" s="91"/>
      <c r="P748" s="91"/>
      <c r="Q748" s="91"/>
      <c r="R748" s="91"/>
      <c r="S748" s="91"/>
      <c r="T748" s="91"/>
      <c r="U748" s="91"/>
      <c r="V748" s="91"/>
      <c r="W748" s="91"/>
      <c r="X748" s="16"/>
      <c r="Y748" s="16"/>
      <c r="Z748" s="16"/>
    </row>
    <row r="749" spans="1:26">
      <c r="A749" s="94"/>
      <c r="B749" s="91"/>
      <c r="C749" s="91"/>
      <c r="D749" s="91"/>
      <c r="E749" s="91"/>
      <c r="F749" s="91"/>
      <c r="G749" s="91"/>
      <c r="H749" s="91"/>
      <c r="I749" s="91"/>
      <c r="J749" s="91"/>
      <c r="K749" s="91"/>
      <c r="L749" s="91"/>
      <c r="M749" s="91"/>
      <c r="N749" s="91"/>
      <c r="O749" s="91"/>
      <c r="P749" s="91"/>
      <c r="Q749" s="91"/>
      <c r="R749" s="91"/>
      <c r="S749" s="91"/>
      <c r="T749" s="91"/>
      <c r="U749" s="91"/>
      <c r="V749" s="91"/>
      <c r="W749" s="91"/>
      <c r="X749" s="16"/>
      <c r="Y749" s="16"/>
      <c r="Z749" s="16"/>
    </row>
    <row r="750" spans="1:26">
      <c r="A750" s="94" t="s">
        <v>180</v>
      </c>
      <c r="B750" s="91"/>
      <c r="C750" s="91"/>
      <c r="D750" s="91"/>
      <c r="E750" s="91"/>
      <c r="F750" s="91"/>
      <c r="G750" s="91"/>
      <c r="H750" s="91"/>
      <c r="I750" s="91"/>
      <c r="J750" s="91"/>
      <c r="K750" s="91"/>
      <c r="L750" s="91"/>
      <c r="M750" s="91"/>
      <c r="N750" s="91"/>
      <c r="O750" s="91"/>
      <c r="P750" s="91"/>
      <c r="Q750" s="91"/>
      <c r="R750" s="91"/>
      <c r="S750" s="91"/>
      <c r="T750" s="91"/>
      <c r="U750" s="91"/>
      <c r="V750" s="91"/>
      <c r="W750" s="91"/>
      <c r="X750" s="16"/>
      <c r="Y750" s="16"/>
      <c r="Z750" s="16"/>
    </row>
    <row r="751" spans="1:26">
      <c r="A751" s="94" t="s">
        <v>140</v>
      </c>
      <c r="B751" s="94" t="s">
        <v>166</v>
      </c>
      <c r="C751" s="95">
        <v>2011</v>
      </c>
      <c r="D751" s="95">
        <v>2012</v>
      </c>
      <c r="E751" s="95">
        <v>2013</v>
      </c>
      <c r="F751" s="95">
        <v>2014</v>
      </c>
      <c r="G751" s="95">
        <v>2015</v>
      </c>
      <c r="H751" s="95">
        <v>2016</v>
      </c>
      <c r="I751" s="95">
        <v>2017</v>
      </c>
      <c r="J751" s="95">
        <v>2018</v>
      </c>
      <c r="K751" s="95">
        <v>2019</v>
      </c>
      <c r="L751" s="95">
        <v>2020</v>
      </c>
      <c r="M751" s="95">
        <v>2021</v>
      </c>
      <c r="N751" s="95">
        <v>2022</v>
      </c>
      <c r="O751" s="95">
        <v>2023</v>
      </c>
      <c r="P751" s="95">
        <v>2024</v>
      </c>
      <c r="Q751" s="95">
        <v>2025</v>
      </c>
      <c r="R751" s="95">
        <v>2026</v>
      </c>
      <c r="S751" s="95">
        <v>2027</v>
      </c>
      <c r="T751" s="95">
        <v>2028</v>
      </c>
      <c r="U751" s="95">
        <v>2029</v>
      </c>
      <c r="V751" s="95">
        <v>2030</v>
      </c>
      <c r="W751" s="72"/>
      <c r="X751" s="16"/>
      <c r="Y751" s="16"/>
      <c r="Z751" s="16"/>
    </row>
    <row r="752" spans="1:26">
      <c r="A752" s="72">
        <v>1</v>
      </c>
      <c r="B752" s="91" t="s">
        <v>167</v>
      </c>
      <c r="C752" s="69">
        <v>0</v>
      </c>
      <c r="D752" s="69">
        <v>1.562951676</v>
      </c>
      <c r="E752" s="69">
        <v>1.679266017</v>
      </c>
      <c r="F752" s="69">
        <v>2.6101698889999998</v>
      </c>
      <c r="G752" s="69">
        <v>3.174862477</v>
      </c>
      <c r="H752" s="69">
        <v>2.4705738190000002</v>
      </c>
      <c r="I752" s="69">
        <v>2.7208811929999999</v>
      </c>
      <c r="J752" s="69">
        <v>3.205578644</v>
      </c>
      <c r="K752" s="69">
        <v>2.9468659750000001</v>
      </c>
      <c r="L752" s="69">
        <v>3.467833663</v>
      </c>
      <c r="M752" s="69">
        <v>4.102574143</v>
      </c>
      <c r="N752" s="69">
        <v>4.1938039060000003</v>
      </c>
      <c r="O752" s="69">
        <v>4.5628330029999997</v>
      </c>
      <c r="P752" s="69">
        <v>4.5810500940000001</v>
      </c>
      <c r="Q752" s="69">
        <v>4.6946042349999999</v>
      </c>
      <c r="R752" s="69">
        <v>4.8823887670000001</v>
      </c>
      <c r="S752" s="69">
        <v>4.8972489259999996</v>
      </c>
      <c r="T752" s="69">
        <v>4.8506386130000001</v>
      </c>
      <c r="U752" s="69">
        <v>4.9085837330000004</v>
      </c>
      <c r="V752" s="69">
        <v>4.9382230079999996</v>
      </c>
      <c r="W752" s="69"/>
      <c r="X752" s="16"/>
      <c r="Y752" s="16"/>
      <c r="Z752" s="16"/>
    </row>
    <row r="753" spans="1:26">
      <c r="A753" s="72">
        <v>2</v>
      </c>
      <c r="B753" s="91" t="s">
        <v>168</v>
      </c>
      <c r="C753" s="69">
        <v>0</v>
      </c>
      <c r="D753" s="69">
        <v>2.2206814010000002</v>
      </c>
      <c r="E753" s="69">
        <v>2.5082027870000001</v>
      </c>
      <c r="F753" s="69">
        <v>3.1871818439999999</v>
      </c>
      <c r="G753" s="69">
        <v>3.69686599</v>
      </c>
      <c r="H753" s="69">
        <v>3.1297671020000002</v>
      </c>
      <c r="I753" s="69">
        <v>3.4726254390000002</v>
      </c>
      <c r="J753" s="69">
        <v>3.9218185220000001</v>
      </c>
      <c r="K753" s="69">
        <v>3.693840652</v>
      </c>
      <c r="L753" s="69">
        <v>4.1912925210000003</v>
      </c>
      <c r="M753" s="69">
        <v>4.8673267019999997</v>
      </c>
      <c r="N753" s="69">
        <v>4.9642851539999997</v>
      </c>
      <c r="O753" s="69">
        <v>5.3072923489999999</v>
      </c>
      <c r="P753" s="69">
        <v>5.394404325</v>
      </c>
      <c r="Q753" s="69">
        <v>5.5089905540000004</v>
      </c>
      <c r="R753" s="69">
        <v>5.7139256679999999</v>
      </c>
      <c r="S753" s="69">
        <v>5.7619522889999999</v>
      </c>
      <c r="T753" s="69">
        <v>5.7150492579999996</v>
      </c>
      <c r="U753" s="69">
        <v>5.7744242149999998</v>
      </c>
      <c r="V753" s="69">
        <v>5.8034484849999997</v>
      </c>
      <c r="W753" s="69"/>
      <c r="X753" s="16"/>
      <c r="Y753" s="16"/>
      <c r="Z753" s="16"/>
    </row>
    <row r="754" spans="1:26">
      <c r="A754" s="72">
        <v>3</v>
      </c>
      <c r="B754" s="91" t="s">
        <v>169</v>
      </c>
      <c r="C754" s="69">
        <v>0</v>
      </c>
      <c r="D754" s="69">
        <v>2.8280329499999999</v>
      </c>
      <c r="E754" s="69">
        <v>3.0257160729999999</v>
      </c>
      <c r="F754" s="69">
        <v>3.7167858800000002</v>
      </c>
      <c r="G754" s="69">
        <v>4.1132557529999998</v>
      </c>
      <c r="H754" s="69">
        <v>4.4038648739999999</v>
      </c>
      <c r="I754" s="69">
        <v>4.7901026150000003</v>
      </c>
      <c r="J754" s="69">
        <v>5.1961823530000002</v>
      </c>
      <c r="K754" s="69">
        <v>5.5579525289999996</v>
      </c>
      <c r="L754" s="69">
        <v>6.269566212</v>
      </c>
      <c r="M754" s="69">
        <v>6.680541474</v>
      </c>
      <c r="N754" s="69">
        <v>6.7785711979999999</v>
      </c>
      <c r="O754" s="69">
        <v>6.8967416180000001</v>
      </c>
      <c r="P754" s="69">
        <v>6.9267754689999999</v>
      </c>
      <c r="Q754" s="69">
        <v>6.9167376709999999</v>
      </c>
      <c r="R754" s="69">
        <v>7.086523605</v>
      </c>
      <c r="S754" s="69">
        <v>7.1597433959999996</v>
      </c>
      <c r="T754" s="69">
        <v>7.1020667670000002</v>
      </c>
      <c r="U754" s="69">
        <v>7.1602065789999996</v>
      </c>
      <c r="V754" s="69">
        <v>7.209705359</v>
      </c>
      <c r="W754" s="69"/>
      <c r="X754" s="16"/>
      <c r="Y754" s="16"/>
      <c r="Z754" s="16"/>
    </row>
    <row r="755" spans="1:26">
      <c r="A755" s="72">
        <v>4</v>
      </c>
      <c r="B755" s="91" t="s">
        <v>170</v>
      </c>
      <c r="C755" s="69">
        <v>0</v>
      </c>
      <c r="D755" s="69">
        <v>3.3768114549999999</v>
      </c>
      <c r="E755" s="69">
        <v>3.6295597370000001</v>
      </c>
      <c r="F755" s="69">
        <v>4.3234287440000001</v>
      </c>
      <c r="G755" s="69">
        <v>4.7385709240000002</v>
      </c>
      <c r="H755" s="69">
        <v>5.3662295020000004</v>
      </c>
      <c r="I755" s="69">
        <v>5.7101868079999996</v>
      </c>
      <c r="J755" s="69">
        <v>6.1300971320000004</v>
      </c>
      <c r="K755" s="69">
        <v>6.4425599739999999</v>
      </c>
      <c r="L755" s="69">
        <v>6.7584256869999999</v>
      </c>
      <c r="M755" s="69">
        <v>7.2592818069999998</v>
      </c>
      <c r="N755" s="69">
        <v>7.3625972600000003</v>
      </c>
      <c r="O755" s="69">
        <v>7.5096561370000003</v>
      </c>
      <c r="P755" s="69">
        <v>7.6906059280000001</v>
      </c>
      <c r="Q755" s="69">
        <v>7.733467868</v>
      </c>
      <c r="R755" s="69">
        <v>7.8943769220000002</v>
      </c>
      <c r="S755" s="69">
        <v>7.981369731</v>
      </c>
      <c r="T755" s="69">
        <v>7.9505535529999998</v>
      </c>
      <c r="U755" s="69">
        <v>8.0114763010000001</v>
      </c>
      <c r="V755" s="69">
        <v>8.0714057599999993</v>
      </c>
      <c r="W755" s="69"/>
      <c r="X755" s="16"/>
      <c r="Y755" s="16"/>
      <c r="Z755" s="16"/>
    </row>
    <row r="756" spans="1:26">
      <c r="A756" s="72">
        <v>5</v>
      </c>
      <c r="B756" s="91" t="s">
        <v>171</v>
      </c>
      <c r="C756" s="69">
        <v>0</v>
      </c>
      <c r="D756" s="69">
        <v>3.2687970530000001</v>
      </c>
      <c r="E756" s="69">
        <v>3.493262326</v>
      </c>
      <c r="F756" s="69">
        <v>4.1476817669999999</v>
      </c>
      <c r="G756" s="69">
        <v>4.5593108459999998</v>
      </c>
      <c r="H756" s="69">
        <v>5.147443333</v>
      </c>
      <c r="I756" s="69">
        <v>5.4961376729999998</v>
      </c>
      <c r="J756" s="69">
        <v>5.8612266399999999</v>
      </c>
      <c r="K756" s="69">
        <v>6.2703296670000004</v>
      </c>
      <c r="L756" s="69">
        <v>6.5033208440000001</v>
      </c>
      <c r="M756" s="69">
        <v>6.911931547</v>
      </c>
      <c r="N756" s="69">
        <v>7.0099003839999998</v>
      </c>
      <c r="O756" s="69">
        <v>7.0923818819999997</v>
      </c>
      <c r="P756" s="69">
        <v>7.1929412560000001</v>
      </c>
      <c r="Q756" s="69">
        <v>7.2020774339999996</v>
      </c>
      <c r="R756" s="69">
        <v>7.3728371270000004</v>
      </c>
      <c r="S756" s="69">
        <v>7.45343804</v>
      </c>
      <c r="T756" s="69">
        <v>7.4071968049999999</v>
      </c>
      <c r="U756" s="69">
        <v>7.4654933760000004</v>
      </c>
      <c r="V756" s="69">
        <v>7.5228196799999996</v>
      </c>
      <c r="W756" s="69"/>
      <c r="X756" s="16"/>
      <c r="Y756" s="16"/>
      <c r="Z756" s="16"/>
    </row>
    <row r="757" spans="1:26">
      <c r="A757" s="72">
        <v>6</v>
      </c>
      <c r="B757" s="91" t="s">
        <v>172</v>
      </c>
      <c r="C757" s="69">
        <v>0</v>
      </c>
      <c r="D757" s="69">
        <v>3.3836389150000001</v>
      </c>
      <c r="E757" s="69">
        <v>3.6309514100000002</v>
      </c>
      <c r="F757" s="69">
        <v>4.3426007259999997</v>
      </c>
      <c r="G757" s="69">
        <v>4.7429422839999997</v>
      </c>
      <c r="H757" s="69">
        <v>5.709027861</v>
      </c>
      <c r="I757" s="69">
        <v>6.003444096</v>
      </c>
      <c r="J757" s="69">
        <v>6.4383426190000002</v>
      </c>
      <c r="K757" s="69">
        <v>6.7450511329999996</v>
      </c>
      <c r="L757" s="69">
        <v>7.004228973</v>
      </c>
      <c r="M757" s="69">
        <v>7.4653388959999996</v>
      </c>
      <c r="N757" s="69">
        <v>7.5669536339999999</v>
      </c>
      <c r="O757" s="69">
        <v>7.7153962480000002</v>
      </c>
      <c r="P757" s="69">
        <v>7.9381395860000001</v>
      </c>
      <c r="Q757" s="69">
        <v>8.0354552130000005</v>
      </c>
      <c r="R757" s="69">
        <v>8.1842343579999994</v>
      </c>
      <c r="S757" s="69">
        <v>8.279549738</v>
      </c>
      <c r="T757" s="69">
        <v>8.2713632789999991</v>
      </c>
      <c r="U757" s="69">
        <v>8.3316722900000002</v>
      </c>
      <c r="V757" s="69">
        <v>8.399125347</v>
      </c>
      <c r="W757" s="69"/>
      <c r="X757" s="16"/>
      <c r="Y757" s="16"/>
      <c r="Z757" s="16"/>
    </row>
    <row r="758" spans="1:26">
      <c r="A758" s="72">
        <v>7</v>
      </c>
      <c r="B758" s="91" t="s">
        <v>173</v>
      </c>
      <c r="C758" s="69">
        <v>0</v>
      </c>
      <c r="D758" s="69">
        <v>3.6758895219999999</v>
      </c>
      <c r="E758" s="69">
        <v>3.9574541989999998</v>
      </c>
      <c r="F758" s="69">
        <v>4.5971115810000001</v>
      </c>
      <c r="G758" s="69">
        <v>5.0163865960000003</v>
      </c>
      <c r="H758" s="69">
        <v>5.6943096659999997</v>
      </c>
      <c r="I758" s="69">
        <v>6.0337771450000002</v>
      </c>
      <c r="J758" s="69">
        <v>6.3424942230000001</v>
      </c>
      <c r="K758" s="69">
        <v>6.7404873209999998</v>
      </c>
      <c r="L758" s="69">
        <v>6.9621909390000001</v>
      </c>
      <c r="M758" s="69">
        <v>7.1453842520000004</v>
      </c>
      <c r="N758" s="69">
        <v>7.2462034839999996</v>
      </c>
      <c r="O758" s="69">
        <v>7.319430112</v>
      </c>
      <c r="P758" s="69">
        <v>7.4375063380000004</v>
      </c>
      <c r="Q758" s="69">
        <v>7.5800036520000003</v>
      </c>
      <c r="R758" s="69">
        <v>7.7046820089999999</v>
      </c>
      <c r="S758" s="69">
        <v>7.7957422410000001</v>
      </c>
      <c r="T758" s="69">
        <v>7.8378358920000002</v>
      </c>
      <c r="U758" s="69">
        <v>7.8973154040000004</v>
      </c>
      <c r="V758" s="69">
        <v>7.9577925650000001</v>
      </c>
      <c r="W758" s="69"/>
      <c r="X758" s="16"/>
      <c r="Y758" s="16"/>
      <c r="Z758" s="16"/>
    </row>
    <row r="759" spans="1:26">
      <c r="A759" s="72">
        <v>8</v>
      </c>
      <c r="B759" s="91" t="s">
        <v>155</v>
      </c>
      <c r="C759" s="69">
        <v>0</v>
      </c>
      <c r="D759" s="69">
        <v>3.8965719220000001</v>
      </c>
      <c r="E759" s="69">
        <v>4.1349246380000002</v>
      </c>
      <c r="F759" s="69">
        <v>4.8041935110000002</v>
      </c>
      <c r="G759" s="69">
        <v>5.2099878989999997</v>
      </c>
      <c r="H759" s="69">
        <v>5.9761598549999997</v>
      </c>
      <c r="I759" s="69">
        <v>6.3048588890000001</v>
      </c>
      <c r="J759" s="69">
        <v>6.6942847609999996</v>
      </c>
      <c r="K759" s="69">
        <v>7.0888429869999996</v>
      </c>
      <c r="L759" s="69">
        <v>7.2907394730000004</v>
      </c>
      <c r="M759" s="69">
        <v>7.5388967820000001</v>
      </c>
      <c r="N759" s="69">
        <v>7.6389085989999996</v>
      </c>
      <c r="O759" s="69">
        <v>7.7432296620000001</v>
      </c>
      <c r="P759" s="69">
        <v>7.8337322550000001</v>
      </c>
      <c r="Q759" s="69">
        <v>8.0882067430000006</v>
      </c>
      <c r="R759" s="69">
        <v>8.1895528720000001</v>
      </c>
      <c r="S759" s="69">
        <v>8.2838042610000002</v>
      </c>
      <c r="T759" s="69">
        <v>8.3530930360000006</v>
      </c>
      <c r="U759" s="69">
        <v>8.4135588410000004</v>
      </c>
      <c r="V759" s="69">
        <v>8.4770059349999993</v>
      </c>
      <c r="W759" s="69"/>
      <c r="X759" s="16"/>
      <c r="Y759" s="16"/>
      <c r="Z759" s="16"/>
    </row>
    <row r="760" spans="1:26">
      <c r="A760" s="72">
        <v>9</v>
      </c>
      <c r="B760" s="91" t="s">
        <v>174</v>
      </c>
      <c r="C760" s="69">
        <v>0</v>
      </c>
      <c r="D760" s="69">
        <v>3.8125911480000001</v>
      </c>
      <c r="E760" s="69">
        <v>4.1842768980000002</v>
      </c>
      <c r="F760" s="69">
        <v>4.7760082840000004</v>
      </c>
      <c r="G760" s="69">
        <v>5.20686508</v>
      </c>
      <c r="H760" s="69">
        <v>5.8511780900000003</v>
      </c>
      <c r="I760" s="69">
        <v>6.1908907639999997</v>
      </c>
      <c r="J760" s="69">
        <v>6.4591202220000001</v>
      </c>
      <c r="K760" s="69">
        <v>6.8285958100000004</v>
      </c>
      <c r="L760" s="69">
        <v>7.0098858640000001</v>
      </c>
      <c r="M760" s="69">
        <v>6.8352477699999996</v>
      </c>
      <c r="N760" s="69">
        <v>6.9279768329999998</v>
      </c>
      <c r="O760" s="69">
        <v>6.9758130280000001</v>
      </c>
      <c r="P760" s="69">
        <v>7.0606407859999996</v>
      </c>
      <c r="Q760" s="69">
        <v>7.1439807970000002</v>
      </c>
      <c r="R760" s="69">
        <v>7.18498517</v>
      </c>
      <c r="S760" s="69">
        <v>7.2618084459999999</v>
      </c>
      <c r="T760" s="69">
        <v>7.3694568970000001</v>
      </c>
      <c r="U760" s="69">
        <v>7.428283285</v>
      </c>
      <c r="V760" s="69">
        <v>7.4873833369999998</v>
      </c>
      <c r="W760" s="69"/>
      <c r="X760" s="16"/>
      <c r="Y760" s="16"/>
      <c r="Z760" s="16"/>
    </row>
    <row r="761" spans="1:26">
      <c r="A761" s="72">
        <v>10</v>
      </c>
      <c r="B761" s="91" t="s">
        <v>175</v>
      </c>
      <c r="C761" s="69">
        <v>0</v>
      </c>
      <c r="D761" s="69">
        <v>3.414859189</v>
      </c>
      <c r="E761" s="69">
        <v>3.5387418930000001</v>
      </c>
      <c r="F761" s="69">
        <v>4.2259038740000001</v>
      </c>
      <c r="G761" s="69">
        <v>4.5468022619999999</v>
      </c>
      <c r="H761" s="69">
        <v>5.2058652800000003</v>
      </c>
      <c r="I761" s="69">
        <v>5.5252232379999997</v>
      </c>
      <c r="J761" s="69">
        <v>5.954567473</v>
      </c>
      <c r="K761" s="69">
        <v>6.4044248079999999</v>
      </c>
      <c r="L761" s="69">
        <v>6.3146252069999997</v>
      </c>
      <c r="M761" s="69">
        <v>6.296471318</v>
      </c>
      <c r="N761" s="69">
        <v>6.3828517659999999</v>
      </c>
      <c r="O761" s="69">
        <v>6.4338718559999997</v>
      </c>
      <c r="P761" s="69">
        <v>6.4673603689999997</v>
      </c>
      <c r="Q761" s="69">
        <v>6.9599990480000002</v>
      </c>
      <c r="R761" s="69">
        <v>7.0318936440000002</v>
      </c>
      <c r="S761" s="69">
        <v>7.1167609619999999</v>
      </c>
      <c r="T761" s="69">
        <v>7.2871154789999997</v>
      </c>
      <c r="U761" s="69">
        <v>7.343127773</v>
      </c>
      <c r="V761" s="69">
        <v>7.4007125130000002</v>
      </c>
      <c r="W761" s="69"/>
      <c r="X761" s="16"/>
      <c r="Y761" s="16"/>
      <c r="Z761" s="16"/>
    </row>
    <row r="762" spans="1:26">
      <c r="A762" s="72">
        <v>11</v>
      </c>
      <c r="B762" s="91" t="s">
        <v>158</v>
      </c>
      <c r="C762" s="69">
        <v>0</v>
      </c>
      <c r="D762" s="69">
        <v>4.3171941379999996</v>
      </c>
      <c r="E762" s="69">
        <v>4.5919341850000004</v>
      </c>
      <c r="F762" s="69">
        <v>5.2508904970000003</v>
      </c>
      <c r="G762" s="69">
        <v>5.6754066400000003</v>
      </c>
      <c r="H762" s="69">
        <v>6.3308040739999996</v>
      </c>
      <c r="I762" s="69">
        <v>6.6759331209999999</v>
      </c>
      <c r="J762" s="69">
        <v>6.8801461760000002</v>
      </c>
      <c r="K762" s="69">
        <v>7.2857637410000002</v>
      </c>
      <c r="L762" s="69">
        <v>7.464853916</v>
      </c>
      <c r="M762" s="69">
        <v>7.2967015719999999</v>
      </c>
      <c r="N762" s="69">
        <v>7.3438356750000002</v>
      </c>
      <c r="O762" s="69">
        <v>7.3779872580000001</v>
      </c>
      <c r="P762" s="69">
        <v>7.422384514</v>
      </c>
      <c r="Q762" s="69">
        <v>7.6322363040000001</v>
      </c>
      <c r="R762" s="69">
        <v>7.4037059320000003</v>
      </c>
      <c r="S762" s="69">
        <v>7.48257949</v>
      </c>
      <c r="T762" s="69">
        <v>7.6801009550000003</v>
      </c>
      <c r="U762" s="69">
        <v>7.7394139160000002</v>
      </c>
      <c r="V762" s="69">
        <v>7.7995291160000004</v>
      </c>
      <c r="W762" s="69"/>
      <c r="X762" s="16"/>
      <c r="Y762" s="16"/>
      <c r="Z762" s="16"/>
    </row>
    <row r="763" spans="1:26">
      <c r="A763" s="72">
        <v>12</v>
      </c>
      <c r="B763" s="91" t="s">
        <v>176</v>
      </c>
      <c r="C763" s="69">
        <v>0</v>
      </c>
      <c r="D763" s="69">
        <v>4.1426008879999996</v>
      </c>
      <c r="E763" s="69">
        <v>4.653229939</v>
      </c>
      <c r="F763" s="69">
        <v>5.2771025680000001</v>
      </c>
      <c r="G763" s="69">
        <v>5.6862993849999999</v>
      </c>
      <c r="H763" s="69">
        <v>6.3177989950000004</v>
      </c>
      <c r="I763" s="69">
        <v>6.635159711</v>
      </c>
      <c r="J763" s="69">
        <v>6.8851364220000004</v>
      </c>
      <c r="K763" s="69">
        <v>7.2034218010000002</v>
      </c>
      <c r="L763" s="69">
        <v>7.3636252219999996</v>
      </c>
      <c r="M763" s="69">
        <v>7.2538506619999996</v>
      </c>
      <c r="N763" s="69">
        <v>7.2878557920000002</v>
      </c>
      <c r="O763" s="69">
        <v>7.3200205570000003</v>
      </c>
      <c r="P763" s="69">
        <v>7.3795687890000004</v>
      </c>
      <c r="Q763" s="69">
        <v>7.5399395220000001</v>
      </c>
      <c r="R763" s="69">
        <v>7.4188876639999997</v>
      </c>
      <c r="S763" s="69">
        <v>7.4937664240000004</v>
      </c>
      <c r="T763" s="69">
        <v>7.6508281120000001</v>
      </c>
      <c r="U763" s="69">
        <v>7.7070157190000002</v>
      </c>
      <c r="V763" s="69">
        <v>7.7637954520000001</v>
      </c>
      <c r="W763" s="69"/>
      <c r="X763" s="16"/>
      <c r="Y763" s="16"/>
      <c r="Z763" s="16"/>
    </row>
    <row r="764" spans="1:26">
      <c r="A764" s="72">
        <v>13</v>
      </c>
      <c r="B764" s="91" t="s">
        <v>177</v>
      </c>
      <c r="C764" s="69">
        <v>0</v>
      </c>
      <c r="D764" s="69">
        <v>4.4705884080000002</v>
      </c>
      <c r="E764" s="69">
        <v>4.6803424619999996</v>
      </c>
      <c r="F764" s="69">
        <v>5.3468510719999998</v>
      </c>
      <c r="G764" s="69">
        <v>5.7542210389999999</v>
      </c>
      <c r="H764" s="69">
        <v>6.4310113019999999</v>
      </c>
      <c r="I764" s="69">
        <v>6.7788343390000003</v>
      </c>
      <c r="J764" s="69">
        <v>7.0165435230000002</v>
      </c>
      <c r="K764" s="69">
        <v>7.4012076130000004</v>
      </c>
      <c r="L764" s="69">
        <v>7.3535660900000002</v>
      </c>
      <c r="M764" s="69">
        <v>7.1477620100000001</v>
      </c>
      <c r="N764" s="69">
        <v>7.2359575390000002</v>
      </c>
      <c r="O764" s="69">
        <v>7.2730253420000004</v>
      </c>
      <c r="P764" s="69">
        <v>7.2879061570000001</v>
      </c>
      <c r="Q764" s="69">
        <v>7.5633941040000003</v>
      </c>
      <c r="R764" s="69">
        <v>7.6743252960000001</v>
      </c>
      <c r="S764" s="69">
        <v>7.7570176899999996</v>
      </c>
      <c r="T764" s="69">
        <v>7.8399119700000002</v>
      </c>
      <c r="U764" s="69">
        <v>7.8995351390000002</v>
      </c>
      <c r="V764" s="69">
        <v>7.9602659219999996</v>
      </c>
      <c r="W764" s="69"/>
      <c r="X764" s="16"/>
      <c r="Y764" s="16"/>
      <c r="Z764" s="16"/>
    </row>
    <row r="765" spans="1:26">
      <c r="A765" s="72">
        <v>14</v>
      </c>
      <c r="B765" s="91" t="s">
        <v>178</v>
      </c>
      <c r="C765" s="69">
        <v>0</v>
      </c>
      <c r="D765" s="69">
        <v>4.2678567980000004</v>
      </c>
      <c r="E765" s="69">
        <v>4.3456245610000002</v>
      </c>
      <c r="F765" s="69">
        <v>5.0533042850000003</v>
      </c>
      <c r="G765" s="69">
        <v>5.3817198810000004</v>
      </c>
      <c r="H765" s="69">
        <v>6.0417351789999998</v>
      </c>
      <c r="I765" s="69">
        <v>6.3738142440000001</v>
      </c>
      <c r="J765" s="69">
        <v>6.5568582089999996</v>
      </c>
      <c r="K765" s="69">
        <v>6.7877306290000003</v>
      </c>
      <c r="L765" s="69">
        <v>6.5988975520000004</v>
      </c>
      <c r="M765" s="69">
        <v>6.4987631849999996</v>
      </c>
      <c r="N765" s="69">
        <v>6.5811275340000002</v>
      </c>
      <c r="O765" s="69">
        <v>6.6264104960000001</v>
      </c>
      <c r="P765" s="69">
        <v>6.6330092450000002</v>
      </c>
      <c r="Q765" s="69">
        <v>6.9849959180000001</v>
      </c>
      <c r="R765" s="69">
        <v>7.0557757529999998</v>
      </c>
      <c r="S765" s="69">
        <v>7.1405756739999999</v>
      </c>
      <c r="T765" s="69">
        <v>7.2866235579999996</v>
      </c>
      <c r="U765" s="69">
        <v>7.3437894950000002</v>
      </c>
      <c r="V765" s="69">
        <v>7.4023203410000002</v>
      </c>
      <c r="W765" s="69"/>
      <c r="X765" s="16"/>
      <c r="Y765" s="16"/>
      <c r="Z765" s="16"/>
    </row>
    <row r="766" spans="1:26">
      <c r="A766" s="94"/>
      <c r="B766" s="91"/>
      <c r="C766" s="91"/>
      <c r="D766" s="91"/>
      <c r="E766" s="91"/>
      <c r="F766" s="91"/>
      <c r="G766" s="91"/>
      <c r="H766" s="91"/>
      <c r="I766" s="91"/>
      <c r="J766" s="91"/>
      <c r="K766" s="91"/>
      <c r="L766" s="91"/>
      <c r="M766" s="91"/>
      <c r="N766" s="91"/>
      <c r="O766" s="91"/>
      <c r="P766" s="91"/>
      <c r="Q766" s="91"/>
      <c r="R766" s="91"/>
      <c r="S766" s="91"/>
      <c r="T766" s="91"/>
      <c r="U766" s="91"/>
      <c r="V766" s="91"/>
      <c r="W766" s="91"/>
      <c r="X766" s="16"/>
      <c r="Y766" s="16"/>
      <c r="Z766" s="16"/>
    </row>
    <row r="767" spans="1:26">
      <c r="A767" s="94" t="s">
        <v>180</v>
      </c>
      <c r="B767" s="91"/>
      <c r="C767" s="91"/>
      <c r="D767" s="91"/>
      <c r="E767" s="91"/>
      <c r="F767" s="91"/>
      <c r="G767" s="91"/>
      <c r="H767" s="91"/>
      <c r="I767" s="91"/>
      <c r="J767" s="91"/>
      <c r="K767" s="91"/>
      <c r="L767" s="91"/>
      <c r="M767" s="91"/>
      <c r="N767" s="91"/>
      <c r="O767" s="91"/>
      <c r="P767" s="91"/>
      <c r="Q767" s="91"/>
      <c r="R767" s="91"/>
      <c r="S767" s="91"/>
      <c r="T767" s="91"/>
      <c r="U767" s="91"/>
      <c r="V767" s="91"/>
      <c r="W767" s="91"/>
      <c r="X767" s="16"/>
      <c r="Y767" s="16"/>
      <c r="Z767" s="16"/>
    </row>
    <row r="768" spans="1:26">
      <c r="A768" s="91" t="s">
        <v>179</v>
      </c>
      <c r="B768" s="91"/>
      <c r="C768" s="91"/>
      <c r="D768" s="91"/>
      <c r="E768" s="91"/>
      <c r="F768" s="91"/>
      <c r="G768" s="91"/>
      <c r="H768" s="91"/>
      <c r="I768" s="91"/>
      <c r="J768" s="91"/>
      <c r="K768" s="91"/>
      <c r="L768" s="91"/>
      <c r="M768" s="91"/>
      <c r="N768" s="91"/>
      <c r="O768" s="91"/>
      <c r="P768" s="91"/>
      <c r="Q768" s="91"/>
      <c r="R768" s="91"/>
      <c r="S768" s="91"/>
      <c r="T768" s="91"/>
      <c r="U768" s="91"/>
      <c r="V768" s="91"/>
      <c r="W768" s="91"/>
      <c r="X768" s="16"/>
      <c r="Y768" s="16"/>
      <c r="Z768" s="16"/>
    </row>
    <row r="769" spans="1:26">
      <c r="A769" s="94" t="s">
        <v>140</v>
      </c>
      <c r="B769" s="94" t="s">
        <v>166</v>
      </c>
      <c r="C769" s="95">
        <v>2011</v>
      </c>
      <c r="D769" s="95">
        <v>2012</v>
      </c>
      <c r="E769" s="95">
        <v>2013</v>
      </c>
      <c r="F769" s="95">
        <v>2014</v>
      </c>
      <c r="G769" s="95">
        <v>2015</v>
      </c>
      <c r="H769" s="95">
        <v>2016</v>
      </c>
      <c r="I769" s="95">
        <v>2017</v>
      </c>
      <c r="J769" s="95">
        <v>2018</v>
      </c>
      <c r="K769" s="95">
        <v>2019</v>
      </c>
      <c r="L769" s="95">
        <v>2020</v>
      </c>
      <c r="M769" s="95">
        <v>2021</v>
      </c>
      <c r="N769" s="95">
        <v>2022</v>
      </c>
      <c r="O769" s="95">
        <v>2023</v>
      </c>
      <c r="P769" s="95">
        <v>2024</v>
      </c>
      <c r="Q769" s="95">
        <v>2025</v>
      </c>
      <c r="R769" s="95">
        <v>2026</v>
      </c>
      <c r="S769" s="95">
        <v>2027</v>
      </c>
      <c r="T769" s="95">
        <v>2028</v>
      </c>
      <c r="U769" s="95">
        <v>2029</v>
      </c>
      <c r="V769" s="95">
        <v>2030</v>
      </c>
      <c r="W769" s="72"/>
      <c r="X769" s="16"/>
      <c r="Y769" s="16"/>
      <c r="Z769" s="16"/>
    </row>
    <row r="770" spans="1:26">
      <c r="A770" s="72">
        <v>1</v>
      </c>
      <c r="B770" s="91" t="s">
        <v>167</v>
      </c>
      <c r="C770" s="69">
        <v>0</v>
      </c>
      <c r="D770" s="69">
        <v>0</v>
      </c>
      <c r="E770" s="69">
        <v>0</v>
      </c>
      <c r="F770" s="69">
        <v>0</v>
      </c>
      <c r="G770" s="69">
        <v>0</v>
      </c>
      <c r="H770" s="69">
        <v>2.9681178290000001</v>
      </c>
      <c r="I770" s="69">
        <v>2.529487713</v>
      </c>
      <c r="J770" s="69">
        <v>2.9687823560000002</v>
      </c>
      <c r="K770" s="69">
        <v>2.8706549360000002</v>
      </c>
      <c r="L770" s="69">
        <v>3.2626726119999998</v>
      </c>
      <c r="M770" s="69">
        <v>4.1536387599999998</v>
      </c>
      <c r="N770" s="69">
        <v>3.695144918</v>
      </c>
      <c r="O770" s="69">
        <v>4.2860538039999998</v>
      </c>
      <c r="P770" s="69">
        <v>3.617980717</v>
      </c>
      <c r="Q770" s="69">
        <v>4.68526255</v>
      </c>
      <c r="R770" s="69">
        <v>4.746401176</v>
      </c>
      <c r="S770" s="69">
        <v>4.850813713</v>
      </c>
      <c r="T770" s="69">
        <v>4.9041602510000004</v>
      </c>
      <c r="U770" s="69">
        <v>5.0145498279999998</v>
      </c>
      <c r="V770" s="69">
        <v>5.0527064499999996</v>
      </c>
      <c r="W770" s="69"/>
      <c r="X770" s="16"/>
      <c r="Y770" s="16"/>
      <c r="Z770" s="16"/>
    </row>
    <row r="771" spans="1:26">
      <c r="A771" s="72">
        <v>2</v>
      </c>
      <c r="B771" s="91" t="s">
        <v>168</v>
      </c>
      <c r="C771" s="69">
        <v>0</v>
      </c>
      <c r="D771" s="69">
        <v>0</v>
      </c>
      <c r="E771" s="69">
        <v>0</v>
      </c>
      <c r="F771" s="69">
        <v>0</v>
      </c>
      <c r="G771" s="69">
        <v>0</v>
      </c>
      <c r="H771" s="69">
        <v>3.675360205</v>
      </c>
      <c r="I771" s="69">
        <v>3.294429364</v>
      </c>
      <c r="J771" s="69">
        <v>3.7235017699999999</v>
      </c>
      <c r="K771" s="69">
        <v>3.5552374790000001</v>
      </c>
      <c r="L771" s="69">
        <v>4.1701496840000001</v>
      </c>
      <c r="M771" s="69">
        <v>5.0236584200000003</v>
      </c>
      <c r="N771" s="69">
        <v>4.5743708270000001</v>
      </c>
      <c r="O771" s="69">
        <v>5.0220034849999999</v>
      </c>
      <c r="P771" s="69">
        <v>4.6988323669999996</v>
      </c>
      <c r="Q771" s="69">
        <v>5.4606635209999999</v>
      </c>
      <c r="R771" s="69">
        <v>5.5082640710000002</v>
      </c>
      <c r="S771" s="69">
        <v>5.6913038970000001</v>
      </c>
      <c r="T771" s="69">
        <v>5.7669758509999998</v>
      </c>
      <c r="U771" s="69">
        <v>5.8168825469999996</v>
      </c>
      <c r="V771" s="69">
        <v>5.9212595620000004</v>
      </c>
      <c r="W771" s="69"/>
      <c r="X771" s="16"/>
      <c r="Y771" s="16"/>
      <c r="Z771" s="16"/>
    </row>
    <row r="772" spans="1:26">
      <c r="A772" s="72">
        <v>3</v>
      </c>
      <c r="B772" s="91" t="s">
        <v>169</v>
      </c>
      <c r="C772" s="69">
        <v>0</v>
      </c>
      <c r="D772" s="69">
        <v>0</v>
      </c>
      <c r="E772" s="69">
        <v>0</v>
      </c>
      <c r="F772" s="69">
        <v>0</v>
      </c>
      <c r="G772" s="69">
        <v>0</v>
      </c>
      <c r="H772" s="69">
        <v>4.9428055290000001</v>
      </c>
      <c r="I772" s="69">
        <v>4.639801941</v>
      </c>
      <c r="J772" s="69">
        <v>5.0517558490000001</v>
      </c>
      <c r="K772" s="69">
        <v>4.8948328520000004</v>
      </c>
      <c r="L772" s="69">
        <v>5.4918953659999996</v>
      </c>
      <c r="M772" s="69">
        <v>6.5050885200000002</v>
      </c>
      <c r="N772" s="69">
        <v>6.6469684469999999</v>
      </c>
      <c r="O772" s="69">
        <v>6.6972680220000003</v>
      </c>
      <c r="P772" s="69">
        <v>6.5622594149999998</v>
      </c>
      <c r="Q772" s="69">
        <v>6.8785900760000001</v>
      </c>
      <c r="R772" s="69">
        <v>6.9640486629999998</v>
      </c>
      <c r="S772" s="69">
        <v>7.068639288</v>
      </c>
      <c r="T772" s="69">
        <v>7.1893126130000002</v>
      </c>
      <c r="U772" s="69">
        <v>7.2399915269999999</v>
      </c>
      <c r="V772" s="69">
        <v>7.3155327139999997</v>
      </c>
      <c r="W772" s="69"/>
      <c r="X772" s="16"/>
      <c r="Y772" s="16"/>
      <c r="Z772" s="16"/>
    </row>
    <row r="773" spans="1:26">
      <c r="A773" s="72">
        <v>4</v>
      </c>
      <c r="B773" s="91" t="s">
        <v>170</v>
      </c>
      <c r="C773" s="69">
        <v>0</v>
      </c>
      <c r="D773" s="69">
        <v>0</v>
      </c>
      <c r="E773" s="69">
        <v>0</v>
      </c>
      <c r="F773" s="69">
        <v>0</v>
      </c>
      <c r="G773" s="69">
        <v>0</v>
      </c>
      <c r="H773" s="69">
        <v>5.9376954</v>
      </c>
      <c r="I773" s="69">
        <v>5.6348236219999999</v>
      </c>
      <c r="J773" s="69">
        <v>6.0452012589999997</v>
      </c>
      <c r="K773" s="69">
        <v>5.873319049</v>
      </c>
      <c r="L773" s="69">
        <v>6.4324935920000001</v>
      </c>
      <c r="M773" s="69">
        <v>7.0662336589999999</v>
      </c>
      <c r="N773" s="69">
        <v>7.4977326599999996</v>
      </c>
      <c r="O773" s="69">
        <v>7.3044490690000003</v>
      </c>
      <c r="P773" s="69">
        <v>7.4227506339999998</v>
      </c>
      <c r="Q773" s="69">
        <v>7.4540527860000001</v>
      </c>
      <c r="R773" s="69">
        <v>7.4654937370000001</v>
      </c>
      <c r="S773" s="69">
        <v>7.8619490799999996</v>
      </c>
      <c r="T773" s="69">
        <v>8.0138001659999993</v>
      </c>
      <c r="U773" s="69">
        <v>8.0647482559999997</v>
      </c>
      <c r="V773" s="69">
        <v>8.1448486199999994</v>
      </c>
      <c r="W773" s="69"/>
      <c r="X773" s="16"/>
      <c r="Y773" s="16"/>
      <c r="Z773" s="16"/>
    </row>
    <row r="774" spans="1:26">
      <c r="A774" s="72">
        <v>5</v>
      </c>
      <c r="B774" s="91" t="s">
        <v>171</v>
      </c>
      <c r="C774" s="69">
        <v>0</v>
      </c>
      <c r="D774" s="69">
        <v>0</v>
      </c>
      <c r="E774" s="69">
        <v>0</v>
      </c>
      <c r="F774" s="69">
        <v>0</v>
      </c>
      <c r="G774" s="69">
        <v>0</v>
      </c>
      <c r="H774" s="69">
        <v>5.7017898059999998</v>
      </c>
      <c r="I774" s="69">
        <v>5.4301495690000001</v>
      </c>
      <c r="J774" s="69">
        <v>5.8241748879999999</v>
      </c>
      <c r="K774" s="69">
        <v>5.6616799530000002</v>
      </c>
      <c r="L774" s="69">
        <v>6.191310316</v>
      </c>
      <c r="M774" s="69">
        <v>6.7342869360000002</v>
      </c>
      <c r="N774" s="69">
        <v>7.3418617639999999</v>
      </c>
      <c r="O774" s="69">
        <v>6.9234850909999999</v>
      </c>
      <c r="P774" s="69">
        <v>7.1424739050000001</v>
      </c>
      <c r="Q774" s="69">
        <v>7.1186653639999999</v>
      </c>
      <c r="R774" s="69">
        <v>7.1464472160000003</v>
      </c>
      <c r="S774" s="69">
        <v>7.3453940859999998</v>
      </c>
      <c r="T774" s="69">
        <v>7.4934084500000004</v>
      </c>
      <c r="U774" s="69">
        <v>7.541179208</v>
      </c>
      <c r="V774" s="69">
        <v>7.6095682340000002</v>
      </c>
      <c r="W774" s="69"/>
      <c r="X774" s="16"/>
      <c r="Y774" s="16"/>
      <c r="Z774" s="16"/>
    </row>
    <row r="775" spans="1:26">
      <c r="A775" s="72">
        <v>6</v>
      </c>
      <c r="B775" s="91" t="s">
        <v>172</v>
      </c>
      <c r="C775" s="69">
        <v>0</v>
      </c>
      <c r="D775" s="69">
        <v>0</v>
      </c>
      <c r="E775" s="69">
        <v>0</v>
      </c>
      <c r="F775" s="69">
        <v>0</v>
      </c>
      <c r="G775" s="69">
        <v>0</v>
      </c>
      <c r="H775" s="69">
        <v>6.2614024309999996</v>
      </c>
      <c r="I775" s="69">
        <v>5.9810385769999996</v>
      </c>
      <c r="J775" s="69">
        <v>6.3620862730000001</v>
      </c>
      <c r="K775" s="69">
        <v>6.1963893140000001</v>
      </c>
      <c r="L775" s="69">
        <v>6.6693814839999996</v>
      </c>
      <c r="M775" s="69">
        <v>7.3300549310000003</v>
      </c>
      <c r="N775" s="69">
        <v>7.7631475810000001</v>
      </c>
      <c r="O775" s="69">
        <v>7.5138998240000001</v>
      </c>
      <c r="P775" s="69">
        <v>7.63787839</v>
      </c>
      <c r="Q775" s="69">
        <v>7.7514810430000001</v>
      </c>
      <c r="R775" s="69">
        <v>7.7864080769999999</v>
      </c>
      <c r="S775" s="69">
        <v>8.1673409970000002</v>
      </c>
      <c r="T775" s="69">
        <v>8.3186193979999992</v>
      </c>
      <c r="U775" s="69">
        <v>8.3700984530000007</v>
      </c>
      <c r="V775" s="69">
        <v>8.4425147630000001</v>
      </c>
      <c r="W775" s="69"/>
      <c r="X775" s="16"/>
      <c r="Y775" s="16"/>
      <c r="Z775" s="16"/>
    </row>
    <row r="776" spans="1:26">
      <c r="A776" s="72">
        <v>7</v>
      </c>
      <c r="B776" s="91" t="s">
        <v>173</v>
      </c>
      <c r="C776" s="69">
        <v>0</v>
      </c>
      <c r="D776" s="69">
        <v>0</v>
      </c>
      <c r="E776" s="69">
        <v>0</v>
      </c>
      <c r="F776" s="69">
        <v>0</v>
      </c>
      <c r="G776" s="69">
        <v>0</v>
      </c>
      <c r="H776" s="69">
        <v>6.2532590770000001</v>
      </c>
      <c r="I776" s="69">
        <v>5.9907640530000004</v>
      </c>
      <c r="J776" s="69">
        <v>6.3890178549999996</v>
      </c>
      <c r="K776" s="69">
        <v>6.2221601209999999</v>
      </c>
      <c r="L776" s="69">
        <v>6.7228382440000001</v>
      </c>
      <c r="M776" s="69">
        <v>7.2687747270000003</v>
      </c>
      <c r="N776" s="69">
        <v>7.7626091129999999</v>
      </c>
      <c r="O776" s="69">
        <v>7.2233117040000003</v>
      </c>
      <c r="P776" s="69">
        <v>7.4484320860000004</v>
      </c>
      <c r="Q776" s="69">
        <v>7.4739322100000001</v>
      </c>
      <c r="R776" s="69">
        <v>7.595063422</v>
      </c>
      <c r="S776" s="69">
        <v>7.6824748989999998</v>
      </c>
      <c r="T776" s="69">
        <v>7.8410396819999999</v>
      </c>
      <c r="U776" s="69">
        <v>7.8938170090000002</v>
      </c>
      <c r="V776" s="69">
        <v>7.9525560640000004</v>
      </c>
      <c r="W776" s="69"/>
      <c r="X776" s="16"/>
      <c r="Y776" s="16"/>
      <c r="Z776" s="16"/>
    </row>
    <row r="777" spans="1:26">
      <c r="A777" s="72">
        <v>8</v>
      </c>
      <c r="B777" s="91" t="s">
        <v>155</v>
      </c>
      <c r="C777" s="69">
        <v>0</v>
      </c>
      <c r="D777" s="69">
        <v>0</v>
      </c>
      <c r="E777" s="69">
        <v>0</v>
      </c>
      <c r="F777" s="69">
        <v>0</v>
      </c>
      <c r="G777" s="69">
        <v>0</v>
      </c>
      <c r="H777" s="69">
        <v>6.5372174699999999</v>
      </c>
      <c r="I777" s="69">
        <v>6.2810938480000003</v>
      </c>
      <c r="J777" s="69">
        <v>6.6834839309999996</v>
      </c>
      <c r="K777" s="69">
        <v>6.5084329509999996</v>
      </c>
      <c r="L777" s="69">
        <v>7.0089819379999998</v>
      </c>
      <c r="M777" s="69">
        <v>7.5634981440000004</v>
      </c>
      <c r="N777" s="69">
        <v>8.0557861200000005</v>
      </c>
      <c r="O777" s="69">
        <v>7.5525141060000003</v>
      </c>
      <c r="P777" s="69">
        <v>7.8271740210000003</v>
      </c>
      <c r="Q777" s="69">
        <v>7.8594629060000001</v>
      </c>
      <c r="R777" s="69">
        <v>8.02960034</v>
      </c>
      <c r="S777" s="69">
        <v>8.1731004679999995</v>
      </c>
      <c r="T777" s="69">
        <v>8.3417872840000005</v>
      </c>
      <c r="U777" s="69">
        <v>8.3990367129999992</v>
      </c>
      <c r="V777" s="69">
        <v>8.4508026859999994</v>
      </c>
      <c r="W777" s="69"/>
      <c r="X777" s="16"/>
      <c r="Y777" s="16"/>
      <c r="Z777" s="16"/>
    </row>
    <row r="778" spans="1:26">
      <c r="A778" s="72">
        <v>9</v>
      </c>
      <c r="B778" s="91" t="s">
        <v>174</v>
      </c>
      <c r="C778" s="69">
        <v>0</v>
      </c>
      <c r="D778" s="69">
        <v>0</v>
      </c>
      <c r="E778" s="69">
        <v>0</v>
      </c>
      <c r="F778" s="69">
        <v>0</v>
      </c>
      <c r="G778" s="69">
        <v>0</v>
      </c>
      <c r="H778" s="69">
        <v>6.4066875989999996</v>
      </c>
      <c r="I778" s="69">
        <v>6.1395870840000004</v>
      </c>
      <c r="J778" s="69">
        <v>6.5336030239999996</v>
      </c>
      <c r="K778" s="69">
        <v>6.3767345630000003</v>
      </c>
      <c r="L778" s="69">
        <v>6.8343696239999998</v>
      </c>
      <c r="M778" s="69">
        <v>7.3280059199999998</v>
      </c>
      <c r="N778" s="69">
        <v>7.5993869729999997</v>
      </c>
      <c r="O778" s="69">
        <v>7.0530849279999996</v>
      </c>
      <c r="P778" s="69">
        <v>7.1561259799999997</v>
      </c>
      <c r="Q778" s="69">
        <v>7.1683576010000003</v>
      </c>
      <c r="R778" s="69">
        <v>7.225823729</v>
      </c>
      <c r="S778" s="69">
        <v>7.1627806070000002</v>
      </c>
      <c r="T778" s="69">
        <v>7.3154207109999998</v>
      </c>
      <c r="U778" s="69">
        <v>7.3682918129999999</v>
      </c>
      <c r="V778" s="69">
        <v>7.4284770519999999</v>
      </c>
      <c r="W778" s="69"/>
      <c r="X778" s="16"/>
      <c r="Y778" s="16"/>
      <c r="Z778" s="16"/>
    </row>
    <row r="779" spans="1:26">
      <c r="A779" s="72">
        <v>10</v>
      </c>
      <c r="B779" s="91" t="s">
        <v>175</v>
      </c>
      <c r="C779" s="69">
        <v>0</v>
      </c>
      <c r="D779" s="69">
        <v>0</v>
      </c>
      <c r="E779" s="69">
        <v>0</v>
      </c>
      <c r="F779" s="69">
        <v>0</v>
      </c>
      <c r="G779" s="69">
        <v>0</v>
      </c>
      <c r="H779" s="69">
        <v>5.7300194490000003</v>
      </c>
      <c r="I779" s="69">
        <v>5.4927273220000004</v>
      </c>
      <c r="J779" s="69">
        <v>5.8648113960000003</v>
      </c>
      <c r="K779" s="69">
        <v>5.6925742420000001</v>
      </c>
      <c r="L779" s="69">
        <v>6.1328648069999998</v>
      </c>
      <c r="M779" s="69">
        <v>6.5360475989999998</v>
      </c>
      <c r="N779" s="69">
        <v>6.8721003620000003</v>
      </c>
      <c r="O779" s="69">
        <v>6.3784881520000001</v>
      </c>
      <c r="P779" s="69">
        <v>6.6253033270000001</v>
      </c>
      <c r="Q779" s="69">
        <v>6.635827849</v>
      </c>
      <c r="R779" s="69">
        <v>7.0860289229999998</v>
      </c>
      <c r="S779" s="69">
        <v>7.0392196289999998</v>
      </c>
      <c r="T779" s="69">
        <v>7.1894884079999999</v>
      </c>
      <c r="U779" s="69">
        <v>7.2527717430000003</v>
      </c>
      <c r="V779" s="69">
        <v>7.3045655900000002</v>
      </c>
      <c r="W779" s="69"/>
      <c r="X779" s="16"/>
      <c r="Y779" s="16"/>
      <c r="Z779" s="16"/>
    </row>
    <row r="780" spans="1:26">
      <c r="A780" s="72">
        <v>11</v>
      </c>
      <c r="B780" s="91" t="s">
        <v>158</v>
      </c>
      <c r="C780" s="69">
        <v>0</v>
      </c>
      <c r="D780" s="69">
        <v>0</v>
      </c>
      <c r="E780" s="69">
        <v>0</v>
      </c>
      <c r="F780" s="69">
        <v>0</v>
      </c>
      <c r="G780" s="69">
        <v>0</v>
      </c>
      <c r="H780" s="69">
        <v>6.8889783769999999</v>
      </c>
      <c r="I780" s="69">
        <v>6.6282617300000002</v>
      </c>
      <c r="J780" s="69">
        <v>7.020942121</v>
      </c>
      <c r="K780" s="69">
        <v>7.0628845089999999</v>
      </c>
      <c r="L780" s="69">
        <v>7.5137174330000001</v>
      </c>
      <c r="M780" s="69">
        <v>8.0105169150000002</v>
      </c>
      <c r="N780" s="69">
        <v>8.2436269830000004</v>
      </c>
      <c r="O780" s="69">
        <v>7.5727475249999996</v>
      </c>
      <c r="P780" s="69">
        <v>7.6286824299999996</v>
      </c>
      <c r="Q780" s="69">
        <v>7.6050065890000003</v>
      </c>
      <c r="R780" s="69">
        <v>7.538740282</v>
      </c>
      <c r="S780" s="69">
        <v>7.3801388399999999</v>
      </c>
      <c r="T780" s="69">
        <v>7.536227491</v>
      </c>
      <c r="U780" s="69">
        <v>7.6840255510000004</v>
      </c>
      <c r="V780" s="69">
        <v>7.7426534489999996</v>
      </c>
      <c r="W780" s="69"/>
      <c r="X780" s="16"/>
      <c r="Y780" s="16"/>
      <c r="Z780" s="16"/>
    </row>
    <row r="781" spans="1:26">
      <c r="A781" s="72">
        <v>12</v>
      </c>
      <c r="B781" s="91" t="s">
        <v>176</v>
      </c>
      <c r="C781" s="69">
        <v>0</v>
      </c>
      <c r="D781" s="69">
        <v>0</v>
      </c>
      <c r="E781" s="69">
        <v>0</v>
      </c>
      <c r="F781" s="69">
        <v>0</v>
      </c>
      <c r="G781" s="69">
        <v>0</v>
      </c>
      <c r="H781" s="69">
        <v>6.84717456</v>
      </c>
      <c r="I781" s="69">
        <v>6.5891221309999999</v>
      </c>
      <c r="J781" s="69">
        <v>6.9636686059999997</v>
      </c>
      <c r="K781" s="69">
        <v>6.8683917819999998</v>
      </c>
      <c r="L781" s="69">
        <v>7.317871813</v>
      </c>
      <c r="M781" s="69">
        <v>7.7845356130000001</v>
      </c>
      <c r="N781" s="69">
        <v>8.088895398</v>
      </c>
      <c r="O781" s="69">
        <v>7.4777618109999997</v>
      </c>
      <c r="P781" s="69">
        <v>7.5653867879999996</v>
      </c>
      <c r="Q781" s="69">
        <v>7.5572690549999999</v>
      </c>
      <c r="R781" s="69">
        <v>7.5163668760000002</v>
      </c>
      <c r="S781" s="69">
        <v>7.3971226200000002</v>
      </c>
      <c r="T781" s="69">
        <v>7.5443350100000002</v>
      </c>
      <c r="U781" s="69">
        <v>7.6499101569999999</v>
      </c>
      <c r="V781" s="69">
        <v>7.7061388409999996</v>
      </c>
      <c r="W781" s="69"/>
      <c r="X781" s="16"/>
      <c r="Y781" s="16"/>
      <c r="Z781" s="16"/>
    </row>
    <row r="782" spans="1:26">
      <c r="A782" s="72">
        <v>13</v>
      </c>
      <c r="B782" s="91" t="s">
        <v>177</v>
      </c>
      <c r="C782" s="69">
        <v>0</v>
      </c>
      <c r="D782" s="69">
        <v>0</v>
      </c>
      <c r="E782" s="69">
        <v>0</v>
      </c>
      <c r="F782" s="69">
        <v>0</v>
      </c>
      <c r="G782" s="69">
        <v>0</v>
      </c>
      <c r="H782" s="69">
        <v>6.9910067930000004</v>
      </c>
      <c r="I782" s="69">
        <v>6.7333987259999999</v>
      </c>
      <c r="J782" s="69">
        <v>7.1463736730000003</v>
      </c>
      <c r="K782" s="69">
        <v>6.9578010719999996</v>
      </c>
      <c r="L782" s="69">
        <v>7.3757903560000004</v>
      </c>
      <c r="M782" s="69">
        <v>7.8459424999999996</v>
      </c>
      <c r="N782" s="69">
        <v>8.0035106420000002</v>
      </c>
      <c r="O782" s="69">
        <v>7.4577049229999997</v>
      </c>
      <c r="P782" s="69">
        <v>7.4648393530000003</v>
      </c>
      <c r="Q782" s="69">
        <v>7.509006565</v>
      </c>
      <c r="R782" s="69">
        <v>7.6908849730000002</v>
      </c>
      <c r="S782" s="69">
        <v>7.649633294</v>
      </c>
      <c r="T782" s="69">
        <v>7.807676528</v>
      </c>
      <c r="U782" s="69">
        <v>7.8486265309999999</v>
      </c>
      <c r="V782" s="69">
        <v>7.906299755</v>
      </c>
      <c r="W782" s="69"/>
      <c r="X782" s="16"/>
      <c r="Y782" s="16"/>
      <c r="Z782" s="16"/>
    </row>
    <row r="783" spans="1:26">
      <c r="A783" s="72">
        <v>14</v>
      </c>
      <c r="B783" s="91" t="s">
        <v>178</v>
      </c>
      <c r="C783" s="69">
        <v>0</v>
      </c>
      <c r="D783" s="69">
        <v>0</v>
      </c>
      <c r="E783" s="69">
        <v>0</v>
      </c>
      <c r="F783" s="69">
        <v>0</v>
      </c>
      <c r="G783" s="69">
        <v>0</v>
      </c>
      <c r="H783" s="69">
        <v>6.5775545610000004</v>
      </c>
      <c r="I783" s="69">
        <v>6.401732365</v>
      </c>
      <c r="J783" s="69">
        <v>6.8097401079999997</v>
      </c>
      <c r="K783" s="69">
        <v>6.541705361</v>
      </c>
      <c r="L783" s="69">
        <v>6.7216325890000004</v>
      </c>
      <c r="M783" s="69">
        <v>7.1044294749999999</v>
      </c>
      <c r="N783" s="69">
        <v>7.1266829310000004</v>
      </c>
      <c r="O783" s="69">
        <v>6.6632798380000002</v>
      </c>
      <c r="P783" s="69">
        <v>6.7514240020000003</v>
      </c>
      <c r="Q783" s="69">
        <v>6.795026129</v>
      </c>
      <c r="R783" s="69">
        <v>7.0419428430000002</v>
      </c>
      <c r="S783" s="69">
        <v>7.0340368059999996</v>
      </c>
      <c r="T783" s="69">
        <v>7.186583766</v>
      </c>
      <c r="U783" s="69">
        <v>7.2580293899999999</v>
      </c>
      <c r="V783" s="69">
        <v>7.3119618260000001</v>
      </c>
      <c r="W783" s="69"/>
      <c r="X783" s="16"/>
      <c r="Y783" s="16"/>
      <c r="Z783" s="16"/>
    </row>
    <row r="784" spans="1:26">
      <c r="A784" s="91"/>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94"/>
      <c r="B785" s="16"/>
      <c r="C785" s="72"/>
      <c r="D785" s="72"/>
      <c r="E785" s="72"/>
      <c r="F785" s="72"/>
      <c r="G785" s="72"/>
      <c r="H785" s="72"/>
      <c r="I785" s="72"/>
      <c r="J785" s="72"/>
      <c r="K785" s="72"/>
      <c r="L785" s="72"/>
      <c r="M785" s="72"/>
      <c r="N785" s="72"/>
      <c r="O785" s="72"/>
      <c r="P785" s="72"/>
      <c r="Q785" s="72"/>
      <c r="R785" s="72"/>
      <c r="S785" s="72"/>
      <c r="T785" s="72"/>
      <c r="U785" s="72"/>
      <c r="V785" s="72"/>
      <c r="W785" s="72"/>
      <c r="X785" s="16"/>
      <c r="Y785" s="16"/>
      <c r="Z785" s="16"/>
    </row>
    <row r="786" spans="1:26">
      <c r="A786" s="94" t="s">
        <v>181</v>
      </c>
      <c r="B786" s="95">
        <v>2011</v>
      </c>
      <c r="C786" s="95">
        <v>2012</v>
      </c>
      <c r="D786" s="95">
        <v>2013</v>
      </c>
      <c r="E786" s="95">
        <v>2014</v>
      </c>
      <c r="F786" s="95">
        <v>2015</v>
      </c>
      <c r="G786" s="95">
        <v>2016</v>
      </c>
      <c r="H786" s="95">
        <v>2017</v>
      </c>
      <c r="I786" s="95">
        <v>2018</v>
      </c>
      <c r="J786" s="95">
        <v>2019</v>
      </c>
      <c r="K786" s="95">
        <v>2020</v>
      </c>
      <c r="L786" s="95">
        <v>2021</v>
      </c>
      <c r="M786" s="95">
        <v>2022</v>
      </c>
      <c r="N786" s="95">
        <v>2023</v>
      </c>
      <c r="O786" s="95">
        <v>2024</v>
      </c>
      <c r="P786" s="95">
        <v>2025</v>
      </c>
      <c r="Q786" s="95">
        <v>2026</v>
      </c>
      <c r="R786" s="95">
        <v>2027</v>
      </c>
      <c r="S786" s="95">
        <v>2028</v>
      </c>
      <c r="T786" s="95">
        <v>2029</v>
      </c>
      <c r="U786" s="95">
        <v>2030</v>
      </c>
      <c r="V786" s="95">
        <v>2031</v>
      </c>
      <c r="W786" s="16"/>
      <c r="X786" s="16"/>
      <c r="Y786" s="16"/>
      <c r="Z786" s="16"/>
    </row>
    <row r="787" spans="1:26">
      <c r="A787" s="91" t="s">
        <v>182</v>
      </c>
      <c r="B787" s="33">
        <v>431.69528320000001</v>
      </c>
      <c r="C787" s="33">
        <v>541.9249466</v>
      </c>
      <c r="D787" s="33">
        <v>586.66923910000003</v>
      </c>
      <c r="E787" s="33">
        <v>660.36765790000004</v>
      </c>
      <c r="F787" s="33">
        <v>752.77954939999995</v>
      </c>
      <c r="G787" s="33">
        <v>785.02904960000001</v>
      </c>
      <c r="H787" s="33">
        <v>778.98156940000001</v>
      </c>
      <c r="I787" s="33">
        <v>862.22632390000001</v>
      </c>
      <c r="J787" s="33">
        <v>907.17010879999998</v>
      </c>
      <c r="K787" s="33">
        <v>931.70607429999995</v>
      </c>
      <c r="L787" s="33">
        <v>953.31782659999999</v>
      </c>
      <c r="M787" s="33">
        <v>949.92685259999996</v>
      </c>
      <c r="N787" s="33">
        <v>973.7223669</v>
      </c>
      <c r="O787" s="33">
        <v>983.6892282</v>
      </c>
      <c r="P787" s="33">
        <v>1005.053523</v>
      </c>
      <c r="Q787" s="33">
        <v>1011.5267669999999</v>
      </c>
      <c r="R787" s="33">
        <v>1020.135887</v>
      </c>
      <c r="S787" s="33">
        <v>1039.154554</v>
      </c>
      <c r="T787" s="33">
        <v>1047.2764239999999</v>
      </c>
      <c r="U787" s="33">
        <v>1055.0821060000001</v>
      </c>
      <c r="V787" s="33">
        <v>0</v>
      </c>
      <c r="W787" s="16"/>
      <c r="X787" s="16"/>
      <c r="Y787" s="16"/>
      <c r="Z787" s="16"/>
    </row>
    <row r="788" spans="1:26">
      <c r="A788" s="91" t="s">
        <v>183</v>
      </c>
      <c r="B788" s="33">
        <v>1296.485418</v>
      </c>
      <c r="C788" s="33">
        <v>1462.540921</v>
      </c>
      <c r="D788" s="33">
        <v>1571.3336489999999</v>
      </c>
      <c r="E788" s="33">
        <v>1836.593693</v>
      </c>
      <c r="F788" s="33">
        <v>2002.6566210000001</v>
      </c>
      <c r="G788" s="33">
        <v>2221.0534630000002</v>
      </c>
      <c r="H788" s="33">
        <v>2355.4992929999999</v>
      </c>
      <c r="I788" s="33">
        <v>2485.0780639999998</v>
      </c>
      <c r="J788" s="33">
        <v>2609.954882</v>
      </c>
      <c r="K788" s="33">
        <v>2691.321598</v>
      </c>
      <c r="L788" s="33">
        <v>2745.6516219999999</v>
      </c>
      <c r="M788" s="33">
        <v>2779.9918939999998</v>
      </c>
      <c r="N788" s="33">
        <v>2818.2771969999999</v>
      </c>
      <c r="O788" s="33">
        <v>2850.679306</v>
      </c>
      <c r="P788" s="33">
        <v>2914.0161830000002</v>
      </c>
      <c r="Q788" s="33">
        <v>2943.2383730000001</v>
      </c>
      <c r="R788" s="33">
        <v>2975.0155530000002</v>
      </c>
      <c r="S788" s="33">
        <v>2999.633589</v>
      </c>
      <c r="T788" s="33">
        <v>3023.1641340000001</v>
      </c>
      <c r="U788" s="33">
        <v>3045.8571910000001</v>
      </c>
      <c r="V788" s="33">
        <v>2827.105877</v>
      </c>
      <c r="W788" s="16"/>
      <c r="X788" s="16"/>
      <c r="Y788" s="16"/>
      <c r="Z788" s="16"/>
    </row>
    <row r="789" spans="1:26">
      <c r="A789" s="91" t="s">
        <v>184</v>
      </c>
      <c r="B789" s="33">
        <v>19.37883291</v>
      </c>
      <c r="C789" s="33">
        <v>59.78577928</v>
      </c>
      <c r="D789" s="33">
        <v>94.233126479999996</v>
      </c>
      <c r="E789" s="33">
        <v>148.1309579</v>
      </c>
      <c r="F789" s="33">
        <v>90.347821980000006</v>
      </c>
      <c r="G789" s="33">
        <v>3.6006395179999999</v>
      </c>
      <c r="H789" s="33">
        <v>118.80811660000001</v>
      </c>
      <c r="I789" s="33">
        <v>204.90444729999999</v>
      </c>
      <c r="J789" s="33">
        <v>16.444149540000002</v>
      </c>
      <c r="K789" s="33">
        <v>0.16180124400000001</v>
      </c>
      <c r="L789" s="33">
        <v>0.433819754</v>
      </c>
      <c r="M789" s="33">
        <v>0.14093260799999999</v>
      </c>
      <c r="N789" s="33">
        <v>0.14737731600000001</v>
      </c>
      <c r="O789" s="33">
        <v>0.105198047</v>
      </c>
      <c r="P789" s="33">
        <v>11.45551349</v>
      </c>
      <c r="Q789" s="33">
        <v>5.2827814899999996</v>
      </c>
      <c r="R789" s="33">
        <v>16.26557532</v>
      </c>
      <c r="S789" s="33">
        <v>5.7655607910000004</v>
      </c>
      <c r="T789" s="33">
        <v>6.0069587469999997</v>
      </c>
      <c r="U789" s="33">
        <v>6.2417877800000001</v>
      </c>
      <c r="V789" s="33">
        <v>0</v>
      </c>
      <c r="W789" s="16"/>
      <c r="X789" s="16"/>
      <c r="Y789" s="16"/>
      <c r="Z789" s="16"/>
    </row>
    <row r="790" spans="1:26">
      <c r="A790" s="91" t="s">
        <v>185</v>
      </c>
      <c r="B790" s="33">
        <v>1776.007421</v>
      </c>
      <c r="C790" s="33">
        <v>2003.4807129999999</v>
      </c>
      <c r="D790" s="33">
        <v>2152.5118480000001</v>
      </c>
      <c r="E790" s="33">
        <v>2515.8817720000002</v>
      </c>
      <c r="F790" s="33">
        <v>2743.3652339999999</v>
      </c>
      <c r="G790" s="33">
        <v>3042.53899</v>
      </c>
      <c r="H790" s="33">
        <v>3226.7113599999998</v>
      </c>
      <c r="I790" s="33">
        <v>3404.2165260000002</v>
      </c>
      <c r="J790" s="33">
        <v>3575.2806599999999</v>
      </c>
      <c r="K790" s="33">
        <v>3686.7419140000002</v>
      </c>
      <c r="L790" s="33">
        <v>3761.1666049999999</v>
      </c>
      <c r="M790" s="33">
        <v>3808.2080740000001</v>
      </c>
      <c r="N790" s="33">
        <v>3860.6536940000001</v>
      </c>
      <c r="O790" s="33">
        <v>3905.0401449999999</v>
      </c>
      <c r="P790" s="33">
        <v>3991.802991</v>
      </c>
      <c r="Q790" s="33">
        <v>4031.833388</v>
      </c>
      <c r="R790" s="33">
        <v>4075.3637709999998</v>
      </c>
      <c r="S790" s="33">
        <v>4109.0871079999997</v>
      </c>
      <c r="T790" s="33">
        <v>4141.3207309999998</v>
      </c>
      <c r="U790" s="33">
        <v>4172.4071110000004</v>
      </c>
      <c r="V790" s="33">
        <v>3872.747777</v>
      </c>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94" t="s">
        <v>186</v>
      </c>
      <c r="B792" s="29">
        <v>2011</v>
      </c>
      <c r="C792" s="29">
        <v>2012</v>
      </c>
      <c r="D792" s="29">
        <v>2013</v>
      </c>
      <c r="E792" s="29">
        <v>2014</v>
      </c>
      <c r="F792" s="29">
        <v>2015</v>
      </c>
      <c r="G792" s="29">
        <v>2016</v>
      </c>
      <c r="H792" s="29">
        <v>2017</v>
      </c>
      <c r="I792" s="29">
        <v>2018</v>
      </c>
      <c r="J792" s="29">
        <v>2019</v>
      </c>
      <c r="K792" s="29">
        <v>2020</v>
      </c>
      <c r="L792" s="29">
        <v>2021</v>
      </c>
      <c r="M792" s="29">
        <v>2022</v>
      </c>
      <c r="N792" s="29">
        <v>2023</v>
      </c>
      <c r="O792" s="29">
        <v>2024</v>
      </c>
      <c r="P792" s="29">
        <v>2025</v>
      </c>
      <c r="Q792" s="29">
        <v>2026</v>
      </c>
      <c r="R792" s="29">
        <v>2027</v>
      </c>
      <c r="S792" s="29">
        <v>2028</v>
      </c>
      <c r="T792" s="29">
        <v>2029</v>
      </c>
      <c r="U792" s="29">
        <v>2030</v>
      </c>
      <c r="V792" s="29">
        <v>2031</v>
      </c>
      <c r="W792" s="16"/>
      <c r="X792" s="16"/>
      <c r="Y792" s="16"/>
      <c r="Z792" s="16"/>
    </row>
    <row r="793" spans="1:26">
      <c r="A793" s="16" t="s">
        <v>187</v>
      </c>
      <c r="B793" s="73">
        <v>53.44387244</v>
      </c>
      <c r="C793" s="73">
        <v>50.843701289999998</v>
      </c>
      <c r="D793" s="73">
        <v>64.394772649999993</v>
      </c>
      <c r="E793" s="73">
        <v>66.981146760000001</v>
      </c>
      <c r="F793" s="73">
        <v>70.286454059999997</v>
      </c>
      <c r="G793" s="73">
        <v>79.218188240000003</v>
      </c>
      <c r="H793" s="73">
        <v>84.806016659999997</v>
      </c>
      <c r="I793" s="73">
        <v>83.486374780000006</v>
      </c>
      <c r="J793" s="73">
        <v>80.919613839999997</v>
      </c>
      <c r="K793" s="73">
        <v>91.647737899999996</v>
      </c>
      <c r="L793" s="73">
        <v>75.156632819999999</v>
      </c>
      <c r="M793" s="73">
        <v>86.322450599999996</v>
      </c>
      <c r="N793" s="73">
        <v>86.881092190000004</v>
      </c>
      <c r="O793" s="73">
        <v>99.130575190000002</v>
      </c>
      <c r="P793" s="73">
        <v>76.294508230000005</v>
      </c>
      <c r="Q793" s="73">
        <v>73.979576789999996</v>
      </c>
      <c r="R793" s="73">
        <v>77.386940150000001</v>
      </c>
      <c r="S793" s="73">
        <v>79.900826570000007</v>
      </c>
      <c r="T793" s="73">
        <v>81.942687320000005</v>
      </c>
      <c r="U793" s="73">
        <v>84.816082600000001</v>
      </c>
      <c r="V793" s="73">
        <v>100.23478040000001</v>
      </c>
      <c r="W793" s="16"/>
      <c r="X793" s="16"/>
      <c r="Y793" s="16"/>
      <c r="Z793" s="16"/>
    </row>
    <row r="794" spans="1:26">
      <c r="A794" s="16" t="s">
        <v>188</v>
      </c>
      <c r="B794" s="73">
        <v>46.342391550000002</v>
      </c>
      <c r="C794" s="73">
        <v>45.247036899999998</v>
      </c>
      <c r="D794" s="73">
        <v>52.129876039999999</v>
      </c>
      <c r="E794" s="73">
        <v>58.3634694</v>
      </c>
      <c r="F794" s="73">
        <v>60.66889407</v>
      </c>
      <c r="G794" s="73">
        <v>62.60886996</v>
      </c>
      <c r="H794" s="73">
        <v>61.541843229999998</v>
      </c>
      <c r="I794" s="73">
        <v>60.570546030000003</v>
      </c>
      <c r="J794" s="73">
        <v>61.161693489999998</v>
      </c>
      <c r="K794" s="73">
        <v>62.202289159999999</v>
      </c>
      <c r="L794" s="73">
        <v>62.974932070000001</v>
      </c>
      <c r="M794" s="73">
        <v>64.748589640000006</v>
      </c>
      <c r="N794" s="73">
        <v>66.066972949999993</v>
      </c>
      <c r="O794" s="73">
        <v>67.444526710000005</v>
      </c>
      <c r="P794" s="73">
        <v>67.658246419999998</v>
      </c>
      <c r="Q794" s="73">
        <v>68.410667810000007</v>
      </c>
      <c r="R794" s="73">
        <v>69.966069039999994</v>
      </c>
      <c r="S794" s="73">
        <v>71.697148260000006</v>
      </c>
      <c r="T794" s="73">
        <v>73.248617600000003</v>
      </c>
      <c r="U794" s="73">
        <v>74.806260890000004</v>
      </c>
      <c r="V794" s="73">
        <v>0</v>
      </c>
      <c r="W794" s="16"/>
      <c r="X794" s="16"/>
      <c r="Y794" s="16"/>
      <c r="Z794" s="16"/>
    </row>
    <row r="795" spans="1:26">
      <c r="A795" s="16" t="s">
        <v>189</v>
      </c>
      <c r="B795" s="73">
        <v>7.0923252000000003</v>
      </c>
      <c r="C795" s="73">
        <v>6.2077133130000002</v>
      </c>
      <c r="D795" s="73">
        <v>11.363071570000001</v>
      </c>
      <c r="E795" s="73">
        <v>8.8095281760000006</v>
      </c>
      <c r="F795" s="73">
        <v>9.5131777050000004</v>
      </c>
      <c r="G795" s="73">
        <v>14.7829549</v>
      </c>
      <c r="H795" s="73">
        <v>17.652476320000002</v>
      </c>
      <c r="I795" s="73">
        <v>17.456771700000001</v>
      </c>
      <c r="J795" s="73">
        <v>15.71479203</v>
      </c>
      <c r="K795" s="73">
        <v>20.446356000000002</v>
      </c>
      <c r="L795" s="73">
        <v>11.05670256</v>
      </c>
      <c r="M795" s="73">
        <v>16.623643000000001</v>
      </c>
      <c r="N795" s="73">
        <v>15.60010559</v>
      </c>
      <c r="O795" s="73">
        <v>19.49883896</v>
      </c>
      <c r="P795" s="73">
        <v>9.5759629309999994</v>
      </c>
      <c r="Q795" s="73">
        <v>8.5921903640000004</v>
      </c>
      <c r="R795" s="73">
        <v>9.8490801329999993</v>
      </c>
      <c r="S795" s="73">
        <v>10.27385537</v>
      </c>
      <c r="T795" s="73">
        <v>10.564115170000001</v>
      </c>
      <c r="U795" s="73">
        <v>11.06224301</v>
      </c>
      <c r="V795" s="73">
        <v>0</v>
      </c>
      <c r="W795" s="16"/>
      <c r="X795" s="16"/>
      <c r="Y795" s="16"/>
      <c r="Z795" s="16"/>
    </row>
    <row r="796" spans="1:26">
      <c r="A796" s="96"/>
      <c r="B796" s="72"/>
      <c r="C796" s="72"/>
      <c r="D796" s="72"/>
      <c r="E796" s="72"/>
      <c r="F796" s="72"/>
      <c r="G796" s="72"/>
      <c r="H796" s="72"/>
      <c r="I796" s="72"/>
      <c r="J796" s="72"/>
      <c r="K796" s="72"/>
      <c r="L796" s="72"/>
      <c r="M796" s="72"/>
      <c r="N796" s="72"/>
      <c r="O796" s="72"/>
      <c r="P796" s="72"/>
      <c r="Q796" s="72"/>
      <c r="R796" s="72"/>
      <c r="S796" s="72"/>
      <c r="T796" s="72"/>
      <c r="U796" s="72"/>
      <c r="V796" s="16"/>
      <c r="W796" s="16"/>
      <c r="X796" s="16"/>
      <c r="Y796" s="16"/>
      <c r="Z796" s="16"/>
    </row>
    <row r="797" spans="1:26">
      <c r="A797" s="9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97" t="s">
        <v>190</v>
      </c>
      <c r="B798" s="29">
        <v>2011</v>
      </c>
      <c r="C798" s="29">
        <v>2012</v>
      </c>
      <c r="D798" s="29">
        <v>2013</v>
      </c>
      <c r="E798" s="29">
        <v>2014</v>
      </c>
      <c r="F798" s="29">
        <v>2015</v>
      </c>
      <c r="G798" s="29">
        <v>2016</v>
      </c>
      <c r="H798" s="29">
        <v>2017</v>
      </c>
      <c r="I798" s="29">
        <v>2018</v>
      </c>
      <c r="J798" s="29">
        <v>2019</v>
      </c>
      <c r="K798" s="29">
        <v>2020</v>
      </c>
      <c r="L798" s="29">
        <v>2021</v>
      </c>
      <c r="M798" s="29">
        <v>2022</v>
      </c>
      <c r="N798" s="29">
        <v>2023</v>
      </c>
      <c r="O798" s="29">
        <v>2024</v>
      </c>
      <c r="P798" s="29">
        <v>2025</v>
      </c>
      <c r="Q798" s="29">
        <v>2026</v>
      </c>
      <c r="R798" s="29">
        <v>2027</v>
      </c>
      <c r="S798" s="29">
        <v>2028</v>
      </c>
      <c r="T798" s="29">
        <v>2029</v>
      </c>
      <c r="U798" s="29">
        <v>2030</v>
      </c>
      <c r="V798" s="29">
        <v>2031</v>
      </c>
      <c r="W798" s="16"/>
      <c r="X798" s="16"/>
      <c r="Y798" s="16"/>
      <c r="Z798" s="16"/>
    </row>
    <row r="799" spans="1:26">
      <c r="A799" s="96" t="s">
        <v>191</v>
      </c>
      <c r="B799" s="73">
        <v>1.0586242260000001</v>
      </c>
      <c r="C799" s="73">
        <v>1.1380087569999999</v>
      </c>
      <c r="D799" s="73">
        <v>1.2233292120000001</v>
      </c>
      <c r="E799" s="73">
        <v>1.5236338970000001</v>
      </c>
      <c r="F799" s="73">
        <v>1.2275279939999999</v>
      </c>
      <c r="G799" s="73">
        <v>1.015592134</v>
      </c>
      <c r="H799" s="73">
        <v>1.0925713960000001</v>
      </c>
      <c r="I799" s="73">
        <v>1.1228019730000001</v>
      </c>
      <c r="J799" s="73">
        <v>1.0079312650000001</v>
      </c>
      <c r="K799" s="73">
        <v>1.000103089</v>
      </c>
      <c r="L799" s="73">
        <v>1.0009585299999999</v>
      </c>
      <c r="M799" s="73">
        <v>1.0000962689999999</v>
      </c>
      <c r="N799" s="73">
        <v>1.000071516</v>
      </c>
      <c r="O799" s="73">
        <v>1.000015469</v>
      </c>
      <c r="P799" s="73">
        <v>1.012354851</v>
      </c>
      <c r="Q799" s="73">
        <v>1.0051349730000001</v>
      </c>
      <c r="R799" s="73">
        <v>1.0069602639999999</v>
      </c>
      <c r="S799" s="73">
        <v>1.0013843950000001</v>
      </c>
      <c r="T799" s="73">
        <v>1.001771135</v>
      </c>
      <c r="U799" s="73">
        <v>1.0023031179999999</v>
      </c>
      <c r="V799" s="73">
        <v>1</v>
      </c>
      <c r="W799" s="16"/>
      <c r="X799" s="16"/>
      <c r="Y799" s="16"/>
      <c r="Z799" s="16"/>
    </row>
    <row r="800" spans="1:26">
      <c r="A800" s="16" t="s">
        <v>192</v>
      </c>
      <c r="B800" s="73">
        <v>323.63842740000001</v>
      </c>
      <c r="C800" s="73">
        <v>356.5082377</v>
      </c>
      <c r="D800" s="73">
        <v>383.28191720000001</v>
      </c>
      <c r="E800" s="73">
        <v>477.09093519999999</v>
      </c>
      <c r="F800" s="73">
        <v>383.82420230000002</v>
      </c>
      <c r="G800" s="73">
        <v>316.59854159999998</v>
      </c>
      <c r="H800" s="73">
        <v>340.98711889999998</v>
      </c>
      <c r="I800" s="73">
        <v>349.5489652</v>
      </c>
      <c r="J800" s="73">
        <v>314.3696569</v>
      </c>
      <c r="K800" s="73">
        <v>312.9373592</v>
      </c>
      <c r="L800" s="73">
        <v>313.51304750000003</v>
      </c>
      <c r="M800" s="73">
        <v>314.96836000000002</v>
      </c>
      <c r="N800" s="73">
        <v>315.99055509999999</v>
      </c>
      <c r="O800" s="73">
        <v>317.1219438</v>
      </c>
      <c r="P800" s="73">
        <v>321.60325760000001</v>
      </c>
      <c r="Q800" s="73">
        <v>320.92083100000002</v>
      </c>
      <c r="R800" s="73">
        <v>323.39156020000001</v>
      </c>
      <c r="S800" s="73">
        <v>324.57952829999999</v>
      </c>
      <c r="T800" s="73">
        <v>326.94823289999999</v>
      </c>
      <c r="U800" s="73">
        <v>330.24888909999999</v>
      </c>
      <c r="V800" s="73">
        <v>0</v>
      </c>
      <c r="W800" s="16"/>
      <c r="X800" s="16"/>
      <c r="Y800" s="16"/>
      <c r="Z800" s="16"/>
    </row>
    <row r="801" spans="1:45">
      <c r="A801" s="16"/>
      <c r="B801" s="16"/>
      <c r="C801" s="98"/>
      <c r="D801" s="98"/>
      <c r="E801" s="98"/>
      <c r="F801" s="98"/>
      <c r="G801" s="98"/>
      <c r="H801" s="98"/>
      <c r="I801" s="98"/>
      <c r="J801" s="98"/>
      <c r="K801" s="98"/>
      <c r="L801" s="98"/>
      <c r="M801" s="98"/>
      <c r="N801" s="98"/>
      <c r="O801" s="98"/>
      <c r="P801" s="98"/>
      <c r="Q801" s="98"/>
      <c r="R801" s="98"/>
      <c r="S801" s="98"/>
      <c r="T801" s="98"/>
      <c r="U801" s="98"/>
      <c r="V801" s="98"/>
      <c r="W801" s="98"/>
      <c r="X801" s="16"/>
      <c r="Y801" s="16"/>
      <c r="Z801" s="16"/>
    </row>
    <row r="802" spans="1:45">
      <c r="A802" s="16"/>
      <c r="B802" s="16"/>
      <c r="C802" s="98"/>
      <c r="D802" s="98"/>
      <c r="E802" s="98"/>
      <c r="F802" s="98"/>
      <c r="G802" s="98"/>
      <c r="H802" s="98"/>
      <c r="I802" s="98"/>
      <c r="J802" s="98"/>
      <c r="K802" s="98"/>
      <c r="L802" s="98"/>
      <c r="M802" s="98"/>
      <c r="N802" s="98"/>
      <c r="O802" s="98"/>
      <c r="P802" s="98"/>
      <c r="Q802" s="98"/>
      <c r="R802" s="98"/>
      <c r="S802" s="98"/>
      <c r="T802" s="98"/>
      <c r="U802" s="98"/>
      <c r="V802" s="98"/>
      <c r="W802" s="98"/>
      <c r="X802" s="16"/>
      <c r="Y802" s="16"/>
      <c r="Z802" s="16"/>
    </row>
    <row r="803" spans="1:45">
      <c r="A803" s="16"/>
      <c r="B803" s="16"/>
      <c r="C803" s="98"/>
      <c r="D803" s="98"/>
      <c r="E803" s="98"/>
      <c r="F803" s="98"/>
      <c r="G803" s="98"/>
      <c r="H803" s="98"/>
      <c r="I803" s="98"/>
      <c r="J803" s="98"/>
      <c r="K803" s="98"/>
      <c r="L803" s="98"/>
      <c r="M803" s="98"/>
      <c r="N803" s="98"/>
      <c r="O803" s="98"/>
      <c r="P803" s="98"/>
      <c r="Q803" s="98"/>
      <c r="R803" s="98"/>
      <c r="S803" s="98"/>
      <c r="T803" s="98"/>
      <c r="U803" s="98"/>
      <c r="V803" s="98"/>
      <c r="W803" s="98"/>
      <c r="X803" s="16"/>
      <c r="Y803" s="16"/>
      <c r="Z803" s="16"/>
    </row>
    <row r="804" spans="1:45">
      <c r="A804" s="29" t="s">
        <v>193</v>
      </c>
      <c r="B804" s="29">
        <v>2011</v>
      </c>
      <c r="C804" s="29">
        <v>2012</v>
      </c>
      <c r="D804" s="29">
        <v>2013</v>
      </c>
      <c r="E804" s="29">
        <v>2014</v>
      </c>
      <c r="F804" s="29">
        <v>2015</v>
      </c>
      <c r="G804" s="29">
        <v>2016</v>
      </c>
      <c r="H804" s="29">
        <v>2017</v>
      </c>
      <c r="I804" s="29">
        <v>2018</v>
      </c>
      <c r="J804" s="29">
        <v>2019</v>
      </c>
      <c r="K804" s="29">
        <v>2020</v>
      </c>
      <c r="L804" s="29">
        <v>2021</v>
      </c>
      <c r="M804" s="29">
        <v>2022</v>
      </c>
      <c r="N804" s="29">
        <v>2023</v>
      </c>
      <c r="O804" s="29">
        <v>2024</v>
      </c>
      <c r="P804" s="29">
        <v>2025</v>
      </c>
      <c r="Q804" s="29">
        <v>2026</v>
      </c>
      <c r="R804" s="29">
        <v>2027</v>
      </c>
      <c r="S804" s="29">
        <v>2028</v>
      </c>
      <c r="T804" s="29">
        <v>2029</v>
      </c>
      <c r="U804" s="29">
        <v>2030</v>
      </c>
      <c r="V804" s="29">
        <v>2031</v>
      </c>
      <c r="W804" s="98"/>
      <c r="X804" s="29"/>
      <c r="Y804" s="16"/>
      <c r="Z804" s="16"/>
      <c r="AA804" s="16"/>
      <c r="AB804" s="16"/>
      <c r="AC804" s="16"/>
      <c r="AD804" s="16"/>
      <c r="AE804" s="16"/>
      <c r="AF804" s="16"/>
      <c r="AG804" s="16"/>
      <c r="AH804" s="16"/>
      <c r="AI804" s="16"/>
      <c r="AJ804" s="16"/>
      <c r="AK804" s="16"/>
      <c r="AL804" s="16"/>
      <c r="AM804" s="16"/>
      <c r="AN804" s="16"/>
      <c r="AO804" s="16"/>
      <c r="AP804" s="16"/>
      <c r="AQ804" s="16"/>
      <c r="AR804" s="16"/>
      <c r="AS804" s="16"/>
    </row>
    <row r="805" spans="1:45">
      <c r="A805" s="16" t="s">
        <v>194</v>
      </c>
      <c r="B805" s="16"/>
      <c r="C805" s="98"/>
      <c r="D805" s="98"/>
      <c r="E805" s="98"/>
      <c r="F805" s="98"/>
      <c r="G805" s="98"/>
      <c r="H805" s="98"/>
      <c r="I805" s="98"/>
      <c r="J805" s="98"/>
      <c r="K805" s="98"/>
      <c r="L805" s="98"/>
      <c r="M805" s="98"/>
      <c r="N805" s="98"/>
      <c r="O805" s="98"/>
      <c r="P805" s="98"/>
      <c r="Q805" s="98"/>
      <c r="R805" s="98"/>
      <c r="S805" s="98"/>
      <c r="T805" s="98"/>
      <c r="U805" s="98"/>
      <c r="V805" s="98"/>
      <c r="W805" s="98"/>
      <c r="X805" s="16"/>
      <c r="Y805" s="16"/>
      <c r="Z805" s="98"/>
      <c r="AA805" s="98"/>
      <c r="AB805" s="98"/>
      <c r="AC805" s="98"/>
      <c r="AD805" s="98"/>
      <c r="AE805" s="98"/>
      <c r="AF805" s="98"/>
      <c r="AG805" s="98"/>
      <c r="AH805" s="98"/>
      <c r="AI805" s="98"/>
      <c r="AJ805" s="98"/>
      <c r="AK805" s="98"/>
      <c r="AL805" s="98"/>
      <c r="AM805" s="98"/>
      <c r="AN805" s="98"/>
      <c r="AO805" s="98"/>
      <c r="AP805" s="98"/>
      <c r="AQ805" s="98"/>
      <c r="AR805" s="98"/>
      <c r="AS805" s="98"/>
    </row>
    <row r="806" spans="1:45">
      <c r="A806" s="16" t="s">
        <v>195</v>
      </c>
      <c r="B806" s="33">
        <v>8.8398200000000006E-8</v>
      </c>
      <c r="C806" s="33">
        <v>245.70407929999999</v>
      </c>
      <c r="D806" s="33">
        <v>396.14583390000001</v>
      </c>
      <c r="E806" s="33">
        <v>1423.5791589999999</v>
      </c>
      <c r="F806" s="33">
        <v>1954.628322</v>
      </c>
      <c r="G806" s="33">
        <v>3429.4404500000001</v>
      </c>
      <c r="H806" s="33">
        <v>4222.778988</v>
      </c>
      <c r="I806" s="33">
        <v>4559.5359390000003</v>
      </c>
      <c r="J806" s="33">
        <v>4915.6865479999997</v>
      </c>
      <c r="K806" s="33">
        <v>5878.2197530000003</v>
      </c>
      <c r="L806" s="33">
        <v>7194.874675</v>
      </c>
      <c r="M806" s="33">
        <v>7199.808755</v>
      </c>
      <c r="N806" s="33">
        <v>8122.4471610000001</v>
      </c>
      <c r="O806" s="33">
        <v>9741.7937039999997</v>
      </c>
      <c r="P806" s="33">
        <v>13080.73522</v>
      </c>
      <c r="Q806" s="33">
        <v>14611.357389999999</v>
      </c>
      <c r="R806" s="33">
        <v>14666.655220000001</v>
      </c>
      <c r="S806" s="33">
        <v>14693.34405</v>
      </c>
      <c r="T806" s="33">
        <v>14748.78075</v>
      </c>
      <c r="U806" s="33">
        <v>15220.83893</v>
      </c>
      <c r="V806" s="33">
        <v>43.315093949999998</v>
      </c>
      <c r="W806" s="98"/>
      <c r="X806" s="16"/>
      <c r="Y806" s="41"/>
      <c r="Z806" s="41"/>
      <c r="AA806" s="41"/>
      <c r="AB806" s="41"/>
      <c r="AC806" s="41"/>
      <c r="AD806" s="41"/>
      <c r="AE806" s="41"/>
      <c r="AF806" s="41"/>
      <c r="AG806" s="41"/>
      <c r="AH806" s="41"/>
      <c r="AI806" s="41"/>
      <c r="AJ806" s="41"/>
      <c r="AK806" s="41"/>
      <c r="AL806" s="41"/>
      <c r="AM806" s="41"/>
      <c r="AN806" s="41"/>
      <c r="AO806" s="41"/>
      <c r="AP806" s="41"/>
      <c r="AQ806" s="41"/>
      <c r="AR806" s="41"/>
      <c r="AS806" s="41"/>
    </row>
    <row r="807" spans="1:45">
      <c r="A807" s="16" t="s">
        <v>196</v>
      </c>
      <c r="B807" s="33">
        <v>2891.9629639999998</v>
      </c>
      <c r="C807" s="33">
        <v>3067.72192</v>
      </c>
      <c r="D807" s="33">
        <v>2818.7572989999999</v>
      </c>
      <c r="E807" s="33">
        <v>3007.2965319999998</v>
      </c>
      <c r="F807" s="33">
        <v>3041.1378850000001</v>
      </c>
      <c r="G807" s="33">
        <v>3279.485275</v>
      </c>
      <c r="H807" s="33">
        <v>3218.9758790000001</v>
      </c>
      <c r="I807" s="33">
        <v>3291.2686899999999</v>
      </c>
      <c r="J807" s="33">
        <v>3332.3946270000001</v>
      </c>
      <c r="K807" s="33">
        <v>3299.209773</v>
      </c>
      <c r="L807" s="33">
        <v>3504.0472570000002</v>
      </c>
      <c r="M807" s="33">
        <v>3342.8570709999999</v>
      </c>
      <c r="N807" s="33">
        <v>3399.6093500000002</v>
      </c>
      <c r="O807" s="33">
        <v>3376.1859060000002</v>
      </c>
      <c r="P807" s="33">
        <v>3823.0599040000002</v>
      </c>
      <c r="Q807" s="33">
        <v>3985.391036</v>
      </c>
      <c r="R807" s="33">
        <v>3966.4531590000001</v>
      </c>
      <c r="S807" s="33">
        <v>3972.313283</v>
      </c>
      <c r="T807" s="33">
        <v>3984.550279</v>
      </c>
      <c r="U807" s="33">
        <v>3989.3064089999998</v>
      </c>
      <c r="V807" s="33">
        <v>3809.3794170000001</v>
      </c>
      <c r="W807" s="98"/>
      <c r="X807" s="16"/>
      <c r="Y807" s="41"/>
      <c r="Z807" s="41"/>
      <c r="AA807" s="41"/>
      <c r="AB807" s="41"/>
      <c r="AC807" s="41"/>
      <c r="AD807" s="41"/>
      <c r="AE807" s="41"/>
      <c r="AF807" s="41"/>
      <c r="AG807" s="41"/>
      <c r="AH807" s="41"/>
      <c r="AI807" s="41"/>
      <c r="AJ807" s="41"/>
      <c r="AK807" s="41"/>
      <c r="AL807" s="41"/>
      <c r="AM807" s="41"/>
      <c r="AN807" s="41"/>
      <c r="AO807" s="41"/>
      <c r="AP807" s="41"/>
      <c r="AQ807" s="41"/>
      <c r="AR807" s="41"/>
      <c r="AS807" s="41"/>
    </row>
    <row r="808" spans="1:45">
      <c r="A808" s="16" t="s">
        <v>197</v>
      </c>
      <c r="B808" s="33">
        <v>563.36457610000002</v>
      </c>
      <c r="C808" s="33">
        <v>687.48273600000005</v>
      </c>
      <c r="D808" s="33">
        <v>686.72357009999996</v>
      </c>
      <c r="E808" s="33">
        <v>693.93382250000002</v>
      </c>
      <c r="F808" s="33">
        <v>731.81635989999995</v>
      </c>
      <c r="G808" s="33">
        <v>772.83824379999999</v>
      </c>
      <c r="H808" s="33">
        <v>797.44571489999998</v>
      </c>
      <c r="I808" s="33">
        <v>781.44698919999996</v>
      </c>
      <c r="J808" s="33">
        <v>769.18688899999995</v>
      </c>
      <c r="K808" s="33">
        <v>800.61913649999997</v>
      </c>
      <c r="L808" s="33">
        <v>761.25545950000003</v>
      </c>
      <c r="M808" s="33">
        <v>746.77085390000002</v>
      </c>
      <c r="N808" s="33">
        <v>769.62066809999999</v>
      </c>
      <c r="O808" s="33">
        <v>928.60151189999999</v>
      </c>
      <c r="P808" s="33">
        <v>1403.4654390000001</v>
      </c>
      <c r="Q808" s="33">
        <v>1461.162302</v>
      </c>
      <c r="R808" s="33">
        <v>1469.15174</v>
      </c>
      <c r="S808" s="33">
        <v>1474.57133</v>
      </c>
      <c r="T808" s="33">
        <v>1481.458854</v>
      </c>
      <c r="U808" s="33">
        <v>1485.258446</v>
      </c>
      <c r="V808" s="33">
        <v>0</v>
      </c>
      <c r="W808" s="98"/>
      <c r="X808" s="16"/>
      <c r="Y808" s="41"/>
      <c r="Z808" s="41"/>
      <c r="AA808" s="41"/>
      <c r="AB808" s="41"/>
      <c r="AC808" s="41"/>
      <c r="AD808" s="41"/>
      <c r="AE808" s="41"/>
      <c r="AF808" s="41"/>
      <c r="AG808" s="41"/>
      <c r="AH808" s="41"/>
      <c r="AI808" s="41"/>
      <c r="AJ808" s="41"/>
      <c r="AK808" s="41"/>
      <c r="AL808" s="41"/>
      <c r="AM808" s="41"/>
      <c r="AN808" s="41"/>
      <c r="AO808" s="41"/>
      <c r="AP808" s="41"/>
      <c r="AQ808" s="41"/>
      <c r="AR808" s="41"/>
      <c r="AS808" s="41"/>
    </row>
    <row r="809" spans="1:45">
      <c r="A809" s="16" t="s">
        <v>198</v>
      </c>
      <c r="B809" s="33">
        <v>7397.3855919999996</v>
      </c>
      <c r="C809" s="33">
        <v>6652.0065050000003</v>
      </c>
      <c r="D809" s="33">
        <v>7386.4289550000003</v>
      </c>
      <c r="E809" s="33">
        <v>7772.9657690000004</v>
      </c>
      <c r="F809" s="33">
        <v>7847.7195510000001</v>
      </c>
      <c r="G809" s="33">
        <v>8014.9904399999996</v>
      </c>
      <c r="H809" s="33">
        <v>7667.5052779999996</v>
      </c>
      <c r="I809" s="33">
        <v>7192.2038819999998</v>
      </c>
      <c r="J809" s="33">
        <v>7557.6895809999996</v>
      </c>
      <c r="K809" s="33">
        <v>7658.5180769999997</v>
      </c>
      <c r="L809" s="33">
        <v>7752.2904779999999</v>
      </c>
      <c r="M809" s="33">
        <v>7843.7824090000004</v>
      </c>
      <c r="N809" s="33">
        <v>7490.6679439999998</v>
      </c>
      <c r="O809" s="33">
        <v>7723.2368239999996</v>
      </c>
      <c r="P809" s="33">
        <v>7648.2085639999996</v>
      </c>
      <c r="Q809" s="33">
        <v>7121.7512310000002</v>
      </c>
      <c r="R809" s="33">
        <v>7154.0437439999996</v>
      </c>
      <c r="S809" s="33">
        <v>7241.5902839999999</v>
      </c>
      <c r="T809" s="33">
        <v>7292.1949519999998</v>
      </c>
      <c r="U809" s="33">
        <v>7389.5115770000002</v>
      </c>
      <c r="V809" s="33">
        <v>0</v>
      </c>
      <c r="W809" s="98"/>
      <c r="X809" s="16"/>
      <c r="Y809" s="41"/>
      <c r="Z809" s="41"/>
      <c r="AA809" s="41"/>
      <c r="AB809" s="41"/>
      <c r="AC809" s="41"/>
      <c r="AD809" s="41"/>
      <c r="AE809" s="41"/>
      <c r="AF809" s="41"/>
      <c r="AG809" s="41"/>
      <c r="AH809" s="41"/>
      <c r="AI809" s="41"/>
      <c r="AJ809" s="41"/>
      <c r="AK809" s="41"/>
      <c r="AL809" s="41"/>
      <c r="AM809" s="41"/>
      <c r="AN809" s="41"/>
      <c r="AO809" s="41"/>
      <c r="AP809" s="41"/>
      <c r="AQ809" s="41"/>
      <c r="AR809" s="41"/>
      <c r="AS809" s="41"/>
    </row>
    <row r="810" spans="1:45">
      <c r="A810" s="16" t="s">
        <v>199</v>
      </c>
      <c r="B810" s="33">
        <v>868.42711589999999</v>
      </c>
      <c r="C810" s="33">
        <v>511.78622680000001</v>
      </c>
      <c r="D810" s="33">
        <v>661.97174589999997</v>
      </c>
      <c r="E810" s="33">
        <v>493.30351719999999</v>
      </c>
      <c r="F810" s="33">
        <v>505.15022879999998</v>
      </c>
      <c r="G810" s="33">
        <v>688.07497190000004</v>
      </c>
      <c r="H810" s="33">
        <v>767.69762590000005</v>
      </c>
      <c r="I810" s="33">
        <v>1261.4714059999999</v>
      </c>
      <c r="J810" s="33">
        <v>1255.440137</v>
      </c>
      <c r="K810" s="33">
        <v>1574.4601090000001</v>
      </c>
      <c r="L810" s="33">
        <v>1263.3303189999999</v>
      </c>
      <c r="M810" s="33">
        <v>1494.735461</v>
      </c>
      <c r="N810" s="33">
        <v>1430.2382459999999</v>
      </c>
      <c r="O810" s="33">
        <v>1500.7557400000001</v>
      </c>
      <c r="P810" s="33">
        <v>407.45367149999998</v>
      </c>
      <c r="Q810" s="33">
        <v>-17.1104944</v>
      </c>
      <c r="R810" s="33">
        <v>1.3445013969999999</v>
      </c>
      <c r="S810" s="33">
        <v>61.322195829999998</v>
      </c>
      <c r="T810" s="33">
        <v>95.043036470000004</v>
      </c>
      <c r="U810" s="33">
        <v>161.11993200000001</v>
      </c>
      <c r="V810" s="33">
        <v>0</v>
      </c>
      <c r="W810" s="98"/>
      <c r="X810" s="16"/>
      <c r="Y810" s="41"/>
      <c r="Z810" s="41"/>
      <c r="AA810" s="41"/>
      <c r="AB810" s="41"/>
      <c r="AC810" s="41"/>
      <c r="AD810" s="41"/>
      <c r="AE810" s="41"/>
      <c r="AF810" s="41"/>
      <c r="AG810" s="41"/>
      <c r="AH810" s="41"/>
      <c r="AI810" s="41"/>
      <c r="AJ810" s="41"/>
      <c r="AK810" s="41"/>
      <c r="AL810" s="41"/>
      <c r="AM810" s="41"/>
      <c r="AN810" s="41"/>
      <c r="AO810" s="41"/>
      <c r="AP810" s="41"/>
      <c r="AQ810" s="41"/>
      <c r="AR810" s="41"/>
      <c r="AS810" s="41"/>
    </row>
    <row r="811" spans="1:45">
      <c r="A811" s="16" t="s">
        <v>200</v>
      </c>
      <c r="B811" s="16"/>
      <c r="C811" s="98"/>
      <c r="D811" s="98"/>
      <c r="E811" s="98"/>
      <c r="F811" s="98"/>
      <c r="G811" s="98"/>
      <c r="H811" s="98"/>
      <c r="I811" s="98"/>
      <c r="J811" s="98"/>
      <c r="K811" s="98"/>
      <c r="L811" s="98"/>
      <c r="M811" s="98"/>
      <c r="N811" s="98"/>
      <c r="O811" s="98"/>
      <c r="P811" s="98"/>
      <c r="Q811" s="98"/>
      <c r="R811" s="98"/>
      <c r="S811" s="98"/>
      <c r="T811" s="98"/>
      <c r="U811" s="98"/>
      <c r="V811" s="98"/>
      <c r="W811" s="98"/>
      <c r="X811" s="16"/>
      <c r="Y811" s="16"/>
      <c r="Z811" s="98"/>
      <c r="AA811" s="98"/>
      <c r="AB811" s="98"/>
      <c r="AC811" s="98"/>
      <c r="AD811" s="98"/>
      <c r="AE811" s="98"/>
      <c r="AF811" s="98"/>
      <c r="AG811" s="98"/>
      <c r="AH811" s="98"/>
      <c r="AI811" s="98"/>
      <c r="AJ811" s="98"/>
      <c r="AK811" s="98"/>
      <c r="AL811" s="98"/>
      <c r="AM811" s="98"/>
      <c r="AN811" s="98"/>
      <c r="AO811" s="98"/>
      <c r="AP811" s="98"/>
      <c r="AQ811" s="98"/>
      <c r="AR811" s="98"/>
      <c r="AS811" s="98"/>
    </row>
    <row r="812" spans="1:45">
      <c r="A812" s="16" t="s">
        <v>195</v>
      </c>
      <c r="B812" s="33">
        <v>1776.007421</v>
      </c>
      <c r="C812" s="33">
        <v>2003.4807129999999</v>
      </c>
      <c r="D812" s="33">
        <v>2152.5118480000001</v>
      </c>
      <c r="E812" s="33">
        <v>2515.8817720000002</v>
      </c>
      <c r="F812" s="33">
        <v>2743.3652339999999</v>
      </c>
      <c r="G812" s="33">
        <v>3042.53899</v>
      </c>
      <c r="H812" s="33">
        <v>3226.7113599999998</v>
      </c>
      <c r="I812" s="33">
        <v>3404.2165260000002</v>
      </c>
      <c r="J812" s="33">
        <v>3575.2806599999999</v>
      </c>
      <c r="K812" s="33">
        <v>3686.7419140000002</v>
      </c>
      <c r="L812" s="33">
        <v>3761.1666049999999</v>
      </c>
      <c r="M812" s="33">
        <v>3808.2080740000001</v>
      </c>
      <c r="N812" s="33">
        <v>3860.6536940000001</v>
      </c>
      <c r="O812" s="33">
        <v>3905.0401449999999</v>
      </c>
      <c r="P812" s="33">
        <v>3991.802991</v>
      </c>
      <c r="Q812" s="33">
        <v>4031.833388</v>
      </c>
      <c r="R812" s="33">
        <v>4075.3637709999998</v>
      </c>
      <c r="S812" s="33">
        <v>4109.0871079999997</v>
      </c>
      <c r="T812" s="33">
        <v>4141.3207309999998</v>
      </c>
      <c r="U812" s="33">
        <v>4172.4071110000004</v>
      </c>
      <c r="V812" s="33">
        <v>3872.747777</v>
      </c>
      <c r="W812" s="98"/>
      <c r="X812" s="16"/>
      <c r="Y812" s="41"/>
      <c r="Z812" s="41"/>
      <c r="AA812" s="41"/>
      <c r="AB812" s="41"/>
      <c r="AC812" s="41"/>
      <c r="AD812" s="41"/>
      <c r="AE812" s="41"/>
      <c r="AF812" s="41"/>
      <c r="AG812" s="41"/>
      <c r="AH812" s="41"/>
      <c r="AI812" s="41"/>
      <c r="AJ812" s="41"/>
      <c r="AK812" s="41"/>
      <c r="AL812" s="41"/>
      <c r="AM812" s="41"/>
      <c r="AN812" s="41"/>
      <c r="AO812" s="41"/>
      <c r="AP812" s="41"/>
      <c r="AQ812" s="41"/>
      <c r="AR812" s="41"/>
      <c r="AS812" s="41"/>
    </row>
    <row r="813" spans="1:45">
      <c r="A813" s="16" t="s">
        <v>201</v>
      </c>
      <c r="B813" s="16"/>
      <c r="C813" s="98"/>
      <c r="D813" s="98"/>
      <c r="E813" s="98"/>
      <c r="F813" s="98"/>
      <c r="G813" s="98"/>
      <c r="H813" s="98"/>
      <c r="I813" s="98"/>
      <c r="J813" s="98"/>
      <c r="K813" s="98"/>
      <c r="L813" s="98"/>
      <c r="M813" s="98"/>
      <c r="N813" s="98"/>
      <c r="O813" s="98"/>
      <c r="P813" s="98"/>
      <c r="Q813" s="98"/>
      <c r="R813" s="98"/>
      <c r="S813" s="98"/>
      <c r="T813" s="98"/>
      <c r="U813" s="98"/>
      <c r="V813" s="98"/>
      <c r="W813" s="98"/>
      <c r="X813" s="16"/>
      <c r="Y813" s="16"/>
      <c r="Z813" s="98"/>
      <c r="AA813" s="98"/>
      <c r="AB813" s="98"/>
      <c r="AC813" s="98"/>
      <c r="AD813" s="98"/>
      <c r="AE813" s="98"/>
      <c r="AF813" s="98"/>
      <c r="AG813" s="98"/>
      <c r="AH813" s="98"/>
      <c r="AI813" s="98"/>
      <c r="AJ813" s="98"/>
      <c r="AK813" s="98"/>
      <c r="AL813" s="98"/>
      <c r="AM813" s="98"/>
      <c r="AN813" s="98"/>
      <c r="AO813" s="98"/>
      <c r="AP813" s="98"/>
      <c r="AQ813" s="98"/>
      <c r="AR813" s="98"/>
      <c r="AS813" s="98"/>
    </row>
    <row r="814" spans="1:45">
      <c r="A814" s="16" t="s">
        <v>202</v>
      </c>
      <c r="B814" s="33">
        <v>320.29400509999999</v>
      </c>
      <c r="C814" s="33">
        <v>376.05253190000002</v>
      </c>
      <c r="D814" s="33">
        <v>450.0035699</v>
      </c>
      <c r="E814" s="33">
        <v>547.88537780000001</v>
      </c>
      <c r="F814" s="33">
        <v>534.62096759999997</v>
      </c>
      <c r="G814" s="33">
        <v>444.24902989999998</v>
      </c>
      <c r="H814" s="33">
        <v>450.8473257</v>
      </c>
      <c r="I814" s="33">
        <v>428.1210676</v>
      </c>
      <c r="J814" s="33">
        <v>404.55027100000001</v>
      </c>
      <c r="K814" s="33">
        <v>342.39510050000001</v>
      </c>
      <c r="L814" s="33">
        <v>328.90265979999998</v>
      </c>
      <c r="M814" s="33">
        <v>342.9555057</v>
      </c>
      <c r="N814" s="33">
        <v>350.48052419999999</v>
      </c>
      <c r="O814" s="33">
        <v>352.04885510000003</v>
      </c>
      <c r="P814" s="33">
        <v>364.32027959999999</v>
      </c>
      <c r="Q814" s="33">
        <v>371.2196404</v>
      </c>
      <c r="R814" s="33">
        <v>383.82420949999999</v>
      </c>
      <c r="S814" s="33">
        <v>394.09597489999999</v>
      </c>
      <c r="T814" s="33">
        <v>403.96498500000001</v>
      </c>
      <c r="U814" s="33">
        <v>413.3237148</v>
      </c>
      <c r="V814" s="33">
        <v>0</v>
      </c>
      <c r="W814" s="98"/>
      <c r="X814" s="16"/>
      <c r="Y814" s="16"/>
      <c r="Z814" s="98"/>
      <c r="AA814" s="98"/>
      <c r="AB814" s="98"/>
      <c r="AC814" s="98"/>
      <c r="AD814" s="98"/>
      <c r="AE814" s="98"/>
      <c r="AF814" s="98"/>
      <c r="AG814" s="98"/>
      <c r="AH814" s="98"/>
      <c r="AI814" s="98"/>
      <c r="AJ814" s="98"/>
      <c r="AK814" s="98"/>
      <c r="AL814" s="98"/>
      <c r="AM814" s="98"/>
      <c r="AN814" s="98"/>
      <c r="AO814" s="98"/>
      <c r="AP814" s="98"/>
      <c r="AQ814" s="98"/>
      <c r="AR814" s="98"/>
      <c r="AS814" s="98"/>
    </row>
    <row r="815" spans="1:45">
      <c r="A815" s="16" t="s">
        <v>203</v>
      </c>
      <c r="B815" s="33">
        <v>35.898851039999997</v>
      </c>
      <c r="C815" s="33">
        <v>86.599579980000001</v>
      </c>
      <c r="D815" s="33">
        <v>140.15406300000001</v>
      </c>
      <c r="E815" s="33">
        <v>328.42292659999998</v>
      </c>
      <c r="F815" s="33">
        <v>142.50200150000001</v>
      </c>
      <c r="G815" s="33">
        <v>9.7359946500000003</v>
      </c>
      <c r="H815" s="33">
        <v>57.869553850000003</v>
      </c>
      <c r="I815" s="33">
        <v>76.576475520000002</v>
      </c>
      <c r="J815" s="33">
        <v>4.9549281829999998</v>
      </c>
      <c r="K815" s="33">
        <v>6.4611548000000005E-2</v>
      </c>
      <c r="L815" s="33">
        <v>0.601354469</v>
      </c>
      <c r="M815" s="33">
        <v>6.0728944E-2</v>
      </c>
      <c r="N815" s="33">
        <v>4.5262004000000002E-2</v>
      </c>
      <c r="O815" s="33">
        <v>9.8257759999999996E-3</v>
      </c>
      <c r="P815" s="33">
        <v>7.8615895220000001</v>
      </c>
      <c r="Q815" s="33">
        <v>3.2839523900000001</v>
      </c>
      <c r="R815" s="33">
        <v>4.4774138020000001</v>
      </c>
      <c r="S815" s="33">
        <v>0.89880528400000004</v>
      </c>
      <c r="T815" s="33">
        <v>1.157836726</v>
      </c>
      <c r="U815" s="33">
        <v>1.520000295</v>
      </c>
      <c r="V815" s="33">
        <v>0</v>
      </c>
      <c r="W815" s="98"/>
      <c r="X815" s="16"/>
      <c r="Y815" s="91"/>
      <c r="Z815" s="91"/>
      <c r="AA815" s="91"/>
      <c r="AB815" s="91"/>
      <c r="AC815" s="91"/>
      <c r="AD815" s="91"/>
      <c r="AE815" s="91"/>
      <c r="AF815" s="91"/>
      <c r="AG815" s="91"/>
      <c r="AH815" s="91"/>
      <c r="AI815" s="91"/>
      <c r="AJ815" s="91"/>
      <c r="AK815" s="91"/>
      <c r="AL815" s="91"/>
      <c r="AM815" s="91"/>
      <c r="AN815" s="91"/>
      <c r="AO815" s="91"/>
      <c r="AP815" s="91"/>
      <c r="AQ815" s="91"/>
      <c r="AR815" s="91"/>
      <c r="AS815" s="91"/>
    </row>
    <row r="816" spans="1:45">
      <c r="A816" s="16" t="s">
        <v>204</v>
      </c>
      <c r="B816" s="33">
        <v>1468.410071</v>
      </c>
      <c r="C816" s="33">
        <v>898.35860400000001</v>
      </c>
      <c r="D816" s="33">
        <v>1448.852903</v>
      </c>
      <c r="E816" s="33">
        <v>2087.5718400000001</v>
      </c>
      <c r="F816" s="33">
        <v>2804.6081760000002</v>
      </c>
      <c r="G816" s="33">
        <v>2421.3726689999999</v>
      </c>
      <c r="H816" s="33">
        <v>2375.832938</v>
      </c>
      <c r="I816" s="33">
        <v>2293.845476</v>
      </c>
      <c r="J816" s="33">
        <v>2433.2093140000002</v>
      </c>
      <c r="K816" s="33">
        <v>2595.7826650000002</v>
      </c>
      <c r="L816" s="33">
        <v>2344.3695590000002</v>
      </c>
      <c r="M816" s="33">
        <v>2455.4572149999999</v>
      </c>
      <c r="N816" s="33">
        <v>2483.1174169999999</v>
      </c>
      <c r="O816" s="33">
        <v>2528.6165270000001</v>
      </c>
      <c r="P816" s="33">
        <v>2066.7944680000001</v>
      </c>
      <c r="Q816" s="33">
        <v>1947.895025</v>
      </c>
      <c r="R816" s="33">
        <v>2107.6332050000001</v>
      </c>
      <c r="S816" s="33">
        <v>2297.1398989999998</v>
      </c>
      <c r="T816" s="33">
        <v>2472.4086320000001</v>
      </c>
      <c r="U816" s="33">
        <v>2677.7105379999998</v>
      </c>
      <c r="V816" s="33">
        <v>0</v>
      </c>
      <c r="W816" s="98"/>
      <c r="X816" s="16"/>
      <c r="Y816" s="41"/>
      <c r="Z816" s="41"/>
      <c r="AA816" s="41"/>
      <c r="AB816" s="41"/>
      <c r="AC816" s="41"/>
      <c r="AD816" s="41"/>
      <c r="AE816" s="41"/>
      <c r="AF816" s="41"/>
      <c r="AG816" s="41"/>
      <c r="AH816" s="41"/>
      <c r="AI816" s="41"/>
      <c r="AJ816" s="41"/>
      <c r="AK816" s="41"/>
      <c r="AL816" s="41"/>
      <c r="AM816" s="41"/>
      <c r="AN816" s="41"/>
      <c r="AO816" s="41"/>
      <c r="AP816" s="41"/>
      <c r="AQ816" s="41"/>
      <c r="AR816" s="41"/>
      <c r="AS816" s="41"/>
    </row>
    <row r="817" spans="1:45">
      <c r="A817" s="29" t="s">
        <v>80</v>
      </c>
      <c r="B817" s="92">
        <v>15321.750599999999</v>
      </c>
      <c r="C817" s="92">
        <v>14529.1929</v>
      </c>
      <c r="D817" s="92">
        <v>16141.549789999999</v>
      </c>
      <c r="E817" s="92">
        <v>18870.84072</v>
      </c>
      <c r="F817" s="92">
        <v>20305.548729999999</v>
      </c>
      <c r="G817" s="92">
        <v>22102.726070000001</v>
      </c>
      <c r="H817" s="92">
        <v>22785.664659999999</v>
      </c>
      <c r="I817" s="92">
        <v>23288.686450000001</v>
      </c>
      <c r="J817" s="92">
        <v>24248.392950000001</v>
      </c>
      <c r="K817" s="92">
        <v>25836.011139999999</v>
      </c>
      <c r="L817" s="92">
        <v>26910.838370000001</v>
      </c>
      <c r="M817" s="92">
        <v>27234.63607</v>
      </c>
      <c r="N817" s="92">
        <v>27906.880270000001</v>
      </c>
      <c r="O817" s="92">
        <v>30056.28904</v>
      </c>
      <c r="P817" s="92">
        <v>32793.702129999998</v>
      </c>
      <c r="Q817" s="92">
        <v>33516.783459999999</v>
      </c>
      <c r="R817" s="92">
        <v>33828.946960000001</v>
      </c>
      <c r="S817" s="92">
        <v>34244.362930000003</v>
      </c>
      <c r="T817" s="92">
        <v>34620.880060000003</v>
      </c>
      <c r="U817" s="92">
        <v>35510.996659999997</v>
      </c>
      <c r="V817" s="92">
        <v>7725.4422880000002</v>
      </c>
      <c r="W817" s="98"/>
      <c r="X817" s="16"/>
      <c r="Y817" s="41"/>
      <c r="Z817" s="41"/>
      <c r="AA817" s="41"/>
      <c r="AB817" s="41"/>
      <c r="AC817" s="41"/>
      <c r="AD817" s="41"/>
      <c r="AE817" s="41"/>
      <c r="AF817" s="41"/>
      <c r="AG817" s="41"/>
      <c r="AH817" s="41"/>
      <c r="AI817" s="41"/>
      <c r="AJ817" s="41"/>
      <c r="AK817" s="41"/>
      <c r="AL817" s="41"/>
      <c r="AM817" s="41"/>
      <c r="AN817" s="41"/>
      <c r="AO817" s="41"/>
      <c r="AP817" s="41"/>
      <c r="AQ817" s="41"/>
      <c r="AR817" s="41"/>
      <c r="AS817" s="41"/>
    </row>
    <row r="818" spans="1:45">
      <c r="A818" s="16"/>
      <c r="B818" s="16"/>
      <c r="C818" s="98"/>
      <c r="D818" s="98"/>
      <c r="E818" s="98"/>
      <c r="F818" s="98"/>
      <c r="G818" s="98"/>
      <c r="H818" s="98"/>
      <c r="I818" s="98"/>
      <c r="J818" s="98"/>
      <c r="K818" s="98"/>
      <c r="L818" s="98"/>
      <c r="M818" s="98"/>
      <c r="N818" s="98"/>
      <c r="O818" s="98"/>
      <c r="P818" s="98"/>
      <c r="Q818" s="98"/>
      <c r="R818" s="98"/>
      <c r="S818" s="98"/>
      <c r="T818" s="98"/>
      <c r="U818" s="98"/>
      <c r="V818" s="98"/>
      <c r="W818" s="98"/>
      <c r="X818" s="16"/>
      <c r="Y818" s="16"/>
      <c r="Z818" s="16"/>
    </row>
    <row r="819" spans="1:45">
      <c r="A819" s="16"/>
      <c r="B819" s="16"/>
      <c r="C819" s="98"/>
      <c r="D819" s="98"/>
      <c r="E819" s="98"/>
      <c r="F819" s="98"/>
      <c r="G819" s="98"/>
      <c r="H819" s="98"/>
      <c r="I819" s="98"/>
      <c r="J819" s="98"/>
      <c r="K819" s="98"/>
      <c r="L819" s="98"/>
      <c r="M819" s="98"/>
      <c r="N819" s="98"/>
      <c r="O819" s="98"/>
      <c r="P819" s="98"/>
      <c r="Q819" s="98"/>
      <c r="R819" s="98"/>
      <c r="S819" s="98"/>
      <c r="T819" s="98"/>
      <c r="U819" s="98"/>
      <c r="V819" s="98"/>
      <c r="W819" s="98"/>
      <c r="X819" s="16"/>
      <c r="Y819" s="16"/>
      <c r="Z819" s="16"/>
    </row>
    <row r="820" spans="1:45">
      <c r="A820" s="29" t="s">
        <v>205</v>
      </c>
      <c r="B820" s="29">
        <v>2011</v>
      </c>
      <c r="C820" s="29">
        <v>2012</v>
      </c>
      <c r="D820" s="29">
        <v>2013</v>
      </c>
      <c r="E820" s="29">
        <v>2014</v>
      </c>
      <c r="F820" s="29">
        <v>2015</v>
      </c>
      <c r="G820" s="29">
        <v>2016</v>
      </c>
      <c r="H820" s="29">
        <v>2017</v>
      </c>
      <c r="I820" s="29">
        <v>2018</v>
      </c>
      <c r="J820" s="29">
        <v>2019</v>
      </c>
      <c r="K820" s="29">
        <v>2020</v>
      </c>
      <c r="L820" s="29">
        <v>2021</v>
      </c>
      <c r="M820" s="29">
        <v>2022</v>
      </c>
      <c r="N820" s="29">
        <v>2023</v>
      </c>
      <c r="O820" s="29">
        <v>2024</v>
      </c>
      <c r="P820" s="29">
        <v>2025</v>
      </c>
      <c r="Q820" s="29">
        <v>2026</v>
      </c>
      <c r="R820" s="29">
        <v>2027</v>
      </c>
      <c r="S820" s="29">
        <v>2028</v>
      </c>
      <c r="T820" s="29">
        <v>2029</v>
      </c>
      <c r="U820" s="29">
        <v>2030</v>
      </c>
      <c r="V820" s="29">
        <v>2031</v>
      </c>
      <c r="W820" s="98"/>
      <c r="X820" s="16"/>
      <c r="Y820" s="16"/>
      <c r="Z820" s="16"/>
    </row>
    <row r="821" spans="1:45">
      <c r="A821" s="16" t="s">
        <v>206</v>
      </c>
      <c r="B821" s="33">
        <v>16335.85108</v>
      </c>
      <c r="C821" s="33">
        <v>16119.421050000001</v>
      </c>
      <c r="D821" s="33">
        <v>19893.008730000001</v>
      </c>
      <c r="E821" s="33">
        <v>21033.680260000001</v>
      </c>
      <c r="F821" s="33">
        <v>21944.57303</v>
      </c>
      <c r="G821" s="33">
        <v>24125.963619999999</v>
      </c>
      <c r="H821" s="33">
        <v>24716.227210000001</v>
      </c>
      <c r="I821" s="33">
        <v>24291.343290000001</v>
      </c>
      <c r="J821" s="33">
        <v>23977.462759999999</v>
      </c>
      <c r="K821" s="33">
        <v>25861.18276</v>
      </c>
      <c r="L821" s="33">
        <v>23187.657319999998</v>
      </c>
      <c r="M821" s="33">
        <v>25627.211569999999</v>
      </c>
      <c r="N821" s="33">
        <v>25804.180059999999</v>
      </c>
      <c r="O821" s="33">
        <v>27571.22263</v>
      </c>
      <c r="P821" s="33">
        <v>24535.639149999999</v>
      </c>
      <c r="Q821" s="33">
        <v>24585.574980000001</v>
      </c>
      <c r="R821" s="33">
        <v>25633.132249999999</v>
      </c>
      <c r="S821" s="33">
        <v>26569.327239999999</v>
      </c>
      <c r="T821" s="33">
        <v>27353.977279999999</v>
      </c>
      <c r="U821" s="33">
        <v>28292.816320000002</v>
      </c>
      <c r="V821" s="33">
        <v>0</v>
      </c>
      <c r="W821" s="98"/>
      <c r="X821" s="16"/>
      <c r="Y821" s="16"/>
      <c r="Z821" s="16"/>
    </row>
    <row r="822" spans="1:45">
      <c r="A822" s="16" t="s">
        <v>207</v>
      </c>
      <c r="B822" s="33">
        <v>323.63842740000001</v>
      </c>
      <c r="C822" s="33">
        <v>356.5082377</v>
      </c>
      <c r="D822" s="33">
        <v>383.28191720000001</v>
      </c>
      <c r="E822" s="33">
        <v>477.09093519999999</v>
      </c>
      <c r="F822" s="33">
        <v>383.82420230000002</v>
      </c>
      <c r="G822" s="33">
        <v>316.59854159999998</v>
      </c>
      <c r="H822" s="33">
        <v>340.98711889999998</v>
      </c>
      <c r="I822" s="33">
        <v>349.5489652</v>
      </c>
      <c r="J822" s="33">
        <v>314.3696569</v>
      </c>
      <c r="K822" s="33">
        <v>312.9373592</v>
      </c>
      <c r="L822" s="33">
        <v>313.51304750000003</v>
      </c>
      <c r="M822" s="33">
        <v>314.96836000000002</v>
      </c>
      <c r="N822" s="33">
        <v>315.99055509999999</v>
      </c>
      <c r="O822" s="33">
        <v>317.1219438</v>
      </c>
      <c r="P822" s="33">
        <v>321.60325760000001</v>
      </c>
      <c r="Q822" s="33">
        <v>320.92083100000002</v>
      </c>
      <c r="R822" s="33">
        <v>323.39156020000001</v>
      </c>
      <c r="S822" s="33">
        <v>324.57952829999999</v>
      </c>
      <c r="T822" s="33">
        <v>326.94823289999999</v>
      </c>
      <c r="U822" s="33">
        <v>330.24888909999999</v>
      </c>
      <c r="V822" s="33">
        <v>0</v>
      </c>
      <c r="W822" s="98"/>
      <c r="X822" s="16"/>
      <c r="Y822" s="16"/>
      <c r="Z822" s="16"/>
    </row>
    <row r="823" spans="1:45">
      <c r="A823" s="16" t="s">
        <v>208</v>
      </c>
      <c r="B823" s="33">
        <v>1296.485418</v>
      </c>
      <c r="C823" s="33">
        <v>1462.540921</v>
      </c>
      <c r="D823" s="33">
        <v>1571.3336489999999</v>
      </c>
      <c r="E823" s="33">
        <v>1836.593693</v>
      </c>
      <c r="F823" s="33">
        <v>2002.6566210000001</v>
      </c>
      <c r="G823" s="33">
        <v>2221.0534630000002</v>
      </c>
      <c r="H823" s="33">
        <v>2355.4992929999999</v>
      </c>
      <c r="I823" s="33">
        <v>2485.0780639999998</v>
      </c>
      <c r="J823" s="33">
        <v>2609.954882</v>
      </c>
      <c r="K823" s="33">
        <v>2691.321598</v>
      </c>
      <c r="L823" s="33">
        <v>2745.6516219999999</v>
      </c>
      <c r="M823" s="33">
        <v>2779.9918939999998</v>
      </c>
      <c r="N823" s="33">
        <v>2818.2771969999999</v>
      </c>
      <c r="O823" s="33">
        <v>2850.679306</v>
      </c>
      <c r="P823" s="33">
        <v>2914.0161830000002</v>
      </c>
      <c r="Q823" s="33">
        <v>2943.2383730000001</v>
      </c>
      <c r="R823" s="33">
        <v>2975.0155530000002</v>
      </c>
      <c r="S823" s="33">
        <v>2999.633589</v>
      </c>
      <c r="T823" s="33">
        <v>3023.1641340000001</v>
      </c>
      <c r="U823" s="33">
        <v>3045.8571910000001</v>
      </c>
      <c r="V823" s="33">
        <v>2827.105877</v>
      </c>
      <c r="W823" s="98"/>
      <c r="X823" s="16"/>
      <c r="Y823" s="16"/>
      <c r="Z823" s="16"/>
    </row>
    <row r="824" spans="1:45">
      <c r="A824" s="16" t="s">
        <v>209</v>
      </c>
      <c r="B824" s="33">
        <v>892.77425830000004</v>
      </c>
      <c r="C824" s="33">
        <v>1389.7624479999999</v>
      </c>
      <c r="D824" s="33">
        <v>1443.2044900000001</v>
      </c>
      <c r="E824" s="33">
        <v>1990.357872</v>
      </c>
      <c r="F824" s="33">
        <v>2295.04126</v>
      </c>
      <c r="G824" s="33">
        <v>3395.678688</v>
      </c>
      <c r="H824" s="33">
        <v>3943.1933760000002</v>
      </c>
      <c r="I824" s="33">
        <v>3940.486613</v>
      </c>
      <c r="J824" s="33">
        <v>3935.52603</v>
      </c>
      <c r="K824" s="33">
        <v>3935.2923470000001</v>
      </c>
      <c r="L824" s="33">
        <v>4063.66815</v>
      </c>
      <c r="M824" s="33">
        <v>4062.2097180000001</v>
      </c>
      <c r="N824" s="33">
        <v>4056.3680690000001</v>
      </c>
      <c r="O824" s="33">
        <v>4048.6556150000001</v>
      </c>
      <c r="P824" s="33">
        <v>4044.7710579999998</v>
      </c>
      <c r="Q824" s="33">
        <v>4032.7737539999998</v>
      </c>
      <c r="R824" s="33">
        <v>4032.926011</v>
      </c>
      <c r="S824" s="33">
        <v>4033.6501859999998</v>
      </c>
      <c r="T824" s="33">
        <v>4033.5508340000001</v>
      </c>
      <c r="U824" s="33">
        <v>4034.4248830000001</v>
      </c>
      <c r="V824" s="33">
        <v>0</v>
      </c>
      <c r="W824" s="98"/>
      <c r="X824" s="16"/>
      <c r="Y824" s="16"/>
      <c r="Z824" s="16"/>
    </row>
    <row r="825" spans="1:45">
      <c r="A825" s="16" t="s">
        <v>210</v>
      </c>
      <c r="B825" s="33">
        <v>0</v>
      </c>
      <c r="C825" s="33">
        <v>0</v>
      </c>
      <c r="D825" s="33">
        <v>0</v>
      </c>
      <c r="E825" s="33">
        <v>0</v>
      </c>
      <c r="F825" s="33">
        <v>0</v>
      </c>
      <c r="G825" s="33">
        <v>0</v>
      </c>
      <c r="H825" s="33">
        <v>0</v>
      </c>
      <c r="I825" s="33">
        <v>262.58761170000002</v>
      </c>
      <c r="J825" s="33">
        <v>434.54974900000002</v>
      </c>
      <c r="K825" s="33">
        <v>671.37785959999997</v>
      </c>
      <c r="L825" s="33">
        <v>1155.052819</v>
      </c>
      <c r="M825" s="33">
        <v>956.26013130000001</v>
      </c>
      <c r="N825" s="33">
        <v>1151.2977000000001</v>
      </c>
      <c r="O825" s="33">
        <v>1584.067888</v>
      </c>
      <c r="P825" s="33">
        <v>4395.212348</v>
      </c>
      <c r="Q825" s="33">
        <v>4788.5259809999998</v>
      </c>
      <c r="R825" s="33">
        <v>4403.5240169999997</v>
      </c>
      <c r="S825" s="33">
        <v>4095.9025449999999</v>
      </c>
      <c r="T825" s="33">
        <v>3833.4631220000001</v>
      </c>
      <c r="U825" s="33">
        <v>3538.57305</v>
      </c>
      <c r="V825" s="33">
        <v>0</v>
      </c>
      <c r="W825" s="98"/>
      <c r="X825" s="16"/>
      <c r="Y825" s="16"/>
      <c r="Z825" s="16"/>
    </row>
    <row r="826" spans="1:45">
      <c r="A826" s="16" t="s">
        <v>211</v>
      </c>
      <c r="B826" s="33">
        <v>80.574454739999993</v>
      </c>
      <c r="C826" s="33">
        <v>109.8119001</v>
      </c>
      <c r="D826" s="33">
        <v>117.0251957</v>
      </c>
      <c r="E826" s="33">
        <v>151.1556884</v>
      </c>
      <c r="F826" s="33">
        <v>172.84072280000001</v>
      </c>
      <c r="G826" s="33">
        <v>263.21879790000003</v>
      </c>
      <c r="H826" s="33">
        <v>305.83212600000002</v>
      </c>
      <c r="I826" s="33">
        <v>340.78096379999999</v>
      </c>
      <c r="J826" s="33">
        <v>339.67508190000001</v>
      </c>
      <c r="K826" s="33">
        <v>339.62298620000001</v>
      </c>
      <c r="L826" s="33">
        <v>368.24229539999999</v>
      </c>
      <c r="M826" s="33">
        <v>367.91716170000001</v>
      </c>
      <c r="N826" s="33">
        <v>366.61486029999998</v>
      </c>
      <c r="O826" s="33">
        <v>363.06908249999998</v>
      </c>
      <c r="P826" s="33">
        <v>362.44860110000002</v>
      </c>
      <c r="Q826" s="33">
        <v>360.0213311</v>
      </c>
      <c r="R826" s="33">
        <v>359.98173050000003</v>
      </c>
      <c r="S826" s="33">
        <v>360.14317369999998</v>
      </c>
      <c r="T826" s="33">
        <v>360.12105830000002</v>
      </c>
      <c r="U826" s="33">
        <v>360.3158798</v>
      </c>
      <c r="V826" s="33">
        <v>0</v>
      </c>
      <c r="W826" s="98"/>
      <c r="X826" s="16"/>
      <c r="Y826" s="16"/>
      <c r="Z826" s="16"/>
    </row>
    <row r="827" spans="1:45">
      <c r="A827" s="16" t="s">
        <v>212</v>
      </c>
      <c r="B827" s="33">
        <v>0</v>
      </c>
      <c r="C827" s="33">
        <v>0</v>
      </c>
      <c r="D827" s="33">
        <v>0</v>
      </c>
      <c r="E827" s="33">
        <v>0</v>
      </c>
      <c r="F827" s="33">
        <v>0</v>
      </c>
      <c r="G827" s="33">
        <v>0</v>
      </c>
      <c r="H827" s="33">
        <v>0</v>
      </c>
      <c r="I827" s="33">
        <v>1631.2681909999999</v>
      </c>
      <c r="J827" s="33">
        <v>1670.595568</v>
      </c>
      <c r="K827" s="33">
        <v>1648.202045</v>
      </c>
      <c r="L827" s="33">
        <v>1521.0532559999999</v>
      </c>
      <c r="M827" s="33">
        <v>1610.4921670000001</v>
      </c>
      <c r="N827" s="33">
        <v>1521.551563</v>
      </c>
      <c r="O827" s="33">
        <v>1386.7358119999999</v>
      </c>
      <c r="P827" s="33">
        <v>966.84018470000001</v>
      </c>
      <c r="Q827" s="33">
        <v>830.26130999999998</v>
      </c>
      <c r="R827" s="33">
        <v>932.60288920000005</v>
      </c>
      <c r="S827" s="33">
        <v>921.3284817</v>
      </c>
      <c r="T827" s="33">
        <v>980.33140949999995</v>
      </c>
      <c r="U827" s="33">
        <v>1753.6807940000001</v>
      </c>
      <c r="V827" s="33">
        <v>3500.662386</v>
      </c>
      <c r="W827" s="98"/>
      <c r="X827" s="16"/>
      <c r="Y827" s="16"/>
      <c r="Z827" s="16"/>
    </row>
    <row r="828" spans="1:45">
      <c r="A828" s="16" t="s">
        <v>213</v>
      </c>
      <c r="B828" s="33">
        <v>320.29400509999999</v>
      </c>
      <c r="C828" s="33">
        <v>376.05253190000002</v>
      </c>
      <c r="D828" s="33">
        <v>450.0035699</v>
      </c>
      <c r="E828" s="33">
        <v>547.88537780000001</v>
      </c>
      <c r="F828" s="33">
        <v>534.62096759999997</v>
      </c>
      <c r="G828" s="33">
        <v>444.24902989999998</v>
      </c>
      <c r="H828" s="33">
        <v>450.8473257</v>
      </c>
      <c r="I828" s="33">
        <v>428.1210676</v>
      </c>
      <c r="J828" s="33">
        <v>404.55027100000001</v>
      </c>
      <c r="K828" s="33">
        <v>342.39510050000001</v>
      </c>
      <c r="L828" s="33">
        <v>328.90265979999998</v>
      </c>
      <c r="M828" s="33">
        <v>342.9555057</v>
      </c>
      <c r="N828" s="33">
        <v>350.48052419999999</v>
      </c>
      <c r="O828" s="33">
        <v>352.04885510000003</v>
      </c>
      <c r="P828" s="33">
        <v>364.32027959999999</v>
      </c>
      <c r="Q828" s="33">
        <v>371.2196404</v>
      </c>
      <c r="R828" s="33">
        <v>383.82420949999999</v>
      </c>
      <c r="S828" s="33">
        <v>394.09597489999999</v>
      </c>
      <c r="T828" s="33">
        <v>403.96498500000001</v>
      </c>
      <c r="U828" s="33">
        <v>413.3237148</v>
      </c>
      <c r="V828" s="33">
        <v>0</v>
      </c>
      <c r="W828" s="98"/>
      <c r="X828" s="16"/>
      <c r="Y828" s="16"/>
      <c r="Z828" s="16"/>
    </row>
    <row r="829" spans="1:45">
      <c r="A829" s="16"/>
      <c r="B829" s="16"/>
      <c r="C829" s="98"/>
      <c r="D829" s="98"/>
      <c r="E829" s="98"/>
      <c r="F829" s="98"/>
      <c r="G829" s="98"/>
      <c r="H829" s="98"/>
      <c r="I829" s="98"/>
      <c r="J829" s="98"/>
      <c r="K829" s="98"/>
      <c r="L829" s="98"/>
      <c r="M829" s="98"/>
      <c r="N829" s="98"/>
      <c r="O829" s="98"/>
      <c r="P829" s="98"/>
      <c r="Q829" s="98"/>
      <c r="R829" s="98"/>
      <c r="S829" s="98"/>
      <c r="T829" s="98"/>
      <c r="U829" s="98"/>
      <c r="V829" s="98"/>
      <c r="W829" s="98"/>
      <c r="X829" s="16"/>
      <c r="Y829" s="16"/>
      <c r="Z829" s="16"/>
    </row>
    <row r="830" spans="1:45">
      <c r="A830" s="29" t="s">
        <v>214</v>
      </c>
      <c r="B830" s="16"/>
      <c r="C830" s="98"/>
      <c r="D830" s="98"/>
      <c r="E830" s="98"/>
      <c r="F830" s="98"/>
      <c r="G830" s="98"/>
      <c r="H830" s="98"/>
      <c r="I830" s="98"/>
      <c r="J830" s="98"/>
      <c r="K830" s="98"/>
      <c r="L830" s="98"/>
      <c r="M830" s="98"/>
      <c r="N830" s="98"/>
      <c r="O830" s="98"/>
      <c r="P830" s="98"/>
      <c r="Q830" s="98"/>
      <c r="R830" s="98"/>
      <c r="S830" s="98"/>
      <c r="T830" s="98"/>
      <c r="U830" s="98"/>
      <c r="V830" s="98"/>
      <c r="W830" s="98"/>
      <c r="X830" s="16"/>
      <c r="Y830" s="16"/>
      <c r="Z830" s="16"/>
    </row>
    <row r="831" spans="1:45">
      <c r="A831" s="16" t="s">
        <v>215</v>
      </c>
      <c r="B831" s="73">
        <v>290.9467765</v>
      </c>
      <c r="C831" s="73">
        <v>305.2364642</v>
      </c>
      <c r="D831" s="73">
        <v>303.73550130000001</v>
      </c>
      <c r="E831" s="73">
        <v>307.12010370000002</v>
      </c>
      <c r="F831" s="73">
        <v>306.69759629999999</v>
      </c>
      <c r="G831" s="73">
        <v>303.35909759999998</v>
      </c>
      <c r="H831" s="73">
        <v>302.68163920000001</v>
      </c>
      <c r="I831" s="73">
        <v>294.70718929999998</v>
      </c>
      <c r="J831" s="73">
        <v>295.4666234</v>
      </c>
      <c r="K831" s="73">
        <v>292.46228309999998</v>
      </c>
      <c r="L831" s="73">
        <v>297.4748065</v>
      </c>
      <c r="M831" s="73">
        <v>296.64454719999998</v>
      </c>
      <c r="N831" s="73">
        <v>298.98596689999999</v>
      </c>
      <c r="O831" s="73">
        <v>299.51009649999997</v>
      </c>
      <c r="P831" s="73">
        <v>314.32485819999999</v>
      </c>
      <c r="Q831" s="73">
        <v>321.2478443</v>
      </c>
      <c r="R831" s="73">
        <v>322.90097839999999</v>
      </c>
      <c r="S831" s="73">
        <v>325.1659755</v>
      </c>
      <c r="T831" s="73">
        <v>327.03013329999999</v>
      </c>
      <c r="U831" s="73">
        <v>329.41563559999997</v>
      </c>
      <c r="V831" s="73">
        <v>0</v>
      </c>
      <c r="W831" s="98"/>
      <c r="X831" s="16"/>
      <c r="Y831" s="16"/>
      <c r="Z831" s="16"/>
    </row>
    <row r="832" spans="1:45">
      <c r="A832" s="16" t="s">
        <v>216</v>
      </c>
      <c r="B832" s="73">
        <v>38.731310569999998</v>
      </c>
      <c r="C832" s="73">
        <v>40.259973029999998</v>
      </c>
      <c r="D832" s="73">
        <v>41.89189751</v>
      </c>
      <c r="E832" s="73">
        <v>43.598697100000003</v>
      </c>
      <c r="F832" s="73">
        <v>45.475323549999999</v>
      </c>
      <c r="G832" s="73">
        <v>47.466647119999998</v>
      </c>
      <c r="H832" s="73">
        <v>49.597100140000002</v>
      </c>
      <c r="I832" s="73">
        <v>51.75188764</v>
      </c>
      <c r="J832" s="73">
        <v>54.044020009999997</v>
      </c>
      <c r="K832" s="73">
        <v>56.425048599999997</v>
      </c>
      <c r="L832" s="73">
        <v>58.771729110000003</v>
      </c>
      <c r="M832" s="73">
        <v>61.108805199999999</v>
      </c>
      <c r="N832" s="73">
        <v>63.482081970000003</v>
      </c>
      <c r="O832" s="73">
        <v>65.896887280000001</v>
      </c>
      <c r="P832" s="73">
        <v>68.350347170000006</v>
      </c>
      <c r="Q832" s="73">
        <v>70.804559499999996</v>
      </c>
      <c r="R832" s="73">
        <v>73.259531800000005</v>
      </c>
      <c r="S832" s="73">
        <v>75.715271659999999</v>
      </c>
      <c r="T832" s="73">
        <v>78.171786760000003</v>
      </c>
      <c r="U832" s="73">
        <v>80.629084860000006</v>
      </c>
      <c r="V832" s="73">
        <v>83.087173780000001</v>
      </c>
      <c r="W832" s="98"/>
      <c r="X832" s="16"/>
      <c r="Y832" s="16"/>
      <c r="Z832" s="16"/>
    </row>
    <row r="833" spans="1:26">
      <c r="A833" s="16" t="s">
        <v>217</v>
      </c>
      <c r="B833" s="73">
        <v>14.76928367</v>
      </c>
      <c r="C833" s="73">
        <v>8.0372566200000009</v>
      </c>
      <c r="D833" s="73">
        <v>9.5750233740000006</v>
      </c>
      <c r="E833" s="73">
        <v>6.0069118680000004</v>
      </c>
      <c r="F833" s="73">
        <v>5.9830140109999999</v>
      </c>
      <c r="G833" s="73">
        <v>8.3787850150000001</v>
      </c>
      <c r="H833" s="73">
        <v>9.4147325239999997</v>
      </c>
      <c r="I833" s="73">
        <v>16.612216960000001</v>
      </c>
      <c r="J833" s="73">
        <v>16.43024608</v>
      </c>
      <c r="K833" s="73">
        <v>20.443071530000001</v>
      </c>
      <c r="L833" s="73">
        <v>15.73896512</v>
      </c>
      <c r="M833" s="73">
        <v>18.293926249999998</v>
      </c>
      <c r="N833" s="73">
        <v>16.982951709999998</v>
      </c>
      <c r="O833" s="73">
        <v>17.607902209999999</v>
      </c>
      <c r="P833" s="73">
        <v>3.3544905489999999</v>
      </c>
      <c r="Q833" s="73">
        <v>-1.9655538239999999</v>
      </c>
      <c r="R833" s="73">
        <v>-1.743789874</v>
      </c>
      <c r="S833" s="73">
        <v>-1.034212047</v>
      </c>
      <c r="T833" s="73">
        <v>-0.65898568599999996</v>
      </c>
      <c r="U833" s="73">
        <v>7.5359470999999997E-2</v>
      </c>
      <c r="V833" s="73">
        <v>0</v>
      </c>
      <c r="W833" s="98"/>
      <c r="X833" s="16"/>
      <c r="Y833" s="16"/>
      <c r="Z833" s="16"/>
    </row>
    <row r="834" spans="1:26">
      <c r="A834" s="16" t="s">
        <v>218</v>
      </c>
      <c r="B834" s="73">
        <v>344.44737070000002</v>
      </c>
      <c r="C834" s="73">
        <v>353.53369379999998</v>
      </c>
      <c r="D834" s="73">
        <v>355.2024222</v>
      </c>
      <c r="E834" s="73">
        <v>356.72571269999997</v>
      </c>
      <c r="F834" s="73">
        <v>358.15593380000001</v>
      </c>
      <c r="G834" s="73">
        <v>359.20452979999999</v>
      </c>
      <c r="H834" s="73">
        <v>361.6934718</v>
      </c>
      <c r="I834" s="73">
        <v>363.0712939</v>
      </c>
      <c r="J834" s="73">
        <v>365.94088950000003</v>
      </c>
      <c r="K834" s="73">
        <v>369.33040319999998</v>
      </c>
      <c r="L834" s="73">
        <v>371.98550069999999</v>
      </c>
      <c r="M834" s="73">
        <v>376.04727869999999</v>
      </c>
      <c r="N834" s="73">
        <v>379.45100059999999</v>
      </c>
      <c r="O834" s="73">
        <v>383.01488599999999</v>
      </c>
      <c r="P834" s="73">
        <v>386.02969589999998</v>
      </c>
      <c r="Q834" s="73">
        <v>390.08685000000003</v>
      </c>
      <c r="R834" s="73">
        <v>394.41672030000001</v>
      </c>
      <c r="S834" s="73">
        <v>399.84703510000003</v>
      </c>
      <c r="T834" s="73">
        <v>404.54293439999998</v>
      </c>
      <c r="U834" s="73">
        <v>410.12007990000001</v>
      </c>
      <c r="V834" s="73">
        <v>83.087173780000001</v>
      </c>
      <c r="W834" s="98"/>
      <c r="X834" s="16"/>
      <c r="Y834" s="16"/>
      <c r="Z834" s="16"/>
    </row>
    <row r="835" spans="1:26">
      <c r="A835" s="16"/>
      <c r="B835" s="16"/>
      <c r="C835" s="98"/>
      <c r="D835" s="98"/>
      <c r="E835" s="98"/>
      <c r="F835" s="98"/>
      <c r="G835" s="98"/>
      <c r="H835" s="98"/>
      <c r="I835" s="98"/>
      <c r="J835" s="98"/>
      <c r="K835" s="98"/>
      <c r="L835" s="98"/>
      <c r="M835" s="98"/>
      <c r="N835" s="98"/>
      <c r="O835" s="98"/>
      <c r="P835" s="98"/>
      <c r="Q835" s="98"/>
      <c r="R835" s="98"/>
      <c r="S835" s="98"/>
      <c r="T835" s="98"/>
      <c r="U835" s="98"/>
      <c r="V835" s="98"/>
      <c r="W835" s="98"/>
      <c r="X835" s="16"/>
      <c r="Y835" s="16"/>
      <c r="Z835" s="16"/>
    </row>
    <row r="836" spans="1:26">
      <c r="A836" s="16" t="s">
        <v>219</v>
      </c>
      <c r="B836" s="73">
        <v>305.71606009999999</v>
      </c>
      <c r="C836" s="73">
        <v>313.27372079999998</v>
      </c>
      <c r="D836" s="73">
        <v>313.31052469999997</v>
      </c>
      <c r="E836" s="73">
        <v>313.12701559999999</v>
      </c>
      <c r="F836" s="73">
        <v>312.68061030000001</v>
      </c>
      <c r="G836" s="73">
        <v>311.7378827</v>
      </c>
      <c r="H836" s="73">
        <v>312.09596019999998</v>
      </c>
      <c r="I836" s="73">
        <v>311.31844580000001</v>
      </c>
      <c r="J836" s="73">
        <v>311.89592759999999</v>
      </c>
      <c r="K836" s="73">
        <v>312.90510219999999</v>
      </c>
      <c r="L836" s="73">
        <v>313.21282350000001</v>
      </c>
      <c r="M836" s="73">
        <v>314.93804130000001</v>
      </c>
      <c r="N836" s="73">
        <v>315.9679582</v>
      </c>
      <c r="O836" s="73">
        <v>317.11703829999999</v>
      </c>
      <c r="P836" s="73">
        <v>317.67838840000002</v>
      </c>
      <c r="Q836" s="73">
        <v>319.28133009999999</v>
      </c>
      <c r="R836" s="73">
        <v>321.15622810000002</v>
      </c>
      <c r="S836" s="73">
        <v>324.13080309999998</v>
      </c>
      <c r="T836" s="73">
        <v>326.37018719999998</v>
      </c>
      <c r="U836" s="73">
        <v>329.4900346</v>
      </c>
      <c r="V836" s="73">
        <v>0</v>
      </c>
      <c r="W836" s="98"/>
      <c r="X836" s="16"/>
      <c r="Y836" s="16"/>
      <c r="Z836" s="16"/>
    </row>
    <row r="837" spans="1:26">
      <c r="A837" s="16" t="s">
        <v>216</v>
      </c>
      <c r="B837" s="73">
        <v>38.731310569999998</v>
      </c>
      <c r="C837" s="73">
        <v>40.259973029999998</v>
      </c>
      <c r="D837" s="73">
        <v>41.89189751</v>
      </c>
      <c r="E837" s="73">
        <v>43.598697100000003</v>
      </c>
      <c r="F837" s="73">
        <v>45.475323549999999</v>
      </c>
      <c r="G837" s="73">
        <v>47.466647119999998</v>
      </c>
      <c r="H837" s="73">
        <v>49.597100140000002</v>
      </c>
      <c r="I837" s="73">
        <v>51.75188764</v>
      </c>
      <c r="J837" s="73">
        <v>54.044020009999997</v>
      </c>
      <c r="K837" s="73">
        <v>56.425048599999997</v>
      </c>
      <c r="L837" s="73">
        <v>58.771729110000003</v>
      </c>
      <c r="M837" s="73">
        <v>61.108805199999999</v>
      </c>
      <c r="N837" s="73">
        <v>63.482081970000003</v>
      </c>
      <c r="O837" s="73">
        <v>65.896887280000001</v>
      </c>
      <c r="P837" s="73">
        <v>68.350347170000006</v>
      </c>
      <c r="Q837" s="73">
        <v>70.804559499999996</v>
      </c>
      <c r="R837" s="73">
        <v>73.259531800000005</v>
      </c>
      <c r="S837" s="73">
        <v>75.715271659999999</v>
      </c>
      <c r="T837" s="73">
        <v>78.171786760000003</v>
      </c>
      <c r="U837" s="73">
        <v>80.629084860000006</v>
      </c>
      <c r="V837" s="73">
        <v>83.087173780000001</v>
      </c>
      <c r="W837" s="98"/>
      <c r="X837" s="16"/>
      <c r="Y837" s="16"/>
      <c r="Z837" s="16"/>
    </row>
    <row r="838" spans="1:26">
      <c r="A838" s="16" t="s">
        <v>220</v>
      </c>
      <c r="B838" s="73">
        <v>344.44737070000002</v>
      </c>
      <c r="C838" s="73">
        <v>353.53369379999998</v>
      </c>
      <c r="D838" s="73">
        <v>355.2024222</v>
      </c>
      <c r="E838" s="73">
        <v>356.72571269999997</v>
      </c>
      <c r="F838" s="73">
        <v>358.15593380000001</v>
      </c>
      <c r="G838" s="73">
        <v>359.20452979999999</v>
      </c>
      <c r="H838" s="73">
        <v>361.69306039999998</v>
      </c>
      <c r="I838" s="73">
        <v>363.0703335</v>
      </c>
      <c r="J838" s="73">
        <v>365.93994759999998</v>
      </c>
      <c r="K838" s="73">
        <v>369.33015080000001</v>
      </c>
      <c r="L838" s="73">
        <v>371.98455269999999</v>
      </c>
      <c r="M838" s="73">
        <v>376.04684650000002</v>
      </c>
      <c r="N838" s="73">
        <v>379.45004019999999</v>
      </c>
      <c r="O838" s="73">
        <v>383.01392559999999</v>
      </c>
      <c r="P838" s="73">
        <v>386.02873549999998</v>
      </c>
      <c r="Q838" s="73">
        <v>390.08588959999997</v>
      </c>
      <c r="R838" s="73">
        <v>394.41575990000001</v>
      </c>
      <c r="S838" s="73">
        <v>399.84607469999997</v>
      </c>
      <c r="T838" s="73">
        <v>404.54197399999998</v>
      </c>
      <c r="U838" s="73">
        <v>410.11911950000001</v>
      </c>
      <c r="V838" s="73">
        <v>83.087173780000001</v>
      </c>
      <c r="W838" s="98"/>
      <c r="X838" s="16"/>
      <c r="Y838" s="16"/>
      <c r="Z838" s="16"/>
    </row>
    <row r="839" spans="1:26">
      <c r="A839" s="16"/>
      <c r="B839" s="16"/>
      <c r="C839" s="98"/>
      <c r="D839" s="98"/>
      <c r="E839" s="98"/>
      <c r="F839" s="98"/>
      <c r="G839" s="98"/>
      <c r="H839" s="98"/>
      <c r="I839" s="98"/>
      <c r="J839" s="98"/>
      <c r="K839" s="98"/>
      <c r="L839" s="98"/>
      <c r="M839" s="98"/>
      <c r="N839" s="98"/>
      <c r="O839" s="98"/>
      <c r="P839" s="98"/>
      <c r="Q839" s="98"/>
      <c r="R839" s="98"/>
      <c r="S839" s="98"/>
      <c r="T839" s="98"/>
      <c r="U839" s="98"/>
      <c r="V839" s="98"/>
      <c r="W839" s="98"/>
      <c r="X839" s="16"/>
      <c r="Y839" s="16"/>
      <c r="Z839" s="16"/>
    </row>
    <row r="840" spans="1:26">
      <c r="A840" s="16"/>
      <c r="B840" s="16"/>
      <c r="C840" s="98"/>
      <c r="D840" s="98"/>
      <c r="E840" s="98"/>
      <c r="F840" s="98"/>
      <c r="G840" s="98"/>
      <c r="H840" s="98"/>
      <c r="I840" s="98"/>
      <c r="J840" s="98"/>
      <c r="K840" s="98"/>
      <c r="L840" s="98"/>
      <c r="M840" s="98"/>
      <c r="N840" s="98"/>
      <c r="O840" s="98"/>
      <c r="P840" s="98"/>
      <c r="Q840" s="98"/>
      <c r="R840" s="98"/>
      <c r="S840" s="98"/>
      <c r="T840" s="98"/>
      <c r="U840" s="98"/>
      <c r="V840" s="98"/>
      <c r="W840" s="98"/>
      <c r="X840" s="16"/>
      <c r="Y840" s="16"/>
      <c r="Z840" s="16"/>
    </row>
    <row r="841" spans="1:26">
      <c r="A841" s="29" t="s">
        <v>221</v>
      </c>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29">
        <v>2011</v>
      </c>
      <c r="D842" s="29">
        <v>2012</v>
      </c>
      <c r="E842" s="29">
        <v>2013</v>
      </c>
      <c r="F842" s="29">
        <v>2014</v>
      </c>
      <c r="G842" s="29">
        <v>2015</v>
      </c>
      <c r="H842" s="29">
        <v>2016</v>
      </c>
      <c r="I842" s="29">
        <v>2017</v>
      </c>
      <c r="J842" s="29">
        <v>2018</v>
      </c>
      <c r="K842" s="29">
        <v>2019</v>
      </c>
      <c r="L842" s="29">
        <v>2020</v>
      </c>
      <c r="M842" s="29">
        <v>2021</v>
      </c>
      <c r="N842" s="29">
        <v>2022</v>
      </c>
      <c r="O842" s="29">
        <v>2023</v>
      </c>
      <c r="P842" s="29">
        <v>2024</v>
      </c>
      <c r="Q842" s="29">
        <v>2025</v>
      </c>
      <c r="R842" s="29">
        <v>2026</v>
      </c>
      <c r="S842" s="29">
        <v>2027</v>
      </c>
      <c r="T842" s="29">
        <v>2028</v>
      </c>
      <c r="U842" s="29">
        <v>2029</v>
      </c>
      <c r="V842" s="29">
        <v>2030</v>
      </c>
      <c r="W842" s="29">
        <v>2031</v>
      </c>
      <c r="X842" s="16"/>
      <c r="Y842" s="16"/>
      <c r="Z842" s="16"/>
    </row>
    <row r="843" spans="1:26">
      <c r="A843" s="16" t="s">
        <v>31</v>
      </c>
      <c r="B843" s="16" t="s">
        <v>128</v>
      </c>
      <c r="C843" s="33">
        <v>0</v>
      </c>
      <c r="D843" s="33">
        <v>0</v>
      </c>
      <c r="E843" s="33">
        <v>0</v>
      </c>
      <c r="F843" s="33">
        <v>0</v>
      </c>
      <c r="G843" s="33">
        <v>0</v>
      </c>
      <c r="H843" s="33">
        <v>0</v>
      </c>
      <c r="I843" s="33">
        <v>0</v>
      </c>
      <c r="J843" s="33">
        <v>0</v>
      </c>
      <c r="K843" s="33">
        <v>0</v>
      </c>
      <c r="L843" s="33">
        <v>1669.999998</v>
      </c>
      <c r="M843" s="33">
        <v>3339.999996</v>
      </c>
      <c r="N843" s="33">
        <v>3339.999996</v>
      </c>
      <c r="O843" s="33">
        <v>5009.9999939999998</v>
      </c>
      <c r="P843" s="33">
        <v>6679.9999939999998</v>
      </c>
      <c r="Q843" s="33">
        <v>8349.9999939999998</v>
      </c>
      <c r="R843" s="33">
        <v>9999.9999919999991</v>
      </c>
      <c r="S843" s="33">
        <v>9999.9999919999991</v>
      </c>
      <c r="T843" s="33">
        <v>9999.9999919999991</v>
      </c>
      <c r="U843" s="33">
        <v>9999.9999919999991</v>
      </c>
      <c r="V843" s="33">
        <v>9999.9999919999991</v>
      </c>
      <c r="W843" s="33">
        <v>9999.9999919999991</v>
      </c>
      <c r="X843" s="16"/>
      <c r="Y843" s="16"/>
      <c r="Z843" s="16"/>
    </row>
    <row r="844" spans="1:26">
      <c r="A844" s="16" t="s">
        <v>31</v>
      </c>
      <c r="B844" s="16" t="s">
        <v>129</v>
      </c>
      <c r="C844" s="33">
        <v>0</v>
      </c>
      <c r="D844" s="33">
        <v>0</v>
      </c>
      <c r="E844" s="33">
        <v>0</v>
      </c>
      <c r="F844" s="33">
        <v>0</v>
      </c>
      <c r="G844" s="33">
        <v>0</v>
      </c>
      <c r="H844" s="33">
        <v>0</v>
      </c>
      <c r="I844" s="33">
        <v>0</v>
      </c>
      <c r="J844" s="33">
        <v>0</v>
      </c>
      <c r="K844" s="33">
        <v>0</v>
      </c>
      <c r="L844" s="33">
        <v>0</v>
      </c>
      <c r="M844" s="33">
        <v>0</v>
      </c>
      <c r="N844" s="33">
        <v>0</v>
      </c>
      <c r="O844" s="33">
        <v>0</v>
      </c>
      <c r="P844" s="33">
        <v>0</v>
      </c>
      <c r="Q844" s="33">
        <v>0</v>
      </c>
      <c r="R844" s="33">
        <v>1199.9999989999999</v>
      </c>
      <c r="S844" s="33">
        <v>1199.9999989999999</v>
      </c>
      <c r="T844" s="33">
        <v>1199.9999989999999</v>
      </c>
      <c r="U844" s="33">
        <v>1199.9999989999999</v>
      </c>
      <c r="V844" s="33">
        <v>1199.9999989999999</v>
      </c>
      <c r="W844" s="33">
        <v>1199.9999989999999</v>
      </c>
      <c r="X844" s="16"/>
      <c r="Y844" s="16"/>
      <c r="Z844" s="16"/>
    </row>
    <row r="845" spans="1:26">
      <c r="A845" s="16" t="s">
        <v>31</v>
      </c>
      <c r="B845" s="16" t="s">
        <v>130</v>
      </c>
      <c r="C845" s="33">
        <v>0</v>
      </c>
      <c r="D845" s="33">
        <v>0</v>
      </c>
      <c r="E845" s="33">
        <v>0</v>
      </c>
      <c r="F845" s="33">
        <v>0</v>
      </c>
      <c r="G845" s="33">
        <v>0</v>
      </c>
      <c r="H845" s="33">
        <v>0</v>
      </c>
      <c r="I845" s="33">
        <v>0</v>
      </c>
      <c r="J845" s="33">
        <v>0</v>
      </c>
      <c r="K845" s="33">
        <v>0</v>
      </c>
      <c r="L845" s="33">
        <v>0</v>
      </c>
      <c r="M845" s="33">
        <v>0</v>
      </c>
      <c r="N845" s="33">
        <v>0</v>
      </c>
      <c r="O845" s="33">
        <v>0</v>
      </c>
      <c r="P845" s="33">
        <v>0</v>
      </c>
      <c r="Q845" s="33">
        <v>0</v>
      </c>
      <c r="R845" s="33">
        <v>0</v>
      </c>
      <c r="S845" s="33">
        <v>0</v>
      </c>
      <c r="T845" s="33">
        <v>0</v>
      </c>
      <c r="U845" s="33">
        <v>0</v>
      </c>
      <c r="V845" s="33">
        <v>0</v>
      </c>
      <c r="W845" s="33">
        <v>0</v>
      </c>
      <c r="X845" s="16"/>
      <c r="Y845" s="16"/>
      <c r="Z845" s="16"/>
    </row>
    <row r="846" spans="1:26">
      <c r="A846" s="16" t="s">
        <v>31</v>
      </c>
      <c r="B846" s="16" t="s">
        <v>131</v>
      </c>
      <c r="C846" s="33">
        <v>0</v>
      </c>
      <c r="D846" s="33">
        <v>0</v>
      </c>
      <c r="E846" s="33">
        <v>0</v>
      </c>
      <c r="F846" s="33">
        <v>0</v>
      </c>
      <c r="G846" s="33">
        <v>0</v>
      </c>
      <c r="H846" s="33">
        <v>0</v>
      </c>
      <c r="I846" s="33">
        <v>0</v>
      </c>
      <c r="J846" s="33">
        <v>0</v>
      </c>
      <c r="K846" s="33">
        <v>0</v>
      </c>
      <c r="L846" s="33">
        <v>0</v>
      </c>
      <c r="M846" s="33">
        <v>0</v>
      </c>
      <c r="N846" s="33">
        <v>0</v>
      </c>
      <c r="O846" s="33">
        <v>0</v>
      </c>
      <c r="P846" s="33">
        <v>0</v>
      </c>
      <c r="Q846" s="33">
        <v>0</v>
      </c>
      <c r="R846" s="33">
        <v>0</v>
      </c>
      <c r="S846" s="33">
        <v>0</v>
      </c>
      <c r="T846" s="33">
        <v>0</v>
      </c>
      <c r="U846" s="33">
        <v>0</v>
      </c>
      <c r="V846" s="33">
        <v>0</v>
      </c>
      <c r="W846" s="33">
        <v>0</v>
      </c>
      <c r="X846" s="16"/>
      <c r="Y846" s="16"/>
      <c r="Z846" s="16"/>
    </row>
    <row r="847" spans="1:26">
      <c r="A847" s="16" t="s">
        <v>31</v>
      </c>
      <c r="B847" s="16" t="s">
        <v>132</v>
      </c>
      <c r="C847" s="33">
        <v>0</v>
      </c>
      <c r="D847" s="33">
        <v>0</v>
      </c>
      <c r="E847" s="33">
        <v>0</v>
      </c>
      <c r="F847" s="33">
        <v>0</v>
      </c>
      <c r="G847" s="33">
        <v>0</v>
      </c>
      <c r="H847" s="33">
        <v>0</v>
      </c>
      <c r="I847" s="33">
        <v>0</v>
      </c>
      <c r="J847" s="33">
        <v>0</v>
      </c>
      <c r="K847" s="33">
        <v>0</v>
      </c>
      <c r="L847" s="33">
        <v>0</v>
      </c>
      <c r="M847" s="33">
        <v>0</v>
      </c>
      <c r="N847" s="33">
        <v>0</v>
      </c>
      <c r="O847" s="33">
        <v>0</v>
      </c>
      <c r="P847" s="33">
        <v>0</v>
      </c>
      <c r="Q847" s="33">
        <v>0</v>
      </c>
      <c r="R847" s="33">
        <v>0</v>
      </c>
      <c r="S847" s="33">
        <v>0</v>
      </c>
      <c r="T847" s="33">
        <v>0</v>
      </c>
      <c r="U847" s="33">
        <v>0</v>
      </c>
      <c r="V847" s="33">
        <v>0</v>
      </c>
      <c r="W847" s="33">
        <v>0</v>
      </c>
      <c r="X847" s="16"/>
      <c r="Y847" s="16"/>
      <c r="Z847" s="16"/>
    </row>
    <row r="848" spans="1:26">
      <c r="A848" s="16" t="s">
        <v>32</v>
      </c>
      <c r="B848" s="16" t="s">
        <v>128</v>
      </c>
      <c r="C848" s="33">
        <v>0</v>
      </c>
      <c r="D848" s="33">
        <v>1334.9999989999999</v>
      </c>
      <c r="E848" s="33">
        <v>1334.9999989999999</v>
      </c>
      <c r="F848" s="33">
        <v>2174.9999969999999</v>
      </c>
      <c r="G848" s="33">
        <v>2644.9999950000001</v>
      </c>
      <c r="H848" s="33">
        <v>2644.999996</v>
      </c>
      <c r="I848" s="33">
        <v>3404.999996</v>
      </c>
      <c r="J848" s="33">
        <v>3404.9999969999999</v>
      </c>
      <c r="K848" s="33">
        <v>5804.999992</v>
      </c>
      <c r="L848" s="33">
        <v>5804.999992</v>
      </c>
      <c r="M848" s="33">
        <v>11404.99999</v>
      </c>
      <c r="N848" s="33">
        <v>11404.99999</v>
      </c>
      <c r="O848" s="33">
        <v>11404.99999</v>
      </c>
      <c r="P848" s="33">
        <v>11404.99999</v>
      </c>
      <c r="Q848" s="33">
        <v>11404.99999</v>
      </c>
      <c r="R848" s="33">
        <v>11404.99999</v>
      </c>
      <c r="S848" s="33">
        <v>11404.99999</v>
      </c>
      <c r="T848" s="33">
        <v>11404.99999</v>
      </c>
      <c r="U848" s="33">
        <v>11404.99999</v>
      </c>
      <c r="V848" s="33">
        <v>11404.99999</v>
      </c>
      <c r="W848" s="33">
        <v>11404.99999</v>
      </c>
      <c r="X848" s="16"/>
      <c r="Y848" s="16"/>
      <c r="Z848" s="16"/>
    </row>
    <row r="849" spans="1:26">
      <c r="A849" s="16" t="s">
        <v>32</v>
      </c>
      <c r="B849" s="16" t="s">
        <v>129</v>
      </c>
      <c r="C849" s="33">
        <v>0</v>
      </c>
      <c r="D849" s="33">
        <v>869.999999</v>
      </c>
      <c r="E849" s="33">
        <v>869.999999</v>
      </c>
      <c r="F849" s="33">
        <v>3029.9999950000001</v>
      </c>
      <c r="G849" s="33">
        <v>3029.9999950000001</v>
      </c>
      <c r="H849" s="33">
        <v>3029.999996</v>
      </c>
      <c r="I849" s="33">
        <v>3029.999996</v>
      </c>
      <c r="J849" s="33">
        <v>3029.9999969999999</v>
      </c>
      <c r="K849" s="33">
        <v>3029.9999969999999</v>
      </c>
      <c r="L849" s="33">
        <v>3029.9999969999999</v>
      </c>
      <c r="M849" s="33">
        <v>3029.9999969999999</v>
      </c>
      <c r="N849" s="33">
        <v>3029.9999969999999</v>
      </c>
      <c r="O849" s="33">
        <v>3029.9999969999999</v>
      </c>
      <c r="P849" s="33">
        <v>3029.9999969999999</v>
      </c>
      <c r="Q849" s="33">
        <v>3029.9999969999999</v>
      </c>
      <c r="R849" s="33">
        <v>3029.9999969999999</v>
      </c>
      <c r="S849" s="33">
        <v>3029.9999969999999</v>
      </c>
      <c r="T849" s="33">
        <v>3029.9999969999999</v>
      </c>
      <c r="U849" s="33">
        <v>3029.9999969999999</v>
      </c>
      <c r="V849" s="33">
        <v>3029.9999969999999</v>
      </c>
      <c r="W849" s="33">
        <v>3029.9999969999999</v>
      </c>
      <c r="X849" s="16"/>
      <c r="Y849" s="16"/>
      <c r="Z849" s="16"/>
    </row>
    <row r="850" spans="1:26">
      <c r="A850" s="16" t="s">
        <v>32</v>
      </c>
      <c r="B850" s="16" t="s">
        <v>130</v>
      </c>
      <c r="C850" s="33">
        <v>0</v>
      </c>
      <c r="D850" s="33">
        <v>0</v>
      </c>
      <c r="E850" s="33">
        <v>0</v>
      </c>
      <c r="F850" s="33">
        <v>951.999999</v>
      </c>
      <c r="G850" s="33">
        <v>951.999999</v>
      </c>
      <c r="H850" s="33">
        <v>951.999999</v>
      </c>
      <c r="I850" s="33">
        <v>951.999999</v>
      </c>
      <c r="J850" s="33">
        <v>951.999999</v>
      </c>
      <c r="K850" s="33">
        <v>951.999999</v>
      </c>
      <c r="L850" s="33">
        <v>951.999999</v>
      </c>
      <c r="M850" s="33">
        <v>951.999999</v>
      </c>
      <c r="N850" s="33">
        <v>951.999999</v>
      </c>
      <c r="O850" s="33">
        <v>951.999999</v>
      </c>
      <c r="P850" s="33">
        <v>951.999999</v>
      </c>
      <c r="Q850" s="33">
        <v>951.999999</v>
      </c>
      <c r="R850" s="33">
        <v>951.999999</v>
      </c>
      <c r="S850" s="33">
        <v>951.999999</v>
      </c>
      <c r="T850" s="33">
        <v>951.999999</v>
      </c>
      <c r="U850" s="33">
        <v>951.999999</v>
      </c>
      <c r="V850" s="33">
        <v>951.999999</v>
      </c>
      <c r="W850" s="33">
        <v>951.999999</v>
      </c>
      <c r="X850" s="16"/>
      <c r="Y850" s="16"/>
      <c r="Z850" s="16"/>
    </row>
    <row r="851" spans="1:26">
      <c r="A851" s="16" t="s">
        <v>32</v>
      </c>
      <c r="B851" s="16" t="s">
        <v>131</v>
      </c>
      <c r="C851" s="33">
        <v>0</v>
      </c>
      <c r="D851" s="33">
        <v>0</v>
      </c>
      <c r="E851" s="33">
        <v>0</v>
      </c>
      <c r="F851" s="33">
        <v>0</v>
      </c>
      <c r="G851" s="33">
        <v>0</v>
      </c>
      <c r="H851" s="33">
        <v>0</v>
      </c>
      <c r="I851" s="33">
        <v>0</v>
      </c>
      <c r="J851" s="33">
        <v>0</v>
      </c>
      <c r="K851" s="33">
        <v>0</v>
      </c>
      <c r="L851" s="33">
        <v>0</v>
      </c>
      <c r="M851" s="33">
        <v>0</v>
      </c>
      <c r="N851" s="33">
        <v>0</v>
      </c>
      <c r="O851" s="33">
        <v>0</v>
      </c>
      <c r="P851" s="33">
        <v>0</v>
      </c>
      <c r="Q851" s="33">
        <v>0</v>
      </c>
      <c r="R851" s="33">
        <v>0</v>
      </c>
      <c r="S851" s="33">
        <v>0</v>
      </c>
      <c r="T851" s="33">
        <v>0</v>
      </c>
      <c r="U851" s="33">
        <v>0</v>
      </c>
      <c r="V851" s="33">
        <v>0</v>
      </c>
      <c r="W851" s="33">
        <v>0</v>
      </c>
      <c r="X851" s="16"/>
      <c r="Y851" s="16"/>
      <c r="Z851" s="16"/>
    </row>
    <row r="852" spans="1:26">
      <c r="A852" s="16" t="s">
        <v>32</v>
      </c>
      <c r="B852" s="16" t="s">
        <v>132</v>
      </c>
      <c r="C852" s="33">
        <v>0</v>
      </c>
      <c r="D852" s="33">
        <v>0</v>
      </c>
      <c r="E852" s="33">
        <v>0</v>
      </c>
      <c r="F852" s="33">
        <v>0</v>
      </c>
      <c r="G852" s="33">
        <v>0</v>
      </c>
      <c r="H852" s="33">
        <v>0</v>
      </c>
      <c r="I852" s="33">
        <v>0</v>
      </c>
      <c r="J852" s="33">
        <v>0</v>
      </c>
      <c r="K852" s="33">
        <v>0</v>
      </c>
      <c r="L852" s="33">
        <v>0</v>
      </c>
      <c r="M852" s="33">
        <v>0</v>
      </c>
      <c r="N852" s="33">
        <v>0</v>
      </c>
      <c r="O852" s="33">
        <v>0</v>
      </c>
      <c r="P852" s="33">
        <v>0</v>
      </c>
      <c r="Q852" s="33">
        <v>0</v>
      </c>
      <c r="R852" s="33">
        <v>0</v>
      </c>
      <c r="S852" s="33">
        <v>0</v>
      </c>
      <c r="T852" s="33">
        <v>0</v>
      </c>
      <c r="U852" s="33">
        <v>0</v>
      </c>
      <c r="V852" s="33">
        <v>0</v>
      </c>
      <c r="W852" s="33">
        <v>0</v>
      </c>
      <c r="X852" s="16"/>
      <c r="Y852" s="16"/>
      <c r="Z852" s="16"/>
    </row>
    <row r="853" spans="1:26">
      <c r="A853" s="16" t="s">
        <v>34</v>
      </c>
      <c r="B853" s="16" t="s">
        <v>128</v>
      </c>
      <c r="C853" s="33">
        <v>0</v>
      </c>
      <c r="D853" s="33">
        <v>0</v>
      </c>
      <c r="E853" s="33">
        <v>0</v>
      </c>
      <c r="F853" s="33">
        <v>0</v>
      </c>
      <c r="G853" s="33">
        <v>0</v>
      </c>
      <c r="H853" s="33">
        <v>0</v>
      </c>
      <c r="I853" s="33">
        <v>0</v>
      </c>
      <c r="J853" s="33">
        <v>0</v>
      </c>
      <c r="K853" s="33">
        <v>0</v>
      </c>
      <c r="L853" s="33">
        <v>0</v>
      </c>
      <c r="M853" s="33">
        <v>0</v>
      </c>
      <c r="N853" s="33">
        <v>0</v>
      </c>
      <c r="O853" s="33">
        <v>0</v>
      </c>
      <c r="P853" s="33">
        <v>0</v>
      </c>
      <c r="Q853" s="33">
        <v>0</v>
      </c>
      <c r="R853" s="33">
        <v>0</v>
      </c>
      <c r="S853" s="33">
        <v>0</v>
      </c>
      <c r="T853" s="33">
        <v>0</v>
      </c>
      <c r="U853" s="33">
        <v>0</v>
      </c>
      <c r="V853" s="33">
        <v>0</v>
      </c>
      <c r="W853" s="33">
        <v>0</v>
      </c>
      <c r="X853" s="16"/>
      <c r="Y853" s="16"/>
      <c r="Z853" s="16"/>
    </row>
    <row r="854" spans="1:26">
      <c r="A854" s="16" t="s">
        <v>34</v>
      </c>
      <c r="B854" s="16" t="s">
        <v>129</v>
      </c>
      <c r="C854" s="33">
        <v>0</v>
      </c>
      <c r="D854" s="33">
        <v>0</v>
      </c>
      <c r="E854" s="33">
        <v>0</v>
      </c>
      <c r="F854" s="33">
        <v>0</v>
      </c>
      <c r="G854" s="33">
        <v>0</v>
      </c>
      <c r="H854" s="33">
        <v>0</v>
      </c>
      <c r="I854" s="33">
        <v>0</v>
      </c>
      <c r="J854" s="33">
        <v>0</v>
      </c>
      <c r="K854" s="33">
        <v>0</v>
      </c>
      <c r="L854" s="33">
        <v>0</v>
      </c>
      <c r="M854" s="33">
        <v>0</v>
      </c>
      <c r="N854" s="33">
        <v>0</v>
      </c>
      <c r="O854" s="33">
        <v>0</v>
      </c>
      <c r="P854" s="33">
        <v>999.99999800000001</v>
      </c>
      <c r="Q854" s="33">
        <v>1999.999998</v>
      </c>
      <c r="R854" s="33">
        <v>1999.999998</v>
      </c>
      <c r="S854" s="33">
        <v>1999.999998</v>
      </c>
      <c r="T854" s="33">
        <v>1999.999998</v>
      </c>
      <c r="U854" s="33">
        <v>1999.999998</v>
      </c>
      <c r="V854" s="33">
        <v>1999.999998</v>
      </c>
      <c r="W854" s="33">
        <v>1999.999998</v>
      </c>
      <c r="X854" s="16"/>
      <c r="Y854" s="16"/>
      <c r="Z854" s="16"/>
    </row>
    <row r="855" spans="1:26">
      <c r="A855" s="16" t="s">
        <v>34</v>
      </c>
      <c r="B855" s="16" t="s">
        <v>130</v>
      </c>
      <c r="C855" s="33">
        <v>0</v>
      </c>
      <c r="D855" s="33">
        <v>0</v>
      </c>
      <c r="E855" s="33">
        <v>0</v>
      </c>
      <c r="F855" s="33">
        <v>0</v>
      </c>
      <c r="G855" s="33">
        <v>0</v>
      </c>
      <c r="H855" s="33">
        <v>799.999999</v>
      </c>
      <c r="I855" s="33">
        <v>799.999999</v>
      </c>
      <c r="J855" s="33">
        <v>799.999999</v>
      </c>
      <c r="K855" s="33">
        <v>799.999999</v>
      </c>
      <c r="L855" s="33">
        <v>799.999999</v>
      </c>
      <c r="M855" s="33">
        <v>799.999999</v>
      </c>
      <c r="N855" s="33">
        <v>799.999999</v>
      </c>
      <c r="O855" s="33">
        <v>799.999999</v>
      </c>
      <c r="P855" s="33">
        <v>799.999999</v>
      </c>
      <c r="Q855" s="33">
        <v>2739.9999969999999</v>
      </c>
      <c r="R855" s="33">
        <v>2739.9999969999999</v>
      </c>
      <c r="S855" s="33">
        <v>2739.9999969999999</v>
      </c>
      <c r="T855" s="33">
        <v>2739.9999969999999</v>
      </c>
      <c r="U855" s="33">
        <v>2739.9999969999999</v>
      </c>
      <c r="V855" s="33">
        <v>2739.9999969999999</v>
      </c>
      <c r="W855" s="33">
        <v>2739.9999969999999</v>
      </c>
      <c r="X855" s="16"/>
      <c r="Y855" s="16"/>
      <c r="Z855" s="16"/>
    </row>
    <row r="856" spans="1:26">
      <c r="A856" s="16" t="s">
        <v>34</v>
      </c>
      <c r="B856" s="16" t="s">
        <v>131</v>
      </c>
      <c r="C856" s="33">
        <v>0</v>
      </c>
      <c r="D856" s="33">
        <v>0</v>
      </c>
      <c r="E856" s="33">
        <v>0</v>
      </c>
      <c r="F856" s="33">
        <v>0</v>
      </c>
      <c r="G856" s="33">
        <v>299.999999</v>
      </c>
      <c r="H856" s="33">
        <v>299.999999</v>
      </c>
      <c r="I856" s="33">
        <v>299.999999</v>
      </c>
      <c r="J856" s="33">
        <v>299.999999</v>
      </c>
      <c r="K856" s="33">
        <v>299.999999</v>
      </c>
      <c r="L856" s="33">
        <v>299.999999</v>
      </c>
      <c r="M856" s="33">
        <v>299.999999</v>
      </c>
      <c r="N856" s="33">
        <v>299.999999</v>
      </c>
      <c r="O856" s="33">
        <v>299.999999</v>
      </c>
      <c r="P856" s="33">
        <v>299.999999</v>
      </c>
      <c r="Q856" s="33">
        <v>299.999999</v>
      </c>
      <c r="R856" s="33">
        <v>299.999999</v>
      </c>
      <c r="S856" s="33">
        <v>299.999999</v>
      </c>
      <c r="T856" s="33">
        <v>299.999999</v>
      </c>
      <c r="U856" s="33">
        <v>299.999999</v>
      </c>
      <c r="V856" s="33">
        <v>299.999999</v>
      </c>
      <c r="W856" s="33">
        <v>299.999999</v>
      </c>
      <c r="X856" s="16"/>
      <c r="Y856" s="16"/>
      <c r="Z856" s="16"/>
    </row>
    <row r="857" spans="1:26">
      <c r="A857" s="16" t="s">
        <v>34</v>
      </c>
      <c r="B857" s="16" t="s">
        <v>132</v>
      </c>
      <c r="C857" s="33">
        <v>0</v>
      </c>
      <c r="D857" s="33">
        <v>0</v>
      </c>
      <c r="E857" s="33">
        <v>0</v>
      </c>
      <c r="F857" s="33">
        <v>0</v>
      </c>
      <c r="G857" s="33">
        <v>0</v>
      </c>
      <c r="H857" s="33">
        <v>0</v>
      </c>
      <c r="I857" s="33">
        <v>0</v>
      </c>
      <c r="J857" s="33">
        <v>0</v>
      </c>
      <c r="K857" s="33">
        <v>0</v>
      </c>
      <c r="L857" s="33">
        <v>0</v>
      </c>
      <c r="M857" s="33">
        <v>0</v>
      </c>
      <c r="N857" s="33">
        <v>0</v>
      </c>
      <c r="O857" s="33">
        <v>0</v>
      </c>
      <c r="P857" s="33">
        <v>0</v>
      </c>
      <c r="Q857" s="33">
        <v>0</v>
      </c>
      <c r="R857" s="33">
        <v>0</v>
      </c>
      <c r="S857" s="33">
        <v>0</v>
      </c>
      <c r="T857" s="33">
        <v>0</v>
      </c>
      <c r="U857" s="33">
        <v>0</v>
      </c>
      <c r="V857" s="33">
        <v>0</v>
      </c>
      <c r="W857" s="33">
        <v>0</v>
      </c>
      <c r="X857" s="16"/>
      <c r="Y857" s="16"/>
      <c r="Z857" s="16"/>
    </row>
    <row r="858" spans="1:26">
      <c r="A858" s="16" t="s">
        <v>36</v>
      </c>
      <c r="B858" s="16" t="s">
        <v>128</v>
      </c>
      <c r="C858" s="33">
        <v>0</v>
      </c>
      <c r="D858" s="33">
        <v>0</v>
      </c>
      <c r="E858" s="33">
        <v>0</v>
      </c>
      <c r="F858" s="33">
        <v>0</v>
      </c>
      <c r="G858" s="33">
        <v>0</v>
      </c>
      <c r="H858" s="33">
        <v>0</v>
      </c>
      <c r="I858" s="33">
        <v>0</v>
      </c>
      <c r="J858" s="33">
        <v>0</v>
      </c>
      <c r="K858" s="33">
        <v>0</v>
      </c>
      <c r="L858" s="33">
        <v>0</v>
      </c>
      <c r="M858" s="33">
        <v>0</v>
      </c>
      <c r="N858" s="33">
        <v>0</v>
      </c>
      <c r="O858" s="33">
        <v>0</v>
      </c>
      <c r="P858" s="33">
        <v>0</v>
      </c>
      <c r="Q858" s="33">
        <v>2292.9999969999999</v>
      </c>
      <c r="R858" s="33">
        <v>2292.9999969999999</v>
      </c>
      <c r="S858" s="33">
        <v>2292.9999969999999</v>
      </c>
      <c r="T858" s="33">
        <v>2292.9999969999999</v>
      </c>
      <c r="U858" s="33">
        <v>2292.9999969999999</v>
      </c>
      <c r="V858" s="33">
        <v>2292.9999969999999</v>
      </c>
      <c r="W858" s="33">
        <v>2292.9999969999999</v>
      </c>
      <c r="X858" s="16"/>
      <c r="Y858" s="16"/>
      <c r="Z858" s="16"/>
    </row>
    <row r="859" spans="1:26">
      <c r="A859" s="16" t="s">
        <v>36</v>
      </c>
      <c r="B859" s="16" t="s">
        <v>129</v>
      </c>
      <c r="C859" s="33">
        <v>0</v>
      </c>
      <c r="D859" s="33">
        <v>0</v>
      </c>
      <c r="E859" s="33">
        <v>0</v>
      </c>
      <c r="F859" s="33">
        <v>0</v>
      </c>
      <c r="G859" s="33">
        <v>0</v>
      </c>
      <c r="H859" s="33">
        <v>0</v>
      </c>
      <c r="I859" s="33">
        <v>0</v>
      </c>
      <c r="J859" s="33">
        <v>0</v>
      </c>
      <c r="K859" s="33">
        <v>0</v>
      </c>
      <c r="L859" s="33">
        <v>0</v>
      </c>
      <c r="M859" s="33">
        <v>0</v>
      </c>
      <c r="N859" s="33">
        <v>0</v>
      </c>
      <c r="O859" s="33">
        <v>0</v>
      </c>
      <c r="P859" s="33">
        <v>0</v>
      </c>
      <c r="Q859" s="33">
        <v>0</v>
      </c>
      <c r="R859" s="33">
        <v>0</v>
      </c>
      <c r="S859" s="33">
        <v>0</v>
      </c>
      <c r="T859" s="33">
        <v>0</v>
      </c>
      <c r="U859" s="33">
        <v>0</v>
      </c>
      <c r="V859" s="33">
        <v>0</v>
      </c>
      <c r="W859" s="33">
        <v>0</v>
      </c>
      <c r="X859" s="16"/>
      <c r="Y859" s="16"/>
      <c r="Z859" s="16"/>
    </row>
    <row r="860" spans="1:26">
      <c r="A860" s="16" t="s">
        <v>36</v>
      </c>
      <c r="B860" s="16" t="s">
        <v>130</v>
      </c>
      <c r="C860" s="33">
        <v>0</v>
      </c>
      <c r="D860" s="33">
        <v>0</v>
      </c>
      <c r="E860" s="33">
        <v>0</v>
      </c>
      <c r="F860" s="33">
        <v>0</v>
      </c>
      <c r="G860" s="33">
        <v>0</v>
      </c>
      <c r="H860" s="33">
        <v>0</v>
      </c>
      <c r="I860" s="33">
        <v>0</v>
      </c>
      <c r="J860" s="33">
        <v>0</v>
      </c>
      <c r="K860" s="33">
        <v>0</v>
      </c>
      <c r="L860" s="33">
        <v>0</v>
      </c>
      <c r="M860" s="33">
        <v>0</v>
      </c>
      <c r="N860" s="33">
        <v>0</v>
      </c>
      <c r="O860" s="33">
        <v>0</v>
      </c>
      <c r="P860" s="33">
        <v>999.99999800000001</v>
      </c>
      <c r="Q860" s="33">
        <v>1999.999998</v>
      </c>
      <c r="R860" s="33">
        <v>1999.999998</v>
      </c>
      <c r="S860" s="33">
        <v>1999.999998</v>
      </c>
      <c r="T860" s="33">
        <v>1999.999998</v>
      </c>
      <c r="U860" s="33">
        <v>1999.999998</v>
      </c>
      <c r="V860" s="33">
        <v>1999.999998</v>
      </c>
      <c r="W860" s="33">
        <v>1999.999998</v>
      </c>
      <c r="X860" s="16"/>
      <c r="Y860" s="16"/>
      <c r="Z860" s="16"/>
    </row>
    <row r="861" spans="1:26">
      <c r="A861" s="16" t="s">
        <v>36</v>
      </c>
      <c r="B861" s="16" t="s">
        <v>131</v>
      </c>
      <c r="C861" s="33">
        <v>0</v>
      </c>
      <c r="D861" s="33">
        <v>0</v>
      </c>
      <c r="E861" s="33">
        <v>0</v>
      </c>
      <c r="F861" s="33">
        <v>0</v>
      </c>
      <c r="G861" s="33">
        <v>0</v>
      </c>
      <c r="H861" s="33">
        <v>0</v>
      </c>
      <c r="I861" s="33">
        <v>0</v>
      </c>
      <c r="J861" s="33">
        <v>0</v>
      </c>
      <c r="K861" s="33">
        <v>0</v>
      </c>
      <c r="L861" s="33">
        <v>0</v>
      </c>
      <c r="M861" s="33">
        <v>0</v>
      </c>
      <c r="N861" s="33">
        <v>0</v>
      </c>
      <c r="O861" s="33">
        <v>0</v>
      </c>
      <c r="P861" s="33">
        <v>0</v>
      </c>
      <c r="Q861" s="33">
        <v>0</v>
      </c>
      <c r="R861" s="33">
        <v>0</v>
      </c>
      <c r="S861" s="33">
        <v>0</v>
      </c>
      <c r="T861" s="33">
        <v>0</v>
      </c>
      <c r="U861" s="33">
        <v>0</v>
      </c>
      <c r="V861" s="33">
        <v>0</v>
      </c>
      <c r="W861" s="33">
        <v>0</v>
      </c>
      <c r="X861" s="16"/>
      <c r="Y861" s="16"/>
      <c r="Z861" s="16"/>
    </row>
    <row r="862" spans="1:26">
      <c r="A862" s="16" t="s">
        <v>36</v>
      </c>
      <c r="B862" s="16" t="s">
        <v>132</v>
      </c>
      <c r="C862" s="33">
        <v>0</v>
      </c>
      <c r="D862" s="33">
        <v>0</v>
      </c>
      <c r="E862" s="33">
        <v>0</v>
      </c>
      <c r="F862" s="33">
        <v>0</v>
      </c>
      <c r="G862" s="33">
        <v>0</v>
      </c>
      <c r="H862" s="33">
        <v>0</v>
      </c>
      <c r="I862" s="33">
        <v>0</v>
      </c>
      <c r="J862" s="33">
        <v>0</v>
      </c>
      <c r="K862" s="33">
        <v>0</v>
      </c>
      <c r="L862" s="33">
        <v>0</v>
      </c>
      <c r="M862" s="33">
        <v>0</v>
      </c>
      <c r="N862" s="33">
        <v>0</v>
      </c>
      <c r="O862" s="33">
        <v>0</v>
      </c>
      <c r="P862" s="33">
        <v>0</v>
      </c>
      <c r="Q862" s="33">
        <v>0</v>
      </c>
      <c r="R862" s="33">
        <v>0</v>
      </c>
      <c r="S862" s="33">
        <v>0</v>
      </c>
      <c r="T862" s="33">
        <v>0</v>
      </c>
      <c r="U862" s="33">
        <v>0</v>
      </c>
      <c r="V862" s="33">
        <v>0</v>
      </c>
      <c r="W862" s="33">
        <v>0</v>
      </c>
      <c r="X862" s="16"/>
      <c r="Y862" s="16"/>
      <c r="Z862" s="16"/>
    </row>
    <row r="863" spans="1:26">
      <c r="A863" s="16" t="s">
        <v>38</v>
      </c>
      <c r="B863" s="16" t="s">
        <v>128</v>
      </c>
      <c r="C863" s="33">
        <v>0</v>
      </c>
      <c r="D863" s="33">
        <v>32.503034649999996</v>
      </c>
      <c r="E863" s="33">
        <v>40.524351090000003</v>
      </c>
      <c r="F863" s="33">
        <v>49.103980389999997</v>
      </c>
      <c r="G863" s="33">
        <v>59.753286029999998</v>
      </c>
      <c r="H863" s="33">
        <v>83.034568590000006</v>
      </c>
      <c r="I863" s="33">
        <v>96.399253020000003</v>
      </c>
      <c r="J863" s="33">
        <v>111.1030743</v>
      </c>
      <c r="K863" s="33">
        <v>124.5491481</v>
      </c>
      <c r="L863" s="33">
        <v>138.03150529999999</v>
      </c>
      <c r="M863" s="33">
        <v>146.7471439</v>
      </c>
      <c r="N863" s="33">
        <v>156.66324349999999</v>
      </c>
      <c r="O863" s="33">
        <v>166.83592640000001</v>
      </c>
      <c r="P863" s="33">
        <v>176.82152300000001</v>
      </c>
      <c r="Q863" s="33">
        <v>188.19592030000001</v>
      </c>
      <c r="R863" s="33">
        <v>200.19549559999999</v>
      </c>
      <c r="S863" s="33">
        <v>275.26722990000002</v>
      </c>
      <c r="T863" s="33">
        <v>330.61208900000003</v>
      </c>
      <c r="U863" s="33">
        <v>446.18213420000001</v>
      </c>
      <c r="V863" s="33">
        <v>491.10051729999998</v>
      </c>
      <c r="W863" s="33">
        <v>491.10051729999998</v>
      </c>
      <c r="X863" s="16"/>
      <c r="Y863" s="16"/>
      <c r="Z863" s="16"/>
    </row>
    <row r="864" spans="1:26">
      <c r="A864" s="16" t="s">
        <v>38</v>
      </c>
      <c r="B864" s="16" t="s">
        <v>129</v>
      </c>
      <c r="C864" s="33">
        <v>0</v>
      </c>
      <c r="D864" s="33">
        <v>26.765075299999999</v>
      </c>
      <c r="E864" s="33">
        <v>33.370338850000003</v>
      </c>
      <c r="F864" s="33">
        <v>40.435352809999998</v>
      </c>
      <c r="G864" s="33">
        <v>49.20467026</v>
      </c>
      <c r="H864" s="33">
        <v>214.57784849999999</v>
      </c>
      <c r="I864" s="33">
        <v>371.7850684</v>
      </c>
      <c r="J864" s="33">
        <v>383.89313270000002</v>
      </c>
      <c r="K864" s="33">
        <v>394.96548739999997</v>
      </c>
      <c r="L864" s="33">
        <v>406.0677202</v>
      </c>
      <c r="M864" s="33">
        <v>413.24473289999997</v>
      </c>
      <c r="N864" s="33">
        <v>421.41028169999998</v>
      </c>
      <c r="O864" s="33">
        <v>429.78711759999999</v>
      </c>
      <c r="P864" s="33">
        <v>438.00989470000002</v>
      </c>
      <c r="Q864" s="33">
        <v>447.37629889999999</v>
      </c>
      <c r="R864" s="33">
        <v>457.25751450000001</v>
      </c>
      <c r="S864" s="33">
        <v>519.07636849999994</v>
      </c>
      <c r="T864" s="33">
        <v>564.65085520000002</v>
      </c>
      <c r="U864" s="33">
        <v>659.81860129999995</v>
      </c>
      <c r="V864" s="33">
        <v>696.80726279999999</v>
      </c>
      <c r="W864" s="33">
        <v>696.80726279999999</v>
      </c>
      <c r="X864" s="16"/>
      <c r="Y864" s="16"/>
      <c r="Z864" s="16"/>
    </row>
    <row r="865" spans="1:26">
      <c r="A865" s="16" t="s">
        <v>38</v>
      </c>
      <c r="B865" s="16" t="s">
        <v>130</v>
      </c>
      <c r="C865" s="33">
        <v>0</v>
      </c>
      <c r="D865" s="33">
        <v>37.278648959999998</v>
      </c>
      <c r="E865" s="33">
        <v>46.478522179999999</v>
      </c>
      <c r="F865" s="33">
        <v>56.318740120000001</v>
      </c>
      <c r="G865" s="33">
        <v>68.53272801</v>
      </c>
      <c r="H865" s="33">
        <v>95.234685189999993</v>
      </c>
      <c r="I865" s="33">
        <v>110.5630173</v>
      </c>
      <c r="J865" s="33">
        <v>127.4272431</v>
      </c>
      <c r="K865" s="33">
        <v>142.84892300000001</v>
      </c>
      <c r="L865" s="33">
        <v>158.31221740000001</v>
      </c>
      <c r="M865" s="33">
        <v>168.30842820000001</v>
      </c>
      <c r="N865" s="33">
        <v>179.68148149999999</v>
      </c>
      <c r="O865" s="33">
        <v>191.34881730000001</v>
      </c>
      <c r="P865" s="33">
        <v>202.80157869999999</v>
      </c>
      <c r="Q865" s="33">
        <v>215.8471945</v>
      </c>
      <c r="R865" s="33">
        <v>229.6098447</v>
      </c>
      <c r="S865" s="33">
        <v>315.71172630000001</v>
      </c>
      <c r="T865" s="33">
        <v>379.18830029999998</v>
      </c>
      <c r="U865" s="33">
        <v>511.73883269999999</v>
      </c>
      <c r="V865" s="33">
        <v>563.2569886</v>
      </c>
      <c r="W865" s="33">
        <v>563.2569886</v>
      </c>
      <c r="X865" s="16"/>
      <c r="Y865" s="16"/>
      <c r="Z865" s="16"/>
    </row>
    <row r="866" spans="1:26">
      <c r="A866" s="16" t="s">
        <v>38</v>
      </c>
      <c r="B866" s="16" t="s">
        <v>131</v>
      </c>
      <c r="C866" s="33">
        <v>0</v>
      </c>
      <c r="D866" s="33">
        <v>83.35</v>
      </c>
      <c r="E866" s="33">
        <v>401.4</v>
      </c>
      <c r="F866" s="33">
        <v>837.6</v>
      </c>
      <c r="G866" s="33">
        <v>1164.8</v>
      </c>
      <c r="H866" s="33">
        <v>1418.238341</v>
      </c>
      <c r="I866" s="33">
        <v>2435.0766829999998</v>
      </c>
      <c r="J866" s="33">
        <v>2435.0766829999998</v>
      </c>
      <c r="K866" s="33">
        <v>2435.0766829999998</v>
      </c>
      <c r="L866" s="33">
        <v>2435.0766829999998</v>
      </c>
      <c r="M866" s="33">
        <v>2435.0766829999998</v>
      </c>
      <c r="N866" s="33">
        <v>2435.0766829999998</v>
      </c>
      <c r="O866" s="33">
        <v>2435.0766829999998</v>
      </c>
      <c r="P866" s="33">
        <v>2435.0766829999998</v>
      </c>
      <c r="Q866" s="33">
        <v>2435.0766829999998</v>
      </c>
      <c r="R866" s="33">
        <v>2435.0766829999998</v>
      </c>
      <c r="S866" s="33">
        <v>2435.0766829999998</v>
      </c>
      <c r="T866" s="33">
        <v>2435.0766829999998</v>
      </c>
      <c r="U866" s="33">
        <v>2435.0766829999998</v>
      </c>
      <c r="V866" s="33">
        <v>2435.0766829999998</v>
      </c>
      <c r="W866" s="33">
        <v>2435.0766829999998</v>
      </c>
      <c r="X866" s="16"/>
      <c r="Y866" s="16"/>
      <c r="Z866" s="16"/>
    </row>
    <row r="867" spans="1:26">
      <c r="A867" s="16" t="s">
        <v>38</v>
      </c>
      <c r="B867" s="16" t="s">
        <v>132</v>
      </c>
      <c r="C867" s="33">
        <v>0</v>
      </c>
      <c r="D867" s="33">
        <v>0.4</v>
      </c>
      <c r="E867" s="33">
        <v>508.499999</v>
      </c>
      <c r="F867" s="33">
        <v>689.999999</v>
      </c>
      <c r="G867" s="33">
        <v>1176.9999969999999</v>
      </c>
      <c r="H867" s="33">
        <v>1574.2476380000001</v>
      </c>
      <c r="I867" s="33">
        <v>2622.130956</v>
      </c>
      <c r="J867" s="33">
        <v>2655.6989400000002</v>
      </c>
      <c r="K867" s="33">
        <v>2771.5361480000001</v>
      </c>
      <c r="L867" s="33">
        <v>2930.1384400000002</v>
      </c>
      <c r="M867" s="33">
        <v>3045.975649</v>
      </c>
      <c r="N867" s="33">
        <v>3045.975649</v>
      </c>
      <c r="O867" s="33">
        <v>3161.8128569999999</v>
      </c>
      <c r="P867" s="33">
        <v>3161.8128569999999</v>
      </c>
      <c r="Q867" s="33">
        <v>3277.6500660000002</v>
      </c>
      <c r="R867" s="33">
        <v>3436.2523580000002</v>
      </c>
      <c r="S867" s="33">
        <v>3552.089567</v>
      </c>
      <c r="T867" s="33">
        <v>3552.089567</v>
      </c>
      <c r="U867" s="33">
        <v>3552.089567</v>
      </c>
      <c r="V867" s="33">
        <v>3552.089567</v>
      </c>
      <c r="W867" s="33">
        <v>3552.089567</v>
      </c>
      <c r="X867" s="16"/>
      <c r="Y867" s="16"/>
      <c r="Z867" s="16"/>
    </row>
    <row r="868" spans="1:26">
      <c r="A868" s="16" t="s">
        <v>40</v>
      </c>
      <c r="B868" s="16" t="s">
        <v>133</v>
      </c>
      <c r="C868" s="33">
        <v>0</v>
      </c>
      <c r="D868" s="33">
        <v>1527.3</v>
      </c>
      <c r="E868" s="33">
        <v>1527.3</v>
      </c>
      <c r="F868" s="33">
        <v>1527.3</v>
      </c>
      <c r="G868" s="33">
        <v>1859.299998</v>
      </c>
      <c r="H868" s="33">
        <v>3157.299994</v>
      </c>
      <c r="I868" s="33">
        <v>3561.299994</v>
      </c>
      <c r="J868" s="33">
        <v>3965.299994</v>
      </c>
      <c r="K868" s="33">
        <v>3965.2999949999999</v>
      </c>
      <c r="L868" s="33">
        <v>3965.2999949999999</v>
      </c>
      <c r="M868" s="33">
        <v>3965.2999949999999</v>
      </c>
      <c r="N868" s="33">
        <v>3965.2999949999999</v>
      </c>
      <c r="O868" s="33">
        <v>3965.2999949999999</v>
      </c>
      <c r="P868" s="33">
        <v>3965.2999949999999</v>
      </c>
      <c r="Q868" s="33">
        <v>3965.2999949999999</v>
      </c>
      <c r="R868" s="33">
        <v>3965.2999949999999</v>
      </c>
      <c r="S868" s="33">
        <v>3965.2999949999999</v>
      </c>
      <c r="T868" s="33">
        <v>3965.2999949999999</v>
      </c>
      <c r="U868" s="33">
        <v>3965.2999949999999</v>
      </c>
      <c r="V868" s="33">
        <v>3965.2999949999999</v>
      </c>
      <c r="W868" s="33">
        <v>3965.2999949999999</v>
      </c>
      <c r="X868" s="16"/>
      <c r="Y868" s="16"/>
      <c r="Z868" s="16"/>
    </row>
    <row r="869" spans="1:26">
      <c r="A869" s="16" t="s">
        <v>40</v>
      </c>
      <c r="B869" s="16" t="s">
        <v>134</v>
      </c>
      <c r="C869" s="33">
        <v>0</v>
      </c>
      <c r="D869" s="33">
        <v>269.999999</v>
      </c>
      <c r="E869" s="33">
        <v>269.999999</v>
      </c>
      <c r="F869" s="33">
        <v>976.99999800000001</v>
      </c>
      <c r="G869" s="33">
        <v>976.99999800000001</v>
      </c>
      <c r="H869" s="33">
        <v>976.99999800000001</v>
      </c>
      <c r="I869" s="33">
        <v>976.99999800000001</v>
      </c>
      <c r="J869" s="33">
        <v>976.99999800000001</v>
      </c>
      <c r="K869" s="33">
        <v>976.99999800000001</v>
      </c>
      <c r="L869" s="33">
        <v>976.99999800000001</v>
      </c>
      <c r="M869" s="33">
        <v>976.99999800000001</v>
      </c>
      <c r="N869" s="33">
        <v>976.99999800000001</v>
      </c>
      <c r="O869" s="33">
        <v>976.99999800000001</v>
      </c>
      <c r="P869" s="33">
        <v>976.99999800000001</v>
      </c>
      <c r="Q869" s="33">
        <v>976.99999800000001</v>
      </c>
      <c r="R869" s="33">
        <v>976.99999800000001</v>
      </c>
      <c r="S869" s="33">
        <v>976.99999800000001</v>
      </c>
      <c r="T869" s="33">
        <v>976.99999800000001</v>
      </c>
      <c r="U869" s="33">
        <v>976.99999800000001</v>
      </c>
      <c r="V869" s="33">
        <v>976.99999800000001</v>
      </c>
      <c r="W869" s="33">
        <v>976.99999800000001</v>
      </c>
      <c r="X869" s="16"/>
      <c r="Y869" s="16"/>
      <c r="Z869" s="16"/>
    </row>
    <row r="870" spans="1:26">
      <c r="A870" s="16" t="s">
        <v>40</v>
      </c>
      <c r="B870" s="16" t="s">
        <v>135</v>
      </c>
      <c r="C870" s="33">
        <v>0</v>
      </c>
      <c r="D870" s="33">
        <v>0</v>
      </c>
      <c r="E870" s="33">
        <v>0</v>
      </c>
      <c r="F870" s="33">
        <v>704.99999800000001</v>
      </c>
      <c r="G870" s="33">
        <v>1204.9999969999999</v>
      </c>
      <c r="H870" s="33">
        <v>1704.9999949999999</v>
      </c>
      <c r="I870" s="33">
        <v>2104.9999929999999</v>
      </c>
      <c r="J870" s="33">
        <v>2304.9999939999998</v>
      </c>
      <c r="K870" s="33">
        <v>2904.9999929999999</v>
      </c>
      <c r="L870" s="33">
        <v>2904.9999929999999</v>
      </c>
      <c r="M870" s="33">
        <v>2904.9999929999999</v>
      </c>
      <c r="N870" s="33">
        <v>2904.9999929999999</v>
      </c>
      <c r="O870" s="33">
        <v>2904.9999929999999</v>
      </c>
      <c r="P870" s="33">
        <v>2904.9999929999999</v>
      </c>
      <c r="Q870" s="33">
        <v>2904.9999929999999</v>
      </c>
      <c r="R870" s="33">
        <v>2904.9999929999999</v>
      </c>
      <c r="S870" s="33">
        <v>2904.9999929999999</v>
      </c>
      <c r="T870" s="33">
        <v>2904.9999929999999</v>
      </c>
      <c r="U870" s="33">
        <v>2904.9999929999999</v>
      </c>
      <c r="V870" s="33">
        <v>2904.9999929999999</v>
      </c>
      <c r="W870" s="33">
        <v>2904.9999929999999</v>
      </c>
      <c r="X870" s="16"/>
      <c r="Y870" s="16"/>
      <c r="Z870" s="16"/>
    </row>
    <row r="871" spans="1:26">
      <c r="A871" s="16" t="s">
        <v>40</v>
      </c>
      <c r="B871" s="16" t="s">
        <v>136</v>
      </c>
      <c r="C871" s="33">
        <v>0</v>
      </c>
      <c r="D871" s="33">
        <v>0</v>
      </c>
      <c r="E871" s="33">
        <v>0</v>
      </c>
      <c r="F871" s="33">
        <v>449.999999</v>
      </c>
      <c r="G871" s="33">
        <v>449.999999</v>
      </c>
      <c r="H871" s="33">
        <v>449.999999</v>
      </c>
      <c r="I871" s="33">
        <v>449.999999</v>
      </c>
      <c r="J871" s="33">
        <v>449.999999</v>
      </c>
      <c r="K871" s="33">
        <v>449.999999</v>
      </c>
      <c r="L871" s="33">
        <v>449.999999</v>
      </c>
      <c r="M871" s="33">
        <v>449.999999</v>
      </c>
      <c r="N871" s="33">
        <v>449.999999</v>
      </c>
      <c r="O871" s="33">
        <v>449.999999</v>
      </c>
      <c r="P871" s="33">
        <v>449.999999</v>
      </c>
      <c r="Q871" s="33">
        <v>1354.9999969999999</v>
      </c>
      <c r="R871" s="33">
        <v>1354.9999969999999</v>
      </c>
      <c r="S871" s="33">
        <v>1354.9999969999999</v>
      </c>
      <c r="T871" s="33">
        <v>1354.9999969999999</v>
      </c>
      <c r="U871" s="33">
        <v>1354.9999969999999</v>
      </c>
      <c r="V871" s="33">
        <v>1354.9999969999999</v>
      </c>
      <c r="W871" s="33">
        <v>1354.9999969999999</v>
      </c>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33"/>
      <c r="X872" s="16"/>
      <c r="Y872" s="16"/>
      <c r="Z872" s="16"/>
    </row>
    <row r="873" spans="1:26">
      <c r="A873" s="29" t="s">
        <v>222</v>
      </c>
      <c r="B873" s="16"/>
      <c r="C873" s="16"/>
      <c r="D873" s="16"/>
      <c r="E873" s="16"/>
      <c r="F873" s="16"/>
      <c r="G873" s="16"/>
      <c r="H873" s="16"/>
      <c r="I873" s="16"/>
      <c r="J873" s="16"/>
      <c r="K873" s="16"/>
      <c r="L873" s="16"/>
      <c r="M873" s="16"/>
      <c r="N873" s="16"/>
      <c r="O873" s="16"/>
      <c r="P873" s="16"/>
      <c r="Q873" s="16"/>
      <c r="R873" s="16"/>
      <c r="S873" s="16"/>
      <c r="T873" s="16"/>
      <c r="U873" s="16"/>
      <c r="V873" s="16"/>
      <c r="W873" s="33"/>
      <c r="X873" s="16"/>
      <c r="Y873" s="16"/>
      <c r="Z873" s="16"/>
    </row>
    <row r="874" spans="1:26">
      <c r="A874" s="16" t="s">
        <v>223</v>
      </c>
      <c r="B874" s="16"/>
      <c r="C874" s="73">
        <v>9.9999999999999995E-7</v>
      </c>
      <c r="D874" s="73">
        <v>9.9999999999999995E-7</v>
      </c>
      <c r="E874" s="73">
        <v>9.9999999999999995E-7</v>
      </c>
      <c r="F874" s="73">
        <v>9.9999999999999995E-7</v>
      </c>
      <c r="G874" s="73">
        <v>9.9999999999999995E-7</v>
      </c>
      <c r="H874" s="73">
        <v>20.796626320000001</v>
      </c>
      <c r="I874" s="73">
        <v>41.593252649999997</v>
      </c>
      <c r="J874" s="73">
        <v>41.593252649999997</v>
      </c>
      <c r="K874" s="73">
        <v>62.389878969999998</v>
      </c>
      <c r="L874" s="73">
        <v>62.389878969999998</v>
      </c>
      <c r="M874" s="73">
        <v>83.186505299999993</v>
      </c>
      <c r="N874" s="73">
        <v>83.186505299999993</v>
      </c>
      <c r="O874" s="73">
        <v>103.98313159999999</v>
      </c>
      <c r="P874" s="73">
        <v>103.98313159999999</v>
      </c>
      <c r="Q874" s="73">
        <v>124.77975790000001</v>
      </c>
      <c r="R874" s="73">
        <v>124.77975790000001</v>
      </c>
      <c r="S874" s="73">
        <v>145.5763843</v>
      </c>
      <c r="T874" s="73">
        <v>145.5763843</v>
      </c>
      <c r="U874" s="73">
        <v>145.5763843</v>
      </c>
      <c r="V874" s="73">
        <v>145.5763843</v>
      </c>
      <c r="W874" s="33">
        <v>145.5763843</v>
      </c>
      <c r="X874" s="16"/>
      <c r="Y874" s="16"/>
      <c r="Z874" s="16"/>
    </row>
    <row r="875" spans="1:26">
      <c r="A875" s="16" t="s">
        <v>224</v>
      </c>
      <c r="B875" s="16"/>
      <c r="C875" s="73">
        <v>9.9999999999999995E-7</v>
      </c>
      <c r="D875" s="73">
        <v>9.9999999999999995E-7</v>
      </c>
      <c r="E875" s="73">
        <v>9.9999999999999995E-7</v>
      </c>
      <c r="F875" s="73">
        <v>9.9999999999999995E-7</v>
      </c>
      <c r="G875" s="73">
        <v>9.9999999999999995E-7</v>
      </c>
      <c r="H875" s="73">
        <v>95.040582299999997</v>
      </c>
      <c r="I875" s="73">
        <v>190.08116459999999</v>
      </c>
      <c r="J875" s="73">
        <v>190.08116459999999</v>
      </c>
      <c r="K875" s="73">
        <v>285.12174690000001</v>
      </c>
      <c r="L875" s="73">
        <v>285.12174690000001</v>
      </c>
      <c r="M875" s="73">
        <v>380.16232919999999</v>
      </c>
      <c r="N875" s="73">
        <v>380.16232919999999</v>
      </c>
      <c r="O875" s="73">
        <v>475.20291150000003</v>
      </c>
      <c r="P875" s="73">
        <v>475.20291150000003</v>
      </c>
      <c r="Q875" s="73">
        <v>570.24349380000001</v>
      </c>
      <c r="R875" s="73">
        <v>570.24349380000001</v>
      </c>
      <c r="S875" s="73">
        <v>665.28407609999999</v>
      </c>
      <c r="T875" s="73">
        <v>665.28407609999999</v>
      </c>
      <c r="U875" s="73">
        <v>665.28407609999999</v>
      </c>
      <c r="V875" s="73">
        <v>665.28407609999999</v>
      </c>
      <c r="W875" s="33">
        <v>665.28407609999999</v>
      </c>
      <c r="X875" s="16"/>
      <c r="Y875" s="16"/>
      <c r="Z875" s="16"/>
    </row>
    <row r="876" spans="1:26">
      <c r="A876" s="16" t="s">
        <v>225</v>
      </c>
      <c r="B876" s="16"/>
      <c r="C876" s="73">
        <v>9.9999999999999995E-7</v>
      </c>
      <c r="D876" s="73">
        <v>9.9999999999999995E-7</v>
      </c>
      <c r="E876" s="73">
        <v>9.9999999999999995E-7</v>
      </c>
      <c r="F876" s="73">
        <v>9.9999999999999995E-7</v>
      </c>
      <c r="G876" s="73">
        <v>9.9999999999999995E-7</v>
      </c>
      <c r="H876" s="73">
        <v>9.9999999999999995E-7</v>
      </c>
      <c r="I876" s="73">
        <v>9.9999999999999995E-7</v>
      </c>
      <c r="J876" s="73">
        <v>9.9999999999999995E-7</v>
      </c>
      <c r="K876" s="73">
        <v>9.9999999999999995E-7</v>
      </c>
      <c r="L876" s="73">
        <v>9.9999999999999995E-7</v>
      </c>
      <c r="M876" s="73">
        <v>9.9999999999999995E-7</v>
      </c>
      <c r="N876" s="73">
        <v>9.9999999999999995E-7</v>
      </c>
      <c r="O876" s="73">
        <v>9.9999999999999995E-7</v>
      </c>
      <c r="P876" s="73">
        <v>9.9999999999999995E-7</v>
      </c>
      <c r="Q876" s="73">
        <v>9.9999999999999995E-7</v>
      </c>
      <c r="R876" s="73">
        <v>9.9999999999999995E-7</v>
      </c>
      <c r="S876" s="73">
        <v>9.9999999999999995E-7</v>
      </c>
      <c r="T876" s="73">
        <v>9.9999999999999995E-7</v>
      </c>
      <c r="U876" s="73">
        <v>9.9999999999999995E-7</v>
      </c>
      <c r="V876" s="73">
        <v>9.9999999999999995E-7</v>
      </c>
      <c r="W876" s="33">
        <v>9.9999999999999995E-7</v>
      </c>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29" t="s">
        <v>226</v>
      </c>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29">
        <v>2011</v>
      </c>
      <c r="C881" s="29">
        <v>2012</v>
      </c>
      <c r="D881" s="29">
        <v>2013</v>
      </c>
      <c r="E881" s="29">
        <v>2014</v>
      </c>
      <c r="F881" s="29">
        <v>2015</v>
      </c>
      <c r="G881" s="29">
        <v>2016</v>
      </c>
      <c r="H881" s="29">
        <v>2017</v>
      </c>
      <c r="I881" s="29">
        <v>2018</v>
      </c>
      <c r="J881" s="29">
        <v>2019</v>
      </c>
      <c r="K881" s="29">
        <v>2020</v>
      </c>
      <c r="L881" s="29">
        <v>2021</v>
      </c>
      <c r="M881" s="29">
        <v>2022</v>
      </c>
      <c r="N881" s="29">
        <v>2023</v>
      </c>
      <c r="O881" s="29">
        <v>2024</v>
      </c>
      <c r="P881" s="29">
        <v>2025</v>
      </c>
      <c r="Q881" s="29">
        <v>2026</v>
      </c>
      <c r="R881" s="29">
        <v>2027</v>
      </c>
      <c r="S881" s="29">
        <v>2028</v>
      </c>
      <c r="T881" s="29">
        <v>2029</v>
      </c>
      <c r="U881" s="29">
        <v>2030</v>
      </c>
      <c r="V881" s="29">
        <v>2031</v>
      </c>
      <c r="W881" s="16"/>
      <c r="X881" s="16"/>
      <c r="Y881" s="16"/>
      <c r="Z881" s="16"/>
    </row>
    <row r="882" spans="1:26">
      <c r="A882" s="16" t="s">
        <v>23</v>
      </c>
      <c r="B882" s="33">
        <v>0</v>
      </c>
      <c r="C882" s="33">
        <v>0</v>
      </c>
      <c r="D882" s="33">
        <v>-427.99999800000001</v>
      </c>
      <c r="E882" s="33">
        <v>-427.99999800000001</v>
      </c>
      <c r="F882" s="33">
        <v>-427.99999800000001</v>
      </c>
      <c r="G882" s="33">
        <v>-427.99999800000001</v>
      </c>
      <c r="H882" s="33">
        <v>-427.99999800000001</v>
      </c>
      <c r="I882" s="33">
        <v>-427.99999800000001</v>
      </c>
      <c r="J882" s="33">
        <v>-427.99999800000001</v>
      </c>
      <c r="K882" s="33">
        <v>-427.99999800000001</v>
      </c>
      <c r="L882" s="33">
        <v>-427.99999800000001</v>
      </c>
      <c r="M882" s="33">
        <v>-427.99999800000001</v>
      </c>
      <c r="N882" s="33">
        <v>-427.99999800000001</v>
      </c>
      <c r="O882" s="33">
        <v>-427.99999800000001</v>
      </c>
      <c r="P882" s="33">
        <v>-427.99999800000001</v>
      </c>
      <c r="Q882" s="33">
        <v>-427.99999800000001</v>
      </c>
      <c r="R882" s="33">
        <v>-427.99999800000001</v>
      </c>
      <c r="S882" s="33">
        <v>-427.99999800000001</v>
      </c>
      <c r="T882" s="33">
        <v>-427.99999800000001</v>
      </c>
      <c r="U882" s="33">
        <v>-427.99999800000001</v>
      </c>
      <c r="V882" s="33">
        <v>-427.99999800000001</v>
      </c>
      <c r="W882" s="16"/>
      <c r="X882" s="16"/>
      <c r="Y882" s="16"/>
      <c r="Z882" s="16"/>
    </row>
    <row r="883" spans="1:26">
      <c r="A883" s="16" t="s">
        <v>25</v>
      </c>
      <c r="B883" s="33">
        <v>0</v>
      </c>
      <c r="C883" s="33">
        <v>0</v>
      </c>
      <c r="D883" s="33">
        <v>0</v>
      </c>
      <c r="E883" s="33">
        <v>0</v>
      </c>
      <c r="F883" s="33">
        <v>0</v>
      </c>
      <c r="G883" s="33">
        <v>0</v>
      </c>
      <c r="H883" s="33">
        <v>0</v>
      </c>
      <c r="I883" s="33">
        <v>0</v>
      </c>
      <c r="J883" s="33">
        <v>0</v>
      </c>
      <c r="K883" s="33">
        <v>0</v>
      </c>
      <c r="L883" s="33">
        <v>0</v>
      </c>
      <c r="M883" s="33">
        <v>0</v>
      </c>
      <c r="N883" s="33">
        <v>0</v>
      </c>
      <c r="O883" s="33">
        <v>0</v>
      </c>
      <c r="P883" s="33">
        <v>0</v>
      </c>
      <c r="Q883" s="33">
        <v>0</v>
      </c>
      <c r="R883" s="33">
        <v>0</v>
      </c>
      <c r="S883" s="33">
        <v>0</v>
      </c>
      <c r="T883" s="33">
        <v>0</v>
      </c>
      <c r="U883" s="33">
        <v>0</v>
      </c>
      <c r="V883" s="33">
        <v>0</v>
      </c>
      <c r="W883" s="16"/>
      <c r="X883" s="16"/>
      <c r="Y883" s="16"/>
      <c r="Z883" s="16"/>
    </row>
    <row r="884" spans="1:26">
      <c r="A884" s="16" t="s">
        <v>27</v>
      </c>
      <c r="B884" s="33">
        <v>0</v>
      </c>
      <c r="C884" s="33">
        <v>0</v>
      </c>
      <c r="D884" s="33">
        <v>-2387.9999990000001</v>
      </c>
      <c r="E884" s="33">
        <v>-2387.9999990000001</v>
      </c>
      <c r="F884" s="33">
        <v>-2387.9999990000001</v>
      </c>
      <c r="G884" s="33">
        <v>-3262.9999969999999</v>
      </c>
      <c r="H884" s="33">
        <v>-3262.9999969999999</v>
      </c>
      <c r="I884" s="33">
        <v>-3262.9999969999999</v>
      </c>
      <c r="J884" s="33">
        <v>-3262.9999969999999</v>
      </c>
      <c r="K884" s="33">
        <v>-3262.9999969999999</v>
      </c>
      <c r="L884" s="33">
        <v>-3262.9999969999999</v>
      </c>
      <c r="M884" s="33">
        <v>-3262.9999969999999</v>
      </c>
      <c r="N884" s="33">
        <v>-3262.9999969999999</v>
      </c>
      <c r="O884" s="33">
        <v>-3262.9999969999999</v>
      </c>
      <c r="P884" s="33">
        <v>-3262.9999969999999</v>
      </c>
      <c r="Q884" s="33">
        <v>-3262.9999969999999</v>
      </c>
      <c r="R884" s="33">
        <v>-3262.9999969999999</v>
      </c>
      <c r="S884" s="33">
        <v>-3262.9999969999999</v>
      </c>
      <c r="T884" s="33">
        <v>-3262.9999969999999</v>
      </c>
      <c r="U884" s="33">
        <v>-3262.9999969999999</v>
      </c>
      <c r="V884" s="33">
        <v>-3262.9999969999999</v>
      </c>
      <c r="W884" s="16"/>
      <c r="X884" s="16"/>
      <c r="Y884" s="16"/>
      <c r="Z884" s="16"/>
    </row>
    <row r="885" spans="1:26">
      <c r="A885" s="16" t="s">
        <v>28</v>
      </c>
      <c r="B885" s="33">
        <v>0</v>
      </c>
      <c r="C885" s="33">
        <v>0</v>
      </c>
      <c r="D885" s="33">
        <v>0</v>
      </c>
      <c r="E885" s="33">
        <v>0</v>
      </c>
      <c r="F885" s="33">
        <v>0</v>
      </c>
      <c r="G885" s="33">
        <v>0</v>
      </c>
      <c r="H885" s="33">
        <v>0</v>
      </c>
      <c r="I885" s="33">
        <v>0</v>
      </c>
      <c r="J885" s="33">
        <v>0</v>
      </c>
      <c r="K885" s="33">
        <v>0</v>
      </c>
      <c r="L885" s="33">
        <v>0</v>
      </c>
      <c r="M885" s="33">
        <v>0</v>
      </c>
      <c r="N885" s="33">
        <v>0</v>
      </c>
      <c r="O885" s="33">
        <v>0</v>
      </c>
      <c r="P885" s="33">
        <v>0</v>
      </c>
      <c r="Q885" s="33">
        <v>0</v>
      </c>
      <c r="R885" s="33">
        <v>0</v>
      </c>
      <c r="S885" s="33">
        <v>0</v>
      </c>
      <c r="T885" s="33">
        <v>0</v>
      </c>
      <c r="U885" s="33">
        <v>0</v>
      </c>
      <c r="V885" s="33">
        <v>0</v>
      </c>
      <c r="W885" s="16"/>
      <c r="X885" s="16"/>
      <c r="Y885" s="16"/>
      <c r="Z885" s="16"/>
    </row>
    <row r="886" spans="1:26">
      <c r="A886" s="16" t="s">
        <v>30</v>
      </c>
      <c r="B886" s="33">
        <v>0</v>
      </c>
      <c r="C886" s="33">
        <v>0</v>
      </c>
      <c r="D886" s="33">
        <v>0</v>
      </c>
      <c r="E886" s="33">
        <v>0</v>
      </c>
      <c r="F886" s="33">
        <v>0</v>
      </c>
      <c r="G886" s="33">
        <v>0</v>
      </c>
      <c r="H886" s="33">
        <v>0</v>
      </c>
      <c r="I886" s="33">
        <v>0</v>
      </c>
      <c r="J886" s="33">
        <v>0</v>
      </c>
      <c r="K886" s="33">
        <v>0</v>
      </c>
      <c r="L886" s="33">
        <v>0</v>
      </c>
      <c r="M886" s="33">
        <v>0</v>
      </c>
      <c r="N886" s="33">
        <v>0</v>
      </c>
      <c r="O886" s="33">
        <v>0</v>
      </c>
      <c r="P886" s="33">
        <v>0</v>
      </c>
      <c r="Q886" s="33">
        <v>0</v>
      </c>
      <c r="R886" s="33">
        <v>0</v>
      </c>
      <c r="S886" s="33">
        <v>0</v>
      </c>
      <c r="T886" s="33">
        <v>0</v>
      </c>
      <c r="U886" s="33">
        <v>0</v>
      </c>
      <c r="V886" s="33">
        <v>0</v>
      </c>
      <c r="W886" s="16"/>
      <c r="X886" s="16"/>
      <c r="Y886" s="16"/>
      <c r="Z886" s="16"/>
    </row>
    <row r="887" spans="1:26">
      <c r="A887" s="16" t="s">
        <v>31</v>
      </c>
      <c r="B887" s="33">
        <v>0</v>
      </c>
      <c r="C887" s="33">
        <v>0</v>
      </c>
      <c r="D887" s="33">
        <v>-614.999999</v>
      </c>
      <c r="E887" s="33">
        <v>-614.999999</v>
      </c>
      <c r="F887" s="33">
        <v>-1104.999998</v>
      </c>
      <c r="G887" s="33">
        <v>-1104.999998</v>
      </c>
      <c r="H887" s="33">
        <v>-1104.999998</v>
      </c>
      <c r="I887" s="33">
        <v>-1104.999998</v>
      </c>
      <c r="J887" s="33">
        <v>-2185.9999969999999</v>
      </c>
      <c r="K887" s="33">
        <v>-4595.9999950000001</v>
      </c>
      <c r="L887" s="33">
        <v>-4595.9999950000001</v>
      </c>
      <c r="M887" s="33">
        <v>-4595.9999950000001</v>
      </c>
      <c r="N887" s="33">
        <v>-4595.9999950000001</v>
      </c>
      <c r="O887" s="33">
        <v>-6930.9999930000004</v>
      </c>
      <c r="P887" s="33">
        <v>-6930.9999930000004</v>
      </c>
      <c r="Q887" s="33">
        <v>-6930.9999930000004</v>
      </c>
      <c r="R887" s="33">
        <v>-6930.9999930000004</v>
      </c>
      <c r="S887" s="33">
        <v>-6930.9999930000004</v>
      </c>
      <c r="T887" s="33">
        <v>-6930.9999930000004</v>
      </c>
      <c r="U887" s="33">
        <v>-6930.9999930000004</v>
      </c>
      <c r="V887" s="33">
        <v>-10560.99999</v>
      </c>
      <c r="W887" s="16"/>
      <c r="X887" s="16"/>
      <c r="Y887" s="16"/>
      <c r="Z887" s="16"/>
    </row>
    <row r="888" spans="1:26">
      <c r="A888" s="16" t="s">
        <v>32</v>
      </c>
      <c r="B888" s="33">
        <v>0</v>
      </c>
      <c r="C888" s="33">
        <v>0</v>
      </c>
      <c r="D888" s="33">
        <v>-804</v>
      </c>
      <c r="E888" s="33">
        <v>-1584</v>
      </c>
      <c r="F888" s="33">
        <v>-1584</v>
      </c>
      <c r="G888" s="33">
        <v>-1983.9999989999999</v>
      </c>
      <c r="H888" s="33">
        <v>-2793.9999979999998</v>
      </c>
      <c r="I888" s="33">
        <v>-3308.9999969999999</v>
      </c>
      <c r="J888" s="33">
        <v>-3973.999996</v>
      </c>
      <c r="K888" s="33">
        <v>-4873.9999950000001</v>
      </c>
      <c r="L888" s="33">
        <v>-4873.9999950000001</v>
      </c>
      <c r="M888" s="33">
        <v>-4873.9999950000001</v>
      </c>
      <c r="N888" s="33">
        <v>-5642.9999939999998</v>
      </c>
      <c r="O888" s="33">
        <v>-7267.9999889999999</v>
      </c>
      <c r="P888" s="33">
        <v>-8647.9999879999996</v>
      </c>
      <c r="Q888" s="33">
        <v>-10197.99999</v>
      </c>
      <c r="R888" s="33">
        <v>-11431.99999</v>
      </c>
      <c r="S888" s="33">
        <v>-11431.99999</v>
      </c>
      <c r="T888" s="33">
        <v>-11431.99999</v>
      </c>
      <c r="U888" s="33">
        <v>-11431.99999</v>
      </c>
      <c r="V888" s="33">
        <v>-11431.99999</v>
      </c>
      <c r="W888" s="16"/>
      <c r="X888" s="16"/>
      <c r="Y888" s="16"/>
      <c r="Z888" s="16"/>
    </row>
    <row r="889" spans="1:26">
      <c r="A889" s="16" t="s">
        <v>26</v>
      </c>
      <c r="B889" s="33">
        <v>0</v>
      </c>
      <c r="C889" s="33">
        <v>0</v>
      </c>
      <c r="D889" s="33">
        <v>0</v>
      </c>
      <c r="E889" s="33">
        <v>-67.999999000000003</v>
      </c>
      <c r="F889" s="33">
        <v>-101.99999800000001</v>
      </c>
      <c r="G889" s="33">
        <v>-395.99999400000002</v>
      </c>
      <c r="H889" s="33">
        <v>-395.99999400000002</v>
      </c>
      <c r="I889" s="33">
        <v>-395.99999400000002</v>
      </c>
      <c r="J889" s="33">
        <v>-395.99999400000002</v>
      </c>
      <c r="K889" s="33">
        <v>-395.99999400000002</v>
      </c>
      <c r="L889" s="33">
        <v>-395.99999400000002</v>
      </c>
      <c r="M889" s="33">
        <v>-395.99999400000002</v>
      </c>
      <c r="N889" s="33">
        <v>-395.99999400000002</v>
      </c>
      <c r="O889" s="33">
        <v>-554.99999000000003</v>
      </c>
      <c r="P889" s="33">
        <v>-554.99999000000003</v>
      </c>
      <c r="Q889" s="33">
        <v>-554.99999000000003</v>
      </c>
      <c r="R889" s="33">
        <v>-554.99999000000003</v>
      </c>
      <c r="S889" s="33">
        <v>-554.99999000000003</v>
      </c>
      <c r="T889" s="33">
        <v>-554.99999000000003</v>
      </c>
      <c r="U889" s="33">
        <v>-554.99999000000003</v>
      </c>
      <c r="V889" s="33">
        <v>-554.99999000000003</v>
      </c>
      <c r="W889" s="16"/>
      <c r="X889" s="16"/>
      <c r="Y889" s="16"/>
      <c r="Z889" s="16"/>
    </row>
    <row r="890" spans="1:26">
      <c r="A890" s="16" t="s">
        <v>33</v>
      </c>
      <c r="B890" s="33">
        <v>0</v>
      </c>
      <c r="C890" s="33">
        <v>-551</v>
      </c>
      <c r="D890" s="33">
        <v>-4786.9999969999999</v>
      </c>
      <c r="E890" s="33">
        <v>-6107.9999950000001</v>
      </c>
      <c r="F890" s="33">
        <v>-8428.9999929999994</v>
      </c>
      <c r="G890" s="33">
        <v>-9893.4999929999994</v>
      </c>
      <c r="H890" s="33">
        <v>-15437.99999</v>
      </c>
      <c r="I890" s="33">
        <v>-15437.99999</v>
      </c>
      <c r="J890" s="33">
        <v>-15437.99999</v>
      </c>
      <c r="K890" s="33">
        <v>-15437.99999</v>
      </c>
      <c r="L890" s="33">
        <v>-16635.99999</v>
      </c>
      <c r="M890" s="33">
        <v>-20569.99999</v>
      </c>
      <c r="N890" s="33">
        <v>-21711.999980000001</v>
      </c>
      <c r="O890" s="33">
        <v>-23711.999980000001</v>
      </c>
      <c r="P890" s="33">
        <v>-23711.999980000001</v>
      </c>
      <c r="Q890" s="33">
        <v>-23711.999980000001</v>
      </c>
      <c r="R890" s="33">
        <v>-23711.999980000001</v>
      </c>
      <c r="S890" s="33">
        <v>-23711.999980000001</v>
      </c>
      <c r="T890" s="33">
        <v>-23711.999980000001</v>
      </c>
      <c r="U890" s="33">
        <v>-23711.999980000001</v>
      </c>
      <c r="V890" s="33">
        <v>-23711.999980000001</v>
      </c>
      <c r="W890" s="16"/>
      <c r="X890" s="16"/>
      <c r="Y890" s="16"/>
      <c r="Z890" s="16"/>
    </row>
    <row r="891" spans="1:26">
      <c r="A891" s="16" t="s">
        <v>34</v>
      </c>
      <c r="B891" s="33">
        <v>0</v>
      </c>
      <c r="C891" s="33">
        <v>0</v>
      </c>
      <c r="D891" s="33">
        <v>0</v>
      </c>
      <c r="E891" s="33">
        <v>0</v>
      </c>
      <c r="F891" s="33">
        <v>0</v>
      </c>
      <c r="G891" s="33">
        <v>0</v>
      </c>
      <c r="H891" s="33">
        <v>0</v>
      </c>
      <c r="I891" s="33">
        <v>0</v>
      </c>
      <c r="J891" s="33">
        <v>0</v>
      </c>
      <c r="K891" s="33">
        <v>0</v>
      </c>
      <c r="L891" s="33">
        <v>0</v>
      </c>
      <c r="M891" s="33">
        <v>0</v>
      </c>
      <c r="N891" s="33">
        <v>0</v>
      </c>
      <c r="O891" s="33">
        <v>0</v>
      </c>
      <c r="P891" s="33">
        <v>0</v>
      </c>
      <c r="Q891" s="33">
        <v>0</v>
      </c>
      <c r="R891" s="33">
        <v>0</v>
      </c>
      <c r="S891" s="33">
        <v>0</v>
      </c>
      <c r="T891" s="33">
        <v>0</v>
      </c>
      <c r="U891" s="33">
        <v>0</v>
      </c>
      <c r="V891" s="33">
        <v>0</v>
      </c>
      <c r="W891" s="16"/>
      <c r="X891" s="16"/>
      <c r="Y891" s="16"/>
      <c r="Z891" s="16"/>
    </row>
    <row r="892" spans="1:26">
      <c r="A892" s="16" t="s">
        <v>36</v>
      </c>
      <c r="B892" s="33">
        <v>0</v>
      </c>
      <c r="C892" s="33">
        <v>0</v>
      </c>
      <c r="D892" s="33">
        <v>0</v>
      </c>
      <c r="E892" s="33">
        <v>0</v>
      </c>
      <c r="F892" s="33">
        <v>0</v>
      </c>
      <c r="G892" s="33">
        <v>0</v>
      </c>
      <c r="H892" s="33">
        <v>0</v>
      </c>
      <c r="I892" s="33">
        <v>0</v>
      </c>
      <c r="J892" s="33">
        <v>0</v>
      </c>
      <c r="K892" s="33">
        <v>0</v>
      </c>
      <c r="L892" s="33">
        <v>0</v>
      </c>
      <c r="M892" s="33">
        <v>0</v>
      </c>
      <c r="N892" s="33">
        <v>0</v>
      </c>
      <c r="O892" s="33">
        <v>0</v>
      </c>
      <c r="P892" s="33">
        <v>0</v>
      </c>
      <c r="Q892" s="33">
        <v>0</v>
      </c>
      <c r="R892" s="33">
        <v>0</v>
      </c>
      <c r="S892" s="33">
        <v>0</v>
      </c>
      <c r="T892" s="33">
        <v>0</v>
      </c>
      <c r="U892" s="33">
        <v>0</v>
      </c>
      <c r="V892" s="33">
        <v>0</v>
      </c>
      <c r="W892" s="16"/>
      <c r="X892" s="16"/>
      <c r="Y892" s="16"/>
      <c r="Z892" s="16"/>
    </row>
    <row r="893" spans="1:26">
      <c r="A893" s="16" t="s">
        <v>37</v>
      </c>
      <c r="B893" s="33">
        <v>0</v>
      </c>
      <c r="C893" s="33">
        <v>0</v>
      </c>
      <c r="D893" s="33">
        <v>0</v>
      </c>
      <c r="E893" s="33">
        <v>0</v>
      </c>
      <c r="F893" s="33">
        <v>0</v>
      </c>
      <c r="G893" s="33">
        <v>0</v>
      </c>
      <c r="H893" s="33">
        <v>0</v>
      </c>
      <c r="I893" s="33">
        <v>0</v>
      </c>
      <c r="J893" s="33">
        <v>0</v>
      </c>
      <c r="K893" s="33">
        <v>0</v>
      </c>
      <c r="L893" s="33">
        <v>0</v>
      </c>
      <c r="M893" s="33">
        <v>0</v>
      </c>
      <c r="N893" s="33">
        <v>0</v>
      </c>
      <c r="O893" s="33">
        <v>0</v>
      </c>
      <c r="P893" s="33">
        <v>0</v>
      </c>
      <c r="Q893" s="33">
        <v>0</v>
      </c>
      <c r="R893" s="33">
        <v>0</v>
      </c>
      <c r="S893" s="33">
        <v>0</v>
      </c>
      <c r="T893" s="33">
        <v>0</v>
      </c>
      <c r="U893" s="33">
        <v>0</v>
      </c>
      <c r="V893" s="33">
        <v>0</v>
      </c>
      <c r="W893" s="16"/>
      <c r="X893" s="16"/>
      <c r="Y893" s="16"/>
      <c r="Z893" s="16"/>
    </row>
    <row r="894" spans="1:26">
      <c r="A894" s="16" t="s">
        <v>39</v>
      </c>
      <c r="B894" s="33">
        <v>0</v>
      </c>
      <c r="C894" s="33">
        <v>0</v>
      </c>
      <c r="D894" s="33">
        <v>0</v>
      </c>
      <c r="E894" s="33">
        <v>0</v>
      </c>
      <c r="F894" s="33">
        <v>0</v>
      </c>
      <c r="G894" s="33">
        <v>0</v>
      </c>
      <c r="H894" s="33">
        <v>0</v>
      </c>
      <c r="I894" s="33">
        <v>0</v>
      </c>
      <c r="J894" s="33">
        <v>0</v>
      </c>
      <c r="K894" s="33">
        <v>0</v>
      </c>
      <c r="L894" s="33">
        <v>0</v>
      </c>
      <c r="M894" s="33">
        <v>0</v>
      </c>
      <c r="N894" s="33">
        <v>0</v>
      </c>
      <c r="O894" s="33">
        <v>0</v>
      </c>
      <c r="P894" s="33">
        <v>0</v>
      </c>
      <c r="Q894" s="33">
        <v>0</v>
      </c>
      <c r="R894" s="33">
        <v>0</v>
      </c>
      <c r="S894" s="33">
        <v>0</v>
      </c>
      <c r="T894" s="33">
        <v>0</v>
      </c>
      <c r="U894" s="33">
        <v>0</v>
      </c>
      <c r="V894" s="33">
        <v>0</v>
      </c>
      <c r="W894" s="16"/>
      <c r="X894" s="16"/>
      <c r="Y894" s="16"/>
      <c r="Z894" s="16"/>
    </row>
    <row r="895" spans="1:26">
      <c r="A895" s="16" t="s">
        <v>38</v>
      </c>
      <c r="B895" s="33">
        <v>0</v>
      </c>
      <c r="C895" s="33">
        <v>-0.3</v>
      </c>
      <c r="D895" s="33">
        <v>-0.3</v>
      </c>
      <c r="E895" s="33">
        <v>-0.3</v>
      </c>
      <c r="F895" s="33">
        <v>-0.3</v>
      </c>
      <c r="G895" s="33">
        <v>-0.3</v>
      </c>
      <c r="H895" s="33">
        <v>-0.3</v>
      </c>
      <c r="I895" s="33">
        <v>-0.3</v>
      </c>
      <c r="J895" s="33">
        <v>-0.3</v>
      </c>
      <c r="K895" s="33">
        <v>-0.3</v>
      </c>
      <c r="L895" s="33">
        <v>-0.3</v>
      </c>
      <c r="M895" s="33">
        <v>-0.3</v>
      </c>
      <c r="N895" s="33">
        <v>-0.3</v>
      </c>
      <c r="O895" s="33">
        <v>-0.3</v>
      </c>
      <c r="P895" s="33">
        <v>-0.3</v>
      </c>
      <c r="Q895" s="33">
        <v>-0.3</v>
      </c>
      <c r="R895" s="33">
        <v>-0.3</v>
      </c>
      <c r="S895" s="33">
        <v>-0.3</v>
      </c>
      <c r="T895" s="33">
        <v>-0.3</v>
      </c>
      <c r="U895" s="33">
        <v>-0.3</v>
      </c>
      <c r="V895" s="33">
        <v>-0.3</v>
      </c>
      <c r="W895" s="16"/>
      <c r="X895" s="16"/>
      <c r="Y895" s="16"/>
      <c r="Z895" s="16"/>
    </row>
    <row r="896" spans="1:26">
      <c r="A896" s="16" t="s">
        <v>41</v>
      </c>
      <c r="B896" s="33">
        <v>0</v>
      </c>
      <c r="C896" s="33">
        <v>0</v>
      </c>
      <c r="D896" s="33">
        <v>0</v>
      </c>
      <c r="E896" s="33">
        <v>0</v>
      </c>
      <c r="F896" s="33">
        <v>0</v>
      </c>
      <c r="G896" s="33">
        <v>0</v>
      </c>
      <c r="H896" s="33">
        <v>0</v>
      </c>
      <c r="I896" s="33">
        <v>0</v>
      </c>
      <c r="J896" s="33">
        <v>0</v>
      </c>
      <c r="K896" s="33">
        <v>0</v>
      </c>
      <c r="L896" s="33">
        <v>0</v>
      </c>
      <c r="M896" s="33">
        <v>0</v>
      </c>
      <c r="N896" s="33">
        <v>0</v>
      </c>
      <c r="O896" s="33">
        <v>0</v>
      </c>
      <c r="P896" s="33">
        <v>0</v>
      </c>
      <c r="Q896" s="33">
        <v>0</v>
      </c>
      <c r="R896" s="33">
        <v>0</v>
      </c>
      <c r="S896" s="33">
        <v>0</v>
      </c>
      <c r="T896" s="33">
        <v>0</v>
      </c>
      <c r="U896" s="33">
        <v>0</v>
      </c>
      <c r="V896" s="33">
        <v>0</v>
      </c>
      <c r="W896" s="16"/>
      <c r="X896" s="16"/>
      <c r="Y896" s="16"/>
      <c r="Z896" s="16"/>
    </row>
    <row r="897" spans="1:26">
      <c r="A897" s="16" t="s">
        <v>42</v>
      </c>
      <c r="B897" s="33">
        <v>0</v>
      </c>
      <c r="C897" s="33">
        <v>0</v>
      </c>
      <c r="D897" s="33">
        <v>0</v>
      </c>
      <c r="E897" s="33">
        <v>0</v>
      </c>
      <c r="F897" s="33">
        <v>0</v>
      </c>
      <c r="G897" s="33">
        <v>0</v>
      </c>
      <c r="H897" s="33">
        <v>0</v>
      </c>
      <c r="I897" s="33">
        <v>0</v>
      </c>
      <c r="J897" s="33">
        <v>0</v>
      </c>
      <c r="K897" s="33">
        <v>0</v>
      </c>
      <c r="L897" s="33">
        <v>0</v>
      </c>
      <c r="M897" s="33">
        <v>0</v>
      </c>
      <c r="N897" s="33">
        <v>0</v>
      </c>
      <c r="O897" s="33">
        <v>0</v>
      </c>
      <c r="P897" s="33">
        <v>0</v>
      </c>
      <c r="Q897" s="33">
        <v>0</v>
      </c>
      <c r="R897" s="33">
        <v>0</v>
      </c>
      <c r="S897" s="33">
        <v>0</v>
      </c>
      <c r="T897" s="33">
        <v>0</v>
      </c>
      <c r="U897" s="33">
        <v>0</v>
      </c>
      <c r="V897" s="33">
        <v>0</v>
      </c>
      <c r="W897" s="16"/>
      <c r="X897" s="16"/>
      <c r="Y897" s="16"/>
      <c r="Z897" s="16"/>
    </row>
    <row r="898" spans="1:26">
      <c r="A898" s="16" t="s">
        <v>40</v>
      </c>
      <c r="B898" s="33">
        <v>0</v>
      </c>
      <c r="C898" s="33">
        <v>0</v>
      </c>
      <c r="D898" s="33">
        <v>0</v>
      </c>
      <c r="E898" s="33">
        <v>0</v>
      </c>
      <c r="F898" s="33">
        <v>0</v>
      </c>
      <c r="G898" s="33">
        <v>0</v>
      </c>
      <c r="H898" s="33">
        <v>0</v>
      </c>
      <c r="I898" s="33">
        <v>0</v>
      </c>
      <c r="J898" s="33">
        <v>0</v>
      </c>
      <c r="K898" s="33">
        <v>0</v>
      </c>
      <c r="L898" s="33">
        <v>0</v>
      </c>
      <c r="M898" s="33">
        <v>0</v>
      </c>
      <c r="N898" s="33">
        <v>0</v>
      </c>
      <c r="O898" s="33">
        <v>0</v>
      </c>
      <c r="P898" s="33">
        <v>0</v>
      </c>
      <c r="Q898" s="33">
        <v>0</v>
      </c>
      <c r="R898" s="33">
        <v>0</v>
      </c>
      <c r="S898" s="33">
        <v>0</v>
      </c>
      <c r="T898" s="33">
        <v>0</v>
      </c>
      <c r="U898" s="33">
        <v>0</v>
      </c>
      <c r="V898" s="33">
        <v>0</v>
      </c>
      <c r="W898" s="16"/>
      <c r="X898" s="16"/>
      <c r="Y898" s="16"/>
      <c r="Z898" s="16"/>
    </row>
    <row r="899" spans="1:26">
      <c r="A899" s="16" t="s">
        <v>43</v>
      </c>
      <c r="B899" s="33">
        <v>0</v>
      </c>
      <c r="C899" s="33">
        <v>0</v>
      </c>
      <c r="D899" s="33">
        <v>0</v>
      </c>
      <c r="E899" s="33">
        <v>0</v>
      </c>
      <c r="F899" s="33">
        <v>0</v>
      </c>
      <c r="G899" s="33">
        <v>0</v>
      </c>
      <c r="H899" s="33">
        <v>0</v>
      </c>
      <c r="I899" s="33">
        <v>0</v>
      </c>
      <c r="J899" s="33">
        <v>0</v>
      </c>
      <c r="K899" s="33">
        <v>0</v>
      </c>
      <c r="L899" s="33">
        <v>0</v>
      </c>
      <c r="M899" s="33">
        <v>0</v>
      </c>
      <c r="N899" s="33">
        <v>0</v>
      </c>
      <c r="O899" s="33">
        <v>0</v>
      </c>
      <c r="P899" s="33">
        <v>0</v>
      </c>
      <c r="Q899" s="33">
        <v>0</v>
      </c>
      <c r="R899" s="33">
        <v>0</v>
      </c>
      <c r="S899" s="33">
        <v>0</v>
      </c>
      <c r="T899" s="33">
        <v>0</v>
      </c>
      <c r="U899" s="33">
        <v>0</v>
      </c>
      <c r="V899" s="33">
        <v>0</v>
      </c>
      <c r="W899" s="16"/>
      <c r="X899" s="16"/>
      <c r="Y899" s="16"/>
      <c r="Z899" s="16"/>
    </row>
    <row r="900" spans="1:26">
      <c r="A900" s="16" t="s">
        <v>44</v>
      </c>
      <c r="B900" s="33">
        <v>0</v>
      </c>
      <c r="C900" s="33">
        <v>0</v>
      </c>
      <c r="D900" s="33">
        <v>0</v>
      </c>
      <c r="E900" s="33">
        <v>0</v>
      </c>
      <c r="F900" s="33">
        <v>0</v>
      </c>
      <c r="G900" s="33">
        <v>0</v>
      </c>
      <c r="H900" s="33">
        <v>0</v>
      </c>
      <c r="I900" s="33">
        <v>0</v>
      </c>
      <c r="J900" s="33">
        <v>0</v>
      </c>
      <c r="K900" s="33">
        <v>0</v>
      </c>
      <c r="L900" s="33">
        <v>0</v>
      </c>
      <c r="M900" s="33">
        <v>0</v>
      </c>
      <c r="N900" s="33">
        <v>0</v>
      </c>
      <c r="O900" s="33">
        <v>0</v>
      </c>
      <c r="P900" s="33">
        <v>0</v>
      </c>
      <c r="Q900" s="33">
        <v>0</v>
      </c>
      <c r="R900" s="33">
        <v>0</v>
      </c>
      <c r="S900" s="33">
        <v>0</v>
      </c>
      <c r="T900" s="33">
        <v>0</v>
      </c>
      <c r="U900" s="33">
        <v>0</v>
      </c>
      <c r="V900" s="33">
        <v>0</v>
      </c>
      <c r="W900" s="16"/>
      <c r="X900" s="16"/>
      <c r="Y900" s="16"/>
      <c r="Z900" s="16"/>
    </row>
    <row r="901" spans="1:26">
      <c r="A901" s="16" t="s">
        <v>45</v>
      </c>
      <c r="B901" s="33">
        <v>0</v>
      </c>
      <c r="C901" s="33">
        <v>0</v>
      </c>
      <c r="D901" s="33">
        <v>0</v>
      </c>
      <c r="E901" s="33">
        <v>0</v>
      </c>
      <c r="F901" s="33">
        <v>0</v>
      </c>
      <c r="G901" s="33">
        <v>0</v>
      </c>
      <c r="H901" s="33">
        <v>0</v>
      </c>
      <c r="I901" s="33">
        <v>0</v>
      </c>
      <c r="J901" s="33">
        <v>0</v>
      </c>
      <c r="K901" s="33">
        <v>0</v>
      </c>
      <c r="L901" s="33">
        <v>0</v>
      </c>
      <c r="M901" s="33">
        <v>0</v>
      </c>
      <c r="N901" s="33">
        <v>0</v>
      </c>
      <c r="O901" s="33">
        <v>0</v>
      </c>
      <c r="P901" s="33">
        <v>0</v>
      </c>
      <c r="Q901" s="33">
        <v>0</v>
      </c>
      <c r="R901" s="33">
        <v>0</v>
      </c>
      <c r="S901" s="33">
        <v>0</v>
      </c>
      <c r="T901" s="33">
        <v>0</v>
      </c>
      <c r="U901" s="33">
        <v>0</v>
      </c>
      <c r="V901" s="33">
        <v>0</v>
      </c>
      <c r="W901" s="16"/>
      <c r="X901" s="16"/>
      <c r="Y901" s="16"/>
      <c r="Z901" s="16"/>
    </row>
    <row r="902" spans="1:26">
      <c r="A902" s="16" t="s">
        <v>46</v>
      </c>
      <c r="B902" s="33">
        <v>0</v>
      </c>
      <c r="C902" s="33">
        <v>0</v>
      </c>
      <c r="D902" s="33">
        <v>0</v>
      </c>
      <c r="E902" s="33">
        <v>0</v>
      </c>
      <c r="F902" s="33">
        <v>0</v>
      </c>
      <c r="G902" s="33">
        <v>0</v>
      </c>
      <c r="H902" s="33">
        <v>0</v>
      </c>
      <c r="I902" s="33">
        <v>0</v>
      </c>
      <c r="J902" s="33">
        <v>0</v>
      </c>
      <c r="K902" s="33">
        <v>0</v>
      </c>
      <c r="L902" s="33">
        <v>0</v>
      </c>
      <c r="M902" s="33">
        <v>0</v>
      </c>
      <c r="N902" s="33">
        <v>0</v>
      </c>
      <c r="O902" s="33">
        <v>0</v>
      </c>
      <c r="P902" s="33">
        <v>0</v>
      </c>
      <c r="Q902" s="33">
        <v>0</v>
      </c>
      <c r="R902" s="33">
        <v>0</v>
      </c>
      <c r="S902" s="33">
        <v>0</v>
      </c>
      <c r="T902" s="33">
        <v>0</v>
      </c>
      <c r="U902" s="33">
        <v>0</v>
      </c>
      <c r="V902" s="33">
        <v>0</v>
      </c>
      <c r="W902" s="16"/>
      <c r="X902" s="16"/>
      <c r="Y902" s="16"/>
      <c r="Z902" s="16"/>
    </row>
    <row r="903" spans="1:26">
      <c r="A903" s="16" t="s">
        <v>47</v>
      </c>
      <c r="B903" s="33">
        <v>0</v>
      </c>
      <c r="C903" s="33">
        <v>0</v>
      </c>
      <c r="D903" s="33">
        <v>0</v>
      </c>
      <c r="E903" s="33">
        <v>0</v>
      </c>
      <c r="F903" s="33">
        <v>0</v>
      </c>
      <c r="G903" s="33">
        <v>0</v>
      </c>
      <c r="H903" s="33">
        <v>0</v>
      </c>
      <c r="I903" s="33">
        <v>0</v>
      </c>
      <c r="J903" s="33">
        <v>0</v>
      </c>
      <c r="K903" s="33">
        <v>0</v>
      </c>
      <c r="L903" s="33">
        <v>0</v>
      </c>
      <c r="M903" s="33">
        <v>0</v>
      </c>
      <c r="N903" s="33">
        <v>0</v>
      </c>
      <c r="O903" s="33">
        <v>0</v>
      </c>
      <c r="P903" s="33">
        <v>0</v>
      </c>
      <c r="Q903" s="33">
        <v>0</v>
      </c>
      <c r="R903" s="33">
        <v>0</v>
      </c>
      <c r="S903" s="33">
        <v>0</v>
      </c>
      <c r="T903" s="33">
        <v>0</v>
      </c>
      <c r="U903" s="33">
        <v>0</v>
      </c>
      <c r="V903" s="33">
        <v>0</v>
      </c>
      <c r="W903" s="16"/>
      <c r="X903" s="16"/>
      <c r="Y903" s="16"/>
      <c r="Z903" s="16"/>
    </row>
    <row r="904" spans="1:26">
      <c r="A904" s="16" t="s">
        <v>48</v>
      </c>
      <c r="B904" s="33">
        <v>0</v>
      </c>
      <c r="C904" s="33">
        <v>0</v>
      </c>
      <c r="D904" s="33">
        <v>0</v>
      </c>
      <c r="E904" s="33">
        <v>0</v>
      </c>
      <c r="F904" s="33">
        <v>0</v>
      </c>
      <c r="G904" s="33">
        <v>0</v>
      </c>
      <c r="H904" s="33">
        <v>0</v>
      </c>
      <c r="I904" s="33">
        <v>0</v>
      </c>
      <c r="J904" s="33">
        <v>0</v>
      </c>
      <c r="K904" s="33">
        <v>0</v>
      </c>
      <c r="L904" s="33">
        <v>0</v>
      </c>
      <c r="M904" s="33">
        <v>0</v>
      </c>
      <c r="N904" s="33">
        <v>0</v>
      </c>
      <c r="O904" s="33">
        <v>0</v>
      </c>
      <c r="P904" s="33">
        <v>0</v>
      </c>
      <c r="Q904" s="33">
        <v>0</v>
      </c>
      <c r="R904" s="33">
        <v>0</v>
      </c>
      <c r="S904" s="33">
        <v>0</v>
      </c>
      <c r="T904" s="33">
        <v>0</v>
      </c>
      <c r="U904" s="33">
        <v>0</v>
      </c>
      <c r="V904" s="33">
        <v>0</v>
      </c>
      <c r="W904" s="16"/>
      <c r="X904" s="16"/>
      <c r="Y904" s="16"/>
      <c r="Z904" s="16"/>
    </row>
    <row r="905" spans="1:26">
      <c r="A905" s="16" t="s">
        <v>49</v>
      </c>
      <c r="B905" s="33">
        <v>0</v>
      </c>
      <c r="C905" s="33">
        <v>0</v>
      </c>
      <c r="D905" s="33">
        <v>0</v>
      </c>
      <c r="E905" s="33">
        <v>0</v>
      </c>
      <c r="F905" s="33">
        <v>0</v>
      </c>
      <c r="G905" s="33">
        <v>0</v>
      </c>
      <c r="H905" s="33">
        <v>0</v>
      </c>
      <c r="I905" s="33">
        <v>0</v>
      </c>
      <c r="J905" s="33">
        <v>0</v>
      </c>
      <c r="K905" s="33">
        <v>0</v>
      </c>
      <c r="L905" s="33">
        <v>0</v>
      </c>
      <c r="M905" s="33">
        <v>0</v>
      </c>
      <c r="N905" s="33">
        <v>0</v>
      </c>
      <c r="O905" s="33">
        <v>0</v>
      </c>
      <c r="P905" s="33">
        <v>0</v>
      </c>
      <c r="Q905" s="33">
        <v>0</v>
      </c>
      <c r="R905" s="33">
        <v>0</v>
      </c>
      <c r="S905" s="33">
        <v>0</v>
      </c>
      <c r="T905" s="33">
        <v>0</v>
      </c>
      <c r="U905" s="33">
        <v>0</v>
      </c>
      <c r="V905" s="33">
        <v>0</v>
      </c>
      <c r="W905" s="16"/>
      <c r="X905" s="16"/>
      <c r="Y905" s="16"/>
      <c r="Z905" s="16"/>
    </row>
    <row r="906" spans="1:26">
      <c r="A906" s="16" t="s">
        <v>50</v>
      </c>
      <c r="B906" s="33">
        <v>0</v>
      </c>
      <c r="C906" s="33">
        <v>0</v>
      </c>
      <c r="D906" s="33">
        <v>0</v>
      </c>
      <c r="E906" s="33">
        <v>0</v>
      </c>
      <c r="F906" s="33">
        <v>0</v>
      </c>
      <c r="G906" s="33">
        <v>0</v>
      </c>
      <c r="H906" s="33">
        <v>0</v>
      </c>
      <c r="I906" s="33">
        <v>0</v>
      </c>
      <c r="J906" s="33">
        <v>0</v>
      </c>
      <c r="K906" s="33">
        <v>0</v>
      </c>
      <c r="L906" s="33">
        <v>0</v>
      </c>
      <c r="M906" s="33">
        <v>0</v>
      </c>
      <c r="N906" s="33">
        <v>0</v>
      </c>
      <c r="O906" s="33">
        <v>0</v>
      </c>
      <c r="P906" s="33">
        <v>0</v>
      </c>
      <c r="Q906" s="33">
        <v>0</v>
      </c>
      <c r="R906" s="33">
        <v>0</v>
      </c>
      <c r="S906" s="33">
        <v>0</v>
      </c>
      <c r="T906" s="33">
        <v>0</v>
      </c>
      <c r="U906" s="33">
        <v>0</v>
      </c>
      <c r="V906" s="33">
        <v>0</v>
      </c>
      <c r="W906" s="16"/>
      <c r="X906" s="16"/>
      <c r="Y906" s="16"/>
      <c r="Z906" s="16"/>
    </row>
    <row r="907" spans="1:26">
      <c r="A907" s="16" t="s">
        <v>51</v>
      </c>
      <c r="B907" s="33">
        <v>0</v>
      </c>
      <c r="C907" s="33">
        <v>0</v>
      </c>
      <c r="D907" s="33">
        <v>0</v>
      </c>
      <c r="E907" s="33">
        <v>0</v>
      </c>
      <c r="F907" s="33">
        <v>0</v>
      </c>
      <c r="G907" s="33">
        <v>0</v>
      </c>
      <c r="H907" s="33">
        <v>0</v>
      </c>
      <c r="I907" s="33">
        <v>0</v>
      </c>
      <c r="J907" s="33">
        <v>0</v>
      </c>
      <c r="K907" s="33">
        <v>0</v>
      </c>
      <c r="L907" s="33">
        <v>0</v>
      </c>
      <c r="M907" s="33">
        <v>0</v>
      </c>
      <c r="N907" s="33">
        <v>0</v>
      </c>
      <c r="O907" s="33">
        <v>0</v>
      </c>
      <c r="P907" s="33">
        <v>0</v>
      </c>
      <c r="Q907" s="33">
        <v>0</v>
      </c>
      <c r="R907" s="33">
        <v>0</v>
      </c>
      <c r="S907" s="33">
        <v>0</v>
      </c>
      <c r="T907" s="33">
        <v>0</v>
      </c>
      <c r="U907" s="33">
        <v>0</v>
      </c>
      <c r="V907" s="33">
        <v>0</v>
      </c>
      <c r="W907" s="16"/>
      <c r="X907" s="16"/>
      <c r="Y907" s="16"/>
      <c r="Z907" s="16"/>
    </row>
    <row r="908" spans="1:26">
      <c r="A908" s="16" t="s">
        <v>52</v>
      </c>
      <c r="B908" s="33">
        <v>0</v>
      </c>
      <c r="C908" s="33">
        <v>0</v>
      </c>
      <c r="D908" s="33">
        <v>0</v>
      </c>
      <c r="E908" s="33">
        <v>0</v>
      </c>
      <c r="F908" s="33">
        <v>0</v>
      </c>
      <c r="G908" s="33">
        <v>0</v>
      </c>
      <c r="H908" s="33">
        <v>0</v>
      </c>
      <c r="I908" s="33">
        <v>0</v>
      </c>
      <c r="J908" s="33">
        <v>0</v>
      </c>
      <c r="K908" s="33">
        <v>0</v>
      </c>
      <c r="L908" s="33">
        <v>0</v>
      </c>
      <c r="M908" s="33">
        <v>0</v>
      </c>
      <c r="N908" s="33">
        <v>0</v>
      </c>
      <c r="O908" s="33">
        <v>0</v>
      </c>
      <c r="P908" s="33">
        <v>0</v>
      </c>
      <c r="Q908" s="33">
        <v>0</v>
      </c>
      <c r="R908" s="33">
        <v>0</v>
      </c>
      <c r="S908" s="33">
        <v>0</v>
      </c>
      <c r="T908" s="33">
        <v>0</v>
      </c>
      <c r="U908" s="33">
        <v>0</v>
      </c>
      <c r="V908" s="33">
        <v>0</v>
      </c>
      <c r="W908" s="16"/>
      <c r="X908" s="16"/>
      <c r="Y908" s="16"/>
      <c r="Z908" s="16"/>
    </row>
    <row r="909" spans="1:26">
      <c r="A909" s="16" t="s">
        <v>53</v>
      </c>
      <c r="B909" s="33">
        <v>0</v>
      </c>
      <c r="C909" s="33">
        <v>0</v>
      </c>
      <c r="D909" s="33">
        <v>0</v>
      </c>
      <c r="E909" s="33">
        <v>0</v>
      </c>
      <c r="F909" s="33">
        <v>0</v>
      </c>
      <c r="G909" s="33">
        <v>0</v>
      </c>
      <c r="H909" s="33">
        <v>0</v>
      </c>
      <c r="I909" s="33">
        <v>0</v>
      </c>
      <c r="J909" s="33">
        <v>0</v>
      </c>
      <c r="K909" s="33">
        <v>0</v>
      </c>
      <c r="L909" s="33">
        <v>0</v>
      </c>
      <c r="M909" s="33">
        <v>0</v>
      </c>
      <c r="N909" s="33">
        <v>0</v>
      </c>
      <c r="O909" s="33">
        <v>0</v>
      </c>
      <c r="P909" s="33">
        <v>0</v>
      </c>
      <c r="Q909" s="33">
        <v>0</v>
      </c>
      <c r="R909" s="33">
        <v>0</v>
      </c>
      <c r="S909" s="33">
        <v>0</v>
      </c>
      <c r="T909" s="33">
        <v>0</v>
      </c>
      <c r="U909" s="33">
        <v>0</v>
      </c>
      <c r="V909" s="33">
        <v>0</v>
      </c>
      <c r="W909" s="16"/>
      <c r="X909" s="16"/>
      <c r="Y909" s="16"/>
      <c r="Z909" s="16"/>
    </row>
    <row r="910" spans="1:26">
      <c r="A910" s="16" t="s">
        <v>54</v>
      </c>
      <c r="B910" s="33">
        <v>0</v>
      </c>
      <c r="C910" s="33">
        <v>0</v>
      </c>
      <c r="D910" s="33">
        <v>0</v>
      </c>
      <c r="E910" s="33">
        <v>0</v>
      </c>
      <c r="F910" s="33">
        <v>0</v>
      </c>
      <c r="G910" s="33">
        <v>0</v>
      </c>
      <c r="H910" s="33">
        <v>0</v>
      </c>
      <c r="I910" s="33">
        <v>0</v>
      </c>
      <c r="J910" s="33">
        <v>0</v>
      </c>
      <c r="K910" s="33">
        <v>0</v>
      </c>
      <c r="L910" s="33">
        <v>0</v>
      </c>
      <c r="M910" s="33">
        <v>0</v>
      </c>
      <c r="N910" s="33">
        <v>0</v>
      </c>
      <c r="O910" s="33">
        <v>0</v>
      </c>
      <c r="P910" s="33">
        <v>0</v>
      </c>
      <c r="Q910" s="33">
        <v>0</v>
      </c>
      <c r="R910" s="33">
        <v>0</v>
      </c>
      <c r="S910" s="33">
        <v>0</v>
      </c>
      <c r="T910" s="33">
        <v>0</v>
      </c>
      <c r="U910" s="33">
        <v>0</v>
      </c>
      <c r="V910" s="33">
        <v>0</v>
      </c>
      <c r="W910" s="16"/>
      <c r="X910" s="16"/>
      <c r="Y910" s="16"/>
      <c r="Z910" s="16"/>
    </row>
    <row r="911" spans="1:26">
      <c r="A911" s="16" t="s">
        <v>55</v>
      </c>
      <c r="B911" s="33">
        <v>0</v>
      </c>
      <c r="C911" s="33">
        <v>0</v>
      </c>
      <c r="D911" s="33">
        <v>0</v>
      </c>
      <c r="E911" s="33">
        <v>0</v>
      </c>
      <c r="F911" s="33">
        <v>0</v>
      </c>
      <c r="G911" s="33">
        <v>0</v>
      </c>
      <c r="H911" s="33">
        <v>0</v>
      </c>
      <c r="I911" s="33">
        <v>0</v>
      </c>
      <c r="J911" s="33">
        <v>0</v>
      </c>
      <c r="K911" s="33">
        <v>0</v>
      </c>
      <c r="L911" s="33">
        <v>0</v>
      </c>
      <c r="M911" s="33">
        <v>0</v>
      </c>
      <c r="N911" s="33">
        <v>0</v>
      </c>
      <c r="O911" s="33">
        <v>0</v>
      </c>
      <c r="P911" s="33">
        <v>0</v>
      </c>
      <c r="Q911" s="33">
        <v>0</v>
      </c>
      <c r="R911" s="33">
        <v>0</v>
      </c>
      <c r="S911" s="33">
        <v>0</v>
      </c>
      <c r="T911" s="33">
        <v>0</v>
      </c>
      <c r="U911" s="33">
        <v>0</v>
      </c>
      <c r="V911" s="33">
        <v>0</v>
      </c>
      <c r="W911" s="16"/>
      <c r="X911" s="16"/>
      <c r="Y911" s="16"/>
      <c r="Z911" s="16"/>
    </row>
    <row r="912" spans="1:26">
      <c r="A912" s="16" t="s">
        <v>56</v>
      </c>
      <c r="B912" s="33">
        <v>0</v>
      </c>
      <c r="C912" s="33">
        <v>0</v>
      </c>
      <c r="D912" s="33">
        <v>0</v>
      </c>
      <c r="E912" s="33">
        <v>0</v>
      </c>
      <c r="F912" s="33">
        <v>0</v>
      </c>
      <c r="G912" s="33">
        <v>0</v>
      </c>
      <c r="H912" s="33">
        <v>0</v>
      </c>
      <c r="I912" s="33">
        <v>0</v>
      </c>
      <c r="J912" s="33">
        <v>0</v>
      </c>
      <c r="K912" s="33">
        <v>0</v>
      </c>
      <c r="L912" s="33">
        <v>0</v>
      </c>
      <c r="M912" s="33">
        <v>0</v>
      </c>
      <c r="N912" s="33">
        <v>0</v>
      </c>
      <c r="O912" s="33">
        <v>0</v>
      </c>
      <c r="P912" s="33">
        <v>0</v>
      </c>
      <c r="Q912" s="33">
        <v>0</v>
      </c>
      <c r="R912" s="33">
        <v>0</v>
      </c>
      <c r="S912" s="33">
        <v>0</v>
      </c>
      <c r="T912" s="33">
        <v>0</v>
      </c>
      <c r="U912" s="33">
        <v>0</v>
      </c>
      <c r="V912" s="33">
        <v>0</v>
      </c>
      <c r="W912" s="16"/>
      <c r="X912" s="16"/>
      <c r="Y912" s="16"/>
      <c r="Z912" s="16"/>
    </row>
    <row r="913" spans="1:26">
      <c r="A913" s="16" t="s">
        <v>57</v>
      </c>
      <c r="B913" s="33">
        <v>0</v>
      </c>
      <c r="C913" s="33">
        <v>0</v>
      </c>
      <c r="D913" s="33">
        <v>0</v>
      </c>
      <c r="E913" s="33">
        <v>0</v>
      </c>
      <c r="F913" s="33">
        <v>0</v>
      </c>
      <c r="G913" s="33">
        <v>0</v>
      </c>
      <c r="H913" s="33">
        <v>0</v>
      </c>
      <c r="I913" s="33">
        <v>0</v>
      </c>
      <c r="J913" s="33">
        <v>0</v>
      </c>
      <c r="K913" s="33">
        <v>0</v>
      </c>
      <c r="L913" s="33">
        <v>0</v>
      </c>
      <c r="M913" s="33">
        <v>0</v>
      </c>
      <c r="N913" s="33">
        <v>0</v>
      </c>
      <c r="O913" s="33">
        <v>0</v>
      </c>
      <c r="P913" s="33">
        <v>0</v>
      </c>
      <c r="Q913" s="33">
        <v>0</v>
      </c>
      <c r="R913" s="33">
        <v>0</v>
      </c>
      <c r="S913" s="33">
        <v>0</v>
      </c>
      <c r="T913" s="33">
        <v>0</v>
      </c>
      <c r="U913" s="33">
        <v>0</v>
      </c>
      <c r="V913" s="33">
        <v>0</v>
      </c>
      <c r="W913" s="16"/>
      <c r="X913" s="16"/>
      <c r="Y913" s="16"/>
      <c r="Z913" s="16"/>
    </row>
    <row r="914" spans="1:26">
      <c r="A914" s="16" t="s">
        <v>58</v>
      </c>
      <c r="B914" s="33">
        <v>0</v>
      </c>
      <c r="C914" s="33">
        <v>0</v>
      </c>
      <c r="D914" s="33">
        <v>0</v>
      </c>
      <c r="E914" s="33">
        <v>0</v>
      </c>
      <c r="F914" s="33">
        <v>0</v>
      </c>
      <c r="G914" s="33">
        <v>0</v>
      </c>
      <c r="H914" s="33">
        <v>0</v>
      </c>
      <c r="I914" s="33">
        <v>0</v>
      </c>
      <c r="J914" s="33">
        <v>0</v>
      </c>
      <c r="K914" s="33">
        <v>0</v>
      </c>
      <c r="L914" s="33">
        <v>0</v>
      </c>
      <c r="M914" s="33">
        <v>0</v>
      </c>
      <c r="N914" s="33">
        <v>0</v>
      </c>
      <c r="O914" s="33">
        <v>0</v>
      </c>
      <c r="P914" s="33">
        <v>0</v>
      </c>
      <c r="Q914" s="33">
        <v>0</v>
      </c>
      <c r="R914" s="33">
        <v>0</v>
      </c>
      <c r="S914" s="33">
        <v>0</v>
      </c>
      <c r="T914" s="33">
        <v>0</v>
      </c>
      <c r="U914" s="33">
        <v>0</v>
      </c>
      <c r="V914" s="33">
        <v>0</v>
      </c>
      <c r="W914" s="16"/>
      <c r="X914" s="16"/>
      <c r="Y914" s="16"/>
      <c r="Z914" s="16"/>
    </row>
    <row r="915" spans="1:26">
      <c r="A915" s="16" t="s">
        <v>59</v>
      </c>
      <c r="B915" s="33">
        <v>0</v>
      </c>
      <c r="C915" s="33">
        <v>0</v>
      </c>
      <c r="D915" s="33">
        <v>0</v>
      </c>
      <c r="E915" s="33">
        <v>0</v>
      </c>
      <c r="F915" s="33">
        <v>0</v>
      </c>
      <c r="G915" s="33">
        <v>0</v>
      </c>
      <c r="H915" s="33">
        <v>0</v>
      </c>
      <c r="I915" s="33">
        <v>0</v>
      </c>
      <c r="J915" s="33">
        <v>0</v>
      </c>
      <c r="K915" s="33">
        <v>0</v>
      </c>
      <c r="L915" s="33">
        <v>0</v>
      </c>
      <c r="M915" s="33">
        <v>0</v>
      </c>
      <c r="N915" s="33">
        <v>0</v>
      </c>
      <c r="O915" s="33">
        <v>0</v>
      </c>
      <c r="P915" s="33">
        <v>0</v>
      </c>
      <c r="Q915" s="33">
        <v>0</v>
      </c>
      <c r="R915" s="33">
        <v>0</v>
      </c>
      <c r="S915" s="33">
        <v>0</v>
      </c>
      <c r="T915" s="33">
        <v>0</v>
      </c>
      <c r="U915" s="33">
        <v>0</v>
      </c>
      <c r="V915" s="33">
        <v>0</v>
      </c>
      <c r="W915" s="16"/>
      <c r="X915" s="16"/>
      <c r="Y915" s="16"/>
      <c r="Z915" s="16"/>
    </row>
    <row r="916" spans="1:26">
      <c r="A916" s="16" t="s">
        <v>60</v>
      </c>
      <c r="B916" s="33">
        <v>0</v>
      </c>
      <c r="C916" s="33">
        <v>0</v>
      </c>
      <c r="D916" s="33">
        <v>0</v>
      </c>
      <c r="E916" s="33">
        <v>0</v>
      </c>
      <c r="F916" s="33">
        <v>0</v>
      </c>
      <c r="G916" s="33">
        <v>0</v>
      </c>
      <c r="H916" s="33">
        <v>0</v>
      </c>
      <c r="I916" s="33">
        <v>0</v>
      </c>
      <c r="J916" s="33">
        <v>0</v>
      </c>
      <c r="K916" s="33">
        <v>0</v>
      </c>
      <c r="L916" s="33">
        <v>0</v>
      </c>
      <c r="M916" s="33">
        <v>0</v>
      </c>
      <c r="N916" s="33">
        <v>0</v>
      </c>
      <c r="O916" s="33">
        <v>0</v>
      </c>
      <c r="P916" s="33">
        <v>0</v>
      </c>
      <c r="Q916" s="33">
        <v>0</v>
      </c>
      <c r="R916" s="33">
        <v>0</v>
      </c>
      <c r="S916" s="33">
        <v>0</v>
      </c>
      <c r="T916" s="33">
        <v>0</v>
      </c>
      <c r="U916" s="33">
        <v>0</v>
      </c>
      <c r="V916" s="33">
        <v>0</v>
      </c>
      <c r="W916" s="16"/>
      <c r="X916" s="16"/>
      <c r="Y916" s="16"/>
      <c r="Z916" s="16"/>
    </row>
    <row r="917" spans="1:26">
      <c r="A917" s="16" t="s">
        <v>61</v>
      </c>
      <c r="B917" s="33">
        <v>0</v>
      </c>
      <c r="C917" s="33">
        <v>0</v>
      </c>
      <c r="D917" s="33">
        <v>0</v>
      </c>
      <c r="E917" s="33">
        <v>0</v>
      </c>
      <c r="F917" s="33">
        <v>0</v>
      </c>
      <c r="G917" s="33">
        <v>0</v>
      </c>
      <c r="H917" s="33">
        <v>0</v>
      </c>
      <c r="I917" s="33">
        <v>0</v>
      </c>
      <c r="J917" s="33">
        <v>0</v>
      </c>
      <c r="K917" s="33">
        <v>0</v>
      </c>
      <c r="L917" s="33">
        <v>0</v>
      </c>
      <c r="M917" s="33">
        <v>0</v>
      </c>
      <c r="N917" s="33">
        <v>0</v>
      </c>
      <c r="O917" s="33">
        <v>0</v>
      </c>
      <c r="P917" s="33">
        <v>0</v>
      </c>
      <c r="Q917" s="33">
        <v>0</v>
      </c>
      <c r="R917" s="33">
        <v>0</v>
      </c>
      <c r="S917" s="33">
        <v>0</v>
      </c>
      <c r="T917" s="33">
        <v>0</v>
      </c>
      <c r="U917" s="33">
        <v>0</v>
      </c>
      <c r="V917" s="33">
        <v>0</v>
      </c>
      <c r="W917" s="16"/>
      <c r="X917" s="16"/>
      <c r="Y917" s="16"/>
      <c r="Z917" s="16"/>
    </row>
    <row r="918" spans="1:26">
      <c r="A918" s="16" t="s">
        <v>62</v>
      </c>
      <c r="B918" s="33">
        <v>0</v>
      </c>
      <c r="C918" s="33">
        <v>0</v>
      </c>
      <c r="D918" s="33">
        <v>0</v>
      </c>
      <c r="E918" s="33">
        <v>0</v>
      </c>
      <c r="F918" s="33">
        <v>0</v>
      </c>
      <c r="G918" s="33">
        <v>0</v>
      </c>
      <c r="H918" s="33">
        <v>0</v>
      </c>
      <c r="I918" s="33">
        <v>0</v>
      </c>
      <c r="J918" s="33">
        <v>0</v>
      </c>
      <c r="K918" s="33">
        <v>0</v>
      </c>
      <c r="L918" s="33">
        <v>0</v>
      </c>
      <c r="M918" s="33">
        <v>0</v>
      </c>
      <c r="N918" s="33">
        <v>0</v>
      </c>
      <c r="O918" s="33">
        <v>0</v>
      </c>
      <c r="P918" s="33">
        <v>0</v>
      </c>
      <c r="Q918" s="33">
        <v>0</v>
      </c>
      <c r="R918" s="33">
        <v>0</v>
      </c>
      <c r="S918" s="33">
        <v>0</v>
      </c>
      <c r="T918" s="33">
        <v>0</v>
      </c>
      <c r="U918" s="33">
        <v>0</v>
      </c>
      <c r="V918" s="33">
        <v>0</v>
      </c>
      <c r="W918" s="16"/>
      <c r="X918" s="16"/>
      <c r="Y918" s="16"/>
      <c r="Z918" s="16"/>
    </row>
    <row r="919" spans="1:26">
      <c r="A919" s="16" t="s">
        <v>63</v>
      </c>
      <c r="B919" s="33">
        <v>0</v>
      </c>
      <c r="C919" s="33">
        <v>0</v>
      </c>
      <c r="D919" s="33">
        <v>0</v>
      </c>
      <c r="E919" s="33">
        <v>0</v>
      </c>
      <c r="F919" s="33">
        <v>0</v>
      </c>
      <c r="G919" s="33">
        <v>0</v>
      </c>
      <c r="H919" s="33">
        <v>0</v>
      </c>
      <c r="I919" s="33">
        <v>0</v>
      </c>
      <c r="J919" s="33">
        <v>0</v>
      </c>
      <c r="K919" s="33">
        <v>0</v>
      </c>
      <c r="L919" s="33">
        <v>0</v>
      </c>
      <c r="M919" s="33">
        <v>0</v>
      </c>
      <c r="N919" s="33">
        <v>0</v>
      </c>
      <c r="O919" s="33">
        <v>0</v>
      </c>
      <c r="P919" s="33">
        <v>0</v>
      </c>
      <c r="Q919" s="33">
        <v>0</v>
      </c>
      <c r="R919" s="33">
        <v>0</v>
      </c>
      <c r="S919" s="33">
        <v>0</v>
      </c>
      <c r="T919" s="33">
        <v>0</v>
      </c>
      <c r="U919" s="33">
        <v>0</v>
      </c>
      <c r="V919" s="33">
        <v>0</v>
      </c>
      <c r="W919" s="16"/>
      <c r="X919" s="16"/>
      <c r="Y919" s="16"/>
      <c r="Z919" s="16"/>
    </row>
    <row r="920" spans="1:26">
      <c r="A920" s="16" t="s">
        <v>64</v>
      </c>
      <c r="B920" s="33">
        <v>0</v>
      </c>
      <c r="C920" s="33">
        <v>0</v>
      </c>
      <c r="D920" s="33">
        <v>0</v>
      </c>
      <c r="E920" s="33">
        <v>0</v>
      </c>
      <c r="F920" s="33">
        <v>0</v>
      </c>
      <c r="G920" s="33">
        <v>0</v>
      </c>
      <c r="H920" s="33">
        <v>0</v>
      </c>
      <c r="I920" s="33">
        <v>0</v>
      </c>
      <c r="J920" s="33">
        <v>0</v>
      </c>
      <c r="K920" s="33">
        <v>0</v>
      </c>
      <c r="L920" s="33">
        <v>0</v>
      </c>
      <c r="M920" s="33">
        <v>0</v>
      </c>
      <c r="N920" s="33">
        <v>0</v>
      </c>
      <c r="O920" s="33">
        <v>0</v>
      </c>
      <c r="P920" s="33">
        <v>0</v>
      </c>
      <c r="Q920" s="33">
        <v>0</v>
      </c>
      <c r="R920" s="33">
        <v>0</v>
      </c>
      <c r="S920" s="33">
        <v>0</v>
      </c>
      <c r="T920" s="33">
        <v>0</v>
      </c>
      <c r="U920" s="33">
        <v>0</v>
      </c>
      <c r="V920" s="33">
        <v>0</v>
      </c>
      <c r="W920" s="16"/>
      <c r="X920" s="16"/>
      <c r="Y920" s="16"/>
      <c r="Z920" s="16"/>
    </row>
    <row r="921" spans="1:26">
      <c r="A921" s="16" t="s">
        <v>65</v>
      </c>
      <c r="B921" s="33">
        <v>0</v>
      </c>
      <c r="C921" s="33">
        <v>0</v>
      </c>
      <c r="D921" s="33">
        <v>0</v>
      </c>
      <c r="E921" s="33">
        <v>0</v>
      </c>
      <c r="F921" s="33">
        <v>0</v>
      </c>
      <c r="G921" s="33">
        <v>0</v>
      </c>
      <c r="H921" s="33">
        <v>0</v>
      </c>
      <c r="I921" s="33">
        <v>0</v>
      </c>
      <c r="J921" s="33">
        <v>0</v>
      </c>
      <c r="K921" s="33">
        <v>0</v>
      </c>
      <c r="L921" s="33">
        <v>0</v>
      </c>
      <c r="M921" s="33">
        <v>0</v>
      </c>
      <c r="N921" s="33">
        <v>0</v>
      </c>
      <c r="O921" s="33">
        <v>0</v>
      </c>
      <c r="P921" s="33">
        <v>0</v>
      </c>
      <c r="Q921" s="33">
        <v>0</v>
      </c>
      <c r="R921" s="33">
        <v>0</v>
      </c>
      <c r="S921" s="33">
        <v>0</v>
      </c>
      <c r="T921" s="33">
        <v>0</v>
      </c>
      <c r="U921" s="33">
        <v>0</v>
      </c>
      <c r="V921" s="33">
        <v>0</v>
      </c>
      <c r="W921" s="16"/>
      <c r="X921" s="16"/>
      <c r="Y921" s="16"/>
      <c r="Z921" s="16"/>
    </row>
    <row r="922" spans="1:26">
      <c r="A922" s="16" t="s">
        <v>66</v>
      </c>
      <c r="B922" s="33">
        <v>0</v>
      </c>
      <c r="C922" s="33">
        <v>0</v>
      </c>
      <c r="D922" s="33">
        <v>0</v>
      </c>
      <c r="E922" s="33">
        <v>0</v>
      </c>
      <c r="F922" s="33">
        <v>0</v>
      </c>
      <c r="G922" s="33">
        <v>0</v>
      </c>
      <c r="H922" s="33">
        <v>0</v>
      </c>
      <c r="I922" s="33">
        <v>0</v>
      </c>
      <c r="J922" s="33">
        <v>0</v>
      </c>
      <c r="K922" s="33">
        <v>0</v>
      </c>
      <c r="L922" s="33">
        <v>0</v>
      </c>
      <c r="M922" s="33">
        <v>0</v>
      </c>
      <c r="N922" s="33">
        <v>0</v>
      </c>
      <c r="O922" s="33">
        <v>0</v>
      </c>
      <c r="P922" s="33">
        <v>0</v>
      </c>
      <c r="Q922" s="33">
        <v>0</v>
      </c>
      <c r="R922" s="33">
        <v>0</v>
      </c>
      <c r="S922" s="33">
        <v>0</v>
      </c>
      <c r="T922" s="33">
        <v>0</v>
      </c>
      <c r="U922" s="33">
        <v>0</v>
      </c>
      <c r="V922" s="33">
        <v>0</v>
      </c>
      <c r="W922" s="16"/>
      <c r="X922" s="16"/>
      <c r="Y922" s="16"/>
      <c r="Z922" s="16"/>
    </row>
    <row r="923" spans="1:26">
      <c r="A923" s="16" t="s">
        <v>67</v>
      </c>
      <c r="B923" s="33">
        <v>0</v>
      </c>
      <c r="C923" s="33">
        <v>0</v>
      </c>
      <c r="D923" s="33">
        <v>0</v>
      </c>
      <c r="E923" s="33">
        <v>0</v>
      </c>
      <c r="F923" s="33">
        <v>0</v>
      </c>
      <c r="G923" s="33">
        <v>0</v>
      </c>
      <c r="H923" s="33">
        <v>0</v>
      </c>
      <c r="I923" s="33">
        <v>0</v>
      </c>
      <c r="J923" s="33">
        <v>0</v>
      </c>
      <c r="K923" s="33">
        <v>0</v>
      </c>
      <c r="L923" s="33">
        <v>0</v>
      </c>
      <c r="M923" s="33">
        <v>0</v>
      </c>
      <c r="N923" s="33">
        <v>0</v>
      </c>
      <c r="O923" s="33">
        <v>0</v>
      </c>
      <c r="P923" s="33">
        <v>0</v>
      </c>
      <c r="Q923" s="33">
        <v>0</v>
      </c>
      <c r="R923" s="33">
        <v>0</v>
      </c>
      <c r="S923" s="33">
        <v>0</v>
      </c>
      <c r="T923" s="33">
        <v>0</v>
      </c>
      <c r="U923" s="33">
        <v>0</v>
      </c>
      <c r="V923" s="33">
        <v>0</v>
      </c>
      <c r="W923" s="16"/>
      <c r="X923" s="16"/>
      <c r="Y923" s="16"/>
      <c r="Z923" s="16"/>
    </row>
    <row r="924" spans="1:26">
      <c r="A924" s="16" t="s">
        <v>68</v>
      </c>
      <c r="B924" s="33">
        <v>0</v>
      </c>
      <c r="C924" s="33">
        <v>0</v>
      </c>
      <c r="D924" s="33">
        <v>0</v>
      </c>
      <c r="E924" s="33">
        <v>0</v>
      </c>
      <c r="F924" s="33">
        <v>0</v>
      </c>
      <c r="G924" s="33">
        <v>0</v>
      </c>
      <c r="H924" s="33">
        <v>0</v>
      </c>
      <c r="I924" s="33">
        <v>0</v>
      </c>
      <c r="J924" s="33">
        <v>0</v>
      </c>
      <c r="K924" s="33">
        <v>0</v>
      </c>
      <c r="L924" s="33">
        <v>0</v>
      </c>
      <c r="M924" s="33">
        <v>0</v>
      </c>
      <c r="N924" s="33">
        <v>0</v>
      </c>
      <c r="O924" s="33">
        <v>0</v>
      </c>
      <c r="P924" s="33">
        <v>0</v>
      </c>
      <c r="Q924" s="33">
        <v>0</v>
      </c>
      <c r="R924" s="33">
        <v>0</v>
      </c>
      <c r="S924" s="33">
        <v>0</v>
      </c>
      <c r="T924" s="33">
        <v>0</v>
      </c>
      <c r="U924" s="33">
        <v>0</v>
      </c>
      <c r="V924" s="33">
        <v>0</v>
      </c>
      <c r="W924" s="16"/>
      <c r="X924" s="16"/>
      <c r="Y924" s="16"/>
      <c r="Z924" s="16"/>
    </row>
    <row r="925" spans="1:26">
      <c r="A925" s="16" t="s">
        <v>69</v>
      </c>
      <c r="B925" s="33">
        <v>0</v>
      </c>
      <c r="C925" s="33">
        <v>0</v>
      </c>
      <c r="D925" s="33">
        <v>0</v>
      </c>
      <c r="E925" s="33">
        <v>0</v>
      </c>
      <c r="F925" s="33">
        <v>0</v>
      </c>
      <c r="G925" s="33">
        <v>0</v>
      </c>
      <c r="H925" s="33">
        <v>0</v>
      </c>
      <c r="I925" s="33">
        <v>0</v>
      </c>
      <c r="J925" s="33">
        <v>0</v>
      </c>
      <c r="K925" s="33">
        <v>0</v>
      </c>
      <c r="L925" s="33">
        <v>0</v>
      </c>
      <c r="M925" s="33">
        <v>0</v>
      </c>
      <c r="N925" s="33">
        <v>0</v>
      </c>
      <c r="O925" s="33">
        <v>0</v>
      </c>
      <c r="P925" s="33">
        <v>0</v>
      </c>
      <c r="Q925" s="33">
        <v>0</v>
      </c>
      <c r="R925" s="33">
        <v>0</v>
      </c>
      <c r="S925" s="33">
        <v>0</v>
      </c>
      <c r="T925" s="33">
        <v>0</v>
      </c>
      <c r="U925" s="33">
        <v>0</v>
      </c>
      <c r="V925" s="33">
        <v>0</v>
      </c>
      <c r="W925" s="16"/>
      <c r="X925" s="16"/>
      <c r="Y925" s="16"/>
      <c r="Z925" s="16"/>
    </row>
    <row r="926" spans="1:26">
      <c r="A926" s="16" t="s">
        <v>70</v>
      </c>
      <c r="B926" s="33">
        <v>0</v>
      </c>
      <c r="C926" s="33">
        <v>0</v>
      </c>
      <c r="D926" s="33">
        <v>0</v>
      </c>
      <c r="E926" s="33">
        <v>0</v>
      </c>
      <c r="F926" s="33">
        <v>0</v>
      </c>
      <c r="G926" s="33">
        <v>0</v>
      </c>
      <c r="H926" s="33">
        <v>0</v>
      </c>
      <c r="I926" s="33">
        <v>0</v>
      </c>
      <c r="J926" s="33">
        <v>0</v>
      </c>
      <c r="K926" s="33">
        <v>0</v>
      </c>
      <c r="L926" s="33">
        <v>0</v>
      </c>
      <c r="M926" s="33">
        <v>0</v>
      </c>
      <c r="N926" s="33">
        <v>0</v>
      </c>
      <c r="O926" s="33">
        <v>0</v>
      </c>
      <c r="P926" s="33">
        <v>0</v>
      </c>
      <c r="Q926" s="33">
        <v>0</v>
      </c>
      <c r="R926" s="33">
        <v>0</v>
      </c>
      <c r="S926" s="33">
        <v>0</v>
      </c>
      <c r="T926" s="33">
        <v>0</v>
      </c>
      <c r="U926" s="33">
        <v>0</v>
      </c>
      <c r="V926" s="33">
        <v>0</v>
      </c>
      <c r="W926" s="16"/>
      <c r="X926" s="16"/>
      <c r="Y926" s="16"/>
      <c r="Z926" s="16"/>
    </row>
    <row r="927" spans="1:26">
      <c r="A927" s="16" t="s">
        <v>71</v>
      </c>
      <c r="B927" s="33">
        <v>0</v>
      </c>
      <c r="C927" s="33">
        <v>0</v>
      </c>
      <c r="D927" s="33">
        <v>0</v>
      </c>
      <c r="E927" s="33">
        <v>0</v>
      </c>
      <c r="F927" s="33">
        <v>0</v>
      </c>
      <c r="G927" s="33">
        <v>0</v>
      </c>
      <c r="H927" s="33">
        <v>0</v>
      </c>
      <c r="I927" s="33">
        <v>0</v>
      </c>
      <c r="J927" s="33">
        <v>0</v>
      </c>
      <c r="K927" s="33">
        <v>0</v>
      </c>
      <c r="L927" s="33">
        <v>0</v>
      </c>
      <c r="M927" s="33">
        <v>0</v>
      </c>
      <c r="N927" s="33">
        <v>0</v>
      </c>
      <c r="O927" s="33">
        <v>0</v>
      </c>
      <c r="P927" s="33">
        <v>0</v>
      </c>
      <c r="Q927" s="33">
        <v>0</v>
      </c>
      <c r="R927" s="33">
        <v>0</v>
      </c>
      <c r="S927" s="33">
        <v>0</v>
      </c>
      <c r="T927" s="33">
        <v>0</v>
      </c>
      <c r="U927" s="33">
        <v>0</v>
      </c>
      <c r="V927" s="33">
        <v>0</v>
      </c>
      <c r="W927" s="16"/>
      <c r="X927" s="16"/>
      <c r="Y927" s="16"/>
      <c r="Z927" s="16"/>
    </row>
    <row r="928" spans="1:26">
      <c r="A928" s="16" t="s">
        <v>72</v>
      </c>
      <c r="B928" s="33">
        <v>0</v>
      </c>
      <c r="C928" s="33">
        <v>0</v>
      </c>
      <c r="D928" s="33">
        <v>0</v>
      </c>
      <c r="E928" s="33">
        <v>0</v>
      </c>
      <c r="F928" s="33">
        <v>0</v>
      </c>
      <c r="G928" s="33">
        <v>0</v>
      </c>
      <c r="H928" s="33">
        <v>0</v>
      </c>
      <c r="I928" s="33">
        <v>0</v>
      </c>
      <c r="J928" s="33">
        <v>0</v>
      </c>
      <c r="K928" s="33">
        <v>0</v>
      </c>
      <c r="L928" s="33">
        <v>0</v>
      </c>
      <c r="M928" s="33">
        <v>0</v>
      </c>
      <c r="N928" s="33">
        <v>0</v>
      </c>
      <c r="O928" s="33">
        <v>0</v>
      </c>
      <c r="P928" s="33">
        <v>0</v>
      </c>
      <c r="Q928" s="33">
        <v>0</v>
      </c>
      <c r="R928" s="33">
        <v>0</v>
      </c>
      <c r="S928" s="33">
        <v>0</v>
      </c>
      <c r="T928" s="33">
        <v>0</v>
      </c>
      <c r="U928" s="33">
        <v>0</v>
      </c>
      <c r="V928" s="33">
        <v>0</v>
      </c>
      <c r="W928" s="16"/>
      <c r="X928" s="16"/>
      <c r="Y928" s="16"/>
      <c r="Z928" s="16"/>
    </row>
    <row r="929" spans="1:26">
      <c r="A929" s="16" t="s">
        <v>73</v>
      </c>
      <c r="B929" s="33">
        <v>0</v>
      </c>
      <c r="C929" s="33">
        <v>0</v>
      </c>
      <c r="D929" s="33">
        <v>0</v>
      </c>
      <c r="E929" s="33">
        <v>0</v>
      </c>
      <c r="F929" s="33">
        <v>0</v>
      </c>
      <c r="G929" s="33">
        <v>0</v>
      </c>
      <c r="H929" s="33">
        <v>0</v>
      </c>
      <c r="I929" s="33">
        <v>0</v>
      </c>
      <c r="J929" s="33">
        <v>0</v>
      </c>
      <c r="K929" s="33">
        <v>0</v>
      </c>
      <c r="L929" s="33">
        <v>0</v>
      </c>
      <c r="M929" s="33">
        <v>0</v>
      </c>
      <c r="N929" s="33">
        <v>0</v>
      </c>
      <c r="O929" s="33">
        <v>0</v>
      </c>
      <c r="P929" s="33">
        <v>0</v>
      </c>
      <c r="Q929" s="33">
        <v>0</v>
      </c>
      <c r="R929" s="33">
        <v>0</v>
      </c>
      <c r="S929" s="33">
        <v>0</v>
      </c>
      <c r="T929" s="33">
        <v>0</v>
      </c>
      <c r="U929" s="33">
        <v>0</v>
      </c>
      <c r="V929" s="33">
        <v>0</v>
      </c>
      <c r="W929" s="16"/>
      <c r="X929" s="16"/>
      <c r="Y929" s="16"/>
      <c r="Z929" s="16"/>
    </row>
    <row r="930" spans="1:26">
      <c r="A930" s="16" t="s">
        <v>74</v>
      </c>
      <c r="B930" s="33">
        <v>0</v>
      </c>
      <c r="C930" s="33">
        <v>0</v>
      </c>
      <c r="D930" s="33">
        <v>0</v>
      </c>
      <c r="E930" s="33">
        <v>0</v>
      </c>
      <c r="F930" s="33">
        <v>0</v>
      </c>
      <c r="G930" s="33">
        <v>0</v>
      </c>
      <c r="H930" s="33">
        <v>0</v>
      </c>
      <c r="I930" s="33">
        <v>0</v>
      </c>
      <c r="J930" s="33">
        <v>0</v>
      </c>
      <c r="K930" s="33">
        <v>0</v>
      </c>
      <c r="L930" s="33">
        <v>0</v>
      </c>
      <c r="M930" s="33">
        <v>0</v>
      </c>
      <c r="N930" s="33">
        <v>0</v>
      </c>
      <c r="O930" s="33">
        <v>0</v>
      </c>
      <c r="P930" s="33">
        <v>0</v>
      </c>
      <c r="Q930" s="33">
        <v>0</v>
      </c>
      <c r="R930" s="33">
        <v>0</v>
      </c>
      <c r="S930" s="33">
        <v>0</v>
      </c>
      <c r="T930" s="33">
        <v>0</v>
      </c>
      <c r="U930" s="33">
        <v>0</v>
      </c>
      <c r="V930" s="33">
        <v>0</v>
      </c>
      <c r="W930" s="16"/>
      <c r="X930" s="16"/>
      <c r="Y930" s="16"/>
      <c r="Z930" s="16"/>
    </row>
    <row r="931" spans="1:26">
      <c r="A931" s="16" t="s">
        <v>75</v>
      </c>
      <c r="B931" s="33">
        <v>0</v>
      </c>
      <c r="C931" s="33">
        <v>0</v>
      </c>
      <c r="D931" s="33">
        <v>0</v>
      </c>
      <c r="E931" s="33">
        <v>0</v>
      </c>
      <c r="F931" s="33">
        <v>0</v>
      </c>
      <c r="G931" s="33">
        <v>0</v>
      </c>
      <c r="H931" s="33">
        <v>0</v>
      </c>
      <c r="I931" s="33">
        <v>0</v>
      </c>
      <c r="J931" s="33">
        <v>0</v>
      </c>
      <c r="K931" s="33">
        <v>0</v>
      </c>
      <c r="L931" s="33">
        <v>0</v>
      </c>
      <c r="M931" s="33">
        <v>0</v>
      </c>
      <c r="N931" s="33">
        <v>0</v>
      </c>
      <c r="O931" s="33">
        <v>0</v>
      </c>
      <c r="P931" s="33">
        <v>0</v>
      </c>
      <c r="Q931" s="33">
        <v>0</v>
      </c>
      <c r="R931" s="33">
        <v>0</v>
      </c>
      <c r="S931" s="33">
        <v>0</v>
      </c>
      <c r="T931" s="33">
        <v>0</v>
      </c>
      <c r="U931" s="33">
        <v>0</v>
      </c>
      <c r="V931" s="33">
        <v>0</v>
      </c>
      <c r="W931" s="16"/>
      <c r="X931" s="16"/>
      <c r="Y931" s="16"/>
      <c r="Z931" s="16"/>
    </row>
    <row r="932" spans="1:26">
      <c r="A932" s="16" t="s">
        <v>76</v>
      </c>
      <c r="B932" s="33">
        <v>0</v>
      </c>
      <c r="C932" s="33">
        <v>0</v>
      </c>
      <c r="D932" s="33">
        <v>0</v>
      </c>
      <c r="E932" s="33">
        <v>0</v>
      </c>
      <c r="F932" s="33">
        <v>0</v>
      </c>
      <c r="G932" s="33">
        <v>0</v>
      </c>
      <c r="H932" s="33">
        <v>0</v>
      </c>
      <c r="I932" s="33">
        <v>0</v>
      </c>
      <c r="J932" s="33">
        <v>0</v>
      </c>
      <c r="K932" s="33">
        <v>0</v>
      </c>
      <c r="L932" s="33">
        <v>0</v>
      </c>
      <c r="M932" s="33">
        <v>0</v>
      </c>
      <c r="N932" s="33">
        <v>0</v>
      </c>
      <c r="O932" s="33">
        <v>0</v>
      </c>
      <c r="P932" s="33">
        <v>0</v>
      </c>
      <c r="Q932" s="33">
        <v>0</v>
      </c>
      <c r="R932" s="33">
        <v>0</v>
      </c>
      <c r="S932" s="33">
        <v>0</v>
      </c>
      <c r="T932" s="33">
        <v>0</v>
      </c>
      <c r="U932" s="33">
        <v>0</v>
      </c>
      <c r="V932" s="33">
        <v>0</v>
      </c>
      <c r="W932" s="16"/>
      <c r="X932" s="16"/>
      <c r="Y932" s="16"/>
      <c r="Z932" s="16"/>
    </row>
    <row r="933" spans="1:26">
      <c r="A933" s="16" t="s">
        <v>77</v>
      </c>
      <c r="B933" s="33">
        <v>0</v>
      </c>
      <c r="C933" s="33">
        <v>0</v>
      </c>
      <c r="D933" s="33">
        <v>0</v>
      </c>
      <c r="E933" s="33">
        <v>0</v>
      </c>
      <c r="F933" s="33">
        <v>0</v>
      </c>
      <c r="G933" s="33">
        <v>0</v>
      </c>
      <c r="H933" s="33">
        <v>0</v>
      </c>
      <c r="I933" s="33">
        <v>0</v>
      </c>
      <c r="J933" s="33">
        <v>0</v>
      </c>
      <c r="K933" s="33">
        <v>0</v>
      </c>
      <c r="L933" s="33">
        <v>0</v>
      </c>
      <c r="M933" s="33">
        <v>0</v>
      </c>
      <c r="N933" s="33">
        <v>0</v>
      </c>
      <c r="O933" s="33">
        <v>0</v>
      </c>
      <c r="P933" s="33">
        <v>0</v>
      </c>
      <c r="Q933" s="33">
        <v>0</v>
      </c>
      <c r="R933" s="33">
        <v>0</v>
      </c>
      <c r="S933" s="33">
        <v>0</v>
      </c>
      <c r="T933" s="33">
        <v>0</v>
      </c>
      <c r="U933" s="33">
        <v>0</v>
      </c>
      <c r="V933" s="33">
        <v>0</v>
      </c>
      <c r="W933" s="16"/>
      <c r="X933" s="16"/>
      <c r="Y933" s="16"/>
      <c r="Z933" s="16"/>
    </row>
    <row r="934" spans="1:26">
      <c r="A934" s="16" t="s">
        <v>78</v>
      </c>
      <c r="B934" s="33">
        <v>0</v>
      </c>
      <c r="C934" s="33">
        <v>0</v>
      </c>
      <c r="D934" s="33">
        <v>0</v>
      </c>
      <c r="E934" s="33">
        <v>0</v>
      </c>
      <c r="F934" s="33">
        <v>0</v>
      </c>
      <c r="G934" s="33">
        <v>0</v>
      </c>
      <c r="H934" s="33">
        <v>0</v>
      </c>
      <c r="I934" s="33">
        <v>0</v>
      </c>
      <c r="J934" s="33">
        <v>0</v>
      </c>
      <c r="K934" s="33">
        <v>0</v>
      </c>
      <c r="L934" s="33">
        <v>0</v>
      </c>
      <c r="M934" s="33">
        <v>0</v>
      </c>
      <c r="N934" s="33">
        <v>0</v>
      </c>
      <c r="O934" s="33">
        <v>0</v>
      </c>
      <c r="P934" s="33">
        <v>0</v>
      </c>
      <c r="Q934" s="33">
        <v>0</v>
      </c>
      <c r="R934" s="33">
        <v>0</v>
      </c>
      <c r="S934" s="33">
        <v>0</v>
      </c>
      <c r="T934" s="33">
        <v>0</v>
      </c>
      <c r="U934" s="33">
        <v>0</v>
      </c>
      <c r="V934" s="33">
        <v>0</v>
      </c>
      <c r="W934" s="16"/>
      <c r="X934" s="16"/>
      <c r="Y934" s="16"/>
      <c r="Z934" s="16"/>
    </row>
    <row r="935" spans="1:26">
      <c r="A935" s="29" t="s">
        <v>80</v>
      </c>
      <c r="B935" s="92">
        <v>0</v>
      </c>
      <c r="C935" s="92">
        <v>-551.29999999999995</v>
      </c>
      <c r="D935" s="92">
        <v>-9022.2999930000005</v>
      </c>
      <c r="E935" s="92">
        <v>-11191.29999</v>
      </c>
      <c r="F935" s="92">
        <v>-14036.29999</v>
      </c>
      <c r="G935" s="92">
        <v>-17069.79998</v>
      </c>
      <c r="H935" s="92">
        <v>-23424.29997</v>
      </c>
      <c r="I935" s="92">
        <v>-23939.29997</v>
      </c>
      <c r="J935" s="92">
        <v>-25685.29997</v>
      </c>
      <c r="K935" s="92">
        <v>-28995.29997</v>
      </c>
      <c r="L935" s="92">
        <v>-30193.29997</v>
      </c>
      <c r="M935" s="92">
        <v>-34127.299959999997</v>
      </c>
      <c r="N935" s="92">
        <v>-36038.299959999997</v>
      </c>
      <c r="O935" s="92">
        <v>-42157.299950000001</v>
      </c>
      <c r="P935" s="92">
        <v>-43537.299950000001</v>
      </c>
      <c r="Q935" s="92">
        <v>-45087.299950000001</v>
      </c>
      <c r="R935" s="92">
        <v>-46321.299950000001</v>
      </c>
      <c r="S935" s="92">
        <v>-46321.299950000001</v>
      </c>
      <c r="T935" s="92">
        <v>-46321.299950000001</v>
      </c>
      <c r="U935" s="92">
        <v>-46321.299950000001</v>
      </c>
      <c r="V935" s="92">
        <v>-49951.299939999997</v>
      </c>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29" t="s">
        <v>227</v>
      </c>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29">
        <v>2011</v>
      </c>
      <c r="C939" s="29">
        <v>2012</v>
      </c>
      <c r="D939" s="29">
        <v>2013</v>
      </c>
      <c r="E939" s="29">
        <v>2014</v>
      </c>
      <c r="F939" s="29">
        <v>2015</v>
      </c>
      <c r="G939" s="29">
        <v>2016</v>
      </c>
      <c r="H939" s="29">
        <v>2017</v>
      </c>
      <c r="I939" s="29">
        <v>2018</v>
      </c>
      <c r="J939" s="29">
        <v>2019</v>
      </c>
      <c r="K939" s="29">
        <v>2020</v>
      </c>
      <c r="L939" s="29">
        <v>2021</v>
      </c>
      <c r="M939" s="29">
        <v>2022</v>
      </c>
      <c r="N939" s="29">
        <v>2023</v>
      </c>
      <c r="O939" s="29">
        <v>2024</v>
      </c>
      <c r="P939" s="29">
        <v>2025</v>
      </c>
      <c r="Q939" s="29">
        <v>2026</v>
      </c>
      <c r="R939" s="29">
        <v>2027</v>
      </c>
      <c r="S939" s="29">
        <v>2028</v>
      </c>
      <c r="T939" s="29">
        <v>2029</v>
      </c>
      <c r="U939" s="29">
        <v>2030</v>
      </c>
      <c r="V939" s="29">
        <v>2031</v>
      </c>
      <c r="W939" s="16"/>
      <c r="X939" s="16"/>
      <c r="Y939" s="16"/>
      <c r="Z939" s="16"/>
    </row>
    <row r="940" spans="1:26">
      <c r="A940" s="16" t="s">
        <v>24</v>
      </c>
      <c r="B940" s="33">
        <v>0</v>
      </c>
      <c r="C940" s="33">
        <v>0</v>
      </c>
      <c r="D940" s="33">
        <v>-1231.999998</v>
      </c>
      <c r="E940" s="33">
        <v>-2011.999998</v>
      </c>
      <c r="F940" s="33">
        <v>-2011.999998</v>
      </c>
      <c r="G940" s="33">
        <v>-2411.9999969999999</v>
      </c>
      <c r="H940" s="33">
        <v>-3221.999996</v>
      </c>
      <c r="I940" s="33">
        <v>-3736.9999950000001</v>
      </c>
      <c r="J940" s="33">
        <v>-4401.9999939999998</v>
      </c>
      <c r="K940" s="33">
        <v>-5301.9999930000004</v>
      </c>
      <c r="L940" s="33">
        <v>-5301.9999930000004</v>
      </c>
      <c r="M940" s="33">
        <v>-5301.9999930000004</v>
      </c>
      <c r="N940" s="33">
        <v>-6070.999992</v>
      </c>
      <c r="O940" s="33">
        <v>-7695.9999870000001</v>
      </c>
      <c r="P940" s="33">
        <v>-9075.9999860000007</v>
      </c>
      <c r="Q940" s="33">
        <v>-10625.99999</v>
      </c>
      <c r="R940" s="33">
        <v>-11859.999980000001</v>
      </c>
      <c r="S940" s="33">
        <v>-11859.999980000001</v>
      </c>
      <c r="T940" s="33">
        <v>-11859.999980000001</v>
      </c>
      <c r="U940" s="33">
        <v>-11859.999980000001</v>
      </c>
      <c r="V940" s="33">
        <v>-11859.999980000001</v>
      </c>
      <c r="W940" s="16"/>
      <c r="X940" s="16"/>
      <c r="Y940" s="16"/>
      <c r="Z940" s="16"/>
    </row>
    <row r="941" spans="1:26">
      <c r="A941" s="16" t="s">
        <v>33</v>
      </c>
      <c r="B941" s="33">
        <v>0</v>
      </c>
      <c r="C941" s="33">
        <v>-551</v>
      </c>
      <c r="D941" s="33">
        <v>-4786.9999969999999</v>
      </c>
      <c r="E941" s="33">
        <v>-6107.9999950000001</v>
      </c>
      <c r="F941" s="33">
        <v>-8428.9999929999994</v>
      </c>
      <c r="G941" s="33">
        <v>-9893.4999929999994</v>
      </c>
      <c r="H941" s="33">
        <v>-15437.99999</v>
      </c>
      <c r="I941" s="33">
        <v>-15437.99999</v>
      </c>
      <c r="J941" s="33">
        <v>-15437.99999</v>
      </c>
      <c r="K941" s="33">
        <v>-15437.99999</v>
      </c>
      <c r="L941" s="33">
        <v>-16635.99999</v>
      </c>
      <c r="M941" s="33">
        <v>-20569.99999</v>
      </c>
      <c r="N941" s="33">
        <v>-21711.999980000001</v>
      </c>
      <c r="O941" s="33">
        <v>-23711.999980000001</v>
      </c>
      <c r="P941" s="33">
        <v>-23711.999980000001</v>
      </c>
      <c r="Q941" s="33">
        <v>-23711.999980000001</v>
      </c>
      <c r="R941" s="33">
        <v>-23711.999980000001</v>
      </c>
      <c r="S941" s="33">
        <v>-23711.999980000001</v>
      </c>
      <c r="T941" s="33">
        <v>-23711.999980000001</v>
      </c>
      <c r="U941" s="33">
        <v>-23711.999980000001</v>
      </c>
      <c r="V941" s="33">
        <v>-23711.999980000001</v>
      </c>
      <c r="W941" s="16"/>
      <c r="X941" s="16"/>
      <c r="Y941" s="16"/>
      <c r="Z941" s="16"/>
    </row>
    <row r="942" spans="1:26">
      <c r="A942" s="16" t="s">
        <v>27</v>
      </c>
      <c r="B942" s="33">
        <v>0</v>
      </c>
      <c r="C942" s="33">
        <v>0</v>
      </c>
      <c r="D942" s="33">
        <v>-2387.9999990000001</v>
      </c>
      <c r="E942" s="33">
        <v>-2387.9999990000001</v>
      </c>
      <c r="F942" s="33">
        <v>-2387.9999990000001</v>
      </c>
      <c r="G942" s="33">
        <v>-3262.9999969999999</v>
      </c>
      <c r="H942" s="33">
        <v>-3262.9999969999999</v>
      </c>
      <c r="I942" s="33">
        <v>-3262.9999969999999</v>
      </c>
      <c r="J942" s="33">
        <v>-3262.9999969999999</v>
      </c>
      <c r="K942" s="33">
        <v>-3262.9999969999999</v>
      </c>
      <c r="L942" s="33">
        <v>-3262.9999969999999</v>
      </c>
      <c r="M942" s="33">
        <v>-3262.9999969999999</v>
      </c>
      <c r="N942" s="33">
        <v>-3262.9999969999999</v>
      </c>
      <c r="O942" s="33">
        <v>-3262.9999969999999</v>
      </c>
      <c r="P942" s="33">
        <v>-3262.9999969999999</v>
      </c>
      <c r="Q942" s="33">
        <v>-3262.9999969999999</v>
      </c>
      <c r="R942" s="33">
        <v>-3262.9999969999999</v>
      </c>
      <c r="S942" s="33">
        <v>-3262.9999969999999</v>
      </c>
      <c r="T942" s="33">
        <v>-3262.9999969999999</v>
      </c>
      <c r="U942" s="33">
        <v>-3262.9999969999999</v>
      </c>
      <c r="V942" s="33">
        <v>-3262.9999969999999</v>
      </c>
      <c r="W942" s="16"/>
      <c r="X942" s="16"/>
      <c r="Y942" s="16"/>
      <c r="Z942" s="16"/>
    </row>
    <row r="943" spans="1:26">
      <c r="A943" s="16" t="s">
        <v>26</v>
      </c>
      <c r="B943" s="33">
        <v>0</v>
      </c>
      <c r="C943" s="33">
        <v>0</v>
      </c>
      <c r="D943" s="33">
        <v>0</v>
      </c>
      <c r="E943" s="33">
        <v>-67.999999000000003</v>
      </c>
      <c r="F943" s="33">
        <v>-101.99999800000001</v>
      </c>
      <c r="G943" s="33">
        <v>-395.99999400000002</v>
      </c>
      <c r="H943" s="33">
        <v>-395.99999400000002</v>
      </c>
      <c r="I943" s="33">
        <v>-395.99999400000002</v>
      </c>
      <c r="J943" s="33">
        <v>-395.99999400000002</v>
      </c>
      <c r="K943" s="33">
        <v>-395.99999400000002</v>
      </c>
      <c r="L943" s="33">
        <v>-395.99999400000002</v>
      </c>
      <c r="M943" s="33">
        <v>-395.99999400000002</v>
      </c>
      <c r="N943" s="33">
        <v>-395.99999400000002</v>
      </c>
      <c r="O943" s="33">
        <v>-554.99999000000003</v>
      </c>
      <c r="P943" s="33">
        <v>-554.99999000000003</v>
      </c>
      <c r="Q943" s="33">
        <v>-554.99999000000003</v>
      </c>
      <c r="R943" s="33">
        <v>-554.99999000000003</v>
      </c>
      <c r="S943" s="33">
        <v>-554.99999000000003</v>
      </c>
      <c r="T943" s="33">
        <v>-554.99999000000003</v>
      </c>
      <c r="U943" s="33">
        <v>-554.99999000000003</v>
      </c>
      <c r="V943" s="33">
        <v>-554.99999000000003</v>
      </c>
      <c r="W943" s="16"/>
      <c r="X943" s="16"/>
      <c r="Y943" s="16"/>
      <c r="Z943" s="16"/>
    </row>
    <row r="944" spans="1:26">
      <c r="A944" s="16" t="s">
        <v>30</v>
      </c>
      <c r="B944" s="33">
        <v>0</v>
      </c>
      <c r="C944" s="33">
        <v>0</v>
      </c>
      <c r="D944" s="33">
        <v>0</v>
      </c>
      <c r="E944" s="33">
        <v>0</v>
      </c>
      <c r="F944" s="33">
        <v>0</v>
      </c>
      <c r="G944" s="33">
        <v>0</v>
      </c>
      <c r="H944" s="33">
        <v>0</v>
      </c>
      <c r="I944" s="33">
        <v>0</v>
      </c>
      <c r="J944" s="33">
        <v>0</v>
      </c>
      <c r="K944" s="33">
        <v>0</v>
      </c>
      <c r="L944" s="33">
        <v>0</v>
      </c>
      <c r="M944" s="33">
        <v>0</v>
      </c>
      <c r="N944" s="33">
        <v>0</v>
      </c>
      <c r="O944" s="33">
        <v>0</v>
      </c>
      <c r="P944" s="33">
        <v>0</v>
      </c>
      <c r="Q944" s="33">
        <v>0</v>
      </c>
      <c r="R944" s="33">
        <v>0</v>
      </c>
      <c r="S944" s="33">
        <v>0</v>
      </c>
      <c r="T944" s="33">
        <v>0</v>
      </c>
      <c r="U944" s="33">
        <v>0</v>
      </c>
      <c r="V944" s="33">
        <v>0</v>
      </c>
      <c r="W944" s="16"/>
      <c r="X944" s="16"/>
      <c r="Y944" s="16"/>
      <c r="Z944" s="16"/>
    </row>
    <row r="945" spans="1:26">
      <c r="A945" s="16" t="s">
        <v>31</v>
      </c>
      <c r="B945" s="33">
        <v>0</v>
      </c>
      <c r="C945" s="33">
        <v>0</v>
      </c>
      <c r="D945" s="33">
        <v>-614.999999</v>
      </c>
      <c r="E945" s="33">
        <v>-614.999999</v>
      </c>
      <c r="F945" s="33">
        <v>-1104.999998</v>
      </c>
      <c r="G945" s="33">
        <v>-1104.999998</v>
      </c>
      <c r="H945" s="33">
        <v>-1104.999998</v>
      </c>
      <c r="I945" s="33">
        <v>-1104.999998</v>
      </c>
      <c r="J945" s="33">
        <v>-2185.9999969999999</v>
      </c>
      <c r="K945" s="33">
        <v>-4595.9999950000001</v>
      </c>
      <c r="L945" s="33">
        <v>-4595.9999950000001</v>
      </c>
      <c r="M945" s="33">
        <v>-4595.9999950000001</v>
      </c>
      <c r="N945" s="33">
        <v>-4595.9999950000001</v>
      </c>
      <c r="O945" s="33">
        <v>-6930.9999930000004</v>
      </c>
      <c r="P945" s="33">
        <v>-6930.9999930000004</v>
      </c>
      <c r="Q945" s="33">
        <v>-6930.9999930000004</v>
      </c>
      <c r="R945" s="33">
        <v>-6930.9999930000004</v>
      </c>
      <c r="S945" s="33">
        <v>-6930.9999930000004</v>
      </c>
      <c r="T945" s="33">
        <v>-6930.9999930000004</v>
      </c>
      <c r="U945" s="33">
        <v>-6930.9999930000004</v>
      </c>
      <c r="V945" s="33">
        <v>-10560.99999</v>
      </c>
      <c r="W945" s="16"/>
      <c r="X945" s="16"/>
      <c r="Y945" s="16"/>
      <c r="Z945" s="16"/>
    </row>
    <row r="946" spans="1:26">
      <c r="A946" s="16" t="s">
        <v>35</v>
      </c>
      <c r="B946" s="33">
        <v>0</v>
      </c>
      <c r="C946" s="33">
        <v>0</v>
      </c>
      <c r="D946" s="33">
        <v>0</v>
      </c>
      <c r="E946" s="33">
        <v>0</v>
      </c>
      <c r="F946" s="33">
        <v>0</v>
      </c>
      <c r="G946" s="33">
        <v>0</v>
      </c>
      <c r="H946" s="33">
        <v>0</v>
      </c>
      <c r="I946" s="33">
        <v>0</v>
      </c>
      <c r="J946" s="33">
        <v>0</v>
      </c>
      <c r="K946" s="33">
        <v>0</v>
      </c>
      <c r="L946" s="33">
        <v>0</v>
      </c>
      <c r="M946" s="33">
        <v>0</v>
      </c>
      <c r="N946" s="33">
        <v>0</v>
      </c>
      <c r="O946" s="33">
        <v>0</v>
      </c>
      <c r="P946" s="33">
        <v>0</v>
      </c>
      <c r="Q946" s="33">
        <v>0</v>
      </c>
      <c r="R946" s="33">
        <v>0</v>
      </c>
      <c r="S946" s="33">
        <v>0</v>
      </c>
      <c r="T946" s="33">
        <v>0</v>
      </c>
      <c r="U946" s="33">
        <v>0</v>
      </c>
      <c r="V946" s="33">
        <v>0</v>
      </c>
      <c r="W946" s="16"/>
      <c r="X946" s="16"/>
      <c r="Y946" s="16"/>
      <c r="Z946" s="16"/>
    </row>
    <row r="947" spans="1:26">
      <c r="A947" s="16" t="s">
        <v>38</v>
      </c>
      <c r="B947" s="33">
        <v>0</v>
      </c>
      <c r="C947" s="33">
        <v>-0.3</v>
      </c>
      <c r="D947" s="33">
        <v>-0.3</v>
      </c>
      <c r="E947" s="33">
        <v>-0.3</v>
      </c>
      <c r="F947" s="33">
        <v>-0.3</v>
      </c>
      <c r="G947" s="33">
        <v>-0.3</v>
      </c>
      <c r="H947" s="33">
        <v>-0.3</v>
      </c>
      <c r="I947" s="33">
        <v>-0.3</v>
      </c>
      <c r="J947" s="33">
        <v>-0.3</v>
      </c>
      <c r="K947" s="33">
        <v>-0.3</v>
      </c>
      <c r="L947" s="33">
        <v>-0.3</v>
      </c>
      <c r="M947" s="33">
        <v>-0.3</v>
      </c>
      <c r="N947" s="33">
        <v>-0.3</v>
      </c>
      <c r="O947" s="33">
        <v>-0.3</v>
      </c>
      <c r="P947" s="33">
        <v>-0.3</v>
      </c>
      <c r="Q947" s="33">
        <v>-0.3</v>
      </c>
      <c r="R947" s="33">
        <v>-0.3</v>
      </c>
      <c r="S947" s="33">
        <v>-0.3</v>
      </c>
      <c r="T947" s="33">
        <v>-0.3</v>
      </c>
      <c r="U947" s="33">
        <v>-0.3</v>
      </c>
      <c r="V947" s="33">
        <v>-0.3</v>
      </c>
      <c r="W947" s="16"/>
      <c r="X947" s="16"/>
      <c r="Y947" s="16"/>
      <c r="Z947" s="16"/>
    </row>
    <row r="948" spans="1:26">
      <c r="A948" s="16" t="s">
        <v>40</v>
      </c>
      <c r="B948" s="33">
        <v>0</v>
      </c>
      <c r="C948" s="33">
        <v>0</v>
      </c>
      <c r="D948" s="33">
        <v>0</v>
      </c>
      <c r="E948" s="33">
        <v>0</v>
      </c>
      <c r="F948" s="33">
        <v>0</v>
      </c>
      <c r="G948" s="33">
        <v>0</v>
      </c>
      <c r="H948" s="33">
        <v>0</v>
      </c>
      <c r="I948" s="33">
        <v>0</v>
      </c>
      <c r="J948" s="33">
        <v>0</v>
      </c>
      <c r="K948" s="33">
        <v>0</v>
      </c>
      <c r="L948" s="33">
        <v>0</v>
      </c>
      <c r="M948" s="33">
        <v>0</v>
      </c>
      <c r="N948" s="33">
        <v>0</v>
      </c>
      <c r="O948" s="33">
        <v>0</v>
      </c>
      <c r="P948" s="33">
        <v>0</v>
      </c>
      <c r="Q948" s="33">
        <v>0</v>
      </c>
      <c r="R948" s="33">
        <v>0</v>
      </c>
      <c r="S948" s="33">
        <v>0</v>
      </c>
      <c r="T948" s="33">
        <v>0</v>
      </c>
      <c r="U948" s="33">
        <v>0</v>
      </c>
      <c r="V948" s="33">
        <v>0</v>
      </c>
      <c r="W948" s="16"/>
      <c r="X948" s="16"/>
      <c r="Y948" s="16"/>
      <c r="Z948" s="16"/>
    </row>
    <row r="949" spans="1:26">
      <c r="A949" s="16" t="s">
        <v>29</v>
      </c>
      <c r="B949" s="33">
        <v>0</v>
      </c>
      <c r="C949" s="33">
        <v>0</v>
      </c>
      <c r="D949" s="33">
        <v>0</v>
      </c>
      <c r="E949" s="33">
        <v>0</v>
      </c>
      <c r="F949" s="33">
        <v>0</v>
      </c>
      <c r="G949" s="33">
        <v>0</v>
      </c>
      <c r="H949" s="33">
        <v>0</v>
      </c>
      <c r="I949" s="33">
        <v>0</v>
      </c>
      <c r="J949" s="33">
        <v>0</v>
      </c>
      <c r="K949" s="33">
        <v>0</v>
      </c>
      <c r="L949" s="33">
        <v>0</v>
      </c>
      <c r="M949" s="33">
        <v>0</v>
      </c>
      <c r="N949" s="33">
        <v>0</v>
      </c>
      <c r="O949" s="33">
        <v>0</v>
      </c>
      <c r="P949" s="33">
        <v>0</v>
      </c>
      <c r="Q949" s="33">
        <v>0</v>
      </c>
      <c r="R949" s="33">
        <v>0</v>
      </c>
      <c r="S949" s="33">
        <v>0</v>
      </c>
      <c r="T949" s="33">
        <v>0</v>
      </c>
      <c r="U949" s="33">
        <v>0</v>
      </c>
      <c r="V949" s="33">
        <v>0</v>
      </c>
      <c r="W949" s="16"/>
      <c r="X949" s="16"/>
      <c r="Y949" s="16"/>
      <c r="Z949" s="16"/>
    </row>
    <row r="950" spans="1:26">
      <c r="A950" s="29" t="s">
        <v>80</v>
      </c>
      <c r="B950" s="92">
        <v>0</v>
      </c>
      <c r="C950" s="92">
        <v>-551.29999999999995</v>
      </c>
      <c r="D950" s="92">
        <v>-9022.2999930000005</v>
      </c>
      <c r="E950" s="92">
        <v>-11191.29999</v>
      </c>
      <c r="F950" s="92">
        <v>-14036.29999</v>
      </c>
      <c r="G950" s="92">
        <v>-17069.79998</v>
      </c>
      <c r="H950" s="92">
        <v>-23424.29997</v>
      </c>
      <c r="I950" s="92">
        <v>-23939.29997</v>
      </c>
      <c r="J950" s="92">
        <v>-25685.29997</v>
      </c>
      <c r="K950" s="92">
        <v>-28995.29997</v>
      </c>
      <c r="L950" s="92">
        <v>-30193.29997</v>
      </c>
      <c r="M950" s="92">
        <v>-34127.299959999997</v>
      </c>
      <c r="N950" s="92">
        <v>-36038.299959999997</v>
      </c>
      <c r="O950" s="92">
        <v>-42157.299950000001</v>
      </c>
      <c r="P950" s="92">
        <v>-43537.299950000001</v>
      </c>
      <c r="Q950" s="92">
        <v>-45087.299950000001</v>
      </c>
      <c r="R950" s="92">
        <v>-46321.299950000001</v>
      </c>
      <c r="S950" s="92">
        <v>-46321.299950000001</v>
      </c>
      <c r="T950" s="92">
        <v>-46321.299950000001</v>
      </c>
      <c r="U950" s="92">
        <v>-46321.299950000001</v>
      </c>
      <c r="V950" s="92">
        <v>-49951.299939999997</v>
      </c>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98"/>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98"/>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98"/>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98"/>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98"/>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98"/>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98"/>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98"/>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29" t="s">
        <v>228</v>
      </c>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29">
        <v>2011</v>
      </c>
      <c r="D974" s="29">
        <v>2012</v>
      </c>
      <c r="E974" s="29">
        <v>2013</v>
      </c>
      <c r="F974" s="29">
        <v>2014</v>
      </c>
      <c r="G974" s="29">
        <v>2015</v>
      </c>
      <c r="H974" s="29">
        <v>2016</v>
      </c>
      <c r="I974" s="29">
        <v>2017</v>
      </c>
      <c r="J974" s="29">
        <v>2018</v>
      </c>
      <c r="K974" s="29">
        <v>2019</v>
      </c>
      <c r="L974" s="29">
        <v>2020</v>
      </c>
      <c r="M974" s="29">
        <v>2021</v>
      </c>
      <c r="N974" s="29">
        <v>2022</v>
      </c>
      <c r="O974" s="29">
        <v>2023</v>
      </c>
      <c r="P974" s="29">
        <v>2024</v>
      </c>
      <c r="Q974" s="29">
        <v>2025</v>
      </c>
      <c r="R974" s="29">
        <v>2026</v>
      </c>
      <c r="S974" s="29">
        <v>2027</v>
      </c>
      <c r="T974" s="29">
        <v>2028</v>
      </c>
      <c r="U974" s="29">
        <v>2029</v>
      </c>
      <c r="V974" s="29">
        <v>2030</v>
      </c>
      <c r="W974" s="29">
        <v>2031</v>
      </c>
      <c r="X974" s="16"/>
      <c r="Y974" s="16"/>
      <c r="Z974" s="16"/>
    </row>
    <row r="975" spans="1:26">
      <c r="A975" s="16" t="s">
        <v>33</v>
      </c>
      <c r="B975" s="16" t="s">
        <v>128</v>
      </c>
      <c r="C975" s="33">
        <v>0</v>
      </c>
      <c r="D975" s="33">
        <v>0</v>
      </c>
      <c r="E975" s="33">
        <v>-3660.9999979999998</v>
      </c>
      <c r="F975" s="33">
        <v>-4005.9999969999999</v>
      </c>
      <c r="G975" s="33">
        <v>-4815.9999959999996</v>
      </c>
      <c r="H975" s="33">
        <v>-4815.9999959999996</v>
      </c>
      <c r="I975" s="33">
        <v>-6384.9999950000001</v>
      </c>
      <c r="J975" s="33">
        <v>-6384.9999950000001</v>
      </c>
      <c r="K975" s="33">
        <v>-6384.9999950000001</v>
      </c>
      <c r="L975" s="33">
        <v>-6384.9999950000001</v>
      </c>
      <c r="M975" s="33">
        <v>-6384.9999950000001</v>
      </c>
      <c r="N975" s="33">
        <v>-6384.9999950000001</v>
      </c>
      <c r="O975" s="33">
        <v>-6384.9999950000001</v>
      </c>
      <c r="P975" s="33">
        <v>-6384.9999950000001</v>
      </c>
      <c r="Q975" s="33">
        <v>-6384.9999950000001</v>
      </c>
      <c r="R975" s="33">
        <v>-6384.9999950000001</v>
      </c>
      <c r="S975" s="33">
        <v>-6384.9999950000001</v>
      </c>
      <c r="T975" s="33">
        <v>-6384.9999950000001</v>
      </c>
      <c r="U975" s="33">
        <v>-6384.9999950000001</v>
      </c>
      <c r="V975" s="33">
        <v>-6384.9999950000001</v>
      </c>
      <c r="W975" s="33">
        <v>-6384.9999950000001</v>
      </c>
      <c r="X975" s="16"/>
      <c r="Y975" s="16"/>
      <c r="Z975" s="16"/>
    </row>
    <row r="976" spans="1:26">
      <c r="A976" s="16" t="s">
        <v>33</v>
      </c>
      <c r="B976" s="16" t="s">
        <v>129</v>
      </c>
      <c r="C976" s="33">
        <v>0</v>
      </c>
      <c r="D976" s="33">
        <v>0</v>
      </c>
      <c r="E976" s="33">
        <v>0</v>
      </c>
      <c r="F976" s="33">
        <v>0</v>
      </c>
      <c r="G976" s="33">
        <v>-963.999999</v>
      </c>
      <c r="H976" s="33">
        <v>-963.999999</v>
      </c>
      <c r="I976" s="33">
        <v>-963.999999</v>
      </c>
      <c r="J976" s="33">
        <v>-963.999999</v>
      </c>
      <c r="K976" s="33">
        <v>-963.999999</v>
      </c>
      <c r="L976" s="33">
        <v>-963.999999</v>
      </c>
      <c r="M976" s="33">
        <v>-1931.999998</v>
      </c>
      <c r="N976" s="33">
        <v>-5865.9999959999996</v>
      </c>
      <c r="O976" s="33">
        <v>-5865.9999959999996</v>
      </c>
      <c r="P976" s="33">
        <v>-7865.9999950000001</v>
      </c>
      <c r="Q976" s="33">
        <v>-7865.9999950000001</v>
      </c>
      <c r="R976" s="33">
        <v>-7865.9999950000001</v>
      </c>
      <c r="S976" s="33">
        <v>-7865.9999950000001</v>
      </c>
      <c r="T976" s="33">
        <v>-7865.9999950000001</v>
      </c>
      <c r="U976" s="33">
        <v>-7865.9999950000001</v>
      </c>
      <c r="V976" s="33">
        <v>-7865.9999950000001</v>
      </c>
      <c r="W976" s="33">
        <v>-7865.9999950000001</v>
      </c>
      <c r="X976" s="16"/>
      <c r="Y976" s="16"/>
      <c r="Z976" s="16"/>
    </row>
    <row r="977" spans="1:26">
      <c r="A977" s="16" t="s">
        <v>33</v>
      </c>
      <c r="B977" s="16" t="s">
        <v>130</v>
      </c>
      <c r="C977" s="33">
        <v>0</v>
      </c>
      <c r="D977" s="33">
        <v>0</v>
      </c>
      <c r="E977" s="33">
        <v>0</v>
      </c>
      <c r="F977" s="33">
        <v>-975.999999</v>
      </c>
      <c r="G977" s="33">
        <v>-975.999999</v>
      </c>
      <c r="H977" s="33">
        <v>-2440.4999990000001</v>
      </c>
      <c r="I977" s="33">
        <v>-5844.9999959999996</v>
      </c>
      <c r="J977" s="33">
        <v>-5844.9999959999996</v>
      </c>
      <c r="K977" s="33">
        <v>-5844.9999959999996</v>
      </c>
      <c r="L977" s="33">
        <v>-5844.9999959999996</v>
      </c>
      <c r="M977" s="33">
        <v>-6074.9999950000001</v>
      </c>
      <c r="N977" s="33">
        <v>-6074.9999950000001</v>
      </c>
      <c r="O977" s="33">
        <v>-6074.9999950000001</v>
      </c>
      <c r="P977" s="33">
        <v>-6074.9999950000001</v>
      </c>
      <c r="Q977" s="33">
        <v>-6074.9999950000001</v>
      </c>
      <c r="R977" s="33">
        <v>-6074.9999950000001</v>
      </c>
      <c r="S977" s="33">
        <v>-6074.9999950000001</v>
      </c>
      <c r="T977" s="33">
        <v>-6074.9999950000001</v>
      </c>
      <c r="U977" s="33">
        <v>-6074.9999950000001</v>
      </c>
      <c r="V977" s="33">
        <v>-6074.9999950000001</v>
      </c>
      <c r="W977" s="33">
        <v>-6074.9999950000001</v>
      </c>
      <c r="X977" s="16"/>
      <c r="Y977" s="16"/>
      <c r="Z977" s="16"/>
    </row>
    <row r="978" spans="1:26">
      <c r="A978" s="16" t="s">
        <v>33</v>
      </c>
      <c r="B978" s="16" t="s">
        <v>131</v>
      </c>
      <c r="C978" s="33">
        <v>0</v>
      </c>
      <c r="D978" s="33">
        <v>-551</v>
      </c>
      <c r="E978" s="33">
        <v>-1125.9999989999999</v>
      </c>
      <c r="F978" s="33">
        <v>-1125.9999989999999</v>
      </c>
      <c r="G978" s="33">
        <v>-1672.9999989999999</v>
      </c>
      <c r="H978" s="33">
        <v>-1672.9999989999999</v>
      </c>
      <c r="I978" s="33">
        <v>-2243.9999990000001</v>
      </c>
      <c r="J978" s="33">
        <v>-2243.9999990000001</v>
      </c>
      <c r="K978" s="33">
        <v>-2243.9999990000001</v>
      </c>
      <c r="L978" s="33">
        <v>-2243.9999990000001</v>
      </c>
      <c r="M978" s="33">
        <v>-2243.9999990000001</v>
      </c>
      <c r="N978" s="33">
        <v>-2243.9999990000001</v>
      </c>
      <c r="O978" s="33">
        <v>-3385.9999979999998</v>
      </c>
      <c r="P978" s="33">
        <v>-3385.9999979999998</v>
      </c>
      <c r="Q978" s="33">
        <v>-3385.9999979999998</v>
      </c>
      <c r="R978" s="33">
        <v>-3385.9999979999998</v>
      </c>
      <c r="S978" s="33">
        <v>-3385.9999979999998</v>
      </c>
      <c r="T978" s="33">
        <v>-3385.9999979999998</v>
      </c>
      <c r="U978" s="33">
        <v>-3385.9999979999998</v>
      </c>
      <c r="V978" s="33">
        <v>-3385.9999979999998</v>
      </c>
      <c r="W978" s="33">
        <v>-3385.9999979999998</v>
      </c>
      <c r="X978" s="16"/>
      <c r="Y978" s="16"/>
      <c r="Z978" s="16"/>
    </row>
    <row r="979" spans="1:26">
      <c r="A979" s="16" t="s">
        <v>33</v>
      </c>
      <c r="B979" s="16" t="s">
        <v>132</v>
      </c>
      <c r="C979" s="33">
        <v>0</v>
      </c>
      <c r="D979" s="33">
        <v>0</v>
      </c>
      <c r="E979" s="33">
        <v>0</v>
      </c>
      <c r="F979" s="33">
        <v>0</v>
      </c>
      <c r="G979" s="33">
        <v>0</v>
      </c>
      <c r="H979" s="33">
        <v>0</v>
      </c>
      <c r="I979" s="33">
        <v>0</v>
      </c>
      <c r="J979" s="33">
        <v>0</v>
      </c>
      <c r="K979" s="33">
        <v>0</v>
      </c>
      <c r="L979" s="33">
        <v>0</v>
      </c>
      <c r="M979" s="33">
        <v>0</v>
      </c>
      <c r="N979" s="33">
        <v>0</v>
      </c>
      <c r="O979" s="33">
        <v>0</v>
      </c>
      <c r="P979" s="33">
        <v>0</v>
      </c>
      <c r="Q979" s="33">
        <v>0</v>
      </c>
      <c r="R979" s="33">
        <v>0</v>
      </c>
      <c r="S979" s="33">
        <v>0</v>
      </c>
      <c r="T979" s="33">
        <v>0</v>
      </c>
      <c r="U979" s="33">
        <v>0</v>
      </c>
      <c r="V979" s="33">
        <v>0</v>
      </c>
      <c r="W979" s="33">
        <v>0</v>
      </c>
      <c r="X979" s="16"/>
      <c r="Y979" s="16"/>
      <c r="Z979" s="16"/>
    </row>
    <row r="980" spans="1:26">
      <c r="A980" s="16" t="s">
        <v>32</v>
      </c>
      <c r="B980" s="16" t="s">
        <v>128</v>
      </c>
      <c r="C980" s="33">
        <v>0</v>
      </c>
      <c r="D980" s="33">
        <v>0</v>
      </c>
      <c r="E980" s="33">
        <v>-569</v>
      </c>
      <c r="F980" s="33">
        <v>-569</v>
      </c>
      <c r="G980" s="33">
        <v>-569</v>
      </c>
      <c r="H980" s="33">
        <v>-569</v>
      </c>
      <c r="I980" s="33">
        <v>-569</v>
      </c>
      <c r="J980" s="33">
        <v>-569</v>
      </c>
      <c r="K980" s="33">
        <v>-569</v>
      </c>
      <c r="L980" s="33">
        <v>-569</v>
      </c>
      <c r="M980" s="33">
        <v>-569</v>
      </c>
      <c r="N980" s="33">
        <v>-569</v>
      </c>
      <c r="O980" s="33">
        <v>-569</v>
      </c>
      <c r="P980" s="33">
        <v>-1939.9999969999999</v>
      </c>
      <c r="Q980" s="33">
        <v>-1939.9999969999999</v>
      </c>
      <c r="R980" s="33">
        <v>-3489.999996</v>
      </c>
      <c r="S980" s="33">
        <v>-4723.9999950000001</v>
      </c>
      <c r="T980" s="33">
        <v>-4723.9999950000001</v>
      </c>
      <c r="U980" s="33">
        <v>-4723.9999950000001</v>
      </c>
      <c r="V980" s="33">
        <v>-4723.9999950000001</v>
      </c>
      <c r="W980" s="33">
        <v>-4723.9999950000001</v>
      </c>
      <c r="X980" s="16"/>
      <c r="Y980" s="16"/>
      <c r="Z980" s="16"/>
    </row>
    <row r="981" spans="1:26">
      <c r="A981" s="16" t="s">
        <v>32</v>
      </c>
      <c r="B981" s="16" t="s">
        <v>129</v>
      </c>
      <c r="C981" s="33">
        <v>0</v>
      </c>
      <c r="D981" s="33">
        <v>0</v>
      </c>
      <c r="E981" s="33">
        <v>0</v>
      </c>
      <c r="F981" s="33">
        <v>0</v>
      </c>
      <c r="G981" s="33">
        <v>0</v>
      </c>
      <c r="H981" s="33">
        <v>0</v>
      </c>
      <c r="I981" s="33">
        <v>0</v>
      </c>
      <c r="J981" s="33">
        <v>-514.999999</v>
      </c>
      <c r="K981" s="33">
        <v>-514.999999</v>
      </c>
      <c r="L981" s="33">
        <v>-514.999999</v>
      </c>
      <c r="M981" s="33">
        <v>-514.999999</v>
      </c>
      <c r="N981" s="33">
        <v>-514.999999</v>
      </c>
      <c r="O981" s="33">
        <v>-514.999999</v>
      </c>
      <c r="P981" s="33">
        <v>-514.999999</v>
      </c>
      <c r="Q981" s="33">
        <v>-1894.999998</v>
      </c>
      <c r="R981" s="33">
        <v>-1894.999998</v>
      </c>
      <c r="S981" s="33">
        <v>-1894.999998</v>
      </c>
      <c r="T981" s="33">
        <v>-1894.999998</v>
      </c>
      <c r="U981" s="33">
        <v>-1894.999998</v>
      </c>
      <c r="V981" s="33">
        <v>-1894.999998</v>
      </c>
      <c r="W981" s="33">
        <v>-1894.999998</v>
      </c>
      <c r="X981" s="16"/>
      <c r="Y981" s="16"/>
      <c r="Z981" s="16"/>
    </row>
    <row r="982" spans="1:26">
      <c r="A982" s="16" t="s">
        <v>32</v>
      </c>
      <c r="B982" s="16" t="s">
        <v>130</v>
      </c>
      <c r="C982" s="33">
        <v>0</v>
      </c>
      <c r="D982" s="33">
        <v>0</v>
      </c>
      <c r="E982" s="33">
        <v>-235</v>
      </c>
      <c r="F982" s="33">
        <v>-235</v>
      </c>
      <c r="G982" s="33">
        <v>-235</v>
      </c>
      <c r="H982" s="33">
        <v>-235</v>
      </c>
      <c r="I982" s="33">
        <v>-1044.9999989999999</v>
      </c>
      <c r="J982" s="33">
        <v>-1044.9999989999999</v>
      </c>
      <c r="K982" s="33">
        <v>-1709.999998</v>
      </c>
      <c r="L982" s="33">
        <v>-2609.9999969999999</v>
      </c>
      <c r="M982" s="33">
        <v>-2609.9999969999999</v>
      </c>
      <c r="N982" s="33">
        <v>-2609.9999969999999</v>
      </c>
      <c r="O982" s="33">
        <v>-3378.999996</v>
      </c>
      <c r="P982" s="33">
        <v>-3632.9999939999998</v>
      </c>
      <c r="Q982" s="33">
        <v>-3632.9999939999998</v>
      </c>
      <c r="R982" s="33">
        <v>-3632.9999939999998</v>
      </c>
      <c r="S982" s="33">
        <v>-3632.9999939999998</v>
      </c>
      <c r="T982" s="33">
        <v>-3632.9999939999998</v>
      </c>
      <c r="U982" s="33">
        <v>-3632.9999939999998</v>
      </c>
      <c r="V982" s="33">
        <v>-3632.9999939999998</v>
      </c>
      <c r="W982" s="33">
        <v>-3632.9999939999998</v>
      </c>
      <c r="X982" s="16"/>
      <c r="Y982" s="16"/>
      <c r="Z982" s="16"/>
    </row>
    <row r="983" spans="1:26">
      <c r="A983" s="16" t="s">
        <v>32</v>
      </c>
      <c r="B983" s="16" t="s">
        <v>131</v>
      </c>
      <c r="C983" s="33">
        <v>0</v>
      </c>
      <c r="D983" s="33">
        <v>0</v>
      </c>
      <c r="E983" s="33">
        <v>0</v>
      </c>
      <c r="F983" s="33">
        <v>0</v>
      </c>
      <c r="G983" s="33">
        <v>0</v>
      </c>
      <c r="H983" s="33">
        <v>0</v>
      </c>
      <c r="I983" s="33">
        <v>0</v>
      </c>
      <c r="J983" s="33">
        <v>0</v>
      </c>
      <c r="K983" s="33">
        <v>0</v>
      </c>
      <c r="L983" s="33">
        <v>0</v>
      </c>
      <c r="M983" s="33">
        <v>0</v>
      </c>
      <c r="N983" s="33">
        <v>0</v>
      </c>
      <c r="O983" s="33">
        <v>0</v>
      </c>
      <c r="P983" s="33">
        <v>0</v>
      </c>
      <c r="Q983" s="33">
        <v>0</v>
      </c>
      <c r="R983" s="33">
        <v>0</v>
      </c>
      <c r="S983" s="33">
        <v>0</v>
      </c>
      <c r="T983" s="33">
        <v>0</v>
      </c>
      <c r="U983" s="33">
        <v>0</v>
      </c>
      <c r="V983" s="33">
        <v>0</v>
      </c>
      <c r="W983" s="33">
        <v>0</v>
      </c>
      <c r="X983" s="16"/>
      <c r="Y983" s="16"/>
      <c r="Z983" s="16"/>
    </row>
    <row r="984" spans="1:26">
      <c r="A984" s="16" t="s">
        <v>32</v>
      </c>
      <c r="B984" s="16" t="s">
        <v>132</v>
      </c>
      <c r="C984" s="33">
        <v>0</v>
      </c>
      <c r="D984" s="33">
        <v>0</v>
      </c>
      <c r="E984" s="33">
        <v>0</v>
      </c>
      <c r="F984" s="33">
        <v>-780</v>
      </c>
      <c r="G984" s="33">
        <v>-780</v>
      </c>
      <c r="H984" s="33">
        <v>-1179.9999989999999</v>
      </c>
      <c r="I984" s="33">
        <v>-1179.9999989999999</v>
      </c>
      <c r="J984" s="33">
        <v>-1179.9999989999999</v>
      </c>
      <c r="K984" s="33">
        <v>-1179.9999989999999</v>
      </c>
      <c r="L984" s="33">
        <v>-1179.9999989999999</v>
      </c>
      <c r="M984" s="33">
        <v>-1179.9999989999999</v>
      </c>
      <c r="N984" s="33">
        <v>-1179.9999989999999</v>
      </c>
      <c r="O984" s="33">
        <v>-1179.9999989999999</v>
      </c>
      <c r="P984" s="33">
        <v>-1179.9999989999999</v>
      </c>
      <c r="Q984" s="33">
        <v>-1179.9999989999999</v>
      </c>
      <c r="R984" s="33">
        <v>-1179.9999989999999</v>
      </c>
      <c r="S984" s="33">
        <v>-1179.9999989999999</v>
      </c>
      <c r="T984" s="33">
        <v>-1179.9999989999999</v>
      </c>
      <c r="U984" s="33">
        <v>-1179.9999989999999</v>
      </c>
      <c r="V984" s="33">
        <v>-1179.9999989999999</v>
      </c>
      <c r="W984" s="33">
        <v>-1179.9999989999999</v>
      </c>
      <c r="X984" s="16"/>
      <c r="Y984" s="16"/>
      <c r="Z984" s="16"/>
    </row>
    <row r="985" spans="1:26">
      <c r="A985" s="16" t="s">
        <v>31</v>
      </c>
      <c r="B985" s="16" t="s">
        <v>128</v>
      </c>
      <c r="C985" s="33">
        <v>0</v>
      </c>
      <c r="D985" s="33">
        <v>0</v>
      </c>
      <c r="E985" s="33">
        <v>-214.999999</v>
      </c>
      <c r="F985" s="33">
        <v>-214.999999</v>
      </c>
      <c r="G985" s="33">
        <v>-214.999999</v>
      </c>
      <c r="H985" s="33">
        <v>-214.999999</v>
      </c>
      <c r="I985" s="33">
        <v>-214.999999</v>
      </c>
      <c r="J985" s="33">
        <v>-214.999999</v>
      </c>
      <c r="K985" s="33">
        <v>-1295.999998</v>
      </c>
      <c r="L985" s="33">
        <v>-1295.999998</v>
      </c>
      <c r="M985" s="33">
        <v>-1295.999998</v>
      </c>
      <c r="N985" s="33">
        <v>-1295.999998</v>
      </c>
      <c r="O985" s="33">
        <v>-1295.999998</v>
      </c>
      <c r="P985" s="33">
        <v>-2556.9999969999999</v>
      </c>
      <c r="Q985" s="33">
        <v>-2556.9999969999999</v>
      </c>
      <c r="R985" s="33">
        <v>-2556.9999969999999</v>
      </c>
      <c r="S985" s="33">
        <v>-2556.9999969999999</v>
      </c>
      <c r="T985" s="33">
        <v>-2556.9999969999999</v>
      </c>
      <c r="U985" s="33">
        <v>-2556.9999969999999</v>
      </c>
      <c r="V985" s="33">
        <v>-2556.9999969999999</v>
      </c>
      <c r="W985" s="33">
        <v>-3768.999996</v>
      </c>
      <c r="X985" s="16"/>
      <c r="Y985" s="16"/>
      <c r="Z985" s="16"/>
    </row>
    <row r="986" spans="1:26">
      <c r="A986" s="16" t="s">
        <v>31</v>
      </c>
      <c r="B986" s="16" t="s">
        <v>129</v>
      </c>
      <c r="C986" s="33">
        <v>0</v>
      </c>
      <c r="D986" s="33">
        <v>0</v>
      </c>
      <c r="E986" s="33">
        <v>-400</v>
      </c>
      <c r="F986" s="33">
        <v>-400</v>
      </c>
      <c r="G986" s="33">
        <v>-889.999999</v>
      </c>
      <c r="H986" s="33">
        <v>-889.999999</v>
      </c>
      <c r="I986" s="33">
        <v>-889.999999</v>
      </c>
      <c r="J986" s="33">
        <v>-889.999999</v>
      </c>
      <c r="K986" s="33">
        <v>-889.999999</v>
      </c>
      <c r="L986" s="33">
        <v>-889.999999</v>
      </c>
      <c r="M986" s="33">
        <v>-889.999999</v>
      </c>
      <c r="N986" s="33">
        <v>-889.999999</v>
      </c>
      <c r="O986" s="33">
        <v>-889.999999</v>
      </c>
      <c r="P986" s="33">
        <v>-889.999999</v>
      </c>
      <c r="Q986" s="33">
        <v>-889.999999</v>
      </c>
      <c r="R986" s="33">
        <v>-889.999999</v>
      </c>
      <c r="S986" s="33">
        <v>-889.999999</v>
      </c>
      <c r="T986" s="33">
        <v>-889.999999</v>
      </c>
      <c r="U986" s="33">
        <v>-889.999999</v>
      </c>
      <c r="V986" s="33">
        <v>-889.999999</v>
      </c>
      <c r="W986" s="33">
        <v>-889.999999</v>
      </c>
      <c r="X986" s="16"/>
      <c r="Y986" s="16"/>
      <c r="Z986" s="16"/>
    </row>
    <row r="987" spans="1:26">
      <c r="A987" s="16" t="s">
        <v>31</v>
      </c>
      <c r="B987" s="16" t="s">
        <v>130</v>
      </c>
      <c r="C987" s="33">
        <v>0</v>
      </c>
      <c r="D987" s="33">
        <v>0</v>
      </c>
      <c r="E987" s="33">
        <v>0</v>
      </c>
      <c r="F987" s="33">
        <v>0</v>
      </c>
      <c r="G987" s="33">
        <v>0</v>
      </c>
      <c r="H987" s="33">
        <v>0</v>
      </c>
      <c r="I987" s="33">
        <v>0</v>
      </c>
      <c r="J987" s="33">
        <v>0</v>
      </c>
      <c r="K987" s="33">
        <v>0</v>
      </c>
      <c r="L987" s="33">
        <v>-2409.9999979999998</v>
      </c>
      <c r="M987" s="33">
        <v>-2409.9999979999998</v>
      </c>
      <c r="N987" s="33">
        <v>-2409.9999979999998</v>
      </c>
      <c r="O987" s="33">
        <v>-2409.9999979999998</v>
      </c>
      <c r="P987" s="33">
        <v>-2409.9999979999998</v>
      </c>
      <c r="Q987" s="33">
        <v>-2409.9999979999998</v>
      </c>
      <c r="R987" s="33">
        <v>-2409.9999979999998</v>
      </c>
      <c r="S987" s="33">
        <v>-2409.9999979999998</v>
      </c>
      <c r="T987" s="33">
        <v>-2409.9999979999998</v>
      </c>
      <c r="U987" s="33">
        <v>-2409.9999979999998</v>
      </c>
      <c r="V987" s="33">
        <v>-2409.9999979999998</v>
      </c>
      <c r="W987" s="33">
        <v>-3612.9999969999999</v>
      </c>
      <c r="X987" s="16"/>
      <c r="Y987" s="16"/>
      <c r="Z987" s="16"/>
    </row>
    <row r="988" spans="1:26">
      <c r="A988" s="16" t="s">
        <v>31</v>
      </c>
      <c r="B988" s="16" t="s">
        <v>131</v>
      </c>
      <c r="C988" s="33">
        <v>0</v>
      </c>
      <c r="D988" s="33">
        <v>0</v>
      </c>
      <c r="E988" s="33">
        <v>0</v>
      </c>
      <c r="F988" s="33">
        <v>0</v>
      </c>
      <c r="G988" s="33">
        <v>0</v>
      </c>
      <c r="H988" s="33">
        <v>0</v>
      </c>
      <c r="I988" s="33">
        <v>0</v>
      </c>
      <c r="J988" s="33">
        <v>0</v>
      </c>
      <c r="K988" s="33">
        <v>0</v>
      </c>
      <c r="L988" s="33">
        <v>0</v>
      </c>
      <c r="M988" s="33">
        <v>0</v>
      </c>
      <c r="N988" s="33">
        <v>0</v>
      </c>
      <c r="O988" s="33">
        <v>0</v>
      </c>
      <c r="P988" s="33">
        <v>-1073.9999989999999</v>
      </c>
      <c r="Q988" s="33">
        <v>-1073.9999989999999</v>
      </c>
      <c r="R988" s="33">
        <v>-1073.9999989999999</v>
      </c>
      <c r="S988" s="33">
        <v>-1073.9999989999999</v>
      </c>
      <c r="T988" s="33">
        <v>-1073.9999989999999</v>
      </c>
      <c r="U988" s="33">
        <v>-1073.9999989999999</v>
      </c>
      <c r="V988" s="33">
        <v>-1073.9999989999999</v>
      </c>
      <c r="W988" s="33">
        <v>-2288.9999979999998</v>
      </c>
      <c r="X988" s="16"/>
      <c r="Y988" s="16"/>
      <c r="Z988" s="16"/>
    </row>
    <row r="989" spans="1:26">
      <c r="A989" s="16" t="s">
        <v>31</v>
      </c>
      <c r="B989" s="16" t="s">
        <v>132</v>
      </c>
      <c r="C989" s="33">
        <v>0</v>
      </c>
      <c r="D989" s="33">
        <v>0</v>
      </c>
      <c r="E989" s="33">
        <v>0</v>
      </c>
      <c r="F989" s="33">
        <v>0</v>
      </c>
      <c r="G989" s="33">
        <v>0</v>
      </c>
      <c r="H989" s="33">
        <v>0</v>
      </c>
      <c r="I989" s="33">
        <v>0</v>
      </c>
      <c r="J989" s="33">
        <v>0</v>
      </c>
      <c r="K989" s="33">
        <v>0</v>
      </c>
      <c r="L989" s="33">
        <v>0</v>
      </c>
      <c r="M989" s="33">
        <v>0</v>
      </c>
      <c r="N989" s="33">
        <v>0</v>
      </c>
      <c r="O989" s="33">
        <v>0</v>
      </c>
      <c r="P989" s="33">
        <v>0</v>
      </c>
      <c r="Q989" s="33">
        <v>0</v>
      </c>
      <c r="R989" s="33">
        <v>0</v>
      </c>
      <c r="S989" s="33">
        <v>0</v>
      </c>
      <c r="T989" s="33">
        <v>0</v>
      </c>
      <c r="U989" s="33">
        <v>0</v>
      </c>
      <c r="V989" s="33">
        <v>0</v>
      </c>
      <c r="W989" s="33">
        <v>0</v>
      </c>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82" t="s">
        <v>229</v>
      </c>
      <c r="Z992" s="16"/>
    </row>
    <row r="993" spans="1:26">
      <c r="Z993" s="16"/>
    </row>
    <row r="994" spans="1:26">
      <c r="Z994" s="16"/>
    </row>
    <row r="995" spans="1:26">
      <c r="Z995" s="16"/>
    </row>
    <row r="996" spans="1:26">
      <c r="Z996" s="16"/>
    </row>
    <row r="997" spans="1:26">
      <c r="A997" s="82" t="s">
        <v>230</v>
      </c>
      <c r="B997" s="82">
        <v>2010</v>
      </c>
      <c r="C997" s="82">
        <v>2011</v>
      </c>
      <c r="D997" s="82">
        <v>2012</v>
      </c>
      <c r="E997" s="82">
        <v>2013</v>
      </c>
      <c r="F997" s="82">
        <v>2014</v>
      </c>
      <c r="G997" s="82">
        <v>2015</v>
      </c>
      <c r="H997" s="82">
        <v>2016</v>
      </c>
      <c r="I997" s="82">
        <v>2017</v>
      </c>
      <c r="J997" s="82">
        <v>2018</v>
      </c>
      <c r="K997" s="82">
        <v>2019</v>
      </c>
      <c r="L997" s="82">
        <v>2020</v>
      </c>
      <c r="M997" s="82">
        <v>2021</v>
      </c>
      <c r="N997" s="82">
        <v>2022</v>
      </c>
      <c r="O997" s="82">
        <v>2023</v>
      </c>
      <c r="P997" s="82">
        <v>2024</v>
      </c>
      <c r="Q997" s="82">
        <v>2025</v>
      </c>
      <c r="R997" s="82">
        <v>2026</v>
      </c>
      <c r="S997" s="82">
        <v>2027</v>
      </c>
      <c r="T997" s="82">
        <v>2028</v>
      </c>
      <c r="U997" s="82">
        <v>2029</v>
      </c>
      <c r="V997" s="82">
        <v>2030</v>
      </c>
      <c r="W997" s="82"/>
      <c r="Z997" s="16"/>
    </row>
    <row r="998" spans="1:26">
      <c r="A998" s="34" t="s">
        <v>231</v>
      </c>
      <c r="B998" s="34">
        <v>2015</v>
      </c>
      <c r="C998" s="34">
        <v>2015</v>
      </c>
      <c r="D998" s="34">
        <v>2015</v>
      </c>
      <c r="E998" s="34">
        <v>2015</v>
      </c>
      <c r="F998" s="34">
        <v>2015</v>
      </c>
      <c r="G998" s="34">
        <v>2015</v>
      </c>
      <c r="H998" s="34">
        <v>2015</v>
      </c>
      <c r="I998" s="34">
        <v>2015</v>
      </c>
      <c r="J998" s="34">
        <v>2015</v>
      </c>
      <c r="K998" s="34">
        <v>2015</v>
      </c>
      <c r="L998" s="34">
        <v>2015</v>
      </c>
      <c r="M998" s="34">
        <v>2015</v>
      </c>
      <c r="N998" s="34">
        <v>2015</v>
      </c>
      <c r="O998" s="34">
        <v>2015</v>
      </c>
      <c r="P998" s="34">
        <v>2015</v>
      </c>
      <c r="Q998" s="34">
        <v>2015</v>
      </c>
      <c r="R998" s="34">
        <v>2015</v>
      </c>
      <c r="S998" s="34">
        <v>2015</v>
      </c>
      <c r="T998" s="34">
        <v>2015</v>
      </c>
      <c r="U998" s="34">
        <v>2015</v>
      </c>
      <c r="V998" s="34">
        <v>2015</v>
      </c>
      <c r="Z998" s="16"/>
    </row>
    <row r="999" spans="1:26">
      <c r="A999" s="34" t="s">
        <v>232</v>
      </c>
      <c r="B999" s="34">
        <v>2040</v>
      </c>
      <c r="C999" s="34">
        <v>2040</v>
      </c>
      <c r="D999" s="34">
        <v>2040</v>
      </c>
      <c r="E999" s="34">
        <v>2040</v>
      </c>
      <c r="F999" s="34">
        <v>2040</v>
      </c>
      <c r="G999" s="34">
        <v>2040</v>
      </c>
      <c r="H999" s="34">
        <v>2040</v>
      </c>
      <c r="I999" s="34">
        <v>2040</v>
      </c>
      <c r="J999" s="34">
        <v>2040</v>
      </c>
      <c r="K999" s="34">
        <v>2040</v>
      </c>
      <c r="L999" s="34">
        <v>2040</v>
      </c>
      <c r="M999" s="34">
        <v>2040</v>
      </c>
      <c r="N999" s="34">
        <v>2040</v>
      </c>
      <c r="O999" s="34">
        <v>2040</v>
      </c>
      <c r="P999" s="34">
        <v>2040</v>
      </c>
      <c r="Q999" s="34">
        <v>2040</v>
      </c>
      <c r="R999" s="34">
        <v>2040</v>
      </c>
      <c r="S999" s="34">
        <v>2040</v>
      </c>
      <c r="T999" s="34">
        <v>2040</v>
      </c>
      <c r="U999" s="34">
        <v>2040</v>
      </c>
      <c r="V999" s="34">
        <v>2040</v>
      </c>
      <c r="Z999" s="16"/>
    </row>
    <row r="1000" spans="1:26">
      <c r="A1000" s="34" t="s">
        <v>233</v>
      </c>
      <c r="B1000" s="34">
        <v>2040</v>
      </c>
      <c r="C1000" s="34">
        <v>2040</v>
      </c>
      <c r="D1000" s="34">
        <v>2040</v>
      </c>
      <c r="E1000" s="34">
        <v>2040</v>
      </c>
      <c r="F1000" s="34">
        <v>2040</v>
      </c>
      <c r="G1000" s="34">
        <v>2040</v>
      </c>
      <c r="H1000" s="34">
        <v>2040</v>
      </c>
      <c r="I1000" s="34">
        <v>2020</v>
      </c>
      <c r="J1000" s="34">
        <v>2020</v>
      </c>
      <c r="K1000" s="34">
        <v>2020</v>
      </c>
      <c r="L1000" s="34">
        <v>2020</v>
      </c>
      <c r="M1000" s="34">
        <v>2020</v>
      </c>
      <c r="N1000" s="34">
        <v>2020</v>
      </c>
      <c r="O1000" s="34">
        <v>2020</v>
      </c>
      <c r="P1000" s="34">
        <v>2020</v>
      </c>
      <c r="Q1000" s="34">
        <v>2020</v>
      </c>
      <c r="R1000" s="34">
        <v>2020</v>
      </c>
      <c r="S1000" s="34">
        <v>2020</v>
      </c>
      <c r="T1000" s="34">
        <v>2020</v>
      </c>
      <c r="U1000" s="34">
        <v>2020</v>
      </c>
      <c r="V1000" s="34">
        <v>2020</v>
      </c>
      <c r="Z1000" s="16"/>
    </row>
    <row r="1001" spans="1:26">
      <c r="A1001" s="34" t="s">
        <v>234</v>
      </c>
      <c r="B1001" s="34">
        <v>2016</v>
      </c>
      <c r="C1001" s="34">
        <v>2016</v>
      </c>
      <c r="D1001" s="34">
        <v>2016</v>
      </c>
      <c r="E1001" s="34">
        <v>2016</v>
      </c>
      <c r="F1001" s="34">
        <v>2016</v>
      </c>
      <c r="G1001" s="34">
        <v>2016</v>
      </c>
      <c r="H1001" s="34">
        <v>2016</v>
      </c>
      <c r="I1001" s="34">
        <v>2016</v>
      </c>
      <c r="J1001" s="34">
        <v>2016</v>
      </c>
      <c r="K1001" s="34">
        <v>2016</v>
      </c>
      <c r="L1001" s="34">
        <v>2016</v>
      </c>
      <c r="M1001" s="34">
        <v>2016</v>
      </c>
      <c r="N1001" s="34">
        <v>2016</v>
      </c>
      <c r="O1001" s="34">
        <v>2016</v>
      </c>
      <c r="P1001" s="34">
        <v>2016</v>
      </c>
      <c r="Q1001" s="34">
        <v>2016</v>
      </c>
      <c r="R1001" s="34">
        <v>2016</v>
      </c>
      <c r="S1001" s="34">
        <v>2016</v>
      </c>
      <c r="T1001" s="34">
        <v>2016</v>
      </c>
      <c r="U1001" s="34">
        <v>2016</v>
      </c>
      <c r="V1001" s="34">
        <v>2016</v>
      </c>
      <c r="Z1001" s="16"/>
    </row>
    <row r="1002" spans="1:26">
      <c r="A1002" s="34" t="s">
        <v>235</v>
      </c>
      <c r="B1002" s="34">
        <v>2015</v>
      </c>
      <c r="C1002" s="34">
        <v>2015</v>
      </c>
      <c r="D1002" s="34">
        <v>2015</v>
      </c>
      <c r="E1002" s="34">
        <v>2015</v>
      </c>
      <c r="F1002" s="34">
        <v>2015</v>
      </c>
      <c r="G1002" s="34">
        <v>2015</v>
      </c>
      <c r="H1002" s="34">
        <v>2015</v>
      </c>
      <c r="I1002" s="34">
        <v>2015</v>
      </c>
      <c r="J1002" s="34">
        <v>2015</v>
      </c>
      <c r="K1002" s="34">
        <v>2015</v>
      </c>
      <c r="L1002" s="34">
        <v>2015</v>
      </c>
      <c r="M1002" s="34">
        <v>2015</v>
      </c>
      <c r="N1002" s="34">
        <v>2015</v>
      </c>
      <c r="O1002" s="34">
        <v>2015</v>
      </c>
      <c r="P1002" s="34">
        <v>2015</v>
      </c>
      <c r="Q1002" s="34">
        <v>2015</v>
      </c>
      <c r="R1002" s="34">
        <v>2015</v>
      </c>
      <c r="S1002" s="34">
        <v>2015</v>
      </c>
      <c r="T1002" s="34">
        <v>2015</v>
      </c>
      <c r="U1002" s="34">
        <v>2015</v>
      </c>
      <c r="V1002" s="34">
        <v>2015</v>
      </c>
      <c r="Z1002" s="16"/>
    </row>
    <row r="1003" spans="1:26">
      <c r="A1003" s="34" t="s">
        <v>236</v>
      </c>
      <c r="B1003" s="34">
        <v>2040</v>
      </c>
      <c r="C1003" s="34">
        <v>2040</v>
      </c>
      <c r="D1003" s="34">
        <v>2040</v>
      </c>
      <c r="E1003" s="34">
        <v>2040</v>
      </c>
      <c r="F1003" s="34">
        <v>2040</v>
      </c>
      <c r="G1003" s="34">
        <v>2040</v>
      </c>
      <c r="H1003" s="34">
        <v>2040</v>
      </c>
      <c r="I1003" s="34">
        <v>2040</v>
      </c>
      <c r="J1003" s="34">
        <v>2040</v>
      </c>
      <c r="K1003" s="34">
        <v>2040</v>
      </c>
      <c r="L1003" s="34">
        <v>2040</v>
      </c>
      <c r="M1003" s="34">
        <v>2040</v>
      </c>
      <c r="N1003" s="34">
        <v>2040</v>
      </c>
      <c r="O1003" s="34">
        <v>2040</v>
      </c>
      <c r="P1003" s="34">
        <v>2040</v>
      </c>
      <c r="Q1003" s="34">
        <v>2040</v>
      </c>
      <c r="R1003" s="34">
        <v>2040</v>
      </c>
      <c r="S1003" s="34">
        <v>2040</v>
      </c>
      <c r="T1003" s="34">
        <v>2040</v>
      </c>
      <c r="U1003" s="34">
        <v>2040</v>
      </c>
      <c r="V1003" s="34">
        <v>2040</v>
      </c>
      <c r="Z1003" s="16"/>
    </row>
    <row r="1004" spans="1:26">
      <c r="A1004" s="34" t="s">
        <v>237</v>
      </c>
      <c r="B1004" s="34">
        <v>2014</v>
      </c>
      <c r="C1004" s="34">
        <v>2014</v>
      </c>
      <c r="D1004" s="34">
        <v>2014</v>
      </c>
      <c r="E1004" s="34">
        <v>2014</v>
      </c>
      <c r="F1004" s="34">
        <v>2014</v>
      </c>
      <c r="G1004" s="34">
        <v>2014</v>
      </c>
      <c r="H1004" s="34">
        <v>2014</v>
      </c>
      <c r="I1004" s="34">
        <v>2014</v>
      </c>
      <c r="J1004" s="34">
        <v>2014</v>
      </c>
      <c r="K1004" s="34">
        <v>2014</v>
      </c>
      <c r="L1004" s="34">
        <v>2014</v>
      </c>
      <c r="M1004" s="34">
        <v>2014</v>
      </c>
      <c r="N1004" s="34">
        <v>2014</v>
      </c>
      <c r="O1004" s="34">
        <v>2014</v>
      </c>
      <c r="P1004" s="34">
        <v>2014</v>
      </c>
      <c r="Q1004" s="34">
        <v>2014</v>
      </c>
      <c r="R1004" s="34">
        <v>2014</v>
      </c>
      <c r="S1004" s="34">
        <v>2014</v>
      </c>
      <c r="T1004" s="34">
        <v>2014</v>
      </c>
      <c r="U1004" s="34">
        <v>2014</v>
      </c>
      <c r="V1004" s="34">
        <v>2014</v>
      </c>
      <c r="Z1004" s="16"/>
    </row>
    <row r="1005" spans="1:26">
      <c r="A1005" s="34" t="s">
        <v>238</v>
      </c>
      <c r="B1005" s="34">
        <v>2040</v>
      </c>
      <c r="C1005" s="34">
        <v>2040</v>
      </c>
      <c r="D1005" s="34">
        <v>2040</v>
      </c>
      <c r="E1005" s="34">
        <v>2040</v>
      </c>
      <c r="F1005" s="34">
        <v>2040</v>
      </c>
      <c r="G1005" s="34">
        <v>2018</v>
      </c>
      <c r="H1005" s="34">
        <v>2018</v>
      </c>
      <c r="I1005" s="34">
        <v>2018</v>
      </c>
      <c r="J1005" s="34">
        <v>2018</v>
      </c>
      <c r="K1005" s="34">
        <v>2018</v>
      </c>
      <c r="L1005" s="34">
        <v>2018</v>
      </c>
      <c r="M1005" s="34">
        <v>2018</v>
      </c>
      <c r="N1005" s="34">
        <v>2018</v>
      </c>
      <c r="O1005" s="34">
        <v>2018</v>
      </c>
      <c r="P1005" s="34">
        <v>2018</v>
      </c>
      <c r="Q1005" s="34">
        <v>2018</v>
      </c>
      <c r="R1005" s="34">
        <v>2018</v>
      </c>
      <c r="S1005" s="34">
        <v>2018</v>
      </c>
      <c r="T1005" s="34">
        <v>2018</v>
      </c>
      <c r="U1005" s="34">
        <v>2018</v>
      </c>
      <c r="V1005" s="34">
        <v>2018</v>
      </c>
      <c r="Z1005" s="16"/>
    </row>
    <row r="1006" spans="1:26">
      <c r="A1006" s="34" t="s">
        <v>239</v>
      </c>
      <c r="B1006" s="34">
        <v>2040</v>
      </c>
      <c r="C1006" s="34">
        <v>2040</v>
      </c>
      <c r="D1006" s="34">
        <v>2040</v>
      </c>
      <c r="E1006" s="34">
        <v>2040</v>
      </c>
      <c r="F1006" s="34">
        <v>2040</v>
      </c>
      <c r="G1006" s="34">
        <v>2040</v>
      </c>
      <c r="H1006" s="34">
        <v>2019</v>
      </c>
      <c r="I1006" s="34">
        <v>2019</v>
      </c>
      <c r="J1006" s="34">
        <v>2019</v>
      </c>
      <c r="K1006" s="34">
        <v>2019</v>
      </c>
      <c r="L1006" s="34">
        <v>2019</v>
      </c>
      <c r="M1006" s="34">
        <v>2019</v>
      </c>
      <c r="N1006" s="34">
        <v>2019</v>
      </c>
      <c r="O1006" s="34">
        <v>2019</v>
      </c>
      <c r="P1006" s="34">
        <v>2019</v>
      </c>
      <c r="Q1006" s="34">
        <v>2019</v>
      </c>
      <c r="R1006" s="34">
        <v>2019</v>
      </c>
      <c r="S1006" s="34">
        <v>2019</v>
      </c>
      <c r="T1006" s="34">
        <v>2019</v>
      </c>
      <c r="U1006" s="34">
        <v>2019</v>
      </c>
      <c r="V1006" s="34">
        <v>2019</v>
      </c>
      <c r="Z1006" s="16"/>
    </row>
    <row r="1007" spans="1:26">
      <c r="A1007" s="34" t="s">
        <v>240</v>
      </c>
      <c r="B1007" s="34">
        <v>2040</v>
      </c>
      <c r="C1007" s="34">
        <v>2040</v>
      </c>
      <c r="D1007" s="34">
        <v>2040</v>
      </c>
      <c r="E1007" s="34">
        <v>2040</v>
      </c>
      <c r="F1007" s="34">
        <v>2040</v>
      </c>
      <c r="G1007" s="34">
        <v>2040</v>
      </c>
      <c r="H1007" s="34">
        <v>2040</v>
      </c>
      <c r="I1007" s="34">
        <v>2040</v>
      </c>
      <c r="J1007" s="34">
        <v>2040</v>
      </c>
      <c r="K1007" s="34">
        <v>2040</v>
      </c>
      <c r="L1007" s="34">
        <v>2040</v>
      </c>
      <c r="M1007" s="34">
        <v>2040</v>
      </c>
      <c r="N1007" s="34">
        <v>2040</v>
      </c>
      <c r="O1007" s="34">
        <v>2040</v>
      </c>
      <c r="P1007" s="34">
        <v>2040</v>
      </c>
      <c r="Q1007" s="34">
        <v>2040</v>
      </c>
      <c r="R1007" s="34">
        <v>2040</v>
      </c>
      <c r="S1007" s="34">
        <v>2040</v>
      </c>
      <c r="T1007" s="34">
        <v>2040</v>
      </c>
      <c r="U1007" s="34">
        <v>2040</v>
      </c>
      <c r="V1007" s="34">
        <v>2040</v>
      </c>
      <c r="Z1007" s="16"/>
    </row>
    <row r="1008" spans="1:26">
      <c r="A1008" s="34" t="s">
        <v>241</v>
      </c>
      <c r="B1008" s="34">
        <v>2040</v>
      </c>
      <c r="C1008" s="34">
        <v>2040</v>
      </c>
      <c r="D1008" s="34">
        <v>2040</v>
      </c>
      <c r="E1008" s="34">
        <v>2040</v>
      </c>
      <c r="F1008" s="34">
        <v>2040</v>
      </c>
      <c r="G1008" s="34">
        <v>2040</v>
      </c>
      <c r="H1008" s="34">
        <v>2040</v>
      </c>
      <c r="I1008" s="34">
        <v>2040</v>
      </c>
      <c r="J1008" s="34">
        <v>2040</v>
      </c>
      <c r="K1008" s="34">
        <v>2040</v>
      </c>
      <c r="L1008" s="34">
        <v>2023</v>
      </c>
      <c r="M1008" s="34">
        <v>2023</v>
      </c>
      <c r="N1008" s="34">
        <v>2023</v>
      </c>
      <c r="O1008" s="34">
        <v>2023</v>
      </c>
      <c r="P1008" s="34">
        <v>2023</v>
      </c>
      <c r="Q1008" s="34">
        <v>2023</v>
      </c>
      <c r="R1008" s="34">
        <v>2023</v>
      </c>
      <c r="S1008" s="34">
        <v>2023</v>
      </c>
      <c r="T1008" s="34">
        <v>2023</v>
      </c>
      <c r="U1008" s="34">
        <v>2023</v>
      </c>
      <c r="V1008" s="34">
        <v>2023</v>
      </c>
      <c r="Z1008" s="16"/>
    </row>
    <row r="1009" spans="1:26">
      <c r="A1009" s="34" t="s">
        <v>242</v>
      </c>
      <c r="B1009" s="34">
        <v>2040</v>
      </c>
      <c r="C1009" s="34">
        <v>2040</v>
      </c>
      <c r="D1009" s="34">
        <v>2040</v>
      </c>
      <c r="E1009" s="34">
        <v>2040</v>
      </c>
      <c r="F1009" s="34">
        <v>2040</v>
      </c>
      <c r="G1009" s="34">
        <v>2040</v>
      </c>
      <c r="H1009" s="34">
        <v>2040</v>
      </c>
      <c r="I1009" s="34">
        <v>2040</v>
      </c>
      <c r="J1009" s="34">
        <v>2040</v>
      </c>
      <c r="K1009" s="34">
        <v>2040</v>
      </c>
      <c r="L1009" s="34">
        <v>2040</v>
      </c>
      <c r="M1009" s="34">
        <v>2040</v>
      </c>
      <c r="N1009" s="34">
        <v>2040</v>
      </c>
      <c r="O1009" s="34">
        <v>2040</v>
      </c>
      <c r="P1009" s="34">
        <v>2040</v>
      </c>
      <c r="Q1009" s="34">
        <v>2040</v>
      </c>
      <c r="R1009" s="34">
        <v>2040</v>
      </c>
      <c r="S1009" s="34">
        <v>2040</v>
      </c>
      <c r="T1009" s="34">
        <v>2040</v>
      </c>
      <c r="U1009" s="34">
        <v>2040</v>
      </c>
      <c r="V1009" s="34">
        <v>2040</v>
      </c>
      <c r="Z1009" s="16"/>
    </row>
    <row r="1010" spans="1:26">
      <c r="A1010" s="34" t="s">
        <v>243</v>
      </c>
      <c r="B1010" s="34">
        <v>2040</v>
      </c>
      <c r="C1010" s="34">
        <v>2040</v>
      </c>
      <c r="D1010" s="34">
        <v>2040</v>
      </c>
      <c r="E1010" s="34">
        <v>2040</v>
      </c>
      <c r="F1010" s="34">
        <v>2040</v>
      </c>
      <c r="G1010" s="34">
        <v>2018</v>
      </c>
      <c r="H1010" s="34">
        <v>2018</v>
      </c>
      <c r="I1010" s="34">
        <v>2018</v>
      </c>
      <c r="J1010" s="34">
        <v>2018</v>
      </c>
      <c r="K1010" s="34">
        <v>2018</v>
      </c>
      <c r="L1010" s="34">
        <v>2018</v>
      </c>
      <c r="M1010" s="34">
        <v>2018</v>
      </c>
      <c r="N1010" s="34">
        <v>2018</v>
      </c>
      <c r="O1010" s="34">
        <v>2018</v>
      </c>
      <c r="P1010" s="34">
        <v>2018</v>
      </c>
      <c r="Q1010" s="34">
        <v>2018</v>
      </c>
      <c r="R1010" s="34">
        <v>2018</v>
      </c>
      <c r="S1010" s="34">
        <v>2018</v>
      </c>
      <c r="T1010" s="34">
        <v>2018</v>
      </c>
      <c r="U1010" s="34">
        <v>2018</v>
      </c>
      <c r="V1010" s="34">
        <v>2018</v>
      </c>
      <c r="Z1010" s="16"/>
    </row>
    <row r="1011" spans="1:26">
      <c r="A1011" s="34" t="s">
        <v>244</v>
      </c>
      <c r="B1011" s="34">
        <v>2040</v>
      </c>
      <c r="C1011" s="34">
        <v>2040</v>
      </c>
      <c r="D1011" s="34">
        <v>2040</v>
      </c>
      <c r="E1011" s="34">
        <v>2040</v>
      </c>
      <c r="F1011" s="34">
        <v>2040</v>
      </c>
      <c r="G1011" s="34">
        <v>2040</v>
      </c>
      <c r="H1011" s="34">
        <v>2040</v>
      </c>
      <c r="I1011" s="34">
        <v>2040</v>
      </c>
      <c r="J1011" s="34">
        <v>2040</v>
      </c>
      <c r="K1011" s="34">
        <v>2040</v>
      </c>
      <c r="L1011" s="34">
        <v>2040</v>
      </c>
      <c r="M1011" s="34">
        <v>2040</v>
      </c>
      <c r="N1011" s="34">
        <v>2040</v>
      </c>
      <c r="O1011" s="34">
        <v>2040</v>
      </c>
      <c r="P1011" s="34">
        <v>2040</v>
      </c>
      <c r="Q1011" s="34">
        <v>2040</v>
      </c>
      <c r="R1011" s="34">
        <v>2040</v>
      </c>
      <c r="S1011" s="34">
        <v>2040</v>
      </c>
      <c r="T1011" s="34">
        <v>2040</v>
      </c>
      <c r="U1011" s="34">
        <v>2040</v>
      </c>
      <c r="V1011" s="34">
        <v>2040</v>
      </c>
      <c r="Z1011" s="16"/>
    </row>
    <row r="1012" spans="1:26">
      <c r="A1012" s="34" t="s">
        <v>245</v>
      </c>
      <c r="B1012" s="34">
        <v>2014</v>
      </c>
      <c r="C1012" s="34">
        <v>2014</v>
      </c>
      <c r="D1012" s="34">
        <v>2014</v>
      </c>
      <c r="E1012" s="34">
        <v>2014</v>
      </c>
      <c r="F1012" s="34">
        <v>2014</v>
      </c>
      <c r="G1012" s="34">
        <v>2014</v>
      </c>
      <c r="H1012" s="34">
        <v>2014</v>
      </c>
      <c r="I1012" s="34">
        <v>2014</v>
      </c>
      <c r="J1012" s="34">
        <v>2014</v>
      </c>
      <c r="K1012" s="34">
        <v>2014</v>
      </c>
      <c r="L1012" s="34">
        <v>2014</v>
      </c>
      <c r="M1012" s="34">
        <v>2014</v>
      </c>
      <c r="N1012" s="34">
        <v>2014</v>
      </c>
      <c r="O1012" s="34">
        <v>2014</v>
      </c>
      <c r="P1012" s="34">
        <v>2014</v>
      </c>
      <c r="Q1012" s="34">
        <v>2014</v>
      </c>
      <c r="R1012" s="34">
        <v>2014</v>
      </c>
      <c r="S1012" s="34">
        <v>2014</v>
      </c>
      <c r="T1012" s="34">
        <v>2014</v>
      </c>
      <c r="U1012" s="34">
        <v>2014</v>
      </c>
      <c r="V1012" s="34">
        <v>2014</v>
      </c>
      <c r="Z1012" s="16"/>
    </row>
    <row r="1013" spans="1:26">
      <c r="A1013" s="34" t="s">
        <v>246</v>
      </c>
      <c r="B1013" s="34">
        <v>2015</v>
      </c>
      <c r="C1013" s="34">
        <v>2015</v>
      </c>
      <c r="D1013" s="34">
        <v>2015</v>
      </c>
      <c r="E1013" s="34">
        <v>2015</v>
      </c>
      <c r="F1013" s="34">
        <v>2015</v>
      </c>
      <c r="G1013" s="34">
        <v>2015</v>
      </c>
      <c r="H1013" s="34">
        <v>2015</v>
      </c>
      <c r="I1013" s="34">
        <v>2015</v>
      </c>
      <c r="J1013" s="34">
        <v>2015</v>
      </c>
      <c r="K1013" s="34">
        <v>2015</v>
      </c>
      <c r="L1013" s="34">
        <v>2015</v>
      </c>
      <c r="M1013" s="34">
        <v>2015</v>
      </c>
      <c r="N1013" s="34">
        <v>2015</v>
      </c>
      <c r="O1013" s="34">
        <v>2015</v>
      </c>
      <c r="P1013" s="34">
        <v>2015</v>
      </c>
      <c r="Q1013" s="34">
        <v>2015</v>
      </c>
      <c r="R1013" s="34">
        <v>2015</v>
      </c>
      <c r="S1013" s="34">
        <v>2015</v>
      </c>
      <c r="T1013" s="34">
        <v>2015</v>
      </c>
      <c r="U1013" s="34">
        <v>2015</v>
      </c>
      <c r="V1013" s="34">
        <v>2015</v>
      </c>
      <c r="Z1013" s="16"/>
    </row>
    <row r="1014" spans="1:26">
      <c r="A1014" s="34" t="s">
        <v>247</v>
      </c>
      <c r="B1014" s="34">
        <v>2016</v>
      </c>
      <c r="C1014" s="34">
        <v>2016</v>
      </c>
      <c r="D1014" s="34">
        <v>2016</v>
      </c>
      <c r="E1014" s="34">
        <v>2016</v>
      </c>
      <c r="F1014" s="34">
        <v>2016</v>
      </c>
      <c r="G1014" s="34">
        <v>2016</v>
      </c>
      <c r="H1014" s="34">
        <v>2016</v>
      </c>
      <c r="I1014" s="34">
        <v>2016</v>
      </c>
      <c r="J1014" s="34">
        <v>2016</v>
      </c>
      <c r="K1014" s="34">
        <v>2016</v>
      </c>
      <c r="L1014" s="34">
        <v>2016</v>
      </c>
      <c r="M1014" s="34">
        <v>2016</v>
      </c>
      <c r="N1014" s="34">
        <v>2016</v>
      </c>
      <c r="O1014" s="34">
        <v>2016</v>
      </c>
      <c r="P1014" s="34">
        <v>2016</v>
      </c>
      <c r="Q1014" s="34">
        <v>2016</v>
      </c>
      <c r="R1014" s="34">
        <v>2016</v>
      </c>
      <c r="S1014" s="34">
        <v>2016</v>
      </c>
      <c r="T1014" s="34">
        <v>2016</v>
      </c>
      <c r="U1014" s="34">
        <v>2016</v>
      </c>
      <c r="V1014" s="34">
        <v>2016</v>
      </c>
      <c r="Z1014" s="16"/>
    </row>
    <row r="1015" spans="1:26">
      <c r="A1015" s="34" t="s">
        <v>248</v>
      </c>
      <c r="B1015" s="34">
        <v>2040</v>
      </c>
      <c r="C1015" s="34">
        <v>2040</v>
      </c>
      <c r="D1015" s="34">
        <v>2017</v>
      </c>
      <c r="E1015" s="34">
        <v>2017</v>
      </c>
      <c r="F1015" s="34">
        <v>2017</v>
      </c>
      <c r="G1015" s="34">
        <v>2017</v>
      </c>
      <c r="H1015" s="34">
        <v>2017</v>
      </c>
      <c r="I1015" s="34">
        <v>2017</v>
      </c>
      <c r="J1015" s="34">
        <v>2017</v>
      </c>
      <c r="K1015" s="34">
        <v>2017</v>
      </c>
      <c r="L1015" s="34">
        <v>2017</v>
      </c>
      <c r="M1015" s="34">
        <v>2017</v>
      </c>
      <c r="N1015" s="34">
        <v>2017</v>
      </c>
      <c r="O1015" s="34">
        <v>2017</v>
      </c>
      <c r="P1015" s="34">
        <v>2017</v>
      </c>
      <c r="Q1015" s="34">
        <v>2017</v>
      </c>
      <c r="R1015" s="34">
        <v>2017</v>
      </c>
      <c r="S1015" s="34">
        <v>2017</v>
      </c>
      <c r="T1015" s="34">
        <v>2017</v>
      </c>
      <c r="U1015" s="34">
        <v>2017</v>
      </c>
      <c r="V1015" s="34">
        <v>2017</v>
      </c>
      <c r="Z1015" s="16"/>
    </row>
    <row r="1016" spans="1:26">
      <c r="A1016" s="34" t="s">
        <v>249</v>
      </c>
      <c r="B1016" s="34">
        <v>2040</v>
      </c>
      <c r="C1016" s="34">
        <v>2040</v>
      </c>
      <c r="D1016" s="34">
        <v>2040</v>
      </c>
      <c r="E1016" s="34">
        <v>2040</v>
      </c>
      <c r="F1016" s="34">
        <v>2040</v>
      </c>
      <c r="G1016" s="34">
        <v>2040</v>
      </c>
      <c r="H1016" s="34">
        <v>2040</v>
      </c>
      <c r="I1016" s="34">
        <v>2040</v>
      </c>
      <c r="J1016" s="34">
        <v>2040</v>
      </c>
      <c r="K1016" s="34">
        <v>2040</v>
      </c>
      <c r="L1016" s="34">
        <v>2040</v>
      </c>
      <c r="M1016" s="34">
        <v>2026</v>
      </c>
      <c r="N1016" s="34">
        <v>2026</v>
      </c>
      <c r="O1016" s="34">
        <v>2026</v>
      </c>
      <c r="P1016" s="34">
        <v>2026</v>
      </c>
      <c r="Q1016" s="34">
        <v>2026</v>
      </c>
      <c r="R1016" s="34">
        <v>2026</v>
      </c>
      <c r="S1016" s="34">
        <v>2026</v>
      </c>
      <c r="T1016" s="34">
        <v>2026</v>
      </c>
      <c r="U1016" s="34">
        <v>2026</v>
      </c>
      <c r="V1016" s="34">
        <v>2026</v>
      </c>
      <c r="Z1016" s="16"/>
    </row>
    <row r="1017" spans="1:26">
      <c r="A1017" s="34" t="s">
        <v>250</v>
      </c>
      <c r="B1017" s="34">
        <v>2014</v>
      </c>
      <c r="C1017" s="34">
        <v>2014</v>
      </c>
      <c r="D1017" s="34">
        <v>2014</v>
      </c>
      <c r="E1017" s="34">
        <v>2014</v>
      </c>
      <c r="F1017" s="34">
        <v>2014</v>
      </c>
      <c r="G1017" s="34">
        <v>2014</v>
      </c>
      <c r="H1017" s="34">
        <v>2014</v>
      </c>
      <c r="I1017" s="34">
        <v>2014</v>
      </c>
      <c r="J1017" s="34">
        <v>2014</v>
      </c>
      <c r="K1017" s="34">
        <v>2014</v>
      </c>
      <c r="L1017" s="34">
        <v>2014</v>
      </c>
      <c r="M1017" s="34">
        <v>2014</v>
      </c>
      <c r="N1017" s="34">
        <v>2014</v>
      </c>
      <c r="O1017" s="34">
        <v>2014</v>
      </c>
      <c r="P1017" s="34">
        <v>2014</v>
      </c>
      <c r="Q1017" s="34">
        <v>2014</v>
      </c>
      <c r="R1017" s="34">
        <v>2014</v>
      </c>
      <c r="S1017" s="34">
        <v>2014</v>
      </c>
      <c r="T1017" s="34">
        <v>2014</v>
      </c>
      <c r="U1017" s="34">
        <v>2014</v>
      </c>
      <c r="V1017" s="34">
        <v>2014</v>
      </c>
      <c r="Z1017" s="16"/>
    </row>
    <row r="1018" spans="1:26">
      <c r="A1018" s="34" t="s">
        <v>251</v>
      </c>
      <c r="B1018" s="34">
        <v>2040</v>
      </c>
      <c r="C1018" s="34">
        <v>2040</v>
      </c>
      <c r="D1018" s="34">
        <v>2040</v>
      </c>
      <c r="E1018" s="34">
        <v>2040</v>
      </c>
      <c r="F1018" s="34">
        <v>2040</v>
      </c>
      <c r="G1018" s="34">
        <v>2040</v>
      </c>
      <c r="H1018" s="34">
        <v>2040</v>
      </c>
      <c r="I1018" s="34">
        <v>2040</v>
      </c>
      <c r="J1018" s="34">
        <v>2040</v>
      </c>
      <c r="K1018" s="34">
        <v>2040</v>
      </c>
      <c r="L1018" s="34">
        <v>2040</v>
      </c>
      <c r="M1018" s="34">
        <v>2040</v>
      </c>
      <c r="N1018" s="34">
        <v>2025</v>
      </c>
      <c r="O1018" s="34">
        <v>2025</v>
      </c>
      <c r="P1018" s="34">
        <v>2025</v>
      </c>
      <c r="Q1018" s="34">
        <v>2025</v>
      </c>
      <c r="R1018" s="34">
        <v>2025</v>
      </c>
      <c r="S1018" s="34">
        <v>2025</v>
      </c>
      <c r="T1018" s="34">
        <v>2025</v>
      </c>
      <c r="U1018" s="34">
        <v>2025</v>
      </c>
      <c r="V1018" s="34">
        <v>2025</v>
      </c>
      <c r="Z1018" s="16"/>
    </row>
    <row r="1019" spans="1:26">
      <c r="A1019" s="34" t="s">
        <v>252</v>
      </c>
      <c r="B1019" s="34">
        <v>2040</v>
      </c>
      <c r="C1019" s="34">
        <v>2040</v>
      </c>
      <c r="D1019" s="34">
        <v>2040</v>
      </c>
      <c r="E1019" s="34">
        <v>2016</v>
      </c>
      <c r="F1019" s="34">
        <v>2016</v>
      </c>
      <c r="G1019" s="34">
        <v>2016</v>
      </c>
      <c r="H1019" s="34">
        <v>2016</v>
      </c>
      <c r="I1019" s="34">
        <v>2016</v>
      </c>
      <c r="J1019" s="34">
        <v>2016</v>
      </c>
      <c r="K1019" s="34">
        <v>2016</v>
      </c>
      <c r="L1019" s="34">
        <v>2016</v>
      </c>
      <c r="M1019" s="34">
        <v>2016</v>
      </c>
      <c r="N1019" s="34">
        <v>2016</v>
      </c>
      <c r="O1019" s="34">
        <v>2016</v>
      </c>
      <c r="P1019" s="34">
        <v>2016</v>
      </c>
      <c r="Q1019" s="34">
        <v>2016</v>
      </c>
      <c r="R1019" s="34">
        <v>2016</v>
      </c>
      <c r="S1019" s="34">
        <v>2016</v>
      </c>
      <c r="T1019" s="34">
        <v>2016</v>
      </c>
      <c r="U1019" s="34">
        <v>2016</v>
      </c>
      <c r="V1019" s="34">
        <v>2016</v>
      </c>
      <c r="Z1019" s="16"/>
    </row>
    <row r="1020" spans="1:26">
      <c r="A1020" s="34" t="s">
        <v>253</v>
      </c>
      <c r="B1020" s="34">
        <v>2040</v>
      </c>
      <c r="C1020" s="34">
        <v>2040</v>
      </c>
      <c r="D1020" s="34">
        <v>2040</v>
      </c>
      <c r="E1020" s="34">
        <v>2040</v>
      </c>
      <c r="F1020" s="34">
        <v>2040</v>
      </c>
      <c r="G1020" s="34">
        <v>2040</v>
      </c>
      <c r="H1020" s="34">
        <v>2040</v>
      </c>
      <c r="I1020" s="34">
        <v>2040</v>
      </c>
      <c r="J1020" s="34">
        <v>2040</v>
      </c>
      <c r="K1020" s="34">
        <v>2040</v>
      </c>
      <c r="L1020" s="34">
        <v>2023</v>
      </c>
      <c r="M1020" s="34">
        <v>2023</v>
      </c>
      <c r="N1020" s="34">
        <v>2023</v>
      </c>
      <c r="O1020" s="34">
        <v>2023</v>
      </c>
      <c r="P1020" s="34">
        <v>2023</v>
      </c>
      <c r="Q1020" s="34">
        <v>2023</v>
      </c>
      <c r="R1020" s="34">
        <v>2023</v>
      </c>
      <c r="S1020" s="34">
        <v>2023</v>
      </c>
      <c r="T1020" s="34">
        <v>2023</v>
      </c>
      <c r="U1020" s="34">
        <v>2023</v>
      </c>
      <c r="V1020" s="34">
        <v>2023</v>
      </c>
      <c r="Z1020" s="16"/>
    </row>
    <row r="1021" spans="1:26">
      <c r="A1021" s="34" t="s">
        <v>254</v>
      </c>
      <c r="B1021" s="34">
        <v>2040</v>
      </c>
      <c r="C1021" s="34">
        <v>2040</v>
      </c>
      <c r="D1021" s="34">
        <v>2040</v>
      </c>
      <c r="E1021" s="34">
        <v>2040</v>
      </c>
      <c r="F1021" s="34">
        <v>2040</v>
      </c>
      <c r="G1021" s="34">
        <v>2040</v>
      </c>
      <c r="H1021" s="34">
        <v>2040</v>
      </c>
      <c r="I1021" s="34">
        <v>2040</v>
      </c>
      <c r="J1021" s="34">
        <v>2040</v>
      </c>
      <c r="K1021" s="34">
        <v>2040</v>
      </c>
      <c r="L1021" s="34">
        <v>2040</v>
      </c>
      <c r="M1021" s="34">
        <v>2040</v>
      </c>
      <c r="N1021" s="34">
        <v>2025</v>
      </c>
      <c r="O1021" s="34">
        <v>2025</v>
      </c>
      <c r="P1021" s="34">
        <v>2025</v>
      </c>
      <c r="Q1021" s="34">
        <v>2025</v>
      </c>
      <c r="R1021" s="34">
        <v>2025</v>
      </c>
      <c r="S1021" s="34">
        <v>2025</v>
      </c>
      <c r="T1021" s="34">
        <v>2025</v>
      </c>
      <c r="U1021" s="34">
        <v>2025</v>
      </c>
      <c r="V1021" s="34">
        <v>2025</v>
      </c>
      <c r="Z1021" s="16"/>
    </row>
    <row r="1022" spans="1:26">
      <c r="A1022" s="34" t="s">
        <v>255</v>
      </c>
      <c r="B1022" s="34">
        <v>2040</v>
      </c>
      <c r="C1022" s="34">
        <v>2040</v>
      </c>
      <c r="D1022" s="34">
        <v>2040</v>
      </c>
      <c r="E1022" s="34">
        <v>2040</v>
      </c>
      <c r="F1022" s="34">
        <v>2040</v>
      </c>
      <c r="G1022" s="34">
        <v>2040</v>
      </c>
      <c r="H1022" s="34">
        <v>2040</v>
      </c>
      <c r="I1022" s="34">
        <v>2040</v>
      </c>
      <c r="J1022" s="34">
        <v>2040</v>
      </c>
      <c r="K1022" s="34">
        <v>2040</v>
      </c>
      <c r="L1022" s="34">
        <v>2040</v>
      </c>
      <c r="M1022" s="34">
        <v>2040</v>
      </c>
      <c r="N1022" s="34">
        <v>2040</v>
      </c>
      <c r="O1022" s="34">
        <v>2040</v>
      </c>
      <c r="P1022" s="34">
        <v>2040</v>
      </c>
      <c r="Q1022" s="34">
        <v>2040</v>
      </c>
      <c r="R1022" s="34">
        <v>2040</v>
      </c>
      <c r="S1022" s="34">
        <v>2040</v>
      </c>
      <c r="T1022" s="34">
        <v>2040</v>
      </c>
      <c r="U1022" s="34">
        <v>2040</v>
      </c>
      <c r="V1022" s="34">
        <v>2040</v>
      </c>
      <c r="Z1022" s="16"/>
    </row>
    <row r="1023" spans="1:26">
      <c r="A1023" s="34" t="s">
        <v>256</v>
      </c>
      <c r="B1023" s="34">
        <v>2015</v>
      </c>
      <c r="C1023" s="34">
        <v>2015</v>
      </c>
      <c r="D1023" s="34">
        <v>2015</v>
      </c>
      <c r="E1023" s="34">
        <v>2015</v>
      </c>
      <c r="F1023" s="34">
        <v>2015</v>
      </c>
      <c r="G1023" s="34">
        <v>2015</v>
      </c>
      <c r="H1023" s="34">
        <v>2015</v>
      </c>
      <c r="I1023" s="34">
        <v>2015</v>
      </c>
      <c r="J1023" s="34">
        <v>2015</v>
      </c>
      <c r="K1023" s="34">
        <v>2015</v>
      </c>
      <c r="L1023" s="34">
        <v>2015</v>
      </c>
      <c r="M1023" s="34">
        <v>2015</v>
      </c>
      <c r="N1023" s="34">
        <v>2015</v>
      </c>
      <c r="O1023" s="34">
        <v>2015</v>
      </c>
      <c r="P1023" s="34">
        <v>2015</v>
      </c>
      <c r="Q1023" s="34">
        <v>2015</v>
      </c>
      <c r="R1023" s="34">
        <v>2015</v>
      </c>
      <c r="S1023" s="34">
        <v>2015</v>
      </c>
      <c r="T1023" s="34">
        <v>2015</v>
      </c>
      <c r="U1023" s="34">
        <v>2015</v>
      </c>
      <c r="V1023" s="34">
        <v>2015</v>
      </c>
      <c r="Z1023" s="16"/>
    </row>
    <row r="1024" spans="1:26">
      <c r="A1024" s="34" t="s">
        <v>257</v>
      </c>
      <c r="B1024" s="34">
        <v>2015</v>
      </c>
      <c r="C1024" s="34">
        <v>2015</v>
      </c>
      <c r="D1024" s="34">
        <v>2015</v>
      </c>
      <c r="E1024" s="34">
        <v>2015</v>
      </c>
      <c r="F1024" s="34">
        <v>2015</v>
      </c>
      <c r="G1024" s="34">
        <v>2015</v>
      </c>
      <c r="H1024" s="34">
        <v>2015</v>
      </c>
      <c r="I1024" s="34">
        <v>2015</v>
      </c>
      <c r="J1024" s="34">
        <v>2015</v>
      </c>
      <c r="K1024" s="34">
        <v>2015</v>
      </c>
      <c r="L1024" s="34">
        <v>2015</v>
      </c>
      <c r="M1024" s="34">
        <v>2015</v>
      </c>
      <c r="N1024" s="34">
        <v>2015</v>
      </c>
      <c r="O1024" s="34">
        <v>2015</v>
      </c>
      <c r="P1024" s="34">
        <v>2015</v>
      </c>
      <c r="Q1024" s="34">
        <v>2015</v>
      </c>
      <c r="R1024" s="34">
        <v>2015</v>
      </c>
      <c r="S1024" s="34">
        <v>2015</v>
      </c>
      <c r="T1024" s="34">
        <v>2015</v>
      </c>
      <c r="U1024" s="34">
        <v>2015</v>
      </c>
      <c r="V1024" s="34">
        <v>2015</v>
      </c>
      <c r="Z1024" s="16"/>
    </row>
    <row r="1025" spans="1:26">
      <c r="A1025" s="34" t="s">
        <v>258</v>
      </c>
      <c r="B1025" s="34">
        <v>2040</v>
      </c>
      <c r="C1025" s="34">
        <v>2040</v>
      </c>
      <c r="D1025" s="34">
        <v>2040</v>
      </c>
      <c r="E1025" s="34">
        <v>2040</v>
      </c>
      <c r="F1025" s="34">
        <v>2040</v>
      </c>
      <c r="G1025" s="34">
        <v>2040</v>
      </c>
      <c r="H1025" s="34">
        <v>2040</v>
      </c>
      <c r="I1025" s="34">
        <v>2040</v>
      </c>
      <c r="J1025" s="34">
        <v>2040</v>
      </c>
      <c r="K1025" s="34">
        <v>2040</v>
      </c>
      <c r="L1025" s="34">
        <v>2040</v>
      </c>
      <c r="M1025" s="34">
        <v>2026</v>
      </c>
      <c r="N1025" s="34">
        <v>2026</v>
      </c>
      <c r="O1025" s="34">
        <v>2026</v>
      </c>
      <c r="P1025" s="34">
        <v>2026</v>
      </c>
      <c r="Q1025" s="34">
        <v>2026</v>
      </c>
      <c r="R1025" s="34">
        <v>2026</v>
      </c>
      <c r="S1025" s="34">
        <v>2026</v>
      </c>
      <c r="T1025" s="34">
        <v>2026</v>
      </c>
      <c r="U1025" s="34">
        <v>2026</v>
      </c>
      <c r="V1025" s="34">
        <v>2026</v>
      </c>
      <c r="Z1025" s="16"/>
    </row>
    <row r="1026" spans="1:26">
      <c r="A1026" s="34" t="s">
        <v>259</v>
      </c>
      <c r="B1026" s="34">
        <v>2040</v>
      </c>
      <c r="C1026" s="34">
        <v>2040</v>
      </c>
      <c r="D1026" s="34">
        <v>2040</v>
      </c>
      <c r="E1026" s="34">
        <v>2040</v>
      </c>
      <c r="F1026" s="34">
        <v>2040</v>
      </c>
      <c r="G1026" s="34">
        <v>2040</v>
      </c>
      <c r="H1026" s="34">
        <v>2040</v>
      </c>
      <c r="I1026" s="34">
        <v>2040</v>
      </c>
      <c r="J1026" s="34">
        <v>2040</v>
      </c>
      <c r="K1026" s="34">
        <v>2040</v>
      </c>
      <c r="L1026" s="34">
        <v>2040</v>
      </c>
      <c r="M1026" s="34">
        <v>2040</v>
      </c>
      <c r="N1026" s="34">
        <v>2040</v>
      </c>
      <c r="O1026" s="34">
        <v>2040</v>
      </c>
      <c r="P1026" s="34">
        <v>2040</v>
      </c>
      <c r="Q1026" s="34">
        <v>2040</v>
      </c>
      <c r="R1026" s="34">
        <v>2040</v>
      </c>
      <c r="S1026" s="34">
        <v>2040</v>
      </c>
      <c r="T1026" s="34">
        <v>2040</v>
      </c>
      <c r="U1026" s="34">
        <v>2040</v>
      </c>
      <c r="V1026" s="34">
        <v>2040</v>
      </c>
      <c r="Z1026" s="16"/>
    </row>
    <row r="1027" spans="1:26">
      <c r="A1027" s="34" t="s">
        <v>260</v>
      </c>
      <c r="B1027" s="34">
        <v>2040</v>
      </c>
      <c r="C1027" s="34">
        <v>2040</v>
      </c>
      <c r="D1027" s="34">
        <v>2040</v>
      </c>
      <c r="E1027" s="34">
        <v>2040</v>
      </c>
      <c r="F1027" s="34">
        <v>2040</v>
      </c>
      <c r="G1027" s="34">
        <v>2040</v>
      </c>
      <c r="H1027" s="34">
        <v>2040</v>
      </c>
      <c r="I1027" s="34">
        <v>2040</v>
      </c>
      <c r="J1027" s="34">
        <v>2040</v>
      </c>
      <c r="K1027" s="34">
        <v>2040</v>
      </c>
      <c r="L1027" s="34">
        <v>2040</v>
      </c>
      <c r="M1027" s="34">
        <v>2024</v>
      </c>
      <c r="N1027" s="34">
        <v>2024</v>
      </c>
      <c r="O1027" s="34">
        <v>2024</v>
      </c>
      <c r="P1027" s="34">
        <v>2024</v>
      </c>
      <c r="Q1027" s="34">
        <v>2024</v>
      </c>
      <c r="R1027" s="34">
        <v>2024</v>
      </c>
      <c r="S1027" s="34">
        <v>2024</v>
      </c>
      <c r="T1027" s="34">
        <v>2024</v>
      </c>
      <c r="U1027" s="34">
        <v>2024</v>
      </c>
      <c r="V1027" s="34">
        <v>2024</v>
      </c>
      <c r="Z1027" s="16"/>
    </row>
    <row r="1028" spans="1:26">
      <c r="A1028" s="34" t="s">
        <v>261</v>
      </c>
      <c r="B1028" s="34">
        <v>2015</v>
      </c>
      <c r="C1028" s="34">
        <v>2015</v>
      </c>
      <c r="D1028" s="34">
        <v>2015</v>
      </c>
      <c r="E1028" s="34">
        <v>2015</v>
      </c>
      <c r="F1028" s="34">
        <v>2015</v>
      </c>
      <c r="G1028" s="34">
        <v>2015</v>
      </c>
      <c r="H1028" s="34">
        <v>2015</v>
      </c>
      <c r="I1028" s="34">
        <v>2015</v>
      </c>
      <c r="J1028" s="34">
        <v>2015</v>
      </c>
      <c r="K1028" s="34">
        <v>2015</v>
      </c>
      <c r="L1028" s="34">
        <v>2015</v>
      </c>
      <c r="M1028" s="34">
        <v>2015</v>
      </c>
      <c r="N1028" s="34">
        <v>2015</v>
      </c>
      <c r="O1028" s="34">
        <v>2015</v>
      </c>
      <c r="P1028" s="34">
        <v>2015</v>
      </c>
      <c r="Q1028" s="34">
        <v>2015</v>
      </c>
      <c r="R1028" s="34">
        <v>2015</v>
      </c>
      <c r="S1028" s="34">
        <v>2015</v>
      </c>
      <c r="T1028" s="34">
        <v>2015</v>
      </c>
      <c r="U1028" s="34">
        <v>2015</v>
      </c>
      <c r="V1028" s="34">
        <v>2015</v>
      </c>
      <c r="Z1028" s="16"/>
    </row>
    <row r="1029" spans="1:26">
      <c r="A1029" s="34" t="s">
        <v>262</v>
      </c>
      <c r="B1029" s="34">
        <v>2014</v>
      </c>
      <c r="C1029" s="34">
        <v>2014</v>
      </c>
      <c r="D1029" s="34">
        <v>2014</v>
      </c>
      <c r="E1029" s="34">
        <v>2014</v>
      </c>
      <c r="F1029" s="34">
        <v>2014</v>
      </c>
      <c r="G1029" s="34">
        <v>2014</v>
      </c>
      <c r="H1029" s="34">
        <v>2014</v>
      </c>
      <c r="I1029" s="34">
        <v>2014</v>
      </c>
      <c r="J1029" s="34">
        <v>2014</v>
      </c>
      <c r="K1029" s="34">
        <v>2014</v>
      </c>
      <c r="L1029" s="34">
        <v>2014</v>
      </c>
      <c r="M1029" s="34">
        <v>2014</v>
      </c>
      <c r="N1029" s="34">
        <v>2014</v>
      </c>
      <c r="O1029" s="34">
        <v>2014</v>
      </c>
      <c r="P1029" s="34">
        <v>2014</v>
      </c>
      <c r="Q1029" s="34">
        <v>2014</v>
      </c>
      <c r="R1029" s="34">
        <v>2014</v>
      </c>
      <c r="S1029" s="34">
        <v>2014</v>
      </c>
      <c r="T1029" s="34">
        <v>2014</v>
      </c>
      <c r="U1029" s="34">
        <v>2014</v>
      </c>
      <c r="V1029" s="34">
        <v>2014</v>
      </c>
      <c r="Z1029" s="16"/>
    </row>
    <row r="1030" spans="1:26">
      <c r="A1030" s="34" t="s">
        <v>263</v>
      </c>
      <c r="B1030" s="34">
        <v>2040</v>
      </c>
      <c r="C1030" s="34">
        <v>2040</v>
      </c>
      <c r="D1030" s="34">
        <v>2017</v>
      </c>
      <c r="E1030" s="34">
        <v>2017</v>
      </c>
      <c r="F1030" s="34">
        <v>2017</v>
      </c>
      <c r="G1030" s="34">
        <v>2017</v>
      </c>
      <c r="H1030" s="34">
        <v>2017</v>
      </c>
      <c r="I1030" s="34">
        <v>2017</v>
      </c>
      <c r="J1030" s="34">
        <v>2017</v>
      </c>
      <c r="K1030" s="34">
        <v>2017</v>
      </c>
      <c r="L1030" s="34">
        <v>2017</v>
      </c>
      <c r="M1030" s="34">
        <v>2017</v>
      </c>
      <c r="N1030" s="34">
        <v>2017</v>
      </c>
      <c r="O1030" s="34">
        <v>2017</v>
      </c>
      <c r="P1030" s="34">
        <v>2017</v>
      </c>
      <c r="Q1030" s="34">
        <v>2017</v>
      </c>
      <c r="R1030" s="34">
        <v>2017</v>
      </c>
      <c r="S1030" s="34">
        <v>2017</v>
      </c>
      <c r="T1030" s="34">
        <v>2017</v>
      </c>
      <c r="U1030" s="34">
        <v>2017</v>
      </c>
      <c r="V1030" s="34">
        <v>2017</v>
      </c>
      <c r="Z1030" s="16"/>
    </row>
    <row r="1031" spans="1:26">
      <c r="A1031" s="34" t="s">
        <v>264</v>
      </c>
      <c r="B1031" s="34">
        <v>2040</v>
      </c>
      <c r="C1031" s="34">
        <v>2040</v>
      </c>
      <c r="D1031" s="34">
        <v>2040</v>
      </c>
      <c r="E1031" s="34">
        <v>2040</v>
      </c>
      <c r="F1031" s="34">
        <v>2040</v>
      </c>
      <c r="G1031" s="34">
        <v>2040</v>
      </c>
      <c r="H1031" s="34">
        <v>2040</v>
      </c>
      <c r="I1031" s="34">
        <v>2040</v>
      </c>
      <c r="J1031" s="34">
        <v>2040</v>
      </c>
      <c r="K1031" s="34">
        <v>2040</v>
      </c>
      <c r="L1031" s="34">
        <v>2040</v>
      </c>
      <c r="M1031" s="34">
        <v>2040</v>
      </c>
      <c r="N1031" s="34">
        <v>2040</v>
      </c>
      <c r="O1031" s="34">
        <v>2040</v>
      </c>
      <c r="P1031" s="34">
        <v>2040</v>
      </c>
      <c r="Q1031" s="34">
        <v>2040</v>
      </c>
      <c r="R1031" s="34">
        <v>2040</v>
      </c>
      <c r="S1031" s="34">
        <v>2040</v>
      </c>
      <c r="T1031" s="34">
        <v>2040</v>
      </c>
      <c r="U1031" s="34">
        <v>2040</v>
      </c>
      <c r="V1031" s="34">
        <v>2040</v>
      </c>
      <c r="Z1031" s="16"/>
    </row>
    <row r="1032" spans="1:26">
      <c r="A1032" s="34" t="s">
        <v>265</v>
      </c>
      <c r="B1032" s="34">
        <v>2014</v>
      </c>
      <c r="C1032" s="34">
        <v>2014</v>
      </c>
      <c r="D1032" s="34">
        <v>2014</v>
      </c>
      <c r="E1032" s="34">
        <v>2014</v>
      </c>
      <c r="F1032" s="34">
        <v>2014</v>
      </c>
      <c r="G1032" s="34">
        <v>2014</v>
      </c>
      <c r="H1032" s="34">
        <v>2014</v>
      </c>
      <c r="I1032" s="34">
        <v>2014</v>
      </c>
      <c r="J1032" s="34">
        <v>2014</v>
      </c>
      <c r="K1032" s="34">
        <v>2014</v>
      </c>
      <c r="L1032" s="34">
        <v>2014</v>
      </c>
      <c r="M1032" s="34">
        <v>2014</v>
      </c>
      <c r="N1032" s="34">
        <v>2014</v>
      </c>
      <c r="O1032" s="34">
        <v>2014</v>
      </c>
      <c r="P1032" s="34">
        <v>2014</v>
      </c>
      <c r="Q1032" s="34">
        <v>2014</v>
      </c>
      <c r="R1032" s="34">
        <v>2014</v>
      </c>
      <c r="S1032" s="34">
        <v>2014</v>
      </c>
      <c r="T1032" s="34">
        <v>2014</v>
      </c>
      <c r="U1032" s="34">
        <v>2014</v>
      </c>
      <c r="V1032" s="34">
        <v>2014</v>
      </c>
      <c r="Z1032" s="16"/>
    </row>
    <row r="1033" spans="1:26">
      <c r="A1033" s="34" t="s">
        <v>266</v>
      </c>
      <c r="B1033" s="34">
        <v>2040</v>
      </c>
      <c r="C1033" s="34">
        <v>2040</v>
      </c>
      <c r="D1033" s="34">
        <v>2040</v>
      </c>
      <c r="E1033" s="34">
        <v>2040</v>
      </c>
      <c r="F1033" s="34">
        <v>2040</v>
      </c>
      <c r="G1033" s="34">
        <v>2040</v>
      </c>
      <c r="H1033" s="34">
        <v>2040</v>
      </c>
      <c r="I1033" s="34">
        <v>2040</v>
      </c>
      <c r="J1033" s="34">
        <v>2040</v>
      </c>
      <c r="K1033" s="34">
        <v>2040</v>
      </c>
      <c r="L1033" s="34">
        <v>2040</v>
      </c>
      <c r="M1033" s="34">
        <v>2040</v>
      </c>
      <c r="N1033" s="34">
        <v>2040</v>
      </c>
      <c r="O1033" s="34">
        <v>2040</v>
      </c>
      <c r="P1033" s="34">
        <v>2040</v>
      </c>
      <c r="Q1033" s="34">
        <v>2040</v>
      </c>
      <c r="R1033" s="34">
        <v>2040</v>
      </c>
      <c r="S1033" s="34">
        <v>2040</v>
      </c>
      <c r="T1033" s="34">
        <v>2040</v>
      </c>
      <c r="U1033" s="34">
        <v>2040</v>
      </c>
      <c r="V1033" s="34">
        <v>2040</v>
      </c>
      <c r="Z1033" s="16"/>
    </row>
    <row r="1034" spans="1:26">
      <c r="A1034" s="34" t="s">
        <v>267</v>
      </c>
      <c r="B1034" s="34">
        <v>2015</v>
      </c>
      <c r="C1034" s="34">
        <v>2015</v>
      </c>
      <c r="D1034" s="34">
        <v>2015</v>
      </c>
      <c r="E1034" s="34">
        <v>2015</v>
      </c>
      <c r="F1034" s="34">
        <v>2015</v>
      </c>
      <c r="G1034" s="34">
        <v>2015</v>
      </c>
      <c r="H1034" s="34">
        <v>2015</v>
      </c>
      <c r="I1034" s="34">
        <v>2015</v>
      </c>
      <c r="J1034" s="34">
        <v>2015</v>
      </c>
      <c r="K1034" s="34">
        <v>2015</v>
      </c>
      <c r="L1034" s="34">
        <v>2015</v>
      </c>
      <c r="M1034" s="34">
        <v>2015</v>
      </c>
      <c r="N1034" s="34">
        <v>2015</v>
      </c>
      <c r="O1034" s="34">
        <v>2015</v>
      </c>
      <c r="P1034" s="34">
        <v>2015</v>
      </c>
      <c r="Q1034" s="34">
        <v>2015</v>
      </c>
      <c r="R1034" s="34">
        <v>2015</v>
      </c>
      <c r="S1034" s="34">
        <v>2015</v>
      </c>
      <c r="T1034" s="34">
        <v>2015</v>
      </c>
      <c r="U1034" s="34">
        <v>2015</v>
      </c>
      <c r="V1034" s="34">
        <v>2015</v>
      </c>
      <c r="Z1034" s="16"/>
    </row>
    <row r="1035" spans="1:26">
      <c r="A1035" s="34" t="s">
        <v>268</v>
      </c>
      <c r="B1035" s="34">
        <v>2040</v>
      </c>
      <c r="C1035" s="34">
        <v>2040</v>
      </c>
      <c r="D1035" s="34">
        <v>2040</v>
      </c>
      <c r="E1035" s="34">
        <v>2040</v>
      </c>
      <c r="F1035" s="34">
        <v>2040</v>
      </c>
      <c r="G1035" s="34">
        <v>2040</v>
      </c>
      <c r="H1035" s="34">
        <v>2021</v>
      </c>
      <c r="I1035" s="34">
        <v>2021</v>
      </c>
      <c r="J1035" s="34">
        <v>2021</v>
      </c>
      <c r="K1035" s="34">
        <v>2021</v>
      </c>
      <c r="L1035" s="34">
        <v>2021</v>
      </c>
      <c r="M1035" s="34">
        <v>2021</v>
      </c>
      <c r="N1035" s="34">
        <v>2021</v>
      </c>
      <c r="O1035" s="34">
        <v>2021</v>
      </c>
      <c r="P1035" s="34">
        <v>2021</v>
      </c>
      <c r="Q1035" s="34">
        <v>2021</v>
      </c>
      <c r="R1035" s="34">
        <v>2021</v>
      </c>
      <c r="S1035" s="34">
        <v>2021</v>
      </c>
      <c r="T1035" s="34">
        <v>2021</v>
      </c>
      <c r="U1035" s="34">
        <v>2021</v>
      </c>
      <c r="V1035" s="34">
        <v>2021</v>
      </c>
      <c r="Z1035" s="16"/>
    </row>
    <row r="1036" spans="1:26">
      <c r="A1036" s="34" t="s">
        <v>269</v>
      </c>
      <c r="B1036" s="34">
        <v>2040</v>
      </c>
      <c r="C1036" s="34">
        <v>2040</v>
      </c>
      <c r="D1036" s="34">
        <v>2040</v>
      </c>
      <c r="E1036" s="34">
        <v>2040</v>
      </c>
      <c r="F1036" s="34">
        <v>2040</v>
      </c>
      <c r="G1036" s="34">
        <v>2040</v>
      </c>
      <c r="H1036" s="34">
        <v>2040</v>
      </c>
      <c r="I1036" s="34">
        <v>2040</v>
      </c>
      <c r="J1036" s="34">
        <v>2040</v>
      </c>
      <c r="K1036" s="34">
        <v>2040</v>
      </c>
      <c r="L1036" s="34">
        <v>2040</v>
      </c>
      <c r="M1036" s="34">
        <v>2040</v>
      </c>
      <c r="N1036" s="34">
        <v>2040</v>
      </c>
      <c r="O1036" s="34">
        <v>2040</v>
      </c>
      <c r="P1036" s="34">
        <v>2040</v>
      </c>
      <c r="Q1036" s="34">
        <v>2040</v>
      </c>
      <c r="R1036" s="34">
        <v>2040</v>
      </c>
      <c r="S1036" s="34">
        <v>2040</v>
      </c>
      <c r="T1036" s="34">
        <v>2040</v>
      </c>
      <c r="U1036" s="34">
        <v>2040</v>
      </c>
      <c r="V1036" s="34">
        <v>2040</v>
      </c>
      <c r="Z1036" s="16"/>
    </row>
    <row r="1037" spans="1:26">
      <c r="A1037" s="34" t="s">
        <v>270</v>
      </c>
      <c r="B1037" s="34">
        <v>2040</v>
      </c>
      <c r="C1037" s="34">
        <v>2040</v>
      </c>
      <c r="D1037" s="34">
        <v>2040</v>
      </c>
      <c r="E1037" s="34">
        <v>2040</v>
      </c>
      <c r="F1037" s="34">
        <v>2040</v>
      </c>
      <c r="G1037" s="34">
        <v>2040</v>
      </c>
      <c r="H1037" s="34">
        <v>2040</v>
      </c>
      <c r="I1037" s="34">
        <v>2040</v>
      </c>
      <c r="J1037" s="34">
        <v>2040</v>
      </c>
      <c r="K1037" s="34">
        <v>2040</v>
      </c>
      <c r="L1037" s="34">
        <v>2040</v>
      </c>
      <c r="M1037" s="34">
        <v>2040</v>
      </c>
      <c r="N1037" s="34">
        <v>2040</v>
      </c>
      <c r="O1037" s="34">
        <v>2040</v>
      </c>
      <c r="P1037" s="34">
        <v>2040</v>
      </c>
      <c r="Q1037" s="34">
        <v>2040</v>
      </c>
      <c r="R1037" s="34">
        <v>2040</v>
      </c>
      <c r="S1037" s="34">
        <v>2040</v>
      </c>
      <c r="T1037" s="34">
        <v>2040</v>
      </c>
      <c r="U1037" s="34">
        <v>2040</v>
      </c>
      <c r="V1037" s="34">
        <v>2040</v>
      </c>
      <c r="Z1037" s="16"/>
    </row>
    <row r="1038" spans="1:26">
      <c r="A1038" s="34" t="s">
        <v>271</v>
      </c>
      <c r="B1038" s="34">
        <v>2040</v>
      </c>
      <c r="C1038" s="34">
        <v>2040</v>
      </c>
      <c r="D1038" s="34">
        <v>2040</v>
      </c>
      <c r="E1038" s="34">
        <v>2040</v>
      </c>
      <c r="F1038" s="34">
        <v>2040</v>
      </c>
      <c r="G1038" s="34">
        <v>2040</v>
      </c>
      <c r="H1038" s="34">
        <v>2040</v>
      </c>
      <c r="I1038" s="34">
        <v>2040</v>
      </c>
      <c r="J1038" s="34">
        <v>2040</v>
      </c>
      <c r="K1038" s="34">
        <v>2040</v>
      </c>
      <c r="L1038" s="34">
        <v>2040</v>
      </c>
      <c r="M1038" s="34">
        <v>2040</v>
      </c>
      <c r="N1038" s="34">
        <v>2040</v>
      </c>
      <c r="O1038" s="34">
        <v>2040</v>
      </c>
      <c r="P1038" s="34">
        <v>2040</v>
      </c>
      <c r="Q1038" s="34">
        <v>2040</v>
      </c>
      <c r="R1038" s="34">
        <v>2040</v>
      </c>
      <c r="S1038" s="34">
        <v>2040</v>
      </c>
      <c r="T1038" s="34">
        <v>2040</v>
      </c>
      <c r="U1038" s="34">
        <v>2040</v>
      </c>
      <c r="V1038" s="34">
        <v>2040</v>
      </c>
      <c r="Z1038" s="16"/>
    </row>
    <row r="1039" spans="1:26">
      <c r="A1039" s="34" t="s">
        <v>272</v>
      </c>
      <c r="B1039" s="34">
        <v>2040</v>
      </c>
      <c r="C1039" s="34">
        <v>2040</v>
      </c>
      <c r="D1039" s="34">
        <v>2040</v>
      </c>
      <c r="E1039" s="34">
        <v>2040</v>
      </c>
      <c r="F1039" s="34">
        <v>2040</v>
      </c>
      <c r="G1039" s="34">
        <v>2040</v>
      </c>
      <c r="H1039" s="34">
        <v>2019</v>
      </c>
      <c r="I1039" s="34">
        <v>2019</v>
      </c>
      <c r="J1039" s="34">
        <v>2019</v>
      </c>
      <c r="K1039" s="34">
        <v>2019</v>
      </c>
      <c r="L1039" s="34">
        <v>2019</v>
      </c>
      <c r="M1039" s="34">
        <v>2019</v>
      </c>
      <c r="N1039" s="34">
        <v>2019</v>
      </c>
      <c r="O1039" s="34">
        <v>2019</v>
      </c>
      <c r="P1039" s="34">
        <v>2019</v>
      </c>
      <c r="Q1039" s="34">
        <v>2019</v>
      </c>
      <c r="R1039" s="34">
        <v>2019</v>
      </c>
      <c r="S1039" s="34">
        <v>2019</v>
      </c>
      <c r="T1039" s="34">
        <v>2019</v>
      </c>
      <c r="U1039" s="34">
        <v>2019</v>
      </c>
      <c r="V1039" s="34">
        <v>2019</v>
      </c>
      <c r="Z1039" s="16"/>
    </row>
    <row r="1040" spans="1:26">
      <c r="A1040" s="34" t="s">
        <v>273</v>
      </c>
      <c r="B1040" s="34">
        <v>2040</v>
      </c>
      <c r="C1040" s="34">
        <v>2040</v>
      </c>
      <c r="D1040" s="34">
        <v>2040</v>
      </c>
      <c r="E1040" s="34">
        <v>2040</v>
      </c>
      <c r="F1040" s="34">
        <v>2040</v>
      </c>
      <c r="G1040" s="34">
        <v>2040</v>
      </c>
      <c r="H1040" s="34">
        <v>2040</v>
      </c>
      <c r="I1040" s="34">
        <v>2040</v>
      </c>
      <c r="J1040" s="34">
        <v>2040</v>
      </c>
      <c r="K1040" s="34">
        <v>2040</v>
      </c>
      <c r="L1040" s="34">
        <v>2040</v>
      </c>
      <c r="M1040" s="34">
        <v>2040</v>
      </c>
      <c r="N1040" s="34">
        <v>2040</v>
      </c>
      <c r="O1040" s="34">
        <v>2040</v>
      </c>
      <c r="P1040" s="34">
        <v>2040</v>
      </c>
      <c r="Q1040" s="34">
        <v>2040</v>
      </c>
      <c r="R1040" s="34">
        <v>2040</v>
      </c>
      <c r="S1040" s="34">
        <v>2040</v>
      </c>
      <c r="T1040" s="34">
        <v>2040</v>
      </c>
      <c r="U1040" s="34">
        <v>2040</v>
      </c>
      <c r="V1040" s="34">
        <v>2040</v>
      </c>
      <c r="Z1040" s="16"/>
    </row>
    <row r="1041" spans="1:26">
      <c r="A1041" s="34" t="s">
        <v>274</v>
      </c>
      <c r="B1041" s="34">
        <v>2040</v>
      </c>
      <c r="C1041" s="34">
        <v>2040</v>
      </c>
      <c r="D1041" s="34">
        <v>2040</v>
      </c>
      <c r="E1041" s="34">
        <v>2040</v>
      </c>
      <c r="F1041" s="34">
        <v>2040</v>
      </c>
      <c r="G1041" s="34">
        <v>2040</v>
      </c>
      <c r="H1041" s="34">
        <v>2040</v>
      </c>
      <c r="I1041" s="34">
        <v>2040</v>
      </c>
      <c r="J1041" s="34">
        <v>2040</v>
      </c>
      <c r="K1041" s="34">
        <v>2040</v>
      </c>
      <c r="L1041" s="34">
        <v>2040</v>
      </c>
      <c r="M1041" s="34">
        <v>2040</v>
      </c>
      <c r="N1041" s="34">
        <v>2040</v>
      </c>
      <c r="O1041" s="34">
        <v>2040</v>
      </c>
      <c r="P1041" s="34">
        <v>2040</v>
      </c>
      <c r="Q1041" s="34">
        <v>2040</v>
      </c>
      <c r="R1041" s="34">
        <v>2040</v>
      </c>
      <c r="S1041" s="34">
        <v>2040</v>
      </c>
      <c r="T1041" s="34">
        <v>2040</v>
      </c>
      <c r="U1041" s="34">
        <v>2040</v>
      </c>
      <c r="V1041" s="34">
        <v>2040</v>
      </c>
      <c r="Z1041" s="16"/>
    </row>
    <row r="1042" spans="1:26">
      <c r="A1042" s="34" t="s">
        <v>275</v>
      </c>
      <c r="B1042" s="34">
        <v>2040</v>
      </c>
      <c r="C1042" s="34">
        <v>2040</v>
      </c>
      <c r="D1042" s="34">
        <v>2040</v>
      </c>
      <c r="E1042" s="34">
        <v>2040</v>
      </c>
      <c r="F1042" s="34">
        <v>2040</v>
      </c>
      <c r="G1042" s="34">
        <v>2040</v>
      </c>
      <c r="H1042" s="34">
        <v>2040</v>
      </c>
      <c r="I1042" s="34">
        <v>2040</v>
      </c>
      <c r="J1042" s="34">
        <v>2040</v>
      </c>
      <c r="K1042" s="34">
        <v>2040</v>
      </c>
      <c r="L1042" s="34">
        <v>2040</v>
      </c>
      <c r="M1042" s="34">
        <v>2040</v>
      </c>
      <c r="N1042" s="34">
        <v>2040</v>
      </c>
      <c r="O1042" s="34">
        <v>2040</v>
      </c>
      <c r="P1042" s="34">
        <v>2040</v>
      </c>
      <c r="Q1042" s="34">
        <v>2040</v>
      </c>
      <c r="R1042" s="34">
        <v>2040</v>
      </c>
      <c r="S1042" s="34">
        <v>2040</v>
      </c>
      <c r="T1042" s="34">
        <v>2040</v>
      </c>
      <c r="U1042" s="34">
        <v>2040</v>
      </c>
      <c r="V1042" s="34">
        <v>2040</v>
      </c>
      <c r="Z1042" s="16"/>
    </row>
    <row r="1043" spans="1:26">
      <c r="A1043" s="34" t="s">
        <v>276</v>
      </c>
      <c r="B1043" s="34">
        <v>2022</v>
      </c>
      <c r="C1043" s="34">
        <v>2022</v>
      </c>
      <c r="D1043" s="34">
        <v>2022</v>
      </c>
      <c r="E1043" s="34">
        <v>2022</v>
      </c>
      <c r="F1043" s="34">
        <v>2022</v>
      </c>
      <c r="G1043" s="34">
        <v>2022</v>
      </c>
      <c r="H1043" s="34">
        <v>2022</v>
      </c>
      <c r="I1043" s="34">
        <v>2022</v>
      </c>
      <c r="J1043" s="34">
        <v>2022</v>
      </c>
      <c r="K1043" s="34">
        <v>2022</v>
      </c>
      <c r="L1043" s="34">
        <v>2022</v>
      </c>
      <c r="M1043" s="34">
        <v>2022</v>
      </c>
      <c r="N1043" s="34">
        <v>2022</v>
      </c>
      <c r="O1043" s="34">
        <v>2022</v>
      </c>
      <c r="P1043" s="34">
        <v>2022</v>
      </c>
      <c r="Q1043" s="34">
        <v>2022</v>
      </c>
      <c r="R1043" s="34">
        <v>2022</v>
      </c>
      <c r="S1043" s="34">
        <v>2022</v>
      </c>
      <c r="T1043" s="34">
        <v>2022</v>
      </c>
      <c r="U1043" s="34">
        <v>2022</v>
      </c>
      <c r="V1043" s="34">
        <v>2022</v>
      </c>
      <c r="Z1043" s="16"/>
    </row>
    <row r="1044" spans="1:26">
      <c r="A1044" s="34" t="s">
        <v>277</v>
      </c>
      <c r="B1044" s="34">
        <v>2040</v>
      </c>
      <c r="C1044" s="34">
        <v>2040</v>
      </c>
      <c r="D1044" s="34">
        <v>2040</v>
      </c>
      <c r="E1044" s="34">
        <v>2040</v>
      </c>
      <c r="F1044" s="34">
        <v>2040</v>
      </c>
      <c r="G1044" s="34">
        <v>2040</v>
      </c>
      <c r="H1044" s="34">
        <v>2040</v>
      </c>
      <c r="I1044" s="34">
        <v>2040</v>
      </c>
      <c r="J1044" s="34">
        <v>2040</v>
      </c>
      <c r="K1044" s="34">
        <v>2040</v>
      </c>
      <c r="L1044" s="34">
        <v>2040</v>
      </c>
      <c r="M1044" s="34">
        <v>2040</v>
      </c>
      <c r="N1044" s="34">
        <v>2040</v>
      </c>
      <c r="O1044" s="34">
        <v>2040</v>
      </c>
      <c r="P1044" s="34">
        <v>2040</v>
      </c>
      <c r="Q1044" s="34">
        <v>2040</v>
      </c>
      <c r="R1044" s="34">
        <v>2040</v>
      </c>
      <c r="S1044" s="34">
        <v>2040</v>
      </c>
      <c r="T1044" s="34">
        <v>2040</v>
      </c>
      <c r="U1044" s="34">
        <v>2040</v>
      </c>
      <c r="V1044" s="34">
        <v>2040</v>
      </c>
      <c r="Z1044" s="16"/>
    </row>
    <row r="1045" spans="1:26">
      <c r="A1045" s="34" t="s">
        <v>278</v>
      </c>
      <c r="B1045" s="34">
        <v>2040</v>
      </c>
      <c r="C1045" s="34">
        <v>2040</v>
      </c>
      <c r="D1045" s="34">
        <v>2040</v>
      </c>
      <c r="E1045" s="34">
        <v>2040</v>
      </c>
      <c r="F1045" s="34">
        <v>2040</v>
      </c>
      <c r="G1045" s="34">
        <v>2040</v>
      </c>
      <c r="H1045" s="34">
        <v>2040</v>
      </c>
      <c r="I1045" s="34">
        <v>2040</v>
      </c>
      <c r="J1045" s="34">
        <v>2040</v>
      </c>
      <c r="K1045" s="34">
        <v>2040</v>
      </c>
      <c r="L1045" s="34">
        <v>2040</v>
      </c>
      <c r="M1045" s="34">
        <v>2040</v>
      </c>
      <c r="N1045" s="34">
        <v>2040</v>
      </c>
      <c r="O1045" s="34">
        <v>2040</v>
      </c>
      <c r="P1045" s="34">
        <v>2040</v>
      </c>
      <c r="Q1045" s="34">
        <v>2040</v>
      </c>
      <c r="R1045" s="34">
        <v>2040</v>
      </c>
      <c r="S1045" s="34">
        <v>2040</v>
      </c>
      <c r="T1045" s="34">
        <v>2040</v>
      </c>
      <c r="U1045" s="34">
        <v>2040</v>
      </c>
      <c r="V1045" s="34">
        <v>2040</v>
      </c>
      <c r="Z1045" s="16"/>
    </row>
    <row r="1046" spans="1:26">
      <c r="A1046" s="34" t="s">
        <v>279</v>
      </c>
      <c r="B1046" s="34">
        <v>2040</v>
      </c>
      <c r="C1046" s="34">
        <v>2040</v>
      </c>
      <c r="D1046" s="34">
        <v>2040</v>
      </c>
      <c r="E1046" s="34">
        <v>2040</v>
      </c>
      <c r="F1046" s="34">
        <v>2040</v>
      </c>
      <c r="G1046" s="34">
        <v>2040</v>
      </c>
      <c r="H1046" s="34">
        <v>2040</v>
      </c>
      <c r="I1046" s="34">
        <v>2040</v>
      </c>
      <c r="J1046" s="34">
        <v>2040</v>
      </c>
      <c r="K1046" s="34">
        <v>2040</v>
      </c>
      <c r="L1046" s="34">
        <v>2040</v>
      </c>
      <c r="M1046" s="34">
        <v>2040</v>
      </c>
      <c r="N1046" s="34">
        <v>2040</v>
      </c>
      <c r="O1046" s="34">
        <v>2040</v>
      </c>
      <c r="P1046" s="34">
        <v>2040</v>
      </c>
      <c r="Q1046" s="34">
        <v>2040</v>
      </c>
      <c r="R1046" s="34">
        <v>2040</v>
      </c>
      <c r="S1046" s="34">
        <v>2040</v>
      </c>
      <c r="T1046" s="34">
        <v>2040</v>
      </c>
      <c r="U1046" s="34">
        <v>2040</v>
      </c>
      <c r="V1046" s="34">
        <v>2040</v>
      </c>
      <c r="Z1046" s="16"/>
    </row>
    <row r="1047" spans="1:26">
      <c r="A1047" s="34" t="s">
        <v>280</v>
      </c>
      <c r="B1047" s="34">
        <v>2040</v>
      </c>
      <c r="C1047" s="34">
        <v>2040</v>
      </c>
      <c r="D1047" s="34">
        <v>2040</v>
      </c>
      <c r="E1047" s="34">
        <v>2040</v>
      </c>
      <c r="F1047" s="34">
        <v>2040</v>
      </c>
      <c r="G1047" s="34">
        <v>2040</v>
      </c>
      <c r="H1047" s="34">
        <v>2040</v>
      </c>
      <c r="I1047" s="34">
        <v>2040</v>
      </c>
      <c r="J1047" s="34">
        <v>2040</v>
      </c>
      <c r="K1047" s="34">
        <v>2040</v>
      </c>
      <c r="L1047" s="34">
        <v>2040</v>
      </c>
      <c r="M1047" s="34">
        <v>2040</v>
      </c>
      <c r="N1047" s="34">
        <v>2040</v>
      </c>
      <c r="O1047" s="34">
        <v>2040</v>
      </c>
      <c r="P1047" s="34">
        <v>2040</v>
      </c>
      <c r="Q1047" s="34">
        <v>2040</v>
      </c>
      <c r="R1047" s="34">
        <v>2040</v>
      </c>
      <c r="S1047" s="34">
        <v>2040</v>
      </c>
      <c r="T1047" s="34">
        <v>2040</v>
      </c>
      <c r="U1047" s="34">
        <v>2040</v>
      </c>
      <c r="V1047" s="34">
        <v>2040</v>
      </c>
      <c r="Z1047" s="16"/>
    </row>
    <row r="1048" spans="1:26">
      <c r="A1048" s="34" t="s">
        <v>281</v>
      </c>
      <c r="B1048" s="34">
        <v>2040</v>
      </c>
      <c r="C1048" s="34">
        <v>2040</v>
      </c>
      <c r="D1048" s="34">
        <v>2040</v>
      </c>
      <c r="E1048" s="34">
        <v>2040</v>
      </c>
      <c r="F1048" s="34">
        <v>2040</v>
      </c>
      <c r="G1048" s="34">
        <v>2040</v>
      </c>
      <c r="H1048" s="34">
        <v>2040</v>
      </c>
      <c r="I1048" s="34">
        <v>2040</v>
      </c>
      <c r="J1048" s="34">
        <v>2040</v>
      </c>
      <c r="K1048" s="34">
        <v>2040</v>
      </c>
      <c r="L1048" s="34">
        <v>2040</v>
      </c>
      <c r="M1048" s="34">
        <v>2040</v>
      </c>
      <c r="N1048" s="34">
        <v>2040</v>
      </c>
      <c r="O1048" s="34">
        <v>2040</v>
      </c>
      <c r="P1048" s="34">
        <v>2040</v>
      </c>
      <c r="Q1048" s="34">
        <v>2040</v>
      </c>
      <c r="R1048" s="34">
        <v>2040</v>
      </c>
      <c r="S1048" s="34">
        <v>2040</v>
      </c>
      <c r="T1048" s="34">
        <v>2040</v>
      </c>
      <c r="U1048" s="34">
        <v>2040</v>
      </c>
      <c r="V1048" s="34">
        <v>2040</v>
      </c>
      <c r="Z1048" s="16"/>
    </row>
    <row r="1049" spans="1:26">
      <c r="A1049" s="34" t="s">
        <v>282</v>
      </c>
      <c r="B1049" s="34">
        <v>2040</v>
      </c>
      <c r="C1049" s="34">
        <v>2040</v>
      </c>
      <c r="D1049" s="34">
        <v>2040</v>
      </c>
      <c r="E1049" s="34">
        <v>2040</v>
      </c>
      <c r="F1049" s="34">
        <v>2040</v>
      </c>
      <c r="G1049" s="34">
        <v>2040</v>
      </c>
      <c r="H1049" s="34">
        <v>2040</v>
      </c>
      <c r="I1049" s="34">
        <v>2040</v>
      </c>
      <c r="J1049" s="34">
        <v>2040</v>
      </c>
      <c r="K1049" s="34">
        <v>2040</v>
      </c>
      <c r="L1049" s="34">
        <v>2040</v>
      </c>
      <c r="M1049" s="34">
        <v>2040</v>
      </c>
      <c r="N1049" s="34">
        <v>2040</v>
      </c>
      <c r="O1049" s="34">
        <v>2040</v>
      </c>
      <c r="P1049" s="34">
        <v>2040</v>
      </c>
      <c r="Q1049" s="34">
        <v>2040</v>
      </c>
      <c r="R1049" s="34">
        <v>2040</v>
      </c>
      <c r="S1049" s="34">
        <v>2040</v>
      </c>
      <c r="T1049" s="34">
        <v>2040</v>
      </c>
      <c r="U1049" s="34">
        <v>2040</v>
      </c>
      <c r="V1049" s="34">
        <v>2040</v>
      </c>
      <c r="Z1049" s="16"/>
    </row>
    <row r="1050" spans="1:26">
      <c r="A1050" s="34" t="s">
        <v>283</v>
      </c>
      <c r="B1050" s="34">
        <v>2040</v>
      </c>
      <c r="C1050" s="34">
        <v>2040</v>
      </c>
      <c r="D1050" s="34">
        <v>2040</v>
      </c>
      <c r="E1050" s="34">
        <v>2040</v>
      </c>
      <c r="F1050" s="34">
        <v>2040</v>
      </c>
      <c r="G1050" s="34">
        <v>2040</v>
      </c>
      <c r="H1050" s="34">
        <v>2040</v>
      </c>
      <c r="I1050" s="34">
        <v>2040</v>
      </c>
      <c r="J1050" s="34">
        <v>2040</v>
      </c>
      <c r="K1050" s="34">
        <v>2040</v>
      </c>
      <c r="L1050" s="34">
        <v>2040</v>
      </c>
      <c r="M1050" s="34">
        <v>2040</v>
      </c>
      <c r="N1050" s="34">
        <v>2040</v>
      </c>
      <c r="O1050" s="34">
        <v>2040</v>
      </c>
      <c r="P1050" s="34">
        <v>2040</v>
      </c>
      <c r="Q1050" s="34">
        <v>2040</v>
      </c>
      <c r="R1050" s="34">
        <v>2040</v>
      </c>
      <c r="S1050" s="34">
        <v>2040</v>
      </c>
      <c r="T1050" s="34">
        <v>2040</v>
      </c>
      <c r="U1050" s="34">
        <v>2040</v>
      </c>
      <c r="V1050" s="34">
        <v>2040</v>
      </c>
      <c r="Z1050" s="16"/>
    </row>
    <row r="1051" spans="1:26">
      <c r="A1051" s="34" t="s">
        <v>284</v>
      </c>
      <c r="B1051" s="34">
        <v>2040</v>
      </c>
      <c r="C1051" s="34">
        <v>2040</v>
      </c>
      <c r="D1051" s="34">
        <v>2040</v>
      </c>
      <c r="E1051" s="34">
        <v>2040</v>
      </c>
      <c r="F1051" s="34">
        <v>2040</v>
      </c>
      <c r="G1051" s="34">
        <v>2040</v>
      </c>
      <c r="H1051" s="34">
        <v>2040</v>
      </c>
      <c r="I1051" s="34">
        <v>2040</v>
      </c>
      <c r="J1051" s="34">
        <v>2040</v>
      </c>
      <c r="K1051" s="34">
        <v>2040</v>
      </c>
      <c r="L1051" s="34">
        <v>2040</v>
      </c>
      <c r="M1051" s="34">
        <v>2040</v>
      </c>
      <c r="N1051" s="34">
        <v>2040</v>
      </c>
      <c r="O1051" s="34">
        <v>2040</v>
      </c>
      <c r="P1051" s="34">
        <v>2040</v>
      </c>
      <c r="Q1051" s="34">
        <v>2040</v>
      </c>
      <c r="R1051" s="34">
        <v>2040</v>
      </c>
      <c r="S1051" s="34">
        <v>2040</v>
      </c>
      <c r="T1051" s="34">
        <v>2040</v>
      </c>
      <c r="U1051" s="34">
        <v>2040</v>
      </c>
      <c r="V1051" s="34">
        <v>2040</v>
      </c>
      <c r="Z1051" s="16"/>
    </row>
    <row r="1052" spans="1:26">
      <c r="A1052" s="34" t="s">
        <v>285</v>
      </c>
      <c r="B1052" s="34">
        <v>2040</v>
      </c>
      <c r="C1052" s="34">
        <v>2040</v>
      </c>
      <c r="D1052" s="34">
        <v>2040</v>
      </c>
      <c r="E1052" s="34">
        <v>2040</v>
      </c>
      <c r="F1052" s="34">
        <v>2040</v>
      </c>
      <c r="G1052" s="34">
        <v>2040</v>
      </c>
      <c r="H1052" s="34">
        <v>2040</v>
      </c>
      <c r="I1052" s="34">
        <v>2040</v>
      </c>
      <c r="J1052" s="34">
        <v>2040</v>
      </c>
      <c r="K1052" s="34">
        <v>2040</v>
      </c>
      <c r="L1052" s="34">
        <v>2040</v>
      </c>
      <c r="M1052" s="34">
        <v>2040</v>
      </c>
      <c r="N1052" s="34">
        <v>2040</v>
      </c>
      <c r="O1052" s="34">
        <v>2040</v>
      </c>
      <c r="P1052" s="34">
        <v>2040</v>
      </c>
      <c r="Q1052" s="34">
        <v>2040</v>
      </c>
      <c r="R1052" s="34">
        <v>2040</v>
      </c>
      <c r="S1052" s="34">
        <v>2040</v>
      </c>
      <c r="T1052" s="34">
        <v>2040</v>
      </c>
      <c r="U1052" s="34">
        <v>2040</v>
      </c>
      <c r="V1052" s="34">
        <v>2040</v>
      </c>
      <c r="Z1052" s="16"/>
    </row>
    <row r="1053" spans="1:26">
      <c r="A1053" s="34" t="s">
        <v>286</v>
      </c>
      <c r="B1053" s="34">
        <v>2040</v>
      </c>
      <c r="C1053" s="34">
        <v>2040</v>
      </c>
      <c r="D1053" s="34">
        <v>2040</v>
      </c>
      <c r="E1053" s="34">
        <v>2040</v>
      </c>
      <c r="F1053" s="34">
        <v>2040</v>
      </c>
      <c r="G1053" s="34">
        <v>2040</v>
      </c>
      <c r="H1053" s="34">
        <v>2040</v>
      </c>
      <c r="I1053" s="34">
        <v>2040</v>
      </c>
      <c r="J1053" s="34">
        <v>2040</v>
      </c>
      <c r="K1053" s="34">
        <v>2040</v>
      </c>
      <c r="L1053" s="34">
        <v>2040</v>
      </c>
      <c r="M1053" s="34">
        <v>2040</v>
      </c>
      <c r="N1053" s="34">
        <v>2040</v>
      </c>
      <c r="O1053" s="34">
        <v>2040</v>
      </c>
      <c r="P1053" s="34">
        <v>2040</v>
      </c>
      <c r="Q1053" s="34">
        <v>2040</v>
      </c>
      <c r="R1053" s="34">
        <v>2040</v>
      </c>
      <c r="S1053" s="34">
        <v>2040</v>
      </c>
      <c r="T1053" s="34">
        <v>2040</v>
      </c>
      <c r="U1053" s="34">
        <v>2040</v>
      </c>
      <c r="V1053" s="34">
        <v>2040</v>
      </c>
      <c r="Z1053" s="16"/>
    </row>
    <row r="1054" spans="1:26">
      <c r="A1054" s="34" t="s">
        <v>287</v>
      </c>
      <c r="B1054" s="34">
        <v>2040</v>
      </c>
      <c r="C1054" s="34">
        <v>2040</v>
      </c>
      <c r="D1054" s="34">
        <v>2040</v>
      </c>
      <c r="E1054" s="34">
        <v>2040</v>
      </c>
      <c r="F1054" s="34">
        <v>2040</v>
      </c>
      <c r="G1054" s="34">
        <v>2040</v>
      </c>
      <c r="H1054" s="34">
        <v>2040</v>
      </c>
      <c r="I1054" s="34">
        <v>2040</v>
      </c>
      <c r="J1054" s="34">
        <v>2040</v>
      </c>
      <c r="K1054" s="34">
        <v>2040</v>
      </c>
      <c r="L1054" s="34">
        <v>2040</v>
      </c>
      <c r="M1054" s="34">
        <v>2040</v>
      </c>
      <c r="N1054" s="34">
        <v>2040</v>
      </c>
      <c r="O1054" s="34">
        <v>2040</v>
      </c>
      <c r="P1054" s="34">
        <v>2040</v>
      </c>
      <c r="Q1054" s="34">
        <v>2040</v>
      </c>
      <c r="R1054" s="34">
        <v>2040</v>
      </c>
      <c r="S1054" s="34">
        <v>2040</v>
      </c>
      <c r="T1054" s="34">
        <v>2040</v>
      </c>
      <c r="U1054" s="34">
        <v>2040</v>
      </c>
      <c r="V1054" s="34">
        <v>2040</v>
      </c>
      <c r="Z1054" s="16"/>
    </row>
    <row r="1055" spans="1:26">
      <c r="A1055" s="34" t="s">
        <v>288</v>
      </c>
      <c r="B1055" s="34">
        <v>2040</v>
      </c>
      <c r="C1055" s="34">
        <v>2040</v>
      </c>
      <c r="D1055" s="34">
        <v>2040</v>
      </c>
      <c r="E1055" s="34">
        <v>2040</v>
      </c>
      <c r="F1055" s="34">
        <v>2040</v>
      </c>
      <c r="G1055" s="34">
        <v>2040</v>
      </c>
      <c r="H1055" s="34">
        <v>2040</v>
      </c>
      <c r="I1055" s="34">
        <v>2040</v>
      </c>
      <c r="J1055" s="34">
        <v>2040</v>
      </c>
      <c r="K1055" s="34">
        <v>2040</v>
      </c>
      <c r="L1055" s="34">
        <v>2040</v>
      </c>
      <c r="M1055" s="34">
        <v>2040</v>
      </c>
      <c r="N1055" s="34">
        <v>2040</v>
      </c>
      <c r="O1055" s="34">
        <v>2040</v>
      </c>
      <c r="P1055" s="34">
        <v>2040</v>
      </c>
      <c r="Q1055" s="34">
        <v>2040</v>
      </c>
      <c r="R1055" s="34">
        <v>2040</v>
      </c>
      <c r="S1055" s="34">
        <v>2040</v>
      </c>
      <c r="T1055" s="34">
        <v>2040</v>
      </c>
      <c r="U1055" s="34">
        <v>2040</v>
      </c>
      <c r="V1055" s="34">
        <v>2040</v>
      </c>
      <c r="Z1055" s="16"/>
    </row>
    <row r="1056" spans="1:26">
      <c r="A1056" s="34" t="s">
        <v>289</v>
      </c>
      <c r="B1056" s="34">
        <v>2040</v>
      </c>
      <c r="C1056" s="34">
        <v>2040</v>
      </c>
      <c r="D1056" s="34">
        <v>2040</v>
      </c>
      <c r="E1056" s="34">
        <v>2040</v>
      </c>
      <c r="F1056" s="34">
        <v>2040</v>
      </c>
      <c r="G1056" s="34">
        <v>2040</v>
      </c>
      <c r="H1056" s="34">
        <v>2040</v>
      </c>
      <c r="I1056" s="34">
        <v>2040</v>
      </c>
      <c r="J1056" s="34">
        <v>2040</v>
      </c>
      <c r="K1056" s="34">
        <v>2040</v>
      </c>
      <c r="L1056" s="34">
        <v>2040</v>
      </c>
      <c r="M1056" s="34">
        <v>2040</v>
      </c>
      <c r="N1056" s="34">
        <v>2040</v>
      </c>
      <c r="O1056" s="34">
        <v>2040</v>
      </c>
      <c r="P1056" s="34">
        <v>2040</v>
      </c>
      <c r="Q1056" s="34">
        <v>2040</v>
      </c>
      <c r="R1056" s="34">
        <v>2040</v>
      </c>
      <c r="S1056" s="34">
        <v>2040</v>
      </c>
      <c r="T1056" s="34">
        <v>2040</v>
      </c>
      <c r="U1056" s="34">
        <v>2040</v>
      </c>
      <c r="V1056" s="34">
        <v>2040</v>
      </c>
      <c r="Z1056" s="16"/>
    </row>
    <row r="1057" spans="1:26">
      <c r="A1057" s="34" t="s">
        <v>290</v>
      </c>
      <c r="B1057" s="34">
        <v>2040</v>
      </c>
      <c r="C1057" s="34">
        <v>2040</v>
      </c>
      <c r="D1057" s="34">
        <v>2040</v>
      </c>
      <c r="E1057" s="34">
        <v>2040</v>
      </c>
      <c r="F1057" s="34">
        <v>2040</v>
      </c>
      <c r="G1057" s="34">
        <v>2040</v>
      </c>
      <c r="H1057" s="34">
        <v>2040</v>
      </c>
      <c r="I1057" s="34">
        <v>2040</v>
      </c>
      <c r="J1057" s="34">
        <v>2040</v>
      </c>
      <c r="K1057" s="34">
        <v>2040</v>
      </c>
      <c r="L1057" s="34">
        <v>2040</v>
      </c>
      <c r="M1057" s="34">
        <v>2040</v>
      </c>
      <c r="N1057" s="34">
        <v>2040</v>
      </c>
      <c r="O1057" s="34">
        <v>2040</v>
      </c>
      <c r="P1057" s="34">
        <v>2040</v>
      </c>
      <c r="Q1057" s="34">
        <v>2040</v>
      </c>
      <c r="R1057" s="34">
        <v>2040</v>
      </c>
      <c r="S1057" s="34">
        <v>2040</v>
      </c>
      <c r="T1057" s="34">
        <v>2040</v>
      </c>
      <c r="U1057" s="34">
        <v>2040</v>
      </c>
      <c r="V1057" s="34">
        <v>2040</v>
      </c>
      <c r="Z1057" s="16"/>
    </row>
    <row r="1058" spans="1:26">
      <c r="A1058" s="34" t="s">
        <v>291</v>
      </c>
      <c r="B1058" s="34">
        <v>2040</v>
      </c>
      <c r="C1058" s="34">
        <v>2040</v>
      </c>
      <c r="D1058" s="34">
        <v>2040</v>
      </c>
      <c r="E1058" s="34">
        <v>2040</v>
      </c>
      <c r="F1058" s="34">
        <v>2040</v>
      </c>
      <c r="G1058" s="34">
        <v>2040</v>
      </c>
      <c r="H1058" s="34">
        <v>2040</v>
      </c>
      <c r="I1058" s="34">
        <v>2040</v>
      </c>
      <c r="J1058" s="34">
        <v>2040</v>
      </c>
      <c r="K1058" s="34">
        <v>2040</v>
      </c>
      <c r="L1058" s="34">
        <v>2040</v>
      </c>
      <c r="M1058" s="34">
        <v>2040</v>
      </c>
      <c r="N1058" s="34">
        <v>2025</v>
      </c>
      <c r="O1058" s="34">
        <v>2025</v>
      </c>
      <c r="P1058" s="34">
        <v>2025</v>
      </c>
      <c r="Q1058" s="34">
        <v>2025</v>
      </c>
      <c r="R1058" s="34">
        <v>2025</v>
      </c>
      <c r="S1058" s="34">
        <v>2025</v>
      </c>
      <c r="T1058" s="34">
        <v>2025</v>
      </c>
      <c r="U1058" s="34">
        <v>2025</v>
      </c>
      <c r="V1058" s="34">
        <v>2025</v>
      </c>
      <c r="Z1058" s="16"/>
    </row>
    <row r="1059" spans="1:26">
      <c r="A1059" s="34" t="s">
        <v>292</v>
      </c>
      <c r="B1059" s="34">
        <v>2040</v>
      </c>
      <c r="C1059" s="34">
        <v>2040</v>
      </c>
      <c r="D1059" s="34">
        <v>2040</v>
      </c>
      <c r="E1059" s="34">
        <v>2040</v>
      </c>
      <c r="F1059" s="34">
        <v>2040</v>
      </c>
      <c r="G1059" s="34">
        <v>2040</v>
      </c>
      <c r="H1059" s="34">
        <v>2040</v>
      </c>
      <c r="I1059" s="34">
        <v>2040</v>
      </c>
      <c r="J1059" s="34">
        <v>2040</v>
      </c>
      <c r="K1059" s="34">
        <v>2040</v>
      </c>
      <c r="L1059" s="34">
        <v>2040</v>
      </c>
      <c r="M1059" s="34">
        <v>2040</v>
      </c>
      <c r="N1059" s="34">
        <v>2040</v>
      </c>
      <c r="O1059" s="34">
        <v>2040</v>
      </c>
      <c r="P1059" s="34">
        <v>2040</v>
      </c>
      <c r="Q1059" s="34">
        <v>2028</v>
      </c>
      <c r="R1059" s="34">
        <v>2028</v>
      </c>
      <c r="S1059" s="34">
        <v>2028</v>
      </c>
      <c r="T1059" s="34">
        <v>2028</v>
      </c>
      <c r="U1059" s="34">
        <v>2028</v>
      </c>
      <c r="V1059" s="34">
        <v>2028</v>
      </c>
      <c r="Z1059" s="16"/>
    </row>
    <row r="1060" spans="1:26">
      <c r="A1060" s="34" t="s">
        <v>293</v>
      </c>
      <c r="B1060" s="34">
        <v>2040</v>
      </c>
      <c r="C1060" s="34">
        <v>2040</v>
      </c>
      <c r="D1060" s="34">
        <v>2040</v>
      </c>
      <c r="E1060" s="34">
        <v>2040</v>
      </c>
      <c r="F1060" s="34">
        <v>2040</v>
      </c>
      <c r="G1060" s="34">
        <v>2040</v>
      </c>
      <c r="H1060" s="34">
        <v>2040</v>
      </c>
      <c r="I1060" s="34">
        <v>2040</v>
      </c>
      <c r="J1060" s="34">
        <v>2040</v>
      </c>
      <c r="K1060" s="34">
        <v>2040</v>
      </c>
      <c r="L1060" s="34">
        <v>2040</v>
      </c>
      <c r="M1060" s="34">
        <v>2040</v>
      </c>
      <c r="N1060" s="34">
        <v>2040</v>
      </c>
      <c r="O1060" s="34">
        <v>2040</v>
      </c>
      <c r="P1060" s="34">
        <v>2040</v>
      </c>
      <c r="Q1060" s="34">
        <v>2040</v>
      </c>
      <c r="R1060" s="34">
        <v>2040</v>
      </c>
      <c r="S1060" s="34">
        <v>2040</v>
      </c>
      <c r="T1060" s="34">
        <v>2040</v>
      </c>
      <c r="U1060" s="34">
        <v>2040</v>
      </c>
      <c r="V1060" s="34">
        <v>2040</v>
      </c>
      <c r="Z1060" s="16"/>
    </row>
    <row r="1061" spans="1:26">
      <c r="A1061" s="34" t="s">
        <v>294</v>
      </c>
      <c r="B1061" s="34">
        <v>2040</v>
      </c>
      <c r="C1061" s="34">
        <v>2040</v>
      </c>
      <c r="D1061" s="34">
        <v>2040</v>
      </c>
      <c r="E1061" s="34">
        <v>2040</v>
      </c>
      <c r="F1061" s="34">
        <v>2040</v>
      </c>
      <c r="G1061" s="34">
        <v>2040</v>
      </c>
      <c r="H1061" s="34">
        <v>2040</v>
      </c>
      <c r="I1061" s="34">
        <v>2040</v>
      </c>
      <c r="J1061" s="34">
        <v>2040</v>
      </c>
      <c r="K1061" s="34">
        <v>2040</v>
      </c>
      <c r="L1061" s="34">
        <v>2040</v>
      </c>
      <c r="M1061" s="34">
        <v>2040</v>
      </c>
      <c r="N1061" s="34">
        <v>2040</v>
      </c>
      <c r="O1061" s="34">
        <v>2040</v>
      </c>
      <c r="P1061" s="34">
        <v>2040</v>
      </c>
      <c r="Q1061" s="34">
        <v>2040</v>
      </c>
      <c r="R1061" s="34">
        <v>2040</v>
      </c>
      <c r="S1061" s="34">
        <v>2040</v>
      </c>
      <c r="T1061" s="34">
        <v>2040</v>
      </c>
      <c r="U1061" s="34">
        <v>2040</v>
      </c>
      <c r="V1061" s="34">
        <v>2040</v>
      </c>
      <c r="Z1061" s="16"/>
    </row>
    <row r="1062" spans="1:26">
      <c r="A1062" s="34" t="s">
        <v>295</v>
      </c>
      <c r="B1062" s="34">
        <v>2040</v>
      </c>
      <c r="C1062" s="34">
        <v>2040</v>
      </c>
      <c r="D1062" s="34">
        <v>2040</v>
      </c>
      <c r="E1062" s="34">
        <v>2040</v>
      </c>
      <c r="F1062" s="34">
        <v>2040</v>
      </c>
      <c r="G1062" s="34">
        <v>2040</v>
      </c>
      <c r="H1062" s="34">
        <v>2040</v>
      </c>
      <c r="I1062" s="34">
        <v>2040</v>
      </c>
      <c r="J1062" s="34">
        <v>2040</v>
      </c>
      <c r="K1062" s="34">
        <v>2040</v>
      </c>
      <c r="L1062" s="34">
        <v>2040</v>
      </c>
      <c r="M1062" s="34">
        <v>2040</v>
      </c>
      <c r="N1062" s="34">
        <v>2040</v>
      </c>
      <c r="O1062" s="34">
        <v>2040</v>
      </c>
      <c r="P1062" s="34">
        <v>2040</v>
      </c>
      <c r="Q1062" s="34">
        <v>2040</v>
      </c>
      <c r="R1062" s="34">
        <v>2040</v>
      </c>
      <c r="S1062" s="34">
        <v>2040</v>
      </c>
      <c r="T1062" s="34">
        <v>2040</v>
      </c>
      <c r="U1062" s="34">
        <v>2040</v>
      </c>
      <c r="V1062" s="34">
        <v>2040</v>
      </c>
      <c r="Z1062" s="16"/>
    </row>
    <row r="1063" spans="1:26">
      <c r="A1063" s="34" t="s">
        <v>296</v>
      </c>
      <c r="B1063" s="34">
        <v>2040</v>
      </c>
      <c r="C1063" s="34">
        <v>2040</v>
      </c>
      <c r="D1063" s="34">
        <v>2040</v>
      </c>
      <c r="E1063" s="34">
        <v>2040</v>
      </c>
      <c r="F1063" s="34">
        <v>2040</v>
      </c>
      <c r="G1063" s="34">
        <v>2040</v>
      </c>
      <c r="H1063" s="34">
        <v>2040</v>
      </c>
      <c r="I1063" s="34">
        <v>2040</v>
      </c>
      <c r="J1063" s="34">
        <v>2040</v>
      </c>
      <c r="K1063" s="34">
        <v>2040</v>
      </c>
      <c r="L1063" s="34">
        <v>2040</v>
      </c>
      <c r="M1063" s="34">
        <v>2040</v>
      </c>
      <c r="N1063" s="34">
        <v>2040</v>
      </c>
      <c r="O1063" s="34">
        <v>2040</v>
      </c>
      <c r="P1063" s="34">
        <v>2040</v>
      </c>
      <c r="Q1063" s="34">
        <v>2040</v>
      </c>
      <c r="R1063" s="34">
        <v>2040</v>
      </c>
      <c r="S1063" s="34">
        <v>2040</v>
      </c>
      <c r="T1063" s="34">
        <v>2040</v>
      </c>
      <c r="U1063" s="34">
        <v>2040</v>
      </c>
      <c r="V1063" s="34">
        <v>2040</v>
      </c>
      <c r="Z1063" s="16"/>
    </row>
    <row r="1064" spans="1:26">
      <c r="A1064" s="34" t="s">
        <v>297</v>
      </c>
      <c r="B1064" s="34">
        <v>2040</v>
      </c>
      <c r="C1064" s="34">
        <v>2040</v>
      </c>
      <c r="D1064" s="34">
        <v>2040</v>
      </c>
      <c r="E1064" s="34">
        <v>2040</v>
      </c>
      <c r="F1064" s="34">
        <v>2040</v>
      </c>
      <c r="G1064" s="34">
        <v>2040</v>
      </c>
      <c r="H1064" s="34">
        <v>2040</v>
      </c>
      <c r="I1064" s="34">
        <v>2040</v>
      </c>
      <c r="J1064" s="34">
        <v>2040</v>
      </c>
      <c r="K1064" s="34">
        <v>2040</v>
      </c>
      <c r="L1064" s="34">
        <v>2040</v>
      </c>
      <c r="M1064" s="34">
        <v>2040</v>
      </c>
      <c r="N1064" s="34">
        <v>2040</v>
      </c>
      <c r="O1064" s="34">
        <v>2040</v>
      </c>
      <c r="P1064" s="34">
        <v>2040</v>
      </c>
      <c r="Q1064" s="34">
        <v>2040</v>
      </c>
      <c r="R1064" s="34">
        <v>2040</v>
      </c>
      <c r="S1064" s="34">
        <v>2040</v>
      </c>
      <c r="T1064" s="34">
        <v>2040</v>
      </c>
      <c r="U1064" s="34">
        <v>2040</v>
      </c>
      <c r="V1064" s="34">
        <v>2040</v>
      </c>
      <c r="Z1064" s="16"/>
    </row>
    <row r="1065" spans="1:26">
      <c r="Z1065" s="16"/>
    </row>
    <row r="1066" spans="1:26">
      <c r="Z1066" s="16"/>
    </row>
    <row r="1067" spans="1:26">
      <c r="Z1067" s="16"/>
    </row>
    <row r="1068" spans="1:26">
      <c r="B1068" s="82">
        <v>2011</v>
      </c>
      <c r="C1068" s="82">
        <v>2012</v>
      </c>
      <c r="D1068" s="82">
        <v>2013</v>
      </c>
      <c r="E1068" s="82">
        <v>2014</v>
      </c>
      <c r="F1068" s="82">
        <v>2015</v>
      </c>
      <c r="G1068" s="82">
        <v>2016</v>
      </c>
      <c r="H1068" s="82">
        <v>2017</v>
      </c>
      <c r="I1068" s="82">
        <v>2018</v>
      </c>
      <c r="J1068" s="82">
        <v>2019</v>
      </c>
      <c r="K1068" s="82">
        <v>2020</v>
      </c>
      <c r="L1068" s="82">
        <v>2021</v>
      </c>
      <c r="M1068" s="82">
        <v>2022</v>
      </c>
      <c r="N1068" s="82">
        <v>2023</v>
      </c>
      <c r="O1068" s="82">
        <v>2024</v>
      </c>
      <c r="P1068" s="82">
        <v>2025</v>
      </c>
      <c r="Q1068" s="82">
        <v>2026</v>
      </c>
      <c r="R1068" s="82">
        <v>2027</v>
      </c>
      <c r="S1068" s="82">
        <v>2028</v>
      </c>
      <c r="T1068" s="82">
        <v>2029</v>
      </c>
      <c r="U1068" s="82">
        <v>2030</v>
      </c>
      <c r="V1068" s="82">
        <v>2031</v>
      </c>
      <c r="Y1068" s="16"/>
    </row>
    <row r="1069" spans="1:26">
      <c r="A1069" s="34" t="s">
        <v>298</v>
      </c>
      <c r="B1069" s="73">
        <v>0</v>
      </c>
      <c r="C1069" s="73">
        <v>0</v>
      </c>
      <c r="D1069" s="73">
        <v>0</v>
      </c>
      <c r="E1069" s="73">
        <v>164.90299999999999</v>
      </c>
      <c r="F1069" s="73">
        <v>1344.4060039999999</v>
      </c>
      <c r="G1069" s="73">
        <v>1591.453</v>
      </c>
      <c r="H1069" s="73">
        <v>58.349499999999999</v>
      </c>
      <c r="I1069" s="73">
        <v>753.23900000000003</v>
      </c>
      <c r="J1069" s="73">
        <v>864.89099999999996</v>
      </c>
      <c r="K1069" s="73">
        <v>129.16109299999999</v>
      </c>
      <c r="L1069" s="73">
        <v>402.21217560000002</v>
      </c>
      <c r="M1069" s="73">
        <v>50</v>
      </c>
      <c r="N1069" s="73">
        <v>122.0035</v>
      </c>
      <c r="O1069" s="73">
        <v>122.0035</v>
      </c>
      <c r="P1069" s="73">
        <v>118.92864729999999</v>
      </c>
      <c r="Q1069" s="73">
        <v>127.30800000000001</v>
      </c>
      <c r="R1069" s="73">
        <v>0</v>
      </c>
      <c r="S1069" s="73">
        <v>30.13658938</v>
      </c>
      <c r="T1069" s="73">
        <v>0</v>
      </c>
      <c r="U1069" s="73">
        <v>0</v>
      </c>
      <c r="V1069" s="73">
        <v>0</v>
      </c>
      <c r="Y1069" s="16"/>
    </row>
    <row r="1070" spans="1:26">
      <c r="Y1070" s="16"/>
    </row>
    <row r="1071" spans="1:26">
      <c r="Y1071" s="16"/>
    </row>
    <row r="1072" spans="1:26">
      <c r="A1072" s="82" t="s">
        <v>299</v>
      </c>
      <c r="B1072" s="82">
        <v>2011</v>
      </c>
      <c r="C1072" s="82">
        <v>2012</v>
      </c>
      <c r="D1072" s="82">
        <v>2013</v>
      </c>
      <c r="E1072" s="82">
        <v>2014</v>
      </c>
      <c r="F1072" s="82">
        <v>2015</v>
      </c>
      <c r="G1072" s="82">
        <v>2016</v>
      </c>
      <c r="H1072" s="82">
        <v>2017</v>
      </c>
      <c r="I1072" s="82">
        <v>2018</v>
      </c>
      <c r="J1072" s="82">
        <v>2019</v>
      </c>
      <c r="K1072" s="82">
        <v>2020</v>
      </c>
      <c r="L1072" s="82">
        <v>2021</v>
      </c>
      <c r="M1072" s="82">
        <v>2022</v>
      </c>
      <c r="N1072" s="82">
        <v>2023</v>
      </c>
      <c r="O1072" s="82">
        <v>2024</v>
      </c>
      <c r="P1072" s="82">
        <v>2025</v>
      </c>
      <c r="Q1072" s="82">
        <v>2026</v>
      </c>
      <c r="R1072" s="82">
        <v>2027</v>
      </c>
      <c r="S1072" s="82">
        <v>2028</v>
      </c>
      <c r="T1072" s="82">
        <v>2029</v>
      </c>
      <c r="U1072" s="82">
        <v>2030</v>
      </c>
      <c r="V1072" s="82">
        <v>2031</v>
      </c>
      <c r="Y1072" s="16"/>
    </row>
    <row r="1073" spans="1:26">
      <c r="A1073" s="34" t="s">
        <v>300</v>
      </c>
      <c r="B1073" s="73">
        <v>0</v>
      </c>
      <c r="C1073" s="73">
        <v>0</v>
      </c>
      <c r="D1073" s="73">
        <v>0</v>
      </c>
      <c r="E1073" s="73">
        <v>10.00815016</v>
      </c>
      <c r="F1073" s="73">
        <v>91.601675850000007</v>
      </c>
      <c r="G1073" s="73">
        <v>188.18876399999999</v>
      </c>
      <c r="H1073" s="73">
        <v>191.73006129999999</v>
      </c>
      <c r="I1073" s="73">
        <v>237.4449908</v>
      </c>
      <c r="J1073" s="73">
        <v>289.9362069</v>
      </c>
      <c r="K1073" s="73">
        <v>297.77514020000001</v>
      </c>
      <c r="L1073" s="73">
        <v>322.18585339999998</v>
      </c>
      <c r="M1073" s="73">
        <v>325.2204102</v>
      </c>
      <c r="N1073" s="73">
        <v>332.62494099999998</v>
      </c>
      <c r="O1073" s="73">
        <v>340.02947180000001</v>
      </c>
      <c r="P1073" s="73">
        <v>347.24738639999998</v>
      </c>
      <c r="Q1073" s="73">
        <v>354.97385329999997</v>
      </c>
      <c r="R1073" s="73">
        <v>354.97385329999997</v>
      </c>
      <c r="S1073" s="73">
        <v>356.80287709999999</v>
      </c>
      <c r="T1073" s="73">
        <v>356.80287709999999</v>
      </c>
      <c r="U1073" s="73">
        <v>356.80287709999999</v>
      </c>
      <c r="V1073" s="73">
        <v>356.80287709999999</v>
      </c>
      <c r="Y1073" s="16"/>
    </row>
    <row r="1074" spans="1:26">
      <c r="Y1074" s="16"/>
    </row>
    <row r="1075" spans="1:26">
      <c r="Z1075" s="16"/>
    </row>
    <row r="1076" spans="1:26">
      <c r="Z1076" s="16"/>
    </row>
    <row r="1077" spans="1:26">
      <c r="Z1077" s="16"/>
    </row>
    <row r="1078" spans="1:26">
      <c r="A1078" s="34" t="s">
        <v>301</v>
      </c>
      <c r="Z1078" s="16"/>
    </row>
    <row r="1079" spans="1:26">
      <c r="B1079" s="82">
        <v>2011</v>
      </c>
      <c r="C1079" s="82">
        <v>2012</v>
      </c>
      <c r="D1079" s="82">
        <v>2013</v>
      </c>
      <c r="E1079" s="82">
        <v>2014</v>
      </c>
      <c r="F1079" s="82">
        <v>2015</v>
      </c>
      <c r="G1079" s="82">
        <v>2016</v>
      </c>
      <c r="H1079" s="82">
        <v>2017</v>
      </c>
      <c r="I1079" s="82">
        <v>2018</v>
      </c>
      <c r="J1079" s="82">
        <v>2019</v>
      </c>
      <c r="K1079" s="82">
        <v>2020</v>
      </c>
      <c r="L1079" s="82">
        <v>2021</v>
      </c>
      <c r="M1079" s="82">
        <v>2022</v>
      </c>
      <c r="N1079" s="82">
        <v>2023</v>
      </c>
      <c r="O1079" s="82">
        <v>2024</v>
      </c>
      <c r="P1079" s="82">
        <v>2025</v>
      </c>
      <c r="Q1079" s="82">
        <v>2026</v>
      </c>
      <c r="R1079" s="82">
        <v>2027</v>
      </c>
      <c r="S1079" s="82">
        <v>2028</v>
      </c>
      <c r="T1079" s="82">
        <v>2029</v>
      </c>
      <c r="U1079" s="82">
        <v>2030</v>
      </c>
      <c r="V1079" s="82">
        <v>2031</v>
      </c>
      <c r="Z1079" s="16"/>
    </row>
    <row r="1080" spans="1:26">
      <c r="A1080" s="34" t="s">
        <v>302</v>
      </c>
      <c r="B1080" s="33">
        <v>0</v>
      </c>
      <c r="C1080" s="33">
        <v>0</v>
      </c>
      <c r="D1080" s="33">
        <v>3.6663433670000001</v>
      </c>
      <c r="E1080" s="33">
        <v>39.015717559999999</v>
      </c>
      <c r="F1080" s="33">
        <v>120.6116322</v>
      </c>
      <c r="G1080" s="33">
        <v>188.35699020000001</v>
      </c>
      <c r="H1080" s="33">
        <v>222.0030975</v>
      </c>
      <c r="I1080" s="33">
        <v>263.6363235</v>
      </c>
      <c r="J1080" s="33">
        <v>299.75057220000002</v>
      </c>
      <c r="K1080" s="33">
        <v>317.97649369999999</v>
      </c>
      <c r="L1080" s="33">
        <v>328.9107899</v>
      </c>
      <c r="M1080" s="33">
        <v>332.48603739999999</v>
      </c>
      <c r="N1080" s="33">
        <v>334.38783169999999</v>
      </c>
      <c r="O1080" s="33">
        <v>336.9169425</v>
      </c>
      <c r="P1080" s="33">
        <v>339.4072089</v>
      </c>
      <c r="Q1080" s="33">
        <v>339.18914749999999</v>
      </c>
      <c r="R1080" s="33">
        <v>335.39346710000001</v>
      </c>
      <c r="S1080" s="33">
        <v>330.47722620000002</v>
      </c>
      <c r="T1080" s="33">
        <v>324.87571270000001</v>
      </c>
      <c r="U1080" s="33">
        <v>318.93139559999997</v>
      </c>
      <c r="V1080" s="33">
        <v>312.98707839999997</v>
      </c>
      <c r="Z1080" s="16"/>
    </row>
    <row r="1081" spans="1:26">
      <c r="A1081" s="34" t="s">
        <v>303</v>
      </c>
      <c r="B1081" s="33">
        <v>-1613.044232</v>
      </c>
      <c r="C1081" s="33">
        <v>217.84184329999999</v>
      </c>
      <c r="D1081" s="33">
        <v>217.84184329999999</v>
      </c>
      <c r="E1081" s="33">
        <v>334.2404095</v>
      </c>
      <c r="F1081" s="33">
        <v>377.2015801</v>
      </c>
      <c r="G1081" s="33">
        <v>507.6418099</v>
      </c>
      <c r="H1081" s="33">
        <v>559.11811299999999</v>
      </c>
      <c r="I1081" s="33">
        <v>597.87830250000002</v>
      </c>
      <c r="J1081" s="33">
        <v>637.65464499999996</v>
      </c>
      <c r="K1081" s="33">
        <v>637.65464499999996</v>
      </c>
      <c r="L1081" s="33">
        <v>645.53669579999996</v>
      </c>
      <c r="M1081" s="33">
        <v>645.53669579999996</v>
      </c>
      <c r="N1081" s="33">
        <v>653.4187412</v>
      </c>
      <c r="O1081" s="33">
        <v>653.4187412</v>
      </c>
      <c r="P1081" s="33">
        <v>696.63842150000005</v>
      </c>
      <c r="Q1081" s="33">
        <v>696.63842150000005</v>
      </c>
      <c r="R1081" s="33">
        <v>704.52046689999997</v>
      </c>
      <c r="S1081" s="33">
        <v>704.52046689999997</v>
      </c>
      <c r="T1081" s="33">
        <v>704.52046689999997</v>
      </c>
      <c r="U1081" s="33">
        <v>704.52046689999997</v>
      </c>
      <c r="V1081" s="33">
        <v>374.57919459999999</v>
      </c>
      <c r="Z1081" s="16"/>
    </row>
    <row r="1082" spans="1:26">
      <c r="A1082" s="34" t="s">
        <v>304</v>
      </c>
      <c r="B1082" s="33">
        <v>1613.044232</v>
      </c>
      <c r="C1082" s="33">
        <v>1785.63887</v>
      </c>
      <c r="D1082" s="33">
        <v>1931.003661</v>
      </c>
      <c r="E1082" s="33">
        <v>2142.6256440000002</v>
      </c>
      <c r="F1082" s="33">
        <v>2245.5520219999999</v>
      </c>
      <c r="G1082" s="33">
        <v>2346.5401900000002</v>
      </c>
      <c r="H1082" s="33">
        <v>2445.59015</v>
      </c>
      <c r="I1082" s="33">
        <v>2542.7019</v>
      </c>
      <c r="J1082" s="33">
        <v>2637.875442</v>
      </c>
      <c r="K1082" s="33">
        <v>2731.110776</v>
      </c>
      <c r="L1082" s="33">
        <v>2786.7191189999999</v>
      </c>
      <c r="M1082" s="33">
        <v>2830.1853409999999</v>
      </c>
      <c r="N1082" s="33">
        <v>2872.8471209999998</v>
      </c>
      <c r="O1082" s="33">
        <v>2914.7044609999998</v>
      </c>
      <c r="P1082" s="33">
        <v>2955.7573600000001</v>
      </c>
      <c r="Q1082" s="33">
        <v>2996.005819</v>
      </c>
      <c r="R1082" s="33">
        <v>3035.4498370000001</v>
      </c>
      <c r="S1082" s="33">
        <v>3074.0894149999999</v>
      </c>
      <c r="T1082" s="33">
        <v>3111.9245519999999</v>
      </c>
      <c r="U1082" s="33">
        <v>3148.9552480000002</v>
      </c>
      <c r="V1082" s="33">
        <v>3185.1815040000001</v>
      </c>
      <c r="Z1082" s="16"/>
    </row>
    <row r="1083" spans="1:26">
      <c r="Z1083" s="16"/>
    </row>
    <row r="1084" spans="1:26">
      <c r="Z1084" s="16"/>
    </row>
    <row r="1085" spans="1:26">
      <c r="Z1085" s="16"/>
    </row>
    <row r="1086" spans="1:26">
      <c r="Z1086" s="16"/>
    </row>
    <row r="1087" spans="1:26">
      <c r="B1087" s="99"/>
      <c r="C1087" s="99"/>
      <c r="D1087" s="99"/>
      <c r="E1087" s="99"/>
      <c r="F1087" s="99"/>
      <c r="G1087" s="99"/>
      <c r="H1087" s="99"/>
      <c r="I1087" s="99"/>
      <c r="J1087" s="99"/>
      <c r="K1087" s="99"/>
      <c r="L1087" s="99"/>
      <c r="M1087" s="99"/>
      <c r="N1087" s="99"/>
      <c r="O1087" s="99"/>
      <c r="P1087" s="99"/>
      <c r="Q1087" s="99"/>
      <c r="R1087" s="99"/>
      <c r="S1087" s="99"/>
      <c r="T1087" s="99"/>
      <c r="U1087" s="99"/>
      <c r="V1087" s="99"/>
      <c r="Z1087" s="16"/>
    </row>
    <row r="1088" spans="1:26">
      <c r="Z1088" s="16"/>
    </row>
    <row r="1089" spans="26:26">
      <c r="Z1089" s="16"/>
    </row>
    <row r="1090" spans="26:26">
      <c r="Z1090" s="16"/>
    </row>
    <row r="1091" spans="26:26">
      <c r="Z1091" s="16"/>
    </row>
    <row r="1092" spans="26:26">
      <c r="Z1092" s="16"/>
    </row>
    <row r="1093" spans="26:26">
      <c r="Z1093" s="16"/>
    </row>
    <row r="1094" spans="26:26">
      <c r="Z1094" s="16"/>
    </row>
    <row r="1095" spans="26:26">
      <c r="Z1095" s="16"/>
    </row>
    <row r="1096" spans="26:26">
      <c r="Z1096" s="16"/>
    </row>
    <row r="1097" spans="26:26">
      <c r="Z1097" s="16"/>
    </row>
    <row r="1098" spans="26:26">
      <c r="Z1098" s="16"/>
    </row>
    <row r="1099" spans="26:26">
      <c r="Z1099" s="16"/>
    </row>
    <row r="1100" spans="26:26">
      <c r="Z1100" s="16"/>
    </row>
    <row r="1101" spans="26:26">
      <c r="Z1101" s="16"/>
    </row>
    <row r="1102" spans="26:26">
      <c r="Z1102" s="16"/>
    </row>
    <row r="1103" spans="26:26">
      <c r="Z1103" s="16"/>
    </row>
    <row r="1104" spans="26:26">
      <c r="Z1104" s="16"/>
    </row>
    <row r="1105" spans="1:26">
      <c r="Z1105" s="16"/>
    </row>
    <row r="1106" spans="1:26">
      <c r="Z1106" s="16"/>
    </row>
    <row r="1107" spans="1:26">
      <c r="Z1107" s="16"/>
    </row>
    <row r="1108" spans="1:26">
      <c r="Z1108" s="16"/>
    </row>
    <row r="1109" spans="1:26">
      <c r="A1109" s="82" t="s">
        <v>305</v>
      </c>
    </row>
    <row r="1111" spans="1:26">
      <c r="B1111" s="82">
        <v>2011</v>
      </c>
      <c r="C1111" s="82">
        <v>2012</v>
      </c>
      <c r="D1111" s="82">
        <v>2013</v>
      </c>
      <c r="E1111" s="82">
        <v>2014</v>
      </c>
      <c r="F1111" s="82">
        <v>2015</v>
      </c>
      <c r="G1111" s="82">
        <v>2016</v>
      </c>
      <c r="H1111" s="82">
        <v>2017</v>
      </c>
      <c r="I1111" s="82">
        <v>2018</v>
      </c>
      <c r="J1111" s="82">
        <v>2019</v>
      </c>
      <c r="K1111" s="82">
        <v>2020</v>
      </c>
      <c r="L1111" s="82">
        <v>2021</v>
      </c>
      <c r="M1111" s="82">
        <v>2022</v>
      </c>
      <c r="N1111" s="82">
        <v>2023</v>
      </c>
      <c r="O1111" s="82">
        <v>2024</v>
      </c>
      <c r="P1111" s="82">
        <v>2025</v>
      </c>
      <c r="Q1111" s="82">
        <v>2026</v>
      </c>
      <c r="R1111" s="82">
        <v>2027</v>
      </c>
      <c r="S1111" s="82">
        <v>2028</v>
      </c>
      <c r="T1111" s="82">
        <v>2029</v>
      </c>
      <c r="U1111" s="82">
        <v>2030</v>
      </c>
    </row>
    <row r="1112" spans="1:26">
      <c r="A1112" s="34" t="s">
        <v>23</v>
      </c>
      <c r="B1112" s="33">
        <v>0.83386326600000005</v>
      </c>
      <c r="C1112" s="33">
        <v>-26.85987823</v>
      </c>
      <c r="D1112" s="33">
        <v>30.936763299999999</v>
      </c>
      <c r="E1112" s="33">
        <v>-0.90365021499999998</v>
      </c>
      <c r="F1112" s="33">
        <v>3.3514935800000001</v>
      </c>
      <c r="G1112" s="33">
        <v>254.17965140000001</v>
      </c>
      <c r="H1112" s="33">
        <v>271.64807009999998</v>
      </c>
      <c r="I1112" s="33">
        <v>263.81688050000002</v>
      </c>
      <c r="J1112" s="33">
        <v>247.53709839999999</v>
      </c>
      <c r="K1112" s="33">
        <v>304.07855869999997</v>
      </c>
      <c r="L1112" s="33">
        <v>192.82502450000001</v>
      </c>
      <c r="M1112" s="33">
        <v>259.74413559999999</v>
      </c>
      <c r="N1112" s="33">
        <v>242.28508669999999</v>
      </c>
      <c r="O1112" s="33">
        <v>275.75755190000001</v>
      </c>
      <c r="P1112" s="33">
        <v>160.4831034</v>
      </c>
      <c r="Q1112" s="33">
        <v>151.7378664</v>
      </c>
      <c r="R1112" s="33">
        <v>162.64959189999999</v>
      </c>
      <c r="S1112" s="33">
        <v>170.8005958</v>
      </c>
      <c r="T1112" s="33">
        <v>179.21168059999999</v>
      </c>
      <c r="U1112" s="33">
        <v>188.7305945</v>
      </c>
    </row>
    <row r="1113" spans="1:26">
      <c r="A1113" s="34" t="s">
        <v>25</v>
      </c>
      <c r="B1113" s="33">
        <v>0</v>
      </c>
      <c r="C1113" s="33">
        <v>0</v>
      </c>
      <c r="D1113" s="33">
        <v>0</v>
      </c>
      <c r="E1113" s="33">
        <v>0</v>
      </c>
      <c r="F1113" s="33">
        <v>0</v>
      </c>
      <c r="G1113" s="33">
        <v>0</v>
      </c>
      <c r="H1113" s="33">
        <v>0</v>
      </c>
      <c r="I1113" s="33">
        <v>0</v>
      </c>
      <c r="J1113" s="33">
        <v>0</v>
      </c>
      <c r="K1113" s="33">
        <v>0</v>
      </c>
      <c r="L1113" s="33">
        <v>0</v>
      </c>
      <c r="M1113" s="33">
        <v>0</v>
      </c>
      <c r="N1113" s="33">
        <v>0</v>
      </c>
      <c r="O1113" s="33">
        <v>0</v>
      </c>
      <c r="P1113" s="33">
        <v>0</v>
      </c>
      <c r="Q1113" s="33">
        <v>0</v>
      </c>
      <c r="R1113" s="33">
        <v>0</v>
      </c>
      <c r="S1113" s="33">
        <v>0</v>
      </c>
      <c r="T1113" s="33">
        <v>0</v>
      </c>
      <c r="U1113" s="33">
        <v>0</v>
      </c>
    </row>
    <row r="1114" spans="1:26">
      <c r="A1114" s="34" t="s">
        <v>27</v>
      </c>
      <c r="B1114" s="33">
        <v>-76.594601879999999</v>
      </c>
      <c r="C1114" s="33">
        <v>-79.503178700000007</v>
      </c>
      <c r="D1114" s="33">
        <v>-21.032075379999998</v>
      </c>
      <c r="E1114" s="33">
        <v>-20.951126840000001</v>
      </c>
      <c r="F1114" s="33">
        <v>-21.337830759999999</v>
      </c>
      <c r="G1114" s="33">
        <v>-6.8002300000000005E-8</v>
      </c>
      <c r="H1114" s="33">
        <v>-6.8051000000000005E-8</v>
      </c>
      <c r="I1114" s="33">
        <v>3.6663899999999998E-8</v>
      </c>
      <c r="J1114" s="33">
        <v>3.1348600000000003E-8</v>
      </c>
      <c r="K1114" s="33">
        <v>2.77016E-8</v>
      </c>
      <c r="L1114" s="33">
        <v>1.1725000000000001E-8</v>
      </c>
      <c r="M1114" s="33">
        <v>1.9901500000000001E-8</v>
      </c>
      <c r="N1114" s="33">
        <v>1.5631400000000001E-8</v>
      </c>
      <c r="O1114" s="33">
        <v>1.2130900000000001E-8</v>
      </c>
      <c r="P1114" s="33">
        <v>1.5733299999999999E-8</v>
      </c>
      <c r="Q1114" s="33">
        <v>1.18507E-8</v>
      </c>
      <c r="R1114" s="33">
        <v>1.8286400000000001E-8</v>
      </c>
      <c r="S1114" s="33">
        <v>1.7203100000000001E-8</v>
      </c>
      <c r="T1114" s="33">
        <v>2.0316199999999999E-8</v>
      </c>
      <c r="U1114" s="33">
        <v>5.25815E-8</v>
      </c>
    </row>
    <row r="1115" spans="1:26">
      <c r="A1115" s="34" t="s">
        <v>28</v>
      </c>
      <c r="B1115" s="33">
        <v>130.1391241</v>
      </c>
      <c r="C1115" s="33">
        <v>125.5649183</v>
      </c>
      <c r="D1115" s="33">
        <v>158.9124727</v>
      </c>
      <c r="E1115" s="33">
        <v>170.8393256</v>
      </c>
      <c r="F1115" s="33">
        <v>181.82345050000001</v>
      </c>
      <c r="G1115" s="33">
        <v>238.88720599999999</v>
      </c>
      <c r="H1115" s="33">
        <v>244.0863191</v>
      </c>
      <c r="I1115" s="33">
        <v>240.42954750000001</v>
      </c>
      <c r="J1115" s="33">
        <v>236.71954170000001</v>
      </c>
      <c r="K1115" s="33">
        <v>256.80855580000002</v>
      </c>
      <c r="L1115" s="33">
        <v>233.21104260000001</v>
      </c>
      <c r="M1115" s="33">
        <v>256.75653190000003</v>
      </c>
      <c r="N1115" s="33">
        <v>259.5094191</v>
      </c>
      <c r="O1115" s="33">
        <v>276.31504869999998</v>
      </c>
      <c r="P1115" s="33">
        <v>246.65512889999999</v>
      </c>
      <c r="Q1115" s="33">
        <v>246.53461519999999</v>
      </c>
      <c r="R1115" s="33">
        <v>255.7164559</v>
      </c>
      <c r="S1115" s="33">
        <v>262.33046710000002</v>
      </c>
      <c r="T1115" s="33">
        <v>268.62721720000002</v>
      </c>
      <c r="U1115" s="33">
        <v>275.5007134</v>
      </c>
    </row>
    <row r="1116" spans="1:26">
      <c r="A1116" s="34" t="s">
        <v>30</v>
      </c>
      <c r="B1116" s="33">
        <v>-90.411190669999996</v>
      </c>
      <c r="C1116" s="33">
        <v>-75.888657249999994</v>
      </c>
      <c r="D1116" s="33">
        <v>-80.630056800000006</v>
      </c>
      <c r="E1116" s="33">
        <v>-78.884388869999995</v>
      </c>
      <c r="F1116" s="33">
        <v>-78.426449419999997</v>
      </c>
      <c r="G1116" s="33">
        <v>-74.511514739999996</v>
      </c>
      <c r="H1116" s="33">
        <v>-74.426584059999996</v>
      </c>
      <c r="I1116" s="33">
        <v>-76.398901559999999</v>
      </c>
      <c r="J1116" s="33">
        <v>-75.299206900000001</v>
      </c>
      <c r="K1116" s="33">
        <v>-71.947311889999995</v>
      </c>
      <c r="L1116" s="33">
        <v>-66.648029429999994</v>
      </c>
      <c r="M1116" s="33">
        <v>-67.84541926</v>
      </c>
      <c r="N1116" s="33">
        <v>-66.355311569999998</v>
      </c>
      <c r="O1116" s="33">
        <v>-65.977924610000002</v>
      </c>
      <c r="P1116" s="33">
        <v>-64.111814679999995</v>
      </c>
      <c r="Q1116" s="33">
        <v>-62.989652120000002</v>
      </c>
      <c r="R1116" s="33">
        <v>-63.220071230000002</v>
      </c>
      <c r="S1116" s="33">
        <v>-64.409750470000006</v>
      </c>
      <c r="T1116" s="33">
        <v>-64.552732559999995</v>
      </c>
      <c r="U1116" s="33">
        <v>-64.706158689999995</v>
      </c>
    </row>
    <row r="1117" spans="1:26">
      <c r="A1117" s="34" t="s">
        <v>31</v>
      </c>
      <c r="B1117" s="33">
        <v>2819.3870870000001</v>
      </c>
      <c r="C1117" s="33">
        <v>2661.1184699999999</v>
      </c>
      <c r="D1117" s="33">
        <v>3295.3279859999998</v>
      </c>
      <c r="E1117" s="33">
        <v>3539.0270049999999</v>
      </c>
      <c r="F1117" s="33">
        <v>3572.2636419999999</v>
      </c>
      <c r="G1117" s="33">
        <v>4062.4893630000001</v>
      </c>
      <c r="H1117" s="33">
        <v>4141.8212439999998</v>
      </c>
      <c r="I1117" s="33">
        <v>4057.248748</v>
      </c>
      <c r="J1117" s="33">
        <v>3524.8423809999999</v>
      </c>
      <c r="K1117" s="33">
        <v>2783.96146</v>
      </c>
      <c r="L1117" s="33">
        <v>2525.1566659999999</v>
      </c>
      <c r="M1117" s="33">
        <v>2829.3833060000002</v>
      </c>
      <c r="N1117" s="33">
        <v>2857.9595100000001</v>
      </c>
      <c r="O1117" s="33">
        <v>1930.037237</v>
      </c>
      <c r="P1117" s="33">
        <v>1758.7267730000001</v>
      </c>
      <c r="Q1117" s="33">
        <v>1751.035758</v>
      </c>
      <c r="R1117" s="33">
        <v>1854.484432</v>
      </c>
      <c r="S1117" s="33">
        <v>1941.220795</v>
      </c>
      <c r="T1117" s="33">
        <v>2017.446222</v>
      </c>
      <c r="U1117" s="33">
        <v>2096.321825</v>
      </c>
    </row>
    <row r="1118" spans="1:26">
      <c r="A1118" s="29" t="s">
        <v>32</v>
      </c>
      <c r="B1118" s="33">
        <v>-204.17655199999999</v>
      </c>
      <c r="C1118" s="33">
        <v>-559.66929449999998</v>
      </c>
      <c r="D1118" s="33">
        <v>-73.213800109999994</v>
      </c>
      <c r="E1118" s="33">
        <v>-488.6566613</v>
      </c>
      <c r="F1118" s="33">
        <v>-416.73134379999999</v>
      </c>
      <c r="G1118" s="33">
        <v>273.36159029999999</v>
      </c>
      <c r="H1118" s="33">
        <v>581.42704279999998</v>
      </c>
      <c r="I1118" s="33">
        <v>1690.4914180000001</v>
      </c>
      <c r="J1118" s="33">
        <v>1563.3067390000001</v>
      </c>
      <c r="K1118" s="33">
        <v>2167.36202</v>
      </c>
      <c r="L1118" s="33">
        <v>572.35014139999998</v>
      </c>
      <c r="M1118" s="33">
        <v>1620.004643</v>
      </c>
      <c r="N1118" s="33">
        <v>1315.0397009999999</v>
      </c>
      <c r="O1118" s="33">
        <v>1728.9456</v>
      </c>
      <c r="P1118" s="33">
        <v>-342.96680509999999</v>
      </c>
      <c r="Q1118" s="33">
        <v>-628.03302710000003</v>
      </c>
      <c r="R1118" s="33">
        <v>-408.12692120000003</v>
      </c>
      <c r="S1118" s="33">
        <v>-364.91627419999998</v>
      </c>
      <c r="T1118" s="33">
        <v>-280.39949030000002</v>
      </c>
      <c r="U1118" s="33">
        <v>501.74685169999998</v>
      </c>
    </row>
    <row r="1119" spans="1:26">
      <c r="A1119" s="16" t="s">
        <v>26</v>
      </c>
      <c r="B1119" s="33">
        <v>-19.207873280000001</v>
      </c>
      <c r="C1119" s="33">
        <v>-22.435343849999999</v>
      </c>
      <c r="D1119" s="33">
        <v>-22.384299540000001</v>
      </c>
      <c r="E1119" s="33">
        <v>-21.16486536</v>
      </c>
      <c r="F1119" s="33">
        <v>-21.51809171</v>
      </c>
      <c r="G1119" s="33">
        <v>-16.570368129999999</v>
      </c>
      <c r="H1119" s="33">
        <v>-16.3896087</v>
      </c>
      <c r="I1119" s="33">
        <v>11.62853215</v>
      </c>
      <c r="J1119" s="33">
        <v>10.87694778</v>
      </c>
      <c r="K1119" s="33">
        <v>9.9773755469999994</v>
      </c>
      <c r="L1119" s="33">
        <v>6.6175093409999999</v>
      </c>
      <c r="M1119" s="33">
        <v>8.681905854</v>
      </c>
      <c r="N1119" s="33">
        <v>7.3703672899999999</v>
      </c>
      <c r="O1119" s="33">
        <v>4.8871776389999999</v>
      </c>
      <c r="P1119" s="33">
        <v>5.7934932510000001</v>
      </c>
      <c r="Q1119" s="33">
        <v>5.1668417880000002</v>
      </c>
      <c r="R1119" s="33">
        <v>6.5499537759999997</v>
      </c>
      <c r="S1119" s="33">
        <v>6.1826222250000002</v>
      </c>
      <c r="T1119" s="33">
        <v>6.8498615850000002</v>
      </c>
      <c r="U1119" s="33">
        <v>13.765304329999999</v>
      </c>
    </row>
    <row r="1120" spans="1:26">
      <c r="A1120" s="16" t="s">
        <v>33</v>
      </c>
      <c r="B1120" s="33">
        <v>-64.088065040000004</v>
      </c>
      <c r="C1120" s="33">
        <v>1464.8716810000001</v>
      </c>
      <c r="D1120" s="33">
        <v>2339.554361</v>
      </c>
      <c r="E1120" s="33">
        <v>2046.2547569999999</v>
      </c>
      <c r="F1120" s="33">
        <v>1588.901836</v>
      </c>
      <c r="G1120" s="33">
        <v>1452.7428729999999</v>
      </c>
      <c r="H1120" s="33">
        <v>1393.9040689999999</v>
      </c>
      <c r="I1120" s="33">
        <v>1463.371175</v>
      </c>
      <c r="J1120" s="33">
        <v>1191.920423</v>
      </c>
      <c r="K1120" s="33">
        <v>1385.84763</v>
      </c>
      <c r="L1120" s="33">
        <v>804.88217129999998</v>
      </c>
      <c r="M1120" s="33">
        <v>935.39860169999997</v>
      </c>
      <c r="N1120" s="33">
        <v>843.42219279999995</v>
      </c>
      <c r="O1120" s="33">
        <v>867.94123920000004</v>
      </c>
      <c r="P1120" s="33">
        <v>583.24396400000001</v>
      </c>
      <c r="Q1120" s="33">
        <v>528.96245629999999</v>
      </c>
      <c r="R1120" s="33">
        <v>559.49824100000001</v>
      </c>
      <c r="S1120" s="33">
        <v>560.77675639999995</v>
      </c>
      <c r="T1120" s="33">
        <v>563.3824396</v>
      </c>
      <c r="U1120" s="33">
        <v>608.29911990000005</v>
      </c>
    </row>
    <row r="1121" spans="1:21">
      <c r="A1121" s="16" t="s">
        <v>34</v>
      </c>
      <c r="B1121" s="33">
        <v>-3.3090999999999998E-6</v>
      </c>
      <c r="C1121" s="33">
        <v>-2.81665E-6</v>
      </c>
      <c r="D1121" s="33">
        <v>-2.4699899999999998E-6</v>
      </c>
      <c r="E1121" s="33">
        <v>-2.4108100000000001E-6</v>
      </c>
      <c r="F1121" s="33">
        <v>-140.71437130000001</v>
      </c>
      <c r="G1121" s="33">
        <v>-456.80531389999999</v>
      </c>
      <c r="H1121" s="33">
        <v>-450.72294920000002</v>
      </c>
      <c r="I1121" s="33">
        <v>40.570464819999998</v>
      </c>
      <c r="J1121" s="33">
        <v>24.8515917</v>
      </c>
      <c r="K1121" s="33">
        <v>63.883122800000002</v>
      </c>
      <c r="L1121" s="33">
        <v>-3.0034389680000002</v>
      </c>
      <c r="M1121" s="33">
        <v>41.692002700000003</v>
      </c>
      <c r="N1121" s="33">
        <v>22.904522530000001</v>
      </c>
      <c r="O1121" s="33">
        <v>56.078377670000002</v>
      </c>
      <c r="P1121" s="33">
        <v>7.110447733</v>
      </c>
      <c r="Q1121" s="33">
        <v>-25.054642690000001</v>
      </c>
      <c r="R1121" s="33">
        <v>-32.910139219999998</v>
      </c>
      <c r="S1121" s="33">
        <v>-47.803300139999997</v>
      </c>
      <c r="T1121" s="33">
        <v>-50.593956439999999</v>
      </c>
      <c r="U1121" s="33">
        <v>-63.539650459999997</v>
      </c>
    </row>
    <row r="1122" spans="1:21">
      <c r="A1122" s="16" t="s">
        <v>36</v>
      </c>
      <c r="B1122" s="33">
        <v>-1.12855E-6</v>
      </c>
      <c r="C1122" s="33">
        <v>-1.1257399999999999E-6</v>
      </c>
      <c r="D1122" s="33">
        <v>-1.1248800000000001E-6</v>
      </c>
      <c r="E1122" s="33">
        <v>-1.1246199999999999E-6</v>
      </c>
      <c r="F1122" s="33">
        <v>-1.12512E-6</v>
      </c>
      <c r="G1122" s="33">
        <v>-1.1165499999999999E-6</v>
      </c>
      <c r="H1122" s="33">
        <v>-1.1072500000000001E-6</v>
      </c>
      <c r="I1122" s="33">
        <v>-1.65539E-9</v>
      </c>
      <c r="J1122" s="33">
        <v>1.24099E-8</v>
      </c>
      <c r="K1122" s="33">
        <v>-1.54971E-9</v>
      </c>
      <c r="L1122" s="33">
        <v>2.1274999999999999E-10</v>
      </c>
      <c r="M1122" s="33">
        <v>6.3804500000000002E-9</v>
      </c>
      <c r="N1122" s="33">
        <v>-1.5751299999999999E-9</v>
      </c>
      <c r="O1122" s="33">
        <v>1.8321270629999999</v>
      </c>
      <c r="P1122" s="33">
        <v>11.47653605</v>
      </c>
      <c r="Q1122" s="33">
        <v>7.2948011619999997</v>
      </c>
      <c r="R1122" s="33">
        <v>7.7902929990000001</v>
      </c>
      <c r="S1122" s="33">
        <v>9.1829656259999997</v>
      </c>
      <c r="T1122" s="33">
        <v>7.697920323</v>
      </c>
      <c r="U1122" s="33">
        <v>6.7029728039999998</v>
      </c>
    </row>
    <row r="1123" spans="1:21">
      <c r="A1123" s="16" t="s">
        <v>37</v>
      </c>
      <c r="B1123" s="33">
        <v>0</v>
      </c>
      <c r="C1123" s="33">
        <v>0</v>
      </c>
      <c r="D1123" s="33">
        <v>0</v>
      </c>
      <c r="E1123" s="33">
        <v>0</v>
      </c>
      <c r="F1123" s="33">
        <v>0</v>
      </c>
      <c r="G1123" s="33">
        <v>0</v>
      </c>
      <c r="H1123" s="33">
        <v>0</v>
      </c>
      <c r="I1123" s="33">
        <v>0</v>
      </c>
      <c r="J1123" s="33">
        <v>0</v>
      </c>
      <c r="K1123" s="33">
        <v>0</v>
      </c>
      <c r="L1123" s="33">
        <v>0</v>
      </c>
      <c r="M1123" s="33">
        <v>0</v>
      </c>
      <c r="N1123" s="33">
        <v>0</v>
      </c>
      <c r="O1123" s="33">
        <v>0</v>
      </c>
      <c r="P1123" s="33">
        <v>0</v>
      </c>
      <c r="Q1123" s="33">
        <v>0</v>
      </c>
      <c r="R1123" s="33">
        <v>0</v>
      </c>
      <c r="S1123" s="33">
        <v>0</v>
      </c>
      <c r="T1123" s="33">
        <v>0</v>
      </c>
      <c r="U1123" s="33">
        <v>0</v>
      </c>
    </row>
    <row r="1124" spans="1:21">
      <c r="A1124" s="16" t="s">
        <v>39</v>
      </c>
      <c r="B1124" s="33">
        <v>0</v>
      </c>
      <c r="C1124" s="33">
        <v>0</v>
      </c>
      <c r="D1124" s="33">
        <v>0</v>
      </c>
      <c r="E1124" s="33">
        <v>0</v>
      </c>
      <c r="F1124" s="33">
        <v>0</v>
      </c>
      <c r="G1124" s="33">
        <v>0</v>
      </c>
      <c r="H1124" s="33">
        <v>0</v>
      </c>
      <c r="I1124" s="33">
        <v>0</v>
      </c>
      <c r="J1124" s="33">
        <v>0</v>
      </c>
      <c r="K1124" s="33">
        <v>0</v>
      </c>
      <c r="L1124" s="33">
        <v>0</v>
      </c>
      <c r="M1124" s="33">
        <v>0</v>
      </c>
      <c r="N1124" s="33">
        <v>0</v>
      </c>
      <c r="O1124" s="33">
        <v>0</v>
      </c>
      <c r="P1124" s="33">
        <v>0</v>
      </c>
      <c r="Q1124" s="33">
        <v>0</v>
      </c>
      <c r="R1124" s="33">
        <v>0</v>
      </c>
      <c r="S1124" s="33">
        <v>0</v>
      </c>
      <c r="T1124" s="33">
        <v>0</v>
      </c>
      <c r="U1124" s="33">
        <v>0</v>
      </c>
    </row>
    <row r="1125" spans="1:21">
      <c r="A1125" s="16" t="s">
        <v>38</v>
      </c>
      <c r="B1125" s="33">
        <v>-22.463806250000001</v>
      </c>
      <c r="C1125" s="33">
        <v>-252.37540540000001</v>
      </c>
      <c r="D1125" s="33">
        <v>-191.29801019999999</v>
      </c>
      <c r="E1125" s="33">
        <v>-136.72813249999999</v>
      </c>
      <c r="F1125" s="33">
        <v>-67.328167039999997</v>
      </c>
      <c r="G1125" s="33">
        <v>65.702762680000006</v>
      </c>
      <c r="H1125" s="33">
        <v>214.84266410000001</v>
      </c>
      <c r="I1125" s="33">
        <v>199.43778169999999</v>
      </c>
      <c r="J1125" s="33">
        <v>192.460714</v>
      </c>
      <c r="K1125" s="33">
        <v>276.03887800000001</v>
      </c>
      <c r="L1125" s="33">
        <v>177.67919749999999</v>
      </c>
      <c r="M1125" s="33">
        <v>283.02902340000003</v>
      </c>
      <c r="N1125" s="33">
        <v>295.210598</v>
      </c>
      <c r="O1125" s="33">
        <v>360.57193749999999</v>
      </c>
      <c r="P1125" s="33">
        <v>225.2120601</v>
      </c>
      <c r="Q1125" s="33">
        <v>212.9470086</v>
      </c>
      <c r="R1125" s="33">
        <v>259.25084750000002</v>
      </c>
      <c r="S1125" s="33">
        <v>295.1682654</v>
      </c>
      <c r="T1125" s="33">
        <v>321.081121</v>
      </c>
      <c r="U1125" s="33">
        <v>-33963.579610000001</v>
      </c>
    </row>
    <row r="1126" spans="1:21">
      <c r="A1126" s="16" t="s">
        <v>41</v>
      </c>
      <c r="B1126" s="33">
        <v>0</v>
      </c>
      <c r="C1126" s="33">
        <v>0</v>
      </c>
      <c r="D1126" s="33">
        <v>0</v>
      </c>
      <c r="E1126" s="33">
        <v>0</v>
      </c>
      <c r="F1126" s="33">
        <v>0</v>
      </c>
      <c r="G1126" s="33">
        <v>0</v>
      </c>
      <c r="H1126" s="33">
        <v>0</v>
      </c>
      <c r="I1126" s="33">
        <v>0</v>
      </c>
      <c r="J1126" s="33">
        <v>0</v>
      </c>
      <c r="K1126" s="33">
        <v>0</v>
      </c>
      <c r="L1126" s="33">
        <v>0</v>
      </c>
      <c r="M1126" s="33">
        <v>0</v>
      </c>
      <c r="N1126" s="33">
        <v>0</v>
      </c>
      <c r="O1126" s="33">
        <v>0</v>
      </c>
      <c r="P1126" s="33">
        <v>0</v>
      </c>
      <c r="Q1126" s="33">
        <v>0</v>
      </c>
      <c r="R1126" s="33">
        <v>0</v>
      </c>
      <c r="S1126" s="33">
        <v>0</v>
      </c>
      <c r="T1126" s="33">
        <v>0</v>
      </c>
      <c r="U1126" s="33">
        <v>0</v>
      </c>
    </row>
    <row r="1127" spans="1:21">
      <c r="A1127" s="16" t="s">
        <v>42</v>
      </c>
      <c r="B1127" s="33">
        <v>0</v>
      </c>
      <c r="C1127" s="33">
        <v>0</v>
      </c>
      <c r="D1127" s="33">
        <v>0</v>
      </c>
      <c r="E1127" s="33">
        <v>0</v>
      </c>
      <c r="F1127" s="33">
        <v>0</v>
      </c>
      <c r="G1127" s="33">
        <v>0</v>
      </c>
      <c r="H1127" s="33">
        <v>0</v>
      </c>
      <c r="I1127" s="33">
        <v>0</v>
      </c>
      <c r="J1127" s="33">
        <v>0</v>
      </c>
      <c r="K1127" s="33">
        <v>0</v>
      </c>
      <c r="L1127" s="33">
        <v>0</v>
      </c>
      <c r="M1127" s="33">
        <v>0</v>
      </c>
      <c r="N1127" s="33">
        <v>0</v>
      </c>
      <c r="O1127" s="33">
        <v>0</v>
      </c>
      <c r="P1127" s="33">
        <v>0</v>
      </c>
      <c r="Q1127" s="33">
        <v>0</v>
      </c>
      <c r="R1127" s="33">
        <v>0</v>
      </c>
      <c r="S1127" s="33">
        <v>0</v>
      </c>
      <c r="T1127" s="33">
        <v>0</v>
      </c>
      <c r="U1127" s="33">
        <v>0</v>
      </c>
    </row>
    <row r="1128" spans="1:21">
      <c r="A1128" s="16" t="s">
        <v>40</v>
      </c>
      <c r="B1128" s="33">
        <v>437.2513864</v>
      </c>
      <c r="C1128" s="33">
        <v>641.65266169999995</v>
      </c>
      <c r="D1128" s="33">
        <v>770.89590680000003</v>
      </c>
      <c r="E1128" s="33">
        <v>698.00813949999997</v>
      </c>
      <c r="F1128" s="33">
        <v>950.68205999999998</v>
      </c>
      <c r="G1128" s="33">
        <v>1293.919817</v>
      </c>
      <c r="H1128" s="33">
        <v>1421.029252</v>
      </c>
      <c r="I1128" s="33">
        <v>1483.8002759999999</v>
      </c>
      <c r="J1128" s="33">
        <v>1590.495478</v>
      </c>
      <c r="K1128" s="33">
        <v>1796.3733500000001</v>
      </c>
      <c r="L1128" s="33">
        <v>1681.264246</v>
      </c>
      <c r="M1128" s="33">
        <v>1882.5913559999999</v>
      </c>
      <c r="N1128" s="33">
        <v>1946.341574</v>
      </c>
      <c r="O1128" s="33">
        <v>2106.685547</v>
      </c>
      <c r="P1128" s="33">
        <v>1918.2552310000001</v>
      </c>
      <c r="Q1128" s="33">
        <v>1931.9083780000001</v>
      </c>
      <c r="R1128" s="33">
        <v>2033.9779960000001</v>
      </c>
      <c r="S1128" s="33">
        <v>2124.6590670000001</v>
      </c>
      <c r="T1128" s="33">
        <v>2206.1022320000002</v>
      </c>
      <c r="U1128" s="33">
        <v>2292.4889579999999</v>
      </c>
    </row>
    <row r="1129" spans="1:21">
      <c r="A1129" s="16" t="s">
        <v>43</v>
      </c>
      <c r="B1129" s="33">
        <v>0</v>
      </c>
      <c r="C1129" s="33">
        <v>0</v>
      </c>
      <c r="D1129" s="33">
        <v>0</v>
      </c>
      <c r="E1129" s="33">
        <v>0</v>
      </c>
      <c r="F1129" s="33">
        <v>0</v>
      </c>
      <c r="G1129" s="33">
        <v>0</v>
      </c>
      <c r="H1129" s="33">
        <v>0</v>
      </c>
      <c r="I1129" s="33">
        <v>0</v>
      </c>
      <c r="J1129" s="33">
        <v>0</v>
      </c>
      <c r="K1129" s="33">
        <v>0</v>
      </c>
      <c r="L1129" s="33">
        <v>0</v>
      </c>
      <c r="M1129" s="33">
        <v>0</v>
      </c>
      <c r="N1129" s="33">
        <v>0</v>
      </c>
      <c r="O1129" s="33">
        <v>0</v>
      </c>
      <c r="P1129" s="33">
        <v>0</v>
      </c>
      <c r="Q1129" s="33">
        <v>0</v>
      </c>
      <c r="R1129" s="33">
        <v>0</v>
      </c>
      <c r="S1129" s="33">
        <v>0</v>
      </c>
      <c r="T1129" s="33">
        <v>0</v>
      </c>
      <c r="U1129" s="33">
        <v>0</v>
      </c>
    </row>
    <row r="1130" spans="1:21">
      <c r="A1130" s="16" t="s">
        <v>44</v>
      </c>
      <c r="B1130" s="33">
        <v>-2.01131E-6</v>
      </c>
      <c r="C1130" s="33">
        <v>-1.88564E-6</v>
      </c>
      <c r="D1130" s="33">
        <v>-1.83599E-6</v>
      </c>
      <c r="E1130" s="33">
        <v>-1.7199400000000001E-6</v>
      </c>
      <c r="F1130" s="33">
        <v>-1.4576100000000001E-6</v>
      </c>
      <c r="G1130" s="33">
        <v>-1.2289199999999999E-6</v>
      </c>
      <c r="H1130" s="33">
        <v>-1.1167799999999999E-6</v>
      </c>
      <c r="I1130" s="33">
        <v>6.1898899999999998E-8</v>
      </c>
      <c r="J1130" s="33">
        <v>2.1024000000000001E-7</v>
      </c>
      <c r="K1130" s="33">
        <v>-1.3201700000000001E-7</v>
      </c>
      <c r="L1130" s="33">
        <v>-3.09901E-8</v>
      </c>
      <c r="M1130" s="33">
        <v>1.0989E-7</v>
      </c>
      <c r="N1130" s="33">
        <v>-1.08887E-7</v>
      </c>
      <c r="O1130" s="33">
        <v>-7.0813100000000006E-8</v>
      </c>
      <c r="P1130" s="33">
        <v>6.7367200000000003E-9</v>
      </c>
      <c r="Q1130" s="33">
        <v>-9.5591199999999996E-8</v>
      </c>
      <c r="R1130" s="33">
        <v>-5.6320800000000001E-8</v>
      </c>
      <c r="S1130" s="33">
        <v>-3.6682600000000003E-8</v>
      </c>
      <c r="T1130" s="33">
        <v>-8.7840499999999998E-8</v>
      </c>
      <c r="U1130" s="33">
        <v>-5.69919E-8</v>
      </c>
    </row>
    <row r="1131" spans="1:21">
      <c r="A1131" s="16" t="s">
        <v>45</v>
      </c>
      <c r="B1131" s="33">
        <v>8.6367586000000003</v>
      </c>
      <c r="C1131" s="33">
        <v>8.4757098909999993</v>
      </c>
      <c r="D1131" s="33">
        <v>9.2748989940000008</v>
      </c>
      <c r="E1131" s="33">
        <v>9.5183006760000008</v>
      </c>
      <c r="F1131" s="33">
        <v>9.7415109619999996</v>
      </c>
      <c r="G1131" s="33">
        <v>10.27574574</v>
      </c>
      <c r="H1131" s="33">
        <v>10.350647499999999</v>
      </c>
      <c r="I1131" s="33">
        <v>10.26772948</v>
      </c>
      <c r="J1131" s="33">
        <v>10.205232049999999</v>
      </c>
      <c r="K1131" s="33">
        <v>10.58687465</v>
      </c>
      <c r="L1131" s="33">
        <v>10.04611732</v>
      </c>
      <c r="M1131" s="33">
        <v>10.527415619999999</v>
      </c>
      <c r="N1131" s="33">
        <v>10.539663109999999</v>
      </c>
      <c r="O1131" s="33">
        <v>10.855355080000001</v>
      </c>
      <c r="P1131" s="33">
        <v>10.25307795</v>
      </c>
      <c r="Q1131" s="33">
        <v>10.233202779999999</v>
      </c>
      <c r="R1131" s="33">
        <v>10.42143626</v>
      </c>
      <c r="S1131" s="33">
        <v>10.56882349</v>
      </c>
      <c r="T1131" s="33">
        <v>10.695542639999999</v>
      </c>
      <c r="U1131" s="33">
        <v>10.83530887</v>
      </c>
    </row>
    <row r="1132" spans="1:21">
      <c r="A1132" s="16" t="s">
        <v>46</v>
      </c>
      <c r="B1132" s="33">
        <v>0</v>
      </c>
      <c r="C1132" s="33">
        <v>0</v>
      </c>
      <c r="D1132" s="33">
        <v>0</v>
      </c>
      <c r="E1132" s="33">
        <v>0</v>
      </c>
      <c r="F1132" s="33">
        <v>0</v>
      </c>
      <c r="G1132" s="33">
        <v>0</v>
      </c>
      <c r="H1132" s="33">
        <v>0</v>
      </c>
      <c r="I1132" s="33">
        <v>0</v>
      </c>
      <c r="J1132" s="33">
        <v>0</v>
      </c>
      <c r="K1132" s="33">
        <v>0</v>
      </c>
      <c r="L1132" s="33">
        <v>0</v>
      </c>
      <c r="M1132" s="33">
        <v>0</v>
      </c>
      <c r="N1132" s="33">
        <v>0</v>
      </c>
      <c r="O1132" s="33">
        <v>0</v>
      </c>
      <c r="P1132" s="33">
        <v>0</v>
      </c>
      <c r="Q1132" s="33">
        <v>0</v>
      </c>
      <c r="R1132" s="33">
        <v>0</v>
      </c>
      <c r="S1132" s="33">
        <v>0</v>
      </c>
      <c r="T1132" s="33">
        <v>0</v>
      </c>
      <c r="U1132" s="33">
        <v>0</v>
      </c>
    </row>
    <row r="1133" spans="1:21">
      <c r="A1133" s="16" t="s">
        <v>47</v>
      </c>
      <c r="B1133" s="33">
        <v>0</v>
      </c>
      <c r="C1133" s="33">
        <v>0</v>
      </c>
      <c r="D1133" s="33">
        <v>0</v>
      </c>
      <c r="E1133" s="33">
        <v>0</v>
      </c>
      <c r="F1133" s="33">
        <v>0</v>
      </c>
      <c r="G1133" s="33">
        <v>0</v>
      </c>
      <c r="H1133" s="33">
        <v>0</v>
      </c>
      <c r="I1133" s="33">
        <v>0</v>
      </c>
      <c r="J1133" s="33">
        <v>0</v>
      </c>
      <c r="K1133" s="33">
        <v>0</v>
      </c>
      <c r="L1133" s="33">
        <v>0</v>
      </c>
      <c r="M1133" s="33">
        <v>0</v>
      </c>
      <c r="N1133" s="33">
        <v>0</v>
      </c>
      <c r="O1133" s="33">
        <v>0</v>
      </c>
      <c r="P1133" s="33">
        <v>0</v>
      </c>
      <c r="Q1133" s="33">
        <v>0</v>
      </c>
      <c r="R1133" s="33">
        <v>0</v>
      </c>
      <c r="S1133" s="33">
        <v>0</v>
      </c>
      <c r="T1133" s="33">
        <v>0</v>
      </c>
      <c r="U1133" s="33">
        <v>0</v>
      </c>
    </row>
    <row r="1134" spans="1:21">
      <c r="A1134" s="16" t="s">
        <v>48</v>
      </c>
      <c r="B1134" s="33">
        <v>0</v>
      </c>
      <c r="C1134" s="33">
        <v>0</v>
      </c>
      <c r="D1134" s="33">
        <v>0</v>
      </c>
      <c r="E1134" s="33">
        <v>0</v>
      </c>
      <c r="F1134" s="33">
        <v>0</v>
      </c>
      <c r="G1134" s="33">
        <v>0</v>
      </c>
      <c r="H1134" s="33">
        <v>0</v>
      </c>
      <c r="I1134" s="33">
        <v>0</v>
      </c>
      <c r="J1134" s="33">
        <v>0</v>
      </c>
      <c r="K1134" s="33">
        <v>0</v>
      </c>
      <c r="L1134" s="33">
        <v>0</v>
      </c>
      <c r="M1134" s="33">
        <v>0</v>
      </c>
      <c r="N1134" s="33">
        <v>0</v>
      </c>
      <c r="O1134" s="33">
        <v>0</v>
      </c>
      <c r="P1134" s="33">
        <v>0</v>
      </c>
      <c r="Q1134" s="33">
        <v>0</v>
      </c>
      <c r="R1134" s="33">
        <v>0</v>
      </c>
      <c r="S1134" s="33">
        <v>0</v>
      </c>
      <c r="T1134" s="33">
        <v>0</v>
      </c>
      <c r="U1134" s="33">
        <v>0</v>
      </c>
    </row>
    <row r="1135" spans="1:21">
      <c r="A1135" s="16" t="s">
        <v>49</v>
      </c>
      <c r="B1135" s="33">
        <v>-3.668966948</v>
      </c>
      <c r="C1135" s="33">
        <v>-4.817398141</v>
      </c>
      <c r="D1135" s="33">
        <v>3.0763233699999999</v>
      </c>
      <c r="E1135" s="33">
        <v>5.6789751800000001</v>
      </c>
      <c r="F1135" s="33">
        <v>29.164395429999999</v>
      </c>
      <c r="G1135" s="33">
        <v>132.43298429999999</v>
      </c>
      <c r="H1135" s="33">
        <v>184.3118164</v>
      </c>
      <c r="I1135" s="33">
        <v>173.22674079999999</v>
      </c>
      <c r="J1135" s="33">
        <v>165.98912989999999</v>
      </c>
      <c r="K1135" s="33">
        <v>223.258287</v>
      </c>
      <c r="L1135" s="33">
        <v>143.91088909999999</v>
      </c>
      <c r="M1135" s="33">
        <v>216.0740849</v>
      </c>
      <c r="N1135" s="33">
        <v>218.85952459999999</v>
      </c>
      <c r="O1135" s="33">
        <v>266.95383299999997</v>
      </c>
      <c r="P1135" s="33">
        <v>178.0139715</v>
      </c>
      <c r="Q1135" s="33">
        <v>176.11171909999999</v>
      </c>
      <c r="R1135" s="33">
        <v>204.71544280000001</v>
      </c>
      <c r="S1135" s="33">
        <v>226.6872951</v>
      </c>
      <c r="T1135" s="33">
        <v>246.09763709999999</v>
      </c>
      <c r="U1135" s="33">
        <v>267.46334380000002</v>
      </c>
    </row>
    <row r="1136" spans="1:21">
      <c r="A1136" s="16" t="s">
        <v>50</v>
      </c>
      <c r="B1136" s="33">
        <v>0</v>
      </c>
      <c r="C1136" s="33">
        <v>0</v>
      </c>
      <c r="D1136" s="33">
        <v>0</v>
      </c>
      <c r="E1136" s="33">
        <v>0</v>
      </c>
      <c r="F1136" s="33">
        <v>0</v>
      </c>
      <c r="G1136" s="33">
        <v>0</v>
      </c>
      <c r="H1136" s="33">
        <v>0</v>
      </c>
      <c r="I1136" s="33">
        <v>0</v>
      </c>
      <c r="J1136" s="33">
        <v>0</v>
      </c>
      <c r="K1136" s="33">
        <v>0</v>
      </c>
      <c r="L1136" s="33">
        <v>0</v>
      </c>
      <c r="M1136" s="33">
        <v>0</v>
      </c>
      <c r="N1136" s="33">
        <v>0</v>
      </c>
      <c r="O1136" s="33">
        <v>0</v>
      </c>
      <c r="P1136" s="33">
        <v>0</v>
      </c>
      <c r="Q1136" s="33">
        <v>0</v>
      </c>
      <c r="R1136" s="33">
        <v>0</v>
      </c>
      <c r="S1136" s="33">
        <v>0</v>
      </c>
      <c r="T1136" s="33">
        <v>0</v>
      </c>
      <c r="U1136" s="33">
        <v>0</v>
      </c>
    </row>
    <row r="1137" spans="1:21">
      <c r="A1137" s="16" t="s">
        <v>51</v>
      </c>
      <c r="B1137" s="33">
        <v>0</v>
      </c>
      <c r="C1137" s="33">
        <v>0</v>
      </c>
      <c r="D1137" s="33">
        <v>0</v>
      </c>
      <c r="E1137" s="33">
        <v>0</v>
      </c>
      <c r="F1137" s="33">
        <v>0</v>
      </c>
      <c r="G1137" s="33">
        <v>0</v>
      </c>
      <c r="H1137" s="33">
        <v>0</v>
      </c>
      <c r="I1137" s="33">
        <v>0</v>
      </c>
      <c r="J1137" s="33">
        <v>0</v>
      </c>
      <c r="K1137" s="33">
        <v>0</v>
      </c>
      <c r="L1137" s="33">
        <v>0</v>
      </c>
      <c r="M1137" s="33">
        <v>0</v>
      </c>
      <c r="N1137" s="33">
        <v>0</v>
      </c>
      <c r="O1137" s="33">
        <v>0</v>
      </c>
      <c r="P1137" s="33">
        <v>0</v>
      </c>
      <c r="Q1137" s="33">
        <v>0</v>
      </c>
      <c r="R1137" s="33">
        <v>0</v>
      </c>
      <c r="S1137" s="33">
        <v>0</v>
      </c>
      <c r="T1137" s="33">
        <v>0</v>
      </c>
      <c r="U1137" s="33">
        <v>0</v>
      </c>
    </row>
    <row r="1138" spans="1:21">
      <c r="A1138" s="16" t="s">
        <v>52</v>
      </c>
      <c r="B1138" s="33">
        <v>0</v>
      </c>
      <c r="C1138" s="33">
        <v>0</v>
      </c>
      <c r="D1138" s="33">
        <v>0</v>
      </c>
      <c r="E1138" s="33">
        <v>0</v>
      </c>
      <c r="F1138" s="33">
        <v>0</v>
      </c>
      <c r="G1138" s="33">
        <v>0</v>
      </c>
      <c r="H1138" s="33">
        <v>0</v>
      </c>
      <c r="I1138" s="33">
        <v>0</v>
      </c>
      <c r="J1138" s="33">
        <v>0</v>
      </c>
      <c r="K1138" s="33">
        <v>0</v>
      </c>
      <c r="L1138" s="33">
        <v>0</v>
      </c>
      <c r="M1138" s="33">
        <v>0</v>
      </c>
      <c r="N1138" s="33">
        <v>0</v>
      </c>
      <c r="O1138" s="33">
        <v>0</v>
      </c>
      <c r="P1138" s="33">
        <v>0</v>
      </c>
      <c r="Q1138" s="33">
        <v>0</v>
      </c>
      <c r="R1138" s="33">
        <v>0</v>
      </c>
      <c r="S1138" s="33">
        <v>0</v>
      </c>
      <c r="T1138" s="33">
        <v>0</v>
      </c>
      <c r="U1138" s="33">
        <v>0</v>
      </c>
    </row>
    <row r="1139" spans="1:21">
      <c r="A1139" s="16" t="s">
        <v>53</v>
      </c>
      <c r="B1139" s="33">
        <v>0</v>
      </c>
      <c r="C1139" s="33">
        <v>0</v>
      </c>
      <c r="D1139" s="33">
        <v>0</v>
      </c>
      <c r="E1139" s="33">
        <v>0</v>
      </c>
      <c r="F1139" s="33">
        <v>0</v>
      </c>
      <c r="G1139" s="33">
        <v>0</v>
      </c>
      <c r="H1139" s="33">
        <v>0</v>
      </c>
      <c r="I1139" s="33">
        <v>0</v>
      </c>
      <c r="J1139" s="33">
        <v>0</v>
      </c>
      <c r="K1139" s="33">
        <v>0</v>
      </c>
      <c r="L1139" s="33">
        <v>0</v>
      </c>
      <c r="M1139" s="33">
        <v>0</v>
      </c>
      <c r="N1139" s="33">
        <v>0</v>
      </c>
      <c r="O1139" s="33">
        <v>0</v>
      </c>
      <c r="P1139" s="33">
        <v>0</v>
      </c>
      <c r="Q1139" s="33">
        <v>0</v>
      </c>
      <c r="R1139" s="33">
        <v>0</v>
      </c>
      <c r="S1139" s="33">
        <v>0</v>
      </c>
      <c r="T1139" s="33">
        <v>0</v>
      </c>
      <c r="U1139" s="33">
        <v>0</v>
      </c>
    </row>
    <row r="1140" spans="1:21">
      <c r="A1140" s="16" t="s">
        <v>54</v>
      </c>
      <c r="B1140" s="33">
        <v>0</v>
      </c>
      <c r="C1140" s="33">
        <v>0</v>
      </c>
      <c r="D1140" s="33">
        <v>0</v>
      </c>
      <c r="E1140" s="33">
        <v>0</v>
      </c>
      <c r="F1140" s="33">
        <v>0</v>
      </c>
      <c r="G1140" s="33">
        <v>0</v>
      </c>
      <c r="H1140" s="33">
        <v>0</v>
      </c>
      <c r="I1140" s="33">
        <v>0</v>
      </c>
      <c r="J1140" s="33">
        <v>0</v>
      </c>
      <c r="K1140" s="33">
        <v>0</v>
      </c>
      <c r="L1140" s="33">
        <v>0</v>
      </c>
      <c r="M1140" s="33">
        <v>0</v>
      </c>
      <c r="N1140" s="33">
        <v>0</v>
      </c>
      <c r="O1140" s="33">
        <v>0</v>
      </c>
      <c r="P1140" s="33">
        <v>0</v>
      </c>
      <c r="Q1140" s="33">
        <v>0</v>
      </c>
      <c r="R1140" s="33">
        <v>0</v>
      </c>
      <c r="S1140" s="33">
        <v>0</v>
      </c>
      <c r="T1140" s="33">
        <v>0</v>
      </c>
      <c r="U1140" s="33">
        <v>0</v>
      </c>
    </row>
    <row r="1141" spans="1:21">
      <c r="A1141" s="16" t="s">
        <v>55</v>
      </c>
      <c r="B1141" s="33">
        <v>0</v>
      </c>
      <c r="C1141" s="33">
        <v>0</v>
      </c>
      <c r="D1141" s="33">
        <v>0</v>
      </c>
      <c r="E1141" s="33">
        <v>0</v>
      </c>
      <c r="F1141" s="33">
        <v>0</v>
      </c>
      <c r="G1141" s="33">
        <v>0</v>
      </c>
      <c r="H1141" s="33">
        <v>0</v>
      </c>
      <c r="I1141" s="33">
        <v>0</v>
      </c>
      <c r="J1141" s="33">
        <v>0</v>
      </c>
      <c r="K1141" s="33">
        <v>0</v>
      </c>
      <c r="L1141" s="33">
        <v>0</v>
      </c>
      <c r="M1141" s="33">
        <v>0</v>
      </c>
      <c r="N1141" s="33">
        <v>0</v>
      </c>
      <c r="O1141" s="33">
        <v>0</v>
      </c>
      <c r="P1141" s="33">
        <v>0</v>
      </c>
      <c r="Q1141" s="33">
        <v>0</v>
      </c>
      <c r="R1141" s="33">
        <v>0</v>
      </c>
      <c r="S1141" s="33">
        <v>0</v>
      </c>
      <c r="T1141" s="33">
        <v>0</v>
      </c>
      <c r="U1141" s="33">
        <v>0</v>
      </c>
    </row>
    <row r="1142" spans="1:21">
      <c r="A1142" s="16" t="s">
        <v>56</v>
      </c>
      <c r="B1142" s="33">
        <v>0</v>
      </c>
      <c r="C1142" s="33">
        <v>0</v>
      </c>
      <c r="D1142" s="33">
        <v>0</v>
      </c>
      <c r="E1142" s="33">
        <v>0</v>
      </c>
      <c r="F1142" s="33">
        <v>0</v>
      </c>
      <c r="G1142" s="33">
        <v>0</v>
      </c>
      <c r="H1142" s="33">
        <v>0</v>
      </c>
      <c r="I1142" s="33">
        <v>0</v>
      </c>
      <c r="J1142" s="33">
        <v>0</v>
      </c>
      <c r="K1142" s="33">
        <v>0</v>
      </c>
      <c r="L1142" s="33">
        <v>0</v>
      </c>
      <c r="M1142" s="33">
        <v>0</v>
      </c>
      <c r="N1142" s="33">
        <v>0</v>
      </c>
      <c r="O1142" s="33">
        <v>0</v>
      </c>
      <c r="P1142" s="33">
        <v>0</v>
      </c>
      <c r="Q1142" s="33">
        <v>0</v>
      </c>
      <c r="R1142" s="33">
        <v>0</v>
      </c>
      <c r="S1142" s="33">
        <v>0</v>
      </c>
      <c r="T1142" s="33">
        <v>0</v>
      </c>
      <c r="U1142" s="33">
        <v>0</v>
      </c>
    </row>
    <row r="1143" spans="1:21">
      <c r="A1143" s="16" t="s">
        <v>57</v>
      </c>
      <c r="B1143" s="33">
        <v>0</v>
      </c>
      <c r="C1143" s="33">
        <v>0</v>
      </c>
      <c r="D1143" s="33">
        <v>0</v>
      </c>
      <c r="E1143" s="33">
        <v>0</v>
      </c>
      <c r="F1143" s="33">
        <v>0</v>
      </c>
      <c r="G1143" s="33">
        <v>0</v>
      </c>
      <c r="H1143" s="33">
        <v>0</v>
      </c>
      <c r="I1143" s="33">
        <v>0</v>
      </c>
      <c r="J1143" s="33">
        <v>0</v>
      </c>
      <c r="K1143" s="33">
        <v>0</v>
      </c>
      <c r="L1143" s="33">
        <v>0</v>
      </c>
      <c r="M1143" s="33">
        <v>0</v>
      </c>
      <c r="N1143" s="33">
        <v>0</v>
      </c>
      <c r="O1143" s="33">
        <v>0</v>
      </c>
      <c r="P1143" s="33">
        <v>0</v>
      </c>
      <c r="Q1143" s="33">
        <v>0</v>
      </c>
      <c r="R1143" s="33">
        <v>0</v>
      </c>
      <c r="S1143" s="33">
        <v>0</v>
      </c>
      <c r="T1143" s="33">
        <v>0</v>
      </c>
      <c r="U1143" s="33">
        <v>0</v>
      </c>
    </row>
    <row r="1144" spans="1:21">
      <c r="A1144" s="16" t="s">
        <v>58</v>
      </c>
      <c r="B1144" s="33">
        <v>0</v>
      </c>
      <c r="C1144" s="33">
        <v>0</v>
      </c>
      <c r="D1144" s="33">
        <v>0</v>
      </c>
      <c r="E1144" s="33">
        <v>0</v>
      </c>
      <c r="F1144" s="33">
        <v>0</v>
      </c>
      <c r="G1144" s="33">
        <v>0</v>
      </c>
      <c r="H1144" s="33">
        <v>0</v>
      </c>
      <c r="I1144" s="33">
        <v>0</v>
      </c>
      <c r="J1144" s="33">
        <v>0</v>
      </c>
      <c r="K1144" s="33">
        <v>0</v>
      </c>
      <c r="L1144" s="33">
        <v>0</v>
      </c>
      <c r="M1144" s="33">
        <v>0</v>
      </c>
      <c r="N1144" s="33">
        <v>0</v>
      </c>
      <c r="O1144" s="33">
        <v>0</v>
      </c>
      <c r="P1144" s="33">
        <v>0</v>
      </c>
      <c r="Q1144" s="33">
        <v>0</v>
      </c>
      <c r="R1144" s="33">
        <v>0</v>
      </c>
      <c r="S1144" s="33">
        <v>0</v>
      </c>
      <c r="T1144" s="33">
        <v>0</v>
      </c>
      <c r="U1144" s="33">
        <v>0</v>
      </c>
    </row>
    <row r="1145" spans="1:21">
      <c r="A1145" s="16" t="s">
        <v>59</v>
      </c>
      <c r="B1145" s="33">
        <v>0</v>
      </c>
      <c r="C1145" s="33">
        <v>0</v>
      </c>
      <c r="D1145" s="33">
        <v>0</v>
      </c>
      <c r="E1145" s="33">
        <v>0</v>
      </c>
      <c r="F1145" s="33">
        <v>0</v>
      </c>
      <c r="G1145" s="33">
        <v>0</v>
      </c>
      <c r="H1145" s="33">
        <v>0</v>
      </c>
      <c r="I1145" s="33">
        <v>0</v>
      </c>
      <c r="J1145" s="33">
        <v>0</v>
      </c>
      <c r="K1145" s="33">
        <v>0</v>
      </c>
      <c r="L1145" s="33">
        <v>0</v>
      </c>
      <c r="M1145" s="33">
        <v>0</v>
      </c>
      <c r="N1145" s="33">
        <v>0</v>
      </c>
      <c r="O1145" s="33">
        <v>0</v>
      </c>
      <c r="P1145" s="33">
        <v>0</v>
      </c>
      <c r="Q1145" s="33">
        <v>0</v>
      </c>
      <c r="R1145" s="33">
        <v>0</v>
      </c>
      <c r="S1145" s="33">
        <v>0</v>
      </c>
      <c r="T1145" s="33">
        <v>0</v>
      </c>
      <c r="U1145" s="33">
        <v>0</v>
      </c>
    </row>
    <row r="1146" spans="1:21">
      <c r="A1146" s="16" t="s">
        <v>60</v>
      </c>
      <c r="B1146" s="33">
        <v>0</v>
      </c>
      <c r="C1146" s="33">
        <v>0</v>
      </c>
      <c r="D1146" s="33">
        <v>0</v>
      </c>
      <c r="E1146" s="33">
        <v>0</v>
      </c>
      <c r="F1146" s="33">
        <v>0</v>
      </c>
      <c r="G1146" s="33">
        <v>0</v>
      </c>
      <c r="H1146" s="33">
        <v>0</v>
      </c>
      <c r="I1146" s="33">
        <v>0</v>
      </c>
      <c r="J1146" s="33">
        <v>0</v>
      </c>
      <c r="K1146" s="33">
        <v>0</v>
      </c>
      <c r="L1146" s="33">
        <v>0</v>
      </c>
      <c r="M1146" s="33">
        <v>0</v>
      </c>
      <c r="N1146" s="33">
        <v>0</v>
      </c>
      <c r="O1146" s="33">
        <v>0</v>
      </c>
      <c r="P1146" s="33">
        <v>0</v>
      </c>
      <c r="Q1146" s="33">
        <v>0</v>
      </c>
      <c r="R1146" s="33">
        <v>0</v>
      </c>
      <c r="S1146" s="33">
        <v>0</v>
      </c>
      <c r="T1146" s="33">
        <v>0</v>
      </c>
      <c r="U1146" s="33">
        <v>0</v>
      </c>
    </row>
    <row r="1147" spans="1:21">
      <c r="A1147" s="16" t="s">
        <v>61</v>
      </c>
      <c r="B1147" s="33">
        <v>0</v>
      </c>
      <c r="C1147" s="33">
        <v>0</v>
      </c>
      <c r="D1147" s="33">
        <v>0</v>
      </c>
      <c r="E1147" s="33">
        <v>0</v>
      </c>
      <c r="F1147" s="33">
        <v>0</v>
      </c>
      <c r="G1147" s="33">
        <v>0</v>
      </c>
      <c r="H1147" s="33">
        <v>0</v>
      </c>
      <c r="I1147" s="33">
        <v>0</v>
      </c>
      <c r="J1147" s="33">
        <v>0</v>
      </c>
      <c r="K1147" s="33">
        <v>0</v>
      </c>
      <c r="L1147" s="33">
        <v>0</v>
      </c>
      <c r="M1147" s="33">
        <v>0</v>
      </c>
      <c r="N1147" s="33">
        <v>0</v>
      </c>
      <c r="O1147" s="33">
        <v>0</v>
      </c>
      <c r="P1147" s="33">
        <v>0</v>
      </c>
      <c r="Q1147" s="33">
        <v>0</v>
      </c>
      <c r="R1147" s="33">
        <v>0</v>
      </c>
      <c r="S1147" s="33">
        <v>0</v>
      </c>
      <c r="T1147" s="33">
        <v>0</v>
      </c>
      <c r="U1147" s="33">
        <v>0</v>
      </c>
    </row>
    <row r="1148" spans="1:21">
      <c r="A1148" s="16" t="s">
        <v>62</v>
      </c>
      <c r="B1148" s="33">
        <v>0</v>
      </c>
      <c r="C1148" s="33">
        <v>0</v>
      </c>
      <c r="D1148" s="33">
        <v>0</v>
      </c>
      <c r="E1148" s="33">
        <v>0</v>
      </c>
      <c r="F1148" s="33">
        <v>0</v>
      </c>
      <c r="G1148" s="33">
        <v>0</v>
      </c>
      <c r="H1148" s="33">
        <v>0</v>
      </c>
      <c r="I1148" s="33">
        <v>0</v>
      </c>
      <c r="J1148" s="33">
        <v>0</v>
      </c>
      <c r="K1148" s="33">
        <v>0</v>
      </c>
      <c r="L1148" s="33">
        <v>0</v>
      </c>
      <c r="M1148" s="33">
        <v>0</v>
      </c>
      <c r="N1148" s="33">
        <v>0</v>
      </c>
      <c r="O1148" s="33">
        <v>0</v>
      </c>
      <c r="P1148" s="33">
        <v>0</v>
      </c>
      <c r="Q1148" s="33">
        <v>0</v>
      </c>
      <c r="R1148" s="33">
        <v>0</v>
      </c>
      <c r="S1148" s="33">
        <v>0</v>
      </c>
      <c r="T1148" s="33">
        <v>0</v>
      </c>
      <c r="U1148" s="33">
        <v>0</v>
      </c>
    </row>
    <row r="1149" spans="1:21">
      <c r="A1149" s="16" t="s">
        <v>63</v>
      </c>
      <c r="B1149" s="33">
        <v>0</v>
      </c>
      <c r="C1149" s="33">
        <v>0</v>
      </c>
      <c r="D1149" s="33">
        <v>0</v>
      </c>
      <c r="E1149" s="33">
        <v>0</v>
      </c>
      <c r="F1149" s="33">
        <v>0</v>
      </c>
      <c r="G1149" s="33">
        <v>0</v>
      </c>
      <c r="H1149" s="33">
        <v>0</v>
      </c>
      <c r="I1149" s="33">
        <v>0</v>
      </c>
      <c r="J1149" s="33">
        <v>0</v>
      </c>
      <c r="K1149" s="33">
        <v>0</v>
      </c>
      <c r="L1149" s="33">
        <v>0</v>
      </c>
      <c r="M1149" s="33">
        <v>0</v>
      </c>
      <c r="N1149" s="33">
        <v>0</v>
      </c>
      <c r="O1149" s="33">
        <v>0</v>
      </c>
      <c r="P1149" s="33">
        <v>0</v>
      </c>
      <c r="Q1149" s="33">
        <v>0</v>
      </c>
      <c r="R1149" s="33">
        <v>0</v>
      </c>
      <c r="S1149" s="33">
        <v>0</v>
      </c>
      <c r="T1149" s="33">
        <v>0</v>
      </c>
      <c r="U1149" s="33">
        <v>0</v>
      </c>
    </row>
    <row r="1150" spans="1:21">
      <c r="A1150" s="16" t="s">
        <v>64</v>
      </c>
      <c r="B1150" s="33">
        <v>0</v>
      </c>
      <c r="C1150" s="33">
        <v>0</v>
      </c>
      <c r="D1150" s="33">
        <v>0</v>
      </c>
      <c r="E1150" s="33">
        <v>0</v>
      </c>
      <c r="F1150" s="33">
        <v>0</v>
      </c>
      <c r="G1150" s="33">
        <v>0</v>
      </c>
      <c r="H1150" s="33">
        <v>0</v>
      </c>
      <c r="I1150" s="33">
        <v>0</v>
      </c>
      <c r="J1150" s="33">
        <v>0</v>
      </c>
      <c r="K1150" s="33">
        <v>0</v>
      </c>
      <c r="L1150" s="33">
        <v>0</v>
      </c>
      <c r="M1150" s="33">
        <v>0</v>
      </c>
      <c r="N1150" s="33">
        <v>0</v>
      </c>
      <c r="O1150" s="33">
        <v>0</v>
      </c>
      <c r="P1150" s="33">
        <v>0</v>
      </c>
      <c r="Q1150" s="33">
        <v>0</v>
      </c>
      <c r="R1150" s="33">
        <v>0</v>
      </c>
      <c r="S1150" s="33">
        <v>0</v>
      </c>
      <c r="T1150" s="33">
        <v>0</v>
      </c>
      <c r="U1150" s="33">
        <v>0</v>
      </c>
    </row>
    <row r="1151" spans="1:21">
      <c r="A1151" s="16" t="s">
        <v>65</v>
      </c>
      <c r="B1151" s="33">
        <v>0</v>
      </c>
      <c r="C1151" s="33">
        <v>0</v>
      </c>
      <c r="D1151" s="33">
        <v>0</v>
      </c>
      <c r="E1151" s="33">
        <v>0</v>
      </c>
      <c r="F1151" s="33">
        <v>0</v>
      </c>
      <c r="G1151" s="33">
        <v>0</v>
      </c>
      <c r="H1151" s="33">
        <v>0</v>
      </c>
      <c r="I1151" s="33">
        <v>0</v>
      </c>
      <c r="J1151" s="33">
        <v>0</v>
      </c>
      <c r="K1151" s="33">
        <v>0</v>
      </c>
      <c r="L1151" s="33">
        <v>0</v>
      </c>
      <c r="M1151" s="33">
        <v>0</v>
      </c>
      <c r="N1151" s="33">
        <v>0</v>
      </c>
      <c r="O1151" s="33">
        <v>0</v>
      </c>
      <c r="P1151" s="33">
        <v>0</v>
      </c>
      <c r="Q1151" s="33">
        <v>0</v>
      </c>
      <c r="R1151" s="33">
        <v>0</v>
      </c>
      <c r="S1151" s="33">
        <v>0</v>
      </c>
      <c r="T1151" s="33">
        <v>0</v>
      </c>
      <c r="U1151" s="33">
        <v>0</v>
      </c>
    </row>
    <row r="1152" spans="1:21">
      <c r="A1152" s="16" t="s">
        <v>66</v>
      </c>
      <c r="B1152" s="33">
        <v>0</v>
      </c>
      <c r="C1152" s="33">
        <v>0</v>
      </c>
      <c r="D1152" s="33">
        <v>0</v>
      </c>
      <c r="E1152" s="33">
        <v>0</v>
      </c>
      <c r="F1152" s="33">
        <v>0</v>
      </c>
      <c r="G1152" s="33">
        <v>0</v>
      </c>
      <c r="H1152" s="33">
        <v>0</v>
      </c>
      <c r="I1152" s="33">
        <v>0</v>
      </c>
      <c r="J1152" s="33">
        <v>0</v>
      </c>
      <c r="K1152" s="33">
        <v>0</v>
      </c>
      <c r="L1152" s="33">
        <v>0</v>
      </c>
      <c r="M1152" s="33">
        <v>0</v>
      </c>
      <c r="N1152" s="33">
        <v>0</v>
      </c>
      <c r="O1152" s="33">
        <v>0</v>
      </c>
      <c r="P1152" s="33">
        <v>0</v>
      </c>
      <c r="Q1152" s="33">
        <v>0</v>
      </c>
      <c r="R1152" s="33">
        <v>0</v>
      </c>
      <c r="S1152" s="33">
        <v>0</v>
      </c>
      <c r="T1152" s="33">
        <v>0</v>
      </c>
      <c r="U1152" s="33">
        <v>0</v>
      </c>
    </row>
    <row r="1153" spans="1:21">
      <c r="A1153" s="16" t="s">
        <v>67</v>
      </c>
      <c r="B1153" s="33">
        <v>0</v>
      </c>
      <c r="C1153" s="33">
        <v>0</v>
      </c>
      <c r="D1153" s="33">
        <v>0</v>
      </c>
      <c r="E1153" s="33">
        <v>0</v>
      </c>
      <c r="F1153" s="33">
        <v>0</v>
      </c>
      <c r="G1153" s="33">
        <v>0</v>
      </c>
      <c r="H1153" s="33">
        <v>0</v>
      </c>
      <c r="I1153" s="33">
        <v>0</v>
      </c>
      <c r="J1153" s="33">
        <v>0</v>
      </c>
      <c r="K1153" s="33">
        <v>0</v>
      </c>
      <c r="L1153" s="33">
        <v>0</v>
      </c>
      <c r="M1153" s="33">
        <v>0</v>
      </c>
      <c r="N1153" s="33">
        <v>0</v>
      </c>
      <c r="O1153" s="33">
        <v>0</v>
      </c>
      <c r="P1153" s="33">
        <v>0</v>
      </c>
      <c r="Q1153" s="33">
        <v>0</v>
      </c>
      <c r="R1153" s="33">
        <v>0</v>
      </c>
      <c r="S1153" s="33">
        <v>0</v>
      </c>
      <c r="T1153" s="33">
        <v>0</v>
      </c>
      <c r="U1153" s="33">
        <v>0</v>
      </c>
    </row>
    <row r="1154" spans="1:21">
      <c r="A1154" s="16" t="s">
        <v>68</v>
      </c>
      <c r="B1154" s="33">
        <v>0</v>
      </c>
      <c r="C1154" s="33">
        <v>0</v>
      </c>
      <c r="D1154" s="33">
        <v>0</v>
      </c>
      <c r="E1154" s="33">
        <v>0</v>
      </c>
      <c r="F1154" s="33">
        <v>0</v>
      </c>
      <c r="G1154" s="33">
        <v>0</v>
      </c>
      <c r="H1154" s="33">
        <v>0</v>
      </c>
      <c r="I1154" s="33">
        <v>0</v>
      </c>
      <c r="J1154" s="33">
        <v>0</v>
      </c>
      <c r="K1154" s="33">
        <v>0</v>
      </c>
      <c r="L1154" s="33">
        <v>0</v>
      </c>
      <c r="M1154" s="33">
        <v>0</v>
      </c>
      <c r="N1154" s="33">
        <v>0</v>
      </c>
      <c r="O1154" s="33">
        <v>0</v>
      </c>
      <c r="P1154" s="33">
        <v>0</v>
      </c>
      <c r="Q1154" s="33">
        <v>0</v>
      </c>
      <c r="R1154" s="33">
        <v>0</v>
      </c>
      <c r="S1154" s="33">
        <v>0</v>
      </c>
      <c r="T1154" s="33">
        <v>0</v>
      </c>
      <c r="U1154" s="33">
        <v>0</v>
      </c>
    </row>
    <row r="1155" spans="1:21">
      <c r="A1155" s="16" t="s">
        <v>69</v>
      </c>
      <c r="B1155" s="33">
        <v>0</v>
      </c>
      <c r="C1155" s="33">
        <v>0</v>
      </c>
      <c r="D1155" s="33">
        <v>0</v>
      </c>
      <c r="E1155" s="33">
        <v>0</v>
      </c>
      <c r="F1155" s="33">
        <v>0</v>
      </c>
      <c r="G1155" s="33">
        <v>0</v>
      </c>
      <c r="H1155" s="33">
        <v>0</v>
      </c>
      <c r="I1155" s="33">
        <v>0</v>
      </c>
      <c r="J1155" s="33">
        <v>0</v>
      </c>
      <c r="K1155" s="33">
        <v>0</v>
      </c>
      <c r="L1155" s="33">
        <v>0</v>
      </c>
      <c r="M1155" s="33">
        <v>0</v>
      </c>
      <c r="N1155" s="33">
        <v>0</v>
      </c>
      <c r="O1155" s="33">
        <v>0</v>
      </c>
      <c r="P1155" s="33">
        <v>0</v>
      </c>
      <c r="Q1155" s="33">
        <v>0</v>
      </c>
      <c r="R1155" s="33">
        <v>0</v>
      </c>
      <c r="S1155" s="33">
        <v>0</v>
      </c>
      <c r="T1155" s="33">
        <v>0</v>
      </c>
      <c r="U1155" s="33">
        <v>0</v>
      </c>
    </row>
    <row r="1156" spans="1:21">
      <c r="A1156" s="16" t="s">
        <v>70</v>
      </c>
      <c r="B1156" s="33">
        <v>0</v>
      </c>
      <c r="C1156" s="33">
        <v>0</v>
      </c>
      <c r="D1156" s="33">
        <v>0</v>
      </c>
      <c r="E1156" s="33">
        <v>0</v>
      </c>
      <c r="F1156" s="33">
        <v>0</v>
      </c>
      <c r="G1156" s="33">
        <v>0</v>
      </c>
      <c r="H1156" s="33">
        <v>0</v>
      </c>
      <c r="I1156" s="33">
        <v>0</v>
      </c>
      <c r="J1156" s="33">
        <v>0</v>
      </c>
      <c r="K1156" s="33">
        <v>0</v>
      </c>
      <c r="L1156" s="33">
        <v>0</v>
      </c>
      <c r="M1156" s="33">
        <v>0</v>
      </c>
      <c r="N1156" s="33">
        <v>0</v>
      </c>
      <c r="O1156" s="33">
        <v>0</v>
      </c>
      <c r="P1156" s="33">
        <v>0</v>
      </c>
      <c r="Q1156" s="33">
        <v>0</v>
      </c>
      <c r="R1156" s="33">
        <v>0</v>
      </c>
      <c r="S1156" s="33">
        <v>0</v>
      </c>
      <c r="T1156" s="33">
        <v>0</v>
      </c>
      <c r="U1156" s="33">
        <v>0</v>
      </c>
    </row>
    <row r="1157" spans="1:21">
      <c r="A1157" s="16" t="s">
        <v>71</v>
      </c>
      <c r="B1157" s="33">
        <v>0</v>
      </c>
      <c r="C1157" s="33">
        <v>0</v>
      </c>
      <c r="D1157" s="33">
        <v>0</v>
      </c>
      <c r="E1157" s="33">
        <v>0</v>
      </c>
      <c r="F1157" s="33">
        <v>0</v>
      </c>
      <c r="G1157" s="33">
        <v>0</v>
      </c>
      <c r="H1157" s="33">
        <v>0</v>
      </c>
      <c r="I1157" s="33">
        <v>0</v>
      </c>
      <c r="J1157" s="33">
        <v>0</v>
      </c>
      <c r="K1157" s="33">
        <v>0</v>
      </c>
      <c r="L1157" s="33">
        <v>0</v>
      </c>
      <c r="M1157" s="33">
        <v>0</v>
      </c>
      <c r="N1157" s="33">
        <v>0</v>
      </c>
      <c r="O1157" s="33">
        <v>0</v>
      </c>
      <c r="P1157" s="33">
        <v>0</v>
      </c>
      <c r="Q1157" s="33">
        <v>0</v>
      </c>
      <c r="R1157" s="33">
        <v>0</v>
      </c>
      <c r="S1157" s="33">
        <v>0</v>
      </c>
      <c r="T1157" s="33">
        <v>0</v>
      </c>
      <c r="U1157" s="33">
        <v>0</v>
      </c>
    </row>
    <row r="1158" spans="1:21">
      <c r="A1158" s="16" t="s">
        <v>72</v>
      </c>
      <c r="B1158" s="33">
        <v>0</v>
      </c>
      <c r="C1158" s="33">
        <v>0</v>
      </c>
      <c r="D1158" s="33">
        <v>0</v>
      </c>
      <c r="E1158" s="33">
        <v>0</v>
      </c>
      <c r="F1158" s="33">
        <v>0</v>
      </c>
      <c r="G1158" s="33">
        <v>0</v>
      </c>
      <c r="H1158" s="33">
        <v>0</v>
      </c>
      <c r="I1158" s="33">
        <v>0</v>
      </c>
      <c r="J1158" s="33">
        <v>0</v>
      </c>
      <c r="K1158" s="33">
        <v>0</v>
      </c>
      <c r="L1158" s="33">
        <v>0</v>
      </c>
      <c r="M1158" s="33">
        <v>0</v>
      </c>
      <c r="N1158" s="33">
        <v>0</v>
      </c>
      <c r="O1158" s="33">
        <v>0</v>
      </c>
      <c r="P1158" s="33">
        <v>0</v>
      </c>
      <c r="Q1158" s="33">
        <v>0</v>
      </c>
      <c r="R1158" s="33">
        <v>0</v>
      </c>
      <c r="S1158" s="33">
        <v>0</v>
      </c>
      <c r="T1158" s="33">
        <v>0</v>
      </c>
      <c r="U1158" s="33">
        <v>0</v>
      </c>
    </row>
    <row r="1159" spans="1:21">
      <c r="A1159" s="16" t="s">
        <v>73</v>
      </c>
      <c r="B1159" s="33">
        <v>0</v>
      </c>
      <c r="C1159" s="33">
        <v>0</v>
      </c>
      <c r="D1159" s="33">
        <v>0</v>
      </c>
      <c r="E1159" s="33">
        <v>0</v>
      </c>
      <c r="F1159" s="33">
        <v>0</v>
      </c>
      <c r="G1159" s="33">
        <v>0</v>
      </c>
      <c r="H1159" s="33">
        <v>0</v>
      </c>
      <c r="I1159" s="33">
        <v>0</v>
      </c>
      <c r="J1159" s="33">
        <v>0</v>
      </c>
      <c r="K1159" s="33">
        <v>0</v>
      </c>
      <c r="L1159" s="33">
        <v>0</v>
      </c>
      <c r="M1159" s="33">
        <v>0</v>
      </c>
      <c r="N1159" s="33">
        <v>0</v>
      </c>
      <c r="O1159" s="33">
        <v>0</v>
      </c>
      <c r="P1159" s="33">
        <v>0</v>
      </c>
      <c r="Q1159" s="33">
        <v>0</v>
      </c>
      <c r="R1159" s="33">
        <v>0</v>
      </c>
      <c r="S1159" s="33">
        <v>0</v>
      </c>
      <c r="T1159" s="33">
        <v>0</v>
      </c>
      <c r="U1159" s="33">
        <v>0</v>
      </c>
    </row>
    <row r="1160" spans="1:21">
      <c r="A1160" s="16" t="s">
        <v>74</v>
      </c>
      <c r="B1160" s="33">
        <v>0</v>
      </c>
      <c r="C1160" s="33">
        <v>0</v>
      </c>
      <c r="D1160" s="33">
        <v>0</v>
      </c>
      <c r="E1160" s="33">
        <v>0</v>
      </c>
      <c r="F1160" s="33">
        <v>0</v>
      </c>
      <c r="G1160" s="33">
        <v>0</v>
      </c>
      <c r="H1160" s="33">
        <v>0</v>
      </c>
      <c r="I1160" s="33">
        <v>0</v>
      </c>
      <c r="J1160" s="33">
        <v>0</v>
      </c>
      <c r="K1160" s="33">
        <v>0</v>
      </c>
      <c r="L1160" s="33">
        <v>0</v>
      </c>
      <c r="M1160" s="33">
        <v>0</v>
      </c>
      <c r="N1160" s="33">
        <v>0</v>
      </c>
      <c r="O1160" s="33">
        <v>0</v>
      </c>
      <c r="P1160" s="33">
        <v>0</v>
      </c>
      <c r="Q1160" s="33">
        <v>0</v>
      </c>
      <c r="R1160" s="33">
        <v>0</v>
      </c>
      <c r="S1160" s="33">
        <v>0</v>
      </c>
      <c r="T1160" s="33">
        <v>0</v>
      </c>
      <c r="U1160" s="33">
        <v>0</v>
      </c>
    </row>
    <row r="1161" spans="1:21">
      <c r="A1161" s="16" t="s">
        <v>75</v>
      </c>
      <c r="B1161" s="33">
        <v>0</v>
      </c>
      <c r="C1161" s="33">
        <v>0</v>
      </c>
      <c r="D1161" s="33">
        <v>0</v>
      </c>
      <c r="E1161" s="33">
        <v>0</v>
      </c>
      <c r="F1161" s="33">
        <v>0</v>
      </c>
      <c r="G1161" s="33">
        <v>0</v>
      </c>
      <c r="H1161" s="33">
        <v>0</v>
      </c>
      <c r="I1161" s="33">
        <v>0</v>
      </c>
      <c r="J1161" s="33">
        <v>0</v>
      </c>
      <c r="K1161" s="33">
        <v>0</v>
      </c>
      <c r="L1161" s="33">
        <v>0</v>
      </c>
      <c r="M1161" s="33">
        <v>0</v>
      </c>
      <c r="N1161" s="33">
        <v>0</v>
      </c>
      <c r="O1161" s="33">
        <v>0</v>
      </c>
      <c r="P1161" s="33">
        <v>0</v>
      </c>
      <c r="Q1161" s="33">
        <v>0</v>
      </c>
      <c r="R1161" s="33">
        <v>0</v>
      </c>
      <c r="S1161" s="33">
        <v>0</v>
      </c>
      <c r="T1161" s="33">
        <v>0</v>
      </c>
      <c r="U1161" s="33">
        <v>0</v>
      </c>
    </row>
    <row r="1162" spans="1:21">
      <c r="A1162" s="16" t="s">
        <v>76</v>
      </c>
      <c r="B1162" s="33">
        <v>0</v>
      </c>
      <c r="C1162" s="33">
        <v>0</v>
      </c>
      <c r="D1162" s="33">
        <v>0</v>
      </c>
      <c r="E1162" s="33">
        <v>0</v>
      </c>
      <c r="F1162" s="33">
        <v>0</v>
      </c>
      <c r="G1162" s="33">
        <v>0</v>
      </c>
      <c r="H1162" s="33">
        <v>0</v>
      </c>
      <c r="I1162" s="33">
        <v>0</v>
      </c>
      <c r="J1162" s="33">
        <v>0</v>
      </c>
      <c r="K1162" s="33">
        <v>0</v>
      </c>
      <c r="L1162" s="33">
        <v>0</v>
      </c>
      <c r="M1162" s="33">
        <v>0</v>
      </c>
      <c r="N1162" s="33">
        <v>0</v>
      </c>
      <c r="O1162" s="33">
        <v>0</v>
      </c>
      <c r="P1162" s="33">
        <v>0</v>
      </c>
      <c r="Q1162" s="33">
        <v>0</v>
      </c>
      <c r="R1162" s="33">
        <v>0</v>
      </c>
      <c r="S1162" s="33">
        <v>0</v>
      </c>
      <c r="T1162" s="33">
        <v>0</v>
      </c>
      <c r="U1162" s="33">
        <v>0</v>
      </c>
    </row>
    <row r="1163" spans="1:21">
      <c r="A1163" s="16" t="s">
        <v>77</v>
      </c>
      <c r="B1163" s="33">
        <v>0</v>
      </c>
      <c r="C1163" s="33">
        <v>0</v>
      </c>
      <c r="D1163" s="33">
        <v>0</v>
      </c>
      <c r="E1163" s="33">
        <v>0</v>
      </c>
      <c r="F1163" s="33">
        <v>0</v>
      </c>
      <c r="G1163" s="33">
        <v>0</v>
      </c>
      <c r="H1163" s="33">
        <v>0</v>
      </c>
      <c r="I1163" s="33">
        <v>0</v>
      </c>
      <c r="J1163" s="33">
        <v>0</v>
      </c>
      <c r="K1163" s="33">
        <v>0</v>
      </c>
      <c r="L1163" s="33">
        <v>0</v>
      </c>
      <c r="M1163" s="33">
        <v>0</v>
      </c>
      <c r="N1163" s="33">
        <v>0</v>
      </c>
      <c r="O1163" s="33">
        <v>0</v>
      </c>
      <c r="P1163" s="33">
        <v>0</v>
      </c>
      <c r="Q1163" s="33">
        <v>0</v>
      </c>
      <c r="R1163" s="33">
        <v>0</v>
      </c>
      <c r="S1163" s="33">
        <v>0</v>
      </c>
      <c r="T1163" s="33">
        <v>0</v>
      </c>
      <c r="U1163" s="33">
        <v>0</v>
      </c>
    </row>
    <row r="1164" spans="1:21">
      <c r="A1164" s="16" t="s">
        <v>78</v>
      </c>
      <c r="B1164" s="33">
        <v>0</v>
      </c>
      <c r="C1164" s="33">
        <v>0</v>
      </c>
      <c r="D1164" s="33">
        <v>0</v>
      </c>
      <c r="E1164" s="33">
        <v>0</v>
      </c>
      <c r="F1164" s="33">
        <v>0</v>
      </c>
      <c r="G1164" s="33">
        <v>0</v>
      </c>
      <c r="H1164" s="33">
        <v>0</v>
      </c>
      <c r="I1164" s="33">
        <v>0</v>
      </c>
      <c r="J1164" s="33">
        <v>0</v>
      </c>
      <c r="K1164" s="33">
        <v>0</v>
      </c>
      <c r="L1164" s="33">
        <v>0</v>
      </c>
      <c r="M1164" s="33">
        <v>0</v>
      </c>
      <c r="N1164" s="33">
        <v>0</v>
      </c>
      <c r="O1164" s="33">
        <v>0</v>
      </c>
      <c r="P1164" s="33">
        <v>0</v>
      </c>
      <c r="Q1164" s="33">
        <v>0</v>
      </c>
      <c r="R1164" s="33">
        <v>0</v>
      </c>
      <c r="S1164" s="33">
        <v>0</v>
      </c>
      <c r="T1164" s="33">
        <v>0</v>
      </c>
      <c r="U1164" s="33">
        <v>0</v>
      </c>
    </row>
    <row r="1165" spans="1:21">
      <c r="A1165" s="29" t="s">
        <v>80</v>
      </c>
      <c r="B1165" s="92">
        <v>2915.6371570000001</v>
      </c>
      <c r="C1165" s="92">
        <v>3880.1342800000002</v>
      </c>
      <c r="D1165" s="92">
        <v>6219.4204650000001</v>
      </c>
      <c r="E1165" s="92">
        <v>5722.0376729999998</v>
      </c>
      <c r="F1165" s="92">
        <v>5589.8721320000004</v>
      </c>
      <c r="G1165" s="92">
        <v>7236.1047939999999</v>
      </c>
      <c r="H1165" s="92">
        <v>7921.8819800000001</v>
      </c>
      <c r="I1165" s="92">
        <v>9557.8903929999997</v>
      </c>
      <c r="J1165" s="92">
        <v>8683.9060700000009</v>
      </c>
      <c r="K1165" s="92">
        <v>9206.2288009999993</v>
      </c>
      <c r="L1165" s="92">
        <v>6278.2915370000001</v>
      </c>
      <c r="M1165" s="92">
        <v>8276.0375879999992</v>
      </c>
      <c r="N1165" s="92">
        <v>7953.0868469999996</v>
      </c>
      <c r="O1165" s="92">
        <v>7820.8831069999997</v>
      </c>
      <c r="P1165" s="92">
        <v>4698.1451669999997</v>
      </c>
      <c r="Q1165" s="92">
        <v>4305.8553250000004</v>
      </c>
      <c r="R1165" s="92">
        <v>4850.7975580000002</v>
      </c>
      <c r="S1165" s="92">
        <v>5130.4483289999998</v>
      </c>
      <c r="T1165" s="92">
        <v>5431.6456939999998</v>
      </c>
      <c r="U1165" s="92">
        <v>-27829.970420000001</v>
      </c>
    </row>
    <row r="1166" spans="1:21">
      <c r="A1166" s="16"/>
      <c r="B1166" s="72"/>
      <c r="C1166" s="72"/>
      <c r="D1166" s="72"/>
      <c r="E1166" s="72"/>
      <c r="F1166" s="72"/>
      <c r="G1166" s="72"/>
      <c r="H1166" s="72"/>
      <c r="I1166" s="72"/>
      <c r="J1166" s="72"/>
      <c r="K1166" s="72"/>
      <c r="L1166" s="72"/>
      <c r="M1166" s="72"/>
      <c r="N1166" s="72"/>
      <c r="O1166" s="72"/>
      <c r="P1166" s="72"/>
      <c r="Q1166" s="72"/>
      <c r="R1166" s="72"/>
      <c r="S1166" s="72"/>
      <c r="T1166" s="72"/>
      <c r="U1166" s="72"/>
    </row>
    <row r="1167" spans="1:21">
      <c r="A1167" s="16"/>
      <c r="B1167" s="72"/>
      <c r="C1167" s="72"/>
      <c r="D1167" s="72"/>
      <c r="E1167" s="72"/>
      <c r="F1167" s="72"/>
      <c r="G1167" s="72"/>
      <c r="H1167" s="72"/>
      <c r="I1167" s="72"/>
      <c r="J1167" s="72"/>
      <c r="K1167" s="72"/>
      <c r="L1167" s="72"/>
      <c r="M1167" s="72"/>
      <c r="N1167" s="72"/>
      <c r="O1167" s="72"/>
      <c r="P1167" s="72"/>
      <c r="Q1167" s="72"/>
      <c r="R1167" s="72"/>
      <c r="S1167" s="72"/>
      <c r="T1167" s="72"/>
      <c r="U1167" s="72"/>
    </row>
    <row r="1168" spans="1:21">
      <c r="A1168" s="16"/>
      <c r="B1168" s="72"/>
      <c r="C1168" s="72"/>
      <c r="D1168" s="72"/>
      <c r="E1168" s="72"/>
      <c r="F1168" s="72"/>
      <c r="G1168" s="72"/>
      <c r="H1168" s="72"/>
      <c r="I1168" s="72"/>
      <c r="J1168" s="72"/>
      <c r="K1168" s="72"/>
      <c r="L1168" s="72"/>
      <c r="M1168" s="72"/>
      <c r="N1168" s="72"/>
      <c r="O1168" s="72"/>
      <c r="P1168" s="72"/>
      <c r="Q1168" s="72"/>
      <c r="R1168" s="72"/>
      <c r="S1168" s="72"/>
      <c r="T1168" s="72"/>
      <c r="U1168" s="72"/>
    </row>
    <row r="1169" spans="1:46">
      <c r="A1169" s="16"/>
      <c r="B1169" s="95">
        <v>2011</v>
      </c>
      <c r="C1169" s="95">
        <v>2012</v>
      </c>
      <c r="D1169" s="95">
        <v>2013</v>
      </c>
      <c r="E1169" s="95">
        <v>2014</v>
      </c>
      <c r="F1169" s="95">
        <v>2015</v>
      </c>
      <c r="G1169" s="95">
        <v>2016</v>
      </c>
      <c r="H1169" s="95">
        <v>2017</v>
      </c>
      <c r="I1169" s="95">
        <v>2018</v>
      </c>
      <c r="J1169" s="95">
        <v>2019</v>
      </c>
      <c r="K1169" s="95">
        <v>2020</v>
      </c>
      <c r="L1169" s="95">
        <v>2021</v>
      </c>
      <c r="M1169" s="95">
        <v>2022</v>
      </c>
      <c r="N1169" s="95">
        <v>2023</v>
      </c>
      <c r="O1169" s="95">
        <v>2024</v>
      </c>
      <c r="P1169" s="95">
        <v>2025</v>
      </c>
      <c r="Q1169" s="95">
        <v>2026</v>
      </c>
      <c r="R1169" s="95">
        <v>2027</v>
      </c>
      <c r="S1169" s="95">
        <v>2028</v>
      </c>
      <c r="T1169" s="95">
        <v>2029</v>
      </c>
      <c r="U1169" s="95">
        <v>2030</v>
      </c>
    </row>
    <row r="1170" spans="1:46">
      <c r="A1170" s="16" t="s">
        <v>24</v>
      </c>
      <c r="B1170" s="33">
        <v>-203.3426887</v>
      </c>
      <c r="C1170" s="33">
        <v>-586.52917279999997</v>
      </c>
      <c r="D1170" s="33">
        <v>-42.277036809999998</v>
      </c>
      <c r="E1170" s="33">
        <v>-489.56031150000001</v>
      </c>
      <c r="F1170" s="33">
        <v>-413.37985029999999</v>
      </c>
      <c r="G1170" s="33">
        <v>527.5412417</v>
      </c>
      <c r="H1170" s="33">
        <v>853.07511290000002</v>
      </c>
      <c r="I1170" s="33">
        <v>1954.308299</v>
      </c>
      <c r="J1170" s="33">
        <v>1810.8438369999999</v>
      </c>
      <c r="K1170" s="33">
        <v>2471.4405780000002</v>
      </c>
      <c r="L1170" s="33">
        <v>765.17516579999995</v>
      </c>
      <c r="M1170" s="33">
        <v>1879.748779</v>
      </c>
      <c r="N1170" s="33">
        <v>1557.3247879999999</v>
      </c>
      <c r="O1170" s="33">
        <v>2004.703152</v>
      </c>
      <c r="P1170" s="33">
        <v>-182.48370170000001</v>
      </c>
      <c r="Q1170" s="33">
        <v>-476.2951607</v>
      </c>
      <c r="R1170" s="33">
        <v>-245.47732930000001</v>
      </c>
      <c r="S1170" s="33">
        <v>-194.11567840000001</v>
      </c>
      <c r="T1170" s="33">
        <v>-101.1878097</v>
      </c>
      <c r="U1170" s="33">
        <v>690.47744620000003</v>
      </c>
    </row>
    <row r="1171" spans="1:46">
      <c r="A1171" s="16" t="s">
        <v>33</v>
      </c>
      <c r="B1171" s="33">
        <v>-64.088065040000004</v>
      </c>
      <c r="C1171" s="33">
        <v>1464.8716810000001</v>
      </c>
      <c r="D1171" s="33">
        <v>2339.554361</v>
      </c>
      <c r="E1171" s="33">
        <v>2046.2547569999999</v>
      </c>
      <c r="F1171" s="33">
        <v>1588.901836</v>
      </c>
      <c r="G1171" s="33">
        <v>1452.7428729999999</v>
      </c>
      <c r="H1171" s="33">
        <v>1393.9040689999999</v>
      </c>
      <c r="I1171" s="33">
        <v>1463.371175</v>
      </c>
      <c r="J1171" s="33">
        <v>1191.920423</v>
      </c>
      <c r="K1171" s="33">
        <v>1385.84763</v>
      </c>
      <c r="L1171" s="33">
        <v>804.88217129999998</v>
      </c>
      <c r="M1171" s="33">
        <v>935.39860169999997</v>
      </c>
      <c r="N1171" s="33">
        <v>843.42219279999995</v>
      </c>
      <c r="O1171" s="33">
        <v>867.94123920000004</v>
      </c>
      <c r="P1171" s="33">
        <v>583.24396400000001</v>
      </c>
      <c r="Q1171" s="33">
        <v>528.96245629999999</v>
      </c>
      <c r="R1171" s="33">
        <v>559.49824100000001</v>
      </c>
      <c r="S1171" s="33">
        <v>560.77675639999995</v>
      </c>
      <c r="T1171" s="33">
        <v>563.3824396</v>
      </c>
      <c r="U1171" s="33">
        <v>608.29911990000005</v>
      </c>
    </row>
    <row r="1172" spans="1:46">
      <c r="A1172" s="16" t="s">
        <v>27</v>
      </c>
      <c r="B1172" s="33">
        <v>-76.594601879999999</v>
      </c>
      <c r="C1172" s="33">
        <v>-79.503178700000007</v>
      </c>
      <c r="D1172" s="33">
        <v>-21.032075379999998</v>
      </c>
      <c r="E1172" s="33">
        <v>-20.951126840000001</v>
      </c>
      <c r="F1172" s="33">
        <v>-21.337830759999999</v>
      </c>
      <c r="G1172" s="33">
        <v>-6.8002300000000005E-8</v>
      </c>
      <c r="H1172" s="33">
        <v>-6.8051000000000005E-8</v>
      </c>
      <c r="I1172" s="33">
        <v>3.6663899999999998E-8</v>
      </c>
      <c r="J1172" s="33">
        <v>3.1348600000000003E-8</v>
      </c>
      <c r="K1172" s="33">
        <v>2.77016E-8</v>
      </c>
      <c r="L1172" s="33">
        <v>1.1725000000000001E-8</v>
      </c>
      <c r="M1172" s="33">
        <v>1.9901500000000001E-8</v>
      </c>
      <c r="N1172" s="33">
        <v>1.5631400000000001E-8</v>
      </c>
      <c r="O1172" s="33">
        <v>1.2130900000000001E-8</v>
      </c>
      <c r="P1172" s="33">
        <v>1.5733299999999999E-8</v>
      </c>
      <c r="Q1172" s="33">
        <v>1.18507E-8</v>
      </c>
      <c r="R1172" s="33">
        <v>1.8286400000000001E-8</v>
      </c>
      <c r="S1172" s="33">
        <v>1.7203100000000001E-8</v>
      </c>
      <c r="T1172" s="33">
        <v>2.0316199999999999E-8</v>
      </c>
      <c r="U1172" s="33">
        <v>5.25815E-8</v>
      </c>
    </row>
    <row r="1173" spans="1:46">
      <c r="A1173" s="16" t="s">
        <v>26</v>
      </c>
      <c r="B1173" s="33">
        <v>-19.207873280000001</v>
      </c>
      <c r="C1173" s="33">
        <v>-22.435343849999999</v>
      </c>
      <c r="D1173" s="33">
        <v>-22.384299540000001</v>
      </c>
      <c r="E1173" s="33">
        <v>-21.16486536</v>
      </c>
      <c r="F1173" s="33">
        <v>-21.51809171</v>
      </c>
      <c r="G1173" s="33">
        <v>-16.570368129999999</v>
      </c>
      <c r="H1173" s="33">
        <v>-16.3896087</v>
      </c>
      <c r="I1173" s="33">
        <v>11.62853215</v>
      </c>
      <c r="J1173" s="33">
        <v>10.87694778</v>
      </c>
      <c r="K1173" s="33">
        <v>9.9773755469999994</v>
      </c>
      <c r="L1173" s="33">
        <v>6.6175093409999999</v>
      </c>
      <c r="M1173" s="33">
        <v>8.681905854</v>
      </c>
      <c r="N1173" s="33">
        <v>7.3703672899999999</v>
      </c>
      <c r="O1173" s="33">
        <v>4.8871776389999999</v>
      </c>
      <c r="P1173" s="33">
        <v>5.7934932510000001</v>
      </c>
      <c r="Q1173" s="33">
        <v>5.1668417880000002</v>
      </c>
      <c r="R1173" s="33">
        <v>6.5499537759999997</v>
      </c>
      <c r="S1173" s="33">
        <v>6.1826222250000002</v>
      </c>
      <c r="T1173" s="33">
        <v>6.8498615850000002</v>
      </c>
      <c r="U1173" s="33">
        <v>13.765304329999999</v>
      </c>
    </row>
    <row r="1174" spans="1:46">
      <c r="A1174" s="16" t="s">
        <v>30</v>
      </c>
      <c r="B1174" s="33">
        <v>-90.411190669999996</v>
      </c>
      <c r="C1174" s="33">
        <v>-75.888657249999994</v>
      </c>
      <c r="D1174" s="33">
        <v>-80.630056800000006</v>
      </c>
      <c r="E1174" s="33">
        <v>-78.884388869999995</v>
      </c>
      <c r="F1174" s="33">
        <v>-78.426449419999997</v>
      </c>
      <c r="G1174" s="33">
        <v>-74.511514739999996</v>
      </c>
      <c r="H1174" s="33">
        <v>-74.426584059999996</v>
      </c>
      <c r="I1174" s="33">
        <v>-76.398901559999999</v>
      </c>
      <c r="J1174" s="33">
        <v>-75.299206900000001</v>
      </c>
      <c r="K1174" s="33">
        <v>-71.947311889999995</v>
      </c>
      <c r="L1174" s="33">
        <v>-66.648029429999994</v>
      </c>
      <c r="M1174" s="33">
        <v>-67.84541926</v>
      </c>
      <c r="N1174" s="33">
        <v>-66.355311569999998</v>
      </c>
      <c r="O1174" s="33">
        <v>-65.977924610000002</v>
      </c>
      <c r="P1174" s="33">
        <v>-64.111814679999995</v>
      </c>
      <c r="Q1174" s="33">
        <v>-62.989652120000002</v>
      </c>
      <c r="R1174" s="33">
        <v>-63.220071230000002</v>
      </c>
      <c r="S1174" s="33">
        <v>-64.409750470000006</v>
      </c>
      <c r="T1174" s="33">
        <v>-64.552732559999995</v>
      </c>
      <c r="U1174" s="33">
        <v>-64.706158689999995</v>
      </c>
    </row>
    <row r="1175" spans="1:46">
      <c r="A1175" s="16" t="s">
        <v>31</v>
      </c>
      <c r="B1175" s="33">
        <v>2819.3870870000001</v>
      </c>
      <c r="C1175" s="33">
        <v>2661.1184699999999</v>
      </c>
      <c r="D1175" s="33">
        <v>3295.3279859999998</v>
      </c>
      <c r="E1175" s="33">
        <v>3539.0270049999999</v>
      </c>
      <c r="F1175" s="33">
        <v>3572.2636419999999</v>
      </c>
      <c r="G1175" s="33">
        <v>4062.4893630000001</v>
      </c>
      <c r="H1175" s="33">
        <v>4141.8212439999998</v>
      </c>
      <c r="I1175" s="33">
        <v>4057.248748</v>
      </c>
      <c r="J1175" s="33">
        <v>3524.8423809999999</v>
      </c>
      <c r="K1175" s="33">
        <v>2783.96146</v>
      </c>
      <c r="L1175" s="33">
        <v>2525.1566659999999</v>
      </c>
      <c r="M1175" s="33">
        <v>2829.3833060000002</v>
      </c>
      <c r="N1175" s="33">
        <v>2857.9595100000001</v>
      </c>
      <c r="O1175" s="33">
        <v>1930.037237</v>
      </c>
      <c r="P1175" s="33">
        <v>1758.7267730000001</v>
      </c>
      <c r="Q1175" s="33">
        <v>1751.035758</v>
      </c>
      <c r="R1175" s="33">
        <v>1854.484432</v>
      </c>
      <c r="S1175" s="33">
        <v>1941.220795</v>
      </c>
      <c r="T1175" s="33">
        <v>2017.446222</v>
      </c>
      <c r="U1175" s="33">
        <v>2096.321825</v>
      </c>
    </row>
    <row r="1176" spans="1:46">
      <c r="A1176" s="16" t="s">
        <v>35</v>
      </c>
      <c r="B1176" s="33">
        <v>-4.4376499999999998E-6</v>
      </c>
      <c r="C1176" s="33">
        <v>-3.9423899999999999E-6</v>
      </c>
      <c r="D1176" s="33">
        <v>-3.5948700000000001E-6</v>
      </c>
      <c r="E1176" s="33">
        <v>-3.5354200000000002E-6</v>
      </c>
      <c r="F1176" s="33">
        <v>-140.7143724</v>
      </c>
      <c r="G1176" s="33">
        <v>-456.80531509999997</v>
      </c>
      <c r="H1176" s="33">
        <v>-450.72295029999998</v>
      </c>
      <c r="I1176" s="33">
        <v>40.570464819999998</v>
      </c>
      <c r="J1176" s="33">
        <v>24.851591710000001</v>
      </c>
      <c r="K1176" s="33">
        <v>63.883122800000002</v>
      </c>
      <c r="L1176" s="33">
        <v>-3.0034389680000002</v>
      </c>
      <c r="M1176" s="33">
        <v>41.692002709999997</v>
      </c>
      <c r="N1176" s="33">
        <v>22.904522530000001</v>
      </c>
      <c r="O1176" s="33">
        <v>57.91050473</v>
      </c>
      <c r="P1176" s="33">
        <v>18.586983780000001</v>
      </c>
      <c r="Q1176" s="33">
        <v>-17.759841529999999</v>
      </c>
      <c r="R1176" s="33">
        <v>-25.119846219999999</v>
      </c>
      <c r="S1176" s="33">
        <v>-38.620334509999999</v>
      </c>
      <c r="T1176" s="33">
        <v>-42.896036109999997</v>
      </c>
      <c r="U1176" s="33">
        <v>-56.836677659999999</v>
      </c>
    </row>
    <row r="1177" spans="1:46">
      <c r="A1177" s="16" t="s">
        <v>38</v>
      </c>
      <c r="B1177" s="33">
        <v>-22.463806250000001</v>
      </c>
      <c r="C1177" s="33">
        <v>-252.37540540000001</v>
      </c>
      <c r="D1177" s="33">
        <v>-191.29801019999999</v>
      </c>
      <c r="E1177" s="33">
        <v>-136.72813249999999</v>
      </c>
      <c r="F1177" s="33">
        <v>-67.328167039999997</v>
      </c>
      <c r="G1177" s="33">
        <v>65.702762680000006</v>
      </c>
      <c r="H1177" s="33">
        <v>214.84266410000001</v>
      </c>
      <c r="I1177" s="33">
        <v>199.43778169999999</v>
      </c>
      <c r="J1177" s="33">
        <v>192.460714</v>
      </c>
      <c r="K1177" s="33">
        <v>276.03887800000001</v>
      </c>
      <c r="L1177" s="33">
        <v>177.67919749999999</v>
      </c>
      <c r="M1177" s="33">
        <v>283.02902340000003</v>
      </c>
      <c r="N1177" s="33">
        <v>295.210598</v>
      </c>
      <c r="O1177" s="33">
        <v>360.57193749999999</v>
      </c>
      <c r="P1177" s="33">
        <v>225.2120601</v>
      </c>
      <c r="Q1177" s="33">
        <v>212.9470086</v>
      </c>
      <c r="R1177" s="33">
        <v>259.25084750000002</v>
      </c>
      <c r="S1177" s="33">
        <v>295.1682654</v>
      </c>
      <c r="T1177" s="33">
        <v>321.081121</v>
      </c>
      <c r="U1177" s="33">
        <v>-33963.579610000001</v>
      </c>
    </row>
    <row r="1178" spans="1:46">
      <c r="A1178" s="16" t="s">
        <v>40</v>
      </c>
      <c r="B1178" s="33">
        <v>437.2513864</v>
      </c>
      <c r="C1178" s="33">
        <v>641.65266169999995</v>
      </c>
      <c r="D1178" s="33">
        <v>770.89590680000003</v>
      </c>
      <c r="E1178" s="33">
        <v>698.00813949999997</v>
      </c>
      <c r="F1178" s="33">
        <v>950.68205999999998</v>
      </c>
      <c r="G1178" s="33">
        <v>1293.919817</v>
      </c>
      <c r="H1178" s="33">
        <v>1421.029252</v>
      </c>
      <c r="I1178" s="33">
        <v>1483.8002759999999</v>
      </c>
      <c r="J1178" s="33">
        <v>1590.495478</v>
      </c>
      <c r="K1178" s="33">
        <v>1796.3733500000001</v>
      </c>
      <c r="L1178" s="33">
        <v>1681.264246</v>
      </c>
      <c r="M1178" s="33">
        <v>1882.5913559999999</v>
      </c>
      <c r="N1178" s="33">
        <v>1946.341574</v>
      </c>
      <c r="O1178" s="33">
        <v>2106.685547</v>
      </c>
      <c r="P1178" s="33">
        <v>1918.2552310000001</v>
      </c>
      <c r="Q1178" s="33">
        <v>1931.9083780000001</v>
      </c>
      <c r="R1178" s="33">
        <v>2033.9779960000001</v>
      </c>
      <c r="S1178" s="33">
        <v>2124.6590670000001</v>
      </c>
      <c r="T1178" s="33">
        <v>2206.1022320000002</v>
      </c>
      <c r="U1178" s="33">
        <v>2292.4889579999999</v>
      </c>
    </row>
    <row r="1179" spans="1:46">
      <c r="A1179" s="16" t="s">
        <v>29</v>
      </c>
      <c r="B1179" s="33">
        <v>135.1069138</v>
      </c>
      <c r="C1179" s="33">
        <v>129.22322819999999</v>
      </c>
      <c r="D1179" s="33">
        <v>171.2636933</v>
      </c>
      <c r="E1179" s="33">
        <v>186.03659970000001</v>
      </c>
      <c r="F1179" s="33">
        <v>220.7293554</v>
      </c>
      <c r="G1179" s="33">
        <v>381.59593480000001</v>
      </c>
      <c r="H1179" s="33">
        <v>438.74878189999998</v>
      </c>
      <c r="I1179" s="33">
        <v>423.92401790000002</v>
      </c>
      <c r="J1179" s="33">
        <v>412.91390380000001</v>
      </c>
      <c r="K1179" s="33">
        <v>490.65371740000001</v>
      </c>
      <c r="L1179" s="33">
        <v>387.168049</v>
      </c>
      <c r="M1179" s="33">
        <v>483.3580326</v>
      </c>
      <c r="N1179" s="33">
        <v>488.90860659999998</v>
      </c>
      <c r="O1179" s="33">
        <v>554.12423669999998</v>
      </c>
      <c r="P1179" s="33">
        <v>434.92217829999998</v>
      </c>
      <c r="Q1179" s="33">
        <v>432.87953700000003</v>
      </c>
      <c r="R1179" s="33">
        <v>470.85333489999999</v>
      </c>
      <c r="S1179" s="33">
        <v>499.58658559999998</v>
      </c>
      <c r="T1179" s="33">
        <v>525.42039690000001</v>
      </c>
      <c r="U1179" s="33">
        <v>553.79936599999996</v>
      </c>
      <c r="X1179" s="99"/>
      <c r="Y1179" s="99"/>
      <c r="Z1179" s="99"/>
      <c r="AA1179" s="99"/>
      <c r="AB1179" s="99"/>
      <c r="AC1179" s="99"/>
      <c r="AD1179" s="99"/>
      <c r="AE1179" s="99"/>
      <c r="AF1179" s="99"/>
      <c r="AG1179" s="99"/>
      <c r="AH1179" s="99"/>
      <c r="AI1179" s="99"/>
      <c r="AJ1179" s="99"/>
      <c r="AK1179" s="99"/>
      <c r="AL1179" s="99"/>
      <c r="AM1179" s="99"/>
      <c r="AN1179" s="99"/>
      <c r="AO1179" s="99"/>
      <c r="AP1179" s="99"/>
      <c r="AQ1179" s="99"/>
      <c r="AS1179" s="99"/>
      <c r="AT1179" s="99"/>
    </row>
    <row r="1180" spans="1:46">
      <c r="A1180" s="29" t="s">
        <v>80</v>
      </c>
      <c r="B1180" s="92">
        <v>2915.6371570000001</v>
      </c>
      <c r="C1180" s="92">
        <v>3880.1342800000002</v>
      </c>
      <c r="D1180" s="92">
        <v>6219.4204650000001</v>
      </c>
      <c r="E1180" s="92">
        <v>5722.0376729999998</v>
      </c>
      <c r="F1180" s="92">
        <v>5589.8721320000004</v>
      </c>
      <c r="G1180" s="92">
        <v>7236.1047939999999</v>
      </c>
      <c r="H1180" s="92">
        <v>7921.8819800000001</v>
      </c>
      <c r="I1180" s="92">
        <v>9557.8903929999997</v>
      </c>
      <c r="J1180" s="92">
        <v>8683.9060700000009</v>
      </c>
      <c r="K1180" s="92">
        <v>9206.2288009999993</v>
      </c>
      <c r="L1180" s="92">
        <v>6278.2915370000001</v>
      </c>
      <c r="M1180" s="92">
        <v>8276.0375879999992</v>
      </c>
      <c r="N1180" s="92">
        <v>7953.0868469999996</v>
      </c>
      <c r="O1180" s="92">
        <v>7820.8831069999997</v>
      </c>
      <c r="P1180" s="92">
        <v>4698.1451669999997</v>
      </c>
      <c r="Q1180" s="92">
        <v>4305.8553250000004</v>
      </c>
      <c r="R1180" s="92">
        <v>4850.7975580000002</v>
      </c>
      <c r="S1180" s="92">
        <v>5130.4483289999998</v>
      </c>
      <c r="T1180" s="92">
        <v>5431.6456939999998</v>
      </c>
      <c r="U1180" s="92">
        <v>-27829.970420000001</v>
      </c>
      <c r="X1180" s="99"/>
      <c r="Y1180" s="99"/>
      <c r="Z1180" s="99"/>
      <c r="AA1180" s="99"/>
      <c r="AB1180" s="99"/>
      <c r="AC1180" s="99"/>
      <c r="AD1180" s="99"/>
      <c r="AE1180" s="99"/>
      <c r="AF1180" s="99"/>
      <c r="AG1180" s="99"/>
      <c r="AH1180" s="99"/>
      <c r="AI1180" s="99"/>
      <c r="AJ1180" s="99"/>
      <c r="AK1180" s="99"/>
      <c r="AL1180" s="99"/>
      <c r="AM1180" s="99"/>
      <c r="AN1180" s="99"/>
      <c r="AO1180" s="99"/>
      <c r="AP1180" s="99"/>
      <c r="AQ1180" s="99"/>
      <c r="AS1180" s="99"/>
      <c r="AT1180" s="99"/>
    </row>
    <row r="1181" spans="1:46">
      <c r="A1181" s="16"/>
      <c r="B1181" s="72"/>
      <c r="C1181" s="72"/>
      <c r="D1181" s="72"/>
      <c r="E1181" s="72"/>
      <c r="F1181" s="72"/>
      <c r="G1181" s="72"/>
      <c r="H1181" s="72"/>
      <c r="I1181" s="72"/>
      <c r="J1181" s="72"/>
      <c r="K1181" s="72"/>
      <c r="L1181" s="72"/>
      <c r="M1181" s="72"/>
      <c r="N1181" s="72"/>
      <c r="O1181" s="72"/>
      <c r="P1181" s="72"/>
      <c r="Q1181" s="72"/>
      <c r="R1181" s="72"/>
      <c r="S1181" s="72"/>
      <c r="T1181" s="72"/>
      <c r="U1181" s="72"/>
      <c r="X1181" s="99"/>
      <c r="Y1181" s="99"/>
      <c r="Z1181" s="99"/>
      <c r="AA1181" s="99"/>
      <c r="AB1181" s="99"/>
      <c r="AC1181" s="99"/>
      <c r="AD1181" s="99"/>
      <c r="AE1181" s="99"/>
      <c r="AF1181" s="99"/>
      <c r="AG1181" s="99"/>
      <c r="AH1181" s="99"/>
      <c r="AI1181" s="99"/>
      <c r="AJ1181" s="99"/>
      <c r="AK1181" s="99"/>
      <c r="AL1181" s="99"/>
      <c r="AM1181" s="99"/>
      <c r="AN1181" s="99"/>
      <c r="AO1181" s="99"/>
      <c r="AP1181" s="99"/>
      <c r="AQ1181" s="99"/>
      <c r="AS1181" s="99"/>
      <c r="AT1181" s="99"/>
    </row>
    <row r="1182" spans="1:46">
      <c r="A1182" s="16"/>
      <c r="B1182" s="72"/>
      <c r="C1182" s="72"/>
      <c r="D1182" s="72"/>
      <c r="E1182" s="72"/>
      <c r="F1182" s="72"/>
      <c r="G1182" s="72"/>
      <c r="H1182" s="72"/>
      <c r="I1182" s="72"/>
      <c r="J1182" s="72"/>
      <c r="K1182" s="72"/>
      <c r="L1182" s="72"/>
      <c r="M1182" s="72"/>
      <c r="N1182" s="72"/>
      <c r="O1182" s="72"/>
      <c r="P1182" s="72"/>
      <c r="Q1182" s="72"/>
      <c r="R1182" s="72"/>
      <c r="S1182" s="72"/>
      <c r="T1182" s="72"/>
      <c r="U1182" s="72"/>
      <c r="X1182" s="99"/>
      <c r="Y1182" s="99"/>
      <c r="Z1182" s="99"/>
      <c r="AA1182" s="99"/>
      <c r="AB1182" s="99"/>
      <c r="AC1182" s="99"/>
      <c r="AD1182" s="99"/>
      <c r="AE1182" s="99"/>
      <c r="AF1182" s="99"/>
      <c r="AG1182" s="99"/>
      <c r="AH1182" s="99"/>
      <c r="AI1182" s="99"/>
      <c r="AJ1182" s="99"/>
      <c r="AK1182" s="99"/>
      <c r="AL1182" s="99"/>
      <c r="AM1182" s="99"/>
      <c r="AN1182" s="99"/>
      <c r="AO1182" s="99"/>
      <c r="AP1182" s="99"/>
      <c r="AQ1182" s="99"/>
      <c r="AS1182" s="99"/>
      <c r="AT1182" s="99"/>
    </row>
    <row r="1183" spans="1:46">
      <c r="A1183" s="16"/>
      <c r="B1183" s="72"/>
      <c r="C1183" s="72"/>
      <c r="D1183" s="72"/>
      <c r="E1183" s="72"/>
      <c r="F1183" s="72"/>
      <c r="G1183" s="72"/>
      <c r="H1183" s="72"/>
      <c r="I1183" s="72"/>
      <c r="J1183" s="72"/>
      <c r="K1183" s="72"/>
      <c r="L1183" s="72"/>
      <c r="M1183" s="72"/>
      <c r="N1183" s="72"/>
      <c r="O1183" s="72"/>
      <c r="P1183" s="72"/>
      <c r="Q1183" s="72"/>
      <c r="R1183" s="72"/>
      <c r="S1183" s="72"/>
      <c r="T1183" s="72"/>
      <c r="U1183" s="72"/>
      <c r="X1183" s="99"/>
      <c r="Y1183" s="99"/>
      <c r="Z1183" s="99"/>
      <c r="AA1183" s="99"/>
      <c r="AB1183" s="99"/>
      <c r="AC1183" s="99"/>
      <c r="AD1183" s="99"/>
      <c r="AE1183" s="99"/>
      <c r="AF1183" s="99"/>
      <c r="AG1183" s="99"/>
      <c r="AH1183" s="99"/>
      <c r="AI1183" s="99"/>
      <c r="AJ1183" s="99"/>
      <c r="AK1183" s="99"/>
      <c r="AL1183" s="99"/>
      <c r="AM1183" s="99"/>
      <c r="AN1183" s="99"/>
      <c r="AO1183" s="99"/>
      <c r="AP1183" s="99"/>
      <c r="AQ1183" s="99"/>
      <c r="AS1183" s="99"/>
      <c r="AT1183" s="99"/>
    </row>
    <row r="1184" spans="1:46">
      <c r="A1184" s="16"/>
      <c r="B1184" s="72"/>
      <c r="C1184" s="72"/>
      <c r="D1184" s="72"/>
      <c r="E1184" s="72"/>
      <c r="F1184" s="72"/>
      <c r="G1184" s="72"/>
      <c r="H1184" s="72"/>
      <c r="I1184" s="72"/>
      <c r="J1184" s="72"/>
      <c r="K1184" s="72"/>
      <c r="L1184" s="72"/>
      <c r="M1184" s="72"/>
      <c r="N1184" s="72"/>
      <c r="O1184" s="72"/>
      <c r="P1184" s="72"/>
      <c r="Q1184" s="72"/>
      <c r="R1184" s="72"/>
      <c r="S1184" s="72"/>
      <c r="T1184" s="72"/>
      <c r="U1184" s="72"/>
      <c r="X1184" s="99"/>
      <c r="Y1184" s="99"/>
      <c r="Z1184" s="99"/>
      <c r="AA1184" s="99"/>
      <c r="AB1184" s="99"/>
      <c r="AC1184" s="99"/>
      <c r="AD1184" s="99"/>
      <c r="AE1184" s="99"/>
      <c r="AF1184" s="99"/>
      <c r="AG1184" s="99"/>
      <c r="AH1184" s="99"/>
      <c r="AI1184" s="99"/>
      <c r="AJ1184" s="99"/>
      <c r="AK1184" s="99"/>
      <c r="AL1184" s="99"/>
      <c r="AM1184" s="99"/>
      <c r="AN1184" s="99"/>
      <c r="AO1184" s="99"/>
      <c r="AP1184" s="99"/>
      <c r="AQ1184" s="99"/>
      <c r="AS1184" s="99"/>
      <c r="AT1184" s="99"/>
    </row>
    <row r="1185" spans="1:46">
      <c r="A1185" s="16"/>
      <c r="B1185" s="72"/>
      <c r="C1185" s="72"/>
      <c r="D1185" s="72"/>
      <c r="E1185" s="72"/>
      <c r="F1185" s="72"/>
      <c r="G1185" s="72"/>
      <c r="H1185" s="72"/>
      <c r="I1185" s="72"/>
      <c r="J1185" s="72"/>
      <c r="K1185" s="72"/>
      <c r="L1185" s="72"/>
      <c r="M1185" s="72"/>
      <c r="N1185" s="72"/>
      <c r="O1185" s="72"/>
      <c r="P1185" s="72"/>
      <c r="Q1185" s="72"/>
      <c r="R1185" s="72"/>
      <c r="S1185" s="72"/>
      <c r="T1185" s="72"/>
      <c r="U1185" s="72"/>
      <c r="X1185" s="99"/>
      <c r="Y1185" s="99"/>
      <c r="Z1185" s="99"/>
      <c r="AA1185" s="99"/>
      <c r="AB1185" s="99"/>
      <c r="AC1185" s="99"/>
      <c r="AD1185" s="99"/>
      <c r="AE1185" s="99"/>
      <c r="AF1185" s="99"/>
      <c r="AG1185" s="99"/>
      <c r="AH1185" s="99"/>
      <c r="AI1185" s="99"/>
      <c r="AJ1185" s="99"/>
      <c r="AK1185" s="99"/>
      <c r="AL1185" s="99"/>
      <c r="AM1185" s="99"/>
      <c r="AN1185" s="99"/>
      <c r="AO1185" s="99"/>
      <c r="AP1185" s="99"/>
      <c r="AQ1185" s="99"/>
      <c r="AS1185" s="99"/>
      <c r="AT1185" s="99"/>
    </row>
    <row r="1186" spans="1:46">
      <c r="A1186" s="16"/>
      <c r="B1186" s="72"/>
      <c r="C1186" s="72"/>
      <c r="D1186" s="72"/>
      <c r="E1186" s="72"/>
      <c r="F1186" s="72"/>
      <c r="G1186" s="72"/>
      <c r="H1186" s="72"/>
      <c r="I1186" s="72"/>
      <c r="J1186" s="72"/>
      <c r="K1186" s="72"/>
      <c r="L1186" s="72"/>
      <c r="M1186" s="72"/>
      <c r="N1186" s="72"/>
      <c r="O1186" s="72"/>
      <c r="P1186" s="72"/>
      <c r="Q1186" s="72"/>
      <c r="R1186" s="72"/>
      <c r="S1186" s="72"/>
      <c r="T1186" s="72"/>
      <c r="U1186" s="72"/>
      <c r="X1186" s="99"/>
      <c r="Y1186" s="99"/>
      <c r="Z1186" s="99"/>
      <c r="AA1186" s="99"/>
      <c r="AB1186" s="99"/>
      <c r="AC1186" s="99"/>
      <c r="AD1186" s="99"/>
      <c r="AE1186" s="99"/>
      <c r="AF1186" s="99"/>
      <c r="AG1186" s="99"/>
      <c r="AH1186" s="99"/>
      <c r="AI1186" s="99"/>
      <c r="AJ1186" s="99"/>
      <c r="AK1186" s="99"/>
      <c r="AL1186" s="99"/>
      <c r="AM1186" s="99"/>
      <c r="AN1186" s="99"/>
      <c r="AO1186" s="99"/>
      <c r="AP1186" s="99"/>
      <c r="AQ1186" s="99"/>
      <c r="AS1186" s="99"/>
      <c r="AT1186" s="99"/>
    </row>
    <row r="1187" spans="1:46">
      <c r="A1187" s="16"/>
      <c r="B1187" s="72"/>
      <c r="C1187" s="72"/>
      <c r="D1187" s="72"/>
      <c r="E1187" s="72"/>
      <c r="F1187" s="72"/>
      <c r="G1187" s="72"/>
      <c r="H1187" s="72"/>
      <c r="I1187" s="72"/>
      <c r="J1187" s="72"/>
      <c r="K1187" s="72"/>
      <c r="L1187" s="72"/>
      <c r="M1187" s="72"/>
      <c r="N1187" s="72"/>
      <c r="O1187" s="72"/>
      <c r="P1187" s="72"/>
      <c r="Q1187" s="72"/>
      <c r="R1187" s="72"/>
      <c r="S1187" s="72"/>
      <c r="T1187" s="72"/>
      <c r="U1187" s="72"/>
      <c r="X1187" s="99"/>
      <c r="Y1187" s="99"/>
      <c r="Z1187" s="99"/>
      <c r="AA1187" s="99"/>
      <c r="AB1187" s="99"/>
      <c r="AC1187" s="99"/>
      <c r="AD1187" s="99"/>
      <c r="AE1187" s="99"/>
      <c r="AF1187" s="99"/>
      <c r="AG1187" s="99"/>
      <c r="AH1187" s="99"/>
      <c r="AI1187" s="99"/>
      <c r="AJ1187" s="99"/>
      <c r="AK1187" s="99"/>
      <c r="AL1187" s="99"/>
      <c r="AM1187" s="99"/>
      <c r="AN1187" s="99"/>
      <c r="AO1187" s="99"/>
      <c r="AP1187" s="99"/>
      <c r="AQ1187" s="99"/>
      <c r="AS1187" s="99"/>
      <c r="AT1187" s="99"/>
    </row>
    <row r="1188" spans="1:46">
      <c r="A1188" s="16"/>
      <c r="B1188" s="72"/>
      <c r="C1188" s="72"/>
      <c r="D1188" s="72"/>
      <c r="E1188" s="72"/>
      <c r="F1188" s="72"/>
      <c r="G1188" s="72"/>
      <c r="H1188" s="72"/>
      <c r="I1188" s="72"/>
      <c r="J1188" s="72"/>
      <c r="K1188" s="72"/>
      <c r="L1188" s="72"/>
      <c r="M1188" s="72"/>
      <c r="N1188" s="72"/>
      <c r="O1188" s="72"/>
      <c r="P1188" s="72"/>
      <c r="Q1188" s="72"/>
      <c r="R1188" s="72"/>
      <c r="S1188" s="72"/>
      <c r="T1188" s="72"/>
      <c r="U1188" s="72"/>
      <c r="X1188" s="99"/>
      <c r="Y1188" s="99"/>
      <c r="Z1188" s="99"/>
      <c r="AA1188" s="99"/>
      <c r="AB1188" s="99"/>
      <c r="AC1188" s="99"/>
      <c r="AD1188" s="99"/>
      <c r="AE1188" s="99"/>
      <c r="AF1188" s="99"/>
      <c r="AG1188" s="99"/>
      <c r="AH1188" s="99"/>
      <c r="AI1188" s="99"/>
      <c r="AJ1188" s="99"/>
      <c r="AK1188" s="99"/>
      <c r="AL1188" s="99"/>
      <c r="AM1188" s="99"/>
      <c r="AN1188" s="99"/>
      <c r="AO1188" s="99"/>
      <c r="AP1188" s="99"/>
      <c r="AQ1188" s="99"/>
      <c r="AS1188" s="99"/>
      <c r="AT1188" s="99"/>
    </row>
    <row r="1189" spans="1:46">
      <c r="A1189" s="16"/>
      <c r="B1189" s="72"/>
      <c r="C1189" s="72"/>
      <c r="D1189" s="72"/>
      <c r="E1189" s="72"/>
      <c r="F1189" s="72"/>
      <c r="G1189" s="72"/>
      <c r="H1189" s="72"/>
      <c r="I1189" s="72"/>
      <c r="J1189" s="72"/>
      <c r="K1189" s="72"/>
      <c r="L1189" s="72"/>
      <c r="M1189" s="72"/>
      <c r="N1189" s="72"/>
      <c r="O1189" s="72"/>
      <c r="P1189" s="72"/>
      <c r="Q1189" s="72"/>
      <c r="R1189" s="72"/>
      <c r="S1189" s="72"/>
      <c r="T1189" s="72"/>
      <c r="U1189" s="72"/>
      <c r="X1189" s="99"/>
      <c r="Y1189" s="99"/>
      <c r="Z1189" s="99"/>
      <c r="AA1189" s="99"/>
      <c r="AB1189" s="99"/>
      <c r="AC1189" s="99"/>
      <c r="AD1189" s="99"/>
      <c r="AE1189" s="99"/>
      <c r="AF1189" s="99"/>
      <c r="AG1189" s="99"/>
      <c r="AH1189" s="99"/>
      <c r="AI1189" s="99"/>
      <c r="AJ1189" s="99"/>
      <c r="AK1189" s="99"/>
      <c r="AL1189" s="99"/>
      <c r="AM1189" s="99"/>
      <c r="AN1189" s="99"/>
      <c r="AO1189" s="99"/>
      <c r="AP1189" s="99"/>
      <c r="AQ1189" s="99"/>
      <c r="AS1189" s="99"/>
      <c r="AT1189" s="99"/>
    </row>
    <row r="1190" spans="1:46">
      <c r="A1190" s="16"/>
      <c r="B1190" s="16"/>
      <c r="C1190" s="16"/>
      <c r="D1190" s="16"/>
      <c r="E1190" s="16"/>
      <c r="F1190" s="16"/>
      <c r="G1190" s="16"/>
      <c r="H1190" s="16"/>
      <c r="I1190" s="16"/>
      <c r="J1190" s="16"/>
      <c r="K1190" s="16"/>
      <c r="L1190" s="16"/>
      <c r="M1190" s="16"/>
      <c r="N1190" s="16"/>
      <c r="O1190" s="16"/>
      <c r="P1190" s="16"/>
      <c r="Q1190" s="16"/>
      <c r="R1190" s="16"/>
      <c r="S1190" s="16"/>
      <c r="T1190" s="16"/>
      <c r="U1190" s="16"/>
    </row>
    <row r="1191" spans="1:46">
      <c r="A1191" s="16"/>
      <c r="B1191" s="16"/>
      <c r="C1191" s="16"/>
      <c r="D1191" s="16"/>
      <c r="E1191" s="16"/>
      <c r="F1191" s="16"/>
      <c r="G1191" s="16"/>
      <c r="H1191" s="16"/>
      <c r="I1191" s="16"/>
      <c r="J1191" s="16"/>
      <c r="K1191" s="16"/>
      <c r="L1191" s="16"/>
      <c r="M1191" s="16"/>
      <c r="N1191" s="16"/>
      <c r="O1191" s="16"/>
      <c r="P1191" s="16"/>
      <c r="Q1191" s="16"/>
      <c r="R1191" s="16"/>
      <c r="S1191" s="16"/>
      <c r="T1191" s="16"/>
      <c r="U1191" s="16"/>
    </row>
    <row r="1192" spans="1:46">
      <c r="A1192" s="16"/>
      <c r="B1192" s="16"/>
      <c r="C1192" s="16"/>
      <c r="D1192" s="16"/>
      <c r="E1192" s="16"/>
      <c r="F1192" s="16"/>
      <c r="G1192" s="16"/>
      <c r="H1192" s="16"/>
      <c r="I1192" s="16"/>
      <c r="J1192" s="16"/>
      <c r="K1192" s="16"/>
      <c r="L1192" s="16"/>
      <c r="M1192" s="16"/>
      <c r="N1192" s="16"/>
      <c r="O1192" s="16"/>
      <c r="P1192" s="16"/>
      <c r="Q1192" s="16"/>
      <c r="R1192" s="16"/>
      <c r="S1192" s="16"/>
      <c r="T1192" s="16"/>
      <c r="U1192" s="16"/>
    </row>
    <row r="1193" spans="1:46">
      <c r="A1193" s="16"/>
      <c r="B1193" s="16"/>
      <c r="C1193" s="16"/>
      <c r="D1193" s="16"/>
      <c r="E1193" s="16"/>
      <c r="F1193" s="16"/>
      <c r="G1193" s="16"/>
      <c r="H1193" s="16"/>
      <c r="I1193" s="16"/>
      <c r="J1193" s="16"/>
      <c r="K1193" s="16"/>
      <c r="L1193" s="16"/>
      <c r="M1193" s="16"/>
      <c r="N1193" s="16"/>
      <c r="O1193" s="16"/>
      <c r="P1193" s="16"/>
      <c r="Q1193" s="16"/>
      <c r="R1193" s="16"/>
      <c r="S1193" s="16"/>
      <c r="T1193" s="16"/>
      <c r="U1193" s="16"/>
    </row>
    <row r="1194" spans="1:46">
      <c r="A1194" s="16"/>
      <c r="B1194" s="16"/>
      <c r="C1194" s="16"/>
      <c r="D1194" s="16"/>
      <c r="E1194" s="16"/>
      <c r="F1194" s="16"/>
      <c r="G1194" s="16"/>
      <c r="H1194" s="16"/>
      <c r="I1194" s="16"/>
      <c r="J1194" s="16"/>
      <c r="K1194" s="16"/>
      <c r="L1194" s="16"/>
      <c r="M1194" s="16"/>
      <c r="N1194" s="16"/>
      <c r="O1194" s="16"/>
      <c r="P1194" s="16"/>
      <c r="Q1194" s="16"/>
      <c r="R1194" s="16"/>
      <c r="S1194" s="16"/>
      <c r="T1194" s="16"/>
      <c r="U1194" s="16"/>
    </row>
    <row r="1195" spans="1:46">
      <c r="A1195" s="16"/>
      <c r="B1195" s="16"/>
      <c r="C1195" s="16"/>
      <c r="D1195" s="16"/>
      <c r="E1195" s="16"/>
      <c r="F1195" s="16"/>
      <c r="G1195" s="16"/>
      <c r="H1195" s="16"/>
      <c r="I1195" s="16"/>
      <c r="J1195" s="16"/>
      <c r="K1195" s="16"/>
      <c r="L1195" s="16"/>
      <c r="M1195" s="16"/>
      <c r="N1195" s="16"/>
      <c r="O1195" s="16"/>
      <c r="P1195" s="16"/>
      <c r="Q1195" s="16"/>
      <c r="R1195" s="16"/>
      <c r="S1195" s="16"/>
      <c r="T1195" s="16"/>
      <c r="U1195" s="16"/>
    </row>
    <row r="1196" spans="1:46">
      <c r="A1196" s="16"/>
      <c r="B1196" s="16"/>
      <c r="C1196" s="16"/>
      <c r="D1196" s="16"/>
      <c r="E1196" s="16"/>
      <c r="F1196" s="16"/>
      <c r="G1196" s="16"/>
      <c r="H1196" s="16"/>
      <c r="I1196" s="16"/>
      <c r="J1196" s="16"/>
      <c r="K1196" s="16"/>
      <c r="L1196" s="16"/>
      <c r="M1196" s="16"/>
      <c r="N1196" s="16"/>
      <c r="O1196" s="16"/>
      <c r="P1196" s="16"/>
      <c r="Q1196" s="16"/>
      <c r="R1196" s="16"/>
      <c r="S1196" s="16"/>
      <c r="T1196" s="16"/>
      <c r="U1196" s="16"/>
    </row>
    <row r="1197" spans="1:46">
      <c r="A1197" s="16"/>
      <c r="B1197" s="16"/>
      <c r="C1197" s="16"/>
      <c r="D1197" s="16"/>
      <c r="E1197" s="16"/>
      <c r="F1197" s="16"/>
      <c r="G1197" s="16"/>
      <c r="H1197" s="16"/>
      <c r="I1197" s="16"/>
      <c r="J1197" s="16"/>
      <c r="K1197" s="16"/>
      <c r="L1197" s="16"/>
      <c r="M1197" s="16"/>
      <c r="N1197" s="16"/>
      <c r="O1197" s="16"/>
      <c r="P1197" s="16"/>
      <c r="Q1197" s="16"/>
      <c r="R1197" s="16"/>
      <c r="S1197" s="16"/>
      <c r="T1197" s="16"/>
      <c r="U1197" s="16"/>
    </row>
    <row r="1198" spans="1:46">
      <c r="A1198" s="16"/>
      <c r="B1198" s="16"/>
      <c r="C1198" s="16"/>
      <c r="D1198" s="16"/>
      <c r="E1198" s="16"/>
      <c r="F1198" s="16"/>
      <c r="G1198" s="16"/>
      <c r="H1198" s="16"/>
      <c r="I1198" s="16"/>
      <c r="J1198" s="16"/>
      <c r="K1198" s="16"/>
      <c r="L1198" s="16"/>
      <c r="M1198" s="16"/>
      <c r="N1198" s="16"/>
      <c r="O1198" s="16"/>
      <c r="P1198" s="16"/>
      <c r="Q1198" s="16"/>
      <c r="R1198" s="16"/>
      <c r="S1198" s="16"/>
      <c r="T1198" s="16"/>
      <c r="U1198" s="16"/>
    </row>
    <row r="1199" spans="1:46">
      <c r="A1199" s="16"/>
      <c r="B1199" s="16"/>
      <c r="C1199" s="16"/>
      <c r="D1199" s="16"/>
      <c r="E1199" s="16"/>
      <c r="F1199" s="16"/>
      <c r="G1199" s="16"/>
      <c r="H1199" s="16"/>
      <c r="I1199" s="16"/>
      <c r="J1199" s="16"/>
      <c r="K1199" s="16"/>
      <c r="L1199" s="16"/>
      <c r="M1199" s="16"/>
      <c r="N1199" s="16"/>
      <c r="O1199" s="16"/>
      <c r="P1199" s="16"/>
      <c r="Q1199" s="16"/>
      <c r="R1199" s="16"/>
      <c r="S1199" s="16"/>
      <c r="T1199" s="16"/>
      <c r="U1199" s="16"/>
    </row>
    <row r="1200" spans="1:46">
      <c r="A1200" s="16"/>
      <c r="B1200" s="16"/>
      <c r="C1200" s="16"/>
      <c r="D1200" s="16"/>
      <c r="E1200" s="16"/>
      <c r="F1200" s="16"/>
      <c r="G1200" s="16"/>
      <c r="H1200" s="16"/>
      <c r="I1200" s="16"/>
      <c r="J1200" s="16"/>
      <c r="K1200" s="16"/>
      <c r="L1200" s="16"/>
      <c r="M1200" s="16"/>
      <c r="N1200" s="16"/>
      <c r="O1200" s="16"/>
      <c r="P1200" s="16"/>
      <c r="Q1200" s="16"/>
      <c r="R1200" s="16"/>
      <c r="S1200" s="16"/>
      <c r="T1200" s="16"/>
      <c r="U1200" s="16"/>
    </row>
    <row r="1201" spans="1:46">
      <c r="B1201" s="16"/>
      <c r="C1201" s="16"/>
      <c r="D1201" s="16"/>
      <c r="E1201" s="16"/>
      <c r="F1201" s="16"/>
      <c r="G1201" s="16"/>
      <c r="H1201" s="16"/>
      <c r="I1201" s="16"/>
      <c r="J1201" s="16"/>
      <c r="K1201" s="16"/>
      <c r="L1201" s="16"/>
      <c r="M1201" s="16"/>
      <c r="N1201" s="16"/>
      <c r="O1201" s="16"/>
      <c r="P1201" s="16"/>
      <c r="Q1201" s="16"/>
      <c r="R1201" s="16"/>
      <c r="S1201" s="16"/>
      <c r="T1201" s="16"/>
      <c r="U1201" s="16"/>
    </row>
    <row r="1202" spans="1:46">
      <c r="A1202" s="29" t="s">
        <v>306</v>
      </c>
      <c r="B1202" s="16"/>
      <c r="C1202" s="16"/>
      <c r="D1202" s="16"/>
      <c r="E1202" s="16"/>
      <c r="F1202" s="16"/>
      <c r="G1202" s="16"/>
      <c r="H1202" s="16"/>
      <c r="I1202" s="16"/>
      <c r="J1202" s="16"/>
      <c r="K1202" s="16"/>
      <c r="L1202" s="16"/>
      <c r="M1202" s="16"/>
      <c r="N1202" s="16"/>
      <c r="O1202" s="16"/>
      <c r="P1202" s="16"/>
      <c r="Q1202" s="16"/>
      <c r="R1202" s="16"/>
      <c r="S1202" s="16"/>
      <c r="T1202" s="16"/>
      <c r="U1202" s="16"/>
    </row>
    <row r="1203" spans="1:46">
      <c r="A1203" s="16"/>
      <c r="B1203" s="29">
        <v>2011</v>
      </c>
      <c r="C1203" s="29">
        <v>2012</v>
      </c>
      <c r="D1203" s="29">
        <v>2013</v>
      </c>
      <c r="E1203" s="29">
        <v>2014</v>
      </c>
      <c r="F1203" s="29">
        <v>2015</v>
      </c>
      <c r="G1203" s="29">
        <v>2016</v>
      </c>
      <c r="H1203" s="29">
        <v>2017</v>
      </c>
      <c r="I1203" s="29">
        <v>2018</v>
      </c>
      <c r="J1203" s="29">
        <v>2019</v>
      </c>
      <c r="K1203" s="29">
        <v>2020</v>
      </c>
      <c r="L1203" s="29">
        <v>2021</v>
      </c>
      <c r="M1203" s="29">
        <v>2022</v>
      </c>
      <c r="N1203" s="29">
        <v>2023</v>
      </c>
      <c r="O1203" s="29">
        <v>2024</v>
      </c>
      <c r="P1203" s="29">
        <v>2025</v>
      </c>
      <c r="Q1203" s="29">
        <v>2026</v>
      </c>
      <c r="R1203" s="29">
        <v>2027</v>
      </c>
      <c r="S1203" s="29">
        <v>2028</v>
      </c>
      <c r="T1203" s="29">
        <v>2029</v>
      </c>
      <c r="U1203" s="29">
        <v>2030</v>
      </c>
    </row>
    <row r="1204" spans="1:46">
      <c r="A1204" s="16" t="s">
        <v>128</v>
      </c>
      <c r="B1204" s="33">
        <v>953.60513100000003</v>
      </c>
      <c r="C1204" s="33">
        <v>875.90552860000003</v>
      </c>
      <c r="D1204" s="33">
        <v>1551.4650549999999</v>
      </c>
      <c r="E1204" s="33">
        <v>1356.3837599999999</v>
      </c>
      <c r="F1204" s="33">
        <v>1344.500084</v>
      </c>
      <c r="G1204" s="33">
        <v>2089.571367</v>
      </c>
      <c r="H1204" s="33">
        <v>2296.3749029999999</v>
      </c>
      <c r="I1204" s="33">
        <v>2909.6773830000002</v>
      </c>
      <c r="J1204" s="33">
        <v>2378.3596750000002</v>
      </c>
      <c r="K1204" s="33">
        <v>2927.950636</v>
      </c>
      <c r="L1204" s="33">
        <v>1804.378899</v>
      </c>
      <c r="M1204" s="33">
        <v>2743.2612789999998</v>
      </c>
      <c r="N1204" s="33">
        <v>2532.8770730000001</v>
      </c>
      <c r="O1204" s="33">
        <v>2360.5747489999999</v>
      </c>
      <c r="P1204" s="33">
        <v>721.48692029999995</v>
      </c>
      <c r="Q1204" s="33">
        <v>479.72015599999997</v>
      </c>
      <c r="R1204" s="33">
        <v>739.27002370000002</v>
      </c>
      <c r="S1204" s="33">
        <v>847.3840275</v>
      </c>
      <c r="T1204" s="33">
        <v>971.16174269999999</v>
      </c>
      <c r="U1204" s="33">
        <v>-42.241611149999997</v>
      </c>
    </row>
    <row r="1205" spans="1:46">
      <c r="A1205" s="16" t="s">
        <v>129</v>
      </c>
      <c r="B1205" s="33">
        <v>202.03963490000001</v>
      </c>
      <c r="C1205" s="33">
        <v>565.44596850000005</v>
      </c>
      <c r="D1205" s="33">
        <v>956.00498040000002</v>
      </c>
      <c r="E1205" s="33">
        <v>705.76936479999995</v>
      </c>
      <c r="F1205" s="33">
        <v>474.16692890000002</v>
      </c>
      <c r="G1205" s="33">
        <v>899.80343019999998</v>
      </c>
      <c r="H1205" s="33">
        <v>945.77417439999999</v>
      </c>
      <c r="I1205" s="33">
        <v>1200.404268</v>
      </c>
      <c r="J1205" s="33">
        <v>933.25557160000005</v>
      </c>
      <c r="K1205" s="33">
        <v>1188.192511</v>
      </c>
      <c r="L1205" s="33">
        <v>226.47228699999999</v>
      </c>
      <c r="M1205" s="33">
        <v>420.5388112</v>
      </c>
      <c r="N1205" s="33">
        <v>325.2479305</v>
      </c>
      <c r="O1205" s="33">
        <v>369.03269360000002</v>
      </c>
      <c r="P1205" s="33">
        <v>-40.194946870000003</v>
      </c>
      <c r="Q1205" s="33">
        <v>-94.702580819999994</v>
      </c>
      <c r="R1205" s="33">
        <v>-66.153379560000005</v>
      </c>
      <c r="S1205" s="33">
        <v>-66.032684689999996</v>
      </c>
      <c r="T1205" s="33">
        <v>-57.580215610000003</v>
      </c>
      <c r="U1205" s="33">
        <v>-2284.67409</v>
      </c>
    </row>
    <row r="1206" spans="1:46">
      <c r="A1206" s="16" t="s">
        <v>130</v>
      </c>
      <c r="B1206" s="33">
        <v>757.1132781</v>
      </c>
      <c r="C1206" s="33">
        <v>1281.783778</v>
      </c>
      <c r="D1206" s="33">
        <v>2049.1706840000002</v>
      </c>
      <c r="E1206" s="33">
        <v>1930.3346550000001</v>
      </c>
      <c r="F1206" s="33">
        <v>1908.3015740000001</v>
      </c>
      <c r="G1206" s="33">
        <v>1875.5982120000001</v>
      </c>
      <c r="H1206" s="33">
        <v>2009.6311929999999</v>
      </c>
      <c r="I1206" s="33">
        <v>2589.533449</v>
      </c>
      <c r="J1206" s="33">
        <v>2454.3210279999998</v>
      </c>
      <c r="K1206" s="33">
        <v>1747.4543799999999</v>
      </c>
      <c r="L1206" s="33">
        <v>1297.870539</v>
      </c>
      <c r="M1206" s="33">
        <v>1712.1245369999999</v>
      </c>
      <c r="N1206" s="33">
        <v>1617.197183</v>
      </c>
      <c r="O1206" s="33">
        <v>1810.3809080000001</v>
      </c>
      <c r="P1206" s="33">
        <v>1181.020143</v>
      </c>
      <c r="Q1206" s="33">
        <v>1088.957028</v>
      </c>
      <c r="R1206" s="33">
        <v>1162.9025429999999</v>
      </c>
      <c r="S1206" s="33">
        <v>1183.7640220000001</v>
      </c>
      <c r="T1206" s="33">
        <v>1216.0792220000001</v>
      </c>
      <c r="U1206" s="33">
        <v>-545.37112079999997</v>
      </c>
    </row>
    <row r="1207" spans="1:46">
      <c r="A1207" s="16" t="s">
        <v>131</v>
      </c>
      <c r="B1207" s="33">
        <v>512.16346680000004</v>
      </c>
      <c r="C1207" s="33">
        <v>472.35922749999997</v>
      </c>
      <c r="D1207" s="33">
        <v>823.41712399999994</v>
      </c>
      <c r="E1207" s="33">
        <v>886.23234560000003</v>
      </c>
      <c r="F1207" s="33">
        <v>721.06352670000001</v>
      </c>
      <c r="G1207" s="33">
        <v>753.59837770000001</v>
      </c>
      <c r="H1207" s="33">
        <v>840.85218210000005</v>
      </c>
      <c r="I1207" s="33">
        <v>975.75809870000001</v>
      </c>
      <c r="J1207" s="33">
        <v>932.30376620000004</v>
      </c>
      <c r="K1207" s="33">
        <v>1100.8166389999999</v>
      </c>
      <c r="L1207" s="33">
        <v>888.20849429999998</v>
      </c>
      <c r="M1207" s="33">
        <v>1078.0315430000001</v>
      </c>
      <c r="N1207" s="33">
        <v>1086.1326489999999</v>
      </c>
      <c r="O1207" s="33">
        <v>691.91003839999996</v>
      </c>
      <c r="P1207" s="33">
        <v>520.84249160000002</v>
      </c>
      <c r="Q1207" s="33">
        <v>509.4160546</v>
      </c>
      <c r="R1207" s="33">
        <v>564.79707470000005</v>
      </c>
      <c r="S1207" s="33">
        <v>608.69799890000002</v>
      </c>
      <c r="T1207" s="33">
        <v>650.48183540000002</v>
      </c>
      <c r="U1207" s="33">
        <v>-14357.208360000001</v>
      </c>
    </row>
    <row r="1208" spans="1:46">
      <c r="A1208" s="16" t="s">
        <v>132</v>
      </c>
      <c r="B1208" s="33">
        <v>44.827503129999997</v>
      </c>
      <c r="C1208" s="33">
        <v>34.511407460000001</v>
      </c>
      <c r="D1208" s="33">
        <v>59.191817219999997</v>
      </c>
      <c r="E1208" s="33">
        <v>135.7911095</v>
      </c>
      <c r="F1208" s="33">
        <v>181.416448</v>
      </c>
      <c r="G1208" s="33">
        <v>313.33784539999999</v>
      </c>
      <c r="H1208" s="33">
        <v>397.86962879999999</v>
      </c>
      <c r="I1208" s="33">
        <v>388.4491878</v>
      </c>
      <c r="J1208" s="33">
        <v>384.96531820000001</v>
      </c>
      <c r="K1208" s="33">
        <v>434.85441079999998</v>
      </c>
      <c r="L1208" s="33">
        <v>370.05095410000001</v>
      </c>
      <c r="M1208" s="33">
        <v>428.96264609999997</v>
      </c>
      <c r="N1208" s="33">
        <v>434.75077429999999</v>
      </c>
      <c r="O1208" s="33">
        <v>471.44381650000003</v>
      </c>
      <c r="P1208" s="33">
        <v>386.48225029999998</v>
      </c>
      <c r="Q1208" s="33">
        <v>380.32308669999998</v>
      </c>
      <c r="R1208" s="33">
        <v>405.581864</v>
      </c>
      <c r="S1208" s="33">
        <v>421.40707459999999</v>
      </c>
      <c r="T1208" s="33">
        <v>434.70533490000003</v>
      </c>
      <c r="U1208" s="33">
        <v>-12903.799499999999</v>
      </c>
    </row>
    <row r="1209" spans="1:46">
      <c r="A1209" s="16" t="s">
        <v>307</v>
      </c>
      <c r="B1209" s="33">
        <v>445.88814309999998</v>
      </c>
      <c r="C1209" s="33">
        <v>650.12836990000005</v>
      </c>
      <c r="D1209" s="33">
        <v>780.17080399999998</v>
      </c>
      <c r="E1209" s="33">
        <v>707.52643850000004</v>
      </c>
      <c r="F1209" s="33">
        <v>960.42356949999999</v>
      </c>
      <c r="G1209" s="33">
        <v>1304.1955620000001</v>
      </c>
      <c r="H1209" s="33">
        <v>1431.3798979999999</v>
      </c>
      <c r="I1209" s="33">
        <v>1484.646203</v>
      </c>
      <c r="J1209" s="33">
        <v>1586.1197239999999</v>
      </c>
      <c r="K1209" s="33">
        <v>1786.8288219999999</v>
      </c>
      <c r="L1209" s="33">
        <v>1667.9475279999999</v>
      </c>
      <c r="M1209" s="33">
        <v>1866.7653170000001</v>
      </c>
      <c r="N1209" s="33">
        <v>1927.5409669999999</v>
      </c>
      <c r="O1209" s="33">
        <v>2085.4986819999999</v>
      </c>
      <c r="P1209" s="33">
        <v>1893.186553</v>
      </c>
      <c r="Q1209" s="33">
        <v>1904.808178</v>
      </c>
      <c r="R1209" s="33">
        <v>2005.166336</v>
      </c>
      <c r="S1209" s="33">
        <v>2094.144354</v>
      </c>
      <c r="T1209" s="33">
        <v>2173.7642639999999</v>
      </c>
      <c r="U1209" s="33">
        <v>2258.3735799999999</v>
      </c>
      <c r="W1209" s="112"/>
    </row>
    <row r="1210" spans="1:46">
      <c r="A1210" s="29" t="s">
        <v>80</v>
      </c>
      <c r="B1210" s="92">
        <v>2915.6371570000001</v>
      </c>
      <c r="C1210" s="92">
        <v>3880.1342800000002</v>
      </c>
      <c r="D1210" s="92">
        <v>6219.4204650000001</v>
      </c>
      <c r="E1210" s="92">
        <v>5722.0376729999998</v>
      </c>
      <c r="F1210" s="92">
        <v>5589.8721320000004</v>
      </c>
      <c r="G1210" s="92">
        <v>7236.1047939999999</v>
      </c>
      <c r="H1210" s="92">
        <v>7921.8819800000001</v>
      </c>
      <c r="I1210" s="92">
        <v>9548.4685900000004</v>
      </c>
      <c r="J1210" s="92">
        <v>8669.3250829999997</v>
      </c>
      <c r="K1210" s="92">
        <v>9186.0973979999999</v>
      </c>
      <c r="L1210" s="92">
        <v>6254.9287020000002</v>
      </c>
      <c r="M1210" s="92">
        <v>8249.6841339999992</v>
      </c>
      <c r="N1210" s="92">
        <v>7923.7465769999999</v>
      </c>
      <c r="O1210" s="92">
        <v>7788.8408879999997</v>
      </c>
      <c r="P1210" s="92">
        <v>4662.8234110000003</v>
      </c>
      <c r="Q1210" s="92">
        <v>4268.5219230000002</v>
      </c>
      <c r="R1210" s="92">
        <v>4811.5644620000003</v>
      </c>
      <c r="S1210" s="92">
        <v>5089.3647920000003</v>
      </c>
      <c r="T1210" s="92">
        <v>5388.6121839999996</v>
      </c>
      <c r="U1210" s="92">
        <v>-27874.921109999999</v>
      </c>
    </row>
    <row r="1211" spans="1:46">
      <c r="A1211" s="16"/>
      <c r="B1211" s="16"/>
      <c r="C1211" s="16"/>
      <c r="D1211" s="16"/>
      <c r="E1211" s="16"/>
      <c r="F1211" s="16"/>
      <c r="G1211" s="16"/>
      <c r="H1211" s="16"/>
      <c r="I1211" s="16"/>
      <c r="J1211" s="16"/>
      <c r="K1211" s="16"/>
      <c r="L1211" s="16"/>
      <c r="M1211" s="16"/>
      <c r="N1211" s="16"/>
      <c r="O1211" s="16"/>
      <c r="P1211" s="16"/>
      <c r="Q1211" s="16"/>
      <c r="R1211" s="16"/>
      <c r="S1211" s="16"/>
      <c r="T1211" s="16"/>
      <c r="U1211" s="16"/>
    </row>
    <row r="1212" spans="1:46">
      <c r="A1212" s="16" t="s">
        <v>133</v>
      </c>
      <c r="B1212" s="73">
        <v>240.47394840000001</v>
      </c>
      <c r="C1212" s="73">
        <v>401.47161010000002</v>
      </c>
      <c r="D1212" s="73">
        <v>498.99566600000003</v>
      </c>
      <c r="E1212" s="73">
        <v>497.5806379</v>
      </c>
      <c r="F1212" s="73">
        <v>541.14413820000004</v>
      </c>
      <c r="G1212" s="73">
        <v>762.49191199999996</v>
      </c>
      <c r="H1212" s="73">
        <v>819.41241609999997</v>
      </c>
      <c r="I1212" s="73">
        <v>842.49990030000004</v>
      </c>
      <c r="J1212" s="73">
        <v>873.7636258</v>
      </c>
      <c r="K1212" s="73">
        <v>970.39465759999996</v>
      </c>
      <c r="L1212" s="73">
        <v>904.40373360000001</v>
      </c>
      <c r="M1212" s="73">
        <v>1002.086156</v>
      </c>
      <c r="N1212" s="73">
        <v>1030.003044</v>
      </c>
      <c r="O1212" s="73">
        <v>1107.4578059999999</v>
      </c>
      <c r="P1212" s="73">
        <v>1018.156711</v>
      </c>
      <c r="Q1212" s="73">
        <v>1018.552584</v>
      </c>
      <c r="R1212" s="73">
        <v>1065.186291</v>
      </c>
      <c r="S1212" s="73">
        <v>1106.3938149999999</v>
      </c>
      <c r="T1212" s="73">
        <v>1142.3316910000001</v>
      </c>
      <c r="U1212" s="73">
        <v>1180.8200899999999</v>
      </c>
    </row>
    <row r="1213" spans="1:46">
      <c r="A1213" s="16" t="s">
        <v>134</v>
      </c>
      <c r="B1213" s="73">
        <v>198.29614860000001</v>
      </c>
      <c r="C1213" s="73">
        <v>241.4857998</v>
      </c>
      <c r="D1213" s="73">
        <v>272.6587164</v>
      </c>
      <c r="E1213" s="73">
        <v>258.6767079</v>
      </c>
      <c r="F1213" s="73">
        <v>286.86972120000001</v>
      </c>
      <c r="G1213" s="73">
        <v>327.89794920000003</v>
      </c>
      <c r="H1213" s="73">
        <v>341.39266609999999</v>
      </c>
      <c r="I1213" s="73">
        <v>344.85422160000002</v>
      </c>
      <c r="J1213" s="73">
        <v>352.12537200000003</v>
      </c>
      <c r="K1213" s="73">
        <v>382.9819478</v>
      </c>
      <c r="L1213" s="73">
        <v>359.95582669999999</v>
      </c>
      <c r="M1213" s="73">
        <v>393.72759480000002</v>
      </c>
      <c r="N1213" s="73">
        <v>402.4356482</v>
      </c>
      <c r="O1213" s="73">
        <v>428.59686679999999</v>
      </c>
      <c r="P1213" s="73">
        <v>396.15625010000002</v>
      </c>
      <c r="Q1213" s="73">
        <v>396.5592666</v>
      </c>
      <c r="R1213" s="73">
        <v>412.76351019999998</v>
      </c>
      <c r="S1213" s="73">
        <v>426.831636</v>
      </c>
      <c r="T1213" s="73">
        <v>439.32385579999999</v>
      </c>
      <c r="U1213" s="73">
        <v>452.69200669999998</v>
      </c>
      <c r="X1213" s="99"/>
      <c r="Y1213" s="99"/>
      <c r="Z1213" s="99"/>
      <c r="AA1213" s="99"/>
      <c r="AB1213" s="99"/>
      <c r="AC1213" s="99"/>
      <c r="AD1213" s="99"/>
      <c r="AE1213" s="99"/>
      <c r="AF1213" s="99"/>
      <c r="AG1213" s="99"/>
      <c r="AH1213" s="99"/>
      <c r="AI1213" s="99"/>
      <c r="AJ1213" s="99"/>
      <c r="AK1213" s="99"/>
      <c r="AL1213" s="99"/>
      <c r="AM1213" s="99"/>
      <c r="AN1213" s="99"/>
      <c r="AO1213" s="99"/>
      <c r="AP1213" s="99"/>
      <c r="AQ1213" s="99"/>
      <c r="AS1213" s="99"/>
      <c r="AT1213" s="99"/>
    </row>
    <row r="1214" spans="1:46">
      <c r="A1214" s="16" t="s">
        <v>135</v>
      </c>
      <c r="B1214" s="73">
        <v>-5.4532000000000002E-7</v>
      </c>
      <c r="C1214" s="73">
        <v>-6.4827400000000003E-7</v>
      </c>
      <c r="D1214" s="73">
        <v>-2.22954E-7</v>
      </c>
      <c r="E1214" s="73">
        <v>-33.801074550000003</v>
      </c>
      <c r="F1214" s="73">
        <v>134.32078390000001</v>
      </c>
      <c r="G1214" s="73">
        <v>200.77927679999999</v>
      </c>
      <c r="H1214" s="73">
        <v>249.8080132</v>
      </c>
      <c r="I1214" s="73">
        <v>272.46111519999999</v>
      </c>
      <c r="J1214" s="73">
        <v>330.76957249999998</v>
      </c>
      <c r="K1214" s="73">
        <v>391.62155969999998</v>
      </c>
      <c r="L1214" s="73">
        <v>367.25009269999998</v>
      </c>
      <c r="M1214" s="73">
        <v>422.32029519999998</v>
      </c>
      <c r="N1214" s="73">
        <v>442.2301003</v>
      </c>
      <c r="O1214" s="73">
        <v>486.72985449999999</v>
      </c>
      <c r="P1214" s="73">
        <v>450.07622400000002</v>
      </c>
      <c r="Q1214" s="73">
        <v>455.18303529999997</v>
      </c>
      <c r="R1214" s="73">
        <v>482.24867769999997</v>
      </c>
      <c r="S1214" s="73">
        <v>506.31549230000002</v>
      </c>
      <c r="T1214" s="73">
        <v>528.24443789999998</v>
      </c>
      <c r="U1214" s="73">
        <v>551.40044650000004</v>
      </c>
      <c r="X1214" s="99"/>
      <c r="Y1214" s="99"/>
      <c r="Z1214" s="99"/>
      <c r="AA1214" s="99"/>
      <c r="AB1214" s="99"/>
      <c r="AC1214" s="99"/>
      <c r="AD1214" s="99"/>
      <c r="AE1214" s="99"/>
      <c r="AF1214" s="99"/>
      <c r="AG1214" s="99"/>
      <c r="AH1214" s="99"/>
      <c r="AI1214" s="99"/>
      <c r="AJ1214" s="99"/>
      <c r="AK1214" s="99"/>
      <c r="AL1214" s="99"/>
      <c r="AM1214" s="99"/>
      <c r="AN1214" s="99"/>
      <c r="AO1214" s="99"/>
      <c r="AP1214" s="99"/>
      <c r="AQ1214" s="99"/>
      <c r="AS1214" s="99"/>
      <c r="AT1214" s="99"/>
    </row>
    <row r="1215" spans="1:46">
      <c r="A1215" s="16" t="s">
        <v>136</v>
      </c>
      <c r="B1215" s="73">
        <v>7.1180465850000001</v>
      </c>
      <c r="C1215" s="73">
        <v>7.1709606199999998</v>
      </c>
      <c r="D1215" s="73">
        <v>8.5164218510000005</v>
      </c>
      <c r="E1215" s="73">
        <v>-14.92983267</v>
      </c>
      <c r="F1215" s="73">
        <v>-1.911073899</v>
      </c>
      <c r="G1215" s="73">
        <v>13.02642363</v>
      </c>
      <c r="H1215" s="73">
        <v>20.76680253</v>
      </c>
      <c r="I1215" s="73">
        <v>24.83096604</v>
      </c>
      <c r="J1215" s="73">
        <v>29.461153500000002</v>
      </c>
      <c r="K1215" s="73">
        <v>41.830657340000002</v>
      </c>
      <c r="L1215" s="73">
        <v>36.337875189999998</v>
      </c>
      <c r="M1215" s="73">
        <v>48.631271239999997</v>
      </c>
      <c r="N1215" s="73">
        <v>52.872173549999999</v>
      </c>
      <c r="O1215" s="73">
        <v>62.71415477</v>
      </c>
      <c r="P1215" s="73">
        <v>28.797367909999998</v>
      </c>
      <c r="Q1215" s="73">
        <v>34.513292329999999</v>
      </c>
      <c r="R1215" s="73">
        <v>44.967857680000002</v>
      </c>
      <c r="S1215" s="73">
        <v>54.603411190000003</v>
      </c>
      <c r="T1215" s="73">
        <v>63.864279670000002</v>
      </c>
      <c r="U1215" s="73">
        <v>73.461037149999996</v>
      </c>
      <c r="X1215" s="99"/>
      <c r="Y1215" s="99"/>
      <c r="Z1215" s="99"/>
      <c r="AA1215" s="99"/>
      <c r="AB1215" s="99"/>
      <c r="AC1215" s="99"/>
      <c r="AD1215" s="99"/>
      <c r="AE1215" s="99"/>
      <c r="AF1215" s="99"/>
      <c r="AG1215" s="99"/>
      <c r="AH1215" s="99"/>
      <c r="AI1215" s="99"/>
      <c r="AJ1215" s="99"/>
      <c r="AK1215" s="99"/>
      <c r="AL1215" s="99"/>
      <c r="AM1215" s="99"/>
      <c r="AN1215" s="99"/>
      <c r="AO1215" s="99"/>
      <c r="AP1215" s="99"/>
      <c r="AQ1215" s="99"/>
      <c r="AS1215" s="99"/>
      <c r="AT1215" s="99"/>
    </row>
    <row r="1216" spans="1:46">
      <c r="A1216" s="16"/>
      <c r="B1216" s="72"/>
      <c r="C1216" s="72"/>
      <c r="D1216" s="72"/>
      <c r="E1216" s="72"/>
      <c r="F1216" s="72"/>
      <c r="G1216" s="72"/>
      <c r="H1216" s="72"/>
      <c r="I1216" s="72"/>
      <c r="J1216" s="72"/>
      <c r="K1216" s="72"/>
      <c r="L1216" s="72"/>
      <c r="M1216" s="72"/>
      <c r="N1216" s="72"/>
      <c r="O1216" s="72"/>
      <c r="P1216" s="72"/>
      <c r="Q1216" s="72"/>
      <c r="R1216" s="72"/>
      <c r="S1216" s="72"/>
      <c r="T1216" s="72"/>
      <c r="U1216" s="72"/>
      <c r="X1216" s="99"/>
      <c r="Y1216" s="99"/>
      <c r="Z1216" s="99"/>
      <c r="AA1216" s="99"/>
      <c r="AB1216" s="99"/>
      <c r="AC1216" s="99"/>
      <c r="AD1216" s="99"/>
      <c r="AE1216" s="99"/>
      <c r="AF1216" s="99"/>
      <c r="AG1216" s="99"/>
      <c r="AH1216" s="99"/>
      <c r="AI1216" s="99"/>
      <c r="AJ1216" s="99"/>
      <c r="AK1216" s="99"/>
      <c r="AL1216" s="99"/>
      <c r="AM1216" s="99"/>
      <c r="AN1216" s="99"/>
      <c r="AO1216" s="99"/>
      <c r="AP1216" s="99"/>
      <c r="AQ1216" s="99"/>
      <c r="AS1216" s="99"/>
      <c r="AT1216" s="99"/>
    </row>
    <row r="1217" spans="1:46">
      <c r="A1217" s="16" t="s">
        <v>308</v>
      </c>
      <c r="B1217" s="33">
        <v>2955.1172999999999</v>
      </c>
      <c r="C1217" s="33">
        <v>4255.8237859999999</v>
      </c>
      <c r="D1217" s="33">
        <v>6489.2490479999997</v>
      </c>
      <c r="E1217" s="33">
        <v>6065.0484740000002</v>
      </c>
      <c r="F1217" s="33">
        <v>5894.1698479999995</v>
      </c>
      <c r="G1217" s="33">
        <v>7107.7633509999996</v>
      </c>
      <c r="H1217" s="33">
        <v>7374.1018309999999</v>
      </c>
      <c r="I1217" s="33">
        <v>8334.4876289999993</v>
      </c>
      <c r="J1217" s="33">
        <v>7292.9709919999996</v>
      </c>
      <c r="K1217" s="33">
        <v>7214.844368</v>
      </c>
      <c r="L1217" s="33">
        <v>4929.6049650000004</v>
      </c>
      <c r="M1217" s="33">
        <v>6039.4976919999999</v>
      </c>
      <c r="N1217" s="33">
        <v>5761.5099840000003</v>
      </c>
      <c r="O1217" s="33">
        <v>5053.0936199999996</v>
      </c>
      <c r="P1217" s="33">
        <v>3537.1685269999998</v>
      </c>
      <c r="Q1217" s="33">
        <v>3360.1293839999998</v>
      </c>
      <c r="R1217" s="33">
        <v>3639.0777010000002</v>
      </c>
      <c r="S1217" s="33">
        <v>3731.5973410000001</v>
      </c>
      <c r="T1217" s="33">
        <v>3864.861273</v>
      </c>
      <c r="U1217" s="33">
        <v>4267.3918800000001</v>
      </c>
      <c r="X1217" s="99"/>
      <c r="Y1217" s="99"/>
      <c r="Z1217" s="99"/>
      <c r="AA1217" s="99"/>
      <c r="AB1217" s="99"/>
      <c r="AC1217" s="99"/>
      <c r="AD1217" s="99"/>
      <c r="AE1217" s="99"/>
      <c r="AF1217" s="99"/>
      <c r="AG1217" s="99"/>
      <c r="AH1217" s="99"/>
      <c r="AI1217" s="99"/>
      <c r="AJ1217" s="99"/>
      <c r="AK1217" s="99"/>
      <c r="AL1217" s="99"/>
      <c r="AM1217" s="99"/>
      <c r="AN1217" s="99"/>
      <c r="AO1217" s="99"/>
      <c r="AP1217" s="99"/>
      <c r="AQ1217" s="99"/>
      <c r="AS1217" s="99"/>
      <c r="AT1217" s="99"/>
    </row>
    <row r="1218" spans="1:46">
      <c r="A1218" s="16" t="s">
        <v>309</v>
      </c>
      <c r="B1218" s="33">
        <v>-39.480143349999999</v>
      </c>
      <c r="C1218" s="33">
        <v>-375.68950580000001</v>
      </c>
      <c r="D1218" s="33">
        <v>-269.82858340000001</v>
      </c>
      <c r="E1218" s="33">
        <v>-343.01080109999998</v>
      </c>
      <c r="F1218" s="33">
        <v>-304.2977161</v>
      </c>
      <c r="G1218" s="33">
        <v>128.3414434</v>
      </c>
      <c r="H1218" s="33">
        <v>547.78014900000005</v>
      </c>
      <c r="I1218" s="33">
        <v>1223.4027639999999</v>
      </c>
      <c r="J1218" s="33">
        <v>1390.935078</v>
      </c>
      <c r="K1218" s="33">
        <v>1991.3844329999999</v>
      </c>
      <c r="L1218" s="33">
        <v>1348.6865720000001</v>
      </c>
      <c r="M1218" s="33">
        <v>2236.5398960000002</v>
      </c>
      <c r="N1218" s="33">
        <v>2191.5768619999999</v>
      </c>
      <c r="O1218" s="33">
        <v>2767.789487</v>
      </c>
      <c r="P1218" s="33">
        <v>1160.9766400000001</v>
      </c>
      <c r="Q1218" s="33">
        <v>945.72594140000001</v>
      </c>
      <c r="R1218" s="33">
        <v>1211.719857</v>
      </c>
      <c r="S1218" s="33">
        <v>1398.850987</v>
      </c>
      <c r="T1218" s="33">
        <v>1566.7844210000001</v>
      </c>
      <c r="U1218" s="33">
        <v>-32097.362300000001</v>
      </c>
      <c r="W1218" s="111"/>
      <c r="X1218" s="99"/>
      <c r="Y1218" s="99"/>
      <c r="Z1218" s="99"/>
      <c r="AA1218" s="99"/>
      <c r="AB1218" s="99"/>
      <c r="AC1218" s="99"/>
      <c r="AD1218" s="99"/>
      <c r="AE1218" s="99"/>
      <c r="AF1218" s="99"/>
      <c r="AG1218" s="99"/>
      <c r="AH1218" s="99"/>
      <c r="AI1218" s="99"/>
      <c r="AJ1218" s="99"/>
      <c r="AK1218" s="99"/>
      <c r="AL1218" s="99"/>
      <c r="AM1218" s="99"/>
      <c r="AN1218" s="99"/>
      <c r="AO1218" s="99"/>
      <c r="AP1218" s="99"/>
      <c r="AQ1218" s="99"/>
      <c r="AS1218" s="99"/>
      <c r="AT1218" s="99"/>
    </row>
    <row r="1219" spans="1:46">
      <c r="A1219" s="16"/>
      <c r="B1219" s="72"/>
      <c r="C1219" s="72"/>
      <c r="D1219" s="72"/>
      <c r="E1219" s="72"/>
      <c r="F1219" s="72"/>
      <c r="G1219" s="72"/>
      <c r="H1219" s="72"/>
      <c r="I1219" s="72"/>
      <c r="J1219" s="72"/>
      <c r="K1219" s="72"/>
      <c r="L1219" s="72"/>
      <c r="M1219" s="72"/>
      <c r="N1219" s="72"/>
      <c r="O1219" s="72"/>
      <c r="P1219" s="72"/>
      <c r="Q1219" s="72"/>
      <c r="R1219" s="72"/>
      <c r="S1219" s="72"/>
      <c r="T1219" s="72"/>
      <c r="U1219" s="72"/>
      <c r="X1219" s="99"/>
      <c r="Y1219" s="99"/>
      <c r="Z1219" s="99"/>
      <c r="AA1219" s="99"/>
      <c r="AB1219" s="99"/>
      <c r="AC1219" s="99"/>
      <c r="AD1219" s="99"/>
      <c r="AE1219" s="99"/>
      <c r="AF1219" s="99"/>
      <c r="AG1219" s="99"/>
      <c r="AH1219" s="99"/>
      <c r="AI1219" s="99"/>
      <c r="AJ1219" s="99"/>
      <c r="AK1219" s="99"/>
      <c r="AL1219" s="99"/>
      <c r="AM1219" s="99"/>
      <c r="AN1219" s="99"/>
      <c r="AO1219" s="99"/>
      <c r="AP1219" s="99"/>
      <c r="AQ1219" s="99"/>
      <c r="AS1219" s="99"/>
      <c r="AT1219" s="99"/>
    </row>
    <row r="1220" spans="1:46">
      <c r="A1220" s="16"/>
      <c r="B1220" s="16"/>
      <c r="C1220" s="16"/>
      <c r="D1220" s="16"/>
      <c r="E1220" s="16"/>
      <c r="F1220" s="16"/>
      <c r="G1220" s="16"/>
      <c r="H1220" s="16"/>
      <c r="I1220" s="16"/>
      <c r="J1220" s="16"/>
      <c r="K1220" s="16"/>
      <c r="L1220" s="16"/>
      <c r="M1220" s="16"/>
      <c r="N1220" s="16"/>
      <c r="O1220" s="16"/>
      <c r="P1220" s="16"/>
      <c r="Q1220" s="16"/>
      <c r="R1220" s="16"/>
      <c r="S1220" s="16"/>
      <c r="T1220" s="16"/>
      <c r="U1220" s="16"/>
      <c r="X1220" s="99"/>
      <c r="Y1220" s="99"/>
      <c r="Z1220" s="99"/>
      <c r="AA1220" s="99"/>
      <c r="AB1220" s="99"/>
      <c r="AC1220" s="99"/>
      <c r="AD1220" s="99"/>
      <c r="AE1220" s="99"/>
      <c r="AF1220" s="99"/>
      <c r="AG1220" s="99"/>
      <c r="AH1220" s="99"/>
      <c r="AI1220" s="99"/>
      <c r="AJ1220" s="99"/>
      <c r="AK1220" s="99"/>
      <c r="AL1220" s="99"/>
      <c r="AM1220" s="99"/>
      <c r="AN1220" s="99"/>
      <c r="AO1220" s="99"/>
      <c r="AP1220" s="99"/>
      <c r="AQ1220" s="99"/>
      <c r="AS1220" s="99"/>
      <c r="AT1220" s="99"/>
    </row>
    <row r="1221" spans="1:46">
      <c r="A1221" s="16"/>
      <c r="B1221" s="72"/>
      <c r="C1221" s="72"/>
      <c r="D1221" s="72"/>
      <c r="E1221" s="72"/>
      <c r="F1221" s="72"/>
      <c r="G1221" s="72"/>
      <c r="H1221" s="72"/>
      <c r="I1221" s="72"/>
      <c r="J1221" s="72"/>
      <c r="K1221" s="72"/>
      <c r="L1221" s="72"/>
      <c r="M1221" s="72"/>
      <c r="N1221" s="72"/>
      <c r="O1221" s="72"/>
      <c r="P1221" s="72"/>
      <c r="Q1221" s="72"/>
      <c r="R1221" s="72"/>
      <c r="S1221" s="72"/>
      <c r="T1221" s="72"/>
      <c r="U1221" s="72"/>
      <c r="X1221" s="99"/>
      <c r="Y1221" s="99"/>
      <c r="Z1221" s="99"/>
      <c r="AA1221" s="99"/>
      <c r="AB1221" s="99"/>
      <c r="AC1221" s="99"/>
      <c r="AD1221" s="99"/>
      <c r="AE1221" s="99"/>
      <c r="AF1221" s="99"/>
      <c r="AG1221" s="99"/>
      <c r="AH1221" s="99"/>
      <c r="AI1221" s="99"/>
      <c r="AJ1221" s="99"/>
      <c r="AK1221" s="99"/>
      <c r="AL1221" s="99"/>
      <c r="AM1221" s="99"/>
      <c r="AN1221" s="99"/>
      <c r="AO1221" s="99"/>
      <c r="AP1221" s="99"/>
      <c r="AQ1221" s="99"/>
      <c r="AS1221" s="99"/>
      <c r="AT1221" s="99"/>
    </row>
    <row r="1222" spans="1:46">
      <c r="A1222" s="16"/>
      <c r="B1222" s="72"/>
      <c r="C1222" s="72"/>
      <c r="D1222" s="72"/>
      <c r="E1222" s="72"/>
      <c r="F1222" s="72"/>
      <c r="G1222" s="72"/>
      <c r="H1222" s="72"/>
      <c r="I1222" s="72"/>
      <c r="J1222" s="72"/>
      <c r="K1222" s="72"/>
      <c r="L1222" s="72"/>
      <c r="M1222" s="72"/>
      <c r="N1222" s="72"/>
      <c r="O1222" s="72"/>
      <c r="P1222" s="72"/>
      <c r="Q1222" s="72"/>
      <c r="R1222" s="72"/>
      <c r="S1222" s="72"/>
      <c r="T1222" s="72"/>
      <c r="U1222" s="72"/>
      <c r="X1222" s="99"/>
      <c r="Y1222" s="99"/>
      <c r="Z1222" s="99"/>
      <c r="AA1222" s="99"/>
      <c r="AB1222" s="99"/>
      <c r="AC1222" s="99"/>
      <c r="AD1222" s="99"/>
      <c r="AE1222" s="99"/>
      <c r="AF1222" s="99"/>
      <c r="AG1222" s="99"/>
      <c r="AH1222" s="99"/>
      <c r="AI1222" s="99"/>
      <c r="AJ1222" s="99"/>
      <c r="AK1222" s="99"/>
      <c r="AL1222" s="99"/>
      <c r="AM1222" s="99"/>
      <c r="AN1222" s="99"/>
      <c r="AO1222" s="99"/>
      <c r="AP1222" s="99"/>
      <c r="AQ1222" s="99"/>
      <c r="AS1222" s="99"/>
      <c r="AT1222" s="99"/>
    </row>
    <row r="1223" spans="1:46">
      <c r="A1223" s="16"/>
      <c r="B1223" s="72"/>
      <c r="C1223" s="72"/>
      <c r="D1223" s="72"/>
      <c r="E1223" s="72"/>
      <c r="F1223" s="72"/>
      <c r="G1223" s="72"/>
      <c r="H1223" s="72"/>
      <c r="I1223" s="72"/>
      <c r="J1223" s="72"/>
      <c r="K1223" s="72"/>
      <c r="L1223" s="72"/>
      <c r="M1223" s="72"/>
      <c r="N1223" s="72"/>
      <c r="O1223" s="72"/>
      <c r="P1223" s="72"/>
      <c r="Q1223" s="72"/>
      <c r="R1223" s="72"/>
      <c r="S1223" s="72"/>
      <c r="T1223" s="72"/>
      <c r="U1223" s="72"/>
      <c r="X1223" s="99"/>
      <c r="Y1223" s="99"/>
      <c r="Z1223" s="99"/>
      <c r="AA1223" s="99"/>
      <c r="AB1223" s="99"/>
      <c r="AC1223" s="99"/>
      <c r="AD1223" s="99"/>
      <c r="AE1223" s="99"/>
      <c r="AF1223" s="99"/>
      <c r="AG1223" s="99"/>
      <c r="AH1223" s="99"/>
      <c r="AI1223" s="99"/>
      <c r="AJ1223" s="99"/>
      <c r="AK1223" s="99"/>
      <c r="AL1223" s="99"/>
      <c r="AM1223" s="99"/>
      <c r="AN1223" s="99"/>
      <c r="AO1223" s="99"/>
      <c r="AP1223" s="99"/>
      <c r="AQ1223" s="99"/>
      <c r="AS1223" s="99"/>
      <c r="AT1223" s="99"/>
    </row>
    <row r="1224" spans="1:46">
      <c r="A1224" s="16"/>
      <c r="B1224" s="72"/>
      <c r="C1224" s="72"/>
      <c r="D1224" s="72"/>
      <c r="E1224" s="72"/>
      <c r="F1224" s="72"/>
      <c r="G1224" s="72"/>
      <c r="H1224" s="72"/>
      <c r="I1224" s="72"/>
      <c r="J1224" s="72"/>
      <c r="K1224" s="72"/>
      <c r="L1224" s="72"/>
      <c r="M1224" s="72"/>
      <c r="N1224" s="72"/>
      <c r="O1224" s="72"/>
      <c r="P1224" s="72"/>
      <c r="Q1224" s="72"/>
      <c r="R1224" s="72"/>
      <c r="S1224" s="72"/>
      <c r="T1224" s="72"/>
      <c r="U1224" s="72"/>
      <c r="X1224" s="99"/>
      <c r="Y1224" s="99"/>
      <c r="Z1224" s="99"/>
      <c r="AA1224" s="99"/>
      <c r="AB1224" s="99"/>
      <c r="AC1224" s="99"/>
      <c r="AD1224" s="99"/>
      <c r="AE1224" s="99"/>
      <c r="AF1224" s="99"/>
      <c r="AG1224" s="99"/>
      <c r="AH1224" s="99"/>
      <c r="AI1224" s="99"/>
      <c r="AJ1224" s="99"/>
      <c r="AK1224" s="99"/>
      <c r="AL1224" s="99"/>
      <c r="AM1224" s="99"/>
      <c r="AN1224" s="99"/>
      <c r="AO1224" s="99"/>
      <c r="AP1224" s="99"/>
      <c r="AQ1224" s="99"/>
      <c r="AS1224" s="99"/>
      <c r="AT1224" s="99"/>
    </row>
    <row r="1225" spans="1:46">
      <c r="A1225" s="16"/>
      <c r="B1225" s="16"/>
      <c r="C1225" s="16"/>
      <c r="D1225" s="16"/>
      <c r="E1225" s="16"/>
      <c r="F1225" s="16"/>
      <c r="G1225" s="16"/>
      <c r="H1225" s="16"/>
      <c r="I1225" s="16"/>
      <c r="J1225" s="16"/>
      <c r="K1225" s="16"/>
      <c r="L1225" s="16"/>
      <c r="M1225" s="16"/>
      <c r="N1225" s="16"/>
      <c r="O1225" s="16"/>
      <c r="P1225" s="16"/>
      <c r="Q1225" s="16"/>
      <c r="R1225" s="16"/>
      <c r="S1225" s="16"/>
      <c r="T1225" s="16"/>
      <c r="U1225" s="16"/>
      <c r="X1225" s="99"/>
      <c r="Y1225" s="99"/>
      <c r="Z1225" s="99"/>
      <c r="AA1225" s="99"/>
      <c r="AB1225" s="99"/>
      <c r="AC1225" s="99"/>
      <c r="AD1225" s="99"/>
      <c r="AE1225" s="99"/>
      <c r="AF1225" s="99"/>
      <c r="AG1225" s="99"/>
      <c r="AH1225" s="99"/>
      <c r="AI1225" s="99"/>
      <c r="AJ1225" s="99"/>
      <c r="AK1225" s="99"/>
      <c r="AL1225" s="99"/>
      <c r="AM1225" s="99"/>
      <c r="AN1225" s="99"/>
      <c r="AO1225" s="99"/>
      <c r="AP1225" s="99"/>
      <c r="AQ1225" s="99"/>
      <c r="AS1225" s="99"/>
      <c r="AT1225" s="99"/>
    </row>
    <row r="1226" spans="1:46">
      <c r="A1226" s="16"/>
      <c r="B1226" s="72"/>
      <c r="C1226" s="72"/>
      <c r="D1226" s="72"/>
      <c r="E1226" s="72"/>
      <c r="F1226" s="72"/>
      <c r="G1226" s="72"/>
      <c r="H1226" s="72"/>
      <c r="I1226" s="72"/>
      <c r="J1226" s="72"/>
      <c r="K1226" s="72"/>
      <c r="L1226" s="72"/>
      <c r="M1226" s="72"/>
      <c r="N1226" s="72"/>
      <c r="O1226" s="72"/>
      <c r="P1226" s="72"/>
      <c r="Q1226" s="72"/>
      <c r="R1226" s="72"/>
      <c r="S1226" s="72"/>
      <c r="T1226" s="72"/>
      <c r="U1226" s="72"/>
      <c r="X1226" s="99"/>
      <c r="Y1226" s="99"/>
      <c r="Z1226" s="99"/>
      <c r="AA1226" s="99"/>
      <c r="AB1226" s="99"/>
      <c r="AC1226" s="99"/>
      <c r="AD1226" s="99"/>
      <c r="AE1226" s="99"/>
      <c r="AF1226" s="99"/>
      <c r="AG1226" s="99"/>
      <c r="AH1226" s="99"/>
      <c r="AI1226" s="99"/>
      <c r="AJ1226" s="99"/>
      <c r="AK1226" s="99"/>
      <c r="AL1226" s="99"/>
      <c r="AM1226" s="99"/>
      <c r="AN1226" s="99"/>
      <c r="AO1226" s="99"/>
      <c r="AP1226" s="99"/>
      <c r="AQ1226" s="99"/>
      <c r="AS1226" s="99"/>
      <c r="AT1226" s="99"/>
    </row>
    <row r="1227" spans="1:46">
      <c r="A1227" s="16"/>
      <c r="B1227" s="72"/>
      <c r="C1227" s="72"/>
      <c r="D1227" s="72"/>
      <c r="E1227" s="72"/>
      <c r="F1227" s="72"/>
      <c r="G1227" s="72"/>
      <c r="H1227" s="72"/>
      <c r="I1227" s="72"/>
      <c r="J1227" s="72"/>
      <c r="K1227" s="72"/>
      <c r="L1227" s="72"/>
      <c r="M1227" s="72"/>
      <c r="N1227" s="72"/>
      <c r="O1227" s="72"/>
      <c r="P1227" s="72"/>
      <c r="Q1227" s="72"/>
      <c r="R1227" s="72"/>
      <c r="S1227" s="72"/>
      <c r="T1227" s="72"/>
      <c r="U1227" s="72"/>
      <c r="X1227" s="99"/>
      <c r="Y1227" s="99"/>
      <c r="Z1227" s="99"/>
      <c r="AA1227" s="99"/>
      <c r="AB1227" s="99"/>
      <c r="AC1227" s="99"/>
      <c r="AD1227" s="99"/>
      <c r="AE1227" s="99"/>
      <c r="AF1227" s="99"/>
      <c r="AG1227" s="99"/>
      <c r="AH1227" s="99"/>
      <c r="AI1227" s="99"/>
      <c r="AJ1227" s="99"/>
      <c r="AK1227" s="99"/>
      <c r="AL1227" s="99"/>
      <c r="AM1227" s="99"/>
      <c r="AN1227" s="99"/>
      <c r="AO1227" s="99"/>
      <c r="AP1227" s="99"/>
      <c r="AQ1227" s="99"/>
      <c r="AS1227" s="99"/>
      <c r="AT1227" s="99"/>
    </row>
    <row r="1228" spans="1:46">
      <c r="A1228" s="16"/>
      <c r="B1228" s="16"/>
      <c r="C1228" s="16"/>
      <c r="D1228" s="16"/>
      <c r="E1228" s="16"/>
      <c r="F1228" s="16"/>
      <c r="G1228" s="16"/>
      <c r="H1228" s="16"/>
      <c r="I1228" s="16"/>
      <c r="J1228" s="16"/>
      <c r="K1228" s="16"/>
      <c r="L1228" s="16"/>
      <c r="M1228" s="16"/>
      <c r="N1228" s="16"/>
      <c r="O1228" s="16"/>
      <c r="P1228" s="16"/>
      <c r="Q1228" s="16"/>
      <c r="R1228" s="16"/>
      <c r="S1228" s="16"/>
      <c r="T1228" s="16"/>
      <c r="U1228" s="16"/>
    </row>
    <row r="1229" spans="1:46">
      <c r="A1229" s="16"/>
      <c r="B1229" s="16"/>
      <c r="C1229" s="16"/>
      <c r="D1229" s="16"/>
      <c r="E1229" s="16"/>
      <c r="F1229" s="16"/>
      <c r="G1229" s="16"/>
      <c r="H1229" s="16"/>
      <c r="I1229" s="16"/>
      <c r="J1229" s="16"/>
      <c r="K1229" s="16"/>
      <c r="L1229" s="16"/>
      <c r="M1229" s="16"/>
      <c r="N1229" s="16"/>
      <c r="O1229" s="16"/>
      <c r="P1229" s="16"/>
      <c r="Q1229" s="16"/>
      <c r="R1229" s="16"/>
      <c r="S1229" s="16"/>
      <c r="T1229" s="16"/>
      <c r="U1229" s="16"/>
    </row>
    <row r="1230" spans="1:46">
      <c r="A1230" s="16"/>
      <c r="B1230" s="16"/>
      <c r="C1230" s="16"/>
      <c r="D1230" s="16"/>
      <c r="E1230" s="16"/>
      <c r="F1230" s="16"/>
      <c r="G1230" s="16"/>
      <c r="H1230" s="16"/>
      <c r="I1230" s="16"/>
      <c r="J1230" s="16"/>
      <c r="K1230" s="16"/>
      <c r="L1230" s="16"/>
      <c r="M1230" s="16"/>
      <c r="N1230" s="16"/>
      <c r="O1230" s="16"/>
      <c r="P1230" s="16"/>
      <c r="Q1230" s="16"/>
      <c r="R1230" s="16"/>
      <c r="S1230" s="16"/>
      <c r="T1230" s="16"/>
      <c r="U1230" s="16"/>
    </row>
    <row r="1231" spans="1:46">
      <c r="A1231" s="16"/>
      <c r="B1231" s="16"/>
      <c r="C1231" s="16"/>
      <c r="D1231" s="16"/>
      <c r="E1231" s="16"/>
      <c r="F1231" s="16"/>
      <c r="G1231" s="16"/>
      <c r="H1231" s="16"/>
      <c r="I1231" s="16"/>
      <c r="J1231" s="16"/>
      <c r="K1231" s="16"/>
      <c r="L1231" s="16"/>
      <c r="M1231" s="16"/>
      <c r="N1231" s="16"/>
      <c r="O1231" s="16"/>
      <c r="P1231" s="16"/>
      <c r="Q1231" s="16"/>
      <c r="R1231" s="16"/>
      <c r="S1231" s="16"/>
      <c r="T1231" s="16"/>
      <c r="U1231" s="16"/>
    </row>
    <row r="1232" spans="1:46">
      <c r="A1232" s="16"/>
      <c r="B1232" s="16"/>
      <c r="C1232" s="16"/>
      <c r="D1232" s="16"/>
      <c r="E1232" s="16"/>
      <c r="F1232" s="16"/>
      <c r="G1232" s="16"/>
      <c r="H1232" s="16"/>
      <c r="I1232" s="16"/>
      <c r="J1232" s="16"/>
      <c r="K1232" s="16"/>
      <c r="L1232" s="16"/>
      <c r="M1232" s="16"/>
      <c r="N1232" s="16"/>
      <c r="O1232" s="16"/>
      <c r="P1232" s="16"/>
      <c r="Q1232" s="16"/>
      <c r="R1232" s="16"/>
      <c r="S1232" s="16"/>
      <c r="T1232" s="16"/>
      <c r="U1232" s="16"/>
    </row>
    <row r="1233" spans="1:21">
      <c r="A1233" s="16"/>
      <c r="B1233" s="16"/>
      <c r="C1233" s="16"/>
      <c r="D1233" s="16"/>
      <c r="E1233" s="16"/>
      <c r="F1233" s="16"/>
      <c r="G1233" s="16"/>
      <c r="H1233" s="16"/>
      <c r="I1233" s="16"/>
      <c r="J1233" s="16"/>
      <c r="K1233" s="16"/>
      <c r="L1233" s="16"/>
      <c r="M1233" s="16"/>
      <c r="N1233" s="16"/>
      <c r="O1233" s="16"/>
      <c r="P1233" s="16"/>
      <c r="Q1233" s="16"/>
      <c r="R1233" s="16"/>
      <c r="S1233" s="16"/>
      <c r="T1233" s="16"/>
      <c r="U1233" s="16"/>
    </row>
    <row r="1234" spans="1:21">
      <c r="A1234" s="16"/>
      <c r="B1234" s="16"/>
      <c r="C1234" s="16"/>
      <c r="D1234" s="16"/>
      <c r="E1234" s="16"/>
      <c r="F1234" s="16"/>
      <c r="G1234" s="16"/>
      <c r="H1234" s="16"/>
      <c r="I1234" s="16"/>
      <c r="J1234" s="16"/>
      <c r="K1234" s="16"/>
      <c r="L1234" s="16"/>
      <c r="M1234" s="16"/>
      <c r="N1234" s="16"/>
      <c r="O1234" s="16"/>
      <c r="P1234" s="16"/>
      <c r="Q1234" s="16"/>
      <c r="R1234" s="16"/>
      <c r="S1234" s="16"/>
      <c r="T1234" s="16"/>
      <c r="U1234" s="16"/>
    </row>
    <row r="1235" spans="1:21">
      <c r="A1235" s="16"/>
      <c r="B1235" s="16"/>
      <c r="C1235" s="16"/>
      <c r="D1235" s="16"/>
      <c r="E1235" s="16"/>
      <c r="F1235" s="16"/>
      <c r="G1235" s="16"/>
      <c r="H1235" s="16"/>
      <c r="I1235" s="16"/>
      <c r="J1235" s="16"/>
      <c r="K1235" s="16"/>
      <c r="L1235" s="16"/>
      <c r="M1235" s="16"/>
      <c r="N1235" s="16"/>
      <c r="O1235" s="16"/>
      <c r="P1235" s="16"/>
      <c r="Q1235" s="16"/>
      <c r="R1235" s="16"/>
      <c r="S1235" s="16"/>
      <c r="T1235" s="16"/>
      <c r="U1235" s="16"/>
    </row>
    <row r="1236" spans="1:21">
      <c r="A1236" s="16"/>
      <c r="B1236" s="16"/>
      <c r="C1236" s="16"/>
      <c r="D1236" s="16"/>
      <c r="E1236" s="16"/>
      <c r="F1236" s="16"/>
      <c r="G1236" s="16"/>
      <c r="H1236" s="16"/>
      <c r="I1236" s="16"/>
      <c r="J1236" s="16"/>
      <c r="K1236" s="16"/>
      <c r="L1236" s="16"/>
      <c r="M1236" s="16"/>
      <c r="N1236" s="16"/>
      <c r="O1236" s="16"/>
      <c r="P1236" s="16"/>
      <c r="Q1236" s="16"/>
      <c r="R1236" s="16"/>
      <c r="S1236" s="16"/>
      <c r="T1236" s="16"/>
      <c r="U1236" s="16"/>
    </row>
    <row r="1237" spans="1:21">
      <c r="A1237" s="16"/>
      <c r="B1237" s="16"/>
      <c r="C1237" s="16"/>
      <c r="D1237" s="16"/>
      <c r="E1237" s="16"/>
      <c r="F1237" s="16"/>
      <c r="G1237" s="16"/>
      <c r="H1237" s="16"/>
      <c r="I1237" s="16"/>
      <c r="J1237" s="16"/>
      <c r="K1237" s="16"/>
      <c r="L1237" s="16"/>
      <c r="M1237" s="16"/>
      <c r="N1237" s="16"/>
      <c r="O1237" s="16"/>
      <c r="P1237" s="16"/>
      <c r="Q1237" s="16"/>
      <c r="R1237" s="16"/>
      <c r="S1237" s="16"/>
      <c r="T1237" s="16"/>
      <c r="U1237" s="16"/>
    </row>
    <row r="1238" spans="1:21">
      <c r="A1238" s="16"/>
      <c r="B1238" s="16"/>
      <c r="C1238" s="16"/>
      <c r="D1238" s="16"/>
      <c r="E1238" s="16"/>
      <c r="F1238" s="16"/>
      <c r="G1238" s="16"/>
      <c r="H1238" s="16"/>
      <c r="I1238" s="16"/>
      <c r="J1238" s="16"/>
      <c r="K1238" s="16"/>
      <c r="L1238" s="16"/>
      <c r="M1238" s="16"/>
      <c r="N1238" s="16"/>
      <c r="O1238" s="16"/>
      <c r="P1238" s="16"/>
      <c r="Q1238" s="16"/>
      <c r="R1238" s="16"/>
      <c r="S1238" s="16"/>
      <c r="T1238" s="16"/>
      <c r="U1238" s="16"/>
    </row>
    <row r="1239" spans="1:21">
      <c r="A1239" s="16"/>
      <c r="B1239" s="16"/>
      <c r="C1239" s="16"/>
      <c r="D1239" s="16"/>
      <c r="E1239" s="16"/>
      <c r="F1239" s="16"/>
      <c r="G1239" s="16"/>
      <c r="H1239" s="16"/>
      <c r="I1239" s="16"/>
      <c r="J1239" s="16"/>
      <c r="K1239" s="16"/>
      <c r="L1239" s="16"/>
      <c r="M1239" s="16"/>
      <c r="N1239" s="16"/>
      <c r="O1239" s="16"/>
      <c r="P1239" s="16"/>
      <c r="Q1239" s="16"/>
      <c r="R1239" s="16"/>
      <c r="S1239" s="16"/>
      <c r="T1239" s="16"/>
      <c r="U1239" s="16"/>
    </row>
    <row r="1240" spans="1:21">
      <c r="A1240" s="16"/>
      <c r="B1240" s="16"/>
      <c r="C1240" s="16"/>
      <c r="D1240" s="16"/>
      <c r="E1240" s="16"/>
      <c r="F1240" s="16"/>
      <c r="G1240" s="16"/>
      <c r="H1240" s="16"/>
      <c r="I1240" s="16"/>
      <c r="J1240" s="16"/>
      <c r="K1240" s="16"/>
      <c r="L1240" s="16"/>
      <c r="M1240" s="16"/>
      <c r="N1240" s="16"/>
      <c r="O1240" s="16"/>
      <c r="P1240" s="16"/>
      <c r="Q1240" s="16"/>
      <c r="R1240" s="16"/>
      <c r="S1240" s="16"/>
      <c r="T1240" s="16"/>
      <c r="U1240" s="16"/>
    </row>
    <row r="1241" spans="1:21">
      <c r="A1241" s="16"/>
      <c r="B1241" s="29">
        <v>2011</v>
      </c>
      <c r="C1241" s="29">
        <v>2012</v>
      </c>
      <c r="D1241" s="29">
        <v>2013</v>
      </c>
      <c r="E1241" s="29">
        <v>2014</v>
      </c>
      <c r="F1241" s="29">
        <v>2015</v>
      </c>
      <c r="G1241" s="29">
        <v>2016</v>
      </c>
      <c r="H1241" s="29">
        <v>2017</v>
      </c>
      <c r="I1241" s="29">
        <v>2018</v>
      </c>
      <c r="J1241" s="29">
        <v>2019</v>
      </c>
      <c r="K1241" s="29">
        <v>2020</v>
      </c>
      <c r="L1241" s="29">
        <v>2021</v>
      </c>
      <c r="M1241" s="29">
        <v>2022</v>
      </c>
      <c r="N1241" s="29">
        <v>2023</v>
      </c>
      <c r="O1241" s="29">
        <v>2024</v>
      </c>
      <c r="P1241" s="29">
        <v>2025</v>
      </c>
      <c r="Q1241" s="29">
        <v>2026</v>
      </c>
      <c r="R1241" s="29">
        <v>2027</v>
      </c>
      <c r="S1241" s="29">
        <v>2028</v>
      </c>
      <c r="T1241" s="29">
        <v>2029</v>
      </c>
      <c r="U1241" s="29">
        <v>2030</v>
      </c>
    </row>
    <row r="1242" spans="1:21">
      <c r="A1242" s="29" t="s">
        <v>310</v>
      </c>
      <c r="B1242" s="62">
        <v>7.0923252000000003</v>
      </c>
      <c r="C1242" s="62">
        <v>6.2077133130000002</v>
      </c>
      <c r="D1242" s="62">
        <v>11.363071570000001</v>
      </c>
      <c r="E1242" s="62">
        <v>8.8095281760000006</v>
      </c>
      <c r="F1242" s="62">
        <v>9.5131777050000004</v>
      </c>
      <c r="G1242" s="62">
        <v>14.7829549</v>
      </c>
      <c r="H1242" s="62">
        <v>17.652476320000002</v>
      </c>
      <c r="I1242" s="62">
        <v>17.456771700000001</v>
      </c>
      <c r="J1242" s="62">
        <v>15.71479203</v>
      </c>
      <c r="K1242" s="62">
        <v>20.446356000000002</v>
      </c>
      <c r="L1242" s="62">
        <v>11.05670256</v>
      </c>
      <c r="M1242" s="62">
        <v>16.623643000000001</v>
      </c>
      <c r="N1242" s="62">
        <v>15.60010559</v>
      </c>
      <c r="O1242" s="62">
        <v>19.49883896</v>
      </c>
      <c r="P1242" s="62">
        <v>9.5759629309999994</v>
      </c>
      <c r="Q1242" s="62">
        <v>8.5921903640000004</v>
      </c>
      <c r="R1242" s="62">
        <v>9.8490801329999993</v>
      </c>
      <c r="S1242" s="62">
        <v>10.27385537</v>
      </c>
      <c r="T1242" s="62">
        <v>10.564115170000001</v>
      </c>
      <c r="U1242" s="62">
        <v>11.06224301</v>
      </c>
    </row>
    <row r="1243" spans="1:21">
      <c r="A1243" s="29" t="s">
        <v>311</v>
      </c>
      <c r="B1243" s="62">
        <v>46.342391550000002</v>
      </c>
      <c r="C1243" s="62">
        <v>45.247036899999998</v>
      </c>
      <c r="D1243" s="62">
        <v>52.129876039999999</v>
      </c>
      <c r="E1243" s="62">
        <v>58.3634694</v>
      </c>
      <c r="F1243" s="62">
        <v>60.66889407</v>
      </c>
      <c r="G1243" s="62">
        <v>62.60886996</v>
      </c>
      <c r="H1243" s="62">
        <v>61.541843229999998</v>
      </c>
      <c r="I1243" s="62">
        <v>60.570546030000003</v>
      </c>
      <c r="J1243" s="62">
        <v>61.161693489999998</v>
      </c>
      <c r="K1243" s="62">
        <v>62.202289159999999</v>
      </c>
      <c r="L1243" s="62">
        <v>62.974932070000001</v>
      </c>
      <c r="M1243" s="62">
        <v>64.748589640000006</v>
      </c>
      <c r="N1243" s="62">
        <v>66.066972949999993</v>
      </c>
      <c r="O1243" s="62">
        <v>67.444526710000005</v>
      </c>
      <c r="P1243" s="62">
        <v>67.658246419999998</v>
      </c>
      <c r="Q1243" s="62">
        <v>68.410667810000007</v>
      </c>
      <c r="R1243" s="62">
        <v>69.966069039999994</v>
      </c>
      <c r="S1243" s="62">
        <v>71.697148260000006</v>
      </c>
      <c r="T1243" s="62">
        <v>73.248617600000003</v>
      </c>
      <c r="U1243" s="62">
        <v>74.806260890000004</v>
      </c>
    </row>
    <row r="1244" spans="1:21">
      <c r="A1244" s="16" t="s">
        <v>312</v>
      </c>
      <c r="B1244" s="62">
        <v>46.220319340000003</v>
      </c>
      <c r="C1244" s="62">
        <v>44.83524937</v>
      </c>
      <c r="D1244" s="62">
        <v>50.851282619999999</v>
      </c>
      <c r="E1244" s="62">
        <v>55.985413719999997</v>
      </c>
      <c r="F1244" s="62">
        <v>59.131543749999999</v>
      </c>
      <c r="G1244" s="62">
        <v>62.57679315</v>
      </c>
      <c r="H1244" s="62">
        <v>59.949851369999998</v>
      </c>
      <c r="I1244" s="62">
        <v>57.697946979999998</v>
      </c>
      <c r="J1244" s="62">
        <v>60.985336770000004</v>
      </c>
      <c r="K1244" s="62">
        <v>62.201134099999997</v>
      </c>
      <c r="L1244" s="62">
        <v>62.973747209999999</v>
      </c>
      <c r="M1244" s="62">
        <v>64.747375070000004</v>
      </c>
      <c r="N1244" s="62">
        <v>66.066751839999995</v>
      </c>
      <c r="O1244" s="62">
        <v>67.444305600000007</v>
      </c>
      <c r="P1244" s="62">
        <v>67.658284609999995</v>
      </c>
      <c r="Q1244" s="62">
        <v>68.045613270000004</v>
      </c>
      <c r="R1244" s="62">
        <v>69.491860149999994</v>
      </c>
      <c r="S1244" s="62">
        <v>71.301894910000001</v>
      </c>
      <c r="T1244" s="62">
        <v>72.838297280000006</v>
      </c>
      <c r="U1244" s="62">
        <v>74.380867969999997</v>
      </c>
    </row>
    <row r="1245" spans="1:21">
      <c r="A1245" s="16" t="s">
        <v>313</v>
      </c>
      <c r="B1245" s="62">
        <v>46.220319340000003</v>
      </c>
      <c r="C1245" s="62">
        <v>44.83524937</v>
      </c>
      <c r="D1245" s="62">
        <v>51.007595979999998</v>
      </c>
      <c r="E1245" s="62">
        <v>55.985413719999997</v>
      </c>
      <c r="F1245" s="62">
        <v>59.131543749999999</v>
      </c>
      <c r="G1245" s="62">
        <v>62.57679315</v>
      </c>
      <c r="H1245" s="62">
        <v>59.949851369999998</v>
      </c>
      <c r="I1245" s="62">
        <v>57.697946979999998</v>
      </c>
      <c r="J1245" s="62">
        <v>60.985336770000004</v>
      </c>
      <c r="K1245" s="62">
        <v>62.201179449999998</v>
      </c>
      <c r="L1245" s="62">
        <v>62.97396835</v>
      </c>
      <c r="M1245" s="62">
        <v>64.747596180000002</v>
      </c>
      <c r="N1245" s="62">
        <v>66.066972949999993</v>
      </c>
      <c r="O1245" s="62">
        <v>67.444526710000005</v>
      </c>
      <c r="P1245" s="62">
        <v>67.658284609999995</v>
      </c>
      <c r="Q1245" s="62">
        <v>68.410642159999995</v>
      </c>
      <c r="R1245" s="62">
        <v>69.871968039999999</v>
      </c>
      <c r="S1245" s="62">
        <v>71.696994090000004</v>
      </c>
      <c r="T1245" s="62">
        <v>73.248432129999998</v>
      </c>
      <c r="U1245" s="62">
        <v>74.806039699999999</v>
      </c>
    </row>
    <row r="1246" spans="1:21">
      <c r="A1246" s="16" t="s">
        <v>314</v>
      </c>
      <c r="B1246" s="62">
        <v>46.220319340000003</v>
      </c>
      <c r="C1246" s="62">
        <v>44.83524937</v>
      </c>
      <c r="D1246" s="62">
        <v>51.007595979999998</v>
      </c>
      <c r="E1246" s="62">
        <v>55.985413719999997</v>
      </c>
      <c r="F1246" s="62">
        <v>59.131543749999999</v>
      </c>
      <c r="G1246" s="62">
        <v>62.57679315</v>
      </c>
      <c r="H1246" s="62">
        <v>59.949851369999998</v>
      </c>
      <c r="I1246" s="62">
        <v>57.697946979999998</v>
      </c>
      <c r="J1246" s="62">
        <v>60.985336770000004</v>
      </c>
      <c r="K1246" s="62">
        <v>62.201179449999998</v>
      </c>
      <c r="L1246" s="62">
        <v>62.97396835</v>
      </c>
      <c r="M1246" s="62">
        <v>64.747596180000002</v>
      </c>
      <c r="N1246" s="62">
        <v>66.066972949999993</v>
      </c>
      <c r="O1246" s="62">
        <v>67.444526710000005</v>
      </c>
      <c r="P1246" s="62">
        <v>67.658284609999995</v>
      </c>
      <c r="Q1246" s="62">
        <v>68.410642159999995</v>
      </c>
      <c r="R1246" s="62">
        <v>69.871968039999999</v>
      </c>
      <c r="S1246" s="62">
        <v>71.696994090000004</v>
      </c>
      <c r="T1246" s="62">
        <v>73.248432129999998</v>
      </c>
      <c r="U1246" s="62">
        <v>74.806039699999999</v>
      </c>
    </row>
    <row r="1247" spans="1:21">
      <c r="A1247" s="16" t="s">
        <v>315</v>
      </c>
      <c r="B1247" s="62">
        <v>46.220319340000003</v>
      </c>
      <c r="C1247" s="62">
        <v>44.83524937</v>
      </c>
      <c r="D1247" s="62">
        <v>51.007595979999998</v>
      </c>
      <c r="E1247" s="62">
        <v>55.985413719999997</v>
      </c>
      <c r="F1247" s="62">
        <v>59.131543749999999</v>
      </c>
      <c r="G1247" s="62">
        <v>62.57679315</v>
      </c>
      <c r="H1247" s="62">
        <v>59.949851369999998</v>
      </c>
      <c r="I1247" s="62">
        <v>57.697946979999998</v>
      </c>
      <c r="J1247" s="62">
        <v>60.985336770000004</v>
      </c>
      <c r="K1247" s="62">
        <v>62.201179449999998</v>
      </c>
      <c r="L1247" s="62">
        <v>62.97396835</v>
      </c>
      <c r="M1247" s="62">
        <v>64.747596180000002</v>
      </c>
      <c r="N1247" s="62">
        <v>66.066972949999993</v>
      </c>
      <c r="O1247" s="62">
        <v>67.444526710000005</v>
      </c>
      <c r="P1247" s="62">
        <v>67.658284609999995</v>
      </c>
      <c r="Q1247" s="62">
        <v>68.410642159999995</v>
      </c>
      <c r="R1247" s="62">
        <v>69.871968039999999</v>
      </c>
      <c r="S1247" s="62">
        <v>71.696994090000004</v>
      </c>
      <c r="T1247" s="62">
        <v>73.248432129999998</v>
      </c>
      <c r="U1247" s="62">
        <v>74.806039699999999</v>
      </c>
    </row>
    <row r="1248" spans="1:21">
      <c r="A1248" s="16" t="s">
        <v>316</v>
      </c>
      <c r="B1248" s="62">
        <v>46.220319340000003</v>
      </c>
      <c r="C1248" s="62">
        <v>44.83524937</v>
      </c>
      <c r="D1248" s="62">
        <v>51.007595979999998</v>
      </c>
      <c r="E1248" s="62">
        <v>55.985413719999997</v>
      </c>
      <c r="F1248" s="62">
        <v>59.131543749999999</v>
      </c>
      <c r="G1248" s="62">
        <v>62.57679315</v>
      </c>
      <c r="H1248" s="62">
        <v>59.949851369999998</v>
      </c>
      <c r="I1248" s="62">
        <v>57.697946979999998</v>
      </c>
      <c r="J1248" s="62">
        <v>60.985336770000004</v>
      </c>
      <c r="K1248" s="62">
        <v>62.201355210000003</v>
      </c>
      <c r="L1248" s="62">
        <v>62.97396835</v>
      </c>
      <c r="M1248" s="62">
        <v>64.747596180000002</v>
      </c>
      <c r="N1248" s="62">
        <v>66.066972949999993</v>
      </c>
      <c r="O1248" s="62">
        <v>67.444526710000005</v>
      </c>
      <c r="P1248" s="62">
        <v>67.658284609999995</v>
      </c>
      <c r="Q1248" s="62">
        <v>68.410642159999995</v>
      </c>
      <c r="R1248" s="62">
        <v>69.871968039999999</v>
      </c>
      <c r="S1248" s="62">
        <v>71.696994090000004</v>
      </c>
      <c r="T1248" s="62">
        <v>73.248432129999998</v>
      </c>
      <c r="U1248" s="62">
        <v>74.806039699999999</v>
      </c>
    </row>
    <row r="1249" spans="1:22">
      <c r="A1249" s="34" t="s">
        <v>317</v>
      </c>
      <c r="B1249" s="62">
        <v>46.220319340000003</v>
      </c>
      <c r="C1249" s="62">
        <v>44.83524937</v>
      </c>
      <c r="D1249" s="62">
        <v>51.007595979999998</v>
      </c>
      <c r="E1249" s="62">
        <v>55.985413719999997</v>
      </c>
      <c r="F1249" s="62">
        <v>59.131543749999999</v>
      </c>
      <c r="G1249" s="62">
        <v>62.57679315</v>
      </c>
      <c r="H1249" s="62">
        <v>59.949851369999998</v>
      </c>
      <c r="I1249" s="62">
        <v>57.697946979999998</v>
      </c>
      <c r="J1249" s="62">
        <v>60.98555812</v>
      </c>
      <c r="K1249" s="62">
        <v>62.201355210000003</v>
      </c>
      <c r="L1249" s="62">
        <v>62.97396835</v>
      </c>
      <c r="M1249" s="62">
        <v>64.747596180000002</v>
      </c>
      <c r="N1249" s="62">
        <v>66.066972949999993</v>
      </c>
      <c r="O1249" s="62">
        <v>67.444526710000005</v>
      </c>
      <c r="P1249" s="62">
        <v>67.658284609999995</v>
      </c>
      <c r="Q1249" s="62">
        <v>68.410642159999995</v>
      </c>
      <c r="R1249" s="62">
        <v>69.871968039999999</v>
      </c>
      <c r="S1249" s="62">
        <v>71.696994090000004</v>
      </c>
      <c r="T1249" s="62">
        <v>73.248432129999998</v>
      </c>
      <c r="U1249" s="62">
        <v>74.806039699999999</v>
      </c>
    </row>
    <row r="1250" spans="1:22">
      <c r="A1250" s="34" t="s">
        <v>318</v>
      </c>
      <c r="B1250" s="62">
        <v>46.344391649999999</v>
      </c>
      <c r="C1250" s="62">
        <v>45.23694528</v>
      </c>
      <c r="D1250" s="62">
        <v>52.096818169999999</v>
      </c>
      <c r="E1250" s="62">
        <v>58.23132949</v>
      </c>
      <c r="F1250" s="62">
        <v>60.670650790000003</v>
      </c>
      <c r="G1250" s="62">
        <v>62.616489100000003</v>
      </c>
      <c r="H1250" s="62">
        <v>61.557025350000004</v>
      </c>
      <c r="I1250" s="62">
        <v>60.615298780000003</v>
      </c>
      <c r="J1250" s="62">
        <v>61.162160989999997</v>
      </c>
      <c r="K1250" s="62">
        <v>62.202791390000002</v>
      </c>
      <c r="L1250" s="62">
        <v>62.975178339999999</v>
      </c>
      <c r="M1250" s="62">
        <v>64.748866559999996</v>
      </c>
      <c r="N1250" s="62">
        <v>66.068303720000003</v>
      </c>
      <c r="O1250" s="62">
        <v>67.445462259999999</v>
      </c>
      <c r="P1250" s="62">
        <v>67.749480019999993</v>
      </c>
      <c r="Q1250" s="62">
        <v>68.410667810000007</v>
      </c>
      <c r="R1250" s="62">
        <v>69.966069039999994</v>
      </c>
      <c r="S1250" s="62">
        <v>71.697148260000006</v>
      </c>
      <c r="T1250" s="62">
        <v>73.248650659999996</v>
      </c>
      <c r="U1250" s="62">
        <v>74.806260890000004</v>
      </c>
    </row>
    <row r="1251" spans="1:22">
      <c r="A1251" s="78" t="s">
        <v>319</v>
      </c>
      <c r="B1251" s="62">
        <v>46.344391649999999</v>
      </c>
      <c r="C1251" s="62">
        <v>45.283634329999998</v>
      </c>
      <c r="D1251" s="62">
        <v>52.244522060000001</v>
      </c>
      <c r="E1251" s="62">
        <v>58.54267222</v>
      </c>
      <c r="F1251" s="62">
        <v>60.747873380000001</v>
      </c>
      <c r="G1251" s="62">
        <v>62.621102389999997</v>
      </c>
      <c r="H1251" s="62">
        <v>61.557025350000004</v>
      </c>
      <c r="I1251" s="62">
        <v>60.615298780000003</v>
      </c>
      <c r="J1251" s="62">
        <v>61.162160989999997</v>
      </c>
      <c r="K1251" s="62">
        <v>62.202791390000002</v>
      </c>
      <c r="L1251" s="62">
        <v>62.975178339999999</v>
      </c>
      <c r="M1251" s="62">
        <v>64.748866559999996</v>
      </c>
      <c r="N1251" s="62">
        <v>66.068303720000003</v>
      </c>
      <c r="O1251" s="62">
        <v>67.445462259999999</v>
      </c>
      <c r="P1251" s="62">
        <v>67.749480019999993</v>
      </c>
      <c r="Q1251" s="62">
        <v>68.410667810000007</v>
      </c>
      <c r="R1251" s="62">
        <v>69.966069039999994</v>
      </c>
      <c r="S1251" s="62">
        <v>71.697148260000006</v>
      </c>
      <c r="T1251" s="62">
        <v>73.248650659999996</v>
      </c>
      <c r="U1251" s="62">
        <v>74.806260890000004</v>
      </c>
    </row>
    <row r="1252" spans="1:22">
      <c r="A1252" s="52" t="s">
        <v>320</v>
      </c>
      <c r="B1252" s="64">
        <v>46.335112000000002</v>
      </c>
      <c r="C1252" s="64">
        <v>44.899755880000001</v>
      </c>
      <c r="D1252" s="64">
        <v>51.589034490000003</v>
      </c>
      <c r="E1252" s="64">
        <v>58.045523449999997</v>
      </c>
      <c r="F1252" s="64">
        <v>59.173011969999997</v>
      </c>
      <c r="G1252" s="64">
        <v>62.58436142</v>
      </c>
      <c r="H1252" s="64">
        <v>59.965608750000001</v>
      </c>
      <c r="I1252" s="64">
        <v>57.700580270000003</v>
      </c>
      <c r="J1252" s="64">
        <v>60.988258930000001</v>
      </c>
      <c r="K1252" s="64">
        <v>62.202791390000002</v>
      </c>
      <c r="L1252" s="64">
        <v>62.975178339999999</v>
      </c>
      <c r="M1252" s="64">
        <v>64.748866559999996</v>
      </c>
      <c r="N1252" s="64">
        <v>66.068303720000003</v>
      </c>
      <c r="O1252" s="64">
        <v>67.445462259999999</v>
      </c>
      <c r="P1252" s="64">
        <v>67.749480019999993</v>
      </c>
      <c r="Q1252" s="64">
        <v>68.410667810000007</v>
      </c>
      <c r="R1252" s="64">
        <v>69.966069039999994</v>
      </c>
      <c r="S1252" s="64">
        <v>71.697148260000006</v>
      </c>
      <c r="T1252" s="64">
        <v>73.248650659999996</v>
      </c>
      <c r="U1252" s="64">
        <v>74.806260890000004</v>
      </c>
      <c r="V1252" s="36"/>
    </row>
    <row r="1253" spans="1:22">
      <c r="A1253" s="21" t="s">
        <v>321</v>
      </c>
      <c r="B1253" s="57">
        <v>46.335112000000002</v>
      </c>
      <c r="C1253" s="57">
        <v>44.899755880000001</v>
      </c>
      <c r="D1253" s="57">
        <v>51.58577193</v>
      </c>
      <c r="E1253" s="57">
        <v>58.045523449999997</v>
      </c>
      <c r="F1253" s="57">
        <v>59.173011969999997</v>
      </c>
      <c r="G1253" s="57">
        <v>62.57679315</v>
      </c>
      <c r="H1253" s="57">
        <v>59.950075820000002</v>
      </c>
      <c r="I1253" s="57">
        <v>57.698172020000001</v>
      </c>
      <c r="J1253" s="57">
        <v>60.98555812</v>
      </c>
      <c r="K1253" s="57">
        <v>62.202791390000002</v>
      </c>
      <c r="L1253" s="57">
        <v>62.975178339999999</v>
      </c>
      <c r="M1253" s="57">
        <v>64.748866559999996</v>
      </c>
      <c r="N1253" s="57">
        <v>66.068303720000003</v>
      </c>
      <c r="O1253" s="57">
        <v>67.445462259999999</v>
      </c>
      <c r="P1253" s="57">
        <v>67.658284609999995</v>
      </c>
      <c r="Q1253" s="57">
        <v>68.410667759999995</v>
      </c>
      <c r="R1253" s="57">
        <v>69.872058210000006</v>
      </c>
      <c r="S1253" s="57">
        <v>71.697148260000006</v>
      </c>
      <c r="T1253" s="57">
        <v>73.248650659999996</v>
      </c>
      <c r="U1253" s="57">
        <v>74.806260890000004</v>
      </c>
      <c r="V1253" s="22"/>
    </row>
    <row r="1254" spans="1:22">
      <c r="A1254" s="21" t="s">
        <v>322</v>
      </c>
      <c r="B1254" s="57">
        <v>46.344391649999999</v>
      </c>
      <c r="C1254" s="57">
        <v>45.23694528</v>
      </c>
      <c r="D1254" s="57">
        <v>52.093555610000003</v>
      </c>
      <c r="E1254" s="57">
        <v>58.23132949</v>
      </c>
      <c r="F1254" s="57">
        <v>60.670650790000003</v>
      </c>
      <c r="G1254" s="57">
        <v>62.608920820000002</v>
      </c>
      <c r="H1254" s="57">
        <v>61.541492419999997</v>
      </c>
      <c r="I1254" s="57">
        <v>60.612890530000001</v>
      </c>
      <c r="J1254" s="57">
        <v>61.159460180000004</v>
      </c>
      <c r="K1254" s="57">
        <v>62.202791390000002</v>
      </c>
      <c r="L1254" s="57">
        <v>62.975178339999999</v>
      </c>
      <c r="M1254" s="57">
        <v>64.748866559999996</v>
      </c>
      <c r="N1254" s="57">
        <v>66.068303720000003</v>
      </c>
      <c r="O1254" s="57">
        <v>67.445462259999999</v>
      </c>
      <c r="P1254" s="57">
        <v>67.658284609999995</v>
      </c>
      <c r="Q1254" s="57">
        <v>68.410667759999995</v>
      </c>
      <c r="R1254" s="57">
        <v>69.872058210000006</v>
      </c>
      <c r="S1254" s="57">
        <v>71.697148260000006</v>
      </c>
      <c r="T1254" s="57">
        <v>73.248650659999996</v>
      </c>
      <c r="U1254" s="57">
        <v>74.806260890000004</v>
      </c>
      <c r="V1254" s="22"/>
    </row>
    <row r="1255" spans="1:22">
      <c r="A1255" s="21" t="s">
        <v>323</v>
      </c>
      <c r="B1255" s="57">
        <v>46.344391649999999</v>
      </c>
      <c r="C1255" s="57">
        <v>45.23694528</v>
      </c>
      <c r="D1255" s="57">
        <v>52.096818169999999</v>
      </c>
      <c r="E1255" s="57">
        <v>58.23132949</v>
      </c>
      <c r="F1255" s="57">
        <v>60.670650790000003</v>
      </c>
      <c r="G1255" s="57">
        <v>62.616489100000003</v>
      </c>
      <c r="H1255" s="57">
        <v>61.557025350000004</v>
      </c>
      <c r="I1255" s="57">
        <v>60.615298780000003</v>
      </c>
      <c r="J1255" s="57">
        <v>61.162160989999997</v>
      </c>
      <c r="K1255" s="57">
        <v>62.202791390000002</v>
      </c>
      <c r="L1255" s="57">
        <v>62.975178339999999</v>
      </c>
      <c r="M1255" s="57">
        <v>64.748866559999996</v>
      </c>
      <c r="N1255" s="57">
        <v>66.068303720000003</v>
      </c>
      <c r="O1255" s="57">
        <v>67.445462259999999</v>
      </c>
      <c r="P1255" s="57">
        <v>67.749480019999993</v>
      </c>
      <c r="Q1255" s="57">
        <v>68.410667810000007</v>
      </c>
      <c r="R1255" s="57">
        <v>69.966069039999994</v>
      </c>
      <c r="S1255" s="57">
        <v>71.697148260000006</v>
      </c>
      <c r="T1255" s="57">
        <v>73.248650659999996</v>
      </c>
      <c r="U1255" s="57">
        <v>74.806260890000004</v>
      </c>
      <c r="V1255" s="22"/>
    </row>
    <row r="1256" spans="1:22">
      <c r="A1256" s="21" t="s">
        <v>324</v>
      </c>
      <c r="B1256" s="57">
        <v>46.344391649999999</v>
      </c>
      <c r="C1256" s="57">
        <v>45.23694528</v>
      </c>
      <c r="D1256" s="57">
        <v>52.096818169999999</v>
      </c>
      <c r="E1256" s="57">
        <v>58.23132949</v>
      </c>
      <c r="F1256" s="57">
        <v>60.670650790000003</v>
      </c>
      <c r="G1256" s="57">
        <v>62.616489100000003</v>
      </c>
      <c r="H1256" s="57">
        <v>61.557025350000004</v>
      </c>
      <c r="I1256" s="57">
        <v>60.615298780000003</v>
      </c>
      <c r="J1256" s="57">
        <v>61.162160989999997</v>
      </c>
      <c r="K1256" s="57">
        <v>62.202791390000002</v>
      </c>
      <c r="L1256" s="57">
        <v>62.975178339999999</v>
      </c>
      <c r="M1256" s="57">
        <v>64.748866559999996</v>
      </c>
      <c r="N1256" s="57">
        <v>66.068303720000003</v>
      </c>
      <c r="O1256" s="57">
        <v>67.445462259999999</v>
      </c>
      <c r="P1256" s="57">
        <v>67.749480019999993</v>
      </c>
      <c r="Q1256" s="57">
        <v>68.410667810000007</v>
      </c>
      <c r="R1256" s="57">
        <v>69.966069039999994</v>
      </c>
      <c r="S1256" s="57">
        <v>71.697148260000006</v>
      </c>
      <c r="T1256" s="57">
        <v>73.248650659999996</v>
      </c>
      <c r="U1256" s="57">
        <v>74.806260890000004</v>
      </c>
      <c r="V1256" s="22"/>
    </row>
    <row r="1257" spans="1:22">
      <c r="A1257" s="21" t="s">
        <v>325</v>
      </c>
      <c r="B1257" s="57">
        <v>46.344391760000001</v>
      </c>
      <c r="C1257" s="57">
        <v>45.23694528</v>
      </c>
      <c r="D1257" s="57">
        <v>52.096818169999999</v>
      </c>
      <c r="E1257" s="57">
        <v>58.23132949</v>
      </c>
      <c r="F1257" s="57">
        <v>60.670650790000003</v>
      </c>
      <c r="G1257" s="57">
        <v>62.616489100000003</v>
      </c>
      <c r="H1257" s="57">
        <v>61.557025350000004</v>
      </c>
      <c r="I1257" s="57">
        <v>60.615298780000003</v>
      </c>
      <c r="J1257" s="57">
        <v>61.162160989999997</v>
      </c>
      <c r="K1257" s="57">
        <v>62.202791390000002</v>
      </c>
      <c r="L1257" s="57">
        <v>62.985513730000001</v>
      </c>
      <c r="M1257" s="57">
        <v>64.748866559999996</v>
      </c>
      <c r="N1257" s="57">
        <v>66.068303720000003</v>
      </c>
      <c r="O1257" s="57">
        <v>67.445462259999999</v>
      </c>
      <c r="P1257" s="57">
        <v>67.749480019999993</v>
      </c>
      <c r="Q1257" s="57">
        <v>68.410667810000007</v>
      </c>
      <c r="R1257" s="57">
        <v>69.966069039999994</v>
      </c>
      <c r="S1257" s="57">
        <v>71.69714836</v>
      </c>
      <c r="T1257" s="57">
        <v>73.248650760000004</v>
      </c>
      <c r="U1257" s="57">
        <v>74.806260940000001</v>
      </c>
      <c r="V1257" s="22"/>
    </row>
    <row r="1258" spans="1:22">
      <c r="A1258" s="21" t="s">
        <v>326</v>
      </c>
      <c r="B1258" s="57">
        <v>46.344391649999999</v>
      </c>
      <c r="C1258" s="57">
        <v>45.23694528</v>
      </c>
      <c r="D1258" s="57">
        <v>52.093555610000003</v>
      </c>
      <c r="E1258" s="57">
        <v>58.23132949</v>
      </c>
      <c r="F1258" s="57">
        <v>60.670650790000003</v>
      </c>
      <c r="G1258" s="57">
        <v>62.608920820000002</v>
      </c>
      <c r="H1258" s="57">
        <v>61.541492419999997</v>
      </c>
      <c r="I1258" s="57">
        <v>60.612890530000001</v>
      </c>
      <c r="J1258" s="57">
        <v>61.159460180000004</v>
      </c>
      <c r="K1258" s="57">
        <v>62.202791390000002</v>
      </c>
      <c r="L1258" s="57">
        <v>62.975178339999999</v>
      </c>
      <c r="M1258" s="57">
        <v>64.748866559999996</v>
      </c>
      <c r="N1258" s="57">
        <v>66.068303720000003</v>
      </c>
      <c r="O1258" s="57">
        <v>67.445462259999999</v>
      </c>
      <c r="P1258" s="57">
        <v>67.658284609999995</v>
      </c>
      <c r="Q1258" s="57">
        <v>68.410667759999995</v>
      </c>
      <c r="R1258" s="57">
        <v>69.872058210000006</v>
      </c>
      <c r="S1258" s="57">
        <v>71.697148260000006</v>
      </c>
      <c r="T1258" s="57">
        <v>73.248650659999996</v>
      </c>
      <c r="U1258" s="57">
        <v>74.806260890000004</v>
      </c>
      <c r="V1258" s="22"/>
    </row>
    <row r="1259" spans="1:22">
      <c r="A1259" s="21" t="s">
        <v>327</v>
      </c>
      <c r="B1259" s="57">
        <v>46.344391649999999</v>
      </c>
      <c r="C1259" s="57">
        <v>45.283634329999998</v>
      </c>
      <c r="D1259" s="57">
        <v>52.244522060000001</v>
      </c>
      <c r="E1259" s="57">
        <v>58.54267222</v>
      </c>
      <c r="F1259" s="57">
        <v>60.747873380000001</v>
      </c>
      <c r="G1259" s="57">
        <v>62.621102389999997</v>
      </c>
      <c r="H1259" s="57">
        <v>61.557025350000004</v>
      </c>
      <c r="I1259" s="57">
        <v>60.615298780000003</v>
      </c>
      <c r="J1259" s="57">
        <v>61.162160989999997</v>
      </c>
      <c r="K1259" s="57">
        <v>62.202791390000002</v>
      </c>
      <c r="L1259" s="57">
        <v>62.975178339999999</v>
      </c>
      <c r="M1259" s="57">
        <v>64.748866559999996</v>
      </c>
      <c r="N1259" s="57">
        <v>66.068303720000003</v>
      </c>
      <c r="O1259" s="57">
        <v>67.445462259999999</v>
      </c>
      <c r="P1259" s="57">
        <v>67.749480019999993</v>
      </c>
      <c r="Q1259" s="57">
        <v>68.410667810000007</v>
      </c>
      <c r="R1259" s="57">
        <v>69.966069039999994</v>
      </c>
      <c r="S1259" s="57">
        <v>71.697148260000006</v>
      </c>
      <c r="T1259" s="57">
        <v>73.248650659999996</v>
      </c>
      <c r="U1259" s="57">
        <v>74.806260890000004</v>
      </c>
      <c r="V1259" s="22"/>
    </row>
    <row r="1260" spans="1:22">
      <c r="A1260" s="21" t="s">
        <v>328</v>
      </c>
      <c r="B1260" s="57">
        <v>46.344391649999999</v>
      </c>
      <c r="C1260" s="57">
        <v>45.283634329999998</v>
      </c>
      <c r="D1260" s="57">
        <v>52.244522060000001</v>
      </c>
      <c r="E1260" s="57">
        <v>58.566237389999998</v>
      </c>
      <c r="F1260" s="57">
        <v>60.788571240000003</v>
      </c>
      <c r="G1260" s="57">
        <v>62.621102389999997</v>
      </c>
      <c r="H1260" s="57">
        <v>61.581682739999998</v>
      </c>
      <c r="I1260" s="57">
        <v>60.615298780000003</v>
      </c>
      <c r="J1260" s="57">
        <v>61.162160989999997</v>
      </c>
      <c r="K1260" s="57">
        <v>62.202791390000002</v>
      </c>
      <c r="L1260" s="57">
        <v>62.975178339999999</v>
      </c>
      <c r="M1260" s="57">
        <v>64.748866559999996</v>
      </c>
      <c r="N1260" s="57">
        <v>66.068303720000003</v>
      </c>
      <c r="O1260" s="57">
        <v>67.445462259999999</v>
      </c>
      <c r="P1260" s="57">
        <v>67.749480019999993</v>
      </c>
      <c r="Q1260" s="57">
        <v>68.410667810000007</v>
      </c>
      <c r="R1260" s="57">
        <v>69.966069039999994</v>
      </c>
      <c r="S1260" s="57">
        <v>71.697148260000006</v>
      </c>
      <c r="T1260" s="57">
        <v>73.248650659999996</v>
      </c>
      <c r="U1260" s="57">
        <v>74.806260890000004</v>
      </c>
      <c r="V1260" s="22"/>
    </row>
    <row r="1261" spans="1:22">
      <c r="A1261" s="21" t="s">
        <v>329</v>
      </c>
      <c r="B1261" s="57">
        <v>46.344391649999999</v>
      </c>
      <c r="C1261" s="57">
        <v>45.283634329999998</v>
      </c>
      <c r="D1261" s="57">
        <v>52.244522060000001</v>
      </c>
      <c r="E1261" s="57">
        <v>58.566237389999998</v>
      </c>
      <c r="F1261" s="57">
        <v>60.788571240000003</v>
      </c>
      <c r="G1261" s="57">
        <v>62.621102389999997</v>
      </c>
      <c r="H1261" s="57">
        <v>61.581682739999998</v>
      </c>
      <c r="I1261" s="57">
        <v>60.615298780000003</v>
      </c>
      <c r="J1261" s="57">
        <v>61.162160989999997</v>
      </c>
      <c r="K1261" s="57">
        <v>62.202791390000002</v>
      </c>
      <c r="L1261" s="57">
        <v>62.975178339999999</v>
      </c>
      <c r="M1261" s="57">
        <v>64.748866559999996</v>
      </c>
      <c r="N1261" s="57">
        <v>66.068303720000003</v>
      </c>
      <c r="O1261" s="57">
        <v>67.445462259999999</v>
      </c>
      <c r="P1261" s="57">
        <v>67.749480019999993</v>
      </c>
      <c r="Q1261" s="57">
        <v>68.410667810000007</v>
      </c>
      <c r="R1261" s="57">
        <v>69.966069039999994</v>
      </c>
      <c r="S1261" s="57">
        <v>71.697148260000006</v>
      </c>
      <c r="T1261" s="57">
        <v>73.248650659999996</v>
      </c>
      <c r="U1261" s="57">
        <v>74.806260890000004</v>
      </c>
      <c r="V1261" s="22"/>
    </row>
    <row r="1262" spans="1:22">
      <c r="A1262" s="21" t="s">
        <v>330</v>
      </c>
      <c r="B1262" s="57">
        <v>46.344391649999999</v>
      </c>
      <c r="C1262" s="57">
        <v>45.283634329999998</v>
      </c>
      <c r="D1262" s="57">
        <v>52.244522060000001</v>
      </c>
      <c r="E1262" s="57">
        <v>58.566237389999998</v>
      </c>
      <c r="F1262" s="57">
        <v>60.788571240000003</v>
      </c>
      <c r="G1262" s="57">
        <v>62.621102389999997</v>
      </c>
      <c r="H1262" s="57">
        <v>61.581682739999998</v>
      </c>
      <c r="I1262" s="57">
        <v>60.615298780000003</v>
      </c>
      <c r="J1262" s="57">
        <v>61.162160989999997</v>
      </c>
      <c r="K1262" s="57">
        <v>62.202791390000002</v>
      </c>
      <c r="L1262" s="57">
        <v>62.975178339999999</v>
      </c>
      <c r="M1262" s="57">
        <v>64.748866559999996</v>
      </c>
      <c r="N1262" s="57">
        <v>66.068303720000003</v>
      </c>
      <c r="O1262" s="57">
        <v>67.445462259999999</v>
      </c>
      <c r="P1262" s="57">
        <v>67.749480019999993</v>
      </c>
      <c r="Q1262" s="57">
        <v>68.410667810000007</v>
      </c>
      <c r="R1262" s="57">
        <v>69.966069039999994</v>
      </c>
      <c r="S1262" s="57">
        <v>71.697148260000006</v>
      </c>
      <c r="T1262" s="57">
        <v>73.248650659999996</v>
      </c>
      <c r="U1262" s="57">
        <v>74.806260890000004</v>
      </c>
      <c r="V1262" s="22"/>
    </row>
    <row r="1263" spans="1:22">
      <c r="A1263" s="21" t="s">
        <v>331</v>
      </c>
      <c r="B1263" s="57">
        <v>46.344391649999999</v>
      </c>
      <c r="C1263" s="57">
        <v>45.283634329999998</v>
      </c>
      <c r="D1263" s="57">
        <v>52.244522060000001</v>
      </c>
      <c r="E1263" s="57">
        <v>58.566237389999998</v>
      </c>
      <c r="F1263" s="57">
        <v>60.788571240000003</v>
      </c>
      <c r="G1263" s="57">
        <v>62.621102389999997</v>
      </c>
      <c r="H1263" s="57">
        <v>61.581682739999998</v>
      </c>
      <c r="I1263" s="57">
        <v>60.615298780000003</v>
      </c>
      <c r="J1263" s="57">
        <v>61.162160989999997</v>
      </c>
      <c r="K1263" s="57">
        <v>62.202791390000002</v>
      </c>
      <c r="L1263" s="57">
        <v>62.975178339999999</v>
      </c>
      <c r="M1263" s="57">
        <v>64.748866559999996</v>
      </c>
      <c r="N1263" s="57">
        <v>66.068303720000003</v>
      </c>
      <c r="O1263" s="57">
        <v>67.445462259999999</v>
      </c>
      <c r="P1263" s="57">
        <v>67.749480019999993</v>
      </c>
      <c r="Q1263" s="57">
        <v>68.410667810000007</v>
      </c>
      <c r="R1263" s="57">
        <v>69.966069039999994</v>
      </c>
      <c r="S1263" s="57">
        <v>71.697148260000006</v>
      </c>
      <c r="T1263" s="57">
        <v>73.248650659999996</v>
      </c>
      <c r="U1263" s="57">
        <v>74.806260890000004</v>
      </c>
      <c r="V1263" s="22"/>
    </row>
    <row r="1264" spans="1:22">
      <c r="A1264" s="21" t="s">
        <v>332</v>
      </c>
      <c r="B1264" s="57">
        <v>46.344391649999999</v>
      </c>
      <c r="C1264" s="57">
        <v>45.283634329999998</v>
      </c>
      <c r="D1264" s="57">
        <v>52.244522060000001</v>
      </c>
      <c r="E1264" s="57">
        <v>58.566237389999998</v>
      </c>
      <c r="F1264" s="57">
        <v>60.788571240000003</v>
      </c>
      <c r="G1264" s="57">
        <v>62.621102389999997</v>
      </c>
      <c r="H1264" s="57">
        <v>61.581682739999998</v>
      </c>
      <c r="I1264" s="57">
        <v>60.615298780000003</v>
      </c>
      <c r="J1264" s="57">
        <v>61.162160989999997</v>
      </c>
      <c r="K1264" s="57">
        <v>62.202791390000002</v>
      </c>
      <c r="L1264" s="57">
        <v>62.975178339999999</v>
      </c>
      <c r="M1264" s="57">
        <v>64.748866559999996</v>
      </c>
      <c r="N1264" s="57">
        <v>66.068303720000003</v>
      </c>
      <c r="O1264" s="57">
        <v>67.445462259999999</v>
      </c>
      <c r="P1264" s="57">
        <v>67.749480019999993</v>
      </c>
      <c r="Q1264" s="57">
        <v>68.410667810000007</v>
      </c>
      <c r="R1264" s="57">
        <v>69.966069039999994</v>
      </c>
      <c r="S1264" s="57">
        <v>71.697148260000006</v>
      </c>
      <c r="T1264" s="57">
        <v>73.248650659999996</v>
      </c>
      <c r="U1264" s="57">
        <v>74.806260890000004</v>
      </c>
      <c r="V1264" s="22"/>
    </row>
    <row r="1265" spans="1:22">
      <c r="A1265" s="21" t="s">
        <v>333</v>
      </c>
      <c r="B1265" s="57">
        <v>46.344391649999999</v>
      </c>
      <c r="C1265" s="57">
        <v>45.283634329999998</v>
      </c>
      <c r="D1265" s="57">
        <v>52.244522060000001</v>
      </c>
      <c r="E1265" s="57">
        <v>58.54267222</v>
      </c>
      <c r="F1265" s="57">
        <v>60.747873380000001</v>
      </c>
      <c r="G1265" s="57">
        <v>62.621102389999997</v>
      </c>
      <c r="H1265" s="57">
        <v>61.557025350000004</v>
      </c>
      <c r="I1265" s="57">
        <v>60.615298780000003</v>
      </c>
      <c r="J1265" s="57">
        <v>61.162160989999997</v>
      </c>
      <c r="K1265" s="57">
        <v>62.202791390000002</v>
      </c>
      <c r="L1265" s="57">
        <v>62.975178339999999</v>
      </c>
      <c r="M1265" s="57">
        <v>64.748866559999996</v>
      </c>
      <c r="N1265" s="57">
        <v>66.068303720000003</v>
      </c>
      <c r="O1265" s="57">
        <v>67.445462259999999</v>
      </c>
      <c r="P1265" s="57">
        <v>67.749480019999993</v>
      </c>
      <c r="Q1265" s="57">
        <v>68.410667810000007</v>
      </c>
      <c r="R1265" s="57">
        <v>69.966069039999994</v>
      </c>
      <c r="S1265" s="57">
        <v>71.697148260000006</v>
      </c>
      <c r="T1265" s="57">
        <v>73.248650659999996</v>
      </c>
      <c r="U1265" s="57">
        <v>74.806260890000004</v>
      </c>
      <c r="V1265" s="22"/>
    </row>
    <row r="1266" spans="1:22">
      <c r="A1266" s="21" t="s">
        <v>334</v>
      </c>
      <c r="B1266" s="57">
        <v>46.344391649999999</v>
      </c>
      <c r="C1266" s="57">
        <v>45.283634329999998</v>
      </c>
      <c r="D1266" s="57">
        <v>52.244522060000001</v>
      </c>
      <c r="E1266" s="57">
        <v>58.566237389999998</v>
      </c>
      <c r="F1266" s="57">
        <v>60.788571240000003</v>
      </c>
      <c r="G1266" s="57">
        <v>62.621102389999997</v>
      </c>
      <c r="H1266" s="57">
        <v>61.581682739999998</v>
      </c>
      <c r="I1266" s="57">
        <v>60.615298780000003</v>
      </c>
      <c r="J1266" s="57">
        <v>61.162160989999997</v>
      </c>
      <c r="K1266" s="57">
        <v>62.202791390000002</v>
      </c>
      <c r="L1266" s="57">
        <v>62.975178339999999</v>
      </c>
      <c r="M1266" s="57">
        <v>64.748866559999996</v>
      </c>
      <c r="N1266" s="57">
        <v>66.068303720000003</v>
      </c>
      <c r="O1266" s="57">
        <v>67.445462259999999</v>
      </c>
      <c r="P1266" s="57">
        <v>67.749480019999993</v>
      </c>
      <c r="Q1266" s="57">
        <v>68.410667810000007</v>
      </c>
      <c r="R1266" s="57">
        <v>69.966069039999994</v>
      </c>
      <c r="S1266" s="57">
        <v>71.697148260000006</v>
      </c>
      <c r="T1266" s="57">
        <v>73.248650659999996</v>
      </c>
      <c r="U1266" s="57">
        <v>74.806260890000004</v>
      </c>
      <c r="V1266" s="22"/>
    </row>
    <row r="1267" spans="1:22">
      <c r="A1267" s="21" t="s">
        <v>335</v>
      </c>
      <c r="B1267" s="57">
        <v>46.662324679999998</v>
      </c>
      <c r="C1267" s="57">
        <v>45.980516889999997</v>
      </c>
      <c r="D1267" s="57">
        <v>52.979436130000003</v>
      </c>
      <c r="E1267" s="57">
        <v>59.560353859999999</v>
      </c>
      <c r="F1267" s="57">
        <v>60.837912199999998</v>
      </c>
      <c r="G1267" s="57">
        <v>62.621102389999997</v>
      </c>
      <c r="H1267" s="57">
        <v>61.557025350000004</v>
      </c>
      <c r="I1267" s="57">
        <v>60.615298780000003</v>
      </c>
      <c r="J1267" s="57">
        <v>61.162160989999997</v>
      </c>
      <c r="K1267" s="57">
        <v>62.202791390000002</v>
      </c>
      <c r="L1267" s="57">
        <v>62.975178339999999</v>
      </c>
      <c r="M1267" s="57">
        <v>64.748866559999996</v>
      </c>
      <c r="N1267" s="57">
        <v>66.068303720000003</v>
      </c>
      <c r="O1267" s="57">
        <v>67.445462259999999</v>
      </c>
      <c r="P1267" s="57">
        <v>67.749480019999993</v>
      </c>
      <c r="Q1267" s="57">
        <v>68.410667810000007</v>
      </c>
      <c r="R1267" s="57">
        <v>69.966069039999994</v>
      </c>
      <c r="S1267" s="57">
        <v>71.697148260000006</v>
      </c>
      <c r="T1267" s="57">
        <v>73.248650659999996</v>
      </c>
      <c r="U1267" s="57">
        <v>74.806260890000004</v>
      </c>
      <c r="V1267" s="22"/>
    </row>
    <row r="1268" spans="1:22">
      <c r="A1268" s="21"/>
      <c r="B1268" s="57"/>
      <c r="C1268" s="57"/>
      <c r="D1268" s="57"/>
      <c r="E1268" s="57"/>
      <c r="F1268" s="57"/>
      <c r="G1268" s="57"/>
      <c r="H1268" s="57"/>
      <c r="I1268" s="57"/>
      <c r="J1268" s="57"/>
      <c r="K1268" s="57"/>
      <c r="L1268" s="57"/>
      <c r="M1268" s="57"/>
      <c r="N1268" s="57"/>
      <c r="O1268" s="57"/>
      <c r="P1268" s="57"/>
      <c r="Q1268" s="57"/>
      <c r="R1268" s="57"/>
      <c r="S1268" s="57"/>
      <c r="T1268" s="57"/>
      <c r="U1268" s="57"/>
      <c r="V1268" s="22"/>
    </row>
    <row r="1269" spans="1:22">
      <c r="A1269" s="65" t="s">
        <v>341</v>
      </c>
      <c r="B1269" s="57">
        <v>305.71606009999999</v>
      </c>
      <c r="C1269" s="57">
        <v>313.27372079999998</v>
      </c>
      <c r="D1269" s="57">
        <v>313.31052469999997</v>
      </c>
      <c r="E1269" s="57">
        <v>313.12701559999999</v>
      </c>
      <c r="F1269" s="57">
        <v>312.68061030000001</v>
      </c>
      <c r="G1269" s="57">
        <v>311.7378827</v>
      </c>
      <c r="H1269" s="57">
        <v>312.09596019999998</v>
      </c>
      <c r="I1269" s="57">
        <v>311.31844580000001</v>
      </c>
      <c r="J1269" s="57">
        <v>311.89592759999999</v>
      </c>
      <c r="K1269" s="57">
        <v>312.90510219999999</v>
      </c>
      <c r="L1269" s="57">
        <v>313.21282350000001</v>
      </c>
      <c r="M1269" s="57">
        <v>314.93804130000001</v>
      </c>
      <c r="N1269" s="57">
        <v>315.9679582</v>
      </c>
      <c r="O1269" s="57">
        <v>317.11703829999999</v>
      </c>
      <c r="P1269" s="57">
        <v>317.67838840000002</v>
      </c>
      <c r="Q1269" s="57">
        <v>319.28133009999999</v>
      </c>
      <c r="R1269" s="57">
        <v>321.15622810000002</v>
      </c>
      <c r="S1269" s="57">
        <v>324.13080309999998</v>
      </c>
      <c r="T1269" s="57">
        <v>326.37018719999998</v>
      </c>
      <c r="U1269" s="57">
        <v>329.4900346</v>
      </c>
      <c r="V1269" s="22"/>
    </row>
    <row r="1270" spans="1:22">
      <c r="A1270" s="21" t="s">
        <v>312</v>
      </c>
      <c r="B1270" s="57">
        <v>2.494510097</v>
      </c>
      <c r="C1270" s="57">
        <v>2.5561773209999998</v>
      </c>
      <c r="D1270" s="57">
        <v>2.5564776239999998</v>
      </c>
      <c r="E1270" s="57">
        <v>2.5549802700000002</v>
      </c>
      <c r="F1270" s="57">
        <v>2.551337797</v>
      </c>
      <c r="G1270" s="57">
        <v>2.5436455489999998</v>
      </c>
      <c r="H1270" s="57">
        <v>2.5465673070000001</v>
      </c>
      <c r="I1270" s="57">
        <v>2.540223127</v>
      </c>
      <c r="J1270" s="57">
        <v>2.544935127</v>
      </c>
      <c r="K1270" s="57">
        <v>2.553169553</v>
      </c>
      <c r="L1270" s="57">
        <v>2.5556804259999999</v>
      </c>
      <c r="M1270" s="57">
        <v>2.5697574529999998</v>
      </c>
      <c r="N1270" s="57">
        <v>2.5781611259999999</v>
      </c>
      <c r="O1270" s="57">
        <v>2.587537121</v>
      </c>
      <c r="P1270" s="57">
        <v>2.5921174929999999</v>
      </c>
      <c r="Q1270" s="57">
        <v>2.6051967999999999</v>
      </c>
      <c r="R1270" s="57">
        <v>2.6204951520000002</v>
      </c>
      <c r="S1270" s="57">
        <v>2.6447663910000001</v>
      </c>
      <c r="T1270" s="57">
        <v>2.663038791</v>
      </c>
      <c r="U1270" s="57">
        <v>2.6884953889999998</v>
      </c>
      <c r="V1270" s="22"/>
    </row>
    <row r="1271" spans="1:22">
      <c r="A1271" s="21" t="s">
        <v>313</v>
      </c>
      <c r="B1271" s="57">
        <v>2.7836651219999999</v>
      </c>
      <c r="C1271" s="57">
        <v>2.8524805980000001</v>
      </c>
      <c r="D1271" s="57">
        <v>2.8528157119999999</v>
      </c>
      <c r="E1271" s="57">
        <v>2.8511447900000002</v>
      </c>
      <c r="F1271" s="57">
        <v>2.8470800939999998</v>
      </c>
      <c r="G1271" s="57">
        <v>2.8384961870000001</v>
      </c>
      <c r="H1271" s="57">
        <v>2.8417566249999999</v>
      </c>
      <c r="I1271" s="57">
        <v>2.8346770499999998</v>
      </c>
      <c r="J1271" s="57">
        <v>2.8399352480000002</v>
      </c>
      <c r="K1271" s="57">
        <v>2.8491241810000001</v>
      </c>
      <c r="L1271" s="57">
        <v>2.851926105</v>
      </c>
      <c r="M1271" s="57">
        <v>2.867634893</v>
      </c>
      <c r="N1271" s="57">
        <v>2.877012691</v>
      </c>
      <c r="O1271" s="57">
        <v>2.887475518</v>
      </c>
      <c r="P1271" s="57">
        <v>2.892586831</v>
      </c>
      <c r="Q1271" s="57">
        <v>2.9071822470000002</v>
      </c>
      <c r="R1271" s="57">
        <v>2.9242539320000001</v>
      </c>
      <c r="S1271" s="57">
        <v>2.9513386079999999</v>
      </c>
      <c r="T1271" s="57">
        <v>2.971729083</v>
      </c>
      <c r="U1271" s="57">
        <v>3.000136522</v>
      </c>
      <c r="V1271" s="22"/>
    </row>
    <row r="1272" spans="1:22">
      <c r="A1272" s="21" t="s">
        <v>314</v>
      </c>
      <c r="B1272" s="57">
        <v>2.2233200420000001</v>
      </c>
      <c r="C1272" s="57">
        <v>2.2782831290000001</v>
      </c>
      <c r="D1272" s="57">
        <v>2.2785507859999998</v>
      </c>
      <c r="E1272" s="57">
        <v>2.2772162159999998</v>
      </c>
      <c r="F1272" s="57">
        <v>2.2739697329999999</v>
      </c>
      <c r="G1272" s="57">
        <v>2.2671137460000002</v>
      </c>
      <c r="H1272" s="57">
        <v>2.2697178660000001</v>
      </c>
      <c r="I1272" s="57">
        <v>2.2640633920000002</v>
      </c>
      <c r="J1272" s="57">
        <v>2.2682631280000001</v>
      </c>
      <c r="K1272" s="57">
        <v>2.2756023500000002</v>
      </c>
      <c r="L1272" s="57">
        <v>2.277840254</v>
      </c>
      <c r="M1272" s="57">
        <v>2.2903869010000002</v>
      </c>
      <c r="N1272" s="57">
        <v>2.297876971</v>
      </c>
      <c r="O1272" s="57">
        <v>2.3062336559999999</v>
      </c>
      <c r="P1272" s="57">
        <v>2.3103160740000002</v>
      </c>
      <c r="Q1272" s="57">
        <v>2.3219734679999999</v>
      </c>
      <c r="R1272" s="57">
        <v>2.335608664</v>
      </c>
      <c r="S1272" s="57">
        <v>2.3572412599999999</v>
      </c>
      <c r="T1272" s="57">
        <v>2.373527181</v>
      </c>
      <c r="U1272" s="57">
        <v>2.3962162720000002</v>
      </c>
      <c r="V1272" s="22"/>
    </row>
    <row r="1273" spans="1:22">
      <c r="A1273" s="21" t="s">
        <v>315</v>
      </c>
      <c r="B1273" s="57">
        <v>0.64083005599999998</v>
      </c>
      <c r="C1273" s="57">
        <v>0.65667212900000005</v>
      </c>
      <c r="D1273" s="57">
        <v>0.65674927599999999</v>
      </c>
      <c r="E1273" s="57">
        <v>0.65636461099999999</v>
      </c>
      <c r="F1273" s="57">
        <v>0.65542887400000005</v>
      </c>
      <c r="G1273" s="57">
        <v>0.65345276500000005</v>
      </c>
      <c r="H1273" s="57">
        <v>0.65420335299999999</v>
      </c>
      <c r="I1273" s="57">
        <v>0.65257355800000005</v>
      </c>
      <c r="J1273" s="57">
        <v>0.65378405299999998</v>
      </c>
      <c r="K1273" s="57">
        <v>0.65589944499999997</v>
      </c>
      <c r="L1273" s="57">
        <v>0.65654447900000001</v>
      </c>
      <c r="M1273" s="57">
        <v>0.66016081299999996</v>
      </c>
      <c r="N1273" s="57">
        <v>0.66231968399999996</v>
      </c>
      <c r="O1273" s="57">
        <v>0.664728341</v>
      </c>
      <c r="P1273" s="57">
        <v>0.66590502100000004</v>
      </c>
      <c r="Q1273" s="57">
        <v>0.66926504499999995</v>
      </c>
      <c r="R1273" s="57">
        <v>0.673195133</v>
      </c>
      <c r="S1273" s="57">
        <v>0.679430321</v>
      </c>
      <c r="T1273" s="57">
        <v>0.68412443000000001</v>
      </c>
      <c r="U1273" s="57">
        <v>0.69066413199999999</v>
      </c>
      <c r="V1273" s="22"/>
    </row>
    <row r="1274" spans="1:22">
      <c r="A1274" s="21" t="s">
        <v>316</v>
      </c>
      <c r="B1274" s="57">
        <v>5.5383099060000003</v>
      </c>
      <c r="C1274" s="57">
        <v>5.6752234420000001</v>
      </c>
      <c r="D1274" s="57">
        <v>5.6758901760000002</v>
      </c>
      <c r="E1274" s="57">
        <v>5.6725657509999996</v>
      </c>
      <c r="F1274" s="57">
        <v>5.6644787340000002</v>
      </c>
      <c r="G1274" s="57">
        <v>5.6474004109999996</v>
      </c>
      <c r="H1274" s="57">
        <v>5.6538872949999996</v>
      </c>
      <c r="I1274" s="57">
        <v>5.6398019509999999</v>
      </c>
      <c r="J1274" s="57">
        <v>5.6502635300000001</v>
      </c>
      <c r="K1274" s="57">
        <v>5.6685455979999997</v>
      </c>
      <c r="L1274" s="57">
        <v>5.6741202360000003</v>
      </c>
      <c r="M1274" s="57">
        <v>5.705374043</v>
      </c>
      <c r="N1274" s="57">
        <v>5.7240318749999997</v>
      </c>
      <c r="O1274" s="57">
        <v>5.7448484520000003</v>
      </c>
      <c r="P1274" s="57">
        <v>5.7550177910000002</v>
      </c>
      <c r="Q1274" s="57">
        <v>5.7840564619999997</v>
      </c>
      <c r="R1274" s="57">
        <v>5.8180218549999996</v>
      </c>
      <c r="S1274" s="57">
        <v>5.8719088450000001</v>
      </c>
      <c r="T1274" s="57">
        <v>5.9124772180000003</v>
      </c>
      <c r="U1274" s="57">
        <v>5.9689959430000004</v>
      </c>
      <c r="V1274" s="22"/>
    </row>
    <row r="1275" spans="1:22">
      <c r="A1275" s="21" t="s">
        <v>317</v>
      </c>
      <c r="B1275" s="57">
        <v>13.450569229999999</v>
      </c>
      <c r="C1275" s="57">
        <v>13.783083120000001</v>
      </c>
      <c r="D1275" s="57">
        <v>13.784702380000001</v>
      </c>
      <c r="E1275" s="57">
        <v>13.776628540000001</v>
      </c>
      <c r="F1275" s="57">
        <v>13.756988079999999</v>
      </c>
      <c r="G1275" s="57">
        <v>13.715510950000001</v>
      </c>
      <c r="H1275" s="57">
        <v>13.73126527</v>
      </c>
      <c r="I1275" s="57">
        <v>13.697057020000001</v>
      </c>
      <c r="J1275" s="57">
        <v>13.72246444</v>
      </c>
      <c r="K1275" s="57">
        <v>13.76686503</v>
      </c>
      <c r="L1275" s="57">
        <v>13.780403829999999</v>
      </c>
      <c r="M1275" s="57">
        <v>13.85630812</v>
      </c>
      <c r="N1275" s="57">
        <v>13.901621309999999</v>
      </c>
      <c r="O1275" s="57">
        <v>13.95217731</v>
      </c>
      <c r="P1275" s="57">
        <v>13.976874990000001</v>
      </c>
      <c r="Q1275" s="57">
        <v>14.04739951</v>
      </c>
      <c r="R1275" s="57">
        <v>14.12988927</v>
      </c>
      <c r="S1275" s="57">
        <v>14.26076145</v>
      </c>
      <c r="T1275" s="57">
        <v>14.35928749</v>
      </c>
      <c r="U1275" s="57">
        <v>14.49655121</v>
      </c>
      <c r="V1275" s="22"/>
    </row>
    <row r="1276" spans="1:22">
      <c r="A1276" s="21" t="s">
        <v>318</v>
      </c>
      <c r="B1276" s="57">
        <v>2.4350398470000001</v>
      </c>
      <c r="C1276" s="57">
        <v>2.4952368969999998</v>
      </c>
      <c r="D1276" s="57">
        <v>2.4955300409999999</v>
      </c>
      <c r="E1276" s="57">
        <v>2.4940683849999998</v>
      </c>
      <c r="F1276" s="57">
        <v>2.4905127500000002</v>
      </c>
      <c r="G1276" s="57">
        <v>2.4830038889999999</v>
      </c>
      <c r="H1276" s="57">
        <v>2.4858559900000001</v>
      </c>
      <c r="I1276" s="57">
        <v>2.4796630589999999</v>
      </c>
      <c r="J1276" s="57">
        <v>2.484262722</v>
      </c>
      <c r="K1276" s="57">
        <v>2.4923008360000001</v>
      </c>
      <c r="L1276" s="57">
        <v>2.4947518479999999</v>
      </c>
      <c r="M1276" s="57">
        <v>2.508493273</v>
      </c>
      <c r="N1276" s="57">
        <v>2.5166965989999999</v>
      </c>
      <c r="O1276" s="57">
        <v>2.5258490650000001</v>
      </c>
      <c r="P1276" s="57">
        <v>2.5303202389999999</v>
      </c>
      <c r="Q1276" s="57">
        <v>2.5430877299999999</v>
      </c>
      <c r="R1276" s="57">
        <v>2.5580213619999999</v>
      </c>
      <c r="S1276" s="57">
        <v>2.5817139629999999</v>
      </c>
      <c r="T1276" s="57">
        <v>2.5995507419999999</v>
      </c>
      <c r="U1276" s="57">
        <v>2.6244004429999999</v>
      </c>
      <c r="V1276" s="22"/>
    </row>
    <row r="1277" spans="1:22">
      <c r="A1277" s="21" t="s">
        <v>319</v>
      </c>
      <c r="B1277" s="57">
        <v>3.191760645</v>
      </c>
      <c r="C1277" s="57">
        <v>3.2706647229999999</v>
      </c>
      <c r="D1277" s="57">
        <v>3.2710489659999999</v>
      </c>
      <c r="E1277" s="57">
        <v>3.26913308</v>
      </c>
      <c r="F1277" s="57">
        <v>3.2644724850000002</v>
      </c>
      <c r="G1277" s="57">
        <v>3.2546301459999998</v>
      </c>
      <c r="H1277" s="57">
        <v>3.2583685760000001</v>
      </c>
      <c r="I1277" s="57">
        <v>3.2502511090000001</v>
      </c>
      <c r="J1277" s="57">
        <v>3.256280179</v>
      </c>
      <c r="K1277" s="57">
        <v>3.266816242</v>
      </c>
      <c r="L1277" s="57">
        <v>3.2700289389999999</v>
      </c>
      <c r="M1277" s="57">
        <v>3.2880406930000001</v>
      </c>
      <c r="N1277" s="57">
        <v>3.2987933109999998</v>
      </c>
      <c r="O1277" s="57">
        <v>3.3107900269999999</v>
      </c>
      <c r="P1277" s="57">
        <v>3.3166506770000002</v>
      </c>
      <c r="Q1277" s="57">
        <v>3.333385834</v>
      </c>
      <c r="R1277" s="57">
        <v>3.352960291</v>
      </c>
      <c r="S1277" s="57">
        <v>3.3840156800000001</v>
      </c>
      <c r="T1277" s="57">
        <v>3.4073954729999998</v>
      </c>
      <c r="U1277" s="57">
        <v>3.4399675479999998</v>
      </c>
      <c r="V1277" s="22"/>
    </row>
    <row r="1278" spans="1:22">
      <c r="A1278" s="21" t="s">
        <v>320</v>
      </c>
      <c r="B1278" s="57">
        <v>4.2043750629999996</v>
      </c>
      <c r="C1278" s="57">
        <v>4.3083121609999999</v>
      </c>
      <c r="D1278" s="57">
        <v>4.3088183080000002</v>
      </c>
      <c r="E1278" s="57">
        <v>4.3062945910000003</v>
      </c>
      <c r="F1278" s="57">
        <v>4.3001553799999996</v>
      </c>
      <c r="G1278" s="57">
        <v>4.2871904719999998</v>
      </c>
      <c r="H1278" s="57">
        <v>4.2921149510000003</v>
      </c>
      <c r="I1278" s="57">
        <v>4.2814221459999997</v>
      </c>
      <c r="J1278" s="57">
        <v>4.2893639920000002</v>
      </c>
      <c r="K1278" s="57">
        <v>4.3032427149999997</v>
      </c>
      <c r="L1278" s="57">
        <v>4.3074746690000003</v>
      </c>
      <c r="M1278" s="57">
        <v>4.3312008110000004</v>
      </c>
      <c r="N1278" s="57">
        <v>4.3453647929999999</v>
      </c>
      <c r="O1278" s="57">
        <v>4.3611675740000004</v>
      </c>
      <c r="P1278" s="57">
        <v>4.3688875669999998</v>
      </c>
      <c r="Q1278" s="57">
        <v>4.3909321019999998</v>
      </c>
      <c r="R1278" s="57">
        <v>4.4167167279999999</v>
      </c>
      <c r="S1278" s="57">
        <v>4.4576247159999998</v>
      </c>
      <c r="T1278" s="57">
        <v>4.4884219559999998</v>
      </c>
      <c r="U1278" s="57">
        <v>4.5313278099999996</v>
      </c>
      <c r="V1278" s="22"/>
    </row>
    <row r="1279" spans="1:22">
      <c r="A1279" s="21" t="s">
        <v>321</v>
      </c>
      <c r="B1279" s="57">
        <v>14.46385078</v>
      </c>
      <c r="C1279" s="57">
        <v>14.82141419</v>
      </c>
      <c r="D1279" s="57">
        <v>14.82315543</v>
      </c>
      <c r="E1279" s="57">
        <v>14.814473359999999</v>
      </c>
      <c r="F1279" s="57">
        <v>14.7933533</v>
      </c>
      <c r="G1279" s="57">
        <v>14.74875155</v>
      </c>
      <c r="H1279" s="57">
        <v>14.765692700000001</v>
      </c>
      <c r="I1279" s="57">
        <v>14.728907420000001</v>
      </c>
      <c r="J1279" s="57">
        <v>14.75622888</v>
      </c>
      <c r="K1279" s="57">
        <v>14.803974330000001</v>
      </c>
      <c r="L1279" s="57">
        <v>14.818533049999999</v>
      </c>
      <c r="M1279" s="57">
        <v>14.9001555</v>
      </c>
      <c r="N1279" s="57">
        <v>14.94888229</v>
      </c>
      <c r="O1279" s="57">
        <v>15.00324687</v>
      </c>
      <c r="P1279" s="57">
        <v>15.029805120000001</v>
      </c>
      <c r="Q1279" s="57">
        <v>15.105642509999999</v>
      </c>
      <c r="R1279" s="57">
        <v>15.19434654</v>
      </c>
      <c r="S1279" s="57">
        <v>15.33507781</v>
      </c>
      <c r="T1279" s="57">
        <v>15.441026170000001</v>
      </c>
      <c r="U1279" s="57">
        <v>15.588630480000001</v>
      </c>
      <c r="V1279" s="22"/>
    </row>
    <row r="1280" spans="1:22">
      <c r="A1280" s="21" t="s">
        <v>322</v>
      </c>
      <c r="B1280" s="57">
        <v>24.86838053</v>
      </c>
      <c r="C1280" s="57">
        <v>25.483156149999999</v>
      </c>
      <c r="D1280" s="57">
        <v>25.486149959999999</v>
      </c>
      <c r="E1280" s="57">
        <v>25.471222470000001</v>
      </c>
      <c r="F1280" s="57">
        <v>25.43490976</v>
      </c>
      <c r="G1280" s="57">
        <v>25.35822387</v>
      </c>
      <c r="H1280" s="57">
        <v>25.387351580000001</v>
      </c>
      <c r="I1280" s="57">
        <v>25.324104899999998</v>
      </c>
      <c r="J1280" s="57">
        <v>25.371079980000001</v>
      </c>
      <c r="K1280" s="57">
        <v>25.453170979999999</v>
      </c>
      <c r="L1280" s="57">
        <v>25.478202490000001</v>
      </c>
      <c r="M1280" s="57">
        <v>25.618539810000001</v>
      </c>
      <c r="N1280" s="57">
        <v>25.702318080000001</v>
      </c>
      <c r="O1280" s="57">
        <v>25.795789660000001</v>
      </c>
      <c r="P1280" s="57">
        <v>25.84145251</v>
      </c>
      <c r="Q1280" s="57">
        <v>25.971843320000001</v>
      </c>
      <c r="R1280" s="57">
        <v>26.124356330000001</v>
      </c>
      <c r="S1280" s="57">
        <v>26.366322230000002</v>
      </c>
      <c r="T1280" s="57">
        <v>26.548484259999999</v>
      </c>
      <c r="U1280" s="57">
        <v>26.8022673</v>
      </c>
      <c r="V1280" s="22"/>
    </row>
    <row r="1281" spans="1:22">
      <c r="A1281" s="21" t="s">
        <v>323</v>
      </c>
      <c r="B1281" s="57">
        <v>27.432558499999999</v>
      </c>
      <c r="C1281" s="57">
        <v>28.110723620000002</v>
      </c>
      <c r="D1281" s="57">
        <v>28.114026110000001</v>
      </c>
      <c r="E1281" s="57">
        <v>28.097559449999999</v>
      </c>
      <c r="F1281" s="57">
        <v>28.057502540000002</v>
      </c>
      <c r="G1281" s="57">
        <v>27.972909569999999</v>
      </c>
      <c r="H1281" s="57">
        <v>28.005040640000001</v>
      </c>
      <c r="I1281" s="57">
        <v>27.935272600000001</v>
      </c>
      <c r="J1281" s="57">
        <v>27.987091270000001</v>
      </c>
      <c r="K1281" s="57">
        <v>28.077646680000001</v>
      </c>
      <c r="L1281" s="57">
        <v>28.105259180000001</v>
      </c>
      <c r="M1281" s="57">
        <v>28.260066680000001</v>
      </c>
      <c r="N1281" s="57">
        <v>28.352483329999998</v>
      </c>
      <c r="O1281" s="57">
        <v>28.455592759999998</v>
      </c>
      <c r="P1281" s="57">
        <v>28.505963900000001</v>
      </c>
      <c r="Q1281" s="57">
        <v>28.649799300000002</v>
      </c>
      <c r="R1281" s="57">
        <v>28.818037919999998</v>
      </c>
      <c r="S1281" s="57">
        <v>29.084952919999999</v>
      </c>
      <c r="T1281" s="57">
        <v>29.285897670000001</v>
      </c>
      <c r="U1281" s="57">
        <v>29.565848280000001</v>
      </c>
      <c r="V1281" s="22"/>
    </row>
    <row r="1282" spans="1:22">
      <c r="A1282" s="21" t="s">
        <v>324</v>
      </c>
      <c r="B1282" s="57">
        <v>3.6358814160000001</v>
      </c>
      <c r="C1282" s="57">
        <v>3.7257646819999999</v>
      </c>
      <c r="D1282" s="57">
        <v>3.7262023910000002</v>
      </c>
      <c r="E1282" s="57">
        <v>3.7240199170000001</v>
      </c>
      <c r="F1282" s="57">
        <v>3.7187108179999999</v>
      </c>
      <c r="G1282" s="57">
        <v>3.7074989569999999</v>
      </c>
      <c r="H1282" s="57">
        <v>3.711757575</v>
      </c>
      <c r="I1282" s="57">
        <v>3.7025105950000001</v>
      </c>
      <c r="J1282" s="57">
        <v>3.7093785860000001</v>
      </c>
      <c r="K1282" s="57">
        <v>3.7213807000000001</v>
      </c>
      <c r="L1282" s="57">
        <v>3.725040431</v>
      </c>
      <c r="M1282" s="57">
        <v>3.7455584480000002</v>
      </c>
      <c r="N1282" s="57">
        <v>3.7578072499999999</v>
      </c>
      <c r="O1282" s="57">
        <v>3.7714732620000002</v>
      </c>
      <c r="P1282" s="57">
        <v>3.778149398</v>
      </c>
      <c r="Q1282" s="57">
        <v>3.7972131849999999</v>
      </c>
      <c r="R1282" s="57">
        <v>3.8195113489999999</v>
      </c>
      <c r="S1282" s="57">
        <v>3.8548879729999999</v>
      </c>
      <c r="T1282" s="57">
        <v>3.88152097</v>
      </c>
      <c r="U1282" s="57">
        <v>3.9186253190000002</v>
      </c>
      <c r="V1282" s="22"/>
    </row>
    <row r="1283" spans="1:22">
      <c r="A1283" s="21" t="s">
        <v>325</v>
      </c>
      <c r="B1283" s="57">
        <v>36.185216310000001</v>
      </c>
      <c r="C1283" s="57">
        <v>37.07975742</v>
      </c>
      <c r="D1283" s="57">
        <v>37.084113610000003</v>
      </c>
      <c r="E1283" s="57">
        <v>37.06239308</v>
      </c>
      <c r="F1283" s="57">
        <v>37.009555579999997</v>
      </c>
      <c r="G1283" s="57">
        <v>36.897972289999998</v>
      </c>
      <c r="H1283" s="57">
        <v>36.94035513</v>
      </c>
      <c r="I1283" s="57">
        <v>36.848326839999999</v>
      </c>
      <c r="J1283" s="57">
        <v>36.916678830000002</v>
      </c>
      <c r="K1283" s="57">
        <v>37.036126920000001</v>
      </c>
      <c r="L1283" s="57">
        <v>37.072549500000001</v>
      </c>
      <c r="M1283" s="57">
        <v>37.276750020000001</v>
      </c>
      <c r="N1283" s="57">
        <v>37.398653209999999</v>
      </c>
      <c r="O1283" s="57">
        <v>37.53466083</v>
      </c>
      <c r="P1283" s="57">
        <v>37.601103440000003</v>
      </c>
      <c r="Q1283" s="57">
        <v>37.790831099999998</v>
      </c>
      <c r="R1283" s="57">
        <v>38.012748100000003</v>
      </c>
      <c r="S1283" s="57">
        <v>38.364825250000003</v>
      </c>
      <c r="T1283" s="57">
        <v>38.62988361</v>
      </c>
      <c r="U1283" s="57">
        <v>38.999155520000002</v>
      </c>
      <c r="V1283" s="22"/>
    </row>
    <row r="1284" spans="1:22">
      <c r="A1284" s="21" t="s">
        <v>326</v>
      </c>
      <c r="B1284" s="57">
        <v>3.2251173560000002</v>
      </c>
      <c r="C1284" s="57">
        <v>3.3048460510000002</v>
      </c>
      <c r="D1284" s="57">
        <v>3.3052343089999998</v>
      </c>
      <c r="E1284" s="57">
        <v>3.3032984010000002</v>
      </c>
      <c r="F1284" s="57">
        <v>3.2985890979999999</v>
      </c>
      <c r="G1284" s="57">
        <v>3.2886438980000001</v>
      </c>
      <c r="H1284" s="57">
        <v>3.2924213980000001</v>
      </c>
      <c r="I1284" s="57">
        <v>3.2842190960000002</v>
      </c>
      <c r="J1284" s="57">
        <v>3.2903111749999998</v>
      </c>
      <c r="K1284" s="57">
        <v>3.30095735</v>
      </c>
      <c r="L1284" s="57">
        <v>3.3042036220000002</v>
      </c>
      <c r="M1284" s="57">
        <v>3.3224036140000002</v>
      </c>
      <c r="N1284" s="57">
        <v>3.3332686069999999</v>
      </c>
      <c r="O1284" s="57">
        <v>3.3453906990000002</v>
      </c>
      <c r="P1284" s="57">
        <v>3.3513125979999998</v>
      </c>
      <c r="Q1284" s="57">
        <v>3.3682226530000001</v>
      </c>
      <c r="R1284" s="57">
        <v>3.3880016789999998</v>
      </c>
      <c r="S1284" s="57">
        <v>3.4193816250000002</v>
      </c>
      <c r="T1284" s="57">
        <v>3.4430057569999999</v>
      </c>
      <c r="U1284" s="57">
        <v>3.4759182389999999</v>
      </c>
      <c r="V1284" s="22"/>
    </row>
    <row r="1285" spans="1:22">
      <c r="A1285" s="21" t="s">
        <v>327</v>
      </c>
      <c r="B1285" s="57">
        <v>23.882565849999999</v>
      </c>
      <c r="C1285" s="57">
        <v>24.472970969999999</v>
      </c>
      <c r="D1285" s="57">
        <v>24.475846090000001</v>
      </c>
      <c r="E1285" s="57">
        <v>24.461510350000001</v>
      </c>
      <c r="F1285" s="57">
        <v>24.426637119999999</v>
      </c>
      <c r="G1285" s="57">
        <v>24.352991159999998</v>
      </c>
      <c r="H1285" s="57">
        <v>24.380964209999998</v>
      </c>
      <c r="I1285" s="57">
        <v>24.320224719999999</v>
      </c>
      <c r="J1285" s="57">
        <v>24.36533764</v>
      </c>
      <c r="K1285" s="57">
        <v>24.444174449999998</v>
      </c>
      <c r="L1285" s="57">
        <v>24.468213670000001</v>
      </c>
      <c r="M1285" s="57">
        <v>24.602987840000001</v>
      </c>
      <c r="N1285" s="57">
        <v>24.683445039999999</v>
      </c>
      <c r="O1285" s="57">
        <v>24.773211280000002</v>
      </c>
      <c r="P1285" s="57">
        <v>24.817063990000001</v>
      </c>
      <c r="Q1285" s="57">
        <v>24.942285940000001</v>
      </c>
      <c r="R1285" s="57">
        <v>25.088753140000001</v>
      </c>
      <c r="S1285" s="57">
        <v>25.32112721</v>
      </c>
      <c r="T1285" s="57">
        <v>25.496068090000001</v>
      </c>
      <c r="U1285" s="57">
        <v>25.739790849999999</v>
      </c>
      <c r="V1285" s="22"/>
    </row>
    <row r="1286" spans="1:22">
      <c r="A1286" s="21" t="s">
        <v>328</v>
      </c>
      <c r="B1286" s="57">
        <v>10.74643603</v>
      </c>
      <c r="C1286" s="57">
        <v>11.012100569999999</v>
      </c>
      <c r="D1286" s="57">
        <v>11.013394290000001</v>
      </c>
      <c r="E1286" s="57">
        <v>11.006943639999999</v>
      </c>
      <c r="F1286" s="57">
        <v>10.991251739999999</v>
      </c>
      <c r="G1286" s="57">
        <v>10.95811327</v>
      </c>
      <c r="H1286" s="57">
        <v>10.970700300000001</v>
      </c>
      <c r="I1286" s="57">
        <v>10.94336936</v>
      </c>
      <c r="J1286" s="57">
        <v>10.96366881</v>
      </c>
      <c r="K1286" s="57">
        <v>10.999143009999999</v>
      </c>
      <c r="L1286" s="57">
        <v>11.009959930000001</v>
      </c>
      <c r="M1286" s="57">
        <v>11.070604250000001</v>
      </c>
      <c r="N1286" s="57">
        <v>11.106807570000001</v>
      </c>
      <c r="O1286" s="57">
        <v>11.14719968</v>
      </c>
      <c r="P1286" s="57">
        <v>11.16693208</v>
      </c>
      <c r="Q1286" s="57">
        <v>11.22327819</v>
      </c>
      <c r="R1286" s="57">
        <v>11.28918402</v>
      </c>
      <c r="S1286" s="57">
        <v>11.39374536</v>
      </c>
      <c r="T1286" s="57">
        <v>11.4724635</v>
      </c>
      <c r="U1286" s="57">
        <v>11.5821314</v>
      </c>
      <c r="V1286" s="22"/>
    </row>
    <row r="1287" spans="1:22">
      <c r="A1287" s="21" t="s">
        <v>329</v>
      </c>
      <c r="B1287" s="57">
        <v>14.75343468</v>
      </c>
      <c r="C1287" s="57">
        <v>15.11815694</v>
      </c>
      <c r="D1287" s="57">
        <v>15.119933039999999</v>
      </c>
      <c r="E1287" s="57">
        <v>15.11107715</v>
      </c>
      <c r="F1287" s="57">
        <v>15.089534240000001</v>
      </c>
      <c r="G1287" s="57">
        <v>15.044039509999999</v>
      </c>
      <c r="H1287" s="57">
        <v>15.061319839999999</v>
      </c>
      <c r="I1287" s="57">
        <v>15.02379807</v>
      </c>
      <c r="J1287" s="57">
        <v>15.051666539999999</v>
      </c>
      <c r="K1287" s="57">
        <v>15.100367909999999</v>
      </c>
      <c r="L1287" s="57">
        <v>15.11521812</v>
      </c>
      <c r="M1287" s="57">
        <v>15.198474750000001</v>
      </c>
      <c r="N1287" s="57">
        <v>15.24817711</v>
      </c>
      <c r="O1287" s="57">
        <v>15.30363013</v>
      </c>
      <c r="P1287" s="57">
        <v>15.33072011</v>
      </c>
      <c r="Q1287" s="57">
        <v>15.40807586</v>
      </c>
      <c r="R1287" s="57">
        <v>15.498555850000001</v>
      </c>
      <c r="S1287" s="57">
        <v>15.64210473</v>
      </c>
      <c r="T1287" s="57">
        <v>15.75017431</v>
      </c>
      <c r="U1287" s="57">
        <v>15.900733839999999</v>
      </c>
      <c r="V1287" s="22"/>
    </row>
    <row r="1288" spans="1:22">
      <c r="A1288" s="21" t="s">
        <v>330</v>
      </c>
      <c r="B1288" s="57">
        <v>5.4133175470000001</v>
      </c>
      <c r="C1288" s="57">
        <v>5.5471411249999996</v>
      </c>
      <c r="D1288" s="57">
        <v>5.547792812</v>
      </c>
      <c r="E1288" s="57">
        <v>5.5445434149999997</v>
      </c>
      <c r="F1288" s="57">
        <v>5.5366389109999998</v>
      </c>
      <c r="G1288" s="57">
        <v>5.5199460230000001</v>
      </c>
      <c r="H1288" s="57">
        <v>5.526286507</v>
      </c>
      <c r="I1288" s="57">
        <v>5.5125190509999999</v>
      </c>
      <c r="J1288" s="57">
        <v>5.5227445260000003</v>
      </c>
      <c r="K1288" s="57">
        <v>5.5406139909999998</v>
      </c>
      <c r="L1288" s="57">
        <v>5.5460628170000001</v>
      </c>
      <c r="M1288" s="57">
        <v>5.5766112669999996</v>
      </c>
      <c r="N1288" s="57">
        <v>5.5948480160000003</v>
      </c>
      <c r="O1288" s="57">
        <v>5.6151947910000004</v>
      </c>
      <c r="P1288" s="57">
        <v>5.6251346209999999</v>
      </c>
      <c r="Q1288" s="57">
        <v>5.6535179270000002</v>
      </c>
      <c r="R1288" s="57">
        <v>5.6867167670000001</v>
      </c>
      <c r="S1288" s="57">
        <v>5.7393875980000004</v>
      </c>
      <c r="T1288" s="57">
        <v>5.7790403960000001</v>
      </c>
      <c r="U1288" s="57">
        <v>5.834283568</v>
      </c>
      <c r="V1288" s="22"/>
    </row>
    <row r="1289" spans="1:22">
      <c r="A1289" s="21" t="s">
        <v>331</v>
      </c>
      <c r="B1289" s="57">
        <v>8.3920241190000002</v>
      </c>
      <c r="C1289" s="57">
        <v>8.5994848279999996</v>
      </c>
      <c r="D1289" s="57">
        <v>8.6004951090000006</v>
      </c>
      <c r="E1289" s="57">
        <v>8.5954577140000001</v>
      </c>
      <c r="F1289" s="57">
        <v>8.5832037149999998</v>
      </c>
      <c r="G1289" s="57">
        <v>8.5573254769999991</v>
      </c>
      <c r="H1289" s="57">
        <v>8.5671548449999992</v>
      </c>
      <c r="I1289" s="57">
        <v>8.5458117740000006</v>
      </c>
      <c r="J1289" s="57">
        <v>8.5616638710000004</v>
      </c>
      <c r="K1289" s="57">
        <v>8.5893661039999998</v>
      </c>
      <c r="L1289" s="57">
        <v>8.5978131750000006</v>
      </c>
      <c r="M1289" s="57">
        <v>8.645171071</v>
      </c>
      <c r="N1289" s="57">
        <v>8.6734426869999997</v>
      </c>
      <c r="O1289" s="57">
        <v>8.7049853820000003</v>
      </c>
      <c r="P1289" s="57">
        <v>8.7203946569999999</v>
      </c>
      <c r="Q1289" s="57">
        <v>8.7643960270000001</v>
      </c>
      <c r="R1289" s="57">
        <v>8.8158627030000005</v>
      </c>
      <c r="S1289" s="57">
        <v>8.8975159369999997</v>
      </c>
      <c r="T1289" s="57">
        <v>8.9589878970000001</v>
      </c>
      <c r="U1289" s="57">
        <v>9.0446289170000007</v>
      </c>
      <c r="V1289" s="22"/>
    </row>
    <row r="1290" spans="1:22">
      <c r="A1290" s="21" t="s">
        <v>332</v>
      </c>
      <c r="B1290" s="57">
        <v>3.6715730959999999</v>
      </c>
      <c r="C1290" s="57">
        <v>3.7623387020000001</v>
      </c>
      <c r="D1290" s="57">
        <v>3.7627807080000002</v>
      </c>
      <c r="E1290" s="57">
        <v>3.7605768099999999</v>
      </c>
      <c r="F1290" s="57">
        <v>3.755215594</v>
      </c>
      <c r="G1290" s="57">
        <v>3.743893672</v>
      </c>
      <c r="H1290" s="57">
        <v>3.748194094</v>
      </c>
      <c r="I1290" s="57">
        <v>3.738856341</v>
      </c>
      <c r="J1290" s="57">
        <v>3.7457917520000001</v>
      </c>
      <c r="K1290" s="57">
        <v>3.7579116849999998</v>
      </c>
      <c r="L1290" s="57">
        <v>3.761607342</v>
      </c>
      <c r="M1290" s="57">
        <v>3.7823267739999999</v>
      </c>
      <c r="N1290" s="57">
        <v>3.794695817</v>
      </c>
      <c r="O1290" s="57">
        <v>3.8084959810000001</v>
      </c>
      <c r="P1290" s="57">
        <v>3.8152376530000001</v>
      </c>
      <c r="Q1290" s="57">
        <v>3.834488581</v>
      </c>
      <c r="R1290" s="57">
        <v>3.8570056350000002</v>
      </c>
      <c r="S1290" s="57">
        <v>3.8927295339999999</v>
      </c>
      <c r="T1290" s="57">
        <v>3.9196239739999998</v>
      </c>
      <c r="U1290" s="57">
        <v>3.9570925589999999</v>
      </c>
      <c r="V1290" s="22"/>
    </row>
    <row r="1291" spans="1:22">
      <c r="A1291" s="21" t="s">
        <v>333</v>
      </c>
      <c r="B1291" s="57">
        <v>13.828243430000001</v>
      </c>
      <c r="C1291" s="57">
        <v>14.17009388</v>
      </c>
      <c r="D1291" s="57">
        <v>14.1717586</v>
      </c>
      <c r="E1291" s="57">
        <v>14.16345806</v>
      </c>
      <c r="F1291" s="57">
        <v>14.14326612</v>
      </c>
      <c r="G1291" s="57">
        <v>14.10062437</v>
      </c>
      <c r="H1291" s="57">
        <v>14.11682105</v>
      </c>
      <c r="I1291" s="57">
        <v>14.081652269999999</v>
      </c>
      <c r="J1291" s="57">
        <v>14.10777311</v>
      </c>
      <c r="K1291" s="57">
        <v>14.1534204</v>
      </c>
      <c r="L1291" s="57">
        <v>14.167339350000001</v>
      </c>
      <c r="M1291" s="57">
        <v>14.24537494</v>
      </c>
      <c r="N1291" s="57">
        <v>14.29196046</v>
      </c>
      <c r="O1291" s="57">
        <v>14.34393601</v>
      </c>
      <c r="P1291" s="57">
        <v>14.369327159999999</v>
      </c>
      <c r="Q1291" s="57">
        <v>14.44183192</v>
      </c>
      <c r="R1291" s="57">
        <v>14.52663789</v>
      </c>
      <c r="S1291" s="57">
        <v>14.661184779999999</v>
      </c>
      <c r="T1291" s="57">
        <v>14.7624773</v>
      </c>
      <c r="U1291" s="57">
        <v>14.9035952</v>
      </c>
      <c r="V1291" s="22"/>
    </row>
    <row r="1292" spans="1:22">
      <c r="A1292" s="21" t="s">
        <v>334</v>
      </c>
      <c r="B1292" s="57">
        <v>22.56857832</v>
      </c>
      <c r="C1292" s="57">
        <v>23.126500119999999</v>
      </c>
      <c r="D1292" s="57">
        <v>23.129217059999998</v>
      </c>
      <c r="E1292" s="57">
        <v>23.115670049999999</v>
      </c>
      <c r="F1292" s="57">
        <v>23.08271551</v>
      </c>
      <c r="G1292" s="57">
        <v>23.013121439999999</v>
      </c>
      <c r="H1292" s="57">
        <v>23.039555459999999</v>
      </c>
      <c r="I1292" s="57">
        <v>22.982157770000001</v>
      </c>
      <c r="J1292" s="57">
        <v>23.024788640000001</v>
      </c>
      <c r="K1292" s="57">
        <v>23.099287950000001</v>
      </c>
      <c r="L1292" s="57">
        <v>23.122004570000001</v>
      </c>
      <c r="M1292" s="57">
        <v>23.249363639999999</v>
      </c>
      <c r="N1292" s="57">
        <v>23.32539418</v>
      </c>
      <c r="O1292" s="57">
        <v>23.410221610000001</v>
      </c>
      <c r="P1292" s="57">
        <v>23.451661600000001</v>
      </c>
      <c r="Q1292" s="57">
        <v>23.569994000000001</v>
      </c>
      <c r="R1292" s="57">
        <v>23.708402769999999</v>
      </c>
      <c r="S1292" s="57">
        <v>23.927991909999999</v>
      </c>
      <c r="T1292" s="57">
        <v>24.09330778</v>
      </c>
      <c r="U1292" s="57">
        <v>24.323621230000001</v>
      </c>
      <c r="V1292" s="22"/>
    </row>
    <row r="1293" spans="1:22">
      <c r="A1293" s="21" t="s">
        <v>335</v>
      </c>
      <c r="B1293" s="57">
        <v>55.686502160000003</v>
      </c>
      <c r="C1293" s="57">
        <v>57.063138010000003</v>
      </c>
      <c r="D1293" s="57">
        <v>57.069841879999998</v>
      </c>
      <c r="E1293" s="57">
        <v>57.036415499999997</v>
      </c>
      <c r="F1293" s="57">
        <v>56.9551023</v>
      </c>
      <c r="G1293" s="57">
        <v>56.783383479999998</v>
      </c>
      <c r="H1293" s="57">
        <v>56.848607680000001</v>
      </c>
      <c r="I1293" s="57">
        <v>56.706982609999997</v>
      </c>
      <c r="J1293" s="57">
        <v>56.81217152</v>
      </c>
      <c r="K1293" s="57">
        <v>56.995993740000003</v>
      </c>
      <c r="L1293" s="57">
        <v>57.052045509999999</v>
      </c>
      <c r="M1293" s="57">
        <v>57.366295749999999</v>
      </c>
      <c r="N1293" s="57">
        <v>57.553896190000003</v>
      </c>
      <c r="O1293" s="57">
        <v>57.76320235</v>
      </c>
      <c r="P1293" s="57">
        <v>57.865452840000003</v>
      </c>
      <c r="Q1293" s="57">
        <v>58.15743037</v>
      </c>
      <c r="R1293" s="57">
        <v>58.49894501</v>
      </c>
      <c r="S1293" s="57">
        <v>59.040766980000001</v>
      </c>
      <c r="T1293" s="57">
        <v>59.448673149999998</v>
      </c>
      <c r="U1293" s="57">
        <v>60.016956649999997</v>
      </c>
      <c r="V1293" s="22"/>
    </row>
    <row r="1294" spans="1:22">
      <c r="A1294" s="21"/>
      <c r="B1294" s="57"/>
      <c r="C1294" s="57"/>
      <c r="D1294" s="57"/>
      <c r="E1294" s="57"/>
      <c r="F1294" s="57"/>
      <c r="G1294" s="57"/>
      <c r="H1294" s="57"/>
      <c r="I1294" s="57"/>
      <c r="J1294" s="57"/>
      <c r="K1294" s="57"/>
      <c r="L1294" s="57"/>
      <c r="M1294" s="57"/>
      <c r="N1294" s="57"/>
      <c r="O1294" s="57"/>
      <c r="P1294" s="57"/>
      <c r="Q1294" s="57"/>
      <c r="R1294" s="57"/>
      <c r="S1294" s="57"/>
      <c r="T1294" s="57"/>
      <c r="U1294" s="57"/>
      <c r="V1294" s="22"/>
    </row>
    <row r="1295" spans="1:22">
      <c r="A1295" s="21" t="s">
        <v>312</v>
      </c>
      <c r="B1295" s="59">
        <v>132.9889301</v>
      </c>
      <c r="C1295" s="59">
        <v>130.47486359999999</v>
      </c>
      <c r="D1295" s="59">
        <v>159.04960439999999</v>
      </c>
      <c r="E1295" s="59">
        <v>165.5497982</v>
      </c>
      <c r="F1295" s="59">
        <v>175.13587240000001</v>
      </c>
      <c r="G1295" s="59">
        <v>196.77577880000001</v>
      </c>
      <c r="H1295" s="59">
        <v>197.6195506</v>
      </c>
      <c r="I1295" s="59">
        <v>190.90975449999999</v>
      </c>
      <c r="J1295" s="59">
        <v>195.19685200000001</v>
      </c>
      <c r="K1295" s="59">
        <v>211.01305540000001</v>
      </c>
      <c r="L1295" s="59">
        <v>189.19817140000001</v>
      </c>
      <c r="M1295" s="59">
        <v>209.10378009999999</v>
      </c>
      <c r="N1295" s="59">
        <v>210.5503171</v>
      </c>
      <c r="O1295" s="59">
        <v>224.96861390000001</v>
      </c>
      <c r="P1295" s="59">
        <v>200.20024409999999</v>
      </c>
      <c r="Q1295" s="59">
        <v>199.65656079999999</v>
      </c>
      <c r="R1295" s="59">
        <v>207.91254939999999</v>
      </c>
      <c r="S1295" s="59">
        <v>215.7488026</v>
      </c>
      <c r="T1295" s="59">
        <v>222.10385959999999</v>
      </c>
      <c r="U1295" s="59">
        <v>229.71340989999999</v>
      </c>
      <c r="V1295" s="22"/>
    </row>
    <row r="1296" spans="1:22">
      <c r="A1296" s="21" t="s">
        <v>313</v>
      </c>
      <c r="B1296" s="59">
        <v>148.40454919999999</v>
      </c>
      <c r="C1296" s="59">
        <v>145.5990607</v>
      </c>
      <c r="D1296" s="59">
        <v>177.9320204</v>
      </c>
      <c r="E1296" s="59">
        <v>184.73976099999999</v>
      </c>
      <c r="F1296" s="59">
        <v>195.43701999999999</v>
      </c>
      <c r="G1296" s="59">
        <v>219.58534990000001</v>
      </c>
      <c r="H1296" s="59">
        <v>220.52692880000001</v>
      </c>
      <c r="I1296" s="59">
        <v>213.03935619999999</v>
      </c>
      <c r="J1296" s="59">
        <v>217.82339930000001</v>
      </c>
      <c r="K1296" s="59">
        <v>235.4730917</v>
      </c>
      <c r="L1296" s="59">
        <v>211.13000289999999</v>
      </c>
      <c r="M1296" s="59">
        <v>233.34300469999999</v>
      </c>
      <c r="N1296" s="59">
        <v>234.95722140000001</v>
      </c>
      <c r="O1296" s="59">
        <v>251.04683990000001</v>
      </c>
      <c r="P1296" s="59">
        <v>223.40676740000001</v>
      </c>
      <c r="Q1296" s="59">
        <v>223.86126770000001</v>
      </c>
      <c r="R1296" s="59">
        <v>233.12458849999999</v>
      </c>
      <c r="S1296" s="59">
        <v>241.92373280000001</v>
      </c>
      <c r="T1296" s="59">
        <v>249.06818430000001</v>
      </c>
      <c r="U1296" s="59">
        <v>257.61657109999999</v>
      </c>
      <c r="V1296" s="22"/>
    </row>
    <row r="1297" spans="1:22">
      <c r="A1297" s="21" t="s">
        <v>314</v>
      </c>
      <c r="B1297" s="59">
        <v>118.53107110000001</v>
      </c>
      <c r="C1297" s="59">
        <v>116.2903207</v>
      </c>
      <c r="D1297" s="59">
        <v>142.1147335</v>
      </c>
      <c r="E1297" s="59">
        <v>147.55209239999999</v>
      </c>
      <c r="F1297" s="59">
        <v>156.09601889999999</v>
      </c>
      <c r="G1297" s="59">
        <v>175.3833482</v>
      </c>
      <c r="H1297" s="59">
        <v>176.1353896</v>
      </c>
      <c r="I1297" s="59">
        <v>170.15504730000001</v>
      </c>
      <c r="J1297" s="59">
        <v>173.97607410000001</v>
      </c>
      <c r="K1297" s="59">
        <v>188.0729259</v>
      </c>
      <c r="L1297" s="59">
        <v>168.63004219999999</v>
      </c>
      <c r="M1297" s="59">
        <v>186.37162029999999</v>
      </c>
      <c r="N1297" s="59">
        <v>187.66089909999999</v>
      </c>
      <c r="O1297" s="59">
        <v>200.5117161</v>
      </c>
      <c r="P1297" s="59">
        <v>178.43552360000001</v>
      </c>
      <c r="Q1297" s="59">
        <v>178.79853410000001</v>
      </c>
      <c r="R1297" s="59">
        <v>186.19717080000001</v>
      </c>
      <c r="S1297" s="59">
        <v>193.22506849999999</v>
      </c>
      <c r="T1297" s="59">
        <v>198.93135910000001</v>
      </c>
      <c r="U1297" s="59">
        <v>205.75897620000001</v>
      </c>
      <c r="V1297" s="22"/>
    </row>
    <row r="1298" spans="1:22">
      <c r="A1298" s="21" t="s">
        <v>315</v>
      </c>
      <c r="B1298" s="59">
        <v>34.164344989999996</v>
      </c>
      <c r="C1298" s="59">
        <v>33.518490970000002</v>
      </c>
      <c r="D1298" s="59">
        <v>40.961890750000002</v>
      </c>
      <c r="E1298" s="59">
        <v>42.529106859999999</v>
      </c>
      <c r="F1298" s="59">
        <v>44.991732480000003</v>
      </c>
      <c r="G1298" s="59">
        <v>50.550941270000003</v>
      </c>
      <c r="H1298" s="59">
        <v>50.767702999999997</v>
      </c>
      <c r="I1298" s="59">
        <v>49.04398217</v>
      </c>
      <c r="J1298" s="59">
        <v>50.145321039999999</v>
      </c>
      <c r="K1298" s="59">
        <v>54.208472639999997</v>
      </c>
      <c r="L1298" s="59">
        <v>48.604428230000003</v>
      </c>
      <c r="M1298" s="59">
        <v>53.718103390000003</v>
      </c>
      <c r="N1298" s="59">
        <v>54.089713670000002</v>
      </c>
      <c r="O1298" s="59">
        <v>57.793719230000001</v>
      </c>
      <c r="P1298" s="59">
        <v>51.430673229999996</v>
      </c>
      <c r="Q1298" s="59">
        <v>51.535304160000003</v>
      </c>
      <c r="R1298" s="59">
        <v>53.667821600000003</v>
      </c>
      <c r="S1298" s="59">
        <v>55.693480520000001</v>
      </c>
      <c r="T1298" s="59">
        <v>57.338211149999999</v>
      </c>
      <c r="U1298" s="59">
        <v>59.306142970000003</v>
      </c>
      <c r="V1298" s="22"/>
    </row>
    <row r="1299" spans="1:22">
      <c r="A1299" s="21" t="s">
        <v>316</v>
      </c>
      <c r="B1299" s="59">
        <v>295.26194729999997</v>
      </c>
      <c r="C1299" s="59">
        <v>289.68021829999998</v>
      </c>
      <c r="D1299" s="59">
        <v>354.00905920000002</v>
      </c>
      <c r="E1299" s="59">
        <v>367.55356829999999</v>
      </c>
      <c r="F1299" s="59">
        <v>388.83656480000002</v>
      </c>
      <c r="G1299" s="59">
        <v>436.88147290000001</v>
      </c>
      <c r="H1299" s="59">
        <v>438.75481459999997</v>
      </c>
      <c r="I1299" s="59">
        <v>423.85772900000001</v>
      </c>
      <c r="J1299" s="59">
        <v>433.37594050000001</v>
      </c>
      <c r="K1299" s="59">
        <v>468.49231959999997</v>
      </c>
      <c r="L1299" s="59">
        <v>420.05892790000001</v>
      </c>
      <c r="M1299" s="59">
        <v>464.25335589999997</v>
      </c>
      <c r="N1299" s="59">
        <v>467.46496070000001</v>
      </c>
      <c r="O1299" s="59">
        <v>499.47645970000002</v>
      </c>
      <c r="P1299" s="59">
        <v>444.48446869999998</v>
      </c>
      <c r="Q1299" s="59">
        <v>445.38873100000001</v>
      </c>
      <c r="R1299" s="59">
        <v>463.81880059999997</v>
      </c>
      <c r="S1299" s="59">
        <v>481.325356</v>
      </c>
      <c r="T1299" s="59">
        <v>495.53977650000002</v>
      </c>
      <c r="U1299" s="59">
        <v>512.54743120000001</v>
      </c>
      <c r="V1299" s="22"/>
    </row>
    <row r="1300" spans="1:22">
      <c r="A1300" s="21" t="s">
        <v>317</v>
      </c>
      <c r="B1300" s="59">
        <v>717.08541600000001</v>
      </c>
      <c r="C1300" s="59">
        <v>703.52939739999999</v>
      </c>
      <c r="D1300" s="59">
        <v>859.76108939999995</v>
      </c>
      <c r="E1300" s="59">
        <v>892.65584609999996</v>
      </c>
      <c r="F1300" s="59">
        <v>944.3446146</v>
      </c>
      <c r="G1300" s="59">
        <v>1061.028472</v>
      </c>
      <c r="H1300" s="59">
        <v>1065.5781469999999</v>
      </c>
      <c r="I1300" s="59">
        <v>1029.398467</v>
      </c>
      <c r="J1300" s="59">
        <v>1052.517828</v>
      </c>
      <c r="K1300" s="59">
        <v>1137.799886</v>
      </c>
      <c r="L1300" s="59">
        <v>1020.172541</v>
      </c>
      <c r="M1300" s="59">
        <v>1127.504962</v>
      </c>
      <c r="N1300" s="59">
        <v>1135.304799</v>
      </c>
      <c r="O1300" s="59">
        <v>1213.049254</v>
      </c>
      <c r="P1300" s="59">
        <v>1079.4934229999999</v>
      </c>
      <c r="Q1300" s="59">
        <v>1081.689552</v>
      </c>
      <c r="R1300" s="59">
        <v>1126.4495830000001</v>
      </c>
      <c r="S1300" s="59">
        <v>1168.9667300000001</v>
      </c>
      <c r="T1300" s="59">
        <v>1203.488462</v>
      </c>
      <c r="U1300" s="59">
        <v>1244.7939570000001</v>
      </c>
      <c r="V1300" s="22"/>
    </row>
    <row r="1301" spans="1:22">
      <c r="A1301" s="21" t="s">
        <v>318</v>
      </c>
      <c r="B1301" s="59">
        <v>130.1205348</v>
      </c>
      <c r="C1301" s="59">
        <v>128.36661029999999</v>
      </c>
      <c r="D1301" s="59">
        <v>158.36606130000001</v>
      </c>
      <c r="E1301" s="59">
        <v>167.2044836</v>
      </c>
      <c r="F1301" s="59">
        <v>174.7937197</v>
      </c>
      <c r="G1301" s="59">
        <v>192.18312040000001</v>
      </c>
      <c r="H1301" s="59">
        <v>196.90341419999999</v>
      </c>
      <c r="I1301" s="59">
        <v>193.5924291</v>
      </c>
      <c r="J1301" s="59">
        <v>190.9825486</v>
      </c>
      <c r="K1301" s="59">
        <v>205.98653909999999</v>
      </c>
      <c r="L1301" s="59">
        <v>184.69117170000001</v>
      </c>
      <c r="M1301" s="59">
        <v>204.1223928</v>
      </c>
      <c r="N1301" s="59">
        <v>205.5346079</v>
      </c>
      <c r="O1301" s="59">
        <v>219.608182</v>
      </c>
      <c r="P1301" s="59">
        <v>195.6581333</v>
      </c>
      <c r="Q1301" s="59">
        <v>195.8250238</v>
      </c>
      <c r="R1301" s="59">
        <v>204.1688566</v>
      </c>
      <c r="S1301" s="59">
        <v>211.62568469999999</v>
      </c>
      <c r="T1301" s="59">
        <v>217.8755376</v>
      </c>
      <c r="U1301" s="59">
        <v>225.35333969999999</v>
      </c>
      <c r="V1301" s="22"/>
    </row>
    <row r="1302" spans="1:22">
      <c r="A1302" s="21" t="s">
        <v>319</v>
      </c>
      <c r="B1302" s="59">
        <v>170.5572099</v>
      </c>
      <c r="C1302" s="59">
        <v>168.41093430000001</v>
      </c>
      <c r="D1302" s="59">
        <v>208.06355339999999</v>
      </c>
      <c r="E1302" s="59">
        <v>220.18330639999999</v>
      </c>
      <c r="F1302" s="59">
        <v>229.36526799999999</v>
      </c>
      <c r="G1302" s="59">
        <v>251.92157829999999</v>
      </c>
      <c r="H1302" s="59">
        <v>258.09375119999999</v>
      </c>
      <c r="I1302" s="59">
        <v>253.7538337</v>
      </c>
      <c r="J1302" s="59">
        <v>250.33289830000001</v>
      </c>
      <c r="K1302" s="59">
        <v>269.99957710000001</v>
      </c>
      <c r="L1302" s="59">
        <v>242.08639299999999</v>
      </c>
      <c r="M1302" s="59">
        <v>267.5561227</v>
      </c>
      <c r="N1302" s="59">
        <v>269.40720229999999</v>
      </c>
      <c r="O1302" s="59">
        <v>287.85432539999999</v>
      </c>
      <c r="P1302" s="59">
        <v>256.46148269999998</v>
      </c>
      <c r="Q1302" s="59">
        <v>256.68023670000002</v>
      </c>
      <c r="R1302" s="59">
        <v>267.61702580000002</v>
      </c>
      <c r="S1302" s="59">
        <v>277.39116159999998</v>
      </c>
      <c r="T1302" s="59">
        <v>285.58323890000003</v>
      </c>
      <c r="U1302" s="59">
        <v>295.3848668</v>
      </c>
      <c r="V1302" s="22"/>
    </row>
    <row r="1303" spans="1:22">
      <c r="A1303" s="21" t="s">
        <v>320</v>
      </c>
      <c r="B1303" s="59">
        <v>224.62898469999999</v>
      </c>
      <c r="C1303" s="59">
        <v>220.18693099999999</v>
      </c>
      <c r="D1303" s="59">
        <v>271.24918709999997</v>
      </c>
      <c r="E1303" s="59">
        <v>287.89754720000002</v>
      </c>
      <c r="F1303" s="59">
        <v>295.361288</v>
      </c>
      <c r="G1303" s="59">
        <v>331.68842139999998</v>
      </c>
      <c r="H1303" s="59">
        <v>333.14574340000001</v>
      </c>
      <c r="I1303" s="59">
        <v>321.78035119999998</v>
      </c>
      <c r="J1303" s="59">
        <v>329.00730490000001</v>
      </c>
      <c r="K1303" s="59">
        <v>355.65934149999998</v>
      </c>
      <c r="L1303" s="59">
        <v>318.89045170000003</v>
      </c>
      <c r="M1303" s="59">
        <v>352.44067940000002</v>
      </c>
      <c r="N1303" s="59">
        <v>354.8790305</v>
      </c>
      <c r="O1303" s="59">
        <v>379.17866720000001</v>
      </c>
      <c r="P1303" s="59">
        <v>337.82616639999998</v>
      </c>
      <c r="Q1303" s="59">
        <v>338.11432189999999</v>
      </c>
      <c r="R1303" s="59">
        <v>352.52090449999997</v>
      </c>
      <c r="S1303" s="59">
        <v>365.39597179999998</v>
      </c>
      <c r="T1303" s="59">
        <v>376.18705829999999</v>
      </c>
      <c r="U1303" s="59">
        <v>389.0983397</v>
      </c>
      <c r="V1303" s="22"/>
    </row>
    <row r="1304" spans="1:22">
      <c r="A1304" s="21" t="s">
        <v>321</v>
      </c>
      <c r="B1304" s="59">
        <v>772.76647920000005</v>
      </c>
      <c r="C1304" s="59">
        <v>757.48496890000001</v>
      </c>
      <c r="D1304" s="59">
        <v>933.10049119999996</v>
      </c>
      <c r="E1304" s="59">
        <v>990.42238129999998</v>
      </c>
      <c r="F1304" s="59">
        <v>1016.099071</v>
      </c>
      <c r="G1304" s="59">
        <v>1140.9597040000001</v>
      </c>
      <c r="H1304" s="59">
        <v>1145.855438</v>
      </c>
      <c r="I1304" s="59">
        <v>1106.950208</v>
      </c>
      <c r="J1304" s="59">
        <v>1131.807922</v>
      </c>
      <c r="K1304" s="59">
        <v>1223.535856</v>
      </c>
      <c r="L1304" s="59">
        <v>1097.043874</v>
      </c>
      <c r="M1304" s="59">
        <v>1212.4630460000001</v>
      </c>
      <c r="N1304" s="59">
        <v>1220.8514379999999</v>
      </c>
      <c r="O1304" s="59">
        <v>1304.446815</v>
      </c>
      <c r="P1304" s="59">
        <v>1160.815689</v>
      </c>
      <c r="Q1304" s="59">
        <v>1163.177647</v>
      </c>
      <c r="R1304" s="59">
        <v>1211.310602</v>
      </c>
      <c r="S1304" s="59">
        <v>1257.0317190000001</v>
      </c>
      <c r="T1304" s="59">
        <v>1294.155111</v>
      </c>
      <c r="U1304" s="59">
        <v>1338.572377</v>
      </c>
      <c r="V1304" s="22"/>
    </row>
    <row r="1305" spans="1:22">
      <c r="A1305" s="21" t="s">
        <v>322</v>
      </c>
      <c r="B1305" s="59">
        <v>1328.884609</v>
      </c>
      <c r="C1305" s="59">
        <v>1310.972268</v>
      </c>
      <c r="D1305" s="59">
        <v>1617.265116</v>
      </c>
      <c r="E1305" s="59">
        <v>1707.6125999999999</v>
      </c>
      <c r="F1305" s="59">
        <v>1785.119344</v>
      </c>
      <c r="G1305" s="59">
        <v>1962.5205100000001</v>
      </c>
      <c r="H1305" s="59">
        <v>2010.5251270000001</v>
      </c>
      <c r="I1305" s="59">
        <v>1977.044316</v>
      </c>
      <c r="J1305" s="59">
        <v>1950.382801</v>
      </c>
      <c r="K1305" s="59">
        <v>2103.6828799999998</v>
      </c>
      <c r="L1305" s="59">
        <v>1886.1992519999999</v>
      </c>
      <c r="M1305" s="59">
        <v>2084.644875</v>
      </c>
      <c r="N1305" s="59">
        <v>2099.0674330000002</v>
      </c>
      <c r="O1305" s="59">
        <v>2242.796906</v>
      </c>
      <c r="P1305" s="59">
        <v>1995.8451399999999</v>
      </c>
      <c r="Q1305" s="59">
        <v>1999.906166</v>
      </c>
      <c r="R1305" s="59">
        <v>2082.6634250000002</v>
      </c>
      <c r="S1305" s="59">
        <v>2161.2738949999998</v>
      </c>
      <c r="T1305" s="59">
        <v>2225.1018939999999</v>
      </c>
      <c r="U1305" s="59">
        <v>2301.4705939999999</v>
      </c>
      <c r="V1305" s="22"/>
    </row>
    <row r="1306" spans="1:22">
      <c r="A1306" s="21" t="s">
        <v>323</v>
      </c>
      <c r="B1306" s="59">
        <v>1465.905861</v>
      </c>
      <c r="C1306" s="59">
        <v>1446.146579</v>
      </c>
      <c r="D1306" s="59">
        <v>1784.112997</v>
      </c>
      <c r="E1306" s="59">
        <v>1883.6844840000001</v>
      </c>
      <c r="F1306" s="59">
        <v>1969.1829459999999</v>
      </c>
      <c r="G1306" s="59">
        <v>2165.0876469999998</v>
      </c>
      <c r="H1306" s="59">
        <v>2218.2653129999999</v>
      </c>
      <c r="I1306" s="59">
        <v>2180.964571</v>
      </c>
      <c r="J1306" s="59">
        <v>2151.5623009999999</v>
      </c>
      <c r="K1306" s="59">
        <v>2320.5935589999999</v>
      </c>
      <c r="L1306" s="59">
        <v>2080.6851999999999</v>
      </c>
      <c r="M1306" s="59">
        <v>2299.5925459999999</v>
      </c>
      <c r="N1306" s="59">
        <v>2315.5022130000002</v>
      </c>
      <c r="O1306" s="59">
        <v>2474.0516280000002</v>
      </c>
      <c r="P1306" s="59">
        <v>2204.236285</v>
      </c>
      <c r="Q1306" s="59">
        <v>2206.1164319999998</v>
      </c>
      <c r="R1306" s="59">
        <v>2300.115996</v>
      </c>
      <c r="S1306" s="59">
        <v>2384.1227819999999</v>
      </c>
      <c r="T1306" s="59">
        <v>2454.5320830000001</v>
      </c>
      <c r="U1306" s="59">
        <v>2538.7751579999999</v>
      </c>
      <c r="V1306" s="22"/>
    </row>
    <row r="1307" spans="1:22">
      <c r="A1307" s="21" t="s">
        <v>324</v>
      </c>
      <c r="B1307" s="59">
        <v>194.2895657</v>
      </c>
      <c r="C1307" s="59">
        <v>191.670692</v>
      </c>
      <c r="D1307" s="59">
        <v>236.46439290000001</v>
      </c>
      <c r="E1307" s="59">
        <v>249.66148920000001</v>
      </c>
      <c r="F1307" s="59">
        <v>260.9933623</v>
      </c>
      <c r="G1307" s="59">
        <v>286.95835790000001</v>
      </c>
      <c r="H1307" s="59">
        <v>294.0064678</v>
      </c>
      <c r="I1307" s="59">
        <v>289.0626681</v>
      </c>
      <c r="J1307" s="59">
        <v>285.1657232</v>
      </c>
      <c r="K1307" s="59">
        <v>307.56894199999999</v>
      </c>
      <c r="L1307" s="59">
        <v>275.7717495</v>
      </c>
      <c r="M1307" s="59">
        <v>304.7854906</v>
      </c>
      <c r="N1307" s="59">
        <v>306.89414060000001</v>
      </c>
      <c r="O1307" s="59">
        <v>327.90810729999998</v>
      </c>
      <c r="P1307" s="59">
        <v>292.14707570000002</v>
      </c>
      <c r="Q1307" s="59">
        <v>292.3962684</v>
      </c>
      <c r="R1307" s="59">
        <v>304.85486809999998</v>
      </c>
      <c r="S1307" s="59">
        <v>315.989036</v>
      </c>
      <c r="T1307" s="59">
        <v>325.32100809999997</v>
      </c>
      <c r="U1307" s="59">
        <v>336.48649349999999</v>
      </c>
      <c r="V1307" s="22"/>
    </row>
    <row r="1308" spans="1:22">
      <c r="A1308" s="21" t="s">
        <v>325</v>
      </c>
      <c r="B1308" s="59">
        <v>1933.619162</v>
      </c>
      <c r="C1308" s="59">
        <v>1907.5554609999999</v>
      </c>
      <c r="D1308" s="59">
        <v>2353.3537609999998</v>
      </c>
      <c r="E1308" s="59">
        <v>2484.6946189999999</v>
      </c>
      <c r="F1308" s="59">
        <v>2597.4723009999998</v>
      </c>
      <c r="G1308" s="59">
        <v>2855.8825400000001</v>
      </c>
      <c r="H1308" s="59">
        <v>2926.0271210000001</v>
      </c>
      <c r="I1308" s="59">
        <v>2876.8251700000001</v>
      </c>
      <c r="J1308" s="59">
        <v>2838.041784</v>
      </c>
      <c r="K1308" s="59">
        <v>3061.0043129999999</v>
      </c>
      <c r="L1308" s="59">
        <v>2744.933728</v>
      </c>
      <c r="M1308" s="59">
        <v>3033.3026970000001</v>
      </c>
      <c r="N1308" s="59">
        <v>3054.2885179999998</v>
      </c>
      <c r="O1308" s="59">
        <v>3263.4248579999999</v>
      </c>
      <c r="P1308" s="59">
        <v>2907.5219790000001</v>
      </c>
      <c r="Q1308" s="59">
        <v>2910.0020079999999</v>
      </c>
      <c r="R1308" s="59">
        <v>3033.99316</v>
      </c>
      <c r="S1308" s="59">
        <v>3144.803234</v>
      </c>
      <c r="T1308" s="59">
        <v>3237.6773929999999</v>
      </c>
      <c r="U1308" s="59">
        <v>3348.7991400000001</v>
      </c>
      <c r="V1308" s="22"/>
    </row>
    <row r="1309" spans="1:22">
      <c r="A1309" s="21" t="s">
        <v>326</v>
      </c>
      <c r="B1309" s="59">
        <v>172.33968290000001</v>
      </c>
      <c r="C1309" s="59">
        <v>170.0166768</v>
      </c>
      <c r="D1309" s="59">
        <v>209.73902129999999</v>
      </c>
      <c r="E1309" s="59">
        <v>221.45595789999999</v>
      </c>
      <c r="F1309" s="59">
        <v>231.5076115</v>
      </c>
      <c r="G1309" s="59">
        <v>254.5143199</v>
      </c>
      <c r="H1309" s="59">
        <v>260.7399173</v>
      </c>
      <c r="I1309" s="59">
        <v>256.3978755</v>
      </c>
      <c r="J1309" s="59">
        <v>252.9402111</v>
      </c>
      <c r="K1309" s="59">
        <v>272.82131049999998</v>
      </c>
      <c r="L1309" s="59">
        <v>244.616409</v>
      </c>
      <c r="M1309" s="59">
        <v>270.3523199</v>
      </c>
      <c r="N1309" s="59">
        <v>272.22274490000001</v>
      </c>
      <c r="O1309" s="59">
        <v>290.8626567</v>
      </c>
      <c r="P1309" s="59">
        <v>258.83610679999998</v>
      </c>
      <c r="Q1309" s="59">
        <v>259.36277100000001</v>
      </c>
      <c r="R1309" s="59">
        <v>270.09535060000002</v>
      </c>
      <c r="S1309" s="59">
        <v>280.29014360000002</v>
      </c>
      <c r="T1309" s="59">
        <v>288.56783530000001</v>
      </c>
      <c r="U1309" s="59">
        <v>298.47189880000002</v>
      </c>
      <c r="V1309" s="22"/>
    </row>
    <row r="1310" spans="1:22">
      <c r="A1310" s="21" t="s">
        <v>327</v>
      </c>
      <c r="B1310" s="59">
        <v>1276.205909</v>
      </c>
      <c r="C1310" s="59">
        <v>1260.146256</v>
      </c>
      <c r="D1310" s="59">
        <v>1556.8496720000001</v>
      </c>
      <c r="E1310" s="59">
        <v>1647.5365469999999</v>
      </c>
      <c r="F1310" s="59">
        <v>1716.2411990000001</v>
      </c>
      <c r="G1310" s="59">
        <v>1885.020323</v>
      </c>
      <c r="H1310" s="59">
        <v>1931.204025</v>
      </c>
      <c r="I1310" s="59">
        <v>1898.7302979999999</v>
      </c>
      <c r="J1310" s="59">
        <v>1873.1329169999999</v>
      </c>
      <c r="K1310" s="59">
        <v>2020.2901770000001</v>
      </c>
      <c r="L1310" s="59">
        <v>1811.4278810000001</v>
      </c>
      <c r="M1310" s="59">
        <v>2002.0068630000001</v>
      </c>
      <c r="N1310" s="59">
        <v>2015.8576929999999</v>
      </c>
      <c r="O1310" s="59">
        <v>2153.8895440000001</v>
      </c>
      <c r="P1310" s="59">
        <v>1918.990466</v>
      </c>
      <c r="Q1310" s="59">
        <v>1920.627307</v>
      </c>
      <c r="R1310" s="59">
        <v>2002.462575</v>
      </c>
      <c r="S1310" s="59">
        <v>2075.5982100000001</v>
      </c>
      <c r="T1310" s="59">
        <v>2136.8959850000001</v>
      </c>
      <c r="U1310" s="59">
        <v>2210.2373309999998</v>
      </c>
      <c r="V1310" s="22"/>
    </row>
    <row r="1311" spans="1:22">
      <c r="A1311" s="21" t="s">
        <v>328</v>
      </c>
      <c r="B1311" s="59">
        <v>574.25425940000002</v>
      </c>
      <c r="C1311" s="59">
        <v>567.02789889999997</v>
      </c>
      <c r="D1311" s="59">
        <v>700.53550859999996</v>
      </c>
      <c r="E1311" s="59">
        <v>741.60125410000001</v>
      </c>
      <c r="F1311" s="59">
        <v>772.70422020000001</v>
      </c>
      <c r="G1311" s="59">
        <v>848.20242719999999</v>
      </c>
      <c r="H1311" s="59">
        <v>869.25421270000004</v>
      </c>
      <c r="I1311" s="59">
        <v>854.37150359999998</v>
      </c>
      <c r="J1311" s="59">
        <v>842.85345229999996</v>
      </c>
      <c r="K1311" s="59">
        <v>909.06979149999995</v>
      </c>
      <c r="L1311" s="59">
        <v>815.08804250000003</v>
      </c>
      <c r="M1311" s="59">
        <v>900.84285050000005</v>
      </c>
      <c r="N1311" s="59">
        <v>907.07530680000002</v>
      </c>
      <c r="O1311" s="59">
        <v>969.18548669999996</v>
      </c>
      <c r="P1311" s="59">
        <v>863.48796960000004</v>
      </c>
      <c r="Q1311" s="59">
        <v>864.22449879999999</v>
      </c>
      <c r="R1311" s="59">
        <v>901.04790690000004</v>
      </c>
      <c r="S1311" s="59">
        <v>933.95674229999997</v>
      </c>
      <c r="T1311" s="59">
        <v>961.5388964</v>
      </c>
      <c r="U1311" s="59">
        <v>994.54029560000004</v>
      </c>
      <c r="V1311" s="22"/>
    </row>
    <row r="1312" spans="1:22">
      <c r="A1312" s="21" t="s">
        <v>329</v>
      </c>
      <c r="B1312" s="59">
        <v>788.37511129999996</v>
      </c>
      <c r="C1312" s="59">
        <v>778.45427459999996</v>
      </c>
      <c r="D1312" s="59">
        <v>961.74255670000002</v>
      </c>
      <c r="E1312" s="59">
        <v>1018.120391</v>
      </c>
      <c r="F1312" s="59">
        <v>1060.8206479999999</v>
      </c>
      <c r="G1312" s="59">
        <v>1164.4696960000001</v>
      </c>
      <c r="H1312" s="59">
        <v>1193.3710120000001</v>
      </c>
      <c r="I1312" s="59">
        <v>1172.939022</v>
      </c>
      <c r="J1312" s="59">
        <v>1157.1262610000001</v>
      </c>
      <c r="K1312" s="59">
        <v>1248.0325330000001</v>
      </c>
      <c r="L1312" s="59">
        <v>1119.008028</v>
      </c>
      <c r="M1312" s="59">
        <v>1236.738032</v>
      </c>
      <c r="N1312" s="59">
        <v>1245.2943700000001</v>
      </c>
      <c r="O1312" s="59">
        <v>1330.5634279999999</v>
      </c>
      <c r="P1312" s="59">
        <v>1185.4547230000001</v>
      </c>
      <c r="Q1312" s="59">
        <v>1186.46588</v>
      </c>
      <c r="R1312" s="59">
        <v>1237.0195470000001</v>
      </c>
      <c r="S1312" s="59">
        <v>1282.199024</v>
      </c>
      <c r="T1312" s="59">
        <v>1320.0656710000001</v>
      </c>
      <c r="U1312" s="59">
        <v>1365.372226</v>
      </c>
      <c r="V1312" s="22"/>
    </row>
    <row r="1313" spans="1:22">
      <c r="A1313" s="21" t="s">
        <v>330</v>
      </c>
      <c r="B1313" s="59">
        <v>289.26991700000002</v>
      </c>
      <c r="C1313" s="59">
        <v>285.62977210000003</v>
      </c>
      <c r="D1313" s="59">
        <v>352.8817507</v>
      </c>
      <c r="E1313" s="59">
        <v>373.56785730000001</v>
      </c>
      <c r="F1313" s="59">
        <v>389.23539870000002</v>
      </c>
      <c r="G1313" s="59">
        <v>427.26621820000003</v>
      </c>
      <c r="H1313" s="59">
        <v>437.8706641</v>
      </c>
      <c r="I1313" s="59">
        <v>430.37377579999998</v>
      </c>
      <c r="J1313" s="59">
        <v>424.57177139999999</v>
      </c>
      <c r="K1313" s="59">
        <v>457.9270224</v>
      </c>
      <c r="L1313" s="59">
        <v>410.58546200000001</v>
      </c>
      <c r="M1313" s="59">
        <v>453.78285369999998</v>
      </c>
      <c r="N1313" s="59">
        <v>456.92233779999998</v>
      </c>
      <c r="O1313" s="59">
        <v>488.2091873</v>
      </c>
      <c r="P1313" s="59">
        <v>434.96602630000001</v>
      </c>
      <c r="Q1313" s="59">
        <v>435.33703919999999</v>
      </c>
      <c r="R1313" s="59">
        <v>453.88614710000002</v>
      </c>
      <c r="S1313" s="59">
        <v>470.46336159999998</v>
      </c>
      <c r="T1313" s="59">
        <v>484.35735940000001</v>
      </c>
      <c r="U1313" s="59">
        <v>500.98120130000001</v>
      </c>
      <c r="V1313" s="22"/>
    </row>
    <row r="1314" spans="1:22">
      <c r="A1314" s="21" t="s">
        <v>331</v>
      </c>
      <c r="B1314" s="59">
        <v>448.44221659999999</v>
      </c>
      <c r="C1314" s="59">
        <v>442.7990628</v>
      </c>
      <c r="D1314" s="59">
        <v>547.05679789999999</v>
      </c>
      <c r="E1314" s="59">
        <v>579.12554379999995</v>
      </c>
      <c r="F1314" s="59">
        <v>603.41423269999996</v>
      </c>
      <c r="G1314" s="59">
        <v>662.37171139999998</v>
      </c>
      <c r="H1314" s="59">
        <v>678.81130970000004</v>
      </c>
      <c r="I1314" s="59">
        <v>667.18921909999995</v>
      </c>
      <c r="J1314" s="59">
        <v>658.19463110000004</v>
      </c>
      <c r="K1314" s="59">
        <v>709.90378520000002</v>
      </c>
      <c r="L1314" s="59">
        <v>636.51228100000003</v>
      </c>
      <c r="M1314" s="59">
        <v>703.47926570000004</v>
      </c>
      <c r="N1314" s="59">
        <v>708.34626749999995</v>
      </c>
      <c r="O1314" s="59">
        <v>756.84887119999996</v>
      </c>
      <c r="P1314" s="59">
        <v>674.30837959999997</v>
      </c>
      <c r="Q1314" s="59">
        <v>674.88354430000004</v>
      </c>
      <c r="R1314" s="59">
        <v>703.63939679999999</v>
      </c>
      <c r="S1314" s="59">
        <v>729.33831120000002</v>
      </c>
      <c r="T1314" s="59">
        <v>750.87755470000002</v>
      </c>
      <c r="U1314" s="59">
        <v>776.64875340000003</v>
      </c>
      <c r="V1314" s="22"/>
    </row>
    <row r="1315" spans="1:22">
      <c r="A1315" s="21" t="s">
        <v>332</v>
      </c>
      <c r="B1315" s="59">
        <v>196.1968119</v>
      </c>
      <c r="C1315" s="59">
        <v>193.7278901</v>
      </c>
      <c r="D1315" s="59">
        <v>239.3414262</v>
      </c>
      <c r="E1315" s="59">
        <v>253.37174150000001</v>
      </c>
      <c r="F1315" s="59">
        <v>263.99822390000003</v>
      </c>
      <c r="G1315" s="59">
        <v>289.79256029999999</v>
      </c>
      <c r="H1315" s="59">
        <v>296.985007</v>
      </c>
      <c r="I1315" s="59">
        <v>291.90025580000002</v>
      </c>
      <c r="J1315" s="59">
        <v>287.9650565</v>
      </c>
      <c r="K1315" s="59">
        <v>310.58819679999999</v>
      </c>
      <c r="L1315" s="59">
        <v>278.47886670000003</v>
      </c>
      <c r="M1315" s="59">
        <v>307.77742160000003</v>
      </c>
      <c r="N1315" s="59">
        <v>309.90677119999998</v>
      </c>
      <c r="O1315" s="59">
        <v>331.12702180000002</v>
      </c>
      <c r="P1315" s="59">
        <v>295.01494150000002</v>
      </c>
      <c r="Q1315" s="59">
        <v>295.26658040000001</v>
      </c>
      <c r="R1315" s="59">
        <v>307.84748009999998</v>
      </c>
      <c r="S1315" s="59">
        <v>319.09094670000002</v>
      </c>
      <c r="T1315" s="59">
        <v>328.5145263</v>
      </c>
      <c r="U1315" s="59">
        <v>339.78961779999997</v>
      </c>
      <c r="V1315" s="22"/>
    </row>
    <row r="1316" spans="1:22">
      <c r="A1316" s="21" t="s">
        <v>333</v>
      </c>
      <c r="B1316" s="59">
        <v>738.93592869999998</v>
      </c>
      <c r="C1316" s="59">
        <v>729.63722989999997</v>
      </c>
      <c r="D1316" s="59">
        <v>901.43146209999998</v>
      </c>
      <c r="E1316" s="59">
        <v>953.94006569999999</v>
      </c>
      <c r="F1316" s="59">
        <v>993.72074320000002</v>
      </c>
      <c r="G1316" s="59">
        <v>1091.4455370000001</v>
      </c>
      <c r="H1316" s="59">
        <v>1118.1863599999999</v>
      </c>
      <c r="I1316" s="59">
        <v>1099.3837490000001</v>
      </c>
      <c r="J1316" s="59">
        <v>1084.5626099999999</v>
      </c>
      <c r="K1316" s="59">
        <v>1169.768129</v>
      </c>
      <c r="L1316" s="59">
        <v>1048.8347799999999</v>
      </c>
      <c r="M1316" s="59">
        <v>1159.181908</v>
      </c>
      <c r="N1316" s="59">
        <v>1167.2016759999999</v>
      </c>
      <c r="O1316" s="59">
        <v>1247.1234930000001</v>
      </c>
      <c r="P1316" s="59">
        <v>1111.1145879999999</v>
      </c>
      <c r="Q1316" s="59">
        <v>1112.0623350000001</v>
      </c>
      <c r="R1316" s="59">
        <v>1159.44577</v>
      </c>
      <c r="S1316" s="59">
        <v>1201.792031</v>
      </c>
      <c r="T1316" s="59">
        <v>1237.2840530000001</v>
      </c>
      <c r="U1316" s="59">
        <v>1279.749423</v>
      </c>
      <c r="V1316" s="22"/>
    </row>
    <row r="1317" spans="1:22">
      <c r="A1317" s="21" t="s">
        <v>334</v>
      </c>
      <c r="B1317" s="59">
        <v>1205.9907290000001</v>
      </c>
      <c r="C1317" s="59">
        <v>1190.814658</v>
      </c>
      <c r="D1317" s="59">
        <v>1471.1938399999999</v>
      </c>
      <c r="E1317" s="59">
        <v>1557.435966</v>
      </c>
      <c r="F1317" s="59">
        <v>1622.7552700000001</v>
      </c>
      <c r="G1317" s="59">
        <v>1781.3089709999999</v>
      </c>
      <c r="H1317" s="59">
        <v>1825.519802</v>
      </c>
      <c r="I1317" s="59">
        <v>1794.264641</v>
      </c>
      <c r="J1317" s="59">
        <v>1770.0755939999999</v>
      </c>
      <c r="K1317" s="59">
        <v>1909.1364550000001</v>
      </c>
      <c r="L1317" s="59">
        <v>1711.765488</v>
      </c>
      <c r="M1317" s="59">
        <v>1891.8590650000001</v>
      </c>
      <c r="N1317" s="59">
        <v>1904.9478389999999</v>
      </c>
      <c r="O1317" s="59">
        <v>2035.3853590000001</v>
      </c>
      <c r="P1317" s="59">
        <v>1813.4101209999999</v>
      </c>
      <c r="Q1317" s="59">
        <v>1814.956905</v>
      </c>
      <c r="R1317" s="59">
        <v>1892.289704</v>
      </c>
      <c r="S1317" s="59">
        <v>1961.4015119999999</v>
      </c>
      <c r="T1317" s="59">
        <v>2019.326763</v>
      </c>
      <c r="U1317" s="59">
        <v>2088.6329649999998</v>
      </c>
      <c r="V1317" s="22"/>
    </row>
    <row r="1318" spans="1:22">
      <c r="A1318" s="21" t="s">
        <v>335</v>
      </c>
      <c r="B1318" s="59">
        <v>2993.4084269999998</v>
      </c>
      <c r="C1318" s="59">
        <v>2978.024183</v>
      </c>
      <c r="D1318" s="59">
        <v>3672.01674</v>
      </c>
      <c r="E1318" s="59">
        <v>3899.5729999999999</v>
      </c>
      <c r="F1318" s="59">
        <v>4006.8535219999999</v>
      </c>
      <c r="G1318" s="59">
        <v>4395.2642669999996</v>
      </c>
      <c r="H1318" s="59">
        <v>4502.949885</v>
      </c>
      <c r="I1318" s="59">
        <v>4427.2315429999999</v>
      </c>
      <c r="J1318" s="59">
        <v>4367.5466409999999</v>
      </c>
      <c r="K1318" s="59">
        <v>4710.6702869999999</v>
      </c>
      <c r="L1318" s="59">
        <v>4223.670239</v>
      </c>
      <c r="M1318" s="59">
        <v>4668.0394500000002</v>
      </c>
      <c r="N1318" s="59">
        <v>4700.3351510000002</v>
      </c>
      <c r="O1318" s="59">
        <v>5022.1812639999998</v>
      </c>
      <c r="P1318" s="59">
        <v>4474.4717730000002</v>
      </c>
      <c r="Q1318" s="59">
        <v>4478.2883620000002</v>
      </c>
      <c r="R1318" s="59">
        <v>4669.1020230000004</v>
      </c>
      <c r="S1318" s="59">
        <v>4839.6309240000001</v>
      </c>
      <c r="T1318" s="59">
        <v>4982.5577210000001</v>
      </c>
      <c r="U1318" s="59">
        <v>5153.5662759999996</v>
      </c>
      <c r="V1318" s="22"/>
    </row>
    <row r="1319" spans="1:22">
      <c r="A1319" s="65" t="s">
        <v>80</v>
      </c>
      <c r="B1319" s="59">
        <v>16350.62766</v>
      </c>
      <c r="C1319" s="59">
        <v>16146.164699999999</v>
      </c>
      <c r="D1319" s="59">
        <v>19908.59273</v>
      </c>
      <c r="E1319" s="59">
        <v>21037.669409999999</v>
      </c>
      <c r="F1319" s="59">
        <v>21894.480189999998</v>
      </c>
      <c r="G1319" s="59">
        <v>24127.063269999999</v>
      </c>
      <c r="H1319" s="59">
        <v>24647.097109999999</v>
      </c>
      <c r="I1319" s="59">
        <v>24169.159769999998</v>
      </c>
      <c r="J1319" s="59">
        <v>23969.287840000001</v>
      </c>
      <c r="K1319" s="59">
        <v>25861.298449999998</v>
      </c>
      <c r="L1319" s="59">
        <v>23188.083409999999</v>
      </c>
      <c r="M1319" s="59">
        <v>25627.262709999999</v>
      </c>
      <c r="N1319" s="59">
        <v>25804.56265</v>
      </c>
      <c r="O1319" s="59">
        <v>27571.492399999999</v>
      </c>
      <c r="P1319" s="59">
        <v>24558.01815</v>
      </c>
      <c r="Q1319" s="59">
        <v>24584.62328</v>
      </c>
      <c r="R1319" s="59">
        <v>25625.251250000001</v>
      </c>
      <c r="S1319" s="59">
        <v>26568.277859999998</v>
      </c>
      <c r="T1319" s="59">
        <v>27352.88954</v>
      </c>
      <c r="U1319" s="59">
        <v>28291.666789999999</v>
      </c>
      <c r="V1319" s="22"/>
    </row>
    <row r="1320" spans="1:22">
      <c r="A1320" s="65" t="s">
        <v>336</v>
      </c>
      <c r="B1320" s="59">
        <v>16335.85108</v>
      </c>
      <c r="C1320" s="59">
        <v>16119.421050000001</v>
      </c>
      <c r="D1320" s="59">
        <v>19893.008730000001</v>
      </c>
      <c r="E1320" s="59">
        <v>21033.680260000001</v>
      </c>
      <c r="F1320" s="59">
        <v>21944.57303</v>
      </c>
      <c r="G1320" s="59">
        <v>24125.963619999999</v>
      </c>
      <c r="H1320" s="59">
        <v>24716.227210000001</v>
      </c>
      <c r="I1320" s="59">
        <v>24291.343290000001</v>
      </c>
      <c r="J1320" s="59">
        <v>23977.462759999999</v>
      </c>
      <c r="K1320" s="59">
        <v>25861.18276</v>
      </c>
      <c r="L1320" s="59">
        <v>23187.657319999998</v>
      </c>
      <c r="M1320" s="59">
        <v>25627.211569999999</v>
      </c>
      <c r="N1320" s="59">
        <v>25804.180059999999</v>
      </c>
      <c r="O1320" s="59">
        <v>27571.22263</v>
      </c>
      <c r="P1320" s="59">
        <v>24535.639149999999</v>
      </c>
      <c r="Q1320" s="59">
        <v>24585.574980000001</v>
      </c>
      <c r="R1320" s="59">
        <v>25633.132249999999</v>
      </c>
      <c r="S1320" s="59">
        <v>26569.327239999999</v>
      </c>
      <c r="T1320" s="59">
        <v>27353.977279999999</v>
      </c>
      <c r="U1320" s="59">
        <v>28292.816320000002</v>
      </c>
      <c r="V1320" s="22"/>
    </row>
    <row r="1321" spans="1:22">
      <c r="A1321" s="65" t="s">
        <v>343</v>
      </c>
      <c r="B1321" s="57">
        <v>14.77657913</v>
      </c>
      <c r="C1321" s="57">
        <v>26.743648029999999</v>
      </c>
      <c r="D1321" s="57">
        <v>15.58400456</v>
      </c>
      <c r="E1321" s="57">
        <v>3.9891470469999999</v>
      </c>
      <c r="F1321" s="57">
        <v>-50.092839779999998</v>
      </c>
      <c r="G1321" s="57">
        <v>1.0996555649999999</v>
      </c>
      <c r="H1321" s="57">
        <v>-69.130101310000001</v>
      </c>
      <c r="I1321" s="57">
        <v>-122.1835208</v>
      </c>
      <c r="J1321" s="57">
        <v>-8.1749128140000007</v>
      </c>
      <c r="K1321" s="57">
        <v>0.115689741</v>
      </c>
      <c r="L1321" s="57">
        <v>0.42609512999999999</v>
      </c>
      <c r="M1321" s="57">
        <v>5.1137984999999997E-2</v>
      </c>
      <c r="N1321" s="57">
        <v>0.38259276800000003</v>
      </c>
      <c r="O1321" s="57">
        <v>0.269778189</v>
      </c>
      <c r="P1321" s="57">
        <v>22.378993250000001</v>
      </c>
      <c r="Q1321" s="57">
        <v>-0.95170154799999995</v>
      </c>
      <c r="R1321" s="57">
        <v>-7.8810017620000004</v>
      </c>
      <c r="S1321" s="57">
        <v>-1.0493760050000001</v>
      </c>
      <c r="T1321" s="57">
        <v>-1.0877415029999999</v>
      </c>
      <c r="U1321" s="57">
        <v>-1.149537587</v>
      </c>
      <c r="V1321" s="22"/>
    </row>
    <row r="1322" spans="1:22">
      <c r="A1322" s="21"/>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42" t="s">
        <v>337</v>
      </c>
      <c r="B1323" s="22"/>
      <c r="C1323" s="22"/>
      <c r="D1323" s="22"/>
      <c r="E1323" s="22"/>
      <c r="F1323" s="22"/>
      <c r="G1323" s="22"/>
      <c r="H1323" s="22"/>
      <c r="I1323" s="22"/>
      <c r="J1323" s="22"/>
      <c r="K1323" s="22"/>
      <c r="L1323" s="22"/>
      <c r="M1323" s="22"/>
      <c r="N1323" s="22"/>
      <c r="O1323" s="22"/>
      <c r="P1323" s="22"/>
      <c r="Q1323" s="22"/>
      <c r="R1323" s="22"/>
      <c r="S1323" s="22"/>
      <c r="T1323" s="22"/>
    </row>
    <row r="1324" spans="1:22">
      <c r="A1324" s="16" t="s">
        <v>139</v>
      </c>
      <c r="B1324" s="16"/>
      <c r="C1324" s="16"/>
      <c r="D1324" s="16"/>
      <c r="E1324" s="16"/>
      <c r="F1324" s="16"/>
      <c r="G1324" s="16"/>
      <c r="H1324" s="16"/>
      <c r="I1324" s="16"/>
      <c r="J1324" s="16"/>
      <c r="K1324" s="16"/>
      <c r="L1324" s="16"/>
      <c r="M1324" s="16"/>
      <c r="N1324" s="16"/>
      <c r="O1324" s="16"/>
      <c r="P1324" s="16"/>
      <c r="Q1324" s="16"/>
      <c r="R1324" s="16"/>
      <c r="S1324" s="16"/>
      <c r="T1324" s="16"/>
      <c r="U1324" s="16"/>
    </row>
    <row r="1325" spans="1:22">
      <c r="A1325" s="74" t="s">
        <v>140</v>
      </c>
      <c r="B1325" s="75" t="s">
        <v>141</v>
      </c>
      <c r="C1325" s="75">
        <v>2011</v>
      </c>
      <c r="D1325" s="75">
        <v>2012</v>
      </c>
      <c r="E1325" s="75">
        <v>2013</v>
      </c>
      <c r="F1325" s="75">
        <v>2014</v>
      </c>
      <c r="G1325" s="75">
        <v>2015</v>
      </c>
      <c r="H1325" s="75">
        <v>2016</v>
      </c>
      <c r="I1325" s="75">
        <v>2017</v>
      </c>
      <c r="J1325" s="75">
        <v>2018</v>
      </c>
      <c r="K1325" s="75">
        <v>2019</v>
      </c>
      <c r="L1325" s="75">
        <v>2020</v>
      </c>
      <c r="M1325" s="75">
        <v>2021</v>
      </c>
      <c r="N1325" s="75">
        <v>2022</v>
      </c>
      <c r="O1325" s="75">
        <v>2023</v>
      </c>
      <c r="P1325" s="75">
        <v>2024</v>
      </c>
      <c r="Q1325" s="75">
        <v>2025</v>
      </c>
      <c r="R1325" s="75">
        <v>2026</v>
      </c>
      <c r="S1325" s="75">
        <v>2027</v>
      </c>
      <c r="T1325" s="75">
        <v>2028</v>
      </c>
      <c r="U1325" s="75">
        <v>2029</v>
      </c>
      <c r="V1325" s="82">
        <v>2030</v>
      </c>
    </row>
    <row r="1326" spans="1:22">
      <c r="A1326" s="71">
        <v>1</v>
      </c>
      <c r="B1326" s="76" t="s">
        <v>142</v>
      </c>
      <c r="C1326" s="81">
        <v>0</v>
      </c>
      <c r="D1326" s="81">
        <v>2.0022328269999998</v>
      </c>
      <c r="E1326" s="81">
        <v>2.671618643</v>
      </c>
      <c r="F1326" s="81">
        <v>2.4302170830000001</v>
      </c>
      <c r="G1326" s="81">
        <v>2.8151761710000001</v>
      </c>
      <c r="H1326" s="81">
        <v>1.8981601669999999</v>
      </c>
      <c r="I1326" s="81">
        <v>1.732948511</v>
      </c>
      <c r="J1326" s="81">
        <v>2.3056445010000002</v>
      </c>
      <c r="K1326" s="81">
        <v>2.3312426899999998</v>
      </c>
      <c r="L1326" s="81">
        <v>2.9088571750000001</v>
      </c>
      <c r="M1326" s="81">
        <v>2.8455180219999998</v>
      </c>
      <c r="N1326" s="81">
        <v>2.9913933140000002</v>
      </c>
      <c r="O1326" s="81">
        <v>3.1544935189999999</v>
      </c>
      <c r="P1326" s="81">
        <v>3.5262107110000001</v>
      </c>
      <c r="Q1326" s="81">
        <v>2.7508775729999999</v>
      </c>
      <c r="R1326" s="81">
        <v>2.7541283660000002</v>
      </c>
      <c r="S1326" s="81">
        <v>2.8569596779999999</v>
      </c>
      <c r="T1326" s="81">
        <v>3.0398255029999999</v>
      </c>
      <c r="U1326" s="81">
        <v>3.0919363479999999</v>
      </c>
      <c r="V1326" s="69">
        <v>3.147585608</v>
      </c>
    </row>
    <row r="1327" spans="1:22">
      <c r="A1327" s="71">
        <v>2</v>
      </c>
      <c r="B1327" s="76" t="s">
        <v>143</v>
      </c>
      <c r="C1327" s="81">
        <v>0</v>
      </c>
      <c r="D1327" s="81">
        <v>2.0022328269999998</v>
      </c>
      <c r="E1327" s="81">
        <v>2.671618643</v>
      </c>
      <c r="F1327" s="81">
        <v>2.4302170830000001</v>
      </c>
      <c r="G1327" s="81">
        <v>2.8151761710000001</v>
      </c>
      <c r="H1327" s="81">
        <v>1.8981601669999999</v>
      </c>
      <c r="I1327" s="81">
        <v>1.732948511</v>
      </c>
      <c r="J1327" s="81">
        <v>2.3056445010000002</v>
      </c>
      <c r="K1327" s="81">
        <v>2.3312426899999998</v>
      </c>
      <c r="L1327" s="81">
        <v>2.9088571750000001</v>
      </c>
      <c r="M1327" s="81">
        <v>2.8455180219999998</v>
      </c>
      <c r="N1327" s="81">
        <v>2.9913933140000002</v>
      </c>
      <c r="O1327" s="81">
        <v>3.1544935189999999</v>
      </c>
      <c r="P1327" s="81">
        <v>3.5262107110000001</v>
      </c>
      <c r="Q1327" s="81">
        <v>2.7508775729999999</v>
      </c>
      <c r="R1327" s="81">
        <v>2.7541283660000002</v>
      </c>
      <c r="S1327" s="81">
        <v>2.8569596779999999</v>
      </c>
      <c r="T1327" s="81">
        <v>3.0398255029999999</v>
      </c>
      <c r="U1327" s="81">
        <v>3.0919363479999999</v>
      </c>
      <c r="V1327" s="69">
        <v>3.147585608</v>
      </c>
    </row>
    <row r="1328" spans="1:22">
      <c r="A1328" s="71">
        <v>3</v>
      </c>
      <c r="B1328" s="76" t="s">
        <v>144</v>
      </c>
      <c r="C1328" s="81">
        <v>0</v>
      </c>
      <c r="D1328" s="81">
        <v>2.0022328269999998</v>
      </c>
      <c r="E1328" s="81">
        <v>2.671618643</v>
      </c>
      <c r="F1328" s="81">
        <v>2.4302170830000001</v>
      </c>
      <c r="G1328" s="81">
        <v>2.8151761710000001</v>
      </c>
      <c r="H1328" s="81">
        <v>1.8981601669999999</v>
      </c>
      <c r="I1328" s="81">
        <v>1.732948511</v>
      </c>
      <c r="J1328" s="81">
        <v>2.3056445010000002</v>
      </c>
      <c r="K1328" s="81">
        <v>2.3312426899999998</v>
      </c>
      <c r="L1328" s="81">
        <v>2.9088571750000001</v>
      </c>
      <c r="M1328" s="81">
        <v>2.8455180219999998</v>
      </c>
      <c r="N1328" s="81">
        <v>2.9913933140000002</v>
      </c>
      <c r="O1328" s="81">
        <v>3.1544935189999999</v>
      </c>
      <c r="P1328" s="81">
        <v>3.5262107110000001</v>
      </c>
      <c r="Q1328" s="81">
        <v>2.7508775729999999</v>
      </c>
      <c r="R1328" s="81">
        <v>2.7541283660000002</v>
      </c>
      <c r="S1328" s="81">
        <v>2.8569596779999999</v>
      </c>
      <c r="T1328" s="81">
        <v>3.0398255029999999</v>
      </c>
      <c r="U1328" s="81">
        <v>3.0919363479999999</v>
      </c>
      <c r="V1328" s="69">
        <v>3.147585608</v>
      </c>
    </row>
    <row r="1329" spans="1:22">
      <c r="A1329" s="71">
        <v>4</v>
      </c>
      <c r="B1329" s="76" t="s">
        <v>145</v>
      </c>
      <c r="C1329" s="81">
        <v>0</v>
      </c>
      <c r="D1329" s="81">
        <v>2.0022328269999998</v>
      </c>
      <c r="E1329" s="81">
        <v>2.671618643</v>
      </c>
      <c r="F1329" s="81">
        <v>2.4302170830000001</v>
      </c>
      <c r="G1329" s="81">
        <v>2.8151761710000001</v>
      </c>
      <c r="H1329" s="81">
        <v>1.8981601669999999</v>
      </c>
      <c r="I1329" s="81">
        <v>1.732948511</v>
      </c>
      <c r="J1329" s="81">
        <v>2.3056445010000002</v>
      </c>
      <c r="K1329" s="81">
        <v>2.3312426899999998</v>
      </c>
      <c r="L1329" s="81">
        <v>2.9088571750000001</v>
      </c>
      <c r="M1329" s="81">
        <v>2.8455180219999998</v>
      </c>
      <c r="N1329" s="81">
        <v>2.9913933140000002</v>
      </c>
      <c r="O1329" s="81">
        <v>3.1544935189999999</v>
      </c>
      <c r="P1329" s="81">
        <v>3.5262107110000001</v>
      </c>
      <c r="Q1329" s="81">
        <v>2.7508775729999999</v>
      </c>
      <c r="R1329" s="81">
        <v>2.7541283660000002</v>
      </c>
      <c r="S1329" s="81">
        <v>2.8569596779999999</v>
      </c>
      <c r="T1329" s="81">
        <v>3.0398255029999999</v>
      </c>
      <c r="U1329" s="81">
        <v>3.0919363479999999</v>
      </c>
      <c r="V1329" s="69">
        <v>3.147585608</v>
      </c>
    </row>
    <row r="1330" spans="1:22">
      <c r="A1330" s="71">
        <v>5</v>
      </c>
      <c r="B1330" s="76" t="s">
        <v>146</v>
      </c>
      <c r="C1330" s="81">
        <v>0</v>
      </c>
      <c r="D1330" s="81">
        <v>2.0022328269999998</v>
      </c>
      <c r="E1330" s="81">
        <v>2.671618643</v>
      </c>
      <c r="F1330" s="81">
        <v>2.4302170830000001</v>
      </c>
      <c r="G1330" s="81">
        <v>2.8151761710000001</v>
      </c>
      <c r="H1330" s="81">
        <v>1.8981601669999999</v>
      </c>
      <c r="I1330" s="81">
        <v>1.732948511</v>
      </c>
      <c r="J1330" s="81">
        <v>2.3056445010000002</v>
      </c>
      <c r="K1330" s="81">
        <v>2.3312426899999998</v>
      </c>
      <c r="L1330" s="81">
        <v>2.9088571750000001</v>
      </c>
      <c r="M1330" s="81">
        <v>2.8455180219999998</v>
      </c>
      <c r="N1330" s="81">
        <v>2.9913933140000002</v>
      </c>
      <c r="O1330" s="81">
        <v>3.1544935189999999</v>
      </c>
      <c r="P1330" s="81">
        <v>3.5262107110000001</v>
      </c>
      <c r="Q1330" s="81">
        <v>2.7508775729999999</v>
      </c>
      <c r="R1330" s="81">
        <v>2.7541283660000002</v>
      </c>
      <c r="S1330" s="81">
        <v>2.8569596779999999</v>
      </c>
      <c r="T1330" s="81">
        <v>3.0398255029999999</v>
      </c>
      <c r="U1330" s="81">
        <v>3.0919363479999999</v>
      </c>
      <c r="V1330" s="69">
        <v>3.147585608</v>
      </c>
    </row>
    <row r="1331" spans="1:22">
      <c r="A1331" s="71">
        <v>6</v>
      </c>
      <c r="B1331" s="76" t="s">
        <v>147</v>
      </c>
      <c r="C1331" s="81">
        <v>0</v>
      </c>
      <c r="D1331" s="81">
        <v>2.0022328269999998</v>
      </c>
      <c r="E1331" s="81">
        <v>2.671618643</v>
      </c>
      <c r="F1331" s="81">
        <v>2.4302170830000001</v>
      </c>
      <c r="G1331" s="81">
        <v>2.8151761710000001</v>
      </c>
      <c r="H1331" s="81">
        <v>1.8981601669999999</v>
      </c>
      <c r="I1331" s="81">
        <v>1.732948511</v>
      </c>
      <c r="J1331" s="81">
        <v>2.3056445010000002</v>
      </c>
      <c r="K1331" s="81">
        <v>2.3312426899999998</v>
      </c>
      <c r="L1331" s="81">
        <v>2.9088571750000001</v>
      </c>
      <c r="M1331" s="81">
        <v>2.8455180219999998</v>
      </c>
      <c r="N1331" s="81">
        <v>2.9913933140000002</v>
      </c>
      <c r="O1331" s="81">
        <v>3.1544935189999999</v>
      </c>
      <c r="P1331" s="81">
        <v>3.5262107110000001</v>
      </c>
      <c r="Q1331" s="81">
        <v>2.7508775729999999</v>
      </c>
      <c r="R1331" s="81">
        <v>2.7541283660000002</v>
      </c>
      <c r="S1331" s="81">
        <v>2.8569596779999999</v>
      </c>
      <c r="T1331" s="81">
        <v>3.0398255029999999</v>
      </c>
      <c r="U1331" s="81">
        <v>3.0919363479999999</v>
      </c>
      <c r="V1331" s="69">
        <v>3.147585608</v>
      </c>
    </row>
    <row r="1332" spans="1:22">
      <c r="A1332" s="71">
        <v>7</v>
      </c>
      <c r="B1332" s="76" t="s">
        <v>148</v>
      </c>
      <c r="C1332" s="81">
        <v>0</v>
      </c>
      <c r="D1332" s="81">
        <v>2.0022328269999998</v>
      </c>
      <c r="E1332" s="81">
        <v>2.671618643</v>
      </c>
      <c r="F1332" s="81">
        <v>2.4302170830000001</v>
      </c>
      <c r="G1332" s="81">
        <v>2.8151761710000001</v>
      </c>
      <c r="H1332" s="81">
        <v>1.8981601669999999</v>
      </c>
      <c r="I1332" s="81">
        <v>1.732948511</v>
      </c>
      <c r="J1332" s="81">
        <v>2.3056445010000002</v>
      </c>
      <c r="K1332" s="81">
        <v>2.3312426899999998</v>
      </c>
      <c r="L1332" s="81">
        <v>2.9088571750000001</v>
      </c>
      <c r="M1332" s="81">
        <v>2.8455180219999998</v>
      </c>
      <c r="N1332" s="81">
        <v>2.9913933140000002</v>
      </c>
      <c r="O1332" s="81">
        <v>3.1544935189999999</v>
      </c>
      <c r="P1332" s="81">
        <v>3.5262107110000001</v>
      </c>
      <c r="Q1332" s="81">
        <v>2.7508775729999999</v>
      </c>
      <c r="R1332" s="81">
        <v>2.7541283660000002</v>
      </c>
      <c r="S1332" s="81">
        <v>2.8569596779999999</v>
      </c>
      <c r="T1332" s="81">
        <v>3.0398255029999999</v>
      </c>
      <c r="U1332" s="81">
        <v>3.0919363479999999</v>
      </c>
      <c r="V1332" s="69">
        <v>3.147585608</v>
      </c>
    </row>
    <row r="1333" spans="1:22">
      <c r="A1333" s="71">
        <v>8</v>
      </c>
      <c r="B1333" s="76" t="s">
        <v>149</v>
      </c>
      <c r="C1333" s="81">
        <v>0</v>
      </c>
      <c r="D1333" s="81">
        <v>2.0022328269999998</v>
      </c>
      <c r="E1333" s="81">
        <v>2.671618643</v>
      </c>
      <c r="F1333" s="81">
        <v>2.4302170830000001</v>
      </c>
      <c r="G1333" s="81">
        <v>2.8151761710000001</v>
      </c>
      <c r="H1333" s="81">
        <v>1.8981601669999999</v>
      </c>
      <c r="I1333" s="81">
        <v>1.732948511</v>
      </c>
      <c r="J1333" s="81">
        <v>2.3056445010000002</v>
      </c>
      <c r="K1333" s="81">
        <v>2.3312426899999998</v>
      </c>
      <c r="L1333" s="81">
        <v>2.9088571750000001</v>
      </c>
      <c r="M1333" s="81">
        <v>2.8455180219999998</v>
      </c>
      <c r="N1333" s="81">
        <v>2.9913933140000002</v>
      </c>
      <c r="O1333" s="81">
        <v>3.1544935189999999</v>
      </c>
      <c r="P1333" s="81">
        <v>3.5262107110000001</v>
      </c>
      <c r="Q1333" s="81">
        <v>2.7508775729999999</v>
      </c>
      <c r="R1333" s="81">
        <v>2.7541283660000002</v>
      </c>
      <c r="S1333" s="81">
        <v>2.8569596779999999</v>
      </c>
      <c r="T1333" s="81">
        <v>3.0398255029999999</v>
      </c>
      <c r="U1333" s="81">
        <v>3.0919363479999999</v>
      </c>
      <c r="V1333" s="69">
        <v>3.147585608</v>
      </c>
    </row>
    <row r="1334" spans="1:22">
      <c r="A1334" s="71">
        <v>9</v>
      </c>
      <c r="B1334" s="76" t="s">
        <v>150</v>
      </c>
      <c r="C1334" s="81">
        <v>0</v>
      </c>
      <c r="D1334" s="81">
        <v>2.0022328269999998</v>
      </c>
      <c r="E1334" s="81">
        <v>2.671618643</v>
      </c>
      <c r="F1334" s="81">
        <v>2.4302170830000001</v>
      </c>
      <c r="G1334" s="81">
        <v>2.8151761710000001</v>
      </c>
      <c r="H1334" s="81">
        <v>1.8981601669999999</v>
      </c>
      <c r="I1334" s="81">
        <v>1.732948511</v>
      </c>
      <c r="J1334" s="81">
        <v>2.3056445010000002</v>
      </c>
      <c r="K1334" s="81">
        <v>2.3312426899999998</v>
      </c>
      <c r="L1334" s="81">
        <v>2.9088571750000001</v>
      </c>
      <c r="M1334" s="81">
        <v>2.8455180219999998</v>
      </c>
      <c r="N1334" s="81">
        <v>2.9913933140000002</v>
      </c>
      <c r="O1334" s="81">
        <v>3.1544935189999999</v>
      </c>
      <c r="P1334" s="81">
        <v>3.5262107110000001</v>
      </c>
      <c r="Q1334" s="81">
        <v>2.7508775729999999</v>
      </c>
      <c r="R1334" s="81">
        <v>2.7541283660000002</v>
      </c>
      <c r="S1334" s="81">
        <v>2.8569596779999999</v>
      </c>
      <c r="T1334" s="81">
        <v>3.0398255029999999</v>
      </c>
      <c r="U1334" s="81">
        <v>3.0919363479999999</v>
      </c>
      <c r="V1334" s="69">
        <v>3.147585608</v>
      </c>
    </row>
    <row r="1335" spans="1:22">
      <c r="A1335" s="71">
        <v>10</v>
      </c>
      <c r="B1335" s="76" t="s">
        <v>151</v>
      </c>
      <c r="C1335" s="81">
        <v>0</v>
      </c>
      <c r="D1335" s="81">
        <v>2.0022328269999998</v>
      </c>
      <c r="E1335" s="81">
        <v>2.671618643</v>
      </c>
      <c r="F1335" s="81">
        <v>2.4302170830000001</v>
      </c>
      <c r="G1335" s="81">
        <v>2.8151761710000001</v>
      </c>
      <c r="H1335" s="81">
        <v>1.8981601669999999</v>
      </c>
      <c r="I1335" s="81">
        <v>1.732948511</v>
      </c>
      <c r="J1335" s="81">
        <v>2.3056445010000002</v>
      </c>
      <c r="K1335" s="81">
        <v>2.3312426899999998</v>
      </c>
      <c r="L1335" s="81">
        <v>2.9088571750000001</v>
      </c>
      <c r="M1335" s="81">
        <v>2.8455180219999998</v>
      </c>
      <c r="N1335" s="81">
        <v>2.9913933140000002</v>
      </c>
      <c r="O1335" s="81">
        <v>3.1544935189999999</v>
      </c>
      <c r="P1335" s="81">
        <v>3.5262107110000001</v>
      </c>
      <c r="Q1335" s="81">
        <v>2.7508775729999999</v>
      </c>
      <c r="R1335" s="81">
        <v>2.7541283660000002</v>
      </c>
      <c r="S1335" s="81">
        <v>2.8569596779999999</v>
      </c>
      <c r="T1335" s="81">
        <v>3.0398255029999999</v>
      </c>
      <c r="U1335" s="81">
        <v>3.0919363479999999</v>
      </c>
      <c r="V1335" s="69">
        <v>3.147585608</v>
      </c>
    </row>
    <row r="1336" spans="1:22">
      <c r="A1336" s="71">
        <v>11</v>
      </c>
      <c r="B1336" s="76" t="s">
        <v>152</v>
      </c>
      <c r="C1336" s="81">
        <v>0</v>
      </c>
      <c r="D1336" s="81">
        <v>2.0022328269999998</v>
      </c>
      <c r="E1336" s="81">
        <v>2.671618643</v>
      </c>
      <c r="F1336" s="81">
        <v>2.4302170830000001</v>
      </c>
      <c r="G1336" s="81">
        <v>2.8151761710000001</v>
      </c>
      <c r="H1336" s="81">
        <v>1.8981601669999999</v>
      </c>
      <c r="I1336" s="81">
        <v>1.732948511</v>
      </c>
      <c r="J1336" s="81">
        <v>2.3056445010000002</v>
      </c>
      <c r="K1336" s="81">
        <v>2.3312426899999998</v>
      </c>
      <c r="L1336" s="81">
        <v>2.9088571750000001</v>
      </c>
      <c r="M1336" s="81">
        <v>2.8455180219999998</v>
      </c>
      <c r="N1336" s="81">
        <v>2.9913933140000002</v>
      </c>
      <c r="O1336" s="81">
        <v>3.1544935189999999</v>
      </c>
      <c r="P1336" s="81">
        <v>3.5262107110000001</v>
      </c>
      <c r="Q1336" s="81">
        <v>2.7508775729999999</v>
      </c>
      <c r="R1336" s="81">
        <v>2.7541283660000002</v>
      </c>
      <c r="S1336" s="81">
        <v>2.8569596779999999</v>
      </c>
      <c r="T1336" s="81">
        <v>3.0398255029999999</v>
      </c>
      <c r="U1336" s="81">
        <v>3.0919363479999999</v>
      </c>
      <c r="V1336" s="69">
        <v>3.147585608</v>
      </c>
    </row>
    <row r="1337" spans="1:22">
      <c r="A1337" s="71">
        <v>12</v>
      </c>
      <c r="B1337" s="76" t="s">
        <v>153</v>
      </c>
      <c r="C1337" s="81">
        <v>0</v>
      </c>
      <c r="D1337" s="81">
        <v>2.0022328269999998</v>
      </c>
      <c r="E1337" s="81">
        <v>2.671618643</v>
      </c>
      <c r="F1337" s="81">
        <v>2.4302170830000001</v>
      </c>
      <c r="G1337" s="81">
        <v>2.8151761710000001</v>
      </c>
      <c r="H1337" s="81">
        <v>1.8981601669999999</v>
      </c>
      <c r="I1337" s="81">
        <v>1.732948511</v>
      </c>
      <c r="J1337" s="81">
        <v>2.3056445010000002</v>
      </c>
      <c r="K1337" s="81">
        <v>2.3312426899999998</v>
      </c>
      <c r="L1337" s="81">
        <v>2.9088571750000001</v>
      </c>
      <c r="M1337" s="81">
        <v>2.8455180219999998</v>
      </c>
      <c r="N1337" s="81">
        <v>2.9913933140000002</v>
      </c>
      <c r="O1337" s="81">
        <v>3.1544935189999999</v>
      </c>
      <c r="P1337" s="81">
        <v>3.5262107110000001</v>
      </c>
      <c r="Q1337" s="81">
        <v>2.7508775729999999</v>
      </c>
      <c r="R1337" s="81">
        <v>2.7541283660000002</v>
      </c>
      <c r="S1337" s="81">
        <v>2.8569596779999999</v>
      </c>
      <c r="T1337" s="81">
        <v>3.0398255029999999</v>
      </c>
      <c r="U1337" s="81">
        <v>3.0919363479999999</v>
      </c>
      <c r="V1337" s="69">
        <v>3.147585608</v>
      </c>
    </row>
    <row r="1338" spans="1:22">
      <c r="A1338" s="71">
        <v>13</v>
      </c>
      <c r="B1338" s="76" t="s">
        <v>154</v>
      </c>
      <c r="C1338" s="81">
        <v>0</v>
      </c>
      <c r="D1338" s="81">
        <v>2.0022328269999998</v>
      </c>
      <c r="E1338" s="81">
        <v>2.671618643</v>
      </c>
      <c r="F1338" s="81">
        <v>2.4302170830000001</v>
      </c>
      <c r="G1338" s="81">
        <v>2.8151761710000001</v>
      </c>
      <c r="H1338" s="81">
        <v>1.8981601669999999</v>
      </c>
      <c r="I1338" s="81">
        <v>1.732948511</v>
      </c>
      <c r="J1338" s="81">
        <v>2.3056445010000002</v>
      </c>
      <c r="K1338" s="81">
        <v>2.3312426899999998</v>
      </c>
      <c r="L1338" s="81">
        <v>2.9088571750000001</v>
      </c>
      <c r="M1338" s="81">
        <v>2.8455180219999998</v>
      </c>
      <c r="N1338" s="81">
        <v>2.9913933140000002</v>
      </c>
      <c r="O1338" s="81">
        <v>3.1544935189999999</v>
      </c>
      <c r="P1338" s="81">
        <v>3.5262107110000001</v>
      </c>
      <c r="Q1338" s="81">
        <v>2.7508775729999999</v>
      </c>
      <c r="R1338" s="81">
        <v>2.7541283660000002</v>
      </c>
      <c r="S1338" s="81">
        <v>2.8569596779999999</v>
      </c>
      <c r="T1338" s="81">
        <v>3.0398255029999999</v>
      </c>
      <c r="U1338" s="81">
        <v>3.0919363479999999</v>
      </c>
      <c r="V1338" s="69">
        <v>3.147585608</v>
      </c>
    </row>
    <row r="1339" spans="1:22">
      <c r="A1339" s="71">
        <v>14</v>
      </c>
      <c r="B1339" s="76" t="s">
        <v>155</v>
      </c>
      <c r="C1339" s="81">
        <v>0</v>
      </c>
      <c r="D1339" s="81">
        <v>2.0022328269999998</v>
      </c>
      <c r="E1339" s="81">
        <v>2.671618643</v>
      </c>
      <c r="F1339" s="81">
        <v>2.4302170830000001</v>
      </c>
      <c r="G1339" s="81">
        <v>2.8151761710000001</v>
      </c>
      <c r="H1339" s="81">
        <v>1.8981601669999999</v>
      </c>
      <c r="I1339" s="81">
        <v>1.732948511</v>
      </c>
      <c r="J1339" s="81">
        <v>2.3056445010000002</v>
      </c>
      <c r="K1339" s="81">
        <v>2.3312426899999998</v>
      </c>
      <c r="L1339" s="81">
        <v>2.9088571750000001</v>
      </c>
      <c r="M1339" s="81">
        <v>2.8455180219999998</v>
      </c>
      <c r="N1339" s="81">
        <v>2.9913933140000002</v>
      </c>
      <c r="O1339" s="81">
        <v>3.1544935189999999</v>
      </c>
      <c r="P1339" s="81">
        <v>3.5262107110000001</v>
      </c>
      <c r="Q1339" s="81">
        <v>2.7508775729999999</v>
      </c>
      <c r="R1339" s="81">
        <v>2.7541283660000002</v>
      </c>
      <c r="S1339" s="81">
        <v>2.8569596779999999</v>
      </c>
      <c r="T1339" s="81">
        <v>3.0398255029999999</v>
      </c>
      <c r="U1339" s="81">
        <v>3.0919363479999999</v>
      </c>
      <c r="V1339" s="69">
        <v>3.147585608</v>
      </c>
    </row>
    <row r="1340" spans="1:22">
      <c r="A1340" s="71">
        <v>15</v>
      </c>
      <c r="B1340" s="76" t="s">
        <v>156</v>
      </c>
      <c r="C1340" s="81">
        <v>0</v>
      </c>
      <c r="D1340" s="81">
        <v>2.0022328269999998</v>
      </c>
      <c r="E1340" s="81">
        <v>2.671618643</v>
      </c>
      <c r="F1340" s="81">
        <v>2.4302170830000001</v>
      </c>
      <c r="G1340" s="81">
        <v>2.8151761710000001</v>
      </c>
      <c r="H1340" s="81">
        <v>1.8981601669999999</v>
      </c>
      <c r="I1340" s="81">
        <v>1.732948511</v>
      </c>
      <c r="J1340" s="81">
        <v>2.3056445010000002</v>
      </c>
      <c r="K1340" s="81">
        <v>2.3312426899999998</v>
      </c>
      <c r="L1340" s="81">
        <v>2.9088571750000001</v>
      </c>
      <c r="M1340" s="81">
        <v>2.8455180219999998</v>
      </c>
      <c r="N1340" s="81">
        <v>2.9913933140000002</v>
      </c>
      <c r="O1340" s="81">
        <v>3.1544935189999999</v>
      </c>
      <c r="P1340" s="81">
        <v>3.5262107110000001</v>
      </c>
      <c r="Q1340" s="81">
        <v>2.7508775729999999</v>
      </c>
      <c r="R1340" s="81">
        <v>2.7541283660000002</v>
      </c>
      <c r="S1340" s="81">
        <v>2.8569596779999999</v>
      </c>
      <c r="T1340" s="81">
        <v>3.0398255029999999</v>
      </c>
      <c r="U1340" s="81">
        <v>3.0919363479999999</v>
      </c>
      <c r="V1340" s="69">
        <v>3.147585608</v>
      </c>
    </row>
    <row r="1341" spans="1:22">
      <c r="A1341" s="71">
        <v>16</v>
      </c>
      <c r="B1341" s="76" t="s">
        <v>157</v>
      </c>
      <c r="C1341" s="81">
        <v>0</v>
      </c>
      <c r="D1341" s="81">
        <v>2.0022328269999998</v>
      </c>
      <c r="E1341" s="81">
        <v>2.671618643</v>
      </c>
      <c r="F1341" s="81">
        <v>2.4302170830000001</v>
      </c>
      <c r="G1341" s="81">
        <v>2.8151761710000001</v>
      </c>
      <c r="H1341" s="81">
        <v>1.8981601669999999</v>
      </c>
      <c r="I1341" s="81">
        <v>1.732948511</v>
      </c>
      <c r="J1341" s="81">
        <v>2.3056445010000002</v>
      </c>
      <c r="K1341" s="81">
        <v>2.3312426899999998</v>
      </c>
      <c r="L1341" s="81">
        <v>2.9088571750000001</v>
      </c>
      <c r="M1341" s="81">
        <v>2.8455180219999998</v>
      </c>
      <c r="N1341" s="81">
        <v>2.9913933140000002</v>
      </c>
      <c r="O1341" s="81">
        <v>3.1544935189999999</v>
      </c>
      <c r="P1341" s="81">
        <v>3.5262107110000001</v>
      </c>
      <c r="Q1341" s="81">
        <v>2.7508775729999999</v>
      </c>
      <c r="R1341" s="81">
        <v>2.7541283660000002</v>
      </c>
      <c r="S1341" s="81">
        <v>2.8569596779999999</v>
      </c>
      <c r="T1341" s="81">
        <v>3.0398255029999999</v>
      </c>
      <c r="U1341" s="81">
        <v>3.0919363479999999</v>
      </c>
      <c r="V1341" s="69">
        <v>3.147585608</v>
      </c>
    </row>
    <row r="1342" spans="1:22">
      <c r="A1342" s="77">
        <v>17</v>
      </c>
      <c r="B1342" s="76" t="s">
        <v>158</v>
      </c>
      <c r="C1342" s="81">
        <v>0</v>
      </c>
      <c r="D1342" s="81">
        <v>2.0022328269999998</v>
      </c>
      <c r="E1342" s="81">
        <v>2.671618643</v>
      </c>
      <c r="F1342" s="81">
        <v>2.4302170830000001</v>
      </c>
      <c r="G1342" s="81">
        <v>2.8151761710000001</v>
      </c>
      <c r="H1342" s="81">
        <v>1.8981601669999999</v>
      </c>
      <c r="I1342" s="81">
        <v>1.732948511</v>
      </c>
      <c r="J1342" s="81">
        <v>2.3056445010000002</v>
      </c>
      <c r="K1342" s="81">
        <v>2.3312426899999998</v>
      </c>
      <c r="L1342" s="81">
        <v>2.9088571750000001</v>
      </c>
      <c r="M1342" s="81">
        <v>2.8455180219999998</v>
      </c>
      <c r="N1342" s="81">
        <v>2.9913933140000002</v>
      </c>
      <c r="O1342" s="81">
        <v>3.1544935189999999</v>
      </c>
      <c r="P1342" s="81">
        <v>3.5262107110000001</v>
      </c>
      <c r="Q1342" s="81">
        <v>2.7508775729999999</v>
      </c>
      <c r="R1342" s="81">
        <v>2.7541283660000002</v>
      </c>
      <c r="S1342" s="81">
        <v>2.8569596779999999</v>
      </c>
      <c r="T1342" s="81">
        <v>3.0398255029999999</v>
      </c>
      <c r="U1342" s="81">
        <v>3.0919363479999999</v>
      </c>
      <c r="V1342" s="69">
        <v>3.147585608</v>
      </c>
    </row>
    <row r="1343" spans="1:22">
      <c r="A1343" s="77">
        <v>18</v>
      </c>
      <c r="B1343" s="76" t="s">
        <v>159</v>
      </c>
      <c r="C1343" s="81">
        <v>0</v>
      </c>
      <c r="D1343" s="81">
        <v>2.0022328269999998</v>
      </c>
      <c r="E1343" s="81">
        <v>2.671618643</v>
      </c>
      <c r="F1343" s="81">
        <v>2.4302170830000001</v>
      </c>
      <c r="G1343" s="81">
        <v>2.8151761710000001</v>
      </c>
      <c r="H1343" s="81">
        <v>1.8981601669999999</v>
      </c>
      <c r="I1343" s="81">
        <v>1.732948511</v>
      </c>
      <c r="J1343" s="81">
        <v>2.3056445010000002</v>
      </c>
      <c r="K1343" s="81">
        <v>2.3312426899999998</v>
      </c>
      <c r="L1343" s="81">
        <v>2.9088571750000001</v>
      </c>
      <c r="M1343" s="81">
        <v>2.8455180219999998</v>
      </c>
      <c r="N1343" s="81">
        <v>2.9913933140000002</v>
      </c>
      <c r="O1343" s="81">
        <v>3.1544935189999999</v>
      </c>
      <c r="P1343" s="81">
        <v>3.5262107110000001</v>
      </c>
      <c r="Q1343" s="81">
        <v>2.7508775729999999</v>
      </c>
      <c r="R1343" s="81">
        <v>2.7541283660000002</v>
      </c>
      <c r="S1343" s="81">
        <v>2.8569596779999999</v>
      </c>
      <c r="T1343" s="81">
        <v>3.0398255029999999</v>
      </c>
      <c r="U1343" s="81">
        <v>3.0919363479999999</v>
      </c>
      <c r="V1343" s="69">
        <v>3.147585608</v>
      </c>
    </row>
    <row r="1344" spans="1:22">
      <c r="A1344" s="77">
        <v>19</v>
      </c>
      <c r="B1344" s="76" t="s">
        <v>160</v>
      </c>
      <c r="C1344" s="81">
        <v>0</v>
      </c>
      <c r="D1344" s="81">
        <v>2.0022328269999998</v>
      </c>
      <c r="E1344" s="81">
        <v>2.671618643</v>
      </c>
      <c r="F1344" s="81">
        <v>2.4302170830000001</v>
      </c>
      <c r="G1344" s="81">
        <v>2.8151761710000001</v>
      </c>
      <c r="H1344" s="81">
        <v>1.8981601669999999</v>
      </c>
      <c r="I1344" s="81">
        <v>1.732948511</v>
      </c>
      <c r="J1344" s="81">
        <v>2.3056445010000002</v>
      </c>
      <c r="K1344" s="81">
        <v>2.3312426899999998</v>
      </c>
      <c r="L1344" s="81">
        <v>2.9088571750000001</v>
      </c>
      <c r="M1344" s="81">
        <v>2.8455180219999998</v>
      </c>
      <c r="N1344" s="81">
        <v>2.9913933140000002</v>
      </c>
      <c r="O1344" s="81">
        <v>3.1544935189999999</v>
      </c>
      <c r="P1344" s="81">
        <v>3.5262107110000001</v>
      </c>
      <c r="Q1344" s="81">
        <v>2.7508775729999999</v>
      </c>
      <c r="R1344" s="81">
        <v>2.7541283660000002</v>
      </c>
      <c r="S1344" s="81">
        <v>2.8569596779999999</v>
      </c>
      <c r="T1344" s="81">
        <v>3.0398255029999999</v>
      </c>
      <c r="U1344" s="81">
        <v>3.0919363479999999</v>
      </c>
      <c r="V1344" s="69">
        <v>3.147585608</v>
      </c>
    </row>
    <row r="1345" spans="1:22">
      <c r="A1345" s="77">
        <v>20</v>
      </c>
      <c r="B1345" s="76" t="s">
        <v>161</v>
      </c>
      <c r="C1345" s="81">
        <v>0</v>
      </c>
      <c r="D1345" s="81">
        <v>2.0022328269999998</v>
      </c>
      <c r="E1345" s="81">
        <v>2.671618643</v>
      </c>
      <c r="F1345" s="81">
        <v>2.4302170830000001</v>
      </c>
      <c r="G1345" s="81">
        <v>2.8151761710000001</v>
      </c>
      <c r="H1345" s="81">
        <v>1.8981601669999999</v>
      </c>
      <c r="I1345" s="81">
        <v>1.732948511</v>
      </c>
      <c r="J1345" s="81">
        <v>2.3056445010000002</v>
      </c>
      <c r="K1345" s="81">
        <v>2.3312426899999998</v>
      </c>
      <c r="L1345" s="81">
        <v>2.9088571750000001</v>
      </c>
      <c r="M1345" s="81">
        <v>2.8455180219999998</v>
      </c>
      <c r="N1345" s="81">
        <v>2.9913933140000002</v>
      </c>
      <c r="O1345" s="81">
        <v>3.1544935189999999</v>
      </c>
      <c r="P1345" s="81">
        <v>3.5262107110000001</v>
      </c>
      <c r="Q1345" s="81">
        <v>2.7508775729999999</v>
      </c>
      <c r="R1345" s="81">
        <v>2.7541283660000002</v>
      </c>
      <c r="S1345" s="81">
        <v>2.8569596779999999</v>
      </c>
      <c r="T1345" s="81">
        <v>3.0398255029999999</v>
      </c>
      <c r="U1345" s="81">
        <v>3.0919363479999999</v>
      </c>
      <c r="V1345" s="69">
        <v>3.147585608</v>
      </c>
    </row>
    <row r="1346" spans="1:22">
      <c r="A1346" s="77"/>
      <c r="B1346" s="76"/>
      <c r="C1346" s="76"/>
      <c r="D1346" s="76"/>
      <c r="E1346" s="76"/>
      <c r="F1346" s="76"/>
      <c r="G1346" s="76"/>
      <c r="H1346" s="76"/>
      <c r="I1346" s="76"/>
      <c r="J1346" s="76"/>
      <c r="K1346" s="76"/>
      <c r="L1346" s="76"/>
      <c r="M1346" s="76"/>
      <c r="N1346" s="76"/>
      <c r="O1346" s="76"/>
      <c r="P1346" s="76"/>
      <c r="Q1346" s="76"/>
      <c r="R1346" s="76"/>
      <c r="S1346" s="76"/>
      <c r="T1346" s="76"/>
      <c r="U1346" s="76"/>
    </row>
    <row r="1347" spans="1:22">
      <c r="A1347" s="80" t="s">
        <v>337</v>
      </c>
      <c r="B1347" s="76"/>
      <c r="C1347" s="76"/>
      <c r="D1347" s="76"/>
      <c r="E1347" s="76"/>
      <c r="F1347" s="76"/>
      <c r="G1347" s="76"/>
      <c r="H1347" s="76"/>
      <c r="I1347" s="76"/>
      <c r="J1347" s="76"/>
      <c r="K1347" s="76"/>
      <c r="L1347" s="76"/>
      <c r="M1347" s="76"/>
      <c r="N1347" s="76"/>
      <c r="O1347" s="76"/>
      <c r="P1347" s="76"/>
      <c r="Q1347" s="76"/>
      <c r="R1347" s="76"/>
      <c r="S1347" s="76"/>
      <c r="T1347" s="76"/>
      <c r="U1347" s="76"/>
    </row>
    <row r="1348" spans="1:22">
      <c r="A1348" s="77" t="s">
        <v>162</v>
      </c>
      <c r="B1348" s="76"/>
      <c r="C1348" s="76"/>
      <c r="D1348" s="76"/>
      <c r="E1348" s="76"/>
      <c r="F1348" s="76"/>
      <c r="G1348" s="76"/>
      <c r="H1348" s="76"/>
      <c r="I1348" s="76"/>
      <c r="J1348" s="76"/>
      <c r="K1348" s="76"/>
      <c r="L1348" s="76"/>
      <c r="M1348" s="76"/>
      <c r="N1348" s="76"/>
      <c r="O1348" s="76"/>
      <c r="P1348" s="76"/>
      <c r="Q1348" s="76"/>
      <c r="R1348" s="76"/>
      <c r="S1348" s="76"/>
      <c r="T1348" s="76"/>
      <c r="U1348" s="76"/>
    </row>
    <row r="1349" spans="1:22">
      <c r="A1349" s="83" t="s">
        <v>140</v>
      </c>
      <c r="B1349" s="84" t="s">
        <v>141</v>
      </c>
      <c r="C1349" s="84">
        <v>2011</v>
      </c>
      <c r="D1349" s="84">
        <v>2012</v>
      </c>
      <c r="E1349" s="84">
        <v>2013</v>
      </c>
      <c r="F1349" s="84">
        <v>2014</v>
      </c>
      <c r="G1349" s="84">
        <v>2015</v>
      </c>
      <c r="H1349" s="84">
        <v>2016</v>
      </c>
      <c r="I1349" s="84">
        <v>2017</v>
      </c>
      <c r="J1349" s="84">
        <v>2018</v>
      </c>
      <c r="K1349" s="84">
        <v>2019</v>
      </c>
      <c r="L1349" s="84">
        <v>2020</v>
      </c>
      <c r="M1349" s="84">
        <v>2021</v>
      </c>
      <c r="N1349" s="84">
        <v>2022</v>
      </c>
      <c r="O1349" s="84">
        <v>2023</v>
      </c>
      <c r="P1349" s="84">
        <v>2024</v>
      </c>
      <c r="Q1349" s="84">
        <v>2025</v>
      </c>
      <c r="R1349" s="84">
        <v>2026</v>
      </c>
      <c r="S1349" s="84">
        <v>2027</v>
      </c>
      <c r="T1349" s="84">
        <v>2028</v>
      </c>
      <c r="U1349" s="84">
        <v>2029</v>
      </c>
      <c r="V1349" s="85">
        <v>2030</v>
      </c>
    </row>
    <row r="1350" spans="1:22">
      <c r="A1350" s="77">
        <v>1</v>
      </c>
      <c r="B1350" s="76" t="s">
        <v>142</v>
      </c>
      <c r="C1350" s="81">
        <v>0</v>
      </c>
      <c r="D1350" s="81">
        <v>2.99657997</v>
      </c>
      <c r="E1350" s="81">
        <v>2.120522647</v>
      </c>
      <c r="F1350" s="81">
        <v>1.3371361429999999</v>
      </c>
      <c r="G1350" s="81">
        <v>2.5106559590000002</v>
      </c>
      <c r="H1350" s="81">
        <v>1.3226459189999999</v>
      </c>
      <c r="I1350" s="81">
        <v>0.71500207800000004</v>
      </c>
      <c r="J1350" s="81">
        <v>0.64860947999999996</v>
      </c>
      <c r="K1350" s="81">
        <v>2.9950300780000001</v>
      </c>
      <c r="L1350" s="81">
        <v>2.5012419669999999</v>
      </c>
      <c r="M1350" s="81">
        <v>2.8426054839999999</v>
      </c>
      <c r="N1350" s="81">
        <v>2.5880949609999999</v>
      </c>
      <c r="O1350" s="81">
        <v>2.9835038869999999</v>
      </c>
      <c r="P1350" s="81">
        <v>2.8091709429999998</v>
      </c>
      <c r="Q1350" s="81">
        <v>2.9812018170000001</v>
      </c>
      <c r="R1350" s="81">
        <v>3.0203303379999999</v>
      </c>
      <c r="S1350" s="81">
        <v>2.8569596779999999</v>
      </c>
      <c r="T1350" s="81">
        <v>3.0398255029999999</v>
      </c>
      <c r="U1350" s="81">
        <v>3.0919363479999999</v>
      </c>
      <c r="V1350" s="69">
        <v>3.147585608</v>
      </c>
    </row>
    <row r="1351" spans="1:22">
      <c r="A1351" s="77">
        <v>2</v>
      </c>
      <c r="B1351" s="76" t="s">
        <v>143</v>
      </c>
      <c r="C1351" s="81">
        <v>0</v>
      </c>
      <c r="D1351" s="81">
        <v>2.99657997</v>
      </c>
      <c r="E1351" s="81">
        <v>2.120522647</v>
      </c>
      <c r="F1351" s="81">
        <v>1.3371361429999999</v>
      </c>
      <c r="G1351" s="81">
        <v>2.5106559590000002</v>
      </c>
      <c r="H1351" s="81">
        <v>1.3226459189999999</v>
      </c>
      <c r="I1351" s="81">
        <v>0.71500207800000004</v>
      </c>
      <c r="J1351" s="81">
        <v>0.64860947999999996</v>
      </c>
      <c r="K1351" s="81">
        <v>2.9950300780000001</v>
      </c>
      <c r="L1351" s="81">
        <v>2.5012419669999999</v>
      </c>
      <c r="M1351" s="81">
        <v>2.8426054839999999</v>
      </c>
      <c r="N1351" s="81">
        <v>2.5880949609999999</v>
      </c>
      <c r="O1351" s="81">
        <v>2.9835038869999999</v>
      </c>
      <c r="P1351" s="81">
        <v>2.8091709429999998</v>
      </c>
      <c r="Q1351" s="81">
        <v>2.9812018170000001</v>
      </c>
      <c r="R1351" s="81">
        <v>3.0203303379999999</v>
      </c>
      <c r="S1351" s="81">
        <v>2.8569596779999999</v>
      </c>
      <c r="T1351" s="81">
        <v>3.0398255029999999</v>
      </c>
      <c r="U1351" s="81">
        <v>3.0919363479999999</v>
      </c>
      <c r="V1351" s="69">
        <v>3.147585608</v>
      </c>
    </row>
    <row r="1352" spans="1:22">
      <c r="A1352" s="77">
        <v>3</v>
      </c>
      <c r="B1352" s="76" t="s">
        <v>144</v>
      </c>
      <c r="C1352" s="81">
        <v>0</v>
      </c>
      <c r="D1352" s="81">
        <v>2.99657997</v>
      </c>
      <c r="E1352" s="81">
        <v>2.120522647</v>
      </c>
      <c r="F1352" s="81">
        <v>1.3371361429999999</v>
      </c>
      <c r="G1352" s="81">
        <v>2.5106559590000002</v>
      </c>
      <c r="H1352" s="81">
        <v>1.3226459189999999</v>
      </c>
      <c r="I1352" s="81">
        <v>0.71500207800000004</v>
      </c>
      <c r="J1352" s="81">
        <v>0.64860947999999996</v>
      </c>
      <c r="K1352" s="81">
        <v>2.9950300780000001</v>
      </c>
      <c r="L1352" s="81">
        <v>2.5012419669999999</v>
      </c>
      <c r="M1352" s="81">
        <v>2.8426054839999999</v>
      </c>
      <c r="N1352" s="81">
        <v>2.5880949609999999</v>
      </c>
      <c r="O1352" s="81">
        <v>2.9835038869999999</v>
      </c>
      <c r="P1352" s="81">
        <v>2.8091709429999998</v>
      </c>
      <c r="Q1352" s="81">
        <v>2.9812018170000001</v>
      </c>
      <c r="R1352" s="81">
        <v>3.0203303379999999</v>
      </c>
      <c r="S1352" s="81">
        <v>2.8569596779999999</v>
      </c>
      <c r="T1352" s="81">
        <v>3.0398255029999999</v>
      </c>
      <c r="U1352" s="81">
        <v>3.0919363479999999</v>
      </c>
      <c r="V1352" s="69">
        <v>3.147585608</v>
      </c>
    </row>
    <row r="1353" spans="1:22">
      <c r="A1353" s="77">
        <v>4</v>
      </c>
      <c r="B1353" s="76" t="s">
        <v>145</v>
      </c>
      <c r="C1353" s="81">
        <v>0</v>
      </c>
      <c r="D1353" s="81">
        <v>2.99657997</v>
      </c>
      <c r="E1353" s="81">
        <v>2.120522647</v>
      </c>
      <c r="F1353" s="81">
        <v>1.3371361429999999</v>
      </c>
      <c r="G1353" s="81">
        <v>2.5106559590000002</v>
      </c>
      <c r="H1353" s="81">
        <v>1.3226459189999999</v>
      </c>
      <c r="I1353" s="81">
        <v>0.71500207800000004</v>
      </c>
      <c r="J1353" s="81">
        <v>0.64860947999999996</v>
      </c>
      <c r="K1353" s="81">
        <v>2.9950300780000001</v>
      </c>
      <c r="L1353" s="81">
        <v>2.5012419669999999</v>
      </c>
      <c r="M1353" s="81">
        <v>2.8426054839999999</v>
      </c>
      <c r="N1353" s="81">
        <v>2.5880949609999999</v>
      </c>
      <c r="O1353" s="81">
        <v>2.9835038869999999</v>
      </c>
      <c r="P1353" s="81">
        <v>2.8091709429999998</v>
      </c>
      <c r="Q1353" s="81">
        <v>2.9812018170000001</v>
      </c>
      <c r="R1353" s="81">
        <v>3.0203303379999999</v>
      </c>
      <c r="S1353" s="81">
        <v>2.8569596779999999</v>
      </c>
      <c r="T1353" s="81">
        <v>3.0398255029999999</v>
      </c>
      <c r="U1353" s="81">
        <v>3.0919363479999999</v>
      </c>
      <c r="V1353" s="69">
        <v>3.147585608</v>
      </c>
    </row>
    <row r="1354" spans="1:22">
      <c r="A1354" s="77">
        <v>5</v>
      </c>
      <c r="B1354" s="76" t="s">
        <v>146</v>
      </c>
      <c r="C1354" s="81">
        <v>0</v>
      </c>
      <c r="D1354" s="81">
        <v>2.99657997</v>
      </c>
      <c r="E1354" s="81">
        <v>2.120522647</v>
      </c>
      <c r="F1354" s="81">
        <v>1.3371361429999999</v>
      </c>
      <c r="G1354" s="81">
        <v>2.5106559590000002</v>
      </c>
      <c r="H1354" s="81">
        <v>1.3226459189999999</v>
      </c>
      <c r="I1354" s="81">
        <v>0.71500207800000004</v>
      </c>
      <c r="J1354" s="81">
        <v>0.64860947999999996</v>
      </c>
      <c r="K1354" s="81">
        <v>2.9950300780000001</v>
      </c>
      <c r="L1354" s="81">
        <v>2.5012419669999999</v>
      </c>
      <c r="M1354" s="81">
        <v>2.8426054839999999</v>
      </c>
      <c r="N1354" s="81">
        <v>2.5880949609999999</v>
      </c>
      <c r="O1354" s="81">
        <v>2.9835038869999999</v>
      </c>
      <c r="P1354" s="81">
        <v>2.8091709429999998</v>
      </c>
      <c r="Q1354" s="81">
        <v>2.9812018170000001</v>
      </c>
      <c r="R1354" s="81">
        <v>3.0203303379999999</v>
      </c>
      <c r="S1354" s="81">
        <v>2.8569596779999999</v>
      </c>
      <c r="T1354" s="81">
        <v>3.0398255029999999</v>
      </c>
      <c r="U1354" s="81">
        <v>3.0919363479999999</v>
      </c>
      <c r="V1354" s="69">
        <v>3.147585608</v>
      </c>
    </row>
    <row r="1355" spans="1:22">
      <c r="A1355" s="77">
        <v>6</v>
      </c>
      <c r="B1355" s="76" t="s">
        <v>147</v>
      </c>
      <c r="C1355" s="81">
        <v>0</v>
      </c>
      <c r="D1355" s="81">
        <v>2.99657997</v>
      </c>
      <c r="E1355" s="81">
        <v>2.120522647</v>
      </c>
      <c r="F1355" s="81">
        <v>1.3371361429999999</v>
      </c>
      <c r="G1355" s="81">
        <v>2.5106559590000002</v>
      </c>
      <c r="H1355" s="81">
        <v>1.3226459189999999</v>
      </c>
      <c r="I1355" s="81">
        <v>0.71500207800000004</v>
      </c>
      <c r="J1355" s="81">
        <v>0.64860947999999996</v>
      </c>
      <c r="K1355" s="81">
        <v>2.9950300780000001</v>
      </c>
      <c r="L1355" s="81">
        <v>2.5012419669999999</v>
      </c>
      <c r="M1355" s="81">
        <v>2.8426054839999999</v>
      </c>
      <c r="N1355" s="81">
        <v>2.5880949609999999</v>
      </c>
      <c r="O1355" s="81">
        <v>2.9835038869999999</v>
      </c>
      <c r="P1355" s="81">
        <v>2.8091709429999998</v>
      </c>
      <c r="Q1355" s="81">
        <v>2.9812018170000001</v>
      </c>
      <c r="R1355" s="81">
        <v>3.0203303379999999</v>
      </c>
      <c r="S1355" s="81">
        <v>2.8569596779999999</v>
      </c>
      <c r="T1355" s="81">
        <v>3.0398255029999999</v>
      </c>
      <c r="U1355" s="81">
        <v>3.0919363479999999</v>
      </c>
      <c r="V1355" s="69">
        <v>3.147585608</v>
      </c>
    </row>
    <row r="1356" spans="1:22">
      <c r="A1356" s="77">
        <v>7</v>
      </c>
      <c r="B1356" s="76" t="s">
        <v>148</v>
      </c>
      <c r="C1356" s="81">
        <v>0</v>
      </c>
      <c r="D1356" s="81">
        <v>2.99657997</v>
      </c>
      <c r="E1356" s="81">
        <v>2.120522647</v>
      </c>
      <c r="F1356" s="81">
        <v>1.3371361429999999</v>
      </c>
      <c r="G1356" s="81">
        <v>2.5106559590000002</v>
      </c>
      <c r="H1356" s="81">
        <v>1.3226459189999999</v>
      </c>
      <c r="I1356" s="81">
        <v>0.71500207800000004</v>
      </c>
      <c r="J1356" s="81">
        <v>0.64860947999999996</v>
      </c>
      <c r="K1356" s="81">
        <v>2.9950300780000001</v>
      </c>
      <c r="L1356" s="81">
        <v>2.5012419669999999</v>
      </c>
      <c r="M1356" s="81">
        <v>2.8426054839999999</v>
      </c>
      <c r="N1356" s="81">
        <v>2.5880949609999999</v>
      </c>
      <c r="O1356" s="81">
        <v>2.9835038869999999</v>
      </c>
      <c r="P1356" s="81">
        <v>2.8091709429999998</v>
      </c>
      <c r="Q1356" s="81">
        <v>2.9812018170000001</v>
      </c>
      <c r="R1356" s="81">
        <v>3.0203303379999999</v>
      </c>
      <c r="S1356" s="81">
        <v>2.8569596779999999</v>
      </c>
      <c r="T1356" s="81">
        <v>3.0398255029999999</v>
      </c>
      <c r="U1356" s="81">
        <v>3.0919363479999999</v>
      </c>
      <c r="V1356" s="69">
        <v>3.147585608</v>
      </c>
    </row>
    <row r="1357" spans="1:22">
      <c r="A1357" s="77">
        <v>8</v>
      </c>
      <c r="B1357" s="76" t="s">
        <v>149</v>
      </c>
      <c r="C1357" s="81">
        <v>0</v>
      </c>
      <c r="D1357" s="81">
        <v>2.99657997</v>
      </c>
      <c r="E1357" s="81">
        <v>2.120522647</v>
      </c>
      <c r="F1357" s="81">
        <v>1.3371361429999999</v>
      </c>
      <c r="G1357" s="81">
        <v>2.5106559590000002</v>
      </c>
      <c r="H1357" s="81">
        <v>1.3226459189999999</v>
      </c>
      <c r="I1357" s="81">
        <v>0.71500207800000004</v>
      </c>
      <c r="J1357" s="81">
        <v>0.64860947999999996</v>
      </c>
      <c r="K1357" s="81">
        <v>2.9950300780000001</v>
      </c>
      <c r="L1357" s="81">
        <v>2.5012419669999999</v>
      </c>
      <c r="M1357" s="81">
        <v>2.8426054839999999</v>
      </c>
      <c r="N1357" s="81">
        <v>2.5880949609999999</v>
      </c>
      <c r="O1357" s="81">
        <v>2.9835038869999999</v>
      </c>
      <c r="P1357" s="81">
        <v>2.8091709429999998</v>
      </c>
      <c r="Q1357" s="81">
        <v>2.9812018170000001</v>
      </c>
      <c r="R1357" s="81">
        <v>3.0203303379999999</v>
      </c>
      <c r="S1357" s="81">
        <v>2.8569596779999999</v>
      </c>
      <c r="T1357" s="81">
        <v>3.0398255029999999</v>
      </c>
      <c r="U1357" s="81">
        <v>3.0919363479999999</v>
      </c>
      <c r="V1357" s="69">
        <v>3.147585608</v>
      </c>
    </row>
    <row r="1358" spans="1:22">
      <c r="A1358" s="77">
        <v>9</v>
      </c>
      <c r="B1358" s="76" t="s">
        <v>150</v>
      </c>
      <c r="C1358" s="81">
        <v>0</v>
      </c>
      <c r="D1358" s="81">
        <v>2.99657997</v>
      </c>
      <c r="E1358" s="81">
        <v>2.120522647</v>
      </c>
      <c r="F1358" s="81">
        <v>1.3371361429999999</v>
      </c>
      <c r="G1358" s="81">
        <v>2.5106559590000002</v>
      </c>
      <c r="H1358" s="81">
        <v>1.3226459189999999</v>
      </c>
      <c r="I1358" s="81">
        <v>0.71500207800000004</v>
      </c>
      <c r="J1358" s="81">
        <v>0.64860947999999996</v>
      </c>
      <c r="K1358" s="81">
        <v>2.9950300780000001</v>
      </c>
      <c r="L1358" s="81">
        <v>2.5012419669999999</v>
      </c>
      <c r="M1358" s="81">
        <v>2.8426054839999999</v>
      </c>
      <c r="N1358" s="81">
        <v>2.5880949609999999</v>
      </c>
      <c r="O1358" s="81">
        <v>2.9835038869999999</v>
      </c>
      <c r="P1358" s="81">
        <v>2.8091709429999998</v>
      </c>
      <c r="Q1358" s="81">
        <v>2.9812018170000001</v>
      </c>
      <c r="R1358" s="81">
        <v>3.0203303379999999</v>
      </c>
      <c r="S1358" s="81">
        <v>2.8569596779999999</v>
      </c>
      <c r="T1358" s="81">
        <v>3.0398255029999999</v>
      </c>
      <c r="U1358" s="81">
        <v>3.0919363479999999</v>
      </c>
      <c r="V1358" s="69">
        <v>3.147585608</v>
      </c>
    </row>
    <row r="1359" spans="1:22">
      <c r="A1359" s="77">
        <v>10</v>
      </c>
      <c r="B1359" s="76" t="s">
        <v>151</v>
      </c>
      <c r="C1359" s="81">
        <v>0</v>
      </c>
      <c r="D1359" s="81">
        <v>2.99657997</v>
      </c>
      <c r="E1359" s="81">
        <v>2.120522647</v>
      </c>
      <c r="F1359" s="81">
        <v>1.3371361429999999</v>
      </c>
      <c r="G1359" s="81">
        <v>2.5106559590000002</v>
      </c>
      <c r="H1359" s="81">
        <v>1.3226459189999999</v>
      </c>
      <c r="I1359" s="81">
        <v>0.71500207800000004</v>
      </c>
      <c r="J1359" s="81">
        <v>0.64860947999999996</v>
      </c>
      <c r="K1359" s="81">
        <v>2.9950300780000001</v>
      </c>
      <c r="L1359" s="81">
        <v>2.5012419669999999</v>
      </c>
      <c r="M1359" s="81">
        <v>2.8426054839999999</v>
      </c>
      <c r="N1359" s="81">
        <v>2.5880949609999999</v>
      </c>
      <c r="O1359" s="81">
        <v>2.9835038869999999</v>
      </c>
      <c r="P1359" s="81">
        <v>2.8091709429999998</v>
      </c>
      <c r="Q1359" s="81">
        <v>2.9812018170000001</v>
      </c>
      <c r="R1359" s="81">
        <v>3.0203303379999999</v>
      </c>
      <c r="S1359" s="81">
        <v>2.8569596779999999</v>
      </c>
      <c r="T1359" s="81">
        <v>3.0398255029999999</v>
      </c>
      <c r="U1359" s="81">
        <v>3.0919363479999999</v>
      </c>
      <c r="V1359" s="69">
        <v>3.147585608</v>
      </c>
    </row>
    <row r="1360" spans="1:22">
      <c r="A1360" s="77">
        <v>11</v>
      </c>
      <c r="B1360" s="76" t="s">
        <v>152</v>
      </c>
      <c r="C1360" s="81">
        <v>0</v>
      </c>
      <c r="D1360" s="81">
        <v>2.99657997</v>
      </c>
      <c r="E1360" s="81">
        <v>2.120522647</v>
      </c>
      <c r="F1360" s="81">
        <v>1.3371361429999999</v>
      </c>
      <c r="G1360" s="81">
        <v>2.5106559590000002</v>
      </c>
      <c r="H1360" s="81">
        <v>1.3226459189999999</v>
      </c>
      <c r="I1360" s="81">
        <v>0.71500207800000004</v>
      </c>
      <c r="J1360" s="81">
        <v>0.64860947999999996</v>
      </c>
      <c r="K1360" s="81">
        <v>2.9950300780000001</v>
      </c>
      <c r="L1360" s="81">
        <v>2.5012419669999999</v>
      </c>
      <c r="M1360" s="81">
        <v>2.8426054839999999</v>
      </c>
      <c r="N1360" s="81">
        <v>2.5880949609999999</v>
      </c>
      <c r="O1360" s="81">
        <v>2.9835038869999999</v>
      </c>
      <c r="P1360" s="81">
        <v>2.8091709429999998</v>
      </c>
      <c r="Q1360" s="81">
        <v>2.9812018170000001</v>
      </c>
      <c r="R1360" s="81">
        <v>3.0203303379999999</v>
      </c>
      <c r="S1360" s="81">
        <v>2.8569596779999999</v>
      </c>
      <c r="T1360" s="81">
        <v>3.0398255029999999</v>
      </c>
      <c r="U1360" s="81">
        <v>3.0919363479999999</v>
      </c>
      <c r="V1360" s="69">
        <v>3.147585608</v>
      </c>
    </row>
    <row r="1361" spans="1:22">
      <c r="A1361" s="77">
        <v>12</v>
      </c>
      <c r="B1361" s="76" t="s">
        <v>153</v>
      </c>
      <c r="C1361" s="81">
        <v>0</v>
      </c>
      <c r="D1361" s="81">
        <v>2.99657997</v>
      </c>
      <c r="E1361" s="81">
        <v>2.120522647</v>
      </c>
      <c r="F1361" s="81">
        <v>1.3371361429999999</v>
      </c>
      <c r="G1361" s="81">
        <v>2.5106559590000002</v>
      </c>
      <c r="H1361" s="81">
        <v>1.3226459189999999</v>
      </c>
      <c r="I1361" s="81">
        <v>0.71500207800000004</v>
      </c>
      <c r="J1361" s="81">
        <v>0.64860947999999996</v>
      </c>
      <c r="K1361" s="81">
        <v>2.9950300780000001</v>
      </c>
      <c r="L1361" s="81">
        <v>2.5012419669999999</v>
      </c>
      <c r="M1361" s="81">
        <v>2.8426054839999999</v>
      </c>
      <c r="N1361" s="81">
        <v>2.5880949609999999</v>
      </c>
      <c r="O1361" s="81">
        <v>2.9835038869999999</v>
      </c>
      <c r="P1361" s="81">
        <v>2.8091709429999998</v>
      </c>
      <c r="Q1361" s="81">
        <v>2.9812018170000001</v>
      </c>
      <c r="R1361" s="81">
        <v>3.0203303379999999</v>
      </c>
      <c r="S1361" s="81">
        <v>2.8569596779999999</v>
      </c>
      <c r="T1361" s="81">
        <v>3.0398255029999999</v>
      </c>
      <c r="U1361" s="81">
        <v>3.0919363479999999</v>
      </c>
      <c r="V1361" s="69">
        <v>3.147585608</v>
      </c>
    </row>
    <row r="1362" spans="1:22">
      <c r="A1362" s="77">
        <v>13</v>
      </c>
      <c r="B1362" s="76" t="s">
        <v>154</v>
      </c>
      <c r="C1362" s="81">
        <v>0</v>
      </c>
      <c r="D1362" s="81">
        <v>2.99657997</v>
      </c>
      <c r="E1362" s="81">
        <v>2.120522647</v>
      </c>
      <c r="F1362" s="81">
        <v>1.3371361429999999</v>
      </c>
      <c r="G1362" s="81">
        <v>2.5106559590000002</v>
      </c>
      <c r="H1362" s="81">
        <v>1.3226459189999999</v>
      </c>
      <c r="I1362" s="81">
        <v>0.71500207800000004</v>
      </c>
      <c r="J1362" s="81">
        <v>0.64860947999999996</v>
      </c>
      <c r="K1362" s="81">
        <v>2.9950300780000001</v>
      </c>
      <c r="L1362" s="81">
        <v>2.5012419669999999</v>
      </c>
      <c r="M1362" s="81">
        <v>2.8426054839999999</v>
      </c>
      <c r="N1362" s="81">
        <v>2.5880949609999999</v>
      </c>
      <c r="O1362" s="81">
        <v>2.9835038869999999</v>
      </c>
      <c r="P1362" s="81">
        <v>2.8091709429999998</v>
      </c>
      <c r="Q1362" s="81">
        <v>2.9812018170000001</v>
      </c>
      <c r="R1362" s="81">
        <v>3.0203303379999999</v>
      </c>
      <c r="S1362" s="81">
        <v>2.8569596779999999</v>
      </c>
      <c r="T1362" s="81">
        <v>3.0398255029999999</v>
      </c>
      <c r="U1362" s="81">
        <v>3.0919363479999999</v>
      </c>
      <c r="V1362" s="69">
        <v>3.147585608</v>
      </c>
    </row>
    <row r="1363" spans="1:22">
      <c r="A1363" s="77">
        <v>14</v>
      </c>
      <c r="B1363" s="76" t="s">
        <v>155</v>
      </c>
      <c r="C1363" s="81">
        <v>0</v>
      </c>
      <c r="D1363" s="81">
        <v>2.99657997</v>
      </c>
      <c r="E1363" s="81">
        <v>2.120522647</v>
      </c>
      <c r="F1363" s="81">
        <v>1.3371361429999999</v>
      </c>
      <c r="G1363" s="81">
        <v>2.5106559590000002</v>
      </c>
      <c r="H1363" s="81">
        <v>1.3226459189999999</v>
      </c>
      <c r="I1363" s="81">
        <v>0.71500207800000004</v>
      </c>
      <c r="J1363" s="81">
        <v>0.64860947999999996</v>
      </c>
      <c r="K1363" s="81">
        <v>2.9950300780000001</v>
      </c>
      <c r="L1363" s="81">
        <v>2.5012419669999999</v>
      </c>
      <c r="M1363" s="81">
        <v>2.8426054839999999</v>
      </c>
      <c r="N1363" s="81">
        <v>2.5880949609999999</v>
      </c>
      <c r="O1363" s="81">
        <v>2.9835038869999999</v>
      </c>
      <c r="P1363" s="81">
        <v>2.8091709429999998</v>
      </c>
      <c r="Q1363" s="81">
        <v>2.9812018170000001</v>
      </c>
      <c r="R1363" s="81">
        <v>3.0203303379999999</v>
      </c>
      <c r="S1363" s="81">
        <v>2.8569596779999999</v>
      </c>
      <c r="T1363" s="81">
        <v>3.0398255029999999</v>
      </c>
      <c r="U1363" s="81">
        <v>3.0919363479999999</v>
      </c>
      <c r="V1363" s="69">
        <v>3.147585608</v>
      </c>
    </row>
    <row r="1364" spans="1:22">
      <c r="A1364" s="77">
        <v>15</v>
      </c>
      <c r="B1364" s="76" t="s">
        <v>156</v>
      </c>
      <c r="C1364" s="81">
        <v>0</v>
      </c>
      <c r="D1364" s="81">
        <v>2.99657997</v>
      </c>
      <c r="E1364" s="81">
        <v>2.120522647</v>
      </c>
      <c r="F1364" s="81">
        <v>1.3371361429999999</v>
      </c>
      <c r="G1364" s="81">
        <v>2.5106559590000002</v>
      </c>
      <c r="H1364" s="81">
        <v>1.3226459189999999</v>
      </c>
      <c r="I1364" s="81">
        <v>0.71500207800000004</v>
      </c>
      <c r="J1364" s="81">
        <v>0.64860947999999996</v>
      </c>
      <c r="K1364" s="81">
        <v>2.9950300780000001</v>
      </c>
      <c r="L1364" s="81">
        <v>2.5012419669999999</v>
      </c>
      <c r="M1364" s="81">
        <v>2.8426054839999999</v>
      </c>
      <c r="N1364" s="81">
        <v>2.5880949609999999</v>
      </c>
      <c r="O1364" s="81">
        <v>2.9835038869999999</v>
      </c>
      <c r="P1364" s="81">
        <v>2.8091709429999998</v>
      </c>
      <c r="Q1364" s="81">
        <v>2.9812018170000001</v>
      </c>
      <c r="R1364" s="81">
        <v>3.0203303379999999</v>
      </c>
      <c r="S1364" s="81">
        <v>2.8569596779999999</v>
      </c>
      <c r="T1364" s="81">
        <v>3.0398255029999999</v>
      </c>
      <c r="U1364" s="81">
        <v>3.0919363479999999</v>
      </c>
      <c r="V1364" s="69">
        <v>3.147585608</v>
      </c>
    </row>
    <row r="1365" spans="1:22">
      <c r="A1365" s="77">
        <v>16</v>
      </c>
      <c r="B1365" s="76" t="s">
        <v>157</v>
      </c>
      <c r="C1365" s="81">
        <v>0</v>
      </c>
      <c r="D1365" s="81">
        <v>2.99657997</v>
      </c>
      <c r="E1365" s="81">
        <v>2.120522647</v>
      </c>
      <c r="F1365" s="81">
        <v>1.3371361429999999</v>
      </c>
      <c r="G1365" s="81">
        <v>2.5106559590000002</v>
      </c>
      <c r="H1365" s="81">
        <v>1.3226459189999999</v>
      </c>
      <c r="I1365" s="81">
        <v>0.71500207800000004</v>
      </c>
      <c r="J1365" s="81">
        <v>0.64860947999999996</v>
      </c>
      <c r="K1365" s="81">
        <v>2.9950300780000001</v>
      </c>
      <c r="L1365" s="81">
        <v>2.5012419669999999</v>
      </c>
      <c r="M1365" s="81">
        <v>2.8426054839999999</v>
      </c>
      <c r="N1365" s="81">
        <v>2.5880949609999999</v>
      </c>
      <c r="O1365" s="81">
        <v>2.9835038869999999</v>
      </c>
      <c r="P1365" s="81">
        <v>2.8091709429999998</v>
      </c>
      <c r="Q1365" s="81">
        <v>2.9812018170000001</v>
      </c>
      <c r="R1365" s="81">
        <v>3.0203303379999999</v>
      </c>
      <c r="S1365" s="81">
        <v>2.8569596779999999</v>
      </c>
      <c r="T1365" s="81">
        <v>3.0398255029999999</v>
      </c>
      <c r="U1365" s="81">
        <v>3.0919363479999999</v>
      </c>
      <c r="V1365" s="69">
        <v>3.147585608</v>
      </c>
    </row>
    <row r="1366" spans="1:22">
      <c r="A1366" s="77">
        <v>17</v>
      </c>
      <c r="B1366" s="76" t="s">
        <v>158</v>
      </c>
      <c r="C1366" s="81">
        <v>0</v>
      </c>
      <c r="D1366" s="81">
        <v>2.99657997</v>
      </c>
      <c r="E1366" s="81">
        <v>2.120522647</v>
      </c>
      <c r="F1366" s="81">
        <v>1.3371361429999999</v>
      </c>
      <c r="G1366" s="81">
        <v>2.5106559590000002</v>
      </c>
      <c r="H1366" s="81">
        <v>1.3226459189999999</v>
      </c>
      <c r="I1366" s="81">
        <v>0.71500207800000004</v>
      </c>
      <c r="J1366" s="81">
        <v>0.64860947999999996</v>
      </c>
      <c r="K1366" s="81">
        <v>2.9950300780000001</v>
      </c>
      <c r="L1366" s="81">
        <v>2.5012419669999999</v>
      </c>
      <c r="M1366" s="81">
        <v>2.8426054839999999</v>
      </c>
      <c r="N1366" s="81">
        <v>2.5880949609999999</v>
      </c>
      <c r="O1366" s="81">
        <v>2.9835038869999999</v>
      </c>
      <c r="P1366" s="81">
        <v>2.8091709429999998</v>
      </c>
      <c r="Q1366" s="81">
        <v>2.9812018170000001</v>
      </c>
      <c r="R1366" s="81">
        <v>3.0203303379999999</v>
      </c>
      <c r="S1366" s="81">
        <v>2.8569596779999999</v>
      </c>
      <c r="T1366" s="81">
        <v>3.0398255029999999</v>
      </c>
      <c r="U1366" s="81">
        <v>3.0919363479999999</v>
      </c>
      <c r="V1366" s="69">
        <v>3.147585608</v>
      </c>
    </row>
    <row r="1367" spans="1:22">
      <c r="A1367" s="77">
        <v>18</v>
      </c>
      <c r="B1367" s="76" t="s">
        <v>159</v>
      </c>
      <c r="C1367" s="81">
        <v>0</v>
      </c>
      <c r="D1367" s="81">
        <v>2.99657997</v>
      </c>
      <c r="E1367" s="81">
        <v>2.120522647</v>
      </c>
      <c r="F1367" s="81">
        <v>1.3371361429999999</v>
      </c>
      <c r="G1367" s="81">
        <v>2.5106559590000002</v>
      </c>
      <c r="H1367" s="81">
        <v>1.3226459189999999</v>
      </c>
      <c r="I1367" s="81">
        <v>0.71500207800000004</v>
      </c>
      <c r="J1367" s="81">
        <v>0.64860947999999996</v>
      </c>
      <c r="K1367" s="81">
        <v>2.9950300780000001</v>
      </c>
      <c r="L1367" s="81">
        <v>2.5012419669999999</v>
      </c>
      <c r="M1367" s="81">
        <v>2.8426054839999999</v>
      </c>
      <c r="N1367" s="81">
        <v>2.5880949609999999</v>
      </c>
      <c r="O1367" s="81">
        <v>2.9835038869999999</v>
      </c>
      <c r="P1367" s="81">
        <v>2.8091709429999998</v>
      </c>
      <c r="Q1367" s="81">
        <v>2.9812018170000001</v>
      </c>
      <c r="R1367" s="81">
        <v>3.0203303379999999</v>
      </c>
      <c r="S1367" s="81">
        <v>2.8569596779999999</v>
      </c>
      <c r="T1367" s="81">
        <v>3.0398255029999999</v>
      </c>
      <c r="U1367" s="81">
        <v>3.0919363479999999</v>
      </c>
      <c r="V1367" s="69">
        <v>3.147585608</v>
      </c>
    </row>
    <row r="1368" spans="1:22">
      <c r="A1368" s="77">
        <v>19</v>
      </c>
      <c r="B1368" s="76" t="s">
        <v>160</v>
      </c>
      <c r="C1368" s="81">
        <v>0</v>
      </c>
      <c r="D1368" s="81">
        <v>2.99657997</v>
      </c>
      <c r="E1368" s="81">
        <v>2.120522647</v>
      </c>
      <c r="F1368" s="81">
        <v>1.3371361429999999</v>
      </c>
      <c r="G1368" s="81">
        <v>2.5106559590000002</v>
      </c>
      <c r="H1368" s="81">
        <v>1.3226459189999999</v>
      </c>
      <c r="I1368" s="81">
        <v>0.71500207800000004</v>
      </c>
      <c r="J1368" s="81">
        <v>0.64860947999999996</v>
      </c>
      <c r="K1368" s="81">
        <v>2.9950300780000001</v>
      </c>
      <c r="L1368" s="81">
        <v>2.5012419669999999</v>
      </c>
      <c r="M1368" s="81">
        <v>2.8426054839999999</v>
      </c>
      <c r="N1368" s="81">
        <v>2.5880949609999999</v>
      </c>
      <c r="O1368" s="81">
        <v>2.9835038869999999</v>
      </c>
      <c r="P1368" s="81">
        <v>2.8091709429999998</v>
      </c>
      <c r="Q1368" s="81">
        <v>2.9812018170000001</v>
      </c>
      <c r="R1368" s="81">
        <v>3.0203303379999999</v>
      </c>
      <c r="S1368" s="81">
        <v>2.8569596779999999</v>
      </c>
      <c r="T1368" s="81">
        <v>3.0398255029999999</v>
      </c>
      <c r="U1368" s="81">
        <v>3.0919363479999999</v>
      </c>
      <c r="V1368" s="69">
        <v>3.147585608</v>
      </c>
    </row>
    <row r="1369" spans="1:22">
      <c r="A1369" s="77">
        <v>20</v>
      </c>
      <c r="B1369" s="76" t="s">
        <v>161</v>
      </c>
      <c r="C1369" s="81">
        <v>0</v>
      </c>
      <c r="D1369" s="81">
        <v>2.99657997</v>
      </c>
      <c r="E1369" s="81">
        <v>2.120522647</v>
      </c>
      <c r="F1369" s="81">
        <v>1.3371361429999999</v>
      </c>
      <c r="G1369" s="81">
        <v>2.5106559590000002</v>
      </c>
      <c r="H1369" s="81">
        <v>1.3226459189999999</v>
      </c>
      <c r="I1369" s="81">
        <v>0.71500207800000004</v>
      </c>
      <c r="J1369" s="81">
        <v>0.64860947999999996</v>
      </c>
      <c r="K1369" s="81">
        <v>2.9950300780000001</v>
      </c>
      <c r="L1369" s="81">
        <v>2.5012419669999999</v>
      </c>
      <c r="M1369" s="81">
        <v>2.8426054839999999</v>
      </c>
      <c r="N1369" s="81">
        <v>2.5880949609999999</v>
      </c>
      <c r="O1369" s="81">
        <v>2.9835038869999999</v>
      </c>
      <c r="P1369" s="81">
        <v>2.8091709429999998</v>
      </c>
      <c r="Q1369" s="81">
        <v>2.9812018170000001</v>
      </c>
      <c r="R1369" s="81">
        <v>3.0203303379999999</v>
      </c>
      <c r="S1369" s="81">
        <v>2.8569596779999999</v>
      </c>
      <c r="T1369" s="81">
        <v>3.0398255029999999</v>
      </c>
      <c r="U1369" s="81">
        <v>3.0919363479999999</v>
      </c>
      <c r="V1369" s="69">
        <v>3.147585608</v>
      </c>
    </row>
    <row r="1370" spans="1:22">
      <c r="A1370" s="77"/>
      <c r="B1370" s="76"/>
      <c r="C1370" s="76"/>
      <c r="D1370" s="76"/>
      <c r="E1370" s="76"/>
      <c r="F1370" s="76"/>
      <c r="G1370" s="76"/>
      <c r="H1370" s="76"/>
      <c r="I1370" s="76"/>
      <c r="J1370" s="76"/>
      <c r="K1370" s="76"/>
      <c r="L1370" s="76"/>
      <c r="M1370" s="76"/>
      <c r="N1370" s="76"/>
      <c r="O1370" s="76"/>
      <c r="P1370" s="76"/>
      <c r="Q1370" s="76"/>
      <c r="R1370" s="76"/>
      <c r="S1370" s="76"/>
      <c r="T1370" s="76"/>
      <c r="U1370" s="76"/>
    </row>
    <row r="1371" spans="1:22">
      <c r="A1371" s="34" t="s">
        <v>338</v>
      </c>
      <c r="B1371" s="76"/>
      <c r="C1371" s="76"/>
      <c r="D1371" s="76"/>
      <c r="E1371" s="76"/>
      <c r="F1371" s="76"/>
      <c r="G1371" s="76"/>
      <c r="H1371" s="76"/>
      <c r="I1371" s="76"/>
      <c r="J1371" s="76"/>
      <c r="K1371" s="76"/>
      <c r="L1371" s="76"/>
      <c r="M1371" s="76"/>
      <c r="N1371" s="76"/>
      <c r="O1371" s="76"/>
      <c r="P1371" s="76"/>
      <c r="Q1371" s="76"/>
      <c r="R1371" s="76"/>
      <c r="S1371" s="76"/>
      <c r="T1371" s="76"/>
      <c r="U1371" s="76"/>
    </row>
    <row r="1372" spans="1:22">
      <c r="A1372" s="34" t="s">
        <v>139</v>
      </c>
    </row>
    <row r="1373" spans="1:22">
      <c r="A1373" s="82" t="s">
        <v>140</v>
      </c>
      <c r="B1373" s="82" t="s">
        <v>141</v>
      </c>
      <c r="C1373" s="82">
        <v>2011</v>
      </c>
      <c r="D1373" s="82">
        <v>2012</v>
      </c>
      <c r="E1373" s="82">
        <v>2013</v>
      </c>
      <c r="F1373" s="82">
        <v>2014</v>
      </c>
      <c r="G1373" s="82">
        <v>2015</v>
      </c>
      <c r="H1373" s="82">
        <v>2016</v>
      </c>
      <c r="I1373" s="82">
        <v>2017</v>
      </c>
      <c r="J1373" s="82">
        <v>2018</v>
      </c>
      <c r="K1373" s="82">
        <v>2019</v>
      </c>
      <c r="L1373" s="82">
        <v>2020</v>
      </c>
      <c r="M1373" s="82">
        <v>2021</v>
      </c>
      <c r="N1373" s="82">
        <v>2022</v>
      </c>
      <c r="O1373" s="82">
        <v>2023</v>
      </c>
      <c r="P1373" s="82">
        <v>2024</v>
      </c>
      <c r="Q1373" s="82">
        <v>2025</v>
      </c>
      <c r="R1373" s="82">
        <v>2026</v>
      </c>
      <c r="S1373" s="82">
        <v>2027</v>
      </c>
      <c r="T1373" s="82">
        <v>2028</v>
      </c>
      <c r="U1373" s="82">
        <v>2029</v>
      </c>
      <c r="V1373" s="82">
        <v>2030</v>
      </c>
    </row>
    <row r="1374" spans="1:22">
      <c r="A1374" s="34">
        <v>1</v>
      </c>
      <c r="B1374" s="34" t="s">
        <v>142</v>
      </c>
      <c r="C1374" s="69">
        <v>0</v>
      </c>
      <c r="D1374" s="69">
        <v>0</v>
      </c>
      <c r="E1374" s="69">
        <v>0</v>
      </c>
      <c r="F1374" s="69">
        <v>0</v>
      </c>
      <c r="G1374" s="69">
        <v>0</v>
      </c>
      <c r="H1374" s="69">
        <v>0</v>
      </c>
      <c r="I1374" s="69">
        <v>0</v>
      </c>
      <c r="J1374" s="69">
        <v>0</v>
      </c>
      <c r="K1374" s="69">
        <v>0</v>
      </c>
      <c r="L1374" s="69">
        <v>0</v>
      </c>
      <c r="M1374" s="69">
        <v>0</v>
      </c>
      <c r="N1374" s="69">
        <v>0</v>
      </c>
      <c r="O1374" s="69">
        <v>0</v>
      </c>
      <c r="P1374" s="69">
        <v>0</v>
      </c>
      <c r="Q1374" s="69">
        <v>0</v>
      </c>
      <c r="R1374" s="69">
        <v>0</v>
      </c>
      <c r="S1374" s="69">
        <v>0</v>
      </c>
      <c r="T1374" s="69">
        <v>0</v>
      </c>
      <c r="U1374" s="69">
        <v>0</v>
      </c>
      <c r="V1374" s="69">
        <v>0</v>
      </c>
    </row>
    <row r="1375" spans="1:22">
      <c r="A1375" s="16">
        <v>2</v>
      </c>
      <c r="B1375" s="16" t="s">
        <v>143</v>
      </c>
      <c r="C1375" s="69">
        <v>0</v>
      </c>
      <c r="D1375" s="69">
        <v>0</v>
      </c>
      <c r="E1375" s="69">
        <v>0</v>
      </c>
      <c r="F1375" s="69">
        <v>0</v>
      </c>
      <c r="G1375" s="69">
        <v>0</v>
      </c>
      <c r="H1375" s="69">
        <v>0</v>
      </c>
      <c r="I1375" s="69">
        <v>0</v>
      </c>
      <c r="J1375" s="69">
        <v>0</v>
      </c>
      <c r="K1375" s="69">
        <v>0</v>
      </c>
      <c r="L1375" s="69">
        <v>0</v>
      </c>
      <c r="M1375" s="69">
        <v>0</v>
      </c>
      <c r="N1375" s="69">
        <v>0</v>
      </c>
      <c r="O1375" s="69">
        <v>0</v>
      </c>
      <c r="P1375" s="69">
        <v>0</v>
      </c>
      <c r="Q1375" s="69">
        <v>0</v>
      </c>
      <c r="R1375" s="69">
        <v>0</v>
      </c>
      <c r="S1375" s="69">
        <v>0</v>
      </c>
      <c r="T1375" s="69">
        <v>0</v>
      </c>
      <c r="U1375" s="69">
        <v>0</v>
      </c>
      <c r="V1375" s="69">
        <v>0</v>
      </c>
    </row>
    <row r="1376" spans="1:22">
      <c r="A1376" s="16">
        <v>3</v>
      </c>
      <c r="B1376" s="16" t="s">
        <v>144</v>
      </c>
      <c r="C1376" s="69">
        <v>0</v>
      </c>
      <c r="D1376" s="69">
        <v>0</v>
      </c>
      <c r="E1376" s="69">
        <v>0</v>
      </c>
      <c r="F1376" s="69">
        <v>0</v>
      </c>
      <c r="G1376" s="69">
        <v>0</v>
      </c>
      <c r="H1376" s="69">
        <v>0</v>
      </c>
      <c r="I1376" s="69">
        <v>0</v>
      </c>
      <c r="J1376" s="69">
        <v>0</v>
      </c>
      <c r="K1376" s="69">
        <v>0</v>
      </c>
      <c r="L1376" s="69">
        <v>0</v>
      </c>
      <c r="M1376" s="69">
        <v>0</v>
      </c>
      <c r="N1376" s="69">
        <v>0</v>
      </c>
      <c r="O1376" s="69">
        <v>0</v>
      </c>
      <c r="P1376" s="69">
        <v>0</v>
      </c>
      <c r="Q1376" s="69">
        <v>0</v>
      </c>
      <c r="R1376" s="69">
        <v>0</v>
      </c>
      <c r="S1376" s="69">
        <v>0</v>
      </c>
      <c r="T1376" s="69">
        <v>0</v>
      </c>
      <c r="U1376" s="69">
        <v>0</v>
      </c>
      <c r="V1376" s="69">
        <v>0</v>
      </c>
    </row>
    <row r="1377" spans="1:22">
      <c r="A1377" s="79">
        <v>4</v>
      </c>
      <c r="B1377" s="38" t="s">
        <v>145</v>
      </c>
      <c r="C1377" s="69">
        <v>0</v>
      </c>
      <c r="D1377" s="69">
        <v>0</v>
      </c>
      <c r="E1377" s="69">
        <v>0</v>
      </c>
      <c r="F1377" s="69">
        <v>0</v>
      </c>
      <c r="G1377" s="69">
        <v>0</v>
      </c>
      <c r="H1377" s="69">
        <v>0</v>
      </c>
      <c r="I1377" s="69">
        <v>0</v>
      </c>
      <c r="J1377" s="69">
        <v>0</v>
      </c>
      <c r="K1377" s="69">
        <v>0</v>
      </c>
      <c r="L1377" s="69">
        <v>0</v>
      </c>
      <c r="M1377" s="69">
        <v>0</v>
      </c>
      <c r="N1377" s="69">
        <v>0</v>
      </c>
      <c r="O1377" s="69">
        <v>0</v>
      </c>
      <c r="P1377" s="69">
        <v>0</v>
      </c>
      <c r="Q1377" s="69">
        <v>0</v>
      </c>
      <c r="R1377" s="69">
        <v>0</v>
      </c>
      <c r="S1377" s="69">
        <v>0</v>
      </c>
      <c r="T1377" s="69">
        <v>0</v>
      </c>
      <c r="U1377" s="69">
        <v>0</v>
      </c>
      <c r="V1377" s="69">
        <v>0</v>
      </c>
    </row>
    <row r="1378" spans="1:22">
      <c r="A1378" s="16">
        <v>5</v>
      </c>
      <c r="B1378" s="41" t="s">
        <v>146</v>
      </c>
      <c r="C1378" s="69">
        <v>0</v>
      </c>
      <c r="D1378" s="69">
        <v>0</v>
      </c>
      <c r="E1378" s="69">
        <v>0</v>
      </c>
      <c r="F1378" s="69">
        <v>0</v>
      </c>
      <c r="G1378" s="69">
        <v>0</v>
      </c>
      <c r="H1378" s="69">
        <v>0</v>
      </c>
      <c r="I1378" s="69">
        <v>0</v>
      </c>
      <c r="J1378" s="69">
        <v>0</v>
      </c>
      <c r="K1378" s="69">
        <v>0</v>
      </c>
      <c r="L1378" s="69">
        <v>0</v>
      </c>
      <c r="M1378" s="69">
        <v>0</v>
      </c>
      <c r="N1378" s="69">
        <v>0</v>
      </c>
      <c r="O1378" s="69">
        <v>0</v>
      </c>
      <c r="P1378" s="69">
        <v>0</v>
      </c>
      <c r="Q1378" s="69">
        <v>0</v>
      </c>
      <c r="R1378" s="69">
        <v>0</v>
      </c>
      <c r="S1378" s="69">
        <v>0</v>
      </c>
      <c r="T1378" s="69">
        <v>0</v>
      </c>
      <c r="U1378" s="69">
        <v>0</v>
      </c>
      <c r="V1378" s="69">
        <v>0</v>
      </c>
    </row>
    <row r="1379" spans="1:22">
      <c r="A1379" s="16">
        <v>6</v>
      </c>
      <c r="B1379" s="41" t="s">
        <v>147</v>
      </c>
      <c r="C1379" s="69">
        <v>0</v>
      </c>
      <c r="D1379" s="69">
        <v>0</v>
      </c>
      <c r="E1379" s="69">
        <v>0</v>
      </c>
      <c r="F1379" s="69">
        <v>0</v>
      </c>
      <c r="G1379" s="69">
        <v>0</v>
      </c>
      <c r="H1379" s="69">
        <v>0</v>
      </c>
      <c r="I1379" s="69">
        <v>0</v>
      </c>
      <c r="J1379" s="69">
        <v>0</v>
      </c>
      <c r="K1379" s="69">
        <v>0</v>
      </c>
      <c r="L1379" s="69">
        <v>0</v>
      </c>
      <c r="M1379" s="69">
        <v>0</v>
      </c>
      <c r="N1379" s="69">
        <v>0</v>
      </c>
      <c r="O1379" s="69">
        <v>0</v>
      </c>
      <c r="P1379" s="69">
        <v>0</v>
      </c>
      <c r="Q1379" s="69">
        <v>0</v>
      </c>
      <c r="R1379" s="69">
        <v>0</v>
      </c>
      <c r="S1379" s="69">
        <v>0</v>
      </c>
      <c r="T1379" s="69">
        <v>0</v>
      </c>
      <c r="U1379" s="69">
        <v>0</v>
      </c>
      <c r="V1379" s="69">
        <v>0</v>
      </c>
    </row>
    <row r="1380" spans="1:22">
      <c r="A1380" s="16">
        <v>7</v>
      </c>
      <c r="B1380" s="41" t="s">
        <v>148</v>
      </c>
      <c r="C1380" s="69">
        <v>0</v>
      </c>
      <c r="D1380" s="69">
        <v>0</v>
      </c>
      <c r="E1380" s="69">
        <v>0</v>
      </c>
      <c r="F1380" s="69">
        <v>0</v>
      </c>
      <c r="G1380" s="69">
        <v>0</v>
      </c>
      <c r="H1380" s="69">
        <v>0</v>
      </c>
      <c r="I1380" s="69">
        <v>0</v>
      </c>
      <c r="J1380" s="69">
        <v>0</v>
      </c>
      <c r="K1380" s="69">
        <v>0</v>
      </c>
      <c r="L1380" s="69">
        <v>0</v>
      </c>
      <c r="M1380" s="69">
        <v>0</v>
      </c>
      <c r="N1380" s="69">
        <v>0</v>
      </c>
      <c r="O1380" s="69">
        <v>0</v>
      </c>
      <c r="P1380" s="69">
        <v>0</v>
      </c>
      <c r="Q1380" s="69">
        <v>0</v>
      </c>
      <c r="R1380" s="69">
        <v>0</v>
      </c>
      <c r="S1380" s="69">
        <v>0</v>
      </c>
      <c r="T1380" s="69">
        <v>0</v>
      </c>
      <c r="U1380" s="69">
        <v>0</v>
      </c>
      <c r="V1380" s="69">
        <v>0</v>
      </c>
    </row>
    <row r="1381" spans="1:22">
      <c r="A1381" s="16">
        <v>8</v>
      </c>
      <c r="B1381" s="41" t="s">
        <v>149</v>
      </c>
      <c r="C1381" s="69">
        <v>0</v>
      </c>
      <c r="D1381" s="69">
        <v>0</v>
      </c>
      <c r="E1381" s="69">
        <v>0</v>
      </c>
      <c r="F1381" s="69">
        <v>0</v>
      </c>
      <c r="G1381" s="69">
        <v>0</v>
      </c>
      <c r="H1381" s="69">
        <v>0</v>
      </c>
      <c r="I1381" s="69">
        <v>0</v>
      </c>
      <c r="J1381" s="69">
        <v>0</v>
      </c>
      <c r="K1381" s="69">
        <v>0</v>
      </c>
      <c r="L1381" s="69">
        <v>0</v>
      </c>
      <c r="M1381" s="69">
        <v>0</v>
      </c>
      <c r="N1381" s="69">
        <v>0</v>
      </c>
      <c r="O1381" s="69">
        <v>0</v>
      </c>
      <c r="P1381" s="69">
        <v>0</v>
      </c>
      <c r="Q1381" s="69">
        <v>0</v>
      </c>
      <c r="R1381" s="69">
        <v>0</v>
      </c>
      <c r="S1381" s="69">
        <v>0</v>
      </c>
      <c r="T1381" s="69">
        <v>0</v>
      </c>
      <c r="U1381" s="69">
        <v>0</v>
      </c>
      <c r="V1381" s="69">
        <v>0</v>
      </c>
    </row>
    <row r="1382" spans="1:22">
      <c r="A1382" s="16">
        <v>9</v>
      </c>
      <c r="B1382" s="41" t="s">
        <v>150</v>
      </c>
      <c r="C1382" s="69">
        <v>0</v>
      </c>
      <c r="D1382" s="69">
        <v>0</v>
      </c>
      <c r="E1382" s="69">
        <v>0</v>
      </c>
      <c r="F1382" s="69">
        <v>0</v>
      </c>
      <c r="G1382" s="69">
        <v>0</v>
      </c>
      <c r="H1382" s="69">
        <v>0</v>
      </c>
      <c r="I1382" s="69">
        <v>0</v>
      </c>
      <c r="J1382" s="69">
        <v>0</v>
      </c>
      <c r="K1382" s="69">
        <v>0</v>
      </c>
      <c r="L1382" s="69">
        <v>0</v>
      </c>
      <c r="M1382" s="69">
        <v>0</v>
      </c>
      <c r="N1382" s="69">
        <v>0</v>
      </c>
      <c r="O1382" s="69">
        <v>0</v>
      </c>
      <c r="P1382" s="69">
        <v>0</v>
      </c>
      <c r="Q1382" s="69">
        <v>0</v>
      </c>
      <c r="R1382" s="69">
        <v>0</v>
      </c>
      <c r="S1382" s="69">
        <v>0</v>
      </c>
      <c r="T1382" s="69">
        <v>0</v>
      </c>
      <c r="U1382" s="69">
        <v>0</v>
      </c>
      <c r="V1382" s="69">
        <v>0</v>
      </c>
    </row>
    <row r="1383" spans="1:22">
      <c r="A1383" s="16">
        <v>10</v>
      </c>
      <c r="B1383" s="41" t="s">
        <v>151</v>
      </c>
      <c r="C1383" s="69">
        <v>0</v>
      </c>
      <c r="D1383" s="69">
        <v>0</v>
      </c>
      <c r="E1383" s="69">
        <v>0</v>
      </c>
      <c r="F1383" s="69">
        <v>0</v>
      </c>
      <c r="G1383" s="69">
        <v>0</v>
      </c>
      <c r="H1383" s="69">
        <v>0</v>
      </c>
      <c r="I1383" s="69">
        <v>0</v>
      </c>
      <c r="J1383" s="69">
        <v>0</v>
      </c>
      <c r="K1383" s="69">
        <v>0</v>
      </c>
      <c r="L1383" s="69">
        <v>0</v>
      </c>
      <c r="M1383" s="69">
        <v>0</v>
      </c>
      <c r="N1383" s="69">
        <v>0</v>
      </c>
      <c r="O1383" s="69">
        <v>0</v>
      </c>
      <c r="P1383" s="69">
        <v>0</v>
      </c>
      <c r="Q1383" s="69">
        <v>0</v>
      </c>
      <c r="R1383" s="69">
        <v>0</v>
      </c>
      <c r="S1383" s="69">
        <v>0</v>
      </c>
      <c r="T1383" s="69">
        <v>0</v>
      </c>
      <c r="U1383" s="69">
        <v>0</v>
      </c>
      <c r="V1383" s="69">
        <v>0</v>
      </c>
    </row>
    <row r="1384" spans="1:22">
      <c r="A1384" s="16">
        <v>11</v>
      </c>
      <c r="B1384" s="41" t="s">
        <v>152</v>
      </c>
      <c r="C1384" s="69">
        <v>0</v>
      </c>
      <c r="D1384" s="69">
        <v>0</v>
      </c>
      <c r="E1384" s="69">
        <v>0</v>
      </c>
      <c r="F1384" s="69">
        <v>0</v>
      </c>
      <c r="G1384" s="69">
        <v>0</v>
      </c>
      <c r="H1384" s="69">
        <v>0</v>
      </c>
      <c r="I1384" s="69">
        <v>0</v>
      </c>
      <c r="J1384" s="69">
        <v>0</v>
      </c>
      <c r="K1384" s="69">
        <v>0</v>
      </c>
      <c r="L1384" s="69">
        <v>0</v>
      </c>
      <c r="M1384" s="69">
        <v>0</v>
      </c>
      <c r="N1384" s="69">
        <v>0</v>
      </c>
      <c r="O1384" s="69">
        <v>0</v>
      </c>
      <c r="P1384" s="69">
        <v>0</v>
      </c>
      <c r="Q1384" s="69">
        <v>0</v>
      </c>
      <c r="R1384" s="69">
        <v>0</v>
      </c>
      <c r="S1384" s="69">
        <v>0</v>
      </c>
      <c r="T1384" s="69">
        <v>0</v>
      </c>
      <c r="U1384" s="69">
        <v>0</v>
      </c>
      <c r="V1384" s="69">
        <v>0</v>
      </c>
    </row>
    <row r="1385" spans="1:22">
      <c r="A1385" s="16">
        <v>12</v>
      </c>
      <c r="B1385" s="41" t="s">
        <v>153</v>
      </c>
      <c r="C1385" s="69">
        <v>0</v>
      </c>
      <c r="D1385" s="69">
        <v>0</v>
      </c>
      <c r="E1385" s="69">
        <v>0</v>
      </c>
      <c r="F1385" s="69">
        <v>0</v>
      </c>
      <c r="G1385" s="69">
        <v>0</v>
      </c>
      <c r="H1385" s="69">
        <v>0</v>
      </c>
      <c r="I1385" s="69">
        <v>0</v>
      </c>
      <c r="J1385" s="69">
        <v>0</v>
      </c>
      <c r="K1385" s="69">
        <v>0</v>
      </c>
      <c r="L1385" s="69">
        <v>0</v>
      </c>
      <c r="M1385" s="69">
        <v>0</v>
      </c>
      <c r="N1385" s="69">
        <v>0</v>
      </c>
      <c r="O1385" s="69">
        <v>0</v>
      </c>
      <c r="P1385" s="69">
        <v>0</v>
      </c>
      <c r="Q1385" s="69">
        <v>0</v>
      </c>
      <c r="R1385" s="69">
        <v>0</v>
      </c>
      <c r="S1385" s="69">
        <v>0</v>
      </c>
      <c r="T1385" s="69">
        <v>0</v>
      </c>
      <c r="U1385" s="69">
        <v>0</v>
      </c>
      <c r="V1385" s="69">
        <v>0</v>
      </c>
    </row>
    <row r="1386" spans="1:22">
      <c r="A1386" s="16">
        <v>13</v>
      </c>
      <c r="B1386" s="41" t="s">
        <v>154</v>
      </c>
      <c r="C1386" s="69">
        <v>0</v>
      </c>
      <c r="D1386" s="69">
        <v>0</v>
      </c>
      <c r="E1386" s="69">
        <v>0</v>
      </c>
      <c r="F1386" s="69">
        <v>0</v>
      </c>
      <c r="G1386" s="69">
        <v>0</v>
      </c>
      <c r="H1386" s="69">
        <v>0</v>
      </c>
      <c r="I1386" s="69">
        <v>0</v>
      </c>
      <c r="J1386" s="69">
        <v>0</v>
      </c>
      <c r="K1386" s="69">
        <v>0</v>
      </c>
      <c r="L1386" s="69">
        <v>0</v>
      </c>
      <c r="M1386" s="69">
        <v>0</v>
      </c>
      <c r="N1386" s="69">
        <v>0</v>
      </c>
      <c r="O1386" s="69">
        <v>0</v>
      </c>
      <c r="P1386" s="69">
        <v>0</v>
      </c>
      <c r="Q1386" s="69">
        <v>0</v>
      </c>
      <c r="R1386" s="69">
        <v>0</v>
      </c>
      <c r="S1386" s="69">
        <v>0</v>
      </c>
      <c r="T1386" s="69">
        <v>0</v>
      </c>
      <c r="U1386" s="69">
        <v>0</v>
      </c>
      <c r="V1386" s="69">
        <v>0</v>
      </c>
    </row>
    <row r="1387" spans="1:22">
      <c r="A1387" s="16">
        <v>14</v>
      </c>
      <c r="B1387" s="41" t="s">
        <v>155</v>
      </c>
      <c r="C1387" s="69">
        <v>0</v>
      </c>
      <c r="D1387" s="69">
        <v>0</v>
      </c>
      <c r="E1387" s="69">
        <v>0</v>
      </c>
      <c r="F1387" s="69">
        <v>0</v>
      </c>
      <c r="G1387" s="69">
        <v>0</v>
      </c>
      <c r="H1387" s="69">
        <v>0</v>
      </c>
      <c r="I1387" s="69">
        <v>0</v>
      </c>
      <c r="J1387" s="69">
        <v>0</v>
      </c>
      <c r="K1387" s="69">
        <v>0</v>
      </c>
      <c r="L1387" s="69">
        <v>0</v>
      </c>
      <c r="M1387" s="69">
        <v>0</v>
      </c>
      <c r="N1387" s="69">
        <v>0</v>
      </c>
      <c r="O1387" s="69">
        <v>0</v>
      </c>
      <c r="P1387" s="69">
        <v>0</v>
      </c>
      <c r="Q1387" s="69">
        <v>0</v>
      </c>
      <c r="R1387" s="69">
        <v>0</v>
      </c>
      <c r="S1387" s="69">
        <v>0</v>
      </c>
      <c r="T1387" s="69">
        <v>0</v>
      </c>
      <c r="U1387" s="69">
        <v>0</v>
      </c>
      <c r="V1387" s="69">
        <v>0</v>
      </c>
    </row>
    <row r="1388" spans="1:22">
      <c r="A1388" s="16">
        <v>15</v>
      </c>
      <c r="B1388" s="41" t="s">
        <v>156</v>
      </c>
      <c r="C1388" s="69">
        <v>0</v>
      </c>
      <c r="D1388" s="69">
        <v>0</v>
      </c>
      <c r="E1388" s="69">
        <v>0</v>
      </c>
      <c r="F1388" s="69">
        <v>0</v>
      </c>
      <c r="G1388" s="69">
        <v>0</v>
      </c>
      <c r="H1388" s="69">
        <v>0</v>
      </c>
      <c r="I1388" s="69">
        <v>0</v>
      </c>
      <c r="J1388" s="69">
        <v>0</v>
      </c>
      <c r="K1388" s="69">
        <v>0</v>
      </c>
      <c r="L1388" s="69">
        <v>0</v>
      </c>
      <c r="M1388" s="69">
        <v>0</v>
      </c>
      <c r="N1388" s="69">
        <v>0</v>
      </c>
      <c r="O1388" s="69">
        <v>0</v>
      </c>
      <c r="P1388" s="69">
        <v>0</v>
      </c>
      <c r="Q1388" s="69">
        <v>0</v>
      </c>
      <c r="R1388" s="69">
        <v>0</v>
      </c>
      <c r="S1388" s="69">
        <v>0</v>
      </c>
      <c r="T1388" s="69">
        <v>0</v>
      </c>
      <c r="U1388" s="69">
        <v>0</v>
      </c>
      <c r="V1388" s="69">
        <v>0</v>
      </c>
    </row>
    <row r="1389" spans="1:22">
      <c r="A1389" s="16">
        <v>16</v>
      </c>
      <c r="B1389" s="41" t="s">
        <v>157</v>
      </c>
      <c r="C1389" s="69">
        <v>0</v>
      </c>
      <c r="D1389" s="69">
        <v>0</v>
      </c>
      <c r="E1389" s="69">
        <v>0</v>
      </c>
      <c r="F1389" s="69">
        <v>0</v>
      </c>
      <c r="G1389" s="69">
        <v>0</v>
      </c>
      <c r="H1389" s="69">
        <v>0</v>
      </c>
      <c r="I1389" s="69">
        <v>0</v>
      </c>
      <c r="J1389" s="69">
        <v>0</v>
      </c>
      <c r="K1389" s="69">
        <v>0</v>
      </c>
      <c r="L1389" s="69">
        <v>0</v>
      </c>
      <c r="M1389" s="69">
        <v>0</v>
      </c>
      <c r="N1389" s="69">
        <v>0</v>
      </c>
      <c r="O1389" s="69">
        <v>0</v>
      </c>
      <c r="P1389" s="69">
        <v>0</v>
      </c>
      <c r="Q1389" s="69">
        <v>0</v>
      </c>
      <c r="R1389" s="69">
        <v>0</v>
      </c>
      <c r="S1389" s="69">
        <v>0</v>
      </c>
      <c r="T1389" s="69">
        <v>0</v>
      </c>
      <c r="U1389" s="69">
        <v>0</v>
      </c>
      <c r="V1389" s="69">
        <v>0</v>
      </c>
    </row>
    <row r="1390" spans="1:22">
      <c r="A1390" s="16">
        <v>17</v>
      </c>
      <c r="B1390" s="41" t="s">
        <v>158</v>
      </c>
      <c r="C1390" s="69">
        <v>0</v>
      </c>
      <c r="D1390" s="69">
        <v>0</v>
      </c>
      <c r="E1390" s="69">
        <v>0</v>
      </c>
      <c r="F1390" s="69">
        <v>0</v>
      </c>
      <c r="G1390" s="69">
        <v>0</v>
      </c>
      <c r="H1390" s="69">
        <v>0</v>
      </c>
      <c r="I1390" s="69">
        <v>0</v>
      </c>
      <c r="J1390" s="69">
        <v>0</v>
      </c>
      <c r="K1390" s="69">
        <v>0</v>
      </c>
      <c r="L1390" s="69">
        <v>0</v>
      </c>
      <c r="M1390" s="69">
        <v>0</v>
      </c>
      <c r="N1390" s="69">
        <v>0</v>
      </c>
      <c r="O1390" s="69">
        <v>0</v>
      </c>
      <c r="P1390" s="69">
        <v>0</v>
      </c>
      <c r="Q1390" s="69">
        <v>0</v>
      </c>
      <c r="R1390" s="69">
        <v>0</v>
      </c>
      <c r="S1390" s="69">
        <v>0</v>
      </c>
      <c r="T1390" s="69">
        <v>0</v>
      </c>
      <c r="U1390" s="69">
        <v>0</v>
      </c>
      <c r="V1390" s="69">
        <v>0</v>
      </c>
    </row>
    <row r="1391" spans="1:22">
      <c r="A1391" s="16">
        <v>18</v>
      </c>
      <c r="B1391" s="41" t="s">
        <v>159</v>
      </c>
      <c r="C1391" s="69">
        <v>0</v>
      </c>
      <c r="D1391" s="69">
        <v>0</v>
      </c>
      <c r="E1391" s="69">
        <v>0</v>
      </c>
      <c r="F1391" s="69">
        <v>0</v>
      </c>
      <c r="G1391" s="69">
        <v>0</v>
      </c>
      <c r="H1391" s="69">
        <v>0</v>
      </c>
      <c r="I1391" s="69">
        <v>0</v>
      </c>
      <c r="J1391" s="69">
        <v>0</v>
      </c>
      <c r="K1391" s="69">
        <v>0</v>
      </c>
      <c r="L1391" s="69">
        <v>0</v>
      </c>
      <c r="M1391" s="69">
        <v>0</v>
      </c>
      <c r="N1391" s="69">
        <v>0</v>
      </c>
      <c r="O1391" s="69">
        <v>0</v>
      </c>
      <c r="P1391" s="69">
        <v>0</v>
      </c>
      <c r="Q1391" s="69">
        <v>0</v>
      </c>
      <c r="R1391" s="69">
        <v>0</v>
      </c>
      <c r="S1391" s="69">
        <v>0</v>
      </c>
      <c r="T1391" s="69">
        <v>0</v>
      </c>
      <c r="U1391" s="69">
        <v>0</v>
      </c>
      <c r="V1391" s="69">
        <v>0</v>
      </c>
    </row>
    <row r="1392" spans="1:22">
      <c r="A1392" s="16">
        <v>19</v>
      </c>
      <c r="B1392" s="41" t="s">
        <v>160</v>
      </c>
      <c r="C1392" s="69">
        <v>0</v>
      </c>
      <c r="D1392" s="69">
        <v>0</v>
      </c>
      <c r="E1392" s="69">
        <v>0</v>
      </c>
      <c r="F1392" s="69">
        <v>0</v>
      </c>
      <c r="G1392" s="69">
        <v>0</v>
      </c>
      <c r="H1392" s="69">
        <v>0</v>
      </c>
      <c r="I1392" s="69">
        <v>0</v>
      </c>
      <c r="J1392" s="69">
        <v>0</v>
      </c>
      <c r="K1392" s="69">
        <v>0</v>
      </c>
      <c r="L1392" s="69">
        <v>0</v>
      </c>
      <c r="M1392" s="69">
        <v>0</v>
      </c>
      <c r="N1392" s="69">
        <v>0</v>
      </c>
      <c r="O1392" s="69">
        <v>0</v>
      </c>
      <c r="P1392" s="69">
        <v>0</v>
      </c>
      <c r="Q1392" s="69">
        <v>0</v>
      </c>
      <c r="R1392" s="69">
        <v>0</v>
      </c>
      <c r="S1392" s="69">
        <v>0</v>
      </c>
      <c r="T1392" s="69">
        <v>0</v>
      </c>
      <c r="U1392" s="69">
        <v>0</v>
      </c>
      <c r="V1392" s="69">
        <v>0</v>
      </c>
    </row>
    <row r="1393" spans="1:22">
      <c r="A1393" s="16">
        <v>20</v>
      </c>
      <c r="B1393" s="41" t="s">
        <v>161</v>
      </c>
      <c r="C1393" s="69">
        <v>0</v>
      </c>
      <c r="D1393" s="69">
        <v>0</v>
      </c>
      <c r="E1393" s="69">
        <v>0</v>
      </c>
      <c r="F1393" s="69">
        <v>0</v>
      </c>
      <c r="G1393" s="69">
        <v>0</v>
      </c>
      <c r="H1393" s="69">
        <v>0</v>
      </c>
      <c r="I1393" s="69">
        <v>0</v>
      </c>
      <c r="J1393" s="69">
        <v>0</v>
      </c>
      <c r="K1393" s="69">
        <v>0</v>
      </c>
      <c r="L1393" s="69">
        <v>0</v>
      </c>
      <c r="M1393" s="69">
        <v>0</v>
      </c>
      <c r="N1393" s="69">
        <v>0</v>
      </c>
      <c r="O1393" s="69">
        <v>0</v>
      </c>
      <c r="P1393" s="69">
        <v>0</v>
      </c>
      <c r="Q1393" s="69">
        <v>0</v>
      </c>
      <c r="R1393" s="69">
        <v>0</v>
      </c>
      <c r="S1393" s="69">
        <v>0</v>
      </c>
      <c r="T1393" s="69">
        <v>0</v>
      </c>
      <c r="U1393" s="69">
        <v>0</v>
      </c>
      <c r="V1393" s="69">
        <v>0</v>
      </c>
    </row>
    <row r="1394" spans="1:22">
      <c r="A1394" s="16"/>
      <c r="B1394" s="41"/>
      <c r="C1394" s="41"/>
      <c r="D1394" s="41"/>
      <c r="E1394" s="41"/>
      <c r="F1394" s="41"/>
      <c r="G1394" s="41"/>
      <c r="H1394" s="41"/>
      <c r="I1394" s="41"/>
      <c r="J1394" s="41"/>
      <c r="K1394" s="41"/>
      <c r="L1394" s="41"/>
      <c r="M1394" s="41"/>
      <c r="N1394" s="41"/>
      <c r="O1394" s="41"/>
      <c r="P1394" s="41"/>
      <c r="Q1394" s="41"/>
      <c r="R1394" s="41"/>
      <c r="S1394" s="41"/>
      <c r="T1394" s="41"/>
      <c r="U1394" s="41"/>
      <c r="V1394" s="41"/>
    </row>
    <row r="1395" spans="1:22">
      <c r="A1395" s="16" t="s">
        <v>338</v>
      </c>
      <c r="C1395" s="41"/>
      <c r="D1395" s="41"/>
      <c r="E1395" s="41"/>
      <c r="F1395" s="41"/>
      <c r="G1395" s="41"/>
      <c r="H1395" s="41"/>
      <c r="I1395" s="41"/>
      <c r="J1395" s="41"/>
      <c r="K1395" s="41"/>
      <c r="L1395" s="41"/>
      <c r="M1395" s="41"/>
      <c r="N1395" s="41"/>
      <c r="O1395" s="41"/>
      <c r="P1395" s="41"/>
      <c r="Q1395" s="41"/>
      <c r="R1395" s="41"/>
      <c r="S1395" s="41"/>
      <c r="T1395" s="41"/>
      <c r="U1395" s="41"/>
      <c r="V1395" s="41"/>
    </row>
    <row r="1396" spans="1:22">
      <c r="A1396" s="16" t="s">
        <v>162</v>
      </c>
      <c r="B1396" s="41"/>
      <c r="C1396" s="41"/>
      <c r="D1396" s="41"/>
      <c r="E1396" s="41"/>
      <c r="F1396" s="41"/>
      <c r="G1396" s="41"/>
      <c r="H1396" s="41"/>
      <c r="I1396" s="41"/>
      <c r="J1396" s="41"/>
      <c r="K1396" s="41"/>
      <c r="L1396" s="41"/>
      <c r="M1396" s="41"/>
      <c r="N1396" s="41"/>
      <c r="O1396" s="41"/>
      <c r="P1396" s="41"/>
      <c r="Q1396" s="41"/>
      <c r="R1396" s="41"/>
      <c r="S1396" s="41"/>
      <c r="T1396" s="41"/>
      <c r="U1396" s="41"/>
      <c r="V1396" s="41"/>
    </row>
    <row r="1397" spans="1:22">
      <c r="A1397" s="29" t="s">
        <v>140</v>
      </c>
      <c r="B1397" s="86" t="s">
        <v>141</v>
      </c>
      <c r="C1397" s="86">
        <v>2011</v>
      </c>
      <c r="D1397" s="86">
        <v>2012</v>
      </c>
      <c r="E1397" s="86">
        <v>2013</v>
      </c>
      <c r="F1397" s="86">
        <v>2014</v>
      </c>
      <c r="G1397" s="86">
        <v>2015</v>
      </c>
      <c r="H1397" s="86">
        <v>2016</v>
      </c>
      <c r="I1397" s="86">
        <v>2017</v>
      </c>
      <c r="J1397" s="86">
        <v>2018</v>
      </c>
      <c r="K1397" s="86">
        <v>2019</v>
      </c>
      <c r="L1397" s="86">
        <v>2020</v>
      </c>
      <c r="M1397" s="86">
        <v>2021</v>
      </c>
      <c r="N1397" s="86">
        <v>2022</v>
      </c>
      <c r="O1397" s="86">
        <v>2023</v>
      </c>
      <c r="P1397" s="86">
        <v>2024</v>
      </c>
      <c r="Q1397" s="86">
        <v>2025</v>
      </c>
      <c r="R1397" s="86">
        <v>2026</v>
      </c>
      <c r="S1397" s="86">
        <v>2027</v>
      </c>
      <c r="T1397" s="86">
        <v>2028</v>
      </c>
      <c r="U1397" s="86">
        <v>2029</v>
      </c>
      <c r="V1397" s="86">
        <v>2030</v>
      </c>
    </row>
    <row r="1398" spans="1:22">
      <c r="A1398" s="16">
        <v>1</v>
      </c>
      <c r="B1398" s="41" t="s">
        <v>142</v>
      </c>
      <c r="C1398" s="69">
        <v>0</v>
      </c>
      <c r="D1398" s="69">
        <v>0</v>
      </c>
      <c r="E1398" s="69">
        <v>0</v>
      </c>
      <c r="F1398" s="69">
        <v>0</v>
      </c>
      <c r="G1398" s="69">
        <v>0</v>
      </c>
      <c r="H1398" s="69">
        <v>0</v>
      </c>
      <c r="I1398" s="69">
        <v>0</v>
      </c>
      <c r="J1398" s="69">
        <v>0</v>
      </c>
      <c r="K1398" s="69">
        <v>0</v>
      </c>
      <c r="L1398" s="69">
        <v>0</v>
      </c>
      <c r="M1398" s="69">
        <v>0</v>
      </c>
      <c r="N1398" s="69">
        <v>0</v>
      </c>
      <c r="O1398" s="69">
        <v>0</v>
      </c>
      <c r="P1398" s="69">
        <v>0</v>
      </c>
      <c r="Q1398" s="69">
        <v>0</v>
      </c>
      <c r="R1398" s="69">
        <v>0</v>
      </c>
      <c r="S1398" s="69">
        <v>0</v>
      </c>
      <c r="T1398" s="69">
        <v>0</v>
      </c>
      <c r="U1398" s="69">
        <v>0</v>
      </c>
      <c r="V1398" s="69">
        <v>0</v>
      </c>
    </row>
    <row r="1399" spans="1:22">
      <c r="A1399" s="16">
        <v>2</v>
      </c>
      <c r="B1399" s="41" t="s">
        <v>143</v>
      </c>
      <c r="C1399" s="69">
        <v>0</v>
      </c>
      <c r="D1399" s="69">
        <v>0</v>
      </c>
      <c r="E1399" s="69">
        <v>0</v>
      </c>
      <c r="F1399" s="69">
        <v>0</v>
      </c>
      <c r="G1399" s="69">
        <v>0</v>
      </c>
      <c r="H1399" s="69">
        <v>0</v>
      </c>
      <c r="I1399" s="69">
        <v>0</v>
      </c>
      <c r="J1399" s="69">
        <v>0</v>
      </c>
      <c r="K1399" s="69">
        <v>0</v>
      </c>
      <c r="L1399" s="69">
        <v>0</v>
      </c>
      <c r="M1399" s="69">
        <v>0</v>
      </c>
      <c r="N1399" s="69">
        <v>0</v>
      </c>
      <c r="O1399" s="69">
        <v>0</v>
      </c>
      <c r="P1399" s="69">
        <v>0</v>
      </c>
      <c r="Q1399" s="69">
        <v>0</v>
      </c>
      <c r="R1399" s="69">
        <v>0</v>
      </c>
      <c r="S1399" s="69">
        <v>0</v>
      </c>
      <c r="T1399" s="69">
        <v>0</v>
      </c>
      <c r="U1399" s="69">
        <v>0</v>
      </c>
      <c r="V1399" s="69">
        <v>0</v>
      </c>
    </row>
    <row r="1400" spans="1:22">
      <c r="A1400" s="16">
        <v>3</v>
      </c>
      <c r="B1400" s="41" t="s">
        <v>144</v>
      </c>
      <c r="C1400" s="69">
        <v>0</v>
      </c>
      <c r="D1400" s="69">
        <v>0</v>
      </c>
      <c r="E1400" s="69">
        <v>0</v>
      </c>
      <c r="F1400" s="69">
        <v>0</v>
      </c>
      <c r="G1400" s="69">
        <v>0</v>
      </c>
      <c r="H1400" s="69">
        <v>0</v>
      </c>
      <c r="I1400" s="69">
        <v>0</v>
      </c>
      <c r="J1400" s="69">
        <v>0</v>
      </c>
      <c r="K1400" s="69">
        <v>0</v>
      </c>
      <c r="L1400" s="69">
        <v>0</v>
      </c>
      <c r="M1400" s="69">
        <v>0</v>
      </c>
      <c r="N1400" s="69">
        <v>0</v>
      </c>
      <c r="O1400" s="69">
        <v>0</v>
      </c>
      <c r="P1400" s="69">
        <v>0</v>
      </c>
      <c r="Q1400" s="69">
        <v>0</v>
      </c>
      <c r="R1400" s="69">
        <v>0</v>
      </c>
      <c r="S1400" s="69">
        <v>0</v>
      </c>
      <c r="T1400" s="69">
        <v>0</v>
      </c>
      <c r="U1400" s="69">
        <v>0</v>
      </c>
      <c r="V1400" s="69">
        <v>0</v>
      </c>
    </row>
    <row r="1401" spans="1:22">
      <c r="A1401" s="16">
        <v>4</v>
      </c>
      <c r="B1401" s="41" t="s">
        <v>145</v>
      </c>
      <c r="C1401" s="69">
        <v>0</v>
      </c>
      <c r="D1401" s="69">
        <v>0</v>
      </c>
      <c r="E1401" s="69">
        <v>0</v>
      </c>
      <c r="F1401" s="69">
        <v>0</v>
      </c>
      <c r="G1401" s="69">
        <v>0</v>
      </c>
      <c r="H1401" s="69">
        <v>0</v>
      </c>
      <c r="I1401" s="69">
        <v>0</v>
      </c>
      <c r="J1401" s="69">
        <v>0</v>
      </c>
      <c r="K1401" s="69">
        <v>0</v>
      </c>
      <c r="L1401" s="69">
        <v>0</v>
      </c>
      <c r="M1401" s="69">
        <v>0</v>
      </c>
      <c r="N1401" s="69">
        <v>0</v>
      </c>
      <c r="O1401" s="69">
        <v>0</v>
      </c>
      <c r="P1401" s="69">
        <v>0</v>
      </c>
      <c r="Q1401" s="69">
        <v>0</v>
      </c>
      <c r="R1401" s="69">
        <v>0</v>
      </c>
      <c r="S1401" s="69">
        <v>0</v>
      </c>
      <c r="T1401" s="69">
        <v>0</v>
      </c>
      <c r="U1401" s="69">
        <v>0</v>
      </c>
      <c r="V1401" s="69">
        <v>0</v>
      </c>
    </row>
    <row r="1402" spans="1:22">
      <c r="A1402" s="16">
        <v>5</v>
      </c>
      <c r="B1402" s="41" t="s">
        <v>146</v>
      </c>
      <c r="C1402" s="69">
        <v>0</v>
      </c>
      <c r="D1402" s="69">
        <v>0</v>
      </c>
      <c r="E1402" s="69">
        <v>0</v>
      </c>
      <c r="F1402" s="69">
        <v>0</v>
      </c>
      <c r="G1402" s="69">
        <v>0</v>
      </c>
      <c r="H1402" s="69">
        <v>0</v>
      </c>
      <c r="I1402" s="69">
        <v>0</v>
      </c>
      <c r="J1402" s="69">
        <v>0</v>
      </c>
      <c r="K1402" s="69">
        <v>0</v>
      </c>
      <c r="L1402" s="69">
        <v>0</v>
      </c>
      <c r="M1402" s="69">
        <v>0</v>
      </c>
      <c r="N1402" s="69">
        <v>0</v>
      </c>
      <c r="O1402" s="69">
        <v>0</v>
      </c>
      <c r="P1402" s="69">
        <v>0</v>
      </c>
      <c r="Q1402" s="69">
        <v>0</v>
      </c>
      <c r="R1402" s="69">
        <v>0</v>
      </c>
      <c r="S1402" s="69">
        <v>0</v>
      </c>
      <c r="T1402" s="69">
        <v>0</v>
      </c>
      <c r="U1402" s="69">
        <v>0</v>
      </c>
      <c r="V1402" s="69">
        <v>0</v>
      </c>
    </row>
    <row r="1403" spans="1:22">
      <c r="A1403" s="16">
        <v>6</v>
      </c>
      <c r="B1403" s="41" t="s">
        <v>147</v>
      </c>
      <c r="C1403" s="69">
        <v>0</v>
      </c>
      <c r="D1403" s="69">
        <v>0</v>
      </c>
      <c r="E1403" s="69">
        <v>0</v>
      </c>
      <c r="F1403" s="69">
        <v>0</v>
      </c>
      <c r="G1403" s="69">
        <v>0</v>
      </c>
      <c r="H1403" s="69">
        <v>0</v>
      </c>
      <c r="I1403" s="69">
        <v>0</v>
      </c>
      <c r="J1403" s="69">
        <v>0</v>
      </c>
      <c r="K1403" s="69">
        <v>0</v>
      </c>
      <c r="L1403" s="69">
        <v>0</v>
      </c>
      <c r="M1403" s="69">
        <v>0</v>
      </c>
      <c r="N1403" s="69">
        <v>0</v>
      </c>
      <c r="O1403" s="69">
        <v>0</v>
      </c>
      <c r="P1403" s="69">
        <v>0</v>
      </c>
      <c r="Q1403" s="69">
        <v>0</v>
      </c>
      <c r="R1403" s="69">
        <v>0</v>
      </c>
      <c r="S1403" s="69">
        <v>0</v>
      </c>
      <c r="T1403" s="69">
        <v>0</v>
      </c>
      <c r="U1403" s="69">
        <v>0</v>
      </c>
      <c r="V1403" s="69">
        <v>0</v>
      </c>
    </row>
    <row r="1404" spans="1:22">
      <c r="A1404" s="16">
        <v>7</v>
      </c>
      <c r="B1404" s="41" t="s">
        <v>148</v>
      </c>
      <c r="C1404" s="69">
        <v>0</v>
      </c>
      <c r="D1404" s="69">
        <v>0</v>
      </c>
      <c r="E1404" s="69">
        <v>0</v>
      </c>
      <c r="F1404" s="69">
        <v>0</v>
      </c>
      <c r="G1404" s="69">
        <v>0</v>
      </c>
      <c r="H1404" s="69">
        <v>0</v>
      </c>
      <c r="I1404" s="69">
        <v>0</v>
      </c>
      <c r="J1404" s="69">
        <v>0</v>
      </c>
      <c r="K1404" s="69">
        <v>0</v>
      </c>
      <c r="L1404" s="69">
        <v>0</v>
      </c>
      <c r="M1404" s="69">
        <v>0</v>
      </c>
      <c r="N1404" s="69">
        <v>0</v>
      </c>
      <c r="O1404" s="69">
        <v>0</v>
      </c>
      <c r="P1404" s="69">
        <v>0</v>
      </c>
      <c r="Q1404" s="69">
        <v>0</v>
      </c>
      <c r="R1404" s="69">
        <v>0</v>
      </c>
      <c r="S1404" s="69">
        <v>0</v>
      </c>
      <c r="T1404" s="69">
        <v>0</v>
      </c>
      <c r="U1404" s="69">
        <v>0</v>
      </c>
      <c r="V1404" s="69">
        <v>0</v>
      </c>
    </row>
    <row r="1405" spans="1:22">
      <c r="A1405" s="16">
        <v>8</v>
      </c>
      <c r="B1405" s="41" t="s">
        <v>149</v>
      </c>
      <c r="C1405" s="69">
        <v>0</v>
      </c>
      <c r="D1405" s="69">
        <v>0</v>
      </c>
      <c r="E1405" s="69">
        <v>0</v>
      </c>
      <c r="F1405" s="69">
        <v>0</v>
      </c>
      <c r="G1405" s="69">
        <v>0</v>
      </c>
      <c r="H1405" s="69">
        <v>0</v>
      </c>
      <c r="I1405" s="69">
        <v>0</v>
      </c>
      <c r="J1405" s="69">
        <v>0</v>
      </c>
      <c r="K1405" s="69">
        <v>0</v>
      </c>
      <c r="L1405" s="69">
        <v>0</v>
      </c>
      <c r="M1405" s="69">
        <v>0</v>
      </c>
      <c r="N1405" s="69">
        <v>0</v>
      </c>
      <c r="O1405" s="69">
        <v>0</v>
      </c>
      <c r="P1405" s="69">
        <v>0</v>
      </c>
      <c r="Q1405" s="69">
        <v>0</v>
      </c>
      <c r="R1405" s="69">
        <v>0</v>
      </c>
      <c r="S1405" s="69">
        <v>0</v>
      </c>
      <c r="T1405" s="69">
        <v>0</v>
      </c>
      <c r="U1405" s="69">
        <v>0</v>
      </c>
      <c r="V1405" s="69">
        <v>0</v>
      </c>
    </row>
    <row r="1406" spans="1:22">
      <c r="A1406" s="16">
        <v>9</v>
      </c>
      <c r="B1406" s="41" t="s">
        <v>150</v>
      </c>
      <c r="C1406" s="69">
        <v>0</v>
      </c>
      <c r="D1406" s="69">
        <v>0</v>
      </c>
      <c r="E1406" s="69">
        <v>0</v>
      </c>
      <c r="F1406" s="69">
        <v>0</v>
      </c>
      <c r="G1406" s="69">
        <v>0</v>
      </c>
      <c r="H1406" s="69">
        <v>0</v>
      </c>
      <c r="I1406" s="69">
        <v>0</v>
      </c>
      <c r="J1406" s="69">
        <v>0</v>
      </c>
      <c r="K1406" s="69">
        <v>0</v>
      </c>
      <c r="L1406" s="69">
        <v>0</v>
      </c>
      <c r="M1406" s="69">
        <v>0</v>
      </c>
      <c r="N1406" s="69">
        <v>0</v>
      </c>
      <c r="O1406" s="69">
        <v>0</v>
      </c>
      <c r="P1406" s="69">
        <v>0</v>
      </c>
      <c r="Q1406" s="69">
        <v>0</v>
      </c>
      <c r="R1406" s="69">
        <v>0</v>
      </c>
      <c r="S1406" s="69">
        <v>0</v>
      </c>
      <c r="T1406" s="69">
        <v>0</v>
      </c>
      <c r="U1406" s="69">
        <v>0</v>
      </c>
      <c r="V1406" s="69">
        <v>0</v>
      </c>
    </row>
    <row r="1407" spans="1:22">
      <c r="A1407" s="16">
        <v>10</v>
      </c>
      <c r="B1407" s="41" t="s">
        <v>151</v>
      </c>
      <c r="C1407" s="69">
        <v>0</v>
      </c>
      <c r="D1407" s="69">
        <v>0</v>
      </c>
      <c r="E1407" s="69">
        <v>0</v>
      </c>
      <c r="F1407" s="69">
        <v>0</v>
      </c>
      <c r="G1407" s="69">
        <v>0</v>
      </c>
      <c r="H1407" s="69">
        <v>0</v>
      </c>
      <c r="I1407" s="69">
        <v>0</v>
      </c>
      <c r="J1407" s="69">
        <v>0</v>
      </c>
      <c r="K1407" s="69">
        <v>0</v>
      </c>
      <c r="L1407" s="69">
        <v>0</v>
      </c>
      <c r="M1407" s="69">
        <v>0</v>
      </c>
      <c r="N1407" s="69">
        <v>0</v>
      </c>
      <c r="O1407" s="69">
        <v>0</v>
      </c>
      <c r="P1407" s="69">
        <v>0</v>
      </c>
      <c r="Q1407" s="69">
        <v>0</v>
      </c>
      <c r="R1407" s="69">
        <v>0</v>
      </c>
      <c r="S1407" s="69">
        <v>0</v>
      </c>
      <c r="T1407" s="69">
        <v>0</v>
      </c>
      <c r="U1407" s="69">
        <v>0</v>
      </c>
      <c r="V1407" s="69">
        <v>0</v>
      </c>
    </row>
    <row r="1408" spans="1:22">
      <c r="A1408" s="16">
        <v>11</v>
      </c>
      <c r="B1408" s="41" t="s">
        <v>152</v>
      </c>
      <c r="C1408" s="69">
        <v>0</v>
      </c>
      <c r="D1408" s="69">
        <v>0</v>
      </c>
      <c r="E1408" s="69">
        <v>0</v>
      </c>
      <c r="F1408" s="69">
        <v>0</v>
      </c>
      <c r="G1408" s="69">
        <v>0</v>
      </c>
      <c r="H1408" s="69">
        <v>0</v>
      </c>
      <c r="I1408" s="69">
        <v>0</v>
      </c>
      <c r="J1408" s="69">
        <v>0</v>
      </c>
      <c r="K1408" s="69">
        <v>0</v>
      </c>
      <c r="L1408" s="69">
        <v>0</v>
      </c>
      <c r="M1408" s="69">
        <v>0</v>
      </c>
      <c r="N1408" s="69">
        <v>0</v>
      </c>
      <c r="O1408" s="69">
        <v>0</v>
      </c>
      <c r="P1408" s="69">
        <v>0</v>
      </c>
      <c r="Q1408" s="69">
        <v>0</v>
      </c>
      <c r="R1408" s="69">
        <v>0</v>
      </c>
      <c r="S1408" s="69">
        <v>0</v>
      </c>
      <c r="T1408" s="69">
        <v>0</v>
      </c>
      <c r="U1408" s="69">
        <v>0</v>
      </c>
      <c r="V1408" s="69">
        <v>0</v>
      </c>
    </row>
    <row r="1409" spans="1:24">
      <c r="A1409" s="16">
        <v>12</v>
      </c>
      <c r="B1409" s="41" t="s">
        <v>153</v>
      </c>
      <c r="C1409" s="69">
        <v>0</v>
      </c>
      <c r="D1409" s="69">
        <v>0</v>
      </c>
      <c r="E1409" s="69">
        <v>0</v>
      </c>
      <c r="F1409" s="69">
        <v>0</v>
      </c>
      <c r="G1409" s="69">
        <v>0</v>
      </c>
      <c r="H1409" s="69">
        <v>0</v>
      </c>
      <c r="I1409" s="69">
        <v>0</v>
      </c>
      <c r="J1409" s="69">
        <v>0</v>
      </c>
      <c r="K1409" s="69">
        <v>0</v>
      </c>
      <c r="L1409" s="69">
        <v>0</v>
      </c>
      <c r="M1409" s="69">
        <v>0</v>
      </c>
      <c r="N1409" s="69">
        <v>0</v>
      </c>
      <c r="O1409" s="69">
        <v>0</v>
      </c>
      <c r="P1409" s="69">
        <v>0</v>
      </c>
      <c r="Q1409" s="69">
        <v>0</v>
      </c>
      <c r="R1409" s="69">
        <v>0</v>
      </c>
      <c r="S1409" s="69">
        <v>0</v>
      </c>
      <c r="T1409" s="69">
        <v>0</v>
      </c>
      <c r="U1409" s="69">
        <v>0</v>
      </c>
      <c r="V1409" s="69">
        <v>0</v>
      </c>
    </row>
    <row r="1410" spans="1:24">
      <c r="A1410" s="16">
        <v>13</v>
      </c>
      <c r="B1410" s="41" t="s">
        <v>154</v>
      </c>
      <c r="C1410" s="69">
        <v>0</v>
      </c>
      <c r="D1410" s="69">
        <v>0</v>
      </c>
      <c r="E1410" s="69">
        <v>0</v>
      </c>
      <c r="F1410" s="69">
        <v>0</v>
      </c>
      <c r="G1410" s="69">
        <v>0</v>
      </c>
      <c r="H1410" s="69">
        <v>0</v>
      </c>
      <c r="I1410" s="69">
        <v>0</v>
      </c>
      <c r="J1410" s="69">
        <v>0</v>
      </c>
      <c r="K1410" s="69">
        <v>0</v>
      </c>
      <c r="L1410" s="69">
        <v>0</v>
      </c>
      <c r="M1410" s="69">
        <v>0</v>
      </c>
      <c r="N1410" s="69">
        <v>0</v>
      </c>
      <c r="O1410" s="69">
        <v>0</v>
      </c>
      <c r="P1410" s="69">
        <v>0</v>
      </c>
      <c r="Q1410" s="69">
        <v>0</v>
      </c>
      <c r="R1410" s="69">
        <v>0</v>
      </c>
      <c r="S1410" s="69">
        <v>0</v>
      </c>
      <c r="T1410" s="69">
        <v>0</v>
      </c>
      <c r="U1410" s="69">
        <v>0</v>
      </c>
      <c r="V1410" s="69">
        <v>0</v>
      </c>
    </row>
    <row r="1411" spans="1:24">
      <c r="A1411" s="16">
        <v>14</v>
      </c>
      <c r="B1411" s="41" t="s">
        <v>155</v>
      </c>
      <c r="C1411" s="69">
        <v>0</v>
      </c>
      <c r="D1411" s="69">
        <v>0</v>
      </c>
      <c r="E1411" s="69">
        <v>0</v>
      </c>
      <c r="F1411" s="69">
        <v>0</v>
      </c>
      <c r="G1411" s="69">
        <v>0</v>
      </c>
      <c r="H1411" s="69">
        <v>0</v>
      </c>
      <c r="I1411" s="69">
        <v>0</v>
      </c>
      <c r="J1411" s="69">
        <v>0</v>
      </c>
      <c r="K1411" s="69">
        <v>0</v>
      </c>
      <c r="L1411" s="69">
        <v>0</v>
      </c>
      <c r="M1411" s="69">
        <v>0</v>
      </c>
      <c r="N1411" s="69">
        <v>0</v>
      </c>
      <c r="O1411" s="69">
        <v>0</v>
      </c>
      <c r="P1411" s="69">
        <v>0</v>
      </c>
      <c r="Q1411" s="69">
        <v>0</v>
      </c>
      <c r="R1411" s="69">
        <v>0</v>
      </c>
      <c r="S1411" s="69">
        <v>0</v>
      </c>
      <c r="T1411" s="69">
        <v>0</v>
      </c>
      <c r="U1411" s="69">
        <v>0</v>
      </c>
      <c r="V1411" s="69">
        <v>0</v>
      </c>
    </row>
    <row r="1412" spans="1:24">
      <c r="A1412" s="16">
        <v>15</v>
      </c>
      <c r="B1412" s="41" t="s">
        <v>156</v>
      </c>
      <c r="C1412" s="69">
        <v>0</v>
      </c>
      <c r="D1412" s="69">
        <v>0</v>
      </c>
      <c r="E1412" s="69">
        <v>0</v>
      </c>
      <c r="F1412" s="69">
        <v>0</v>
      </c>
      <c r="G1412" s="69">
        <v>0</v>
      </c>
      <c r="H1412" s="69">
        <v>0</v>
      </c>
      <c r="I1412" s="69">
        <v>0</v>
      </c>
      <c r="J1412" s="69">
        <v>0</v>
      </c>
      <c r="K1412" s="69">
        <v>0</v>
      </c>
      <c r="L1412" s="69">
        <v>0</v>
      </c>
      <c r="M1412" s="69">
        <v>0</v>
      </c>
      <c r="N1412" s="69">
        <v>0</v>
      </c>
      <c r="O1412" s="69">
        <v>0</v>
      </c>
      <c r="P1412" s="69">
        <v>0</v>
      </c>
      <c r="Q1412" s="69">
        <v>0</v>
      </c>
      <c r="R1412" s="69">
        <v>0</v>
      </c>
      <c r="S1412" s="69">
        <v>0</v>
      </c>
      <c r="T1412" s="69">
        <v>0</v>
      </c>
      <c r="U1412" s="69">
        <v>0</v>
      </c>
      <c r="V1412" s="69">
        <v>0</v>
      </c>
    </row>
    <row r="1413" spans="1:24">
      <c r="A1413" s="16">
        <v>16</v>
      </c>
      <c r="B1413" s="41" t="s">
        <v>157</v>
      </c>
      <c r="C1413" s="69">
        <v>0</v>
      </c>
      <c r="D1413" s="69">
        <v>0</v>
      </c>
      <c r="E1413" s="69">
        <v>0</v>
      </c>
      <c r="F1413" s="69">
        <v>0</v>
      </c>
      <c r="G1413" s="69">
        <v>0</v>
      </c>
      <c r="H1413" s="69">
        <v>0</v>
      </c>
      <c r="I1413" s="69">
        <v>0</v>
      </c>
      <c r="J1413" s="69">
        <v>0</v>
      </c>
      <c r="K1413" s="69">
        <v>0</v>
      </c>
      <c r="L1413" s="69">
        <v>0</v>
      </c>
      <c r="M1413" s="69">
        <v>0</v>
      </c>
      <c r="N1413" s="69">
        <v>0</v>
      </c>
      <c r="O1413" s="69">
        <v>0</v>
      </c>
      <c r="P1413" s="69">
        <v>0</v>
      </c>
      <c r="Q1413" s="69">
        <v>0</v>
      </c>
      <c r="R1413" s="69">
        <v>0</v>
      </c>
      <c r="S1413" s="69">
        <v>0</v>
      </c>
      <c r="T1413" s="69">
        <v>0</v>
      </c>
      <c r="U1413" s="69">
        <v>0</v>
      </c>
      <c r="V1413" s="69">
        <v>0</v>
      </c>
    </row>
    <row r="1414" spans="1:24">
      <c r="A1414" s="16">
        <v>17</v>
      </c>
      <c r="B1414" s="41" t="s">
        <v>158</v>
      </c>
      <c r="C1414" s="69">
        <v>0</v>
      </c>
      <c r="D1414" s="69">
        <v>0</v>
      </c>
      <c r="E1414" s="69">
        <v>0</v>
      </c>
      <c r="F1414" s="69">
        <v>0</v>
      </c>
      <c r="G1414" s="69">
        <v>0</v>
      </c>
      <c r="H1414" s="69">
        <v>0</v>
      </c>
      <c r="I1414" s="69">
        <v>0</v>
      </c>
      <c r="J1414" s="69">
        <v>0</v>
      </c>
      <c r="K1414" s="69">
        <v>0</v>
      </c>
      <c r="L1414" s="69">
        <v>0</v>
      </c>
      <c r="M1414" s="69">
        <v>0</v>
      </c>
      <c r="N1414" s="69">
        <v>0</v>
      </c>
      <c r="O1414" s="69">
        <v>0</v>
      </c>
      <c r="P1414" s="69">
        <v>0</v>
      </c>
      <c r="Q1414" s="69">
        <v>0</v>
      </c>
      <c r="R1414" s="69">
        <v>0</v>
      </c>
      <c r="S1414" s="69">
        <v>0</v>
      </c>
      <c r="T1414" s="69">
        <v>0</v>
      </c>
      <c r="U1414" s="69">
        <v>0</v>
      </c>
      <c r="V1414" s="69">
        <v>0</v>
      </c>
    </row>
    <row r="1415" spans="1:24">
      <c r="A1415" s="16">
        <v>18</v>
      </c>
      <c r="B1415" s="41" t="s">
        <v>159</v>
      </c>
      <c r="C1415" s="69">
        <v>0</v>
      </c>
      <c r="D1415" s="69">
        <v>0</v>
      </c>
      <c r="E1415" s="69">
        <v>0</v>
      </c>
      <c r="F1415" s="69">
        <v>0</v>
      </c>
      <c r="G1415" s="69">
        <v>0</v>
      </c>
      <c r="H1415" s="69">
        <v>0</v>
      </c>
      <c r="I1415" s="69">
        <v>0</v>
      </c>
      <c r="J1415" s="69">
        <v>0</v>
      </c>
      <c r="K1415" s="69">
        <v>0</v>
      </c>
      <c r="L1415" s="69">
        <v>0</v>
      </c>
      <c r="M1415" s="69">
        <v>0</v>
      </c>
      <c r="N1415" s="69">
        <v>0</v>
      </c>
      <c r="O1415" s="69">
        <v>0</v>
      </c>
      <c r="P1415" s="69">
        <v>0</v>
      </c>
      <c r="Q1415" s="69">
        <v>0</v>
      </c>
      <c r="R1415" s="69">
        <v>0</v>
      </c>
      <c r="S1415" s="69">
        <v>0</v>
      </c>
      <c r="T1415" s="69">
        <v>0</v>
      </c>
      <c r="U1415" s="69">
        <v>0</v>
      </c>
      <c r="V1415" s="69">
        <v>0</v>
      </c>
    </row>
    <row r="1416" spans="1:24">
      <c r="A1416" s="16">
        <v>19</v>
      </c>
      <c r="B1416" s="41" t="s">
        <v>160</v>
      </c>
      <c r="C1416" s="69">
        <v>0</v>
      </c>
      <c r="D1416" s="69">
        <v>0</v>
      </c>
      <c r="E1416" s="69">
        <v>0</v>
      </c>
      <c r="F1416" s="69">
        <v>0</v>
      </c>
      <c r="G1416" s="69">
        <v>0</v>
      </c>
      <c r="H1416" s="69">
        <v>0</v>
      </c>
      <c r="I1416" s="69">
        <v>0</v>
      </c>
      <c r="J1416" s="69">
        <v>0</v>
      </c>
      <c r="K1416" s="69">
        <v>0</v>
      </c>
      <c r="L1416" s="69">
        <v>0</v>
      </c>
      <c r="M1416" s="69">
        <v>0</v>
      </c>
      <c r="N1416" s="69">
        <v>0</v>
      </c>
      <c r="O1416" s="69">
        <v>0</v>
      </c>
      <c r="P1416" s="69">
        <v>0</v>
      </c>
      <c r="Q1416" s="69">
        <v>0</v>
      </c>
      <c r="R1416" s="69">
        <v>0</v>
      </c>
      <c r="S1416" s="69">
        <v>0</v>
      </c>
      <c r="T1416" s="69">
        <v>0</v>
      </c>
      <c r="U1416" s="69">
        <v>0</v>
      </c>
      <c r="V1416" s="69">
        <v>0</v>
      </c>
    </row>
    <row r="1417" spans="1:24">
      <c r="A1417" s="16">
        <v>20</v>
      </c>
      <c r="B1417" s="41" t="s">
        <v>161</v>
      </c>
      <c r="C1417" s="69">
        <v>0</v>
      </c>
      <c r="D1417" s="69">
        <v>0</v>
      </c>
      <c r="E1417" s="69">
        <v>0</v>
      </c>
      <c r="F1417" s="69">
        <v>0</v>
      </c>
      <c r="G1417" s="69">
        <v>0</v>
      </c>
      <c r="H1417" s="69">
        <v>0</v>
      </c>
      <c r="I1417" s="69">
        <v>0</v>
      </c>
      <c r="J1417" s="69">
        <v>0</v>
      </c>
      <c r="K1417" s="69">
        <v>0</v>
      </c>
      <c r="L1417" s="69">
        <v>0</v>
      </c>
      <c r="M1417" s="69">
        <v>0</v>
      </c>
      <c r="N1417" s="69">
        <v>0</v>
      </c>
      <c r="O1417" s="69">
        <v>0</v>
      </c>
      <c r="P1417" s="69">
        <v>0</v>
      </c>
      <c r="Q1417" s="69">
        <v>0</v>
      </c>
      <c r="R1417" s="69">
        <v>0</v>
      </c>
      <c r="S1417" s="69">
        <v>0</v>
      </c>
      <c r="T1417" s="69">
        <v>0</v>
      </c>
      <c r="U1417" s="69">
        <v>0</v>
      </c>
      <c r="V1417" s="69">
        <v>0</v>
      </c>
    </row>
    <row r="1418" spans="1:24">
      <c r="A1418" s="40"/>
      <c r="B1418" s="16"/>
      <c r="C1418" s="16"/>
      <c r="D1418" s="41"/>
      <c r="E1418" s="41"/>
      <c r="F1418" s="41"/>
      <c r="G1418" s="41"/>
      <c r="H1418" s="41"/>
      <c r="I1418" s="41"/>
      <c r="J1418" s="41"/>
      <c r="K1418" s="41"/>
      <c r="L1418" s="41"/>
      <c r="M1418" s="41"/>
      <c r="N1418" s="41"/>
      <c r="O1418" s="41"/>
      <c r="P1418" s="41"/>
      <c r="Q1418" s="41"/>
      <c r="R1418" s="41"/>
      <c r="S1418" s="41"/>
      <c r="T1418" s="41"/>
      <c r="U1418" s="41"/>
      <c r="V1418" s="41"/>
      <c r="W1418" s="41"/>
      <c r="X1418" s="41"/>
    </row>
    <row r="1419" spans="1:24">
      <c r="A1419" s="40"/>
      <c r="B1419" s="16"/>
      <c r="C1419" s="16"/>
      <c r="D1419" s="41"/>
      <c r="E1419" s="41"/>
      <c r="F1419" s="41"/>
      <c r="G1419" s="41"/>
      <c r="H1419" s="41"/>
      <c r="I1419" s="41"/>
      <c r="J1419" s="41"/>
      <c r="K1419" s="41"/>
      <c r="L1419" s="41"/>
      <c r="M1419" s="41"/>
      <c r="N1419" s="41"/>
      <c r="O1419" s="41"/>
      <c r="P1419" s="41"/>
      <c r="Q1419" s="41"/>
      <c r="R1419" s="41"/>
      <c r="S1419" s="41"/>
      <c r="T1419" s="41"/>
      <c r="U1419" s="41"/>
      <c r="V1419" s="41"/>
      <c r="W1419" s="41"/>
      <c r="X1419" s="41"/>
    </row>
    <row r="1420" spans="1:24">
      <c r="A1420" s="40"/>
      <c r="B1420" s="16"/>
      <c r="C1420" s="16"/>
      <c r="D1420" s="41"/>
      <c r="E1420" s="41"/>
      <c r="F1420" s="41"/>
      <c r="G1420" s="41"/>
      <c r="H1420" s="41"/>
      <c r="I1420" s="41"/>
      <c r="J1420" s="41"/>
      <c r="K1420" s="41"/>
      <c r="L1420" s="41"/>
      <c r="M1420" s="41"/>
      <c r="N1420" s="41"/>
      <c r="O1420" s="41"/>
      <c r="P1420" s="41"/>
      <c r="Q1420" s="41"/>
      <c r="R1420" s="41"/>
      <c r="S1420" s="41"/>
      <c r="T1420" s="41"/>
      <c r="U1420" s="41"/>
      <c r="V1420" s="41"/>
      <c r="W1420" s="41"/>
      <c r="X1420" s="41"/>
    </row>
    <row r="1421" spans="1:24">
      <c r="A1421" s="40"/>
      <c r="B1421" s="16"/>
      <c r="C1421" s="16"/>
      <c r="D1421" s="41"/>
      <c r="E1421" s="41"/>
      <c r="F1421" s="41"/>
      <c r="G1421" s="41"/>
      <c r="H1421" s="41"/>
      <c r="I1421" s="41"/>
      <c r="J1421" s="41"/>
      <c r="K1421" s="41"/>
      <c r="L1421" s="41"/>
      <c r="M1421" s="41"/>
      <c r="N1421" s="41"/>
      <c r="O1421" s="41"/>
      <c r="P1421" s="41"/>
      <c r="Q1421" s="41"/>
      <c r="R1421" s="41"/>
      <c r="S1421" s="41"/>
      <c r="T1421" s="41"/>
      <c r="U1421" s="41"/>
      <c r="V1421" s="41"/>
      <c r="W1421" s="41"/>
      <c r="X1421" s="41"/>
    </row>
    <row r="1422" spans="1:24">
      <c r="A1422" s="40"/>
      <c r="B1422" s="16"/>
      <c r="C1422" s="16"/>
      <c r="D1422" s="41"/>
      <c r="E1422" s="41"/>
      <c r="F1422" s="41"/>
      <c r="G1422" s="41"/>
      <c r="H1422" s="41"/>
      <c r="I1422" s="41"/>
      <c r="J1422" s="41"/>
      <c r="K1422" s="41"/>
      <c r="L1422" s="41"/>
      <c r="M1422" s="41"/>
      <c r="N1422" s="41"/>
      <c r="O1422" s="41"/>
      <c r="P1422" s="41"/>
      <c r="Q1422" s="41"/>
      <c r="R1422" s="41"/>
      <c r="S1422" s="41"/>
      <c r="T1422" s="41"/>
      <c r="U1422" s="41"/>
      <c r="V1422" s="41"/>
      <c r="W1422" s="41"/>
      <c r="X1422" s="41"/>
    </row>
    <row r="1423" spans="1:24">
      <c r="A1423" s="40"/>
      <c r="B1423" s="16"/>
      <c r="C1423" s="16"/>
      <c r="D1423" s="41"/>
      <c r="E1423" s="41"/>
      <c r="F1423" s="41"/>
      <c r="G1423" s="41"/>
      <c r="H1423" s="41"/>
      <c r="I1423" s="41"/>
      <c r="J1423" s="41"/>
      <c r="K1423" s="41"/>
      <c r="L1423" s="41"/>
      <c r="M1423" s="41"/>
      <c r="N1423" s="41"/>
      <c r="O1423" s="41"/>
      <c r="P1423" s="41"/>
      <c r="Q1423" s="41"/>
      <c r="R1423" s="41"/>
      <c r="S1423" s="41"/>
      <c r="T1423" s="41"/>
      <c r="U1423" s="41"/>
      <c r="V1423" s="41"/>
      <c r="W1423" s="41"/>
      <c r="X1423" s="41"/>
    </row>
    <row r="1424" spans="1:24">
      <c r="A1424" s="40"/>
      <c r="B1424" s="16"/>
      <c r="C1424" s="16"/>
      <c r="D1424" s="41"/>
      <c r="E1424" s="41"/>
      <c r="F1424" s="41"/>
      <c r="G1424" s="41"/>
      <c r="H1424" s="41"/>
      <c r="I1424" s="41"/>
      <c r="J1424" s="41"/>
      <c r="K1424" s="41"/>
      <c r="L1424" s="41"/>
      <c r="M1424" s="41"/>
      <c r="N1424" s="41"/>
      <c r="O1424" s="41"/>
      <c r="P1424" s="41"/>
      <c r="Q1424" s="41"/>
      <c r="R1424" s="41"/>
      <c r="S1424" s="41"/>
      <c r="T1424" s="41"/>
      <c r="U1424" s="41"/>
      <c r="V1424" s="41"/>
      <c r="W1424" s="41"/>
      <c r="X1424" s="41"/>
    </row>
    <row r="1425" spans="1:24">
      <c r="A1425" s="16"/>
      <c r="B1425" s="16"/>
      <c r="C1425" s="16"/>
      <c r="D1425" s="41"/>
      <c r="E1425" s="41"/>
      <c r="F1425" s="41"/>
      <c r="G1425" s="41"/>
      <c r="H1425" s="41"/>
      <c r="I1425" s="41"/>
      <c r="J1425" s="41"/>
      <c r="K1425" s="41"/>
      <c r="L1425" s="41"/>
      <c r="M1425" s="41"/>
      <c r="N1425" s="41"/>
      <c r="O1425" s="41"/>
      <c r="P1425" s="41"/>
      <c r="Q1425" s="41"/>
      <c r="R1425" s="41"/>
      <c r="S1425" s="41"/>
      <c r="T1425" s="41"/>
      <c r="U1425" s="41"/>
      <c r="V1425" s="41"/>
      <c r="W1425" s="41"/>
      <c r="X1425" s="41"/>
    </row>
    <row r="1426" spans="1:24">
      <c r="A1426" s="40"/>
      <c r="B1426" s="16"/>
      <c r="C1426" s="16"/>
      <c r="D1426" s="41"/>
      <c r="E1426" s="41"/>
      <c r="F1426" s="41"/>
      <c r="G1426" s="41"/>
      <c r="H1426" s="41"/>
      <c r="I1426" s="41"/>
      <c r="J1426" s="41"/>
      <c r="K1426" s="41"/>
      <c r="L1426" s="41"/>
      <c r="M1426" s="41"/>
      <c r="N1426" s="41"/>
      <c r="O1426" s="41"/>
      <c r="P1426" s="41"/>
      <c r="Q1426" s="41"/>
      <c r="R1426" s="41"/>
      <c r="S1426" s="41"/>
      <c r="T1426" s="41"/>
      <c r="U1426" s="41"/>
      <c r="V1426" s="41"/>
      <c r="W1426" s="41"/>
      <c r="X1426" s="41"/>
    </row>
    <row r="1427" spans="1:24">
      <c r="A1427" s="16"/>
      <c r="B1427" s="16"/>
      <c r="C1427" s="16"/>
      <c r="D1427" s="16"/>
      <c r="E1427" s="16"/>
      <c r="F1427" s="16"/>
      <c r="G1427" s="16"/>
      <c r="H1427" s="16"/>
      <c r="I1427" s="16"/>
      <c r="J1427" s="16"/>
      <c r="K1427" s="16"/>
      <c r="L1427" s="16"/>
      <c r="M1427" s="16"/>
      <c r="N1427" s="16"/>
      <c r="O1427" s="16"/>
      <c r="P1427" s="16"/>
      <c r="Q1427" s="16"/>
      <c r="R1427" s="16"/>
      <c r="S1427" s="16"/>
      <c r="T1427" s="16"/>
      <c r="U1427" s="16"/>
      <c r="V1427" s="16"/>
      <c r="W1427" s="16"/>
      <c r="X1427" s="16"/>
    </row>
    <row r="1428" spans="1:24">
      <c r="A1428" s="40"/>
      <c r="B1428" s="16"/>
      <c r="C1428" s="16"/>
      <c r="D1428" s="41"/>
      <c r="E1428" s="41"/>
      <c r="F1428" s="41"/>
      <c r="G1428" s="41"/>
      <c r="H1428" s="41"/>
      <c r="I1428" s="41"/>
      <c r="J1428" s="41"/>
      <c r="K1428" s="41"/>
      <c r="L1428" s="41"/>
      <c r="M1428" s="41"/>
      <c r="N1428" s="41"/>
      <c r="O1428" s="41"/>
      <c r="P1428" s="41"/>
      <c r="Q1428" s="41"/>
      <c r="R1428" s="41"/>
      <c r="S1428" s="41"/>
      <c r="T1428" s="41"/>
      <c r="U1428" s="41"/>
      <c r="V1428" s="41"/>
      <c r="W1428" s="41"/>
      <c r="X1428" s="4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codeName="Sheet5"/>
  <dimension ref="A1:AT1429"/>
  <sheetViews>
    <sheetView zoomScale="80" zoomScaleNormal="80" workbookViewId="0"/>
  </sheetViews>
  <sheetFormatPr defaultRowHeight="15"/>
  <cols>
    <col min="1" max="1" width="61.85546875" style="114" customWidth="1"/>
    <col min="2" max="2" width="29.7109375" style="114" customWidth="1"/>
    <col min="3" max="22" width="11.140625" style="114" customWidth="1"/>
    <col min="23" max="44" width="9.140625" style="114"/>
    <col min="45" max="46" width="11.42578125" style="114" bestFit="1" customWidth="1"/>
    <col min="47" max="16384" width="9.140625" style="114"/>
  </cols>
  <sheetData>
    <row r="1" spans="1:26">
      <c r="A1" s="29" t="s">
        <v>0</v>
      </c>
      <c r="B1" s="16"/>
      <c r="C1" s="16"/>
      <c r="D1" s="16"/>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29">
        <v>2011</v>
      </c>
      <c r="C3" s="29">
        <v>2012</v>
      </c>
      <c r="D3" s="29">
        <v>2013</v>
      </c>
      <c r="E3" s="29">
        <v>2014</v>
      </c>
      <c r="F3" s="29">
        <v>2015</v>
      </c>
      <c r="G3" s="29">
        <v>2016</v>
      </c>
      <c r="H3" s="29">
        <v>2017</v>
      </c>
      <c r="I3" s="29">
        <v>2018</v>
      </c>
      <c r="J3" s="29">
        <v>2019</v>
      </c>
      <c r="K3" s="29">
        <v>2020</v>
      </c>
      <c r="L3" s="29">
        <v>2021</v>
      </c>
      <c r="M3" s="29">
        <v>2022</v>
      </c>
      <c r="N3" s="29">
        <v>2023</v>
      </c>
      <c r="O3" s="29">
        <v>2024</v>
      </c>
      <c r="P3" s="29">
        <v>2025</v>
      </c>
      <c r="Q3" s="29">
        <v>2026</v>
      </c>
      <c r="R3" s="29">
        <v>2027</v>
      </c>
      <c r="S3" s="29">
        <v>2028</v>
      </c>
      <c r="T3" s="29">
        <v>2029</v>
      </c>
      <c r="U3" s="29">
        <v>2030</v>
      </c>
      <c r="V3" s="29">
        <v>2031</v>
      </c>
      <c r="W3" s="16"/>
      <c r="X3" s="16"/>
      <c r="Y3" s="16"/>
      <c r="Z3" s="16"/>
    </row>
    <row r="4" spans="1:26">
      <c r="A4" s="16" t="s">
        <v>1</v>
      </c>
      <c r="B4" s="115">
        <v>4414.8999919999997</v>
      </c>
      <c r="C4" s="115">
        <v>6909.4999889999999</v>
      </c>
      <c r="D4" s="115">
        <v>13032.27376</v>
      </c>
      <c r="E4" s="115">
        <v>13279.21566</v>
      </c>
      <c r="F4" s="115">
        <v>34807.504150000001</v>
      </c>
      <c r="G4" s="115">
        <v>35501.820200000002</v>
      </c>
      <c r="H4" s="115">
        <v>33718.772819999998</v>
      </c>
      <c r="I4" s="115">
        <v>35841.991439999998</v>
      </c>
      <c r="J4" s="115">
        <v>36375.837200000002</v>
      </c>
      <c r="K4" s="115">
        <v>19002.4395</v>
      </c>
      <c r="L4" s="115">
        <v>10833.28527</v>
      </c>
      <c r="M4" s="115">
        <v>4796.9914529999996</v>
      </c>
      <c r="N4" s="115">
        <v>4014.439507</v>
      </c>
      <c r="O4" s="115">
        <v>115.8372186</v>
      </c>
      <c r="P4" s="115">
        <v>1.1E-5</v>
      </c>
      <c r="Q4" s="115">
        <v>1.2E-5</v>
      </c>
      <c r="R4" s="115">
        <v>1.2999999999999999E-5</v>
      </c>
      <c r="S4" s="115">
        <v>28000.00001</v>
      </c>
      <c r="T4" s="115">
        <v>30400.00001</v>
      </c>
      <c r="U4" s="115">
        <v>30100.00001</v>
      </c>
      <c r="V4" s="115">
        <v>30100.00001</v>
      </c>
      <c r="W4" s="16"/>
      <c r="X4" s="16"/>
      <c r="Y4" s="16"/>
      <c r="Z4" s="16"/>
    </row>
    <row r="5" spans="1:26">
      <c r="A5" s="16" t="s">
        <v>2</v>
      </c>
      <c r="B5" s="115">
        <v>0</v>
      </c>
      <c r="C5" s="115">
        <v>3852.7</v>
      </c>
      <c r="D5" s="115">
        <v>6865.9</v>
      </c>
      <c r="E5" s="115">
        <v>5942.0878700000003</v>
      </c>
      <c r="F5" s="115">
        <v>9535.8114170000008</v>
      </c>
      <c r="G5" s="115">
        <v>8415.4915299999993</v>
      </c>
      <c r="H5" s="115">
        <v>7579.559432</v>
      </c>
      <c r="I5" s="115">
        <v>8284.4395010000007</v>
      </c>
      <c r="J5" s="115">
        <v>12468.285260000001</v>
      </c>
      <c r="K5" s="115">
        <v>14395.83721</v>
      </c>
      <c r="L5" s="115">
        <v>16294.99145</v>
      </c>
      <c r="M5" s="115">
        <v>16294.99145</v>
      </c>
      <c r="N5" s="115">
        <v>15443.83721</v>
      </c>
      <c r="O5" s="115">
        <v>11932.4395</v>
      </c>
      <c r="P5" s="115">
        <v>3124.4395009999998</v>
      </c>
      <c r="Q5" s="115">
        <v>115.8372086</v>
      </c>
      <c r="R5" s="115">
        <v>0</v>
      </c>
      <c r="S5" s="115">
        <v>0</v>
      </c>
      <c r="T5" s="115">
        <v>0</v>
      </c>
      <c r="U5" s="115">
        <v>300</v>
      </c>
      <c r="V5" s="115">
        <v>300</v>
      </c>
      <c r="W5" s="16"/>
      <c r="X5" s="16"/>
      <c r="Y5" s="16"/>
      <c r="Z5" s="16"/>
    </row>
    <row r="6" spans="1:26">
      <c r="A6" s="16" t="s">
        <v>3</v>
      </c>
      <c r="B6" s="115">
        <v>0</v>
      </c>
      <c r="C6" s="115">
        <v>4488.5688980000004</v>
      </c>
      <c r="D6" s="115">
        <v>5654.2422829999996</v>
      </c>
      <c r="E6" s="115">
        <v>12442.80099</v>
      </c>
      <c r="F6" s="115">
        <v>15489.47414</v>
      </c>
      <c r="G6" s="115">
        <v>20851.912479999999</v>
      </c>
      <c r="H6" s="115">
        <v>25347.482179999999</v>
      </c>
      <c r="I6" s="115">
        <v>26841.789089999998</v>
      </c>
      <c r="J6" s="115">
        <v>30526.10096</v>
      </c>
      <c r="K6" s="115">
        <v>32771.113380000003</v>
      </c>
      <c r="L6" s="115">
        <v>40635.458010000002</v>
      </c>
      <c r="M6" s="115">
        <v>41112.765979999996</v>
      </c>
      <c r="N6" s="115">
        <v>43473.047579999999</v>
      </c>
      <c r="O6" s="115">
        <v>47642.520479999999</v>
      </c>
      <c r="P6" s="115">
        <v>57080.873630000002</v>
      </c>
      <c r="Q6" s="115">
        <v>60605.956189999997</v>
      </c>
      <c r="R6" s="115">
        <v>61425.731070000002</v>
      </c>
      <c r="S6" s="115">
        <v>62071.181640000003</v>
      </c>
      <c r="T6" s="115">
        <v>62895.635170000001</v>
      </c>
      <c r="U6" s="115">
        <v>63510.337220000001</v>
      </c>
      <c r="V6" s="115">
        <v>63991.726840000003</v>
      </c>
      <c r="W6" s="16"/>
      <c r="X6" s="16"/>
      <c r="Y6" s="16"/>
      <c r="Z6" s="16"/>
    </row>
    <row r="7" spans="1:26">
      <c r="A7" s="16" t="s">
        <v>4</v>
      </c>
      <c r="B7" s="115">
        <v>0</v>
      </c>
      <c r="C7" s="115">
        <v>305.97214159999999</v>
      </c>
      <c r="D7" s="115">
        <v>621.66907449999997</v>
      </c>
      <c r="E7" s="115">
        <v>953.04292759999998</v>
      </c>
      <c r="F7" s="115">
        <v>1316.8834790000001</v>
      </c>
      <c r="G7" s="115">
        <v>1700.2794260000001</v>
      </c>
      <c r="H7" s="115">
        <v>2118.2272320000002</v>
      </c>
      <c r="I7" s="115">
        <v>2531.2900460000001</v>
      </c>
      <c r="J7" s="115">
        <v>2973.6703699999998</v>
      </c>
      <c r="K7" s="115">
        <v>3436.1868469999999</v>
      </c>
      <c r="L7" s="115">
        <v>3888.805413</v>
      </c>
      <c r="M7" s="115">
        <v>4336.6586829999997</v>
      </c>
      <c r="N7" s="115">
        <v>4794.7319850000003</v>
      </c>
      <c r="O7" s="115">
        <v>5264.5437460000003</v>
      </c>
      <c r="P7" s="115">
        <v>5745.2732820000001</v>
      </c>
      <c r="Q7" s="115">
        <v>6226.1101129999997</v>
      </c>
      <c r="R7" s="115">
        <v>6707.0553129999998</v>
      </c>
      <c r="S7" s="115">
        <v>7188.1099649999996</v>
      </c>
      <c r="T7" s="115">
        <v>7669.2751630000002</v>
      </c>
      <c r="U7" s="115">
        <v>8150.5520139999999</v>
      </c>
      <c r="V7" s="115">
        <v>8631.941632</v>
      </c>
      <c r="W7" s="16"/>
      <c r="X7" s="16"/>
      <c r="Y7" s="16"/>
      <c r="Z7" s="16"/>
    </row>
    <row r="8" spans="1:26">
      <c r="A8" s="16"/>
      <c r="B8" s="16"/>
      <c r="C8" s="16"/>
      <c r="D8" s="16"/>
      <c r="E8" s="16"/>
      <c r="F8" s="16"/>
      <c r="G8" s="16"/>
      <c r="H8" s="16"/>
      <c r="I8" s="16"/>
      <c r="J8" s="16"/>
      <c r="K8" s="16"/>
      <c r="L8" s="16"/>
      <c r="M8" s="16"/>
      <c r="N8" s="16"/>
      <c r="O8" s="16"/>
      <c r="P8" s="16"/>
      <c r="Q8" s="16"/>
      <c r="R8" s="16"/>
      <c r="S8" s="16"/>
      <c r="T8" s="16"/>
      <c r="U8" s="16"/>
      <c r="V8" s="16"/>
      <c r="W8" s="16"/>
      <c r="X8" s="16"/>
      <c r="Y8" s="16"/>
      <c r="Z8" s="16"/>
    </row>
    <row r="9" spans="1:26">
      <c r="A9" s="16"/>
      <c r="B9" s="29">
        <v>2011</v>
      </c>
      <c r="C9" s="29">
        <v>2012</v>
      </c>
      <c r="D9" s="29">
        <v>2013</v>
      </c>
      <c r="E9" s="29">
        <v>2014</v>
      </c>
      <c r="F9" s="29">
        <v>2015</v>
      </c>
      <c r="G9" s="29">
        <v>2016</v>
      </c>
      <c r="H9" s="29">
        <v>2017</v>
      </c>
      <c r="I9" s="29">
        <v>2018</v>
      </c>
      <c r="J9" s="29">
        <v>2019</v>
      </c>
      <c r="K9" s="29">
        <v>2020</v>
      </c>
      <c r="L9" s="29">
        <v>2021</v>
      </c>
      <c r="M9" s="29">
        <v>2022</v>
      </c>
      <c r="N9" s="29">
        <v>2023</v>
      </c>
      <c r="O9" s="29">
        <v>2024</v>
      </c>
      <c r="P9" s="29">
        <v>2025</v>
      </c>
      <c r="Q9" s="29">
        <v>2026</v>
      </c>
      <c r="R9" s="29">
        <v>2027</v>
      </c>
      <c r="S9" s="29">
        <v>2028</v>
      </c>
      <c r="T9" s="29">
        <v>2029</v>
      </c>
      <c r="U9" s="29">
        <v>2030</v>
      </c>
      <c r="V9" s="29">
        <v>2031</v>
      </c>
      <c r="W9" s="16"/>
      <c r="X9" s="16"/>
      <c r="Y9" s="16"/>
      <c r="Z9" s="16"/>
    </row>
    <row r="10" spans="1:26">
      <c r="A10" s="16" t="s">
        <v>5</v>
      </c>
      <c r="B10" s="72">
        <v>0</v>
      </c>
      <c r="C10" s="72">
        <v>4488.5688980000004</v>
      </c>
      <c r="D10" s="72">
        <v>5654.2422829999996</v>
      </c>
      <c r="E10" s="72">
        <v>12442.80099</v>
      </c>
      <c r="F10" s="72">
        <v>15489.47414</v>
      </c>
      <c r="G10" s="72">
        <v>20851.912479999999</v>
      </c>
      <c r="H10" s="72">
        <v>25347.482179999999</v>
      </c>
      <c r="I10" s="72">
        <v>26841.789089999998</v>
      </c>
      <c r="J10" s="72">
        <v>30526.10096</v>
      </c>
      <c r="K10" s="72">
        <v>32771.113380000003</v>
      </c>
      <c r="L10" s="72">
        <v>40635.458010000002</v>
      </c>
      <c r="M10" s="72">
        <v>41112.765979999996</v>
      </c>
      <c r="N10" s="72">
        <v>43473.047579999999</v>
      </c>
      <c r="O10" s="72">
        <v>47642.520479999999</v>
      </c>
      <c r="P10" s="72">
        <v>57080.873630000002</v>
      </c>
      <c r="Q10" s="72">
        <v>60605.956189999997</v>
      </c>
      <c r="R10" s="72">
        <v>61425.731070000002</v>
      </c>
      <c r="S10" s="72">
        <v>62071.181640000003</v>
      </c>
      <c r="T10" s="72">
        <v>62895.635170000001</v>
      </c>
      <c r="U10" s="72">
        <v>63510.337220000001</v>
      </c>
      <c r="V10" s="72">
        <v>63991.726840000003</v>
      </c>
      <c r="W10" s="16"/>
      <c r="X10" s="16"/>
      <c r="Y10" s="16"/>
      <c r="Z10" s="16"/>
    </row>
    <row r="11" spans="1:26">
      <c r="A11" s="16" t="s">
        <v>6</v>
      </c>
      <c r="B11" s="72">
        <v>0</v>
      </c>
      <c r="C11" s="72">
        <v>-551.00000199999999</v>
      </c>
      <c r="D11" s="72">
        <v>-9022.0000020000007</v>
      </c>
      <c r="E11" s="72">
        <v>-11191.00007</v>
      </c>
      <c r="F11" s="72">
        <v>-14036.00007</v>
      </c>
      <c r="G11" s="72">
        <v>-17069.500039999999</v>
      </c>
      <c r="H11" s="72">
        <v>-23424.000039999999</v>
      </c>
      <c r="I11" s="72">
        <v>-23939.000029999999</v>
      </c>
      <c r="J11" s="72">
        <v>-25685.000019999999</v>
      </c>
      <c r="K11" s="72">
        <v>-28995.000019999999</v>
      </c>
      <c r="L11" s="72">
        <v>-30193.000019999999</v>
      </c>
      <c r="M11" s="72">
        <v>-34127.000019999999</v>
      </c>
      <c r="N11" s="72">
        <v>-36038.000019999999</v>
      </c>
      <c r="O11" s="72">
        <v>-42157.000010000003</v>
      </c>
      <c r="P11" s="72">
        <v>-43537.000010000003</v>
      </c>
      <c r="Q11" s="72">
        <v>-45087.000010000003</v>
      </c>
      <c r="R11" s="72">
        <v>-46321.000010000003</v>
      </c>
      <c r="S11" s="72">
        <v>-46321.000010000003</v>
      </c>
      <c r="T11" s="72">
        <v>-46321.000010000003</v>
      </c>
      <c r="U11" s="72">
        <v>-46321.000010000003</v>
      </c>
      <c r="V11" s="72">
        <v>-49951.000010000003</v>
      </c>
      <c r="W11" s="16"/>
      <c r="X11" s="16"/>
      <c r="Y11" s="16"/>
      <c r="Z11" s="16"/>
    </row>
    <row r="12" spans="1:26">
      <c r="A12" s="16" t="s">
        <v>7</v>
      </c>
      <c r="B12" s="72">
        <v>3937.2688979999998</v>
      </c>
      <c r="C12" s="72">
        <v>-3368.05771</v>
      </c>
      <c r="D12" s="72">
        <v>1251.500996</v>
      </c>
      <c r="E12" s="72">
        <v>1453.1741500000001</v>
      </c>
      <c r="F12" s="72">
        <v>3782.1124970000001</v>
      </c>
      <c r="G12" s="72">
        <v>1923.1822030000001</v>
      </c>
      <c r="H12" s="72">
        <v>2902.489114</v>
      </c>
      <c r="I12" s="72">
        <v>4840.8009920000004</v>
      </c>
      <c r="J12" s="72">
        <v>3775.8134070000001</v>
      </c>
      <c r="K12" s="72">
        <v>10442.15804</v>
      </c>
      <c r="L12" s="72">
        <v>6985.4660130000002</v>
      </c>
      <c r="M12" s="72">
        <v>7434.7476189999998</v>
      </c>
      <c r="N12" s="72">
        <v>5485.2205279999998</v>
      </c>
      <c r="O12" s="72">
        <v>13543.57368</v>
      </c>
      <c r="P12" s="72">
        <v>15518.65625</v>
      </c>
      <c r="Q12" s="72">
        <v>15104.431130000001</v>
      </c>
      <c r="R12" s="72">
        <v>15749.8817</v>
      </c>
      <c r="S12" s="72">
        <v>16574.335220000001</v>
      </c>
      <c r="T12" s="72">
        <v>17189.037270000001</v>
      </c>
      <c r="U12" s="72">
        <v>14040.426890000001</v>
      </c>
      <c r="V12" s="72">
        <v>14040.426890000001</v>
      </c>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c r="A35" s="29" t="s">
        <v>8</v>
      </c>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c r="A36" s="29"/>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c r="A37" s="16"/>
      <c r="B37" s="29">
        <v>2011</v>
      </c>
      <c r="C37" s="29">
        <v>2012</v>
      </c>
      <c r="D37" s="29">
        <v>2013</v>
      </c>
      <c r="E37" s="29">
        <v>2014</v>
      </c>
      <c r="F37" s="29">
        <v>2015</v>
      </c>
      <c r="G37" s="29">
        <v>2016</v>
      </c>
      <c r="H37" s="29">
        <v>2017</v>
      </c>
      <c r="I37" s="29">
        <v>2018</v>
      </c>
      <c r="J37" s="29">
        <v>2019</v>
      </c>
      <c r="K37" s="29">
        <v>2020</v>
      </c>
      <c r="L37" s="29">
        <v>2021</v>
      </c>
      <c r="M37" s="29">
        <v>2022</v>
      </c>
      <c r="N37" s="29">
        <v>2023</v>
      </c>
      <c r="O37" s="29">
        <v>2024</v>
      </c>
      <c r="P37" s="29">
        <v>2025</v>
      </c>
      <c r="Q37" s="29">
        <v>2026</v>
      </c>
      <c r="R37" s="29">
        <v>2027</v>
      </c>
      <c r="S37" s="29">
        <v>2028</v>
      </c>
      <c r="T37" s="29">
        <v>2029</v>
      </c>
      <c r="U37" s="29">
        <v>2030</v>
      </c>
      <c r="V37" s="29">
        <v>2031</v>
      </c>
      <c r="W37" s="16"/>
      <c r="X37" s="16"/>
      <c r="Y37" s="16"/>
      <c r="Z37" s="16"/>
    </row>
    <row r="38" spans="1:26">
      <c r="A38" s="16" t="s">
        <v>9</v>
      </c>
      <c r="B38" s="116">
        <v>56.308</v>
      </c>
      <c r="C38" s="116">
        <v>57.7</v>
      </c>
      <c r="D38" s="116">
        <v>57.70677869</v>
      </c>
      <c r="E38" s="116">
        <v>57.672979259999998</v>
      </c>
      <c r="F38" s="116">
        <v>57.590758549999997</v>
      </c>
      <c r="G38" s="116">
        <v>57.417123230000001</v>
      </c>
      <c r="H38" s="116">
        <v>57.483075380000002</v>
      </c>
      <c r="I38" s="116">
        <v>57.33986968</v>
      </c>
      <c r="J38" s="116">
        <v>57.446232559999999</v>
      </c>
      <c r="K38" s="116">
        <v>57.632106360000002</v>
      </c>
      <c r="L38" s="116">
        <v>57.688783710000003</v>
      </c>
      <c r="M38" s="116">
        <v>58.006541179999999</v>
      </c>
      <c r="N38" s="116">
        <v>58.196235369999997</v>
      </c>
      <c r="O38" s="116">
        <v>58.40787752</v>
      </c>
      <c r="P38" s="116">
        <v>58.511269200000001</v>
      </c>
      <c r="Q38" s="116">
        <v>58.806505379999997</v>
      </c>
      <c r="R38" s="116">
        <v>59.151831549999997</v>
      </c>
      <c r="S38" s="116">
        <v>59.6997006</v>
      </c>
      <c r="T38" s="116">
        <v>60.11215928</v>
      </c>
      <c r="U38" s="116">
        <v>60.686785190000002</v>
      </c>
      <c r="V38" s="116">
        <v>60.796500000000002</v>
      </c>
      <c r="W38" s="16"/>
      <c r="X38" s="16"/>
      <c r="Y38" s="16"/>
      <c r="Z38" s="16"/>
    </row>
    <row r="39" spans="1:26">
      <c r="A39" s="16" t="s">
        <v>10</v>
      </c>
      <c r="B39" s="116">
        <v>84.825000130000006</v>
      </c>
      <c r="C39" s="116">
        <v>88.956296890000004</v>
      </c>
      <c r="D39" s="116">
        <v>81.335273349999994</v>
      </c>
      <c r="E39" s="116">
        <v>85.623458200000002</v>
      </c>
      <c r="F39" s="116">
        <v>85.4612908</v>
      </c>
      <c r="G39" s="116">
        <v>87.406833199999994</v>
      </c>
      <c r="H39" s="116">
        <v>86.129955100000004</v>
      </c>
      <c r="I39" s="116">
        <v>87.696199199999995</v>
      </c>
      <c r="J39" s="116">
        <v>89.192130750000004</v>
      </c>
      <c r="K39" s="116">
        <v>88.664626690000006</v>
      </c>
      <c r="L39" s="116">
        <v>94.878352759999999</v>
      </c>
      <c r="M39" s="116">
        <v>91.973807460000003</v>
      </c>
      <c r="N39" s="116">
        <v>91.96501576</v>
      </c>
      <c r="O39" s="116">
        <v>89.545676909999997</v>
      </c>
      <c r="P39" s="116">
        <v>98.123300529999995</v>
      </c>
      <c r="Q39" s="116">
        <v>99.617546259999997</v>
      </c>
      <c r="R39" s="116">
        <v>98.722375940000006</v>
      </c>
      <c r="S39" s="116">
        <v>98.886771859999996</v>
      </c>
      <c r="T39" s="116">
        <v>99.230060190000003</v>
      </c>
      <c r="U39" s="116">
        <v>99.363485389999994</v>
      </c>
      <c r="V39" s="116">
        <v>95.733485389999998</v>
      </c>
      <c r="W39" s="16"/>
      <c r="X39" s="16"/>
      <c r="Y39" s="16"/>
      <c r="Z39" s="16"/>
    </row>
    <row r="40" spans="1:26">
      <c r="A40" s="16" t="s">
        <v>11</v>
      </c>
      <c r="B40" s="116">
        <v>70.441800079999993</v>
      </c>
      <c r="C40" s="116">
        <v>72.226994590000004</v>
      </c>
      <c r="D40" s="116">
        <v>64.730591059999995</v>
      </c>
      <c r="E40" s="116">
        <v>66.711068789999999</v>
      </c>
      <c r="F40" s="116">
        <v>65.306743679999997</v>
      </c>
      <c r="G40" s="116">
        <v>65.036100039999994</v>
      </c>
      <c r="H40" s="116">
        <v>60.695943329999999</v>
      </c>
      <c r="I40" s="116">
        <v>60.394629950000002</v>
      </c>
      <c r="J40" s="116">
        <v>61.109519679999998</v>
      </c>
      <c r="K40" s="116">
        <v>59.650394069999997</v>
      </c>
      <c r="L40" s="116">
        <v>65.136452980000001</v>
      </c>
      <c r="M40" s="116">
        <v>61.60027118</v>
      </c>
      <c r="N40" s="116">
        <v>61.418202430000001</v>
      </c>
      <c r="O40" s="116">
        <v>59.218551609999999</v>
      </c>
      <c r="P40" s="116">
        <v>65.247445150000004</v>
      </c>
      <c r="Q40" s="116">
        <v>66.44658201</v>
      </c>
      <c r="R40" s="116">
        <v>65.386806460000003</v>
      </c>
      <c r="S40" s="116">
        <v>65.411465849999999</v>
      </c>
      <c r="T40" s="116">
        <v>65.462959100000006</v>
      </c>
      <c r="U40" s="116">
        <v>65.482972880000005</v>
      </c>
      <c r="V40" s="116">
        <v>62.215972880000002</v>
      </c>
      <c r="W40" s="16"/>
      <c r="X40" s="16"/>
      <c r="Y40" s="16"/>
      <c r="Z40" s="16"/>
    </row>
    <row r="41" spans="1:26">
      <c r="A41" s="16" t="s">
        <v>12</v>
      </c>
      <c r="B41" s="88">
        <v>0.50644668800000003</v>
      </c>
      <c r="C41" s="88">
        <v>0.54170358600000001</v>
      </c>
      <c r="D41" s="88">
        <v>0.40945786899999997</v>
      </c>
      <c r="E41" s="88">
        <v>0.484637335</v>
      </c>
      <c r="F41" s="88">
        <v>0.48394105199999998</v>
      </c>
      <c r="G41" s="88">
        <v>0.52231300199999997</v>
      </c>
      <c r="H41" s="88">
        <v>0.49835329</v>
      </c>
      <c r="I41" s="88">
        <v>0.529410508</v>
      </c>
      <c r="J41" s="88">
        <v>0.55261932400000002</v>
      </c>
      <c r="K41" s="88">
        <v>0.53845889499999999</v>
      </c>
      <c r="L41" s="88">
        <v>0.64465857400000004</v>
      </c>
      <c r="M41" s="88">
        <v>0.58557648100000004</v>
      </c>
      <c r="N41" s="88">
        <v>0.58025712799999996</v>
      </c>
      <c r="O41" s="88">
        <v>0.53310958600000002</v>
      </c>
      <c r="P41" s="88">
        <v>0.67699832699999996</v>
      </c>
      <c r="Q41" s="88">
        <v>0.69398854099999996</v>
      </c>
      <c r="R41" s="88">
        <v>0.66896566599999996</v>
      </c>
      <c r="S41" s="88">
        <v>0.65640314499999997</v>
      </c>
      <c r="T41" s="88">
        <v>0.65074855700000001</v>
      </c>
      <c r="U41" s="88">
        <v>0.63731667599999997</v>
      </c>
      <c r="V41" s="88">
        <v>0.57465455099999996</v>
      </c>
      <c r="W41" s="16"/>
      <c r="X41" s="16"/>
      <c r="Y41" s="16"/>
      <c r="Z41" s="16"/>
    </row>
    <row r="42" spans="1:26">
      <c r="A42" s="16" t="s">
        <v>13</v>
      </c>
      <c r="B42" s="88">
        <v>0.25100873899999998</v>
      </c>
      <c r="C42" s="88">
        <v>0.25176767100000003</v>
      </c>
      <c r="D42" s="88">
        <v>0.12171555100000001</v>
      </c>
      <c r="E42" s="88">
        <v>0.156712721</v>
      </c>
      <c r="F42" s="88">
        <v>0.13397957099999999</v>
      </c>
      <c r="G42" s="88">
        <v>0.13269520300000001</v>
      </c>
      <c r="H42" s="88">
        <v>5.5892416E-2</v>
      </c>
      <c r="I42" s="88">
        <v>5.3274628999999997E-2</v>
      </c>
      <c r="J42" s="88">
        <v>6.3768970999999994E-2</v>
      </c>
      <c r="K42" s="88">
        <v>3.5020197000000003E-2</v>
      </c>
      <c r="L42" s="88">
        <v>0.12910082000000001</v>
      </c>
      <c r="M42" s="88">
        <v>6.1953874999999999E-2</v>
      </c>
      <c r="N42" s="88">
        <v>5.5363839999999997E-2</v>
      </c>
      <c r="O42" s="88">
        <v>1.3879532999999999E-2</v>
      </c>
      <c r="P42" s="88">
        <v>0.11512612899999999</v>
      </c>
      <c r="Q42" s="88">
        <v>0.129918902</v>
      </c>
      <c r="R42" s="88">
        <v>0.105406287</v>
      </c>
      <c r="S42" s="88">
        <v>9.567494E-2</v>
      </c>
      <c r="T42" s="88">
        <v>8.9013601999999997E-2</v>
      </c>
      <c r="U42" s="88">
        <v>7.9031829999999997E-2</v>
      </c>
      <c r="V42" s="88">
        <v>2.3347936999999999E-2</v>
      </c>
      <c r="W42" s="16"/>
      <c r="X42" s="16"/>
      <c r="Y42" s="16"/>
      <c r="Z42" s="16"/>
    </row>
    <row r="43" spans="1:26">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c r="A44" s="16" t="s">
        <v>14</v>
      </c>
      <c r="B44" s="116">
        <v>70.441800079999993</v>
      </c>
      <c r="C44" s="116">
        <v>72.226994590000004</v>
      </c>
      <c r="D44" s="116">
        <v>64.730591059999995</v>
      </c>
      <c r="E44" s="116">
        <v>66.711068789999999</v>
      </c>
      <c r="F44" s="116">
        <v>65.306743679999997</v>
      </c>
      <c r="G44" s="116">
        <v>65.036100039999994</v>
      </c>
      <c r="H44" s="116">
        <v>60.695943329999999</v>
      </c>
      <c r="I44" s="116">
        <v>60.394629950000002</v>
      </c>
      <c r="J44" s="116">
        <v>61.109519679999998</v>
      </c>
      <c r="K44" s="116">
        <v>59.650394069999997</v>
      </c>
      <c r="L44" s="116">
        <v>65.136452980000001</v>
      </c>
      <c r="M44" s="116">
        <v>61.60027118</v>
      </c>
      <c r="N44" s="116">
        <v>61.418202430000001</v>
      </c>
      <c r="O44" s="116">
        <v>59.218551609999999</v>
      </c>
      <c r="P44" s="116">
        <v>65.247445150000004</v>
      </c>
      <c r="Q44" s="116">
        <v>66.44658201</v>
      </c>
      <c r="R44" s="116">
        <v>65.386806460000003</v>
      </c>
      <c r="S44" s="116">
        <v>65.411465849999999</v>
      </c>
      <c r="T44" s="116">
        <v>65.462959100000006</v>
      </c>
      <c r="U44" s="116">
        <v>65.482972880000005</v>
      </c>
      <c r="V44" s="116">
        <v>62.058022889999997</v>
      </c>
      <c r="W44" s="16"/>
      <c r="X44" s="16"/>
      <c r="Y44" s="16"/>
      <c r="Z44" s="16"/>
    </row>
    <row r="45" spans="1:26">
      <c r="A45" s="16" t="s">
        <v>15</v>
      </c>
      <c r="B45" s="88">
        <v>0.25100873899999998</v>
      </c>
      <c r="C45" s="88">
        <v>0.25176767100000003</v>
      </c>
      <c r="D45" s="88">
        <v>0.12171555100000001</v>
      </c>
      <c r="E45" s="88">
        <v>0.156712721</v>
      </c>
      <c r="F45" s="88">
        <v>0.13397957099999999</v>
      </c>
      <c r="G45" s="88">
        <v>0.13269520300000001</v>
      </c>
      <c r="H45" s="88">
        <v>5.5892416E-2</v>
      </c>
      <c r="I45" s="88">
        <v>5.3274628999999997E-2</v>
      </c>
      <c r="J45" s="88">
        <v>6.3768970999999994E-2</v>
      </c>
      <c r="K45" s="88">
        <v>3.5020197000000003E-2</v>
      </c>
      <c r="L45" s="88">
        <v>0.12910082000000001</v>
      </c>
      <c r="M45" s="88">
        <v>6.1953874999999999E-2</v>
      </c>
      <c r="N45" s="88">
        <v>5.5363839999999997E-2</v>
      </c>
      <c r="O45" s="88">
        <v>1.3879532999999999E-2</v>
      </c>
      <c r="P45" s="88">
        <v>0.11512612899999999</v>
      </c>
      <c r="Q45" s="88">
        <v>0.129918902</v>
      </c>
      <c r="R45" s="88">
        <v>0.105406287</v>
      </c>
      <c r="S45" s="88">
        <v>9.567494E-2</v>
      </c>
      <c r="T45" s="88">
        <v>8.9013601999999997E-2</v>
      </c>
      <c r="U45" s="88">
        <v>7.9031829999999997E-2</v>
      </c>
      <c r="V45" s="88">
        <v>2.0749925999999998E-2</v>
      </c>
      <c r="W45" s="16"/>
      <c r="X45" s="16"/>
      <c r="Y45" s="16"/>
      <c r="Z45" s="16"/>
    </row>
    <row r="46" spans="1:2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c r="A47" s="16" t="s">
        <v>16</v>
      </c>
      <c r="B47" s="116">
        <v>306.17761350000001</v>
      </c>
      <c r="C47" s="116">
        <v>313.74668430000003</v>
      </c>
      <c r="D47" s="116">
        <v>313.78354380000002</v>
      </c>
      <c r="E47" s="116">
        <v>313.59975759999998</v>
      </c>
      <c r="F47" s="116">
        <v>313.15267829999999</v>
      </c>
      <c r="G47" s="116">
        <v>312.2085275</v>
      </c>
      <c r="H47" s="116">
        <v>312.5671456</v>
      </c>
      <c r="I47" s="116">
        <v>311.78845740000003</v>
      </c>
      <c r="J47" s="116">
        <v>312.36681099999998</v>
      </c>
      <c r="K47" s="116">
        <v>313.37750920000002</v>
      </c>
      <c r="L47" s="116">
        <v>313.68569509999998</v>
      </c>
      <c r="M47" s="116">
        <v>315.41351759999998</v>
      </c>
      <c r="N47" s="116">
        <v>316.44498929999997</v>
      </c>
      <c r="O47" s="116">
        <v>317.5958043</v>
      </c>
      <c r="P47" s="116">
        <v>318.15800180000002</v>
      </c>
      <c r="Q47" s="116">
        <v>319.76336359999999</v>
      </c>
      <c r="R47" s="116">
        <v>321.6410922</v>
      </c>
      <c r="S47" s="116">
        <v>324.620158</v>
      </c>
      <c r="T47" s="116">
        <v>326.86292300000002</v>
      </c>
      <c r="U47" s="116">
        <v>329.98748069999999</v>
      </c>
      <c r="V47" s="116">
        <v>330.58406050000002</v>
      </c>
      <c r="W47" s="16"/>
      <c r="X47" s="16"/>
      <c r="Y47" s="16"/>
      <c r="Z47" s="16"/>
    </row>
    <row r="48" spans="1:26">
      <c r="A48" s="16" t="s">
        <v>17</v>
      </c>
      <c r="B48" s="116">
        <v>515.99045599999999</v>
      </c>
      <c r="C48" s="116">
        <v>536.41249319999997</v>
      </c>
      <c r="D48" s="116">
        <v>498.08003500000001</v>
      </c>
      <c r="E48" s="116">
        <v>522.69776850000005</v>
      </c>
      <c r="F48" s="116">
        <v>522.65322309999999</v>
      </c>
      <c r="G48" s="116">
        <v>448.60830900000002</v>
      </c>
      <c r="H48" s="116">
        <v>446.37631750000003</v>
      </c>
      <c r="I48" s="116">
        <v>448.74254339999999</v>
      </c>
      <c r="J48" s="116">
        <v>459.27513420000002</v>
      </c>
      <c r="K48" s="116">
        <v>441.34257330000003</v>
      </c>
      <c r="L48" s="116">
        <v>484.4113964</v>
      </c>
      <c r="M48" s="116">
        <v>466.29526600000003</v>
      </c>
      <c r="N48" s="116">
        <v>475.09208080000002</v>
      </c>
      <c r="O48" s="116">
        <v>475.98085479999997</v>
      </c>
      <c r="P48" s="116">
        <v>525.20932500000004</v>
      </c>
      <c r="Q48" s="116">
        <v>534.80471780000005</v>
      </c>
      <c r="R48" s="116">
        <v>527.12698220000004</v>
      </c>
      <c r="S48" s="116">
        <v>527.50555240000006</v>
      </c>
      <c r="T48" s="116">
        <v>528.29607529999998</v>
      </c>
      <c r="U48" s="116">
        <v>528.60332630000005</v>
      </c>
      <c r="V48" s="116">
        <v>503.16428630000001</v>
      </c>
      <c r="W48" s="16"/>
      <c r="X48" s="16"/>
      <c r="Y48" s="16"/>
      <c r="Z48" s="16"/>
    </row>
    <row r="49" spans="1:26">
      <c r="A49" s="16" t="s">
        <v>18</v>
      </c>
      <c r="B49" s="88">
        <v>0.68526513099999997</v>
      </c>
      <c r="C49" s="88">
        <v>0.70969932099999999</v>
      </c>
      <c r="D49" s="88">
        <v>0.58733638200000005</v>
      </c>
      <c r="E49" s="88">
        <v>0.66676713099999996</v>
      </c>
      <c r="F49" s="88">
        <v>0.66900448000000001</v>
      </c>
      <c r="G49" s="88">
        <v>0.436886791</v>
      </c>
      <c r="H49" s="88">
        <v>0.42809736599999998</v>
      </c>
      <c r="I49" s="88">
        <v>0.43925322700000002</v>
      </c>
      <c r="J49" s="88">
        <v>0.47030708199999999</v>
      </c>
      <c r="K49" s="88">
        <v>0.40834156999999999</v>
      </c>
      <c r="L49" s="88">
        <v>0.54425721000000005</v>
      </c>
      <c r="M49" s="88">
        <v>0.478361706</v>
      </c>
      <c r="N49" s="88">
        <v>0.50134177099999999</v>
      </c>
      <c r="O49" s="88">
        <v>0.49870007199999999</v>
      </c>
      <c r="P49" s="88">
        <v>0.65078144199999999</v>
      </c>
      <c r="Q49" s="88">
        <v>0.67250153999999995</v>
      </c>
      <c r="R49" s="88">
        <v>0.63886703199999995</v>
      </c>
      <c r="S49" s="88">
        <v>0.62499320899999999</v>
      </c>
      <c r="T49" s="88">
        <v>0.616261858</v>
      </c>
      <c r="U49" s="88">
        <v>0.60188903299999996</v>
      </c>
      <c r="V49" s="88">
        <v>0.52204642099999998</v>
      </c>
      <c r="W49" s="16"/>
      <c r="X49" s="16"/>
      <c r="Y49" s="16"/>
      <c r="Z49" s="16"/>
    </row>
    <row r="50" spans="1:26">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c r="A70" s="29" t="s">
        <v>19</v>
      </c>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c r="A71" s="16"/>
      <c r="B71" s="89">
        <v>2011</v>
      </c>
      <c r="C71" s="89">
        <v>2012</v>
      </c>
      <c r="D71" s="89">
        <v>2013</v>
      </c>
      <c r="E71" s="89">
        <v>2014</v>
      </c>
      <c r="F71" s="89">
        <v>2015</v>
      </c>
      <c r="G71" s="89">
        <v>2016</v>
      </c>
      <c r="H71" s="89">
        <v>2017</v>
      </c>
      <c r="I71" s="89">
        <v>2018</v>
      </c>
      <c r="J71" s="89">
        <v>2019</v>
      </c>
      <c r="K71" s="89">
        <v>2020</v>
      </c>
      <c r="L71" s="89">
        <v>2021</v>
      </c>
      <c r="M71" s="89">
        <v>2022</v>
      </c>
      <c r="N71" s="89">
        <v>2023</v>
      </c>
      <c r="O71" s="89">
        <v>2024</v>
      </c>
      <c r="P71" s="89">
        <v>2025</v>
      </c>
      <c r="Q71" s="89">
        <v>2026</v>
      </c>
      <c r="R71" s="89">
        <v>2027</v>
      </c>
      <c r="S71" s="89">
        <v>2028</v>
      </c>
      <c r="T71" s="89">
        <v>2029</v>
      </c>
      <c r="U71" s="89">
        <v>2030</v>
      </c>
      <c r="V71" s="89">
        <v>2031</v>
      </c>
      <c r="W71" s="16"/>
      <c r="X71" s="16"/>
      <c r="Y71" s="16"/>
      <c r="Z71" s="16"/>
    </row>
    <row r="72" spans="1:26">
      <c r="A72" s="16" t="s">
        <v>9</v>
      </c>
      <c r="B72" s="116">
        <v>62.8148859</v>
      </c>
      <c r="C72" s="116">
        <v>64.468260830000006</v>
      </c>
      <c r="D72" s="116">
        <v>64.751166760000004</v>
      </c>
      <c r="E72" s="116">
        <v>65.001603799999998</v>
      </c>
      <c r="F72" s="116">
        <v>65.222939580000002</v>
      </c>
      <c r="G72" s="116">
        <v>65.366620609999998</v>
      </c>
      <c r="H72" s="116">
        <v>65.772925790000002</v>
      </c>
      <c r="I72" s="116">
        <v>65.966107629999996</v>
      </c>
      <c r="J72" s="116">
        <v>66.423564650000003</v>
      </c>
      <c r="K72" s="116">
        <v>66.969703269999997</v>
      </c>
      <c r="L72" s="116">
        <v>67.383737330000002</v>
      </c>
      <c r="M72" s="116">
        <v>68.062099180000004</v>
      </c>
      <c r="N72" s="116">
        <v>68.61552623</v>
      </c>
      <c r="O72" s="116">
        <v>69.194485889999996</v>
      </c>
      <c r="P72" s="116">
        <v>69.668534149999999</v>
      </c>
      <c r="Q72" s="116">
        <v>70.334523480000001</v>
      </c>
      <c r="R72" s="116">
        <v>71.050700329999998</v>
      </c>
      <c r="S72" s="116">
        <v>71.969518570000005</v>
      </c>
      <c r="T72" s="116">
        <v>72.753025919999999</v>
      </c>
      <c r="U72" s="116">
        <v>73.698801000000003</v>
      </c>
      <c r="V72" s="116">
        <v>74.179766470000004</v>
      </c>
      <c r="W72" s="16"/>
      <c r="X72" s="16"/>
      <c r="Y72" s="16"/>
      <c r="Z72" s="16"/>
    </row>
    <row r="73" spans="1:26">
      <c r="A73" s="16" t="s">
        <v>10</v>
      </c>
      <c r="B73" s="116">
        <v>93.483517340000006</v>
      </c>
      <c r="C73" s="116">
        <v>97.920786239999998</v>
      </c>
      <c r="D73" s="116">
        <v>90.615459630000004</v>
      </c>
      <c r="E73" s="116">
        <v>95.235018339999996</v>
      </c>
      <c r="F73" s="116">
        <v>95.436691490000001</v>
      </c>
      <c r="G73" s="116">
        <v>97.765629840000003</v>
      </c>
      <c r="H73" s="116">
        <v>96.906699540000005</v>
      </c>
      <c r="I73" s="116">
        <v>98.886006449999996</v>
      </c>
      <c r="J73" s="116">
        <v>100.8243183</v>
      </c>
      <c r="K73" s="116">
        <v>100.75933070000001</v>
      </c>
      <c r="L73" s="116">
        <v>107.4256754</v>
      </c>
      <c r="M73" s="116">
        <v>104.9689834</v>
      </c>
      <c r="N73" s="116">
        <v>105.41826500000001</v>
      </c>
      <c r="O73" s="116">
        <v>103.46873789999999</v>
      </c>
      <c r="P73" s="116">
        <v>112.527091</v>
      </c>
      <c r="Q73" s="116">
        <v>114.50217360000001</v>
      </c>
      <c r="R73" s="116">
        <v>114.0879485</v>
      </c>
      <c r="S73" s="116">
        <v>114.73339900000001</v>
      </c>
      <c r="T73" s="116">
        <v>115.5578526</v>
      </c>
      <c r="U73" s="116">
        <v>116.1725546</v>
      </c>
      <c r="V73" s="116">
        <v>113.0239442</v>
      </c>
      <c r="W73" s="16"/>
      <c r="X73" s="16"/>
      <c r="Y73" s="16"/>
      <c r="Z73" s="16"/>
    </row>
    <row r="74" spans="1:26">
      <c r="A74" s="16" t="s">
        <v>11</v>
      </c>
      <c r="B74" s="116">
        <v>76.948685979999993</v>
      </c>
      <c r="C74" s="116">
        <v>78.995255420000007</v>
      </c>
      <c r="D74" s="116">
        <v>71.774979130000006</v>
      </c>
      <c r="E74" s="116">
        <v>74.039693330000006</v>
      </c>
      <c r="F74" s="116">
        <v>72.938924709999995</v>
      </c>
      <c r="G74" s="116">
        <v>72.985597429999999</v>
      </c>
      <c r="H74" s="116">
        <v>68.985793740000005</v>
      </c>
      <c r="I74" s="116">
        <v>69.020867890000005</v>
      </c>
      <c r="J74" s="116">
        <v>70.086851760000002</v>
      </c>
      <c r="K74" s="116">
        <v>68.987990980000006</v>
      </c>
      <c r="L74" s="116">
        <v>74.831406599999994</v>
      </c>
      <c r="M74" s="116">
        <v>71.655829179999998</v>
      </c>
      <c r="N74" s="116">
        <v>71.837493289999998</v>
      </c>
      <c r="O74" s="116">
        <v>70.005159980000002</v>
      </c>
      <c r="P74" s="116">
        <v>76.404710100000003</v>
      </c>
      <c r="Q74" s="116">
        <v>77.974600109999997</v>
      </c>
      <c r="R74" s="116">
        <v>77.285675240000003</v>
      </c>
      <c r="S74" s="116">
        <v>77.681283809999996</v>
      </c>
      <c r="T74" s="116">
        <v>78.103825740000005</v>
      </c>
      <c r="U74" s="116">
        <v>78.49498869</v>
      </c>
      <c r="V74" s="116">
        <v>75.599239350000005</v>
      </c>
      <c r="W74" s="16"/>
      <c r="X74" s="16"/>
      <c r="Y74" s="16"/>
      <c r="Z74" s="16"/>
    </row>
    <row r="75" spans="1:26">
      <c r="A75" s="16" t="s">
        <v>12</v>
      </c>
      <c r="B75" s="88">
        <v>0.488238273</v>
      </c>
      <c r="C75" s="88">
        <v>0.51889914500000001</v>
      </c>
      <c r="D75" s="88">
        <v>0.39944134100000001</v>
      </c>
      <c r="E75" s="88">
        <v>0.46511797799999999</v>
      </c>
      <c r="F75" s="88">
        <v>0.46323811999999998</v>
      </c>
      <c r="G75" s="88">
        <v>0.49565066899999999</v>
      </c>
      <c r="H75" s="88">
        <v>0.47335242199999999</v>
      </c>
      <c r="I75" s="88">
        <v>0.49904261500000002</v>
      </c>
      <c r="J75" s="88">
        <v>0.51789984300000003</v>
      </c>
      <c r="K75" s="88">
        <v>0.50455095100000003</v>
      </c>
      <c r="L75" s="88">
        <v>0.59423741699999999</v>
      </c>
      <c r="M75" s="88">
        <v>0.54225309899999996</v>
      </c>
      <c r="N75" s="88">
        <v>0.53636167700000004</v>
      </c>
      <c r="O75" s="88">
        <v>0.49533212900000001</v>
      </c>
      <c r="P75" s="88">
        <v>0.615178106</v>
      </c>
      <c r="Q75" s="88">
        <v>0.62796544200000004</v>
      </c>
      <c r="R75" s="88">
        <v>0.60572588199999999</v>
      </c>
      <c r="S75" s="88">
        <v>0.59419433799999999</v>
      </c>
      <c r="T75" s="88">
        <v>0.58835802500000001</v>
      </c>
      <c r="U75" s="88">
        <v>0.57631539499999995</v>
      </c>
      <c r="V75" s="88">
        <v>0.52364923200000002</v>
      </c>
      <c r="W75" s="16"/>
      <c r="X75" s="16"/>
      <c r="Y75" s="16"/>
      <c r="Z75" s="16"/>
    </row>
    <row r="76" spans="1:26">
      <c r="A76" s="16" t="s">
        <v>13</v>
      </c>
      <c r="B76" s="117">
        <v>0.225007176</v>
      </c>
      <c r="C76" s="117">
        <v>0.22533560499999999</v>
      </c>
      <c r="D76" s="117">
        <v>0.10847391200000001</v>
      </c>
      <c r="E76" s="117">
        <v>0.1390441</v>
      </c>
      <c r="F76" s="117">
        <v>0.11830170800000001</v>
      </c>
      <c r="G76" s="117">
        <v>0.11655760599999999</v>
      </c>
      <c r="H76" s="117">
        <v>4.8847878999999997E-2</v>
      </c>
      <c r="I76" s="117">
        <v>4.6308027000000002E-2</v>
      </c>
      <c r="J76" s="117">
        <v>5.5150414000000002E-2</v>
      </c>
      <c r="K76" s="117">
        <v>3.0137325E-2</v>
      </c>
      <c r="L76" s="117">
        <v>0.110526212</v>
      </c>
      <c r="M76" s="117">
        <v>5.2800751999999999E-2</v>
      </c>
      <c r="N76" s="117">
        <v>4.6956822000000002E-2</v>
      </c>
      <c r="O76" s="117">
        <v>1.1715877E-2</v>
      </c>
      <c r="P76" s="117">
        <v>9.6688929000000007E-2</v>
      </c>
      <c r="Q76" s="117">
        <v>0.108624844</v>
      </c>
      <c r="R76" s="117">
        <v>8.7753884000000004E-2</v>
      </c>
      <c r="S76" s="117">
        <v>7.9363671999999996E-2</v>
      </c>
      <c r="T76" s="117">
        <v>7.3547453999999998E-2</v>
      </c>
      <c r="U76" s="117">
        <v>6.5078232E-2</v>
      </c>
      <c r="V76" s="117">
        <v>1.9135579999999999E-2</v>
      </c>
      <c r="W76" s="16"/>
      <c r="X76" s="16"/>
      <c r="Y76" s="16"/>
      <c r="Z76" s="16"/>
    </row>
    <row r="77" spans="1:26">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c r="A78" s="16" t="s">
        <v>14</v>
      </c>
      <c r="B78" s="116">
        <v>76.948685979999993</v>
      </c>
      <c r="C78" s="116">
        <v>78.995255420000007</v>
      </c>
      <c r="D78" s="116">
        <v>71.774979130000006</v>
      </c>
      <c r="E78" s="116">
        <v>74.039693330000006</v>
      </c>
      <c r="F78" s="116">
        <v>72.938924709999995</v>
      </c>
      <c r="G78" s="116">
        <v>72.985597429999999</v>
      </c>
      <c r="H78" s="116">
        <v>68.985793740000005</v>
      </c>
      <c r="I78" s="116">
        <v>69.020867890000005</v>
      </c>
      <c r="J78" s="116">
        <v>70.086851760000002</v>
      </c>
      <c r="K78" s="116">
        <v>68.987990980000006</v>
      </c>
      <c r="L78" s="116">
        <v>74.831406599999994</v>
      </c>
      <c r="M78" s="116">
        <v>71.655829179999998</v>
      </c>
      <c r="N78" s="116">
        <v>71.837493289999998</v>
      </c>
      <c r="O78" s="116">
        <v>70.005159980000002</v>
      </c>
      <c r="P78" s="116">
        <v>76.404710100000003</v>
      </c>
      <c r="Q78" s="116">
        <v>77.974600109999997</v>
      </c>
      <c r="R78" s="116">
        <v>77.285675240000003</v>
      </c>
      <c r="S78" s="116">
        <v>77.681283809999996</v>
      </c>
      <c r="T78" s="116">
        <v>78.103825740000005</v>
      </c>
      <c r="U78" s="116">
        <v>78.49498869</v>
      </c>
      <c r="V78" s="116">
        <v>75.441289350000005</v>
      </c>
      <c r="W78" s="16"/>
      <c r="X78" s="16"/>
      <c r="Y78" s="16"/>
      <c r="Z78" s="16"/>
    </row>
    <row r="79" spans="1:26">
      <c r="A79" s="16" t="s">
        <v>15</v>
      </c>
      <c r="B79" s="117">
        <v>0.225007176</v>
      </c>
      <c r="C79" s="117">
        <v>0.22533560499999999</v>
      </c>
      <c r="D79" s="117">
        <v>0.10847391200000001</v>
      </c>
      <c r="E79" s="117">
        <v>0.1390441</v>
      </c>
      <c r="F79" s="117">
        <v>0.11830170800000001</v>
      </c>
      <c r="G79" s="117">
        <v>0.11655760599999999</v>
      </c>
      <c r="H79" s="117">
        <v>4.8847878999999997E-2</v>
      </c>
      <c r="I79" s="117">
        <v>4.6308027000000002E-2</v>
      </c>
      <c r="J79" s="117">
        <v>5.5150414000000002E-2</v>
      </c>
      <c r="K79" s="117">
        <v>3.0137325E-2</v>
      </c>
      <c r="L79" s="117">
        <v>0.110526212</v>
      </c>
      <c r="M79" s="117">
        <v>5.2800751999999999E-2</v>
      </c>
      <c r="N79" s="117">
        <v>4.6956822000000002E-2</v>
      </c>
      <c r="O79" s="117">
        <v>1.1715877E-2</v>
      </c>
      <c r="P79" s="117">
        <v>9.6688929000000007E-2</v>
      </c>
      <c r="Q79" s="117">
        <v>0.108624844</v>
      </c>
      <c r="R79" s="117">
        <v>8.7753884000000004E-2</v>
      </c>
      <c r="S79" s="117">
        <v>7.9363671999999996E-2</v>
      </c>
      <c r="T79" s="117">
        <v>7.3547453999999998E-2</v>
      </c>
      <c r="U79" s="117">
        <v>6.5078232E-2</v>
      </c>
      <c r="V79" s="117">
        <v>1.7006294000000002E-2</v>
      </c>
      <c r="W79" s="16"/>
      <c r="X79" s="16"/>
      <c r="Y79" s="16"/>
      <c r="Z79" s="16"/>
    </row>
    <row r="80" spans="1:26">
      <c r="A80" s="16"/>
      <c r="B80" s="91"/>
      <c r="C80" s="91"/>
      <c r="D80" s="91"/>
      <c r="E80" s="91"/>
      <c r="F80" s="91"/>
      <c r="G80" s="91"/>
      <c r="H80" s="91"/>
      <c r="I80" s="91"/>
      <c r="J80" s="91"/>
      <c r="K80" s="91"/>
      <c r="L80" s="91"/>
      <c r="M80" s="91"/>
      <c r="N80" s="91"/>
      <c r="O80" s="91"/>
      <c r="P80" s="91"/>
      <c r="Q80" s="91"/>
      <c r="R80" s="91"/>
      <c r="S80" s="91"/>
      <c r="T80" s="91"/>
      <c r="U80" s="91"/>
      <c r="V80" s="91"/>
      <c r="W80" s="16"/>
      <c r="X80" s="16"/>
      <c r="Y80" s="16"/>
      <c r="Z80" s="16"/>
    </row>
    <row r="81" spans="1:26">
      <c r="A81" s="16" t="s">
        <v>16</v>
      </c>
      <c r="B81" s="116">
        <v>344.90892409999998</v>
      </c>
      <c r="C81" s="116">
        <v>354.00665729999997</v>
      </c>
      <c r="D81" s="116">
        <v>355.67544129999999</v>
      </c>
      <c r="E81" s="116">
        <v>357.19845470000001</v>
      </c>
      <c r="F81" s="116">
        <v>358.62800190000002</v>
      </c>
      <c r="G81" s="116">
        <v>359.67517459999999</v>
      </c>
      <c r="H81" s="116">
        <v>362.1642458</v>
      </c>
      <c r="I81" s="116">
        <v>363.540345</v>
      </c>
      <c r="J81" s="116">
        <v>366.41083099999997</v>
      </c>
      <c r="K81" s="116">
        <v>369.80255779999999</v>
      </c>
      <c r="L81" s="116">
        <v>372.45742419999999</v>
      </c>
      <c r="M81" s="116">
        <v>376.52232279999998</v>
      </c>
      <c r="N81" s="116">
        <v>379.92707130000002</v>
      </c>
      <c r="O81" s="116">
        <v>383.4926916</v>
      </c>
      <c r="P81" s="116">
        <v>386.50834900000001</v>
      </c>
      <c r="Q81" s="116">
        <v>390.56792309999997</v>
      </c>
      <c r="R81" s="116">
        <v>394.90062399999999</v>
      </c>
      <c r="S81" s="116">
        <v>400.33542970000002</v>
      </c>
      <c r="T81" s="116">
        <v>405.03470979999997</v>
      </c>
      <c r="U81" s="116">
        <v>410.61656549999998</v>
      </c>
      <c r="V81" s="116">
        <v>413.67123429999998</v>
      </c>
      <c r="W81" s="16"/>
      <c r="X81" s="16"/>
      <c r="Y81" s="16"/>
      <c r="Z81" s="16"/>
    </row>
    <row r="82" spans="1:26">
      <c r="A82" s="16"/>
      <c r="B82" s="88"/>
      <c r="C82" s="88"/>
      <c r="D82" s="88"/>
      <c r="E82" s="88"/>
      <c r="F82" s="88"/>
      <c r="G82" s="88"/>
      <c r="H82" s="88"/>
      <c r="I82" s="88"/>
      <c r="J82" s="88"/>
      <c r="K82" s="88"/>
      <c r="L82" s="88"/>
      <c r="M82" s="88"/>
      <c r="N82" s="88"/>
      <c r="O82" s="88"/>
      <c r="P82" s="88"/>
      <c r="Q82" s="88"/>
      <c r="R82" s="88"/>
      <c r="S82" s="88"/>
      <c r="T82" s="88"/>
      <c r="U82" s="88"/>
      <c r="V82" s="88"/>
      <c r="W82" s="16"/>
      <c r="X82" s="16"/>
      <c r="Y82" s="16"/>
      <c r="Z82" s="16"/>
    </row>
    <row r="83" spans="1:26">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c r="A85" s="29" t="s">
        <v>20</v>
      </c>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c r="A87" s="16" t="s">
        <v>21</v>
      </c>
      <c r="B87" s="16" t="s">
        <v>22</v>
      </c>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c r="A88" s="16" t="s">
        <v>23</v>
      </c>
      <c r="B88" s="16" t="s">
        <v>24</v>
      </c>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c r="A89" s="16" t="s">
        <v>25</v>
      </c>
      <c r="B89" s="16" t="s">
        <v>26</v>
      </c>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c r="A90" s="16" t="s">
        <v>27</v>
      </c>
      <c r="B90" s="16" t="s">
        <v>27</v>
      </c>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c r="A91" s="16" t="s">
        <v>28</v>
      </c>
      <c r="B91" s="16" t="s">
        <v>29</v>
      </c>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c r="A92" s="16" t="s">
        <v>30</v>
      </c>
      <c r="B92" s="16" t="s">
        <v>30</v>
      </c>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c r="A93" s="16" t="s">
        <v>31</v>
      </c>
      <c r="B93" s="16" t="s">
        <v>31</v>
      </c>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c r="A94" s="16" t="s">
        <v>32</v>
      </c>
      <c r="B94" s="16" t="s">
        <v>24</v>
      </c>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c r="A95" s="16" t="s">
        <v>26</v>
      </c>
      <c r="B95" s="16" t="s">
        <v>26</v>
      </c>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c r="A96" s="16" t="s">
        <v>33</v>
      </c>
      <c r="B96" s="16" t="s">
        <v>33</v>
      </c>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c r="A97" s="16" t="s">
        <v>34</v>
      </c>
      <c r="B97" s="16" t="s">
        <v>35</v>
      </c>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c r="A98" s="16" t="s">
        <v>36</v>
      </c>
      <c r="B98" s="16" t="s">
        <v>35</v>
      </c>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c r="A99" s="16" t="s">
        <v>37</v>
      </c>
      <c r="B99" s="16" t="s">
        <v>38</v>
      </c>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c r="A100" s="16" t="s">
        <v>39</v>
      </c>
      <c r="B100" s="16" t="s">
        <v>40</v>
      </c>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c r="A101" s="16" t="s">
        <v>38</v>
      </c>
      <c r="B101" s="16" t="s">
        <v>38</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c r="A102" s="16" t="s">
        <v>41</v>
      </c>
      <c r="B102" s="16" t="s">
        <v>38</v>
      </c>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c r="A103" s="16" t="s">
        <v>42</v>
      </c>
      <c r="B103" s="16" t="s">
        <v>38</v>
      </c>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c r="A104" s="16" t="s">
        <v>40</v>
      </c>
      <c r="B104" s="16" t="s">
        <v>40</v>
      </c>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c r="A105" s="16" t="s">
        <v>43</v>
      </c>
      <c r="B105" s="16" t="s">
        <v>40</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c r="A106" s="16" t="s">
        <v>44</v>
      </c>
      <c r="B106" s="16" t="s">
        <v>29</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c r="A107" s="16" t="s">
        <v>45</v>
      </c>
      <c r="B107" s="16" t="s">
        <v>29</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c r="A108" s="16" t="s">
        <v>46</v>
      </c>
      <c r="B108" s="16" t="s">
        <v>29</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c r="A109" s="16" t="s">
        <v>47</v>
      </c>
      <c r="B109" s="16" t="s">
        <v>29</v>
      </c>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c r="A110" s="16" t="s">
        <v>48</v>
      </c>
      <c r="B110" s="16" t="s">
        <v>29</v>
      </c>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c r="A111" s="16" t="s">
        <v>49</v>
      </c>
      <c r="B111" s="16" t="s">
        <v>29</v>
      </c>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c r="A112" s="16" t="s">
        <v>50</v>
      </c>
      <c r="B112" s="16" t="s">
        <v>29</v>
      </c>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c r="A113" s="16" t="s">
        <v>51</v>
      </c>
      <c r="B113" s="16" t="s">
        <v>29</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c r="A114" s="16" t="s">
        <v>52</v>
      </c>
      <c r="B114" s="16" t="s">
        <v>29</v>
      </c>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c r="A115" s="16" t="s">
        <v>53</v>
      </c>
      <c r="B115" s="16" t="s">
        <v>29</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c r="A116" s="16" t="s">
        <v>54</v>
      </c>
      <c r="B116" s="16" t="s">
        <v>29</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c r="A117" s="16" t="s">
        <v>55</v>
      </c>
      <c r="B117" s="16" t="s">
        <v>29</v>
      </c>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c r="A118" s="16" t="s">
        <v>56</v>
      </c>
      <c r="B118" s="16" t="s">
        <v>29</v>
      </c>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c r="A119" s="16" t="s">
        <v>57</v>
      </c>
      <c r="B119" s="16" t="s">
        <v>29</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c r="A120" s="16" t="s">
        <v>58</v>
      </c>
      <c r="B120" s="16" t="s">
        <v>29</v>
      </c>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c r="A121" s="16" t="s">
        <v>59</v>
      </c>
      <c r="B121" s="16" t="s">
        <v>29</v>
      </c>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c r="A122" s="16" t="s">
        <v>60</v>
      </c>
      <c r="B122" s="16" t="s">
        <v>29</v>
      </c>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c r="A123" s="16" t="s">
        <v>61</v>
      </c>
      <c r="B123" s="16" t="s">
        <v>29</v>
      </c>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c r="A124" s="16" t="s">
        <v>62</v>
      </c>
      <c r="B124" s="16" t="s">
        <v>29</v>
      </c>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c r="A125" s="16" t="s">
        <v>63</v>
      </c>
      <c r="B125" s="16" t="s">
        <v>29</v>
      </c>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c r="A126" s="16" t="s">
        <v>64</v>
      </c>
      <c r="B126" s="16" t="s">
        <v>29</v>
      </c>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c r="A127" s="16" t="s">
        <v>65</v>
      </c>
      <c r="B127" s="16" t="s">
        <v>29</v>
      </c>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c r="A128" s="16" t="s">
        <v>66</v>
      </c>
      <c r="B128" s="16" t="s">
        <v>29</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c r="A129" s="16" t="s">
        <v>67</v>
      </c>
      <c r="B129" s="16" t="s">
        <v>29</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c r="A130" s="16" t="s">
        <v>68</v>
      </c>
      <c r="B130" s="16" t="s">
        <v>29</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c r="A131" s="16" t="s">
        <v>69</v>
      </c>
      <c r="B131" s="16" t="s">
        <v>29</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c r="A132" s="16" t="s">
        <v>70</v>
      </c>
      <c r="B132" s="16" t="s">
        <v>29</v>
      </c>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c r="A133" s="16" t="s">
        <v>71</v>
      </c>
      <c r="B133" s="16" t="s">
        <v>29</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c r="A134" s="16" t="s">
        <v>72</v>
      </c>
      <c r="B134" s="16" t="s">
        <v>24</v>
      </c>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c r="A135" s="16" t="s">
        <v>73</v>
      </c>
      <c r="B135" s="16" t="s">
        <v>24</v>
      </c>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c r="A136" s="16" t="s">
        <v>74</v>
      </c>
      <c r="B136" s="16" t="s">
        <v>40</v>
      </c>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c r="A137" s="16" t="s">
        <v>75</v>
      </c>
      <c r="B137" s="16" t="s">
        <v>38</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c r="A138" s="16" t="s">
        <v>76</v>
      </c>
      <c r="B138" s="16" t="s">
        <v>29</v>
      </c>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c r="A139" s="16" t="s">
        <v>77</v>
      </c>
      <c r="B139" s="16" t="s">
        <v>29</v>
      </c>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c r="A140" s="16" t="s">
        <v>78</v>
      </c>
      <c r="B140" s="16" t="s">
        <v>29</v>
      </c>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c r="A142" s="29" t="s">
        <v>79</v>
      </c>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c r="A144" s="16"/>
      <c r="B144" s="29">
        <v>2011</v>
      </c>
      <c r="C144" s="29">
        <v>2012</v>
      </c>
      <c r="D144" s="29">
        <v>2013</v>
      </c>
      <c r="E144" s="29">
        <v>2014</v>
      </c>
      <c r="F144" s="29">
        <v>2015</v>
      </c>
      <c r="G144" s="29">
        <v>2016</v>
      </c>
      <c r="H144" s="29">
        <v>2017</v>
      </c>
      <c r="I144" s="29">
        <v>2018</v>
      </c>
      <c r="J144" s="29">
        <v>2019</v>
      </c>
      <c r="K144" s="29">
        <v>2020</v>
      </c>
      <c r="L144" s="29">
        <v>2021</v>
      </c>
      <c r="M144" s="29">
        <v>2022</v>
      </c>
      <c r="N144" s="29">
        <v>2023</v>
      </c>
      <c r="O144" s="29">
        <v>2024</v>
      </c>
      <c r="P144" s="29">
        <v>2025</v>
      </c>
      <c r="Q144" s="29">
        <v>2026</v>
      </c>
      <c r="R144" s="29">
        <v>2027</v>
      </c>
      <c r="S144" s="29">
        <v>2028</v>
      </c>
      <c r="T144" s="29">
        <v>2029</v>
      </c>
      <c r="U144" s="29">
        <v>2030</v>
      </c>
      <c r="V144" s="29">
        <v>2031</v>
      </c>
      <c r="W144" s="16"/>
      <c r="X144" s="16"/>
      <c r="Y144" s="16"/>
      <c r="Z144" s="16"/>
    </row>
    <row r="145" spans="1:26">
      <c r="A145" s="16" t="s">
        <v>23</v>
      </c>
      <c r="B145" s="115">
        <v>2101.0000020000002</v>
      </c>
      <c r="C145" s="115">
        <v>2101.0000020000002</v>
      </c>
      <c r="D145" s="115">
        <v>1673.000004</v>
      </c>
      <c r="E145" s="115">
        <v>1673.000004</v>
      </c>
      <c r="F145" s="115">
        <v>1673.000004</v>
      </c>
      <c r="G145" s="115">
        <v>2163.0000020000002</v>
      </c>
      <c r="H145" s="115">
        <v>2163.0000020000002</v>
      </c>
      <c r="I145" s="115">
        <v>2163.0000020000002</v>
      </c>
      <c r="J145" s="115">
        <v>2163.0000020000002</v>
      </c>
      <c r="K145" s="115">
        <v>2163.0000020000002</v>
      </c>
      <c r="L145" s="115">
        <v>2163.0000020000002</v>
      </c>
      <c r="M145" s="115">
        <v>2163.0000020000002</v>
      </c>
      <c r="N145" s="115">
        <v>2163.0000020000002</v>
      </c>
      <c r="O145" s="115">
        <v>2163.0000020000002</v>
      </c>
      <c r="P145" s="115">
        <v>2163.0000020000002</v>
      </c>
      <c r="Q145" s="115">
        <v>2163.0000020000002</v>
      </c>
      <c r="R145" s="115">
        <v>2163.0000020000002</v>
      </c>
      <c r="S145" s="115">
        <v>2163.0000020000002</v>
      </c>
      <c r="T145" s="115">
        <v>2163.0000020000002</v>
      </c>
      <c r="U145" s="115">
        <v>2163.0000020000002</v>
      </c>
      <c r="V145" s="115">
        <v>2163.0000020000002</v>
      </c>
      <c r="W145" s="16"/>
      <c r="X145" s="16"/>
      <c r="Y145" s="16"/>
      <c r="Z145" s="16"/>
    </row>
    <row r="146" spans="1:26">
      <c r="A146" s="16" t="s">
        <v>25</v>
      </c>
      <c r="B146" s="115">
        <v>0</v>
      </c>
      <c r="C146" s="115">
        <v>0</v>
      </c>
      <c r="D146" s="115">
        <v>0</v>
      </c>
      <c r="E146" s="115">
        <v>0</v>
      </c>
      <c r="F146" s="115">
        <v>0</v>
      </c>
      <c r="G146" s="115">
        <v>0</v>
      </c>
      <c r="H146" s="115">
        <v>0</v>
      </c>
      <c r="I146" s="115">
        <v>0</v>
      </c>
      <c r="J146" s="115">
        <v>0</v>
      </c>
      <c r="K146" s="115">
        <v>0</v>
      </c>
      <c r="L146" s="115">
        <v>0</v>
      </c>
      <c r="M146" s="115">
        <v>0</v>
      </c>
      <c r="N146" s="115">
        <v>0</v>
      </c>
      <c r="O146" s="115">
        <v>0</v>
      </c>
      <c r="P146" s="115">
        <v>0</v>
      </c>
      <c r="Q146" s="115">
        <v>0</v>
      </c>
      <c r="R146" s="115">
        <v>0</v>
      </c>
      <c r="S146" s="115">
        <v>0</v>
      </c>
      <c r="T146" s="115">
        <v>0</v>
      </c>
      <c r="U146" s="115">
        <v>0</v>
      </c>
      <c r="V146" s="115">
        <v>0</v>
      </c>
      <c r="W146" s="16"/>
      <c r="X146" s="16"/>
      <c r="Y146" s="16"/>
      <c r="Z146" s="16"/>
    </row>
    <row r="147" spans="1:26">
      <c r="A147" s="16" t="s">
        <v>27</v>
      </c>
      <c r="B147" s="115">
        <v>3263</v>
      </c>
      <c r="C147" s="115">
        <v>3263</v>
      </c>
      <c r="D147" s="115">
        <v>875.000001</v>
      </c>
      <c r="E147" s="115">
        <v>875.000001</v>
      </c>
      <c r="F147" s="115">
        <v>875.000001</v>
      </c>
      <c r="G147" s="115">
        <v>3.0000000000000001E-6</v>
      </c>
      <c r="H147" s="115">
        <v>3.0000000000000001E-6</v>
      </c>
      <c r="I147" s="115">
        <v>3.0000000000000001E-6</v>
      </c>
      <c r="J147" s="115">
        <v>3.0000000000000001E-6</v>
      </c>
      <c r="K147" s="115">
        <v>3.0000000000000001E-6</v>
      </c>
      <c r="L147" s="115">
        <v>3.0000000000000001E-6</v>
      </c>
      <c r="M147" s="115">
        <v>3.0000000000000001E-6</v>
      </c>
      <c r="N147" s="115">
        <v>3.0000000000000001E-6</v>
      </c>
      <c r="O147" s="115">
        <v>3.0000000000000001E-6</v>
      </c>
      <c r="P147" s="115">
        <v>3.0000000000000001E-6</v>
      </c>
      <c r="Q147" s="115">
        <v>3.0000000000000001E-6</v>
      </c>
      <c r="R147" s="115">
        <v>3.0000000000000001E-6</v>
      </c>
      <c r="S147" s="115">
        <v>3.0000000000000001E-6</v>
      </c>
      <c r="T147" s="115">
        <v>3.0000000000000001E-6</v>
      </c>
      <c r="U147" s="115">
        <v>3.0000000000000001E-6</v>
      </c>
      <c r="V147" s="115">
        <v>3.0000000000000001E-6</v>
      </c>
      <c r="W147" s="16"/>
      <c r="X147" s="16"/>
      <c r="Y147" s="16"/>
      <c r="Z147" s="16"/>
    </row>
    <row r="148" spans="1:26">
      <c r="A148" s="16" t="s">
        <v>28</v>
      </c>
      <c r="B148" s="115">
        <v>1072</v>
      </c>
      <c r="C148" s="115">
        <v>1072</v>
      </c>
      <c r="D148" s="115">
        <v>1072</v>
      </c>
      <c r="E148" s="115">
        <v>1072</v>
      </c>
      <c r="F148" s="115">
        <v>1072</v>
      </c>
      <c r="G148" s="115">
        <v>1190</v>
      </c>
      <c r="H148" s="115">
        <v>1190</v>
      </c>
      <c r="I148" s="115">
        <v>1190</v>
      </c>
      <c r="J148" s="115">
        <v>1190</v>
      </c>
      <c r="K148" s="115">
        <v>1190</v>
      </c>
      <c r="L148" s="115">
        <v>1190</v>
      </c>
      <c r="M148" s="115">
        <v>1190</v>
      </c>
      <c r="N148" s="115">
        <v>1190</v>
      </c>
      <c r="O148" s="115">
        <v>1190</v>
      </c>
      <c r="P148" s="115">
        <v>1190</v>
      </c>
      <c r="Q148" s="115">
        <v>1190</v>
      </c>
      <c r="R148" s="115">
        <v>1190</v>
      </c>
      <c r="S148" s="115">
        <v>1190</v>
      </c>
      <c r="T148" s="115">
        <v>1190</v>
      </c>
      <c r="U148" s="115">
        <v>1190</v>
      </c>
      <c r="V148" s="115">
        <v>1190</v>
      </c>
      <c r="W148" s="16"/>
      <c r="X148" s="16"/>
      <c r="Y148" s="16"/>
      <c r="Z148" s="16"/>
    </row>
    <row r="149" spans="1:26">
      <c r="A149" s="16" t="s">
        <v>30</v>
      </c>
      <c r="B149" s="115">
        <v>2744</v>
      </c>
      <c r="C149" s="115">
        <v>2744</v>
      </c>
      <c r="D149" s="115">
        <v>2744</v>
      </c>
      <c r="E149" s="115">
        <v>2744</v>
      </c>
      <c r="F149" s="115">
        <v>2744</v>
      </c>
      <c r="G149" s="115">
        <v>2744</v>
      </c>
      <c r="H149" s="115">
        <v>2744</v>
      </c>
      <c r="I149" s="115">
        <v>2744</v>
      </c>
      <c r="J149" s="115">
        <v>2744</v>
      </c>
      <c r="K149" s="115">
        <v>2744</v>
      </c>
      <c r="L149" s="115">
        <v>2744</v>
      </c>
      <c r="M149" s="115">
        <v>2744</v>
      </c>
      <c r="N149" s="115">
        <v>2744</v>
      </c>
      <c r="O149" s="115">
        <v>2744</v>
      </c>
      <c r="P149" s="115">
        <v>2744</v>
      </c>
      <c r="Q149" s="115">
        <v>2744</v>
      </c>
      <c r="R149" s="115">
        <v>2744</v>
      </c>
      <c r="S149" s="115">
        <v>2744</v>
      </c>
      <c r="T149" s="115">
        <v>2744</v>
      </c>
      <c r="U149" s="115">
        <v>2744</v>
      </c>
      <c r="V149" s="115">
        <v>2744</v>
      </c>
      <c r="W149" s="16"/>
      <c r="X149" s="16"/>
      <c r="Y149" s="16"/>
      <c r="Z149" s="16"/>
    </row>
    <row r="150" spans="1:26">
      <c r="A150" s="16" t="s">
        <v>31</v>
      </c>
      <c r="B150" s="115">
        <v>10561.00001</v>
      </c>
      <c r="C150" s="115">
        <v>10561.00001</v>
      </c>
      <c r="D150" s="115">
        <v>9946.0000089999994</v>
      </c>
      <c r="E150" s="115">
        <v>9946.0000089999994</v>
      </c>
      <c r="F150" s="115">
        <v>9456.0000099999997</v>
      </c>
      <c r="G150" s="115">
        <v>9456.0000099999997</v>
      </c>
      <c r="H150" s="115">
        <v>9456.0000099999997</v>
      </c>
      <c r="I150" s="115">
        <v>9456.0000099999997</v>
      </c>
      <c r="J150" s="115">
        <v>8375.0000110000001</v>
      </c>
      <c r="K150" s="115">
        <v>7635.0000110000001</v>
      </c>
      <c r="L150" s="115">
        <v>9305.0000089999994</v>
      </c>
      <c r="M150" s="115">
        <v>9305.0000089999994</v>
      </c>
      <c r="N150" s="115">
        <v>10975.00001</v>
      </c>
      <c r="O150" s="115">
        <v>10310.00001</v>
      </c>
      <c r="P150" s="115">
        <v>11980.00001</v>
      </c>
      <c r="Q150" s="115">
        <v>14830.00001</v>
      </c>
      <c r="R150" s="115">
        <v>14830.00001</v>
      </c>
      <c r="S150" s="115">
        <v>14830.00001</v>
      </c>
      <c r="T150" s="115">
        <v>14830.00001</v>
      </c>
      <c r="U150" s="115">
        <v>14830.00001</v>
      </c>
      <c r="V150" s="115">
        <v>11200.00001</v>
      </c>
      <c r="W150" s="16"/>
      <c r="X150" s="16"/>
      <c r="Y150" s="16"/>
      <c r="Z150" s="16"/>
    </row>
    <row r="151" spans="1:26">
      <c r="A151" s="16" t="s">
        <v>32</v>
      </c>
      <c r="B151" s="115">
        <v>28984.000029999999</v>
      </c>
      <c r="C151" s="115">
        <v>31189.000029999999</v>
      </c>
      <c r="D151" s="115">
        <v>30385.000029999999</v>
      </c>
      <c r="E151" s="115">
        <v>33557.000019999999</v>
      </c>
      <c r="F151" s="115">
        <v>34027.000019999999</v>
      </c>
      <c r="G151" s="115">
        <v>33627.000019999999</v>
      </c>
      <c r="H151" s="115">
        <v>33577.000019999999</v>
      </c>
      <c r="I151" s="115">
        <v>33062.000019999999</v>
      </c>
      <c r="J151" s="115">
        <v>34797.000019999999</v>
      </c>
      <c r="K151" s="115">
        <v>33897.000019999999</v>
      </c>
      <c r="L151" s="115">
        <v>39497.000019999999</v>
      </c>
      <c r="M151" s="115">
        <v>39497.000019999999</v>
      </c>
      <c r="N151" s="115">
        <v>38728.000019999999</v>
      </c>
      <c r="O151" s="115">
        <v>37103.000030000003</v>
      </c>
      <c r="P151" s="115">
        <v>35723.000030000003</v>
      </c>
      <c r="Q151" s="115">
        <v>34173.000030000003</v>
      </c>
      <c r="R151" s="115">
        <v>32939.000030000003</v>
      </c>
      <c r="S151" s="115">
        <v>32939.000030000003</v>
      </c>
      <c r="T151" s="115">
        <v>32939.000030000003</v>
      </c>
      <c r="U151" s="115">
        <v>32939.000030000003</v>
      </c>
      <c r="V151" s="115">
        <v>32939.000030000003</v>
      </c>
      <c r="W151" s="16"/>
      <c r="X151" s="16"/>
      <c r="Y151" s="16"/>
      <c r="Z151" s="16"/>
    </row>
    <row r="152" spans="1:26">
      <c r="A152" s="16" t="s">
        <v>26</v>
      </c>
      <c r="B152" s="115">
        <v>1198.0000239999999</v>
      </c>
      <c r="C152" s="115">
        <v>1198.0000239999999</v>
      </c>
      <c r="D152" s="115">
        <v>1198.0000239999999</v>
      </c>
      <c r="E152" s="115">
        <v>1130.0000250000001</v>
      </c>
      <c r="F152" s="115">
        <v>1096.0000259999999</v>
      </c>
      <c r="G152" s="115">
        <v>802.00003000000004</v>
      </c>
      <c r="H152" s="115">
        <v>802.00003000000004</v>
      </c>
      <c r="I152" s="115">
        <v>802.00003000000004</v>
      </c>
      <c r="J152" s="115">
        <v>802.00003000000004</v>
      </c>
      <c r="K152" s="115">
        <v>802.00003000000004</v>
      </c>
      <c r="L152" s="115">
        <v>802.00003000000004</v>
      </c>
      <c r="M152" s="115">
        <v>802.00003000000004</v>
      </c>
      <c r="N152" s="115">
        <v>802.00003000000004</v>
      </c>
      <c r="O152" s="115">
        <v>643.00003400000003</v>
      </c>
      <c r="P152" s="115">
        <v>643.00003400000003</v>
      </c>
      <c r="Q152" s="115">
        <v>643.00003400000003</v>
      </c>
      <c r="R152" s="115">
        <v>643.00003400000003</v>
      </c>
      <c r="S152" s="115">
        <v>643.00003400000003</v>
      </c>
      <c r="T152" s="115">
        <v>643.00003400000003</v>
      </c>
      <c r="U152" s="115">
        <v>643.00003400000003</v>
      </c>
      <c r="V152" s="115">
        <v>643.00003400000003</v>
      </c>
      <c r="W152" s="16"/>
      <c r="X152" s="16"/>
      <c r="Y152" s="16"/>
      <c r="Z152" s="16"/>
    </row>
    <row r="153" spans="1:26">
      <c r="A153" s="16" t="s">
        <v>33</v>
      </c>
      <c r="B153" s="115">
        <v>27543</v>
      </c>
      <c r="C153" s="115">
        <v>26992</v>
      </c>
      <c r="D153" s="115">
        <v>22756</v>
      </c>
      <c r="E153" s="115">
        <v>21435.00001</v>
      </c>
      <c r="F153" s="115">
        <v>19114.00001</v>
      </c>
      <c r="G153" s="115">
        <v>17649.50001</v>
      </c>
      <c r="H153" s="115">
        <v>12105.00001</v>
      </c>
      <c r="I153" s="115">
        <v>12105.00001</v>
      </c>
      <c r="J153" s="115">
        <v>12105.00001</v>
      </c>
      <c r="K153" s="115">
        <v>12105.00001</v>
      </c>
      <c r="L153" s="115">
        <v>10907.00001</v>
      </c>
      <c r="M153" s="115">
        <v>6973.0000149999996</v>
      </c>
      <c r="N153" s="115">
        <v>5831.000016</v>
      </c>
      <c r="O153" s="115">
        <v>3831.0000169999998</v>
      </c>
      <c r="P153" s="115">
        <v>3831.0000169999998</v>
      </c>
      <c r="Q153" s="115">
        <v>3831.0000169999998</v>
      </c>
      <c r="R153" s="115">
        <v>3831.0000169999998</v>
      </c>
      <c r="S153" s="115">
        <v>3831.0000169999998</v>
      </c>
      <c r="T153" s="115">
        <v>3831.0000169999998</v>
      </c>
      <c r="U153" s="115">
        <v>3831.0000169999998</v>
      </c>
      <c r="V153" s="115">
        <v>3831.0000169999998</v>
      </c>
      <c r="W153" s="16"/>
      <c r="X153" s="16"/>
      <c r="Y153" s="16"/>
      <c r="Z153" s="16"/>
    </row>
    <row r="154" spans="1:26">
      <c r="A154" s="16" t="s">
        <v>34</v>
      </c>
      <c r="B154" s="115">
        <v>5.0000000000000004E-6</v>
      </c>
      <c r="C154" s="115">
        <v>5.0000000000000004E-6</v>
      </c>
      <c r="D154" s="115">
        <v>5.0000000000000004E-6</v>
      </c>
      <c r="E154" s="115">
        <v>5.0000000000000004E-6</v>
      </c>
      <c r="F154" s="115">
        <v>300.00000399999999</v>
      </c>
      <c r="G154" s="115">
        <v>1100.0000030000001</v>
      </c>
      <c r="H154" s="115">
        <v>1100.0000030000001</v>
      </c>
      <c r="I154" s="115">
        <v>1100.0000030000001</v>
      </c>
      <c r="J154" s="115">
        <v>1100.0000030000001</v>
      </c>
      <c r="K154" s="115">
        <v>1100.0000030000001</v>
      </c>
      <c r="L154" s="115">
        <v>1100.0000030000001</v>
      </c>
      <c r="M154" s="115">
        <v>1100.0000030000001</v>
      </c>
      <c r="N154" s="115">
        <v>1100.0000030000001</v>
      </c>
      <c r="O154" s="115">
        <v>2100.0000009999999</v>
      </c>
      <c r="P154" s="115">
        <v>5039.9999989999997</v>
      </c>
      <c r="Q154" s="115">
        <v>5039.9999989999997</v>
      </c>
      <c r="R154" s="115">
        <v>5039.9999989999997</v>
      </c>
      <c r="S154" s="115">
        <v>5039.9999989999997</v>
      </c>
      <c r="T154" s="115">
        <v>5039.9999989999997</v>
      </c>
      <c r="U154" s="115">
        <v>5039.9999989999997</v>
      </c>
      <c r="V154" s="115">
        <v>5039.9999989999997</v>
      </c>
      <c r="W154" s="16"/>
      <c r="X154" s="16"/>
      <c r="Y154" s="16"/>
      <c r="Z154" s="16"/>
    </row>
    <row r="155" spans="1:26">
      <c r="A155" s="16" t="s">
        <v>36</v>
      </c>
      <c r="B155" s="115">
        <v>3.9999999999999998E-6</v>
      </c>
      <c r="C155" s="115">
        <v>3.9999999999999998E-6</v>
      </c>
      <c r="D155" s="115">
        <v>3.9999999999999998E-6</v>
      </c>
      <c r="E155" s="115">
        <v>3.9999999999999998E-6</v>
      </c>
      <c r="F155" s="115">
        <v>3.9999999999999998E-6</v>
      </c>
      <c r="G155" s="115">
        <v>3.9999999999999998E-6</v>
      </c>
      <c r="H155" s="115">
        <v>3.9999999999999998E-6</v>
      </c>
      <c r="I155" s="115">
        <v>3.9999999999999998E-6</v>
      </c>
      <c r="J155" s="115">
        <v>3.9999999999999998E-6</v>
      </c>
      <c r="K155" s="115">
        <v>3.9999999999999998E-6</v>
      </c>
      <c r="L155" s="115">
        <v>3.9999999999999998E-6</v>
      </c>
      <c r="M155" s="115">
        <v>3.9999999999999998E-6</v>
      </c>
      <c r="N155" s="115">
        <v>3.9999999999999998E-6</v>
      </c>
      <c r="O155" s="115">
        <v>1000.000002</v>
      </c>
      <c r="P155" s="115">
        <v>4292.9999989999997</v>
      </c>
      <c r="Q155" s="115">
        <v>4292.9999989999997</v>
      </c>
      <c r="R155" s="115">
        <v>4292.9999989999997</v>
      </c>
      <c r="S155" s="115">
        <v>4292.9999989999997</v>
      </c>
      <c r="T155" s="115">
        <v>4292.9999989999997</v>
      </c>
      <c r="U155" s="115">
        <v>4292.9999989999997</v>
      </c>
      <c r="V155" s="115">
        <v>4292.9999989999997</v>
      </c>
      <c r="W155" s="16"/>
      <c r="X155" s="16"/>
      <c r="Y155" s="16"/>
      <c r="Z155" s="16"/>
    </row>
    <row r="156" spans="1:26">
      <c r="A156" s="16" t="s">
        <v>37</v>
      </c>
      <c r="B156" s="115">
        <v>0</v>
      </c>
      <c r="C156" s="115">
        <v>0</v>
      </c>
      <c r="D156" s="115">
        <v>0</v>
      </c>
      <c r="E156" s="115">
        <v>0</v>
      </c>
      <c r="F156" s="115">
        <v>0</v>
      </c>
      <c r="G156" s="115">
        <v>0</v>
      </c>
      <c r="H156" s="115">
        <v>0</v>
      </c>
      <c r="I156" s="115">
        <v>0</v>
      </c>
      <c r="J156" s="115">
        <v>0</v>
      </c>
      <c r="K156" s="115">
        <v>0</v>
      </c>
      <c r="L156" s="115">
        <v>0</v>
      </c>
      <c r="M156" s="115">
        <v>0</v>
      </c>
      <c r="N156" s="115">
        <v>0</v>
      </c>
      <c r="O156" s="115">
        <v>0</v>
      </c>
      <c r="P156" s="115">
        <v>0</v>
      </c>
      <c r="Q156" s="115">
        <v>0</v>
      </c>
      <c r="R156" s="115">
        <v>0</v>
      </c>
      <c r="S156" s="115">
        <v>0</v>
      </c>
      <c r="T156" s="115">
        <v>0</v>
      </c>
      <c r="U156" s="115">
        <v>0</v>
      </c>
      <c r="V156" s="115">
        <v>0</v>
      </c>
      <c r="W156" s="16"/>
      <c r="X156" s="16"/>
      <c r="Y156" s="16"/>
      <c r="Z156" s="16"/>
    </row>
    <row r="157" spans="1:26">
      <c r="A157" s="16" t="s">
        <v>39</v>
      </c>
      <c r="B157" s="115">
        <v>0</v>
      </c>
      <c r="C157" s="115">
        <v>0</v>
      </c>
      <c r="D157" s="115">
        <v>0</v>
      </c>
      <c r="E157" s="115">
        <v>0</v>
      </c>
      <c r="F157" s="115">
        <v>0</v>
      </c>
      <c r="G157" s="115">
        <v>0</v>
      </c>
      <c r="H157" s="115">
        <v>0</v>
      </c>
      <c r="I157" s="115">
        <v>0</v>
      </c>
      <c r="J157" s="115">
        <v>0</v>
      </c>
      <c r="K157" s="115">
        <v>0</v>
      </c>
      <c r="L157" s="115">
        <v>0</v>
      </c>
      <c r="M157" s="115">
        <v>0</v>
      </c>
      <c r="N157" s="115">
        <v>0</v>
      </c>
      <c r="O157" s="115">
        <v>0</v>
      </c>
      <c r="P157" s="115">
        <v>0</v>
      </c>
      <c r="Q157" s="115">
        <v>0</v>
      </c>
      <c r="R157" s="115">
        <v>0</v>
      </c>
      <c r="S157" s="115">
        <v>0</v>
      </c>
      <c r="T157" s="115">
        <v>0</v>
      </c>
      <c r="U157" s="115">
        <v>0</v>
      </c>
      <c r="V157" s="115">
        <v>0</v>
      </c>
      <c r="W157" s="16"/>
      <c r="X157" s="16"/>
      <c r="Y157" s="16"/>
      <c r="Z157" s="16"/>
    </row>
    <row r="158" spans="1:26">
      <c r="A158" s="16" t="s">
        <v>38</v>
      </c>
      <c r="B158" s="115">
        <v>2423.0000230000001</v>
      </c>
      <c r="C158" s="115">
        <v>2602.9967820000002</v>
      </c>
      <c r="D158" s="115">
        <v>3452.973234</v>
      </c>
      <c r="E158" s="115">
        <v>4096.1580949999998</v>
      </c>
      <c r="F158" s="115">
        <v>4941.9907039999998</v>
      </c>
      <c r="G158" s="115">
        <v>5808.0331040000001</v>
      </c>
      <c r="H158" s="115">
        <v>8058.6550010000001</v>
      </c>
      <c r="I158" s="115">
        <v>8135.8990960000001</v>
      </c>
      <c r="J158" s="115">
        <v>8377.8306530000009</v>
      </c>
      <c r="K158" s="115">
        <v>8490.3265890000002</v>
      </c>
      <c r="L158" s="115">
        <v>8632.0526599999994</v>
      </c>
      <c r="M158" s="115">
        <v>8661.5073620000003</v>
      </c>
      <c r="N158" s="115">
        <v>8893.7156649999997</v>
      </c>
      <c r="O158" s="115">
        <v>8923.3768</v>
      </c>
      <c r="P158" s="115">
        <v>9073.0004260000005</v>
      </c>
      <c r="Q158" s="115">
        <v>9267.2461590000003</v>
      </c>
      <c r="R158" s="115">
        <v>9606.0758380000007</v>
      </c>
      <c r="S158" s="115">
        <v>9770.4717569999993</v>
      </c>
      <c r="T158" s="115">
        <v>10113.76008</v>
      </c>
      <c r="U158" s="115">
        <v>10247.18528</v>
      </c>
      <c r="V158" s="115">
        <v>10247.18528</v>
      </c>
      <c r="W158" s="16"/>
      <c r="X158" s="16"/>
      <c r="Y158" s="16"/>
      <c r="Z158" s="16"/>
    </row>
    <row r="159" spans="1:26">
      <c r="A159" s="16" t="s">
        <v>41</v>
      </c>
      <c r="B159" s="115">
        <v>0</v>
      </c>
      <c r="C159" s="115">
        <v>0</v>
      </c>
      <c r="D159" s="115">
        <v>0</v>
      </c>
      <c r="E159" s="115">
        <v>0</v>
      </c>
      <c r="F159" s="115">
        <v>0</v>
      </c>
      <c r="G159" s="115">
        <v>0</v>
      </c>
      <c r="H159" s="115">
        <v>0</v>
      </c>
      <c r="I159" s="115">
        <v>0</v>
      </c>
      <c r="J159" s="115">
        <v>0</v>
      </c>
      <c r="K159" s="115">
        <v>0</v>
      </c>
      <c r="L159" s="115">
        <v>0</v>
      </c>
      <c r="M159" s="115">
        <v>0</v>
      </c>
      <c r="N159" s="115">
        <v>0</v>
      </c>
      <c r="O159" s="115">
        <v>0</v>
      </c>
      <c r="P159" s="115">
        <v>0</v>
      </c>
      <c r="Q159" s="115">
        <v>0</v>
      </c>
      <c r="R159" s="115">
        <v>0</v>
      </c>
      <c r="S159" s="115">
        <v>0</v>
      </c>
      <c r="T159" s="115">
        <v>0</v>
      </c>
      <c r="U159" s="115">
        <v>0</v>
      </c>
      <c r="V159" s="115">
        <v>0</v>
      </c>
      <c r="W159" s="16"/>
      <c r="X159" s="16"/>
      <c r="Y159" s="16"/>
      <c r="Z159" s="16"/>
    </row>
    <row r="160" spans="1:26">
      <c r="A160" s="16" t="s">
        <v>42</v>
      </c>
      <c r="B160" s="115">
        <v>0</v>
      </c>
      <c r="C160" s="115">
        <v>0</v>
      </c>
      <c r="D160" s="115">
        <v>0</v>
      </c>
      <c r="E160" s="115">
        <v>0</v>
      </c>
      <c r="F160" s="115">
        <v>0</v>
      </c>
      <c r="G160" s="115">
        <v>0</v>
      </c>
      <c r="H160" s="115">
        <v>0</v>
      </c>
      <c r="I160" s="115">
        <v>0</v>
      </c>
      <c r="J160" s="115">
        <v>0</v>
      </c>
      <c r="K160" s="115">
        <v>0</v>
      </c>
      <c r="L160" s="115">
        <v>0</v>
      </c>
      <c r="M160" s="115">
        <v>0</v>
      </c>
      <c r="N160" s="115">
        <v>0</v>
      </c>
      <c r="O160" s="115">
        <v>0</v>
      </c>
      <c r="P160" s="115">
        <v>0</v>
      </c>
      <c r="Q160" s="115">
        <v>0</v>
      </c>
      <c r="R160" s="115">
        <v>0</v>
      </c>
      <c r="S160" s="115">
        <v>0</v>
      </c>
      <c r="T160" s="115">
        <v>0</v>
      </c>
      <c r="U160" s="115">
        <v>0</v>
      </c>
      <c r="V160" s="115">
        <v>0</v>
      </c>
      <c r="W160" s="16"/>
      <c r="X160" s="16"/>
      <c r="Y160" s="16"/>
      <c r="Z160" s="16"/>
    </row>
    <row r="161" spans="1:26">
      <c r="A161" s="16" t="s">
        <v>40</v>
      </c>
      <c r="B161" s="115">
        <v>1391.0000239999999</v>
      </c>
      <c r="C161" s="115">
        <v>3188.3000229999998</v>
      </c>
      <c r="D161" s="115">
        <v>3188.3000229999998</v>
      </c>
      <c r="E161" s="115">
        <v>5050.3000190000002</v>
      </c>
      <c r="F161" s="115">
        <v>5882.3000160000001</v>
      </c>
      <c r="G161" s="115">
        <v>7680.3000099999999</v>
      </c>
      <c r="H161" s="115">
        <v>8484.3000080000002</v>
      </c>
      <c r="I161" s="115">
        <v>9488.3000069999998</v>
      </c>
      <c r="J161" s="115">
        <v>10088.300010000001</v>
      </c>
      <c r="K161" s="115">
        <v>10088.300010000001</v>
      </c>
      <c r="L161" s="115">
        <v>10088.300010000001</v>
      </c>
      <c r="M161" s="115">
        <v>10088.300010000001</v>
      </c>
      <c r="N161" s="115">
        <v>10088.300010000001</v>
      </c>
      <c r="O161" s="115">
        <v>10088.300010000001</v>
      </c>
      <c r="P161" s="115">
        <v>10993.300010000001</v>
      </c>
      <c r="Q161" s="115">
        <v>10993.300010000001</v>
      </c>
      <c r="R161" s="115">
        <v>10993.300010000001</v>
      </c>
      <c r="S161" s="115">
        <v>10993.300010000001</v>
      </c>
      <c r="T161" s="115">
        <v>10993.300010000001</v>
      </c>
      <c r="U161" s="115">
        <v>10993.300010000001</v>
      </c>
      <c r="V161" s="115">
        <v>10993.300010000001</v>
      </c>
      <c r="W161" s="16"/>
      <c r="X161" s="16"/>
      <c r="Y161" s="16"/>
      <c r="Z161" s="16"/>
    </row>
    <row r="162" spans="1:26">
      <c r="A162" s="16" t="s">
        <v>43</v>
      </c>
      <c r="B162" s="115">
        <v>0</v>
      </c>
      <c r="C162" s="115">
        <v>0</v>
      </c>
      <c r="D162" s="115">
        <v>0</v>
      </c>
      <c r="E162" s="115">
        <v>0</v>
      </c>
      <c r="F162" s="115">
        <v>0</v>
      </c>
      <c r="G162" s="115">
        <v>0</v>
      </c>
      <c r="H162" s="115">
        <v>0</v>
      </c>
      <c r="I162" s="115">
        <v>0</v>
      </c>
      <c r="J162" s="115">
        <v>0</v>
      </c>
      <c r="K162" s="115">
        <v>0</v>
      </c>
      <c r="L162" s="115">
        <v>0</v>
      </c>
      <c r="M162" s="115">
        <v>0</v>
      </c>
      <c r="N162" s="115">
        <v>0</v>
      </c>
      <c r="O162" s="115">
        <v>0</v>
      </c>
      <c r="P162" s="115">
        <v>0</v>
      </c>
      <c r="Q162" s="115">
        <v>0</v>
      </c>
      <c r="R162" s="115">
        <v>0</v>
      </c>
      <c r="S162" s="115">
        <v>0</v>
      </c>
      <c r="T162" s="115">
        <v>0</v>
      </c>
      <c r="U162" s="115">
        <v>0</v>
      </c>
      <c r="V162" s="115">
        <v>0</v>
      </c>
      <c r="W162" s="16"/>
      <c r="X162" s="16"/>
      <c r="Y162" s="16"/>
      <c r="Z162" s="16"/>
    </row>
    <row r="163" spans="1:26">
      <c r="A163" s="16" t="s">
        <v>44</v>
      </c>
      <c r="B163" s="115">
        <v>1.9999999999999999E-6</v>
      </c>
      <c r="C163" s="115">
        <v>1.9999999999999999E-6</v>
      </c>
      <c r="D163" s="115">
        <v>1.9999999999999999E-6</v>
      </c>
      <c r="E163" s="115">
        <v>1.9999999999999999E-6</v>
      </c>
      <c r="F163" s="115">
        <v>1.9999999999999999E-6</v>
      </c>
      <c r="G163" s="115">
        <v>1.9999999999999999E-6</v>
      </c>
      <c r="H163" s="115">
        <v>1.9999999999999999E-6</v>
      </c>
      <c r="I163" s="115">
        <v>1.9999999999999999E-6</v>
      </c>
      <c r="J163" s="115">
        <v>1.9999999999999999E-6</v>
      </c>
      <c r="K163" s="115">
        <v>1.9999999999999999E-6</v>
      </c>
      <c r="L163" s="115">
        <v>1.9999999999999999E-6</v>
      </c>
      <c r="M163" s="115">
        <v>1.9999999999999999E-6</v>
      </c>
      <c r="N163" s="115">
        <v>1.9999999999999999E-6</v>
      </c>
      <c r="O163" s="115">
        <v>1.9999999999999999E-6</v>
      </c>
      <c r="P163" s="115">
        <v>1.9999999999999999E-6</v>
      </c>
      <c r="Q163" s="115">
        <v>1.9999999999999999E-6</v>
      </c>
      <c r="R163" s="115">
        <v>1.9999999999999999E-6</v>
      </c>
      <c r="S163" s="115">
        <v>1.9999999999999999E-6</v>
      </c>
      <c r="T163" s="115">
        <v>1.9999999999999999E-6</v>
      </c>
      <c r="U163" s="115">
        <v>1.9999999999999999E-6</v>
      </c>
      <c r="V163" s="115">
        <v>1.9999999999999999E-6</v>
      </c>
      <c r="W163" s="16"/>
      <c r="X163" s="16"/>
      <c r="Y163" s="16"/>
      <c r="Z163" s="16"/>
    </row>
    <row r="164" spans="1:26">
      <c r="A164" s="16" t="s">
        <v>45</v>
      </c>
      <c r="B164" s="115">
        <v>10.000006000000001</v>
      </c>
      <c r="C164" s="115">
        <v>10.000006000000001</v>
      </c>
      <c r="D164" s="115">
        <v>10.000006000000001</v>
      </c>
      <c r="E164" s="115">
        <v>10.000006000000001</v>
      </c>
      <c r="F164" s="115">
        <v>10.000006000000001</v>
      </c>
      <c r="G164" s="115">
        <v>10.000006000000001</v>
      </c>
      <c r="H164" s="115">
        <v>10.000006000000001</v>
      </c>
      <c r="I164" s="115">
        <v>10.000006000000001</v>
      </c>
      <c r="J164" s="115">
        <v>10.000006000000001</v>
      </c>
      <c r="K164" s="115">
        <v>10.000006000000001</v>
      </c>
      <c r="L164" s="115">
        <v>10.000006000000001</v>
      </c>
      <c r="M164" s="115">
        <v>10.000006000000001</v>
      </c>
      <c r="N164" s="115">
        <v>10.000006000000001</v>
      </c>
      <c r="O164" s="115">
        <v>10.000006000000001</v>
      </c>
      <c r="P164" s="115">
        <v>10.000006000000001</v>
      </c>
      <c r="Q164" s="115">
        <v>10.000006000000001</v>
      </c>
      <c r="R164" s="115">
        <v>10.000006000000001</v>
      </c>
      <c r="S164" s="115">
        <v>10.000006000000001</v>
      </c>
      <c r="T164" s="115">
        <v>10.000006000000001</v>
      </c>
      <c r="U164" s="115">
        <v>10.000006000000001</v>
      </c>
      <c r="V164" s="115">
        <v>10.000006000000001</v>
      </c>
      <c r="W164" s="16"/>
      <c r="X164" s="16"/>
      <c r="Y164" s="16"/>
      <c r="Z164" s="16"/>
    </row>
    <row r="165" spans="1:26">
      <c r="A165" s="16" t="s">
        <v>46</v>
      </c>
      <c r="B165" s="115">
        <v>0</v>
      </c>
      <c r="C165" s="115">
        <v>0</v>
      </c>
      <c r="D165" s="115">
        <v>0</v>
      </c>
      <c r="E165" s="115">
        <v>0</v>
      </c>
      <c r="F165" s="115">
        <v>0</v>
      </c>
      <c r="G165" s="115">
        <v>0</v>
      </c>
      <c r="H165" s="115">
        <v>0</v>
      </c>
      <c r="I165" s="115">
        <v>0</v>
      </c>
      <c r="J165" s="115">
        <v>0</v>
      </c>
      <c r="K165" s="115">
        <v>0</v>
      </c>
      <c r="L165" s="115">
        <v>0</v>
      </c>
      <c r="M165" s="115">
        <v>0</v>
      </c>
      <c r="N165" s="115">
        <v>0</v>
      </c>
      <c r="O165" s="115">
        <v>0</v>
      </c>
      <c r="P165" s="115">
        <v>0</v>
      </c>
      <c r="Q165" s="115">
        <v>0</v>
      </c>
      <c r="R165" s="115">
        <v>0</v>
      </c>
      <c r="S165" s="115">
        <v>0</v>
      </c>
      <c r="T165" s="115">
        <v>0</v>
      </c>
      <c r="U165" s="115">
        <v>0</v>
      </c>
      <c r="V165" s="115">
        <v>0</v>
      </c>
      <c r="W165" s="16"/>
      <c r="X165" s="16"/>
      <c r="Y165" s="16"/>
      <c r="Z165" s="16"/>
    </row>
    <row r="166" spans="1:26">
      <c r="A166" s="16" t="s">
        <v>47</v>
      </c>
      <c r="B166" s="115">
        <v>0</v>
      </c>
      <c r="C166" s="115">
        <v>0</v>
      </c>
      <c r="D166" s="115">
        <v>0</v>
      </c>
      <c r="E166" s="115">
        <v>0</v>
      </c>
      <c r="F166" s="115">
        <v>0</v>
      </c>
      <c r="G166" s="115">
        <v>0</v>
      </c>
      <c r="H166" s="115">
        <v>0</v>
      </c>
      <c r="I166" s="115">
        <v>0</v>
      </c>
      <c r="J166" s="115">
        <v>0</v>
      </c>
      <c r="K166" s="115">
        <v>0</v>
      </c>
      <c r="L166" s="115">
        <v>0</v>
      </c>
      <c r="M166" s="115">
        <v>0</v>
      </c>
      <c r="N166" s="115">
        <v>0</v>
      </c>
      <c r="O166" s="115">
        <v>0</v>
      </c>
      <c r="P166" s="115">
        <v>0</v>
      </c>
      <c r="Q166" s="115">
        <v>0</v>
      </c>
      <c r="R166" s="115">
        <v>0</v>
      </c>
      <c r="S166" s="115">
        <v>0</v>
      </c>
      <c r="T166" s="115">
        <v>0</v>
      </c>
      <c r="U166" s="115">
        <v>0</v>
      </c>
      <c r="V166" s="115">
        <v>0</v>
      </c>
      <c r="W166" s="16"/>
      <c r="X166" s="16"/>
      <c r="Y166" s="16"/>
      <c r="Z166" s="16"/>
    </row>
    <row r="167" spans="1:26">
      <c r="A167" s="16" t="s">
        <v>48</v>
      </c>
      <c r="B167" s="115">
        <v>0</v>
      </c>
      <c r="C167" s="115">
        <v>0</v>
      </c>
      <c r="D167" s="115">
        <v>0</v>
      </c>
      <c r="E167" s="115">
        <v>0</v>
      </c>
      <c r="F167" s="115">
        <v>0</v>
      </c>
      <c r="G167" s="115">
        <v>0</v>
      </c>
      <c r="H167" s="115">
        <v>0</v>
      </c>
      <c r="I167" s="115">
        <v>0</v>
      </c>
      <c r="J167" s="115">
        <v>0</v>
      </c>
      <c r="K167" s="115">
        <v>0</v>
      </c>
      <c r="L167" s="115">
        <v>0</v>
      </c>
      <c r="M167" s="115">
        <v>0</v>
      </c>
      <c r="N167" s="115">
        <v>0</v>
      </c>
      <c r="O167" s="115">
        <v>0</v>
      </c>
      <c r="P167" s="115">
        <v>0</v>
      </c>
      <c r="Q167" s="115">
        <v>0</v>
      </c>
      <c r="R167" s="115">
        <v>0</v>
      </c>
      <c r="S167" s="115">
        <v>0</v>
      </c>
      <c r="T167" s="115">
        <v>0</v>
      </c>
      <c r="U167" s="115">
        <v>0</v>
      </c>
      <c r="V167" s="115">
        <v>0</v>
      </c>
      <c r="W167" s="16"/>
      <c r="X167" s="16"/>
      <c r="Y167" s="16"/>
      <c r="Z167" s="16"/>
    </row>
    <row r="168" spans="1:26">
      <c r="A168" s="16" t="s">
        <v>49</v>
      </c>
      <c r="B168" s="115">
        <v>97.000005000000002</v>
      </c>
      <c r="C168" s="115">
        <v>97.000005000000002</v>
      </c>
      <c r="D168" s="115">
        <v>97.000005000000002</v>
      </c>
      <c r="E168" s="115">
        <v>97.000005000000002</v>
      </c>
      <c r="F168" s="115">
        <v>332.000001</v>
      </c>
      <c r="G168" s="115">
        <v>1239</v>
      </c>
      <c r="H168" s="115">
        <v>1502.0000010000001</v>
      </c>
      <c r="I168" s="115">
        <v>1502.0000010000001</v>
      </c>
      <c r="J168" s="115">
        <v>1502.0000010000001</v>
      </c>
      <c r="K168" s="115">
        <v>1502.0000010000001</v>
      </c>
      <c r="L168" s="115">
        <v>1502.0000010000001</v>
      </c>
      <c r="M168" s="115">
        <v>1502.0000010000001</v>
      </c>
      <c r="N168" s="115">
        <v>1502.0000010000001</v>
      </c>
      <c r="O168" s="115">
        <v>1502.0000010000001</v>
      </c>
      <c r="P168" s="115">
        <v>1502.0000010000001</v>
      </c>
      <c r="Q168" s="115">
        <v>1502.0000010000001</v>
      </c>
      <c r="R168" s="115">
        <v>1502.0000010000001</v>
      </c>
      <c r="S168" s="115">
        <v>1502.0000010000001</v>
      </c>
      <c r="T168" s="115">
        <v>1502.0000010000001</v>
      </c>
      <c r="U168" s="115">
        <v>1502.0000010000001</v>
      </c>
      <c r="V168" s="115">
        <v>1502.0000010000001</v>
      </c>
      <c r="W168" s="16"/>
      <c r="X168" s="16"/>
      <c r="Y168" s="16"/>
      <c r="Z168" s="16"/>
    </row>
    <row r="169" spans="1:26">
      <c r="A169" s="16" t="s">
        <v>50</v>
      </c>
      <c r="B169" s="115">
        <v>0</v>
      </c>
      <c r="C169" s="115">
        <v>0</v>
      </c>
      <c r="D169" s="115">
        <v>0</v>
      </c>
      <c r="E169" s="115">
        <v>0</v>
      </c>
      <c r="F169" s="115">
        <v>0</v>
      </c>
      <c r="G169" s="115">
        <v>0</v>
      </c>
      <c r="H169" s="115">
        <v>0</v>
      </c>
      <c r="I169" s="115">
        <v>0</v>
      </c>
      <c r="J169" s="115">
        <v>0</v>
      </c>
      <c r="K169" s="115">
        <v>0</v>
      </c>
      <c r="L169" s="115">
        <v>0</v>
      </c>
      <c r="M169" s="115">
        <v>0</v>
      </c>
      <c r="N169" s="115">
        <v>0</v>
      </c>
      <c r="O169" s="115">
        <v>0</v>
      </c>
      <c r="P169" s="115">
        <v>0</v>
      </c>
      <c r="Q169" s="115">
        <v>0</v>
      </c>
      <c r="R169" s="115">
        <v>0</v>
      </c>
      <c r="S169" s="115">
        <v>0</v>
      </c>
      <c r="T169" s="115">
        <v>0</v>
      </c>
      <c r="U169" s="115">
        <v>0</v>
      </c>
      <c r="V169" s="115">
        <v>0</v>
      </c>
      <c r="W169" s="16"/>
      <c r="X169" s="16"/>
      <c r="Y169" s="16"/>
      <c r="Z169" s="16"/>
    </row>
    <row r="170" spans="1:26">
      <c r="A170" s="16" t="s">
        <v>51</v>
      </c>
      <c r="B170" s="115">
        <v>0</v>
      </c>
      <c r="C170" s="115">
        <v>0</v>
      </c>
      <c r="D170" s="115">
        <v>0</v>
      </c>
      <c r="E170" s="115">
        <v>0</v>
      </c>
      <c r="F170" s="115">
        <v>0</v>
      </c>
      <c r="G170" s="115">
        <v>0</v>
      </c>
      <c r="H170" s="115">
        <v>0</v>
      </c>
      <c r="I170" s="115">
        <v>0</v>
      </c>
      <c r="J170" s="115">
        <v>0</v>
      </c>
      <c r="K170" s="115">
        <v>0</v>
      </c>
      <c r="L170" s="115">
        <v>0</v>
      </c>
      <c r="M170" s="115">
        <v>0</v>
      </c>
      <c r="N170" s="115">
        <v>0</v>
      </c>
      <c r="O170" s="115">
        <v>0</v>
      </c>
      <c r="P170" s="115">
        <v>0</v>
      </c>
      <c r="Q170" s="115">
        <v>0</v>
      </c>
      <c r="R170" s="115">
        <v>0</v>
      </c>
      <c r="S170" s="115">
        <v>0</v>
      </c>
      <c r="T170" s="115">
        <v>0</v>
      </c>
      <c r="U170" s="115">
        <v>0</v>
      </c>
      <c r="V170" s="115">
        <v>0</v>
      </c>
      <c r="W170" s="16"/>
      <c r="X170" s="16"/>
      <c r="Y170" s="16"/>
      <c r="Z170" s="16"/>
    </row>
    <row r="171" spans="1:26">
      <c r="A171" s="16" t="s">
        <v>52</v>
      </c>
      <c r="B171" s="115">
        <v>0</v>
      </c>
      <c r="C171" s="115">
        <v>0</v>
      </c>
      <c r="D171" s="115">
        <v>0</v>
      </c>
      <c r="E171" s="115">
        <v>0</v>
      </c>
      <c r="F171" s="115">
        <v>0</v>
      </c>
      <c r="G171" s="115">
        <v>0</v>
      </c>
      <c r="H171" s="115">
        <v>0</v>
      </c>
      <c r="I171" s="115">
        <v>0</v>
      </c>
      <c r="J171" s="115">
        <v>0</v>
      </c>
      <c r="K171" s="115">
        <v>0</v>
      </c>
      <c r="L171" s="115">
        <v>0</v>
      </c>
      <c r="M171" s="115">
        <v>0</v>
      </c>
      <c r="N171" s="115">
        <v>0</v>
      </c>
      <c r="O171" s="115">
        <v>0</v>
      </c>
      <c r="P171" s="115">
        <v>0</v>
      </c>
      <c r="Q171" s="115">
        <v>0</v>
      </c>
      <c r="R171" s="115">
        <v>0</v>
      </c>
      <c r="S171" s="115">
        <v>0</v>
      </c>
      <c r="T171" s="115">
        <v>0</v>
      </c>
      <c r="U171" s="115">
        <v>0</v>
      </c>
      <c r="V171" s="115">
        <v>0</v>
      </c>
      <c r="W171" s="16"/>
      <c r="X171" s="16"/>
      <c r="Y171" s="16"/>
      <c r="Z171" s="16"/>
    </row>
    <row r="172" spans="1:26">
      <c r="A172" s="16" t="s">
        <v>53</v>
      </c>
      <c r="B172" s="115">
        <v>0</v>
      </c>
      <c r="C172" s="115">
        <v>0</v>
      </c>
      <c r="D172" s="115">
        <v>0</v>
      </c>
      <c r="E172" s="115">
        <v>0</v>
      </c>
      <c r="F172" s="115">
        <v>0</v>
      </c>
      <c r="G172" s="115">
        <v>0</v>
      </c>
      <c r="H172" s="115">
        <v>0</v>
      </c>
      <c r="I172" s="115">
        <v>0</v>
      </c>
      <c r="J172" s="115">
        <v>0</v>
      </c>
      <c r="K172" s="115">
        <v>0</v>
      </c>
      <c r="L172" s="115">
        <v>0</v>
      </c>
      <c r="M172" s="115">
        <v>0</v>
      </c>
      <c r="N172" s="115">
        <v>0</v>
      </c>
      <c r="O172" s="115">
        <v>0</v>
      </c>
      <c r="P172" s="115">
        <v>0</v>
      </c>
      <c r="Q172" s="115">
        <v>0</v>
      </c>
      <c r="R172" s="115">
        <v>0</v>
      </c>
      <c r="S172" s="115">
        <v>0</v>
      </c>
      <c r="T172" s="115">
        <v>0</v>
      </c>
      <c r="U172" s="115">
        <v>0</v>
      </c>
      <c r="V172" s="115">
        <v>0</v>
      </c>
      <c r="W172" s="16"/>
      <c r="X172" s="16"/>
      <c r="Y172" s="16"/>
      <c r="Z172" s="16"/>
    </row>
    <row r="173" spans="1:26">
      <c r="A173" s="16" t="s">
        <v>54</v>
      </c>
      <c r="B173" s="115">
        <v>0</v>
      </c>
      <c r="C173" s="115">
        <v>0</v>
      </c>
      <c r="D173" s="115">
        <v>0</v>
      </c>
      <c r="E173" s="115">
        <v>0</v>
      </c>
      <c r="F173" s="115">
        <v>0</v>
      </c>
      <c r="G173" s="115">
        <v>0</v>
      </c>
      <c r="H173" s="115">
        <v>0</v>
      </c>
      <c r="I173" s="115">
        <v>0</v>
      </c>
      <c r="J173" s="115">
        <v>0</v>
      </c>
      <c r="K173" s="115">
        <v>0</v>
      </c>
      <c r="L173" s="115">
        <v>0</v>
      </c>
      <c r="M173" s="115">
        <v>0</v>
      </c>
      <c r="N173" s="115">
        <v>0</v>
      </c>
      <c r="O173" s="115">
        <v>0</v>
      </c>
      <c r="P173" s="115">
        <v>0</v>
      </c>
      <c r="Q173" s="115">
        <v>0</v>
      </c>
      <c r="R173" s="115">
        <v>0</v>
      </c>
      <c r="S173" s="115">
        <v>0</v>
      </c>
      <c r="T173" s="115">
        <v>0</v>
      </c>
      <c r="U173" s="115">
        <v>0</v>
      </c>
      <c r="V173" s="115">
        <v>0</v>
      </c>
      <c r="W173" s="16"/>
      <c r="X173" s="16"/>
      <c r="Y173" s="16"/>
      <c r="Z173" s="16"/>
    </row>
    <row r="174" spans="1:26">
      <c r="A174" s="16" t="s">
        <v>55</v>
      </c>
      <c r="B174" s="115">
        <v>0</v>
      </c>
      <c r="C174" s="115">
        <v>0</v>
      </c>
      <c r="D174" s="115">
        <v>0</v>
      </c>
      <c r="E174" s="115">
        <v>0</v>
      </c>
      <c r="F174" s="115">
        <v>0</v>
      </c>
      <c r="G174" s="115">
        <v>0</v>
      </c>
      <c r="H174" s="115">
        <v>0</v>
      </c>
      <c r="I174" s="115">
        <v>0</v>
      </c>
      <c r="J174" s="115">
        <v>0</v>
      </c>
      <c r="K174" s="115">
        <v>0</v>
      </c>
      <c r="L174" s="115">
        <v>0</v>
      </c>
      <c r="M174" s="115">
        <v>0</v>
      </c>
      <c r="N174" s="115">
        <v>0</v>
      </c>
      <c r="O174" s="115">
        <v>0</v>
      </c>
      <c r="P174" s="115">
        <v>0</v>
      </c>
      <c r="Q174" s="115">
        <v>0</v>
      </c>
      <c r="R174" s="115">
        <v>0</v>
      </c>
      <c r="S174" s="115">
        <v>0</v>
      </c>
      <c r="T174" s="115">
        <v>0</v>
      </c>
      <c r="U174" s="115">
        <v>0</v>
      </c>
      <c r="V174" s="115">
        <v>0</v>
      </c>
      <c r="W174" s="16"/>
      <c r="X174" s="16"/>
      <c r="Y174" s="16"/>
      <c r="Z174" s="16"/>
    </row>
    <row r="175" spans="1:26">
      <c r="A175" s="16" t="s">
        <v>56</v>
      </c>
      <c r="B175" s="115">
        <v>0</v>
      </c>
      <c r="C175" s="115">
        <v>0</v>
      </c>
      <c r="D175" s="115">
        <v>0</v>
      </c>
      <c r="E175" s="115">
        <v>0</v>
      </c>
      <c r="F175" s="115">
        <v>0</v>
      </c>
      <c r="G175" s="115">
        <v>0</v>
      </c>
      <c r="H175" s="115">
        <v>0</v>
      </c>
      <c r="I175" s="115">
        <v>0</v>
      </c>
      <c r="J175" s="115">
        <v>0</v>
      </c>
      <c r="K175" s="115">
        <v>0</v>
      </c>
      <c r="L175" s="115">
        <v>0</v>
      </c>
      <c r="M175" s="115">
        <v>0</v>
      </c>
      <c r="N175" s="115">
        <v>0</v>
      </c>
      <c r="O175" s="115">
        <v>0</v>
      </c>
      <c r="P175" s="115">
        <v>0</v>
      </c>
      <c r="Q175" s="115">
        <v>0</v>
      </c>
      <c r="R175" s="115">
        <v>0</v>
      </c>
      <c r="S175" s="115">
        <v>0</v>
      </c>
      <c r="T175" s="115">
        <v>0</v>
      </c>
      <c r="U175" s="115">
        <v>0</v>
      </c>
      <c r="V175" s="115">
        <v>0</v>
      </c>
      <c r="W175" s="16"/>
      <c r="X175" s="16"/>
      <c r="Y175" s="16"/>
      <c r="Z175" s="16"/>
    </row>
    <row r="176" spans="1:26">
      <c r="A176" s="16" t="s">
        <v>57</v>
      </c>
      <c r="B176" s="115">
        <v>0</v>
      </c>
      <c r="C176" s="115">
        <v>0</v>
      </c>
      <c r="D176" s="115">
        <v>0</v>
      </c>
      <c r="E176" s="115">
        <v>0</v>
      </c>
      <c r="F176" s="115">
        <v>0</v>
      </c>
      <c r="G176" s="115">
        <v>0</v>
      </c>
      <c r="H176" s="115">
        <v>0</v>
      </c>
      <c r="I176" s="115">
        <v>0</v>
      </c>
      <c r="J176" s="115">
        <v>0</v>
      </c>
      <c r="K176" s="115">
        <v>0</v>
      </c>
      <c r="L176" s="115">
        <v>0</v>
      </c>
      <c r="M176" s="115">
        <v>0</v>
      </c>
      <c r="N176" s="115">
        <v>0</v>
      </c>
      <c r="O176" s="115">
        <v>0</v>
      </c>
      <c r="P176" s="115">
        <v>0</v>
      </c>
      <c r="Q176" s="115">
        <v>0</v>
      </c>
      <c r="R176" s="115">
        <v>0</v>
      </c>
      <c r="S176" s="115">
        <v>0</v>
      </c>
      <c r="T176" s="115">
        <v>0</v>
      </c>
      <c r="U176" s="115">
        <v>0</v>
      </c>
      <c r="V176" s="115">
        <v>0</v>
      </c>
      <c r="W176" s="16"/>
      <c r="X176" s="16"/>
      <c r="Y176" s="16"/>
      <c r="Z176" s="16"/>
    </row>
    <row r="177" spans="1:26">
      <c r="A177" s="16" t="s">
        <v>58</v>
      </c>
      <c r="B177" s="115">
        <v>0</v>
      </c>
      <c r="C177" s="115">
        <v>0</v>
      </c>
      <c r="D177" s="115">
        <v>0</v>
      </c>
      <c r="E177" s="115">
        <v>0</v>
      </c>
      <c r="F177" s="115">
        <v>0</v>
      </c>
      <c r="G177" s="115">
        <v>0</v>
      </c>
      <c r="H177" s="115">
        <v>0</v>
      </c>
      <c r="I177" s="115">
        <v>0</v>
      </c>
      <c r="J177" s="115">
        <v>0</v>
      </c>
      <c r="K177" s="115">
        <v>0</v>
      </c>
      <c r="L177" s="115">
        <v>0</v>
      </c>
      <c r="M177" s="115">
        <v>0</v>
      </c>
      <c r="N177" s="115">
        <v>0</v>
      </c>
      <c r="O177" s="115">
        <v>0</v>
      </c>
      <c r="P177" s="115">
        <v>0</v>
      </c>
      <c r="Q177" s="115">
        <v>0</v>
      </c>
      <c r="R177" s="115">
        <v>0</v>
      </c>
      <c r="S177" s="115">
        <v>0</v>
      </c>
      <c r="T177" s="115">
        <v>0</v>
      </c>
      <c r="U177" s="115">
        <v>0</v>
      </c>
      <c r="V177" s="115">
        <v>0</v>
      </c>
      <c r="W177" s="16"/>
      <c r="X177" s="16"/>
      <c r="Y177" s="16"/>
      <c r="Z177" s="16"/>
    </row>
    <row r="178" spans="1:26">
      <c r="A178" s="16" t="s">
        <v>59</v>
      </c>
      <c r="B178" s="115">
        <v>0</v>
      </c>
      <c r="C178" s="115">
        <v>0</v>
      </c>
      <c r="D178" s="115">
        <v>0</v>
      </c>
      <c r="E178" s="115">
        <v>0</v>
      </c>
      <c r="F178" s="115">
        <v>0</v>
      </c>
      <c r="G178" s="115">
        <v>0</v>
      </c>
      <c r="H178" s="115">
        <v>0</v>
      </c>
      <c r="I178" s="115">
        <v>0</v>
      </c>
      <c r="J178" s="115">
        <v>0</v>
      </c>
      <c r="K178" s="115">
        <v>0</v>
      </c>
      <c r="L178" s="115">
        <v>0</v>
      </c>
      <c r="M178" s="115">
        <v>0</v>
      </c>
      <c r="N178" s="115">
        <v>0</v>
      </c>
      <c r="O178" s="115">
        <v>0</v>
      </c>
      <c r="P178" s="115">
        <v>0</v>
      </c>
      <c r="Q178" s="115">
        <v>0</v>
      </c>
      <c r="R178" s="115">
        <v>0</v>
      </c>
      <c r="S178" s="115">
        <v>0</v>
      </c>
      <c r="T178" s="115">
        <v>0</v>
      </c>
      <c r="U178" s="115">
        <v>0</v>
      </c>
      <c r="V178" s="115">
        <v>0</v>
      </c>
      <c r="W178" s="16"/>
      <c r="X178" s="16"/>
      <c r="Y178" s="16"/>
      <c r="Z178" s="16"/>
    </row>
    <row r="179" spans="1:26">
      <c r="A179" s="16" t="s">
        <v>60</v>
      </c>
      <c r="B179" s="115">
        <v>0</v>
      </c>
      <c r="C179" s="115">
        <v>0</v>
      </c>
      <c r="D179" s="115">
        <v>0</v>
      </c>
      <c r="E179" s="115">
        <v>0</v>
      </c>
      <c r="F179" s="115">
        <v>0</v>
      </c>
      <c r="G179" s="115">
        <v>0</v>
      </c>
      <c r="H179" s="115">
        <v>0</v>
      </c>
      <c r="I179" s="115">
        <v>0</v>
      </c>
      <c r="J179" s="115">
        <v>0</v>
      </c>
      <c r="K179" s="115">
        <v>0</v>
      </c>
      <c r="L179" s="115">
        <v>0</v>
      </c>
      <c r="M179" s="115">
        <v>0</v>
      </c>
      <c r="N179" s="115">
        <v>0</v>
      </c>
      <c r="O179" s="115">
        <v>0</v>
      </c>
      <c r="P179" s="115">
        <v>0</v>
      </c>
      <c r="Q179" s="115">
        <v>0</v>
      </c>
      <c r="R179" s="115">
        <v>0</v>
      </c>
      <c r="S179" s="115">
        <v>0</v>
      </c>
      <c r="T179" s="115">
        <v>0</v>
      </c>
      <c r="U179" s="115">
        <v>0</v>
      </c>
      <c r="V179" s="115">
        <v>0</v>
      </c>
      <c r="W179" s="16"/>
      <c r="X179" s="16"/>
      <c r="Y179" s="16"/>
      <c r="Z179" s="16"/>
    </row>
    <row r="180" spans="1:26">
      <c r="A180" s="16" t="s">
        <v>61</v>
      </c>
      <c r="B180" s="115">
        <v>0</v>
      </c>
      <c r="C180" s="115">
        <v>0</v>
      </c>
      <c r="D180" s="115">
        <v>0</v>
      </c>
      <c r="E180" s="115">
        <v>0</v>
      </c>
      <c r="F180" s="115">
        <v>0</v>
      </c>
      <c r="G180" s="115">
        <v>0</v>
      </c>
      <c r="H180" s="115">
        <v>0</v>
      </c>
      <c r="I180" s="115">
        <v>0</v>
      </c>
      <c r="J180" s="115">
        <v>0</v>
      </c>
      <c r="K180" s="115">
        <v>0</v>
      </c>
      <c r="L180" s="115">
        <v>0</v>
      </c>
      <c r="M180" s="115">
        <v>0</v>
      </c>
      <c r="N180" s="115">
        <v>0</v>
      </c>
      <c r="O180" s="115">
        <v>0</v>
      </c>
      <c r="P180" s="115">
        <v>0</v>
      </c>
      <c r="Q180" s="115">
        <v>0</v>
      </c>
      <c r="R180" s="115">
        <v>0</v>
      </c>
      <c r="S180" s="115">
        <v>0</v>
      </c>
      <c r="T180" s="115">
        <v>0</v>
      </c>
      <c r="U180" s="115">
        <v>0</v>
      </c>
      <c r="V180" s="115">
        <v>0</v>
      </c>
      <c r="W180" s="16"/>
      <c r="X180" s="16"/>
      <c r="Y180" s="16"/>
      <c r="Z180" s="16"/>
    </row>
    <row r="181" spans="1:26">
      <c r="A181" s="16" t="s">
        <v>62</v>
      </c>
      <c r="B181" s="115">
        <v>0</v>
      </c>
      <c r="C181" s="115">
        <v>0</v>
      </c>
      <c r="D181" s="115">
        <v>0</v>
      </c>
      <c r="E181" s="115">
        <v>0</v>
      </c>
      <c r="F181" s="115">
        <v>0</v>
      </c>
      <c r="G181" s="115">
        <v>0</v>
      </c>
      <c r="H181" s="115">
        <v>0</v>
      </c>
      <c r="I181" s="115">
        <v>0</v>
      </c>
      <c r="J181" s="115">
        <v>0</v>
      </c>
      <c r="K181" s="115">
        <v>0</v>
      </c>
      <c r="L181" s="115">
        <v>0</v>
      </c>
      <c r="M181" s="115">
        <v>0</v>
      </c>
      <c r="N181" s="115">
        <v>0</v>
      </c>
      <c r="O181" s="115">
        <v>0</v>
      </c>
      <c r="P181" s="115">
        <v>0</v>
      </c>
      <c r="Q181" s="115">
        <v>0</v>
      </c>
      <c r="R181" s="115">
        <v>0</v>
      </c>
      <c r="S181" s="115">
        <v>0</v>
      </c>
      <c r="T181" s="115">
        <v>0</v>
      </c>
      <c r="U181" s="115">
        <v>0</v>
      </c>
      <c r="V181" s="115">
        <v>0</v>
      </c>
      <c r="W181" s="16"/>
      <c r="X181" s="16"/>
      <c r="Y181" s="16"/>
      <c r="Z181" s="16"/>
    </row>
    <row r="182" spans="1:26">
      <c r="A182" s="16" t="s">
        <v>63</v>
      </c>
      <c r="B182" s="115">
        <v>0</v>
      </c>
      <c r="C182" s="115">
        <v>0</v>
      </c>
      <c r="D182" s="115">
        <v>0</v>
      </c>
      <c r="E182" s="115">
        <v>0</v>
      </c>
      <c r="F182" s="115">
        <v>0</v>
      </c>
      <c r="G182" s="115">
        <v>0</v>
      </c>
      <c r="H182" s="115">
        <v>0</v>
      </c>
      <c r="I182" s="115">
        <v>0</v>
      </c>
      <c r="J182" s="115">
        <v>0</v>
      </c>
      <c r="K182" s="115">
        <v>0</v>
      </c>
      <c r="L182" s="115">
        <v>0</v>
      </c>
      <c r="M182" s="115">
        <v>0</v>
      </c>
      <c r="N182" s="115">
        <v>0</v>
      </c>
      <c r="O182" s="115">
        <v>0</v>
      </c>
      <c r="P182" s="115">
        <v>0</v>
      </c>
      <c r="Q182" s="115">
        <v>0</v>
      </c>
      <c r="R182" s="115">
        <v>0</v>
      </c>
      <c r="S182" s="115">
        <v>0</v>
      </c>
      <c r="T182" s="115">
        <v>0</v>
      </c>
      <c r="U182" s="115">
        <v>0</v>
      </c>
      <c r="V182" s="115">
        <v>0</v>
      </c>
      <c r="W182" s="16"/>
      <c r="X182" s="16"/>
      <c r="Y182" s="16"/>
      <c r="Z182" s="16"/>
    </row>
    <row r="183" spans="1:26">
      <c r="A183" s="16" t="s">
        <v>64</v>
      </c>
      <c r="B183" s="115">
        <v>0</v>
      </c>
      <c r="C183" s="115">
        <v>0</v>
      </c>
      <c r="D183" s="115">
        <v>0</v>
      </c>
      <c r="E183" s="115">
        <v>0</v>
      </c>
      <c r="F183" s="115">
        <v>0</v>
      </c>
      <c r="G183" s="115">
        <v>0</v>
      </c>
      <c r="H183" s="115">
        <v>0</v>
      </c>
      <c r="I183" s="115">
        <v>0</v>
      </c>
      <c r="J183" s="115">
        <v>0</v>
      </c>
      <c r="K183" s="115">
        <v>0</v>
      </c>
      <c r="L183" s="115">
        <v>0</v>
      </c>
      <c r="M183" s="115">
        <v>0</v>
      </c>
      <c r="N183" s="115">
        <v>0</v>
      </c>
      <c r="O183" s="115">
        <v>0</v>
      </c>
      <c r="P183" s="115">
        <v>0</v>
      </c>
      <c r="Q183" s="115">
        <v>0</v>
      </c>
      <c r="R183" s="115">
        <v>0</v>
      </c>
      <c r="S183" s="115">
        <v>0</v>
      </c>
      <c r="T183" s="115">
        <v>0</v>
      </c>
      <c r="U183" s="115">
        <v>0</v>
      </c>
      <c r="V183" s="115">
        <v>0</v>
      </c>
      <c r="W183" s="16"/>
      <c r="X183" s="16"/>
      <c r="Y183" s="16"/>
      <c r="Z183" s="16"/>
    </row>
    <row r="184" spans="1:26">
      <c r="A184" s="16" t="s">
        <v>65</v>
      </c>
      <c r="B184" s="115">
        <v>0</v>
      </c>
      <c r="C184" s="115">
        <v>0</v>
      </c>
      <c r="D184" s="115">
        <v>0</v>
      </c>
      <c r="E184" s="115">
        <v>0</v>
      </c>
      <c r="F184" s="115">
        <v>0</v>
      </c>
      <c r="G184" s="115">
        <v>0</v>
      </c>
      <c r="H184" s="115">
        <v>0</v>
      </c>
      <c r="I184" s="115">
        <v>0</v>
      </c>
      <c r="J184" s="115">
        <v>0</v>
      </c>
      <c r="K184" s="115">
        <v>0</v>
      </c>
      <c r="L184" s="115">
        <v>0</v>
      </c>
      <c r="M184" s="115">
        <v>0</v>
      </c>
      <c r="N184" s="115">
        <v>0</v>
      </c>
      <c r="O184" s="115">
        <v>0</v>
      </c>
      <c r="P184" s="115">
        <v>0</v>
      </c>
      <c r="Q184" s="115">
        <v>0</v>
      </c>
      <c r="R184" s="115">
        <v>0</v>
      </c>
      <c r="S184" s="115">
        <v>0</v>
      </c>
      <c r="T184" s="115">
        <v>0</v>
      </c>
      <c r="U184" s="115">
        <v>0</v>
      </c>
      <c r="V184" s="115">
        <v>0</v>
      </c>
      <c r="W184" s="16"/>
      <c r="X184" s="16"/>
      <c r="Y184" s="16"/>
      <c r="Z184" s="16"/>
    </row>
    <row r="185" spans="1:26">
      <c r="A185" s="16" t="s">
        <v>66</v>
      </c>
      <c r="B185" s="115">
        <v>0</v>
      </c>
      <c r="C185" s="115">
        <v>0</v>
      </c>
      <c r="D185" s="115">
        <v>0</v>
      </c>
      <c r="E185" s="115">
        <v>0</v>
      </c>
      <c r="F185" s="115">
        <v>0</v>
      </c>
      <c r="G185" s="115">
        <v>0</v>
      </c>
      <c r="H185" s="115">
        <v>0</v>
      </c>
      <c r="I185" s="115">
        <v>0</v>
      </c>
      <c r="J185" s="115">
        <v>0</v>
      </c>
      <c r="K185" s="115">
        <v>0</v>
      </c>
      <c r="L185" s="115">
        <v>0</v>
      </c>
      <c r="M185" s="115">
        <v>0</v>
      </c>
      <c r="N185" s="115">
        <v>0</v>
      </c>
      <c r="O185" s="115">
        <v>0</v>
      </c>
      <c r="P185" s="115">
        <v>0</v>
      </c>
      <c r="Q185" s="115">
        <v>0</v>
      </c>
      <c r="R185" s="115">
        <v>0</v>
      </c>
      <c r="S185" s="115">
        <v>0</v>
      </c>
      <c r="T185" s="115">
        <v>0</v>
      </c>
      <c r="U185" s="115">
        <v>0</v>
      </c>
      <c r="V185" s="115">
        <v>0</v>
      </c>
      <c r="W185" s="16"/>
      <c r="X185" s="16"/>
      <c r="Y185" s="16"/>
      <c r="Z185" s="16"/>
    </row>
    <row r="186" spans="1:26">
      <c r="A186" s="16" t="s">
        <v>67</v>
      </c>
      <c r="B186" s="115">
        <v>0</v>
      </c>
      <c r="C186" s="115">
        <v>0</v>
      </c>
      <c r="D186" s="115">
        <v>0</v>
      </c>
      <c r="E186" s="115">
        <v>0</v>
      </c>
      <c r="F186" s="115">
        <v>0</v>
      </c>
      <c r="G186" s="115">
        <v>0</v>
      </c>
      <c r="H186" s="115">
        <v>0</v>
      </c>
      <c r="I186" s="115">
        <v>0</v>
      </c>
      <c r="J186" s="115">
        <v>0</v>
      </c>
      <c r="K186" s="115">
        <v>0</v>
      </c>
      <c r="L186" s="115">
        <v>0</v>
      </c>
      <c r="M186" s="115">
        <v>0</v>
      </c>
      <c r="N186" s="115">
        <v>0</v>
      </c>
      <c r="O186" s="115">
        <v>0</v>
      </c>
      <c r="P186" s="115">
        <v>0</v>
      </c>
      <c r="Q186" s="115">
        <v>0</v>
      </c>
      <c r="R186" s="115">
        <v>0</v>
      </c>
      <c r="S186" s="115">
        <v>0</v>
      </c>
      <c r="T186" s="115">
        <v>0</v>
      </c>
      <c r="U186" s="115">
        <v>0</v>
      </c>
      <c r="V186" s="115">
        <v>0</v>
      </c>
      <c r="W186" s="16"/>
      <c r="X186" s="16"/>
      <c r="Y186" s="16"/>
      <c r="Z186" s="16"/>
    </row>
    <row r="187" spans="1:26">
      <c r="A187" s="16" t="s">
        <v>68</v>
      </c>
      <c r="B187" s="115">
        <v>0</v>
      </c>
      <c r="C187" s="115">
        <v>0</v>
      </c>
      <c r="D187" s="115">
        <v>0</v>
      </c>
      <c r="E187" s="115">
        <v>0</v>
      </c>
      <c r="F187" s="115">
        <v>0</v>
      </c>
      <c r="G187" s="115">
        <v>0</v>
      </c>
      <c r="H187" s="115">
        <v>0</v>
      </c>
      <c r="I187" s="115">
        <v>0</v>
      </c>
      <c r="J187" s="115">
        <v>0</v>
      </c>
      <c r="K187" s="115">
        <v>0</v>
      </c>
      <c r="L187" s="115">
        <v>0</v>
      </c>
      <c r="M187" s="115">
        <v>0</v>
      </c>
      <c r="N187" s="115">
        <v>0</v>
      </c>
      <c r="O187" s="115">
        <v>0</v>
      </c>
      <c r="P187" s="115">
        <v>0</v>
      </c>
      <c r="Q187" s="115">
        <v>0</v>
      </c>
      <c r="R187" s="115">
        <v>0</v>
      </c>
      <c r="S187" s="115">
        <v>0</v>
      </c>
      <c r="T187" s="115">
        <v>0</v>
      </c>
      <c r="U187" s="115">
        <v>0</v>
      </c>
      <c r="V187" s="115">
        <v>0</v>
      </c>
      <c r="W187" s="16"/>
      <c r="X187" s="16"/>
      <c r="Y187" s="16"/>
      <c r="Z187" s="16"/>
    </row>
    <row r="188" spans="1:26">
      <c r="A188" s="16" t="s">
        <v>69</v>
      </c>
      <c r="B188" s="115">
        <v>0</v>
      </c>
      <c r="C188" s="115">
        <v>0</v>
      </c>
      <c r="D188" s="115">
        <v>0</v>
      </c>
      <c r="E188" s="115">
        <v>0</v>
      </c>
      <c r="F188" s="115">
        <v>0</v>
      </c>
      <c r="G188" s="115">
        <v>0</v>
      </c>
      <c r="H188" s="115">
        <v>0</v>
      </c>
      <c r="I188" s="115">
        <v>0</v>
      </c>
      <c r="J188" s="115">
        <v>0</v>
      </c>
      <c r="K188" s="115">
        <v>0</v>
      </c>
      <c r="L188" s="115">
        <v>0</v>
      </c>
      <c r="M188" s="115">
        <v>0</v>
      </c>
      <c r="N188" s="115">
        <v>0</v>
      </c>
      <c r="O188" s="115">
        <v>0</v>
      </c>
      <c r="P188" s="115">
        <v>0</v>
      </c>
      <c r="Q188" s="115">
        <v>0</v>
      </c>
      <c r="R188" s="115">
        <v>0</v>
      </c>
      <c r="S188" s="115">
        <v>0</v>
      </c>
      <c r="T188" s="115">
        <v>0</v>
      </c>
      <c r="U188" s="115">
        <v>0</v>
      </c>
      <c r="V188" s="115">
        <v>0</v>
      </c>
      <c r="W188" s="16"/>
      <c r="X188" s="16"/>
      <c r="Y188" s="16"/>
      <c r="Z188" s="16"/>
    </row>
    <row r="189" spans="1:26">
      <c r="A189" s="16" t="s">
        <v>70</v>
      </c>
      <c r="B189" s="115">
        <v>0</v>
      </c>
      <c r="C189" s="115">
        <v>0</v>
      </c>
      <c r="D189" s="115">
        <v>0</v>
      </c>
      <c r="E189" s="115">
        <v>0</v>
      </c>
      <c r="F189" s="115">
        <v>0</v>
      </c>
      <c r="G189" s="115">
        <v>0</v>
      </c>
      <c r="H189" s="115">
        <v>0</v>
      </c>
      <c r="I189" s="115">
        <v>0</v>
      </c>
      <c r="J189" s="115">
        <v>0</v>
      </c>
      <c r="K189" s="115">
        <v>0</v>
      </c>
      <c r="L189" s="115">
        <v>0</v>
      </c>
      <c r="M189" s="115">
        <v>0</v>
      </c>
      <c r="N189" s="115">
        <v>0</v>
      </c>
      <c r="O189" s="115">
        <v>0</v>
      </c>
      <c r="P189" s="115">
        <v>0</v>
      </c>
      <c r="Q189" s="115">
        <v>0</v>
      </c>
      <c r="R189" s="115">
        <v>0</v>
      </c>
      <c r="S189" s="115">
        <v>0</v>
      </c>
      <c r="T189" s="115">
        <v>0</v>
      </c>
      <c r="U189" s="115">
        <v>0</v>
      </c>
      <c r="V189" s="115">
        <v>0</v>
      </c>
      <c r="W189" s="16"/>
      <c r="X189" s="16"/>
      <c r="Y189" s="16"/>
      <c r="Z189" s="16"/>
    </row>
    <row r="190" spans="1:26">
      <c r="A190" s="16" t="s">
        <v>71</v>
      </c>
      <c r="B190" s="115">
        <v>0</v>
      </c>
      <c r="C190" s="115">
        <v>0</v>
      </c>
      <c r="D190" s="115">
        <v>0</v>
      </c>
      <c r="E190" s="115">
        <v>0</v>
      </c>
      <c r="F190" s="115">
        <v>0</v>
      </c>
      <c r="G190" s="115">
        <v>0</v>
      </c>
      <c r="H190" s="115">
        <v>0</v>
      </c>
      <c r="I190" s="115">
        <v>0</v>
      </c>
      <c r="J190" s="115">
        <v>0</v>
      </c>
      <c r="K190" s="115">
        <v>0</v>
      </c>
      <c r="L190" s="115">
        <v>0</v>
      </c>
      <c r="M190" s="115">
        <v>0</v>
      </c>
      <c r="N190" s="115">
        <v>0</v>
      </c>
      <c r="O190" s="115">
        <v>0</v>
      </c>
      <c r="P190" s="115">
        <v>0</v>
      </c>
      <c r="Q190" s="115">
        <v>0</v>
      </c>
      <c r="R190" s="115">
        <v>0</v>
      </c>
      <c r="S190" s="115">
        <v>0</v>
      </c>
      <c r="T190" s="115">
        <v>0</v>
      </c>
      <c r="U190" s="115">
        <v>0</v>
      </c>
      <c r="V190" s="115">
        <v>0</v>
      </c>
      <c r="W190" s="16"/>
      <c r="X190" s="16"/>
      <c r="Y190" s="16"/>
      <c r="Z190" s="16"/>
    </row>
    <row r="191" spans="1:26">
      <c r="A191" s="16" t="s">
        <v>72</v>
      </c>
      <c r="B191" s="115">
        <v>4639.9230770000004</v>
      </c>
      <c r="C191" s="115">
        <v>4832.2307689999998</v>
      </c>
      <c r="D191" s="115">
        <v>5024.5384620000004</v>
      </c>
      <c r="E191" s="115">
        <v>5216.8461539999998</v>
      </c>
      <c r="F191" s="115">
        <v>5409.1538460000002</v>
      </c>
      <c r="G191" s="115">
        <v>5601.4615379999996</v>
      </c>
      <c r="H191" s="115">
        <v>5793.7692310000002</v>
      </c>
      <c r="I191" s="115">
        <v>5986.0769229999996</v>
      </c>
      <c r="J191" s="115">
        <v>6178.3846149999999</v>
      </c>
      <c r="K191" s="115">
        <v>6370.6923079999997</v>
      </c>
      <c r="L191" s="115">
        <v>6563</v>
      </c>
      <c r="M191" s="115">
        <v>6763</v>
      </c>
      <c r="N191" s="115">
        <v>6963</v>
      </c>
      <c r="O191" s="115">
        <v>7163</v>
      </c>
      <c r="P191" s="115">
        <v>7363</v>
      </c>
      <c r="Q191" s="115">
        <v>7563</v>
      </c>
      <c r="R191" s="115">
        <v>7763</v>
      </c>
      <c r="S191" s="115">
        <v>7963</v>
      </c>
      <c r="T191" s="115">
        <v>8163</v>
      </c>
      <c r="U191" s="115">
        <v>8363</v>
      </c>
      <c r="V191" s="115">
        <v>8563</v>
      </c>
      <c r="W191" s="16"/>
      <c r="X191" s="16"/>
      <c r="Y191" s="16"/>
      <c r="Z191" s="16"/>
    </row>
    <row r="192" spans="1:26">
      <c r="A192" s="16" t="s">
        <v>73</v>
      </c>
      <c r="B192" s="115">
        <v>300</v>
      </c>
      <c r="C192" s="115">
        <v>300</v>
      </c>
      <c r="D192" s="115">
        <v>300</v>
      </c>
      <c r="E192" s="115">
        <v>300</v>
      </c>
      <c r="F192" s="115">
        <v>300</v>
      </c>
      <c r="G192" s="115">
        <v>300</v>
      </c>
      <c r="H192" s="115">
        <v>300</v>
      </c>
      <c r="I192" s="115">
        <v>300</v>
      </c>
      <c r="J192" s="115">
        <v>300</v>
      </c>
      <c r="K192" s="115">
        <v>300</v>
      </c>
      <c r="L192" s="115">
        <v>300</v>
      </c>
      <c r="M192" s="115">
        <v>300</v>
      </c>
      <c r="N192" s="115">
        <v>300</v>
      </c>
      <c r="O192" s="115">
        <v>300</v>
      </c>
      <c r="P192" s="115">
        <v>300</v>
      </c>
      <c r="Q192" s="115">
        <v>300</v>
      </c>
      <c r="R192" s="115">
        <v>300</v>
      </c>
      <c r="S192" s="115">
        <v>300</v>
      </c>
      <c r="T192" s="115">
        <v>300</v>
      </c>
      <c r="U192" s="115">
        <v>300</v>
      </c>
      <c r="V192" s="115">
        <v>300</v>
      </c>
      <c r="W192" s="16"/>
      <c r="X192" s="16"/>
      <c r="Y192" s="16"/>
      <c r="Z192" s="16"/>
    </row>
    <row r="193" spans="1:26">
      <c r="A193" s="16" t="s">
        <v>74</v>
      </c>
      <c r="B193" s="115">
        <v>0</v>
      </c>
      <c r="C193" s="115">
        <v>0</v>
      </c>
      <c r="D193" s="115">
        <v>0</v>
      </c>
      <c r="E193" s="115">
        <v>0</v>
      </c>
      <c r="F193" s="115">
        <v>0</v>
      </c>
      <c r="G193" s="115">
        <v>0</v>
      </c>
      <c r="H193" s="115">
        <v>0</v>
      </c>
      <c r="I193" s="115">
        <v>0</v>
      </c>
      <c r="J193" s="115">
        <v>0</v>
      </c>
      <c r="K193" s="115">
        <v>0</v>
      </c>
      <c r="L193" s="115">
        <v>0</v>
      </c>
      <c r="M193" s="115">
        <v>0</v>
      </c>
      <c r="N193" s="115">
        <v>0</v>
      </c>
      <c r="O193" s="115">
        <v>0</v>
      </c>
      <c r="P193" s="115">
        <v>0</v>
      </c>
      <c r="Q193" s="115">
        <v>0</v>
      </c>
      <c r="R193" s="115">
        <v>0</v>
      </c>
      <c r="S193" s="115">
        <v>0</v>
      </c>
      <c r="T193" s="115">
        <v>0</v>
      </c>
      <c r="U193" s="115">
        <v>0</v>
      </c>
      <c r="V193" s="115">
        <v>0</v>
      </c>
      <c r="W193" s="16"/>
      <c r="X193" s="16"/>
      <c r="Y193" s="16"/>
      <c r="Z193" s="16"/>
    </row>
    <row r="194" spans="1:26">
      <c r="A194" s="16" t="s">
        <v>75</v>
      </c>
      <c r="B194" s="115">
        <v>1569.6522500000001</v>
      </c>
      <c r="C194" s="115">
        <v>1569.6522500000001</v>
      </c>
      <c r="D194" s="115">
        <v>1569.6522500000001</v>
      </c>
      <c r="E194" s="115">
        <v>1569.6522500000001</v>
      </c>
      <c r="F194" s="115">
        <v>1569.6522500000001</v>
      </c>
      <c r="G194" s="115">
        <v>1569.6522500000001</v>
      </c>
      <c r="H194" s="115">
        <v>1569.6522500000001</v>
      </c>
      <c r="I194" s="115">
        <v>1569.6522500000001</v>
      </c>
      <c r="J194" s="115">
        <v>1569.6522500000001</v>
      </c>
      <c r="K194" s="115">
        <v>1569.6522500000001</v>
      </c>
      <c r="L194" s="115">
        <v>1569.6522500000001</v>
      </c>
      <c r="M194" s="115">
        <v>1569.6522500000001</v>
      </c>
      <c r="N194" s="115">
        <v>1569.6522500000001</v>
      </c>
      <c r="O194" s="115">
        <v>1569.6522500000001</v>
      </c>
      <c r="P194" s="115">
        <v>1569.6522500000001</v>
      </c>
      <c r="Q194" s="115">
        <v>1569.6522500000001</v>
      </c>
      <c r="R194" s="115">
        <v>1569.6522500000001</v>
      </c>
      <c r="S194" s="115">
        <v>1569.6522500000001</v>
      </c>
      <c r="T194" s="115">
        <v>1569.6522500000001</v>
      </c>
      <c r="U194" s="115">
        <v>1569.6522500000001</v>
      </c>
      <c r="V194" s="115">
        <v>1569.6522500000001</v>
      </c>
      <c r="W194" s="16"/>
      <c r="X194" s="16"/>
      <c r="Y194" s="16"/>
      <c r="Z194" s="16"/>
    </row>
    <row r="195" spans="1:26">
      <c r="A195" s="16" t="s">
        <v>76</v>
      </c>
      <c r="B195" s="115">
        <v>1607.2398840000001</v>
      </c>
      <c r="C195" s="115">
        <v>1690.9043340000001</v>
      </c>
      <c r="D195" s="115">
        <v>1794.293574</v>
      </c>
      <c r="E195" s="115">
        <v>1903.359735</v>
      </c>
      <c r="F195" s="115">
        <v>2028.3925939999999</v>
      </c>
      <c r="G195" s="115">
        <v>2166.5808489999999</v>
      </c>
      <c r="H195" s="115">
        <v>2313.2209630000002</v>
      </c>
      <c r="I195" s="115">
        <v>2468.361085</v>
      </c>
      <c r="J195" s="115">
        <v>2633.3534650000001</v>
      </c>
      <c r="K195" s="115">
        <v>2803.5622509999998</v>
      </c>
      <c r="L195" s="115">
        <v>2973.8731240000002</v>
      </c>
      <c r="M195" s="115">
        <v>3144.2871060000002</v>
      </c>
      <c r="N195" s="115">
        <v>3314.8052280000002</v>
      </c>
      <c r="O195" s="115">
        <v>3485.428531</v>
      </c>
      <c r="P195" s="115">
        <v>3656.1580669999998</v>
      </c>
      <c r="Q195" s="115">
        <v>3826.9948989999998</v>
      </c>
      <c r="R195" s="115">
        <v>3997.9400989999999</v>
      </c>
      <c r="S195" s="115">
        <v>4168.9947499999998</v>
      </c>
      <c r="T195" s="115">
        <v>4340.1599489999999</v>
      </c>
      <c r="U195" s="115">
        <v>4511.4367990000001</v>
      </c>
      <c r="V195" s="115">
        <v>4682.8264179999996</v>
      </c>
      <c r="W195" s="16"/>
      <c r="X195" s="16"/>
      <c r="Y195" s="16"/>
      <c r="Z195" s="16"/>
    </row>
    <row r="196" spans="1:26">
      <c r="A196" s="16" t="s">
        <v>77</v>
      </c>
      <c r="B196" s="115">
        <v>0.5</v>
      </c>
      <c r="C196" s="115">
        <v>20.5</v>
      </c>
      <c r="D196" s="115">
        <v>30.5</v>
      </c>
      <c r="E196" s="115">
        <v>50.5</v>
      </c>
      <c r="F196" s="115">
        <v>87</v>
      </c>
      <c r="G196" s="115">
        <v>129.9</v>
      </c>
      <c r="H196" s="115">
        <v>179.9</v>
      </c>
      <c r="I196" s="115">
        <v>235.51499999999999</v>
      </c>
      <c r="J196" s="115">
        <v>310.59525000000002</v>
      </c>
      <c r="K196" s="115">
        <v>400.59525000000002</v>
      </c>
      <c r="L196" s="115">
        <v>480.59525000000002</v>
      </c>
      <c r="M196" s="115">
        <v>548.03453750000006</v>
      </c>
      <c r="N196" s="115">
        <v>625.58971810000003</v>
      </c>
      <c r="O196" s="115">
        <v>714.77817579999999</v>
      </c>
      <c r="P196" s="115">
        <v>814.77817579999999</v>
      </c>
      <c r="Q196" s="115">
        <v>914.77817579999999</v>
      </c>
      <c r="R196" s="115">
        <v>1014.778176</v>
      </c>
      <c r="S196" s="115">
        <v>1114.778176</v>
      </c>
      <c r="T196" s="115">
        <v>1214.778176</v>
      </c>
      <c r="U196" s="115">
        <v>1314.778176</v>
      </c>
      <c r="V196" s="115">
        <v>1414.778176</v>
      </c>
      <c r="W196" s="16"/>
      <c r="X196" s="16"/>
      <c r="Y196" s="16"/>
      <c r="Z196" s="16"/>
    </row>
    <row r="197" spans="1:26">
      <c r="A197" s="16" t="s">
        <v>78</v>
      </c>
      <c r="B197" s="115">
        <v>541.202</v>
      </c>
      <c r="C197" s="115">
        <v>551.202</v>
      </c>
      <c r="D197" s="115">
        <v>561.202</v>
      </c>
      <c r="E197" s="115">
        <v>571.202</v>
      </c>
      <c r="F197" s="115">
        <v>581.202</v>
      </c>
      <c r="G197" s="115">
        <v>591.202</v>
      </c>
      <c r="H197" s="115">
        <v>620.202</v>
      </c>
      <c r="I197" s="115">
        <v>630.202</v>
      </c>
      <c r="J197" s="115">
        <v>640.202</v>
      </c>
      <c r="K197" s="115">
        <v>650.202</v>
      </c>
      <c r="L197" s="115">
        <v>660.202</v>
      </c>
      <c r="M197" s="115">
        <v>670.202</v>
      </c>
      <c r="N197" s="115">
        <v>680.202</v>
      </c>
      <c r="O197" s="115">
        <v>690.202</v>
      </c>
      <c r="P197" s="115">
        <v>700.202</v>
      </c>
      <c r="Q197" s="115">
        <v>710.202</v>
      </c>
      <c r="R197" s="115">
        <v>720.202</v>
      </c>
      <c r="S197" s="115">
        <v>730.202</v>
      </c>
      <c r="T197" s="115">
        <v>740.202</v>
      </c>
      <c r="U197" s="115">
        <v>750.202</v>
      </c>
      <c r="V197" s="115">
        <v>760.202</v>
      </c>
      <c r="W197" s="16"/>
      <c r="X197" s="16"/>
      <c r="Y197" s="16"/>
      <c r="Z197" s="16"/>
    </row>
    <row r="198" spans="1:26">
      <c r="A198" s="29" t="s">
        <v>80</v>
      </c>
      <c r="B198" s="118">
        <v>90045.517340000006</v>
      </c>
      <c r="C198" s="118">
        <v>93982.786240000001</v>
      </c>
      <c r="D198" s="118">
        <v>86677.459629999998</v>
      </c>
      <c r="E198" s="118">
        <v>91297.018339999995</v>
      </c>
      <c r="F198" s="118">
        <v>91498.691489999997</v>
      </c>
      <c r="G198" s="118">
        <v>93827.629839999994</v>
      </c>
      <c r="H198" s="118">
        <v>91968.699540000001</v>
      </c>
      <c r="I198" s="118">
        <v>92948.006450000001</v>
      </c>
      <c r="J198" s="118">
        <v>94886.318329999995</v>
      </c>
      <c r="K198" s="118">
        <v>93821.330749999994</v>
      </c>
      <c r="L198" s="118">
        <v>100487.67539999999</v>
      </c>
      <c r="M198" s="118">
        <v>97030.983349999995</v>
      </c>
      <c r="N198" s="118">
        <v>97480.26496</v>
      </c>
      <c r="O198" s="118">
        <v>95530.737869999997</v>
      </c>
      <c r="P198" s="118">
        <v>103589.091</v>
      </c>
      <c r="Q198" s="118">
        <v>105564.17359999999</v>
      </c>
      <c r="R198" s="118">
        <v>105149.9485</v>
      </c>
      <c r="S198" s="118">
        <v>105795.399</v>
      </c>
      <c r="T198" s="118">
        <v>106619.8526</v>
      </c>
      <c r="U198" s="118">
        <v>107234.5546</v>
      </c>
      <c r="V198" s="118">
        <v>104085.9442</v>
      </c>
      <c r="W198" s="16"/>
      <c r="X198" s="16"/>
      <c r="Y198" s="16"/>
      <c r="Z198" s="16"/>
    </row>
    <row r="199" spans="1:26">
      <c r="A199" s="16" t="s">
        <v>81</v>
      </c>
      <c r="B199" s="115">
        <v>1646.1</v>
      </c>
      <c r="C199" s="115">
        <v>1646.1</v>
      </c>
      <c r="D199" s="115">
        <v>1393.1</v>
      </c>
      <c r="E199" s="115">
        <v>1393.1</v>
      </c>
      <c r="F199" s="115">
        <v>583.10000100000002</v>
      </c>
      <c r="G199" s="115">
        <v>1642.7500010000001</v>
      </c>
      <c r="H199" s="115">
        <v>1157.7500010000001</v>
      </c>
      <c r="I199" s="115">
        <v>1157.7500010000001</v>
      </c>
      <c r="J199" s="115">
        <v>1157.7500010000001</v>
      </c>
      <c r="K199" s="115">
        <v>1157.7500010000001</v>
      </c>
      <c r="L199" s="115">
        <v>2115.5000009999999</v>
      </c>
      <c r="M199" s="115">
        <v>2115.5000009999999</v>
      </c>
      <c r="N199" s="115">
        <v>2115.5000009999999</v>
      </c>
      <c r="O199" s="115">
        <v>1915.5000010000001</v>
      </c>
      <c r="P199" s="115">
        <v>1915.5000010000001</v>
      </c>
      <c r="Q199" s="115">
        <v>1915.5000010000001</v>
      </c>
      <c r="R199" s="115">
        <v>1915.5000010000001</v>
      </c>
      <c r="S199" s="115">
        <v>1915.5000010000001</v>
      </c>
      <c r="T199" s="115">
        <v>1915.5000010000001</v>
      </c>
      <c r="U199" s="115">
        <v>1915.5000010000001</v>
      </c>
      <c r="V199" s="115">
        <v>1915.5000010000001</v>
      </c>
      <c r="W199" s="16"/>
      <c r="X199" s="16"/>
      <c r="Y199" s="16"/>
      <c r="Z199" s="16"/>
    </row>
    <row r="200" spans="1:2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c r="A201" s="29" t="s">
        <v>82</v>
      </c>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c r="A202" s="16"/>
      <c r="B202" s="29">
        <v>2011</v>
      </c>
      <c r="C202" s="29">
        <v>2012</v>
      </c>
      <c r="D202" s="29">
        <v>2013</v>
      </c>
      <c r="E202" s="29">
        <v>2014</v>
      </c>
      <c r="F202" s="29">
        <v>2015</v>
      </c>
      <c r="G202" s="29">
        <v>2016</v>
      </c>
      <c r="H202" s="29">
        <v>2017</v>
      </c>
      <c r="I202" s="29">
        <v>2018</v>
      </c>
      <c r="J202" s="29">
        <v>2019</v>
      </c>
      <c r="K202" s="29">
        <v>2020</v>
      </c>
      <c r="L202" s="29">
        <v>2021</v>
      </c>
      <c r="M202" s="29">
        <v>2022</v>
      </c>
      <c r="N202" s="29">
        <v>2023</v>
      </c>
      <c r="O202" s="29">
        <v>2024</v>
      </c>
      <c r="P202" s="29">
        <v>2025</v>
      </c>
      <c r="Q202" s="29">
        <v>2026</v>
      </c>
      <c r="R202" s="29">
        <v>2027</v>
      </c>
      <c r="S202" s="29">
        <v>2028</v>
      </c>
      <c r="T202" s="29">
        <v>2029</v>
      </c>
      <c r="U202" s="29">
        <v>2030</v>
      </c>
      <c r="V202" s="29">
        <v>2031</v>
      </c>
      <c r="W202" s="16"/>
      <c r="X202" s="16"/>
      <c r="Y202" s="16"/>
      <c r="Z202" s="16"/>
    </row>
    <row r="203" spans="1:26">
      <c r="A203" s="16" t="s">
        <v>24</v>
      </c>
      <c r="B203" s="115">
        <v>36024.923110000003</v>
      </c>
      <c r="C203" s="115">
        <v>38422.230799999998</v>
      </c>
      <c r="D203" s="115">
        <v>37382.538489999999</v>
      </c>
      <c r="E203" s="115">
        <v>40746.84618</v>
      </c>
      <c r="F203" s="115">
        <v>41409.153870000002</v>
      </c>
      <c r="G203" s="115">
        <v>41691.461560000003</v>
      </c>
      <c r="H203" s="115">
        <v>41833.769249999998</v>
      </c>
      <c r="I203" s="115">
        <v>41511.076950000002</v>
      </c>
      <c r="J203" s="115">
        <v>43438.384639999997</v>
      </c>
      <c r="K203" s="115">
        <v>42730.692329999998</v>
      </c>
      <c r="L203" s="115">
        <v>48523.000019999999</v>
      </c>
      <c r="M203" s="115">
        <v>48723.000019999999</v>
      </c>
      <c r="N203" s="115">
        <v>48154.000019999999</v>
      </c>
      <c r="O203" s="115">
        <v>46729.000030000003</v>
      </c>
      <c r="P203" s="115">
        <v>45549.000030000003</v>
      </c>
      <c r="Q203" s="115">
        <v>44199.000030000003</v>
      </c>
      <c r="R203" s="115">
        <v>43165.000030000003</v>
      </c>
      <c r="S203" s="115">
        <v>43365.000030000003</v>
      </c>
      <c r="T203" s="115">
        <v>43565.000030000003</v>
      </c>
      <c r="U203" s="115">
        <v>43765.000030000003</v>
      </c>
      <c r="V203" s="115">
        <v>43965.000030000003</v>
      </c>
      <c r="W203" s="16"/>
      <c r="X203" s="16"/>
      <c r="Y203" s="16"/>
      <c r="Z203" s="16"/>
    </row>
    <row r="204" spans="1:26">
      <c r="A204" s="16" t="s">
        <v>33</v>
      </c>
      <c r="B204" s="115">
        <v>27543</v>
      </c>
      <c r="C204" s="115">
        <v>26992</v>
      </c>
      <c r="D204" s="115">
        <v>22756</v>
      </c>
      <c r="E204" s="115">
        <v>21435.00001</v>
      </c>
      <c r="F204" s="115">
        <v>19114.00001</v>
      </c>
      <c r="G204" s="115">
        <v>17649.50001</v>
      </c>
      <c r="H204" s="115">
        <v>12105.00001</v>
      </c>
      <c r="I204" s="115">
        <v>12105.00001</v>
      </c>
      <c r="J204" s="115">
        <v>12105.00001</v>
      </c>
      <c r="K204" s="115">
        <v>12105.00001</v>
      </c>
      <c r="L204" s="115">
        <v>10907.00001</v>
      </c>
      <c r="M204" s="115">
        <v>6973.0000149999996</v>
      </c>
      <c r="N204" s="115">
        <v>5831.000016</v>
      </c>
      <c r="O204" s="115">
        <v>3831.0000169999998</v>
      </c>
      <c r="P204" s="115">
        <v>3831.0000169999998</v>
      </c>
      <c r="Q204" s="115">
        <v>3831.0000169999998</v>
      </c>
      <c r="R204" s="115">
        <v>3831.0000169999998</v>
      </c>
      <c r="S204" s="115">
        <v>3831.0000169999998</v>
      </c>
      <c r="T204" s="115">
        <v>3831.0000169999998</v>
      </c>
      <c r="U204" s="115">
        <v>3831.0000169999998</v>
      </c>
      <c r="V204" s="115">
        <v>3831.0000169999998</v>
      </c>
      <c r="W204" s="16"/>
      <c r="X204" s="16"/>
      <c r="Y204" s="16"/>
      <c r="Z204" s="16"/>
    </row>
    <row r="205" spans="1:26">
      <c r="A205" s="16" t="s">
        <v>27</v>
      </c>
      <c r="B205" s="115">
        <v>3263</v>
      </c>
      <c r="C205" s="115">
        <v>3263</v>
      </c>
      <c r="D205" s="115">
        <v>875.000001</v>
      </c>
      <c r="E205" s="115">
        <v>875.000001</v>
      </c>
      <c r="F205" s="115">
        <v>875.000001</v>
      </c>
      <c r="G205" s="115">
        <v>3.0000000000000001E-6</v>
      </c>
      <c r="H205" s="115">
        <v>3.0000000000000001E-6</v>
      </c>
      <c r="I205" s="115">
        <v>3.0000000000000001E-6</v>
      </c>
      <c r="J205" s="115">
        <v>3.0000000000000001E-6</v>
      </c>
      <c r="K205" s="115">
        <v>3.0000000000000001E-6</v>
      </c>
      <c r="L205" s="115">
        <v>3.0000000000000001E-6</v>
      </c>
      <c r="M205" s="115">
        <v>3.0000000000000001E-6</v>
      </c>
      <c r="N205" s="115">
        <v>3.0000000000000001E-6</v>
      </c>
      <c r="O205" s="115">
        <v>3.0000000000000001E-6</v>
      </c>
      <c r="P205" s="115">
        <v>3.0000000000000001E-6</v>
      </c>
      <c r="Q205" s="115">
        <v>3.0000000000000001E-6</v>
      </c>
      <c r="R205" s="115">
        <v>3.0000000000000001E-6</v>
      </c>
      <c r="S205" s="115">
        <v>3.0000000000000001E-6</v>
      </c>
      <c r="T205" s="115">
        <v>3.0000000000000001E-6</v>
      </c>
      <c r="U205" s="115">
        <v>3.0000000000000001E-6</v>
      </c>
      <c r="V205" s="115">
        <v>3.0000000000000001E-6</v>
      </c>
      <c r="W205" s="16"/>
      <c r="X205" s="16"/>
      <c r="Y205" s="16"/>
      <c r="Z205" s="16"/>
    </row>
    <row r="206" spans="1:26">
      <c r="A206" s="16" t="s">
        <v>26</v>
      </c>
      <c r="B206" s="115">
        <v>1198.0000239999999</v>
      </c>
      <c r="C206" s="115">
        <v>1198.0000239999999</v>
      </c>
      <c r="D206" s="115">
        <v>1198.0000239999999</v>
      </c>
      <c r="E206" s="115">
        <v>1130.0000250000001</v>
      </c>
      <c r="F206" s="115">
        <v>1096.0000259999999</v>
      </c>
      <c r="G206" s="115">
        <v>802.00003000000004</v>
      </c>
      <c r="H206" s="115">
        <v>802.00003000000004</v>
      </c>
      <c r="I206" s="115">
        <v>802.00003000000004</v>
      </c>
      <c r="J206" s="115">
        <v>802.00003000000004</v>
      </c>
      <c r="K206" s="115">
        <v>802.00003000000004</v>
      </c>
      <c r="L206" s="115">
        <v>802.00003000000004</v>
      </c>
      <c r="M206" s="115">
        <v>802.00003000000004</v>
      </c>
      <c r="N206" s="115">
        <v>802.00003000000004</v>
      </c>
      <c r="O206" s="115">
        <v>643.00003400000003</v>
      </c>
      <c r="P206" s="115">
        <v>643.00003400000003</v>
      </c>
      <c r="Q206" s="115">
        <v>643.00003400000003</v>
      </c>
      <c r="R206" s="115">
        <v>643.00003400000003</v>
      </c>
      <c r="S206" s="115">
        <v>643.00003400000003</v>
      </c>
      <c r="T206" s="115">
        <v>643.00003400000003</v>
      </c>
      <c r="U206" s="115">
        <v>643.00003400000003</v>
      </c>
      <c r="V206" s="115">
        <v>643.00003400000003</v>
      </c>
      <c r="W206" s="16"/>
      <c r="X206" s="16"/>
      <c r="Y206" s="16"/>
      <c r="Z206" s="16"/>
    </row>
    <row r="207" spans="1:26">
      <c r="A207" s="16" t="s">
        <v>30</v>
      </c>
      <c r="B207" s="115">
        <v>2744</v>
      </c>
      <c r="C207" s="115">
        <v>2744</v>
      </c>
      <c r="D207" s="115">
        <v>2744</v>
      </c>
      <c r="E207" s="115">
        <v>2744</v>
      </c>
      <c r="F207" s="115">
        <v>2744</v>
      </c>
      <c r="G207" s="115">
        <v>2744</v>
      </c>
      <c r="H207" s="115">
        <v>2744</v>
      </c>
      <c r="I207" s="115">
        <v>2744</v>
      </c>
      <c r="J207" s="115">
        <v>2744</v>
      </c>
      <c r="K207" s="115">
        <v>2744</v>
      </c>
      <c r="L207" s="115">
        <v>2744</v>
      </c>
      <c r="M207" s="115">
        <v>2744</v>
      </c>
      <c r="N207" s="115">
        <v>2744</v>
      </c>
      <c r="O207" s="115">
        <v>2744</v>
      </c>
      <c r="P207" s="115">
        <v>2744</v>
      </c>
      <c r="Q207" s="115">
        <v>2744</v>
      </c>
      <c r="R207" s="115">
        <v>2744</v>
      </c>
      <c r="S207" s="115">
        <v>2744</v>
      </c>
      <c r="T207" s="115">
        <v>2744</v>
      </c>
      <c r="U207" s="115">
        <v>2744</v>
      </c>
      <c r="V207" s="115">
        <v>2744</v>
      </c>
      <c r="W207" s="16"/>
      <c r="X207" s="16"/>
      <c r="Y207" s="16"/>
      <c r="Z207" s="16"/>
    </row>
    <row r="208" spans="1:26">
      <c r="A208" s="16" t="s">
        <v>31</v>
      </c>
      <c r="B208" s="115">
        <v>10561.00001</v>
      </c>
      <c r="C208" s="115">
        <v>10561.00001</v>
      </c>
      <c r="D208" s="115">
        <v>9946.0000089999994</v>
      </c>
      <c r="E208" s="115">
        <v>9946.0000089999994</v>
      </c>
      <c r="F208" s="115">
        <v>9456.0000099999997</v>
      </c>
      <c r="G208" s="115">
        <v>9456.0000099999997</v>
      </c>
      <c r="H208" s="115">
        <v>9456.0000099999997</v>
      </c>
      <c r="I208" s="115">
        <v>9456.0000099999997</v>
      </c>
      <c r="J208" s="115">
        <v>8375.0000110000001</v>
      </c>
      <c r="K208" s="115">
        <v>7635.0000110000001</v>
      </c>
      <c r="L208" s="115">
        <v>9305.0000089999994</v>
      </c>
      <c r="M208" s="115">
        <v>9305.0000089999994</v>
      </c>
      <c r="N208" s="115">
        <v>10975.00001</v>
      </c>
      <c r="O208" s="115">
        <v>10310.00001</v>
      </c>
      <c r="P208" s="115">
        <v>11980.00001</v>
      </c>
      <c r="Q208" s="115">
        <v>14830.00001</v>
      </c>
      <c r="R208" s="115">
        <v>14830.00001</v>
      </c>
      <c r="S208" s="115">
        <v>14830.00001</v>
      </c>
      <c r="T208" s="115">
        <v>14830.00001</v>
      </c>
      <c r="U208" s="115">
        <v>14830.00001</v>
      </c>
      <c r="V208" s="115">
        <v>11200.00001</v>
      </c>
      <c r="W208" s="16"/>
      <c r="X208" s="16"/>
      <c r="Y208" s="16"/>
      <c r="Z208" s="16"/>
    </row>
    <row r="209" spans="1:26">
      <c r="A209" s="16" t="s">
        <v>35</v>
      </c>
      <c r="B209" s="115">
        <v>9.0000000000000002E-6</v>
      </c>
      <c r="C209" s="115">
        <v>9.0000000000000002E-6</v>
      </c>
      <c r="D209" s="115">
        <v>9.0000000000000002E-6</v>
      </c>
      <c r="E209" s="115">
        <v>9.0000000000000002E-6</v>
      </c>
      <c r="F209" s="115">
        <v>300.00000799999998</v>
      </c>
      <c r="G209" s="115">
        <v>1100.0000070000001</v>
      </c>
      <c r="H209" s="115">
        <v>1100.0000070000001</v>
      </c>
      <c r="I209" s="115">
        <v>1100.0000070000001</v>
      </c>
      <c r="J209" s="115">
        <v>1100.0000070000001</v>
      </c>
      <c r="K209" s="115">
        <v>1100.0000070000001</v>
      </c>
      <c r="L209" s="115">
        <v>1100.0000070000001</v>
      </c>
      <c r="M209" s="115">
        <v>1100.0000070000001</v>
      </c>
      <c r="N209" s="115">
        <v>1100.0000070000001</v>
      </c>
      <c r="O209" s="115">
        <v>3100.0000030000001</v>
      </c>
      <c r="P209" s="115">
        <v>9332.9999979999993</v>
      </c>
      <c r="Q209" s="115">
        <v>9332.9999979999993</v>
      </c>
      <c r="R209" s="115">
        <v>9332.9999979999993</v>
      </c>
      <c r="S209" s="115">
        <v>9332.9999979999993</v>
      </c>
      <c r="T209" s="115">
        <v>9332.9999979999993</v>
      </c>
      <c r="U209" s="115">
        <v>9332.9999979999993</v>
      </c>
      <c r="V209" s="115">
        <v>9332.9999979999993</v>
      </c>
      <c r="W209" s="16"/>
      <c r="X209" s="16"/>
      <c r="Y209" s="16"/>
      <c r="Z209" s="16"/>
    </row>
    <row r="210" spans="1:26">
      <c r="A210" s="16" t="s">
        <v>38</v>
      </c>
      <c r="B210" s="115">
        <v>3992.6522730000002</v>
      </c>
      <c r="C210" s="115">
        <v>4172.6490309999999</v>
      </c>
      <c r="D210" s="115">
        <v>5022.6254840000001</v>
      </c>
      <c r="E210" s="115">
        <v>5665.8103449999999</v>
      </c>
      <c r="F210" s="115">
        <v>6511.6429539999999</v>
      </c>
      <c r="G210" s="115">
        <v>7377.6853540000002</v>
      </c>
      <c r="H210" s="115">
        <v>9628.3072499999998</v>
      </c>
      <c r="I210" s="115">
        <v>9705.5513449999999</v>
      </c>
      <c r="J210" s="115">
        <v>9947.4829019999997</v>
      </c>
      <c r="K210" s="115">
        <v>10059.97884</v>
      </c>
      <c r="L210" s="115">
        <v>10201.70491</v>
      </c>
      <c r="M210" s="115">
        <v>10231.159610000001</v>
      </c>
      <c r="N210" s="115">
        <v>10463.367910000001</v>
      </c>
      <c r="O210" s="115">
        <v>10493.029049999999</v>
      </c>
      <c r="P210" s="115">
        <v>10642.652679999999</v>
      </c>
      <c r="Q210" s="115">
        <v>10836.89841</v>
      </c>
      <c r="R210" s="115">
        <v>11175.728090000001</v>
      </c>
      <c r="S210" s="115">
        <v>11340.12401</v>
      </c>
      <c r="T210" s="115">
        <v>11683.412329999999</v>
      </c>
      <c r="U210" s="115">
        <v>11816.837530000001</v>
      </c>
      <c r="V210" s="115">
        <v>11816.837530000001</v>
      </c>
      <c r="W210" s="16"/>
      <c r="X210" s="16"/>
      <c r="Y210" s="16"/>
      <c r="Z210" s="16"/>
    </row>
    <row r="211" spans="1:26">
      <c r="A211" s="16" t="s">
        <v>40</v>
      </c>
      <c r="B211" s="115">
        <v>1391.0000239999999</v>
      </c>
      <c r="C211" s="115">
        <v>3188.3000229999998</v>
      </c>
      <c r="D211" s="115">
        <v>3188.3000229999998</v>
      </c>
      <c r="E211" s="115">
        <v>5050.3000190000002</v>
      </c>
      <c r="F211" s="115">
        <v>5882.3000160000001</v>
      </c>
      <c r="G211" s="115">
        <v>7680.3000099999999</v>
      </c>
      <c r="H211" s="115">
        <v>8484.3000080000002</v>
      </c>
      <c r="I211" s="115">
        <v>9488.3000069999998</v>
      </c>
      <c r="J211" s="115">
        <v>10088.300010000001</v>
      </c>
      <c r="K211" s="115">
        <v>10088.300010000001</v>
      </c>
      <c r="L211" s="115">
        <v>10088.300010000001</v>
      </c>
      <c r="M211" s="115">
        <v>10088.300010000001</v>
      </c>
      <c r="N211" s="115">
        <v>10088.300010000001</v>
      </c>
      <c r="O211" s="115">
        <v>10088.300010000001</v>
      </c>
      <c r="P211" s="115">
        <v>10993.300010000001</v>
      </c>
      <c r="Q211" s="115">
        <v>10993.300010000001</v>
      </c>
      <c r="R211" s="115">
        <v>10993.300010000001</v>
      </c>
      <c r="S211" s="115">
        <v>10993.300010000001</v>
      </c>
      <c r="T211" s="115">
        <v>10993.300010000001</v>
      </c>
      <c r="U211" s="115">
        <v>10993.300010000001</v>
      </c>
      <c r="V211" s="115">
        <v>10993.300010000001</v>
      </c>
      <c r="W211" s="16"/>
      <c r="X211" s="16"/>
      <c r="Y211" s="16"/>
      <c r="Z211" s="16"/>
    </row>
    <row r="212" spans="1:26">
      <c r="A212" s="16" t="s">
        <v>29</v>
      </c>
      <c r="B212" s="115">
        <v>3327.9418970000002</v>
      </c>
      <c r="C212" s="115">
        <v>3441.6063469999999</v>
      </c>
      <c r="D212" s="115">
        <v>3564.9955869999999</v>
      </c>
      <c r="E212" s="115">
        <v>3704.0617480000001</v>
      </c>
      <c r="F212" s="115">
        <v>4110.5946029999996</v>
      </c>
      <c r="G212" s="115">
        <v>5326.6828569999998</v>
      </c>
      <c r="H212" s="115">
        <v>5815.3229719999999</v>
      </c>
      <c r="I212" s="115">
        <v>6036.0780940000004</v>
      </c>
      <c r="J212" s="115">
        <v>6286.1507240000001</v>
      </c>
      <c r="K212" s="115">
        <v>6556.3595100000002</v>
      </c>
      <c r="L212" s="115">
        <v>6816.6703829999997</v>
      </c>
      <c r="M212" s="115">
        <v>7064.5236530000002</v>
      </c>
      <c r="N212" s="115">
        <v>7322.596955</v>
      </c>
      <c r="O212" s="115">
        <v>7592.4087159999999</v>
      </c>
      <c r="P212" s="115">
        <v>7873.1382519999997</v>
      </c>
      <c r="Q212" s="115">
        <v>8153.9750839999997</v>
      </c>
      <c r="R212" s="115">
        <v>8434.9202829999995</v>
      </c>
      <c r="S212" s="115">
        <v>8715.9749350000002</v>
      </c>
      <c r="T212" s="115">
        <v>8997.1401330000008</v>
      </c>
      <c r="U212" s="115">
        <v>9278.4169839999995</v>
      </c>
      <c r="V212" s="115">
        <v>9559.8066030000009</v>
      </c>
      <c r="W212" s="16"/>
      <c r="X212" s="16"/>
      <c r="Y212" s="16"/>
      <c r="Z212" s="16"/>
    </row>
    <row r="213" spans="1:26">
      <c r="A213" s="29" t="s">
        <v>80</v>
      </c>
      <c r="B213" s="118">
        <v>90045.517340000006</v>
      </c>
      <c r="C213" s="118">
        <v>93982.786240000001</v>
      </c>
      <c r="D213" s="118">
        <v>86677.459629999998</v>
      </c>
      <c r="E213" s="118">
        <v>91297.018339999995</v>
      </c>
      <c r="F213" s="118">
        <v>91498.691489999997</v>
      </c>
      <c r="G213" s="118">
        <v>93827.629839999994</v>
      </c>
      <c r="H213" s="118">
        <v>91968.699540000001</v>
      </c>
      <c r="I213" s="118">
        <v>92948.006450000001</v>
      </c>
      <c r="J213" s="118">
        <v>94886.318329999995</v>
      </c>
      <c r="K213" s="118">
        <v>93821.330749999994</v>
      </c>
      <c r="L213" s="118">
        <v>100487.67539999999</v>
      </c>
      <c r="M213" s="118">
        <v>97030.983349999995</v>
      </c>
      <c r="N213" s="118">
        <v>97480.26496</v>
      </c>
      <c r="O213" s="118">
        <v>95530.737869999997</v>
      </c>
      <c r="P213" s="118">
        <v>103589.091</v>
      </c>
      <c r="Q213" s="118">
        <v>105564.17359999999</v>
      </c>
      <c r="R213" s="118">
        <v>105149.9485</v>
      </c>
      <c r="S213" s="118">
        <v>105795.399</v>
      </c>
      <c r="T213" s="118">
        <v>106619.8526</v>
      </c>
      <c r="U213" s="118">
        <v>107234.5546</v>
      </c>
      <c r="V213" s="118">
        <v>104085.9442</v>
      </c>
      <c r="W213" s="16"/>
      <c r="X213" s="16"/>
      <c r="Y213" s="16"/>
      <c r="Z213" s="16"/>
    </row>
    <row r="214" spans="1:26">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c r="A235" s="29" t="s">
        <v>83</v>
      </c>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c r="A237" s="16"/>
      <c r="B237" s="29">
        <v>2011</v>
      </c>
      <c r="C237" s="29">
        <v>2012</v>
      </c>
      <c r="D237" s="29">
        <v>2013</v>
      </c>
      <c r="E237" s="29">
        <v>2014</v>
      </c>
      <c r="F237" s="29">
        <v>2015</v>
      </c>
      <c r="G237" s="29">
        <v>2016</v>
      </c>
      <c r="H237" s="29">
        <v>2017</v>
      </c>
      <c r="I237" s="29">
        <v>2018</v>
      </c>
      <c r="J237" s="29">
        <v>2019</v>
      </c>
      <c r="K237" s="29">
        <v>2020</v>
      </c>
      <c r="L237" s="29">
        <v>2021</v>
      </c>
      <c r="M237" s="29">
        <v>2022</v>
      </c>
      <c r="N237" s="29">
        <v>2023</v>
      </c>
      <c r="O237" s="29">
        <v>2024</v>
      </c>
      <c r="P237" s="29">
        <v>2025</v>
      </c>
      <c r="Q237" s="29">
        <v>2026</v>
      </c>
      <c r="R237" s="29">
        <v>2027</v>
      </c>
      <c r="S237" s="29">
        <v>2028</v>
      </c>
      <c r="T237" s="29">
        <v>2029</v>
      </c>
      <c r="U237" s="29">
        <v>2030</v>
      </c>
      <c r="V237" s="29">
        <v>2031</v>
      </c>
      <c r="W237" s="16"/>
      <c r="X237" s="16"/>
      <c r="Y237" s="16"/>
      <c r="Z237" s="16"/>
    </row>
    <row r="238" spans="1:26">
      <c r="A238" s="16" t="s">
        <v>23</v>
      </c>
      <c r="B238" s="115">
        <v>0</v>
      </c>
      <c r="C238" s="115">
        <v>0</v>
      </c>
      <c r="D238" s="115">
        <v>0</v>
      </c>
      <c r="E238" s="115">
        <v>0</v>
      </c>
      <c r="F238" s="115">
        <v>0</v>
      </c>
      <c r="G238" s="115">
        <v>489.99999800000001</v>
      </c>
      <c r="H238" s="115">
        <v>489.99999800000001</v>
      </c>
      <c r="I238" s="115">
        <v>489.99999800000001</v>
      </c>
      <c r="J238" s="115">
        <v>489.99999800000001</v>
      </c>
      <c r="K238" s="115">
        <v>489.99999800000001</v>
      </c>
      <c r="L238" s="115">
        <v>489.99999800000001</v>
      </c>
      <c r="M238" s="115">
        <v>489.99999800000001</v>
      </c>
      <c r="N238" s="115">
        <v>489.99999800000001</v>
      </c>
      <c r="O238" s="115">
        <v>489.99999800000001</v>
      </c>
      <c r="P238" s="115">
        <v>489.99999800000001</v>
      </c>
      <c r="Q238" s="115">
        <v>489.99999800000001</v>
      </c>
      <c r="R238" s="115">
        <v>489.99999800000001</v>
      </c>
      <c r="S238" s="115">
        <v>489.99999800000001</v>
      </c>
      <c r="T238" s="115">
        <v>489.99999800000001</v>
      </c>
      <c r="U238" s="115">
        <v>489.99999800000001</v>
      </c>
      <c r="V238" s="115">
        <v>489.99999800000001</v>
      </c>
      <c r="W238" s="16"/>
      <c r="X238" s="16"/>
      <c r="Y238" s="16"/>
      <c r="Z238" s="16"/>
    </row>
    <row r="239" spans="1:26">
      <c r="A239" s="16" t="s">
        <v>25</v>
      </c>
      <c r="B239" s="115">
        <v>0</v>
      </c>
      <c r="C239" s="115">
        <v>0</v>
      </c>
      <c r="D239" s="115">
        <v>0</v>
      </c>
      <c r="E239" s="115">
        <v>0</v>
      </c>
      <c r="F239" s="115">
        <v>0</v>
      </c>
      <c r="G239" s="115">
        <v>0</v>
      </c>
      <c r="H239" s="115">
        <v>0</v>
      </c>
      <c r="I239" s="115">
        <v>0</v>
      </c>
      <c r="J239" s="115">
        <v>0</v>
      </c>
      <c r="K239" s="115">
        <v>0</v>
      </c>
      <c r="L239" s="115">
        <v>0</v>
      </c>
      <c r="M239" s="115">
        <v>0</v>
      </c>
      <c r="N239" s="115">
        <v>0</v>
      </c>
      <c r="O239" s="115">
        <v>0</v>
      </c>
      <c r="P239" s="115">
        <v>0</v>
      </c>
      <c r="Q239" s="115">
        <v>0</v>
      </c>
      <c r="R239" s="115">
        <v>0</v>
      </c>
      <c r="S239" s="115">
        <v>0</v>
      </c>
      <c r="T239" s="115">
        <v>0</v>
      </c>
      <c r="U239" s="115">
        <v>0</v>
      </c>
      <c r="V239" s="115">
        <v>0</v>
      </c>
      <c r="W239" s="16"/>
      <c r="X239" s="16"/>
      <c r="Y239" s="16"/>
      <c r="Z239" s="16"/>
    </row>
    <row r="240" spans="1:26">
      <c r="A240" s="16" t="s">
        <v>27</v>
      </c>
      <c r="B240" s="115">
        <v>0</v>
      </c>
      <c r="C240" s="115">
        <v>0</v>
      </c>
      <c r="D240" s="115">
        <v>0</v>
      </c>
      <c r="E240" s="115">
        <v>0</v>
      </c>
      <c r="F240" s="115">
        <v>0</v>
      </c>
      <c r="G240" s="115">
        <v>0</v>
      </c>
      <c r="H240" s="115">
        <v>0</v>
      </c>
      <c r="I240" s="115">
        <v>0</v>
      </c>
      <c r="J240" s="115">
        <v>0</v>
      </c>
      <c r="K240" s="115">
        <v>0</v>
      </c>
      <c r="L240" s="115">
        <v>0</v>
      </c>
      <c r="M240" s="115">
        <v>0</v>
      </c>
      <c r="N240" s="115">
        <v>0</v>
      </c>
      <c r="O240" s="115">
        <v>0</v>
      </c>
      <c r="P240" s="115">
        <v>0</v>
      </c>
      <c r="Q240" s="115">
        <v>0</v>
      </c>
      <c r="R240" s="115">
        <v>0</v>
      </c>
      <c r="S240" s="115">
        <v>0</v>
      </c>
      <c r="T240" s="115">
        <v>0</v>
      </c>
      <c r="U240" s="115">
        <v>0</v>
      </c>
      <c r="V240" s="115">
        <v>0</v>
      </c>
      <c r="W240" s="16"/>
      <c r="X240" s="16"/>
      <c r="Y240" s="16"/>
      <c r="Z240" s="16"/>
    </row>
    <row r="241" spans="1:26">
      <c r="A241" s="16" t="s">
        <v>28</v>
      </c>
      <c r="B241" s="115">
        <v>0</v>
      </c>
      <c r="C241" s="115">
        <v>0</v>
      </c>
      <c r="D241" s="115">
        <v>0</v>
      </c>
      <c r="E241" s="115">
        <v>0</v>
      </c>
      <c r="F241" s="115">
        <v>0</v>
      </c>
      <c r="G241" s="115">
        <v>118</v>
      </c>
      <c r="H241" s="115">
        <v>118</v>
      </c>
      <c r="I241" s="115">
        <v>118</v>
      </c>
      <c r="J241" s="115">
        <v>118</v>
      </c>
      <c r="K241" s="115">
        <v>118</v>
      </c>
      <c r="L241" s="115">
        <v>118</v>
      </c>
      <c r="M241" s="115">
        <v>118</v>
      </c>
      <c r="N241" s="115">
        <v>118</v>
      </c>
      <c r="O241" s="115">
        <v>118</v>
      </c>
      <c r="P241" s="115">
        <v>118</v>
      </c>
      <c r="Q241" s="115">
        <v>118</v>
      </c>
      <c r="R241" s="115">
        <v>118</v>
      </c>
      <c r="S241" s="115">
        <v>118</v>
      </c>
      <c r="T241" s="115">
        <v>118</v>
      </c>
      <c r="U241" s="115">
        <v>118</v>
      </c>
      <c r="V241" s="115">
        <v>118</v>
      </c>
      <c r="W241" s="16"/>
      <c r="X241" s="16"/>
      <c r="Y241" s="16"/>
      <c r="Z241" s="16"/>
    </row>
    <row r="242" spans="1:26">
      <c r="A242" s="16" t="s">
        <v>30</v>
      </c>
      <c r="B242" s="115">
        <v>0</v>
      </c>
      <c r="C242" s="115">
        <v>0</v>
      </c>
      <c r="D242" s="115">
        <v>0</v>
      </c>
      <c r="E242" s="115">
        <v>0</v>
      </c>
      <c r="F242" s="115">
        <v>0</v>
      </c>
      <c r="G242" s="115">
        <v>0</v>
      </c>
      <c r="H242" s="115">
        <v>0</v>
      </c>
      <c r="I242" s="115">
        <v>0</v>
      </c>
      <c r="J242" s="115">
        <v>0</v>
      </c>
      <c r="K242" s="115">
        <v>0</v>
      </c>
      <c r="L242" s="115">
        <v>0</v>
      </c>
      <c r="M242" s="115">
        <v>0</v>
      </c>
      <c r="N242" s="115">
        <v>0</v>
      </c>
      <c r="O242" s="115">
        <v>0</v>
      </c>
      <c r="P242" s="115">
        <v>0</v>
      </c>
      <c r="Q242" s="115">
        <v>0</v>
      </c>
      <c r="R242" s="115">
        <v>0</v>
      </c>
      <c r="S242" s="115">
        <v>0</v>
      </c>
      <c r="T242" s="115">
        <v>0</v>
      </c>
      <c r="U242" s="115">
        <v>0</v>
      </c>
      <c r="V242" s="115">
        <v>0</v>
      </c>
      <c r="W242" s="16"/>
      <c r="X242" s="16"/>
      <c r="Y242" s="16"/>
      <c r="Z242" s="16"/>
    </row>
    <row r="243" spans="1:26">
      <c r="A243" s="16" t="s">
        <v>31</v>
      </c>
      <c r="B243" s="115">
        <v>0</v>
      </c>
      <c r="C243" s="115">
        <v>0</v>
      </c>
      <c r="D243" s="115">
        <v>0</v>
      </c>
      <c r="E243" s="115">
        <v>0</v>
      </c>
      <c r="F243" s="115">
        <v>0</v>
      </c>
      <c r="G243" s="115">
        <v>0</v>
      </c>
      <c r="H243" s="115">
        <v>0</v>
      </c>
      <c r="I243" s="115">
        <v>0</v>
      </c>
      <c r="J243" s="115">
        <v>0</v>
      </c>
      <c r="K243" s="115">
        <v>1669.999998</v>
      </c>
      <c r="L243" s="115">
        <v>3339.999996</v>
      </c>
      <c r="M243" s="115">
        <v>3339.999996</v>
      </c>
      <c r="N243" s="115">
        <v>5009.9999939999998</v>
      </c>
      <c r="O243" s="115">
        <v>6679.9999939999998</v>
      </c>
      <c r="P243" s="115">
        <v>8349.9999939999998</v>
      </c>
      <c r="Q243" s="115">
        <v>11199.99999</v>
      </c>
      <c r="R243" s="115">
        <v>11199.99999</v>
      </c>
      <c r="S243" s="115">
        <v>11199.99999</v>
      </c>
      <c r="T243" s="115">
        <v>11199.99999</v>
      </c>
      <c r="U243" s="115">
        <v>11199.99999</v>
      </c>
      <c r="V243" s="115">
        <v>11199.99999</v>
      </c>
      <c r="W243" s="16"/>
      <c r="X243" s="16"/>
      <c r="Y243" s="16"/>
      <c r="Z243" s="16"/>
    </row>
    <row r="244" spans="1:26">
      <c r="A244" s="16" t="s">
        <v>32</v>
      </c>
      <c r="B244" s="115">
        <v>0</v>
      </c>
      <c r="C244" s="115">
        <v>2204.9999979999998</v>
      </c>
      <c r="D244" s="115">
        <v>2204.9999979999998</v>
      </c>
      <c r="E244" s="115">
        <v>6156.9999909999997</v>
      </c>
      <c r="F244" s="115">
        <v>6626.9999889999999</v>
      </c>
      <c r="G244" s="115">
        <v>6626.9999909999997</v>
      </c>
      <c r="H244" s="115">
        <v>7386.9999909999997</v>
      </c>
      <c r="I244" s="115">
        <v>7386.9999930000004</v>
      </c>
      <c r="J244" s="115">
        <v>9786.9999879999996</v>
      </c>
      <c r="K244" s="115">
        <v>9786.9999879999996</v>
      </c>
      <c r="L244" s="115">
        <v>15386.999980000001</v>
      </c>
      <c r="M244" s="115">
        <v>15386.999980000001</v>
      </c>
      <c r="N244" s="115">
        <v>15386.999980000001</v>
      </c>
      <c r="O244" s="115">
        <v>15386.99999</v>
      </c>
      <c r="P244" s="115">
        <v>15386.99999</v>
      </c>
      <c r="Q244" s="115">
        <v>15386.99999</v>
      </c>
      <c r="R244" s="115">
        <v>15386.99999</v>
      </c>
      <c r="S244" s="115">
        <v>15386.99999</v>
      </c>
      <c r="T244" s="115">
        <v>15386.99999</v>
      </c>
      <c r="U244" s="115">
        <v>15386.99999</v>
      </c>
      <c r="V244" s="115">
        <v>15386.99999</v>
      </c>
      <c r="W244" s="16"/>
      <c r="X244" s="16"/>
      <c r="Y244" s="16"/>
      <c r="Z244" s="16"/>
    </row>
    <row r="245" spans="1:26">
      <c r="A245" s="16" t="s">
        <v>26</v>
      </c>
      <c r="B245" s="115">
        <v>0</v>
      </c>
      <c r="C245" s="115">
        <v>0</v>
      </c>
      <c r="D245" s="115">
        <v>0</v>
      </c>
      <c r="E245" s="115">
        <v>0</v>
      </c>
      <c r="F245" s="115">
        <v>0</v>
      </c>
      <c r="G245" s="115">
        <v>0</v>
      </c>
      <c r="H245" s="115">
        <v>0</v>
      </c>
      <c r="I245" s="115">
        <v>0</v>
      </c>
      <c r="J245" s="115">
        <v>0</v>
      </c>
      <c r="K245" s="115">
        <v>0</v>
      </c>
      <c r="L245" s="115">
        <v>0</v>
      </c>
      <c r="M245" s="115">
        <v>0</v>
      </c>
      <c r="N245" s="115">
        <v>0</v>
      </c>
      <c r="O245" s="115">
        <v>0</v>
      </c>
      <c r="P245" s="115">
        <v>0</v>
      </c>
      <c r="Q245" s="115">
        <v>0</v>
      </c>
      <c r="R245" s="115">
        <v>0</v>
      </c>
      <c r="S245" s="115">
        <v>0</v>
      </c>
      <c r="T245" s="115">
        <v>0</v>
      </c>
      <c r="U245" s="115">
        <v>0</v>
      </c>
      <c r="V245" s="115">
        <v>0</v>
      </c>
      <c r="W245" s="16"/>
      <c r="X245" s="16"/>
      <c r="Y245" s="16"/>
      <c r="Z245" s="16"/>
    </row>
    <row r="246" spans="1:26">
      <c r="A246" s="16" t="s">
        <v>33</v>
      </c>
      <c r="B246" s="115">
        <v>0</v>
      </c>
      <c r="C246" s="115">
        <v>0</v>
      </c>
      <c r="D246" s="115">
        <v>0</v>
      </c>
      <c r="E246" s="115">
        <v>0</v>
      </c>
      <c r="F246" s="115">
        <v>0</v>
      </c>
      <c r="G246" s="115">
        <v>0</v>
      </c>
      <c r="H246" s="115">
        <v>0</v>
      </c>
      <c r="I246" s="115">
        <v>0</v>
      </c>
      <c r="J246" s="115">
        <v>0</v>
      </c>
      <c r="K246" s="115">
        <v>0</v>
      </c>
      <c r="L246" s="115">
        <v>0</v>
      </c>
      <c r="M246" s="115">
        <v>0</v>
      </c>
      <c r="N246" s="115">
        <v>0</v>
      </c>
      <c r="O246" s="115">
        <v>0</v>
      </c>
      <c r="P246" s="115">
        <v>0</v>
      </c>
      <c r="Q246" s="115">
        <v>0</v>
      </c>
      <c r="R246" s="115">
        <v>0</v>
      </c>
      <c r="S246" s="115">
        <v>0</v>
      </c>
      <c r="T246" s="115">
        <v>0</v>
      </c>
      <c r="U246" s="115">
        <v>0</v>
      </c>
      <c r="V246" s="115">
        <v>0</v>
      </c>
      <c r="W246" s="16"/>
      <c r="X246" s="16"/>
      <c r="Y246" s="16"/>
      <c r="Z246" s="16"/>
    </row>
    <row r="247" spans="1:26">
      <c r="A247" s="16" t="s">
        <v>34</v>
      </c>
      <c r="B247" s="115">
        <v>0</v>
      </c>
      <c r="C247" s="115">
        <v>0</v>
      </c>
      <c r="D247" s="115">
        <v>0</v>
      </c>
      <c r="E247" s="115">
        <v>0</v>
      </c>
      <c r="F247" s="115">
        <v>299.999999</v>
      </c>
      <c r="G247" s="115">
        <v>1099.999998</v>
      </c>
      <c r="H247" s="115">
        <v>1099.999998</v>
      </c>
      <c r="I247" s="115">
        <v>1099.999998</v>
      </c>
      <c r="J247" s="115">
        <v>1099.999998</v>
      </c>
      <c r="K247" s="115">
        <v>1099.999998</v>
      </c>
      <c r="L247" s="115">
        <v>1099.999998</v>
      </c>
      <c r="M247" s="115">
        <v>1099.999998</v>
      </c>
      <c r="N247" s="115">
        <v>1099.999998</v>
      </c>
      <c r="O247" s="115">
        <v>2099.999996</v>
      </c>
      <c r="P247" s="115">
        <v>5039.9999939999998</v>
      </c>
      <c r="Q247" s="115">
        <v>5039.9999939999998</v>
      </c>
      <c r="R247" s="115">
        <v>5039.9999939999998</v>
      </c>
      <c r="S247" s="115">
        <v>5039.9999939999998</v>
      </c>
      <c r="T247" s="115">
        <v>5039.9999939999998</v>
      </c>
      <c r="U247" s="115">
        <v>5039.9999939999998</v>
      </c>
      <c r="V247" s="115">
        <v>5039.9999939999998</v>
      </c>
      <c r="W247" s="16"/>
      <c r="X247" s="16"/>
      <c r="Y247" s="16"/>
      <c r="Z247" s="16"/>
    </row>
    <row r="248" spans="1:26">
      <c r="A248" s="16" t="s">
        <v>36</v>
      </c>
      <c r="B248" s="115">
        <v>0</v>
      </c>
      <c r="C248" s="115">
        <v>0</v>
      </c>
      <c r="D248" s="115">
        <v>0</v>
      </c>
      <c r="E248" s="115">
        <v>0</v>
      </c>
      <c r="F248" s="115">
        <v>0</v>
      </c>
      <c r="G248" s="115">
        <v>0</v>
      </c>
      <c r="H248" s="115">
        <v>0</v>
      </c>
      <c r="I248" s="115">
        <v>0</v>
      </c>
      <c r="J248" s="115">
        <v>0</v>
      </c>
      <c r="K248" s="115">
        <v>0</v>
      </c>
      <c r="L248" s="115">
        <v>0</v>
      </c>
      <c r="M248" s="115">
        <v>0</v>
      </c>
      <c r="N248" s="115">
        <v>0</v>
      </c>
      <c r="O248" s="115">
        <v>999.99999800000001</v>
      </c>
      <c r="P248" s="115">
        <v>4292.9999950000001</v>
      </c>
      <c r="Q248" s="115">
        <v>4292.9999950000001</v>
      </c>
      <c r="R248" s="115">
        <v>4292.9999950000001</v>
      </c>
      <c r="S248" s="115">
        <v>4292.9999950000001</v>
      </c>
      <c r="T248" s="115">
        <v>4292.9999950000001</v>
      </c>
      <c r="U248" s="115">
        <v>4292.9999950000001</v>
      </c>
      <c r="V248" s="115">
        <v>4292.9999950000001</v>
      </c>
      <c r="W248" s="16"/>
      <c r="X248" s="16"/>
      <c r="Y248" s="16"/>
      <c r="Z248" s="16"/>
    </row>
    <row r="249" spans="1:26">
      <c r="A249" s="16" t="s">
        <v>37</v>
      </c>
      <c r="B249" s="115">
        <v>0</v>
      </c>
      <c r="C249" s="115">
        <v>0</v>
      </c>
      <c r="D249" s="115">
        <v>0</v>
      </c>
      <c r="E249" s="115">
        <v>0</v>
      </c>
      <c r="F249" s="115">
        <v>0</v>
      </c>
      <c r="G249" s="115">
        <v>0</v>
      </c>
      <c r="H249" s="115">
        <v>0</v>
      </c>
      <c r="I249" s="115">
        <v>0</v>
      </c>
      <c r="J249" s="115">
        <v>0</v>
      </c>
      <c r="K249" s="115">
        <v>0</v>
      </c>
      <c r="L249" s="115">
        <v>0</v>
      </c>
      <c r="M249" s="115">
        <v>0</v>
      </c>
      <c r="N249" s="115">
        <v>0</v>
      </c>
      <c r="O249" s="115">
        <v>0</v>
      </c>
      <c r="P249" s="115">
        <v>0</v>
      </c>
      <c r="Q249" s="115">
        <v>0</v>
      </c>
      <c r="R249" s="115">
        <v>0</v>
      </c>
      <c r="S249" s="115">
        <v>0</v>
      </c>
      <c r="T249" s="115">
        <v>0</v>
      </c>
      <c r="U249" s="115">
        <v>0</v>
      </c>
      <c r="V249" s="115">
        <v>0</v>
      </c>
      <c r="W249" s="16"/>
      <c r="X249" s="16"/>
      <c r="Y249" s="16"/>
      <c r="Z249" s="16"/>
    </row>
    <row r="250" spans="1:26">
      <c r="A250" s="16" t="s">
        <v>39</v>
      </c>
      <c r="B250" s="115">
        <v>0</v>
      </c>
      <c r="C250" s="115">
        <v>0</v>
      </c>
      <c r="D250" s="115">
        <v>0</v>
      </c>
      <c r="E250" s="115">
        <v>0</v>
      </c>
      <c r="F250" s="115">
        <v>0</v>
      </c>
      <c r="G250" s="115">
        <v>0</v>
      </c>
      <c r="H250" s="115">
        <v>0</v>
      </c>
      <c r="I250" s="115">
        <v>0</v>
      </c>
      <c r="J250" s="115">
        <v>0</v>
      </c>
      <c r="K250" s="115">
        <v>0</v>
      </c>
      <c r="L250" s="115">
        <v>0</v>
      </c>
      <c r="M250" s="115">
        <v>0</v>
      </c>
      <c r="N250" s="115">
        <v>0</v>
      </c>
      <c r="O250" s="115">
        <v>0</v>
      </c>
      <c r="P250" s="115">
        <v>0</v>
      </c>
      <c r="Q250" s="115">
        <v>0</v>
      </c>
      <c r="R250" s="115">
        <v>0</v>
      </c>
      <c r="S250" s="115">
        <v>0</v>
      </c>
      <c r="T250" s="115">
        <v>0</v>
      </c>
      <c r="U250" s="115">
        <v>0</v>
      </c>
      <c r="V250" s="115">
        <v>0</v>
      </c>
      <c r="W250" s="16"/>
      <c r="X250" s="16"/>
      <c r="Y250" s="16"/>
      <c r="Z250" s="16"/>
    </row>
    <row r="251" spans="1:26">
      <c r="A251" s="16" t="s">
        <v>38</v>
      </c>
      <c r="B251" s="115">
        <v>0</v>
      </c>
      <c r="C251" s="115">
        <v>180.29675889999999</v>
      </c>
      <c r="D251" s="115">
        <v>1030.2732109999999</v>
      </c>
      <c r="E251" s="115">
        <v>1673.4580719999999</v>
      </c>
      <c r="F251" s="115">
        <v>2519.2906809999999</v>
      </c>
      <c r="G251" s="115">
        <v>3385.3330810000002</v>
      </c>
      <c r="H251" s="115">
        <v>5635.9549779999998</v>
      </c>
      <c r="I251" s="115">
        <v>5713.1990729999998</v>
      </c>
      <c r="J251" s="115">
        <v>5955.1306299999997</v>
      </c>
      <c r="K251" s="115">
        <v>6067.6265659999999</v>
      </c>
      <c r="L251" s="115">
        <v>6209.352637</v>
      </c>
      <c r="M251" s="115">
        <v>6238.807339</v>
      </c>
      <c r="N251" s="115">
        <v>6471.0156420000003</v>
      </c>
      <c r="O251" s="115">
        <v>6500.6767769999997</v>
      </c>
      <c r="P251" s="115">
        <v>6650.3004030000002</v>
      </c>
      <c r="Q251" s="115">
        <v>6844.5461359999999</v>
      </c>
      <c r="R251" s="115">
        <v>7183.3758150000003</v>
      </c>
      <c r="S251" s="115">
        <v>7347.7717339999999</v>
      </c>
      <c r="T251" s="115">
        <v>7691.060058</v>
      </c>
      <c r="U251" s="115">
        <v>7824.485259</v>
      </c>
      <c r="V251" s="115">
        <v>7824.485259</v>
      </c>
      <c r="W251" s="16"/>
      <c r="X251" s="16"/>
      <c r="Y251" s="16"/>
      <c r="Z251" s="16"/>
    </row>
    <row r="252" spans="1:26">
      <c r="A252" s="16" t="s">
        <v>41</v>
      </c>
      <c r="B252" s="115">
        <v>0</v>
      </c>
      <c r="C252" s="115">
        <v>0</v>
      </c>
      <c r="D252" s="115">
        <v>0</v>
      </c>
      <c r="E252" s="115">
        <v>0</v>
      </c>
      <c r="F252" s="115">
        <v>0</v>
      </c>
      <c r="G252" s="115">
        <v>0</v>
      </c>
      <c r="H252" s="115">
        <v>0</v>
      </c>
      <c r="I252" s="115">
        <v>0</v>
      </c>
      <c r="J252" s="115">
        <v>0</v>
      </c>
      <c r="K252" s="115">
        <v>0</v>
      </c>
      <c r="L252" s="115">
        <v>0</v>
      </c>
      <c r="M252" s="115">
        <v>0</v>
      </c>
      <c r="N252" s="115">
        <v>0</v>
      </c>
      <c r="O252" s="115">
        <v>0</v>
      </c>
      <c r="P252" s="115">
        <v>0</v>
      </c>
      <c r="Q252" s="115">
        <v>0</v>
      </c>
      <c r="R252" s="115">
        <v>0</v>
      </c>
      <c r="S252" s="115">
        <v>0</v>
      </c>
      <c r="T252" s="115">
        <v>0</v>
      </c>
      <c r="U252" s="115">
        <v>0</v>
      </c>
      <c r="V252" s="115">
        <v>0</v>
      </c>
      <c r="W252" s="16"/>
      <c r="X252" s="16"/>
      <c r="Y252" s="16"/>
      <c r="Z252" s="16"/>
    </row>
    <row r="253" spans="1:26">
      <c r="A253" s="16" t="s">
        <v>42</v>
      </c>
      <c r="B253" s="115">
        <v>0</v>
      </c>
      <c r="C253" s="115">
        <v>0</v>
      </c>
      <c r="D253" s="115">
        <v>0</v>
      </c>
      <c r="E253" s="115">
        <v>0</v>
      </c>
      <c r="F253" s="115">
        <v>0</v>
      </c>
      <c r="G253" s="115">
        <v>0</v>
      </c>
      <c r="H253" s="115">
        <v>0</v>
      </c>
      <c r="I253" s="115">
        <v>0</v>
      </c>
      <c r="J253" s="115">
        <v>0</v>
      </c>
      <c r="K253" s="115">
        <v>0</v>
      </c>
      <c r="L253" s="115">
        <v>0</v>
      </c>
      <c r="M253" s="115">
        <v>0</v>
      </c>
      <c r="N253" s="115">
        <v>0</v>
      </c>
      <c r="O253" s="115">
        <v>0</v>
      </c>
      <c r="P253" s="115">
        <v>0</v>
      </c>
      <c r="Q253" s="115">
        <v>0</v>
      </c>
      <c r="R253" s="115">
        <v>0</v>
      </c>
      <c r="S253" s="115">
        <v>0</v>
      </c>
      <c r="T253" s="115">
        <v>0</v>
      </c>
      <c r="U253" s="115">
        <v>0</v>
      </c>
      <c r="V253" s="115">
        <v>0</v>
      </c>
      <c r="W253" s="16"/>
      <c r="X253" s="16"/>
      <c r="Y253" s="16"/>
      <c r="Z253" s="16"/>
    </row>
    <row r="254" spans="1:26">
      <c r="A254" s="16" t="s">
        <v>40</v>
      </c>
      <c r="B254" s="115">
        <v>0</v>
      </c>
      <c r="C254" s="115">
        <v>1797.2999990000001</v>
      </c>
      <c r="D254" s="115">
        <v>1797.2999990000001</v>
      </c>
      <c r="E254" s="115">
        <v>3659.2999949999999</v>
      </c>
      <c r="F254" s="115">
        <v>4491.2999920000002</v>
      </c>
      <c r="G254" s="115">
        <v>6289.299986</v>
      </c>
      <c r="H254" s="115">
        <v>7093.2999840000002</v>
      </c>
      <c r="I254" s="115">
        <v>8097.2999829999999</v>
      </c>
      <c r="J254" s="115">
        <v>8697.2999839999993</v>
      </c>
      <c r="K254" s="115">
        <v>8697.2999839999993</v>
      </c>
      <c r="L254" s="115">
        <v>8697.2999839999993</v>
      </c>
      <c r="M254" s="115">
        <v>8697.2999839999993</v>
      </c>
      <c r="N254" s="115">
        <v>8697.2999839999993</v>
      </c>
      <c r="O254" s="115">
        <v>8697.2999839999993</v>
      </c>
      <c r="P254" s="115">
        <v>9602.2999820000005</v>
      </c>
      <c r="Q254" s="115">
        <v>9602.2999820000005</v>
      </c>
      <c r="R254" s="115">
        <v>9602.2999820000005</v>
      </c>
      <c r="S254" s="115">
        <v>9602.2999820000005</v>
      </c>
      <c r="T254" s="115">
        <v>9602.2999820000005</v>
      </c>
      <c r="U254" s="115">
        <v>9602.2999820000005</v>
      </c>
      <c r="V254" s="115">
        <v>9602.2999820000005</v>
      </c>
      <c r="W254" s="16"/>
      <c r="X254" s="16"/>
      <c r="Y254" s="16"/>
      <c r="Z254" s="16"/>
    </row>
    <row r="255" spans="1:26">
      <c r="A255" s="16" t="s">
        <v>43</v>
      </c>
      <c r="B255" s="115">
        <v>0</v>
      </c>
      <c r="C255" s="115">
        <v>0</v>
      </c>
      <c r="D255" s="115">
        <v>0</v>
      </c>
      <c r="E255" s="115">
        <v>0</v>
      </c>
      <c r="F255" s="115">
        <v>0</v>
      </c>
      <c r="G255" s="115">
        <v>0</v>
      </c>
      <c r="H255" s="115">
        <v>0</v>
      </c>
      <c r="I255" s="115">
        <v>0</v>
      </c>
      <c r="J255" s="115">
        <v>0</v>
      </c>
      <c r="K255" s="115">
        <v>0</v>
      </c>
      <c r="L255" s="115">
        <v>0</v>
      </c>
      <c r="M255" s="115">
        <v>0</v>
      </c>
      <c r="N255" s="115">
        <v>0</v>
      </c>
      <c r="O255" s="115">
        <v>0</v>
      </c>
      <c r="P255" s="115">
        <v>0</v>
      </c>
      <c r="Q255" s="115">
        <v>0</v>
      </c>
      <c r="R255" s="115">
        <v>0</v>
      </c>
      <c r="S255" s="115">
        <v>0</v>
      </c>
      <c r="T255" s="115">
        <v>0</v>
      </c>
      <c r="U255" s="115">
        <v>0</v>
      </c>
      <c r="V255" s="115">
        <v>0</v>
      </c>
      <c r="W255" s="16"/>
      <c r="X255" s="16"/>
      <c r="Y255" s="16"/>
      <c r="Z255" s="16"/>
    </row>
    <row r="256" spans="1:26">
      <c r="A256" s="16" t="s">
        <v>44</v>
      </c>
      <c r="B256" s="115">
        <v>0</v>
      </c>
      <c r="C256" s="115">
        <v>0</v>
      </c>
      <c r="D256" s="115">
        <v>0</v>
      </c>
      <c r="E256" s="115">
        <v>0</v>
      </c>
      <c r="F256" s="115">
        <v>0</v>
      </c>
      <c r="G256" s="115">
        <v>0</v>
      </c>
      <c r="H256" s="115">
        <v>0</v>
      </c>
      <c r="I256" s="115">
        <v>0</v>
      </c>
      <c r="J256" s="115">
        <v>0</v>
      </c>
      <c r="K256" s="115">
        <v>0</v>
      </c>
      <c r="L256" s="115">
        <v>0</v>
      </c>
      <c r="M256" s="115">
        <v>0</v>
      </c>
      <c r="N256" s="115">
        <v>0</v>
      </c>
      <c r="O256" s="115">
        <v>0</v>
      </c>
      <c r="P256" s="115">
        <v>0</v>
      </c>
      <c r="Q256" s="115">
        <v>0</v>
      </c>
      <c r="R256" s="115">
        <v>0</v>
      </c>
      <c r="S256" s="115">
        <v>0</v>
      </c>
      <c r="T256" s="115">
        <v>0</v>
      </c>
      <c r="U256" s="115">
        <v>0</v>
      </c>
      <c r="V256" s="115">
        <v>0</v>
      </c>
      <c r="W256" s="16"/>
      <c r="X256" s="16"/>
      <c r="Y256" s="16"/>
      <c r="Z256" s="16"/>
    </row>
    <row r="257" spans="1:26">
      <c r="A257" s="16" t="s">
        <v>45</v>
      </c>
      <c r="B257" s="115">
        <v>0</v>
      </c>
      <c r="C257" s="115">
        <v>0</v>
      </c>
      <c r="D257" s="115">
        <v>0</v>
      </c>
      <c r="E257" s="115">
        <v>0</v>
      </c>
      <c r="F257" s="115">
        <v>0</v>
      </c>
      <c r="G257" s="115">
        <v>0</v>
      </c>
      <c r="H257" s="115">
        <v>0</v>
      </c>
      <c r="I257" s="115">
        <v>0</v>
      </c>
      <c r="J257" s="115">
        <v>0</v>
      </c>
      <c r="K257" s="115">
        <v>0</v>
      </c>
      <c r="L257" s="115">
        <v>0</v>
      </c>
      <c r="M257" s="115">
        <v>0</v>
      </c>
      <c r="N257" s="115">
        <v>0</v>
      </c>
      <c r="O257" s="115">
        <v>0</v>
      </c>
      <c r="P257" s="115">
        <v>0</v>
      </c>
      <c r="Q257" s="115">
        <v>0</v>
      </c>
      <c r="R257" s="115">
        <v>0</v>
      </c>
      <c r="S257" s="115">
        <v>0</v>
      </c>
      <c r="T257" s="115">
        <v>0</v>
      </c>
      <c r="U257" s="115">
        <v>0</v>
      </c>
      <c r="V257" s="115">
        <v>0</v>
      </c>
      <c r="W257" s="16"/>
      <c r="X257" s="16"/>
      <c r="Y257" s="16"/>
      <c r="Z257" s="16"/>
    </row>
    <row r="258" spans="1:26">
      <c r="A258" s="16" t="s">
        <v>46</v>
      </c>
      <c r="B258" s="115">
        <v>0</v>
      </c>
      <c r="C258" s="115">
        <v>0</v>
      </c>
      <c r="D258" s="115">
        <v>0</v>
      </c>
      <c r="E258" s="115">
        <v>0</v>
      </c>
      <c r="F258" s="115">
        <v>0</v>
      </c>
      <c r="G258" s="115">
        <v>0</v>
      </c>
      <c r="H258" s="115">
        <v>0</v>
      </c>
      <c r="I258" s="115">
        <v>0</v>
      </c>
      <c r="J258" s="115">
        <v>0</v>
      </c>
      <c r="K258" s="115">
        <v>0</v>
      </c>
      <c r="L258" s="115">
        <v>0</v>
      </c>
      <c r="M258" s="115">
        <v>0</v>
      </c>
      <c r="N258" s="115">
        <v>0</v>
      </c>
      <c r="O258" s="115">
        <v>0</v>
      </c>
      <c r="P258" s="115">
        <v>0</v>
      </c>
      <c r="Q258" s="115">
        <v>0</v>
      </c>
      <c r="R258" s="115">
        <v>0</v>
      </c>
      <c r="S258" s="115">
        <v>0</v>
      </c>
      <c r="T258" s="115">
        <v>0</v>
      </c>
      <c r="U258" s="115">
        <v>0</v>
      </c>
      <c r="V258" s="115">
        <v>0</v>
      </c>
      <c r="W258" s="16"/>
      <c r="X258" s="16"/>
      <c r="Y258" s="16"/>
      <c r="Z258" s="16"/>
    </row>
    <row r="259" spans="1:26">
      <c r="A259" s="16" t="s">
        <v>47</v>
      </c>
      <c r="B259" s="115">
        <v>0</v>
      </c>
      <c r="C259" s="115">
        <v>0</v>
      </c>
      <c r="D259" s="115">
        <v>0</v>
      </c>
      <c r="E259" s="115">
        <v>0</v>
      </c>
      <c r="F259" s="115">
        <v>0</v>
      </c>
      <c r="G259" s="115">
        <v>0</v>
      </c>
      <c r="H259" s="115">
        <v>0</v>
      </c>
      <c r="I259" s="115">
        <v>0</v>
      </c>
      <c r="J259" s="115">
        <v>0</v>
      </c>
      <c r="K259" s="115">
        <v>0</v>
      </c>
      <c r="L259" s="115">
        <v>0</v>
      </c>
      <c r="M259" s="115">
        <v>0</v>
      </c>
      <c r="N259" s="115">
        <v>0</v>
      </c>
      <c r="O259" s="115">
        <v>0</v>
      </c>
      <c r="P259" s="115">
        <v>0</v>
      </c>
      <c r="Q259" s="115">
        <v>0</v>
      </c>
      <c r="R259" s="115">
        <v>0</v>
      </c>
      <c r="S259" s="115">
        <v>0</v>
      </c>
      <c r="T259" s="115">
        <v>0</v>
      </c>
      <c r="U259" s="115">
        <v>0</v>
      </c>
      <c r="V259" s="115">
        <v>0</v>
      </c>
      <c r="W259" s="16"/>
      <c r="X259" s="16"/>
      <c r="Y259" s="16"/>
      <c r="Z259" s="16"/>
    </row>
    <row r="260" spans="1:26">
      <c r="A260" s="16" t="s">
        <v>48</v>
      </c>
      <c r="B260" s="115">
        <v>0</v>
      </c>
      <c r="C260" s="115">
        <v>0</v>
      </c>
      <c r="D260" s="115">
        <v>0</v>
      </c>
      <c r="E260" s="115">
        <v>0</v>
      </c>
      <c r="F260" s="115">
        <v>0</v>
      </c>
      <c r="G260" s="115">
        <v>0</v>
      </c>
      <c r="H260" s="115">
        <v>0</v>
      </c>
      <c r="I260" s="115">
        <v>0</v>
      </c>
      <c r="J260" s="115">
        <v>0</v>
      </c>
      <c r="K260" s="115">
        <v>0</v>
      </c>
      <c r="L260" s="115">
        <v>0</v>
      </c>
      <c r="M260" s="115">
        <v>0</v>
      </c>
      <c r="N260" s="115">
        <v>0</v>
      </c>
      <c r="O260" s="115">
        <v>0</v>
      </c>
      <c r="P260" s="115">
        <v>0</v>
      </c>
      <c r="Q260" s="115">
        <v>0</v>
      </c>
      <c r="R260" s="115">
        <v>0</v>
      </c>
      <c r="S260" s="115">
        <v>0</v>
      </c>
      <c r="T260" s="115">
        <v>0</v>
      </c>
      <c r="U260" s="115">
        <v>0</v>
      </c>
      <c r="V260" s="115">
        <v>0</v>
      </c>
      <c r="W260" s="16"/>
      <c r="X260" s="16"/>
      <c r="Y260" s="16"/>
      <c r="Z260" s="16"/>
    </row>
    <row r="261" spans="1:26">
      <c r="A261" s="16" t="s">
        <v>49</v>
      </c>
      <c r="B261" s="115">
        <v>0</v>
      </c>
      <c r="C261" s="115">
        <v>0</v>
      </c>
      <c r="D261" s="115">
        <v>0</v>
      </c>
      <c r="E261" s="115">
        <v>0</v>
      </c>
      <c r="F261" s="115">
        <v>234.99999600000001</v>
      </c>
      <c r="G261" s="115">
        <v>1141.9999949999999</v>
      </c>
      <c r="H261" s="115">
        <v>1404.999996</v>
      </c>
      <c r="I261" s="115">
        <v>1404.999996</v>
      </c>
      <c r="J261" s="115">
        <v>1404.999996</v>
      </c>
      <c r="K261" s="115">
        <v>1404.999996</v>
      </c>
      <c r="L261" s="115">
        <v>1404.999996</v>
      </c>
      <c r="M261" s="115">
        <v>1404.999996</v>
      </c>
      <c r="N261" s="115">
        <v>1404.999996</v>
      </c>
      <c r="O261" s="115">
        <v>1404.999996</v>
      </c>
      <c r="P261" s="115">
        <v>1404.999996</v>
      </c>
      <c r="Q261" s="115">
        <v>1404.999996</v>
      </c>
      <c r="R261" s="115">
        <v>1404.999996</v>
      </c>
      <c r="S261" s="115">
        <v>1404.999996</v>
      </c>
      <c r="T261" s="115">
        <v>1404.999996</v>
      </c>
      <c r="U261" s="115">
        <v>1404.999996</v>
      </c>
      <c r="V261" s="115">
        <v>1404.999996</v>
      </c>
      <c r="W261" s="16"/>
      <c r="X261" s="16"/>
      <c r="Y261" s="16"/>
      <c r="Z261" s="16"/>
    </row>
    <row r="262" spans="1:26">
      <c r="A262" s="16" t="s">
        <v>50</v>
      </c>
      <c r="B262" s="115">
        <v>0</v>
      </c>
      <c r="C262" s="115">
        <v>0</v>
      </c>
      <c r="D262" s="115">
        <v>0</v>
      </c>
      <c r="E262" s="115">
        <v>0</v>
      </c>
      <c r="F262" s="115">
        <v>0</v>
      </c>
      <c r="G262" s="115">
        <v>0</v>
      </c>
      <c r="H262" s="115">
        <v>0</v>
      </c>
      <c r="I262" s="115">
        <v>0</v>
      </c>
      <c r="J262" s="115">
        <v>0</v>
      </c>
      <c r="K262" s="115">
        <v>0</v>
      </c>
      <c r="L262" s="115">
        <v>0</v>
      </c>
      <c r="M262" s="115">
        <v>0</v>
      </c>
      <c r="N262" s="115">
        <v>0</v>
      </c>
      <c r="O262" s="115">
        <v>0</v>
      </c>
      <c r="P262" s="115">
        <v>0</v>
      </c>
      <c r="Q262" s="115">
        <v>0</v>
      </c>
      <c r="R262" s="115">
        <v>0</v>
      </c>
      <c r="S262" s="115">
        <v>0</v>
      </c>
      <c r="T262" s="115">
        <v>0</v>
      </c>
      <c r="U262" s="115">
        <v>0</v>
      </c>
      <c r="V262" s="115">
        <v>0</v>
      </c>
      <c r="W262" s="16"/>
      <c r="X262" s="16"/>
      <c r="Y262" s="16"/>
      <c r="Z262" s="16"/>
    </row>
    <row r="263" spans="1:26">
      <c r="A263" s="16" t="s">
        <v>51</v>
      </c>
      <c r="B263" s="115">
        <v>0</v>
      </c>
      <c r="C263" s="115">
        <v>0</v>
      </c>
      <c r="D263" s="115">
        <v>0</v>
      </c>
      <c r="E263" s="115">
        <v>0</v>
      </c>
      <c r="F263" s="115">
        <v>0</v>
      </c>
      <c r="G263" s="115">
        <v>0</v>
      </c>
      <c r="H263" s="115">
        <v>0</v>
      </c>
      <c r="I263" s="115">
        <v>0</v>
      </c>
      <c r="J263" s="115">
        <v>0</v>
      </c>
      <c r="K263" s="115">
        <v>0</v>
      </c>
      <c r="L263" s="115">
        <v>0</v>
      </c>
      <c r="M263" s="115">
        <v>0</v>
      </c>
      <c r="N263" s="115">
        <v>0</v>
      </c>
      <c r="O263" s="115">
        <v>0</v>
      </c>
      <c r="P263" s="115">
        <v>0</v>
      </c>
      <c r="Q263" s="115">
        <v>0</v>
      </c>
      <c r="R263" s="115">
        <v>0</v>
      </c>
      <c r="S263" s="115">
        <v>0</v>
      </c>
      <c r="T263" s="115">
        <v>0</v>
      </c>
      <c r="U263" s="115">
        <v>0</v>
      </c>
      <c r="V263" s="115">
        <v>0</v>
      </c>
      <c r="W263" s="16"/>
      <c r="X263" s="16"/>
      <c r="Y263" s="16"/>
      <c r="Z263" s="16"/>
    </row>
    <row r="264" spans="1:26">
      <c r="A264" s="16" t="s">
        <v>52</v>
      </c>
      <c r="B264" s="115">
        <v>0</v>
      </c>
      <c r="C264" s="115">
        <v>0</v>
      </c>
      <c r="D264" s="115">
        <v>0</v>
      </c>
      <c r="E264" s="115">
        <v>0</v>
      </c>
      <c r="F264" s="115">
        <v>0</v>
      </c>
      <c r="G264" s="115">
        <v>0</v>
      </c>
      <c r="H264" s="115">
        <v>0</v>
      </c>
      <c r="I264" s="115">
        <v>0</v>
      </c>
      <c r="J264" s="115">
        <v>0</v>
      </c>
      <c r="K264" s="115">
        <v>0</v>
      </c>
      <c r="L264" s="115">
        <v>0</v>
      </c>
      <c r="M264" s="115">
        <v>0</v>
      </c>
      <c r="N264" s="115">
        <v>0</v>
      </c>
      <c r="O264" s="115">
        <v>0</v>
      </c>
      <c r="P264" s="115">
        <v>0</v>
      </c>
      <c r="Q264" s="115">
        <v>0</v>
      </c>
      <c r="R264" s="115">
        <v>0</v>
      </c>
      <c r="S264" s="115">
        <v>0</v>
      </c>
      <c r="T264" s="115">
        <v>0</v>
      </c>
      <c r="U264" s="115">
        <v>0</v>
      </c>
      <c r="V264" s="115">
        <v>0</v>
      </c>
      <c r="W264" s="16"/>
      <c r="X264" s="16"/>
      <c r="Y264" s="16"/>
      <c r="Z264" s="16"/>
    </row>
    <row r="265" spans="1:26">
      <c r="A265" s="16" t="s">
        <v>53</v>
      </c>
      <c r="B265" s="115">
        <v>0</v>
      </c>
      <c r="C265" s="115">
        <v>0</v>
      </c>
      <c r="D265" s="115">
        <v>0</v>
      </c>
      <c r="E265" s="115">
        <v>0</v>
      </c>
      <c r="F265" s="115">
        <v>0</v>
      </c>
      <c r="G265" s="115">
        <v>0</v>
      </c>
      <c r="H265" s="115">
        <v>0</v>
      </c>
      <c r="I265" s="115">
        <v>0</v>
      </c>
      <c r="J265" s="115">
        <v>0</v>
      </c>
      <c r="K265" s="115">
        <v>0</v>
      </c>
      <c r="L265" s="115">
        <v>0</v>
      </c>
      <c r="M265" s="115">
        <v>0</v>
      </c>
      <c r="N265" s="115">
        <v>0</v>
      </c>
      <c r="O265" s="115">
        <v>0</v>
      </c>
      <c r="P265" s="115">
        <v>0</v>
      </c>
      <c r="Q265" s="115">
        <v>0</v>
      </c>
      <c r="R265" s="115">
        <v>0</v>
      </c>
      <c r="S265" s="115">
        <v>0</v>
      </c>
      <c r="T265" s="115">
        <v>0</v>
      </c>
      <c r="U265" s="115">
        <v>0</v>
      </c>
      <c r="V265" s="115">
        <v>0</v>
      </c>
      <c r="W265" s="16"/>
      <c r="X265" s="16"/>
      <c r="Y265" s="16"/>
      <c r="Z265" s="16"/>
    </row>
    <row r="266" spans="1:26">
      <c r="A266" s="16" t="s">
        <v>54</v>
      </c>
      <c r="B266" s="115">
        <v>0</v>
      </c>
      <c r="C266" s="115">
        <v>0</v>
      </c>
      <c r="D266" s="115">
        <v>0</v>
      </c>
      <c r="E266" s="115">
        <v>0</v>
      </c>
      <c r="F266" s="115">
        <v>0</v>
      </c>
      <c r="G266" s="115">
        <v>0</v>
      </c>
      <c r="H266" s="115">
        <v>0</v>
      </c>
      <c r="I266" s="115">
        <v>0</v>
      </c>
      <c r="J266" s="115">
        <v>0</v>
      </c>
      <c r="K266" s="115">
        <v>0</v>
      </c>
      <c r="L266" s="115">
        <v>0</v>
      </c>
      <c r="M266" s="115">
        <v>0</v>
      </c>
      <c r="N266" s="115">
        <v>0</v>
      </c>
      <c r="O266" s="115">
        <v>0</v>
      </c>
      <c r="P266" s="115">
        <v>0</v>
      </c>
      <c r="Q266" s="115">
        <v>0</v>
      </c>
      <c r="R266" s="115">
        <v>0</v>
      </c>
      <c r="S266" s="115">
        <v>0</v>
      </c>
      <c r="T266" s="115">
        <v>0</v>
      </c>
      <c r="U266" s="115">
        <v>0</v>
      </c>
      <c r="V266" s="115">
        <v>0</v>
      </c>
      <c r="W266" s="16"/>
      <c r="X266" s="16"/>
      <c r="Y266" s="16"/>
      <c r="Z266" s="16"/>
    </row>
    <row r="267" spans="1:26">
      <c r="A267" s="16" t="s">
        <v>55</v>
      </c>
      <c r="B267" s="115">
        <v>0</v>
      </c>
      <c r="C267" s="115">
        <v>0</v>
      </c>
      <c r="D267" s="115">
        <v>0</v>
      </c>
      <c r="E267" s="115">
        <v>0</v>
      </c>
      <c r="F267" s="115">
        <v>0</v>
      </c>
      <c r="G267" s="115">
        <v>0</v>
      </c>
      <c r="H267" s="115">
        <v>0</v>
      </c>
      <c r="I267" s="115">
        <v>0</v>
      </c>
      <c r="J267" s="115">
        <v>0</v>
      </c>
      <c r="K267" s="115">
        <v>0</v>
      </c>
      <c r="L267" s="115">
        <v>0</v>
      </c>
      <c r="M267" s="115">
        <v>0</v>
      </c>
      <c r="N267" s="115">
        <v>0</v>
      </c>
      <c r="O267" s="115">
        <v>0</v>
      </c>
      <c r="P267" s="115">
        <v>0</v>
      </c>
      <c r="Q267" s="115">
        <v>0</v>
      </c>
      <c r="R267" s="115">
        <v>0</v>
      </c>
      <c r="S267" s="115">
        <v>0</v>
      </c>
      <c r="T267" s="115">
        <v>0</v>
      </c>
      <c r="U267" s="115">
        <v>0</v>
      </c>
      <c r="V267" s="115">
        <v>0</v>
      </c>
      <c r="W267" s="16"/>
      <c r="X267" s="16"/>
      <c r="Y267" s="16"/>
      <c r="Z267" s="16"/>
    </row>
    <row r="268" spans="1:26">
      <c r="A268" s="16" t="s">
        <v>56</v>
      </c>
      <c r="B268" s="115">
        <v>0</v>
      </c>
      <c r="C268" s="115">
        <v>0</v>
      </c>
      <c r="D268" s="115">
        <v>0</v>
      </c>
      <c r="E268" s="115">
        <v>0</v>
      </c>
      <c r="F268" s="115">
        <v>0</v>
      </c>
      <c r="G268" s="115">
        <v>0</v>
      </c>
      <c r="H268" s="115">
        <v>0</v>
      </c>
      <c r="I268" s="115">
        <v>0</v>
      </c>
      <c r="J268" s="115">
        <v>0</v>
      </c>
      <c r="K268" s="115">
        <v>0</v>
      </c>
      <c r="L268" s="115">
        <v>0</v>
      </c>
      <c r="M268" s="115">
        <v>0</v>
      </c>
      <c r="N268" s="115">
        <v>0</v>
      </c>
      <c r="O268" s="115">
        <v>0</v>
      </c>
      <c r="P268" s="115">
        <v>0</v>
      </c>
      <c r="Q268" s="115">
        <v>0</v>
      </c>
      <c r="R268" s="115">
        <v>0</v>
      </c>
      <c r="S268" s="115">
        <v>0</v>
      </c>
      <c r="T268" s="115">
        <v>0</v>
      </c>
      <c r="U268" s="115">
        <v>0</v>
      </c>
      <c r="V268" s="115">
        <v>0</v>
      </c>
      <c r="W268" s="16"/>
      <c r="X268" s="16"/>
      <c r="Y268" s="16"/>
      <c r="Z268" s="16"/>
    </row>
    <row r="269" spans="1:26">
      <c r="A269" s="16" t="s">
        <v>57</v>
      </c>
      <c r="B269" s="115">
        <v>0</v>
      </c>
      <c r="C269" s="115">
        <v>0</v>
      </c>
      <c r="D269" s="115">
        <v>0</v>
      </c>
      <c r="E269" s="115">
        <v>0</v>
      </c>
      <c r="F269" s="115">
        <v>0</v>
      </c>
      <c r="G269" s="115">
        <v>0</v>
      </c>
      <c r="H269" s="115">
        <v>0</v>
      </c>
      <c r="I269" s="115">
        <v>0</v>
      </c>
      <c r="J269" s="115">
        <v>0</v>
      </c>
      <c r="K269" s="115">
        <v>0</v>
      </c>
      <c r="L269" s="115">
        <v>0</v>
      </c>
      <c r="M269" s="115">
        <v>0</v>
      </c>
      <c r="N269" s="115">
        <v>0</v>
      </c>
      <c r="O269" s="115">
        <v>0</v>
      </c>
      <c r="P269" s="115">
        <v>0</v>
      </c>
      <c r="Q269" s="115">
        <v>0</v>
      </c>
      <c r="R269" s="115">
        <v>0</v>
      </c>
      <c r="S269" s="115">
        <v>0</v>
      </c>
      <c r="T269" s="115">
        <v>0</v>
      </c>
      <c r="U269" s="115">
        <v>0</v>
      </c>
      <c r="V269" s="115">
        <v>0</v>
      </c>
      <c r="W269" s="16"/>
      <c r="X269" s="16"/>
      <c r="Y269" s="16"/>
      <c r="Z269" s="16"/>
    </row>
    <row r="270" spans="1:26">
      <c r="A270" s="16" t="s">
        <v>58</v>
      </c>
      <c r="B270" s="115">
        <v>0</v>
      </c>
      <c r="C270" s="115">
        <v>0</v>
      </c>
      <c r="D270" s="115">
        <v>0</v>
      </c>
      <c r="E270" s="115">
        <v>0</v>
      </c>
      <c r="F270" s="115">
        <v>0</v>
      </c>
      <c r="G270" s="115">
        <v>0</v>
      </c>
      <c r="H270" s="115">
        <v>0</v>
      </c>
      <c r="I270" s="115">
        <v>0</v>
      </c>
      <c r="J270" s="115">
        <v>0</v>
      </c>
      <c r="K270" s="115">
        <v>0</v>
      </c>
      <c r="L270" s="115">
        <v>0</v>
      </c>
      <c r="M270" s="115">
        <v>0</v>
      </c>
      <c r="N270" s="115">
        <v>0</v>
      </c>
      <c r="O270" s="115">
        <v>0</v>
      </c>
      <c r="P270" s="115">
        <v>0</v>
      </c>
      <c r="Q270" s="115">
        <v>0</v>
      </c>
      <c r="R270" s="115">
        <v>0</v>
      </c>
      <c r="S270" s="115">
        <v>0</v>
      </c>
      <c r="T270" s="115">
        <v>0</v>
      </c>
      <c r="U270" s="115">
        <v>0</v>
      </c>
      <c r="V270" s="115">
        <v>0</v>
      </c>
      <c r="W270" s="16"/>
      <c r="X270" s="16"/>
      <c r="Y270" s="16"/>
      <c r="Z270" s="16"/>
    </row>
    <row r="271" spans="1:26">
      <c r="A271" s="16" t="s">
        <v>59</v>
      </c>
      <c r="B271" s="115">
        <v>0</v>
      </c>
      <c r="C271" s="115">
        <v>0</v>
      </c>
      <c r="D271" s="115">
        <v>0</v>
      </c>
      <c r="E271" s="115">
        <v>0</v>
      </c>
      <c r="F271" s="115">
        <v>0</v>
      </c>
      <c r="G271" s="115">
        <v>0</v>
      </c>
      <c r="H271" s="115">
        <v>0</v>
      </c>
      <c r="I271" s="115">
        <v>0</v>
      </c>
      <c r="J271" s="115">
        <v>0</v>
      </c>
      <c r="K271" s="115">
        <v>0</v>
      </c>
      <c r="L271" s="115">
        <v>0</v>
      </c>
      <c r="M271" s="115">
        <v>0</v>
      </c>
      <c r="N271" s="115">
        <v>0</v>
      </c>
      <c r="O271" s="115">
        <v>0</v>
      </c>
      <c r="P271" s="115">
        <v>0</v>
      </c>
      <c r="Q271" s="115">
        <v>0</v>
      </c>
      <c r="R271" s="115">
        <v>0</v>
      </c>
      <c r="S271" s="115">
        <v>0</v>
      </c>
      <c r="T271" s="115">
        <v>0</v>
      </c>
      <c r="U271" s="115">
        <v>0</v>
      </c>
      <c r="V271" s="115">
        <v>0</v>
      </c>
      <c r="W271" s="16"/>
      <c r="X271" s="16"/>
      <c r="Y271" s="16"/>
      <c r="Z271" s="16"/>
    </row>
    <row r="272" spans="1:26">
      <c r="A272" s="16" t="s">
        <v>60</v>
      </c>
      <c r="B272" s="115">
        <v>0</v>
      </c>
      <c r="C272" s="115">
        <v>0</v>
      </c>
      <c r="D272" s="115">
        <v>0</v>
      </c>
      <c r="E272" s="115">
        <v>0</v>
      </c>
      <c r="F272" s="115">
        <v>0</v>
      </c>
      <c r="G272" s="115">
        <v>0</v>
      </c>
      <c r="H272" s="115">
        <v>0</v>
      </c>
      <c r="I272" s="115">
        <v>0</v>
      </c>
      <c r="J272" s="115">
        <v>0</v>
      </c>
      <c r="K272" s="115">
        <v>0</v>
      </c>
      <c r="L272" s="115">
        <v>0</v>
      </c>
      <c r="M272" s="115">
        <v>0</v>
      </c>
      <c r="N272" s="115">
        <v>0</v>
      </c>
      <c r="O272" s="115">
        <v>0</v>
      </c>
      <c r="P272" s="115">
        <v>0</v>
      </c>
      <c r="Q272" s="115">
        <v>0</v>
      </c>
      <c r="R272" s="115">
        <v>0</v>
      </c>
      <c r="S272" s="115">
        <v>0</v>
      </c>
      <c r="T272" s="115">
        <v>0</v>
      </c>
      <c r="U272" s="115">
        <v>0</v>
      </c>
      <c r="V272" s="115">
        <v>0</v>
      </c>
      <c r="W272" s="16"/>
      <c r="X272" s="16"/>
      <c r="Y272" s="16"/>
      <c r="Z272" s="16"/>
    </row>
    <row r="273" spans="1:26">
      <c r="A273" s="16" t="s">
        <v>61</v>
      </c>
      <c r="B273" s="115">
        <v>0</v>
      </c>
      <c r="C273" s="115">
        <v>0</v>
      </c>
      <c r="D273" s="115">
        <v>0</v>
      </c>
      <c r="E273" s="115">
        <v>0</v>
      </c>
      <c r="F273" s="115">
        <v>0</v>
      </c>
      <c r="G273" s="115">
        <v>0</v>
      </c>
      <c r="H273" s="115">
        <v>0</v>
      </c>
      <c r="I273" s="115">
        <v>0</v>
      </c>
      <c r="J273" s="115">
        <v>0</v>
      </c>
      <c r="K273" s="115">
        <v>0</v>
      </c>
      <c r="L273" s="115">
        <v>0</v>
      </c>
      <c r="M273" s="115">
        <v>0</v>
      </c>
      <c r="N273" s="115">
        <v>0</v>
      </c>
      <c r="O273" s="115">
        <v>0</v>
      </c>
      <c r="P273" s="115">
        <v>0</v>
      </c>
      <c r="Q273" s="115">
        <v>0</v>
      </c>
      <c r="R273" s="115">
        <v>0</v>
      </c>
      <c r="S273" s="115">
        <v>0</v>
      </c>
      <c r="T273" s="115">
        <v>0</v>
      </c>
      <c r="U273" s="115">
        <v>0</v>
      </c>
      <c r="V273" s="115">
        <v>0</v>
      </c>
      <c r="W273" s="16"/>
      <c r="X273" s="16"/>
      <c r="Y273" s="16"/>
      <c r="Z273" s="16"/>
    </row>
    <row r="274" spans="1:26">
      <c r="A274" s="16" t="s">
        <v>62</v>
      </c>
      <c r="B274" s="115">
        <v>0</v>
      </c>
      <c r="C274" s="115">
        <v>0</v>
      </c>
      <c r="D274" s="115">
        <v>0</v>
      </c>
      <c r="E274" s="115">
        <v>0</v>
      </c>
      <c r="F274" s="115">
        <v>0</v>
      </c>
      <c r="G274" s="115">
        <v>0</v>
      </c>
      <c r="H274" s="115">
        <v>0</v>
      </c>
      <c r="I274" s="115">
        <v>0</v>
      </c>
      <c r="J274" s="115">
        <v>0</v>
      </c>
      <c r="K274" s="115">
        <v>0</v>
      </c>
      <c r="L274" s="115">
        <v>0</v>
      </c>
      <c r="M274" s="115">
        <v>0</v>
      </c>
      <c r="N274" s="115">
        <v>0</v>
      </c>
      <c r="O274" s="115">
        <v>0</v>
      </c>
      <c r="P274" s="115">
        <v>0</v>
      </c>
      <c r="Q274" s="115">
        <v>0</v>
      </c>
      <c r="R274" s="115">
        <v>0</v>
      </c>
      <c r="S274" s="115">
        <v>0</v>
      </c>
      <c r="T274" s="115">
        <v>0</v>
      </c>
      <c r="U274" s="115">
        <v>0</v>
      </c>
      <c r="V274" s="115">
        <v>0</v>
      </c>
      <c r="W274" s="16"/>
      <c r="X274" s="16"/>
      <c r="Y274" s="16"/>
      <c r="Z274" s="16"/>
    </row>
    <row r="275" spans="1:26">
      <c r="A275" s="16" t="s">
        <v>63</v>
      </c>
      <c r="B275" s="115">
        <v>0</v>
      </c>
      <c r="C275" s="115">
        <v>0</v>
      </c>
      <c r="D275" s="115">
        <v>0</v>
      </c>
      <c r="E275" s="115">
        <v>0</v>
      </c>
      <c r="F275" s="115">
        <v>0</v>
      </c>
      <c r="G275" s="115">
        <v>0</v>
      </c>
      <c r="H275" s="115">
        <v>0</v>
      </c>
      <c r="I275" s="115">
        <v>0</v>
      </c>
      <c r="J275" s="115">
        <v>0</v>
      </c>
      <c r="K275" s="115">
        <v>0</v>
      </c>
      <c r="L275" s="115">
        <v>0</v>
      </c>
      <c r="M275" s="115">
        <v>0</v>
      </c>
      <c r="N275" s="115">
        <v>0</v>
      </c>
      <c r="O275" s="115">
        <v>0</v>
      </c>
      <c r="P275" s="115">
        <v>0</v>
      </c>
      <c r="Q275" s="115">
        <v>0</v>
      </c>
      <c r="R275" s="115">
        <v>0</v>
      </c>
      <c r="S275" s="115">
        <v>0</v>
      </c>
      <c r="T275" s="115">
        <v>0</v>
      </c>
      <c r="U275" s="115">
        <v>0</v>
      </c>
      <c r="V275" s="115">
        <v>0</v>
      </c>
      <c r="W275" s="16"/>
      <c r="X275" s="16"/>
      <c r="Y275" s="16"/>
      <c r="Z275" s="16"/>
    </row>
    <row r="276" spans="1:26">
      <c r="A276" s="16" t="s">
        <v>64</v>
      </c>
      <c r="B276" s="115">
        <v>0</v>
      </c>
      <c r="C276" s="115">
        <v>0</v>
      </c>
      <c r="D276" s="115">
        <v>0</v>
      </c>
      <c r="E276" s="115">
        <v>0</v>
      </c>
      <c r="F276" s="115">
        <v>0</v>
      </c>
      <c r="G276" s="115">
        <v>0</v>
      </c>
      <c r="H276" s="115">
        <v>0</v>
      </c>
      <c r="I276" s="115">
        <v>0</v>
      </c>
      <c r="J276" s="115">
        <v>0</v>
      </c>
      <c r="K276" s="115">
        <v>0</v>
      </c>
      <c r="L276" s="115">
        <v>0</v>
      </c>
      <c r="M276" s="115">
        <v>0</v>
      </c>
      <c r="N276" s="115">
        <v>0</v>
      </c>
      <c r="O276" s="115">
        <v>0</v>
      </c>
      <c r="P276" s="115">
        <v>0</v>
      </c>
      <c r="Q276" s="115">
        <v>0</v>
      </c>
      <c r="R276" s="115">
        <v>0</v>
      </c>
      <c r="S276" s="115">
        <v>0</v>
      </c>
      <c r="T276" s="115">
        <v>0</v>
      </c>
      <c r="U276" s="115">
        <v>0</v>
      </c>
      <c r="V276" s="115">
        <v>0</v>
      </c>
      <c r="W276" s="16"/>
      <c r="X276" s="16"/>
      <c r="Y276" s="16"/>
      <c r="Z276" s="16"/>
    </row>
    <row r="277" spans="1:26">
      <c r="A277" s="16" t="s">
        <v>65</v>
      </c>
      <c r="B277" s="115">
        <v>0</v>
      </c>
      <c r="C277" s="115">
        <v>0</v>
      </c>
      <c r="D277" s="115">
        <v>0</v>
      </c>
      <c r="E277" s="115">
        <v>0</v>
      </c>
      <c r="F277" s="115">
        <v>0</v>
      </c>
      <c r="G277" s="115">
        <v>0</v>
      </c>
      <c r="H277" s="115">
        <v>0</v>
      </c>
      <c r="I277" s="115">
        <v>0</v>
      </c>
      <c r="J277" s="115">
        <v>0</v>
      </c>
      <c r="K277" s="115">
        <v>0</v>
      </c>
      <c r="L277" s="115">
        <v>0</v>
      </c>
      <c r="M277" s="115">
        <v>0</v>
      </c>
      <c r="N277" s="115">
        <v>0</v>
      </c>
      <c r="O277" s="115">
        <v>0</v>
      </c>
      <c r="P277" s="115">
        <v>0</v>
      </c>
      <c r="Q277" s="115">
        <v>0</v>
      </c>
      <c r="R277" s="115">
        <v>0</v>
      </c>
      <c r="S277" s="115">
        <v>0</v>
      </c>
      <c r="T277" s="115">
        <v>0</v>
      </c>
      <c r="U277" s="115">
        <v>0</v>
      </c>
      <c r="V277" s="115">
        <v>0</v>
      </c>
      <c r="W277" s="16"/>
      <c r="X277" s="16"/>
      <c r="Y277" s="16"/>
      <c r="Z277" s="16"/>
    </row>
    <row r="278" spans="1:26">
      <c r="A278" s="16" t="s">
        <v>66</v>
      </c>
      <c r="B278" s="115">
        <v>0</v>
      </c>
      <c r="C278" s="115">
        <v>0</v>
      </c>
      <c r="D278" s="115">
        <v>0</v>
      </c>
      <c r="E278" s="115">
        <v>0</v>
      </c>
      <c r="F278" s="115">
        <v>0</v>
      </c>
      <c r="G278" s="115">
        <v>0</v>
      </c>
      <c r="H278" s="115">
        <v>0</v>
      </c>
      <c r="I278" s="115">
        <v>0</v>
      </c>
      <c r="J278" s="115">
        <v>0</v>
      </c>
      <c r="K278" s="115">
        <v>0</v>
      </c>
      <c r="L278" s="115">
        <v>0</v>
      </c>
      <c r="M278" s="115">
        <v>0</v>
      </c>
      <c r="N278" s="115">
        <v>0</v>
      </c>
      <c r="O278" s="115">
        <v>0</v>
      </c>
      <c r="P278" s="115">
        <v>0</v>
      </c>
      <c r="Q278" s="115">
        <v>0</v>
      </c>
      <c r="R278" s="115">
        <v>0</v>
      </c>
      <c r="S278" s="115">
        <v>0</v>
      </c>
      <c r="T278" s="115">
        <v>0</v>
      </c>
      <c r="U278" s="115">
        <v>0</v>
      </c>
      <c r="V278" s="115">
        <v>0</v>
      </c>
      <c r="W278" s="16"/>
      <c r="X278" s="16"/>
      <c r="Y278" s="16"/>
      <c r="Z278" s="16"/>
    </row>
    <row r="279" spans="1:26">
      <c r="A279" s="16" t="s">
        <v>67</v>
      </c>
      <c r="B279" s="115">
        <v>0</v>
      </c>
      <c r="C279" s="115">
        <v>0</v>
      </c>
      <c r="D279" s="115">
        <v>0</v>
      </c>
      <c r="E279" s="115">
        <v>0</v>
      </c>
      <c r="F279" s="115">
        <v>0</v>
      </c>
      <c r="G279" s="115">
        <v>0</v>
      </c>
      <c r="H279" s="115">
        <v>0</v>
      </c>
      <c r="I279" s="115">
        <v>0</v>
      </c>
      <c r="J279" s="115">
        <v>0</v>
      </c>
      <c r="K279" s="115">
        <v>0</v>
      </c>
      <c r="L279" s="115">
        <v>0</v>
      </c>
      <c r="M279" s="115">
        <v>0</v>
      </c>
      <c r="N279" s="115">
        <v>0</v>
      </c>
      <c r="O279" s="115">
        <v>0</v>
      </c>
      <c r="P279" s="115">
        <v>0</v>
      </c>
      <c r="Q279" s="115">
        <v>0</v>
      </c>
      <c r="R279" s="115">
        <v>0</v>
      </c>
      <c r="S279" s="115">
        <v>0</v>
      </c>
      <c r="T279" s="115">
        <v>0</v>
      </c>
      <c r="U279" s="115">
        <v>0</v>
      </c>
      <c r="V279" s="115">
        <v>0</v>
      </c>
      <c r="W279" s="16"/>
      <c r="X279" s="16"/>
      <c r="Y279" s="16"/>
      <c r="Z279" s="16"/>
    </row>
    <row r="280" spans="1:26">
      <c r="A280" s="16" t="s">
        <v>68</v>
      </c>
      <c r="B280" s="115">
        <v>0</v>
      </c>
      <c r="C280" s="115">
        <v>0</v>
      </c>
      <c r="D280" s="115">
        <v>0</v>
      </c>
      <c r="E280" s="115">
        <v>0</v>
      </c>
      <c r="F280" s="115">
        <v>0</v>
      </c>
      <c r="G280" s="115">
        <v>0</v>
      </c>
      <c r="H280" s="115">
        <v>0</v>
      </c>
      <c r="I280" s="115">
        <v>0</v>
      </c>
      <c r="J280" s="115">
        <v>0</v>
      </c>
      <c r="K280" s="115">
        <v>0</v>
      </c>
      <c r="L280" s="115">
        <v>0</v>
      </c>
      <c r="M280" s="115">
        <v>0</v>
      </c>
      <c r="N280" s="115">
        <v>0</v>
      </c>
      <c r="O280" s="115">
        <v>0</v>
      </c>
      <c r="P280" s="115">
        <v>0</v>
      </c>
      <c r="Q280" s="115">
        <v>0</v>
      </c>
      <c r="R280" s="115">
        <v>0</v>
      </c>
      <c r="S280" s="115">
        <v>0</v>
      </c>
      <c r="T280" s="115">
        <v>0</v>
      </c>
      <c r="U280" s="115">
        <v>0</v>
      </c>
      <c r="V280" s="115">
        <v>0</v>
      </c>
      <c r="W280" s="16"/>
      <c r="X280" s="16"/>
      <c r="Y280" s="16"/>
      <c r="Z280" s="16"/>
    </row>
    <row r="281" spans="1:26">
      <c r="A281" s="16" t="s">
        <v>69</v>
      </c>
      <c r="B281" s="115">
        <v>0</v>
      </c>
      <c r="C281" s="115">
        <v>0</v>
      </c>
      <c r="D281" s="115">
        <v>0</v>
      </c>
      <c r="E281" s="115">
        <v>0</v>
      </c>
      <c r="F281" s="115">
        <v>0</v>
      </c>
      <c r="G281" s="115">
        <v>0</v>
      </c>
      <c r="H281" s="115">
        <v>0</v>
      </c>
      <c r="I281" s="115">
        <v>0</v>
      </c>
      <c r="J281" s="115">
        <v>0</v>
      </c>
      <c r="K281" s="115">
        <v>0</v>
      </c>
      <c r="L281" s="115">
        <v>0</v>
      </c>
      <c r="M281" s="115">
        <v>0</v>
      </c>
      <c r="N281" s="115">
        <v>0</v>
      </c>
      <c r="O281" s="115">
        <v>0</v>
      </c>
      <c r="P281" s="115">
        <v>0</v>
      </c>
      <c r="Q281" s="115">
        <v>0</v>
      </c>
      <c r="R281" s="115">
        <v>0</v>
      </c>
      <c r="S281" s="115">
        <v>0</v>
      </c>
      <c r="T281" s="115">
        <v>0</v>
      </c>
      <c r="U281" s="115">
        <v>0</v>
      </c>
      <c r="V281" s="115">
        <v>0</v>
      </c>
      <c r="W281" s="16"/>
      <c r="X281" s="16"/>
      <c r="Y281" s="16"/>
      <c r="Z281" s="16"/>
    </row>
    <row r="282" spans="1:26">
      <c r="A282" s="16" t="s">
        <v>70</v>
      </c>
      <c r="B282" s="115">
        <v>0</v>
      </c>
      <c r="C282" s="115">
        <v>0</v>
      </c>
      <c r="D282" s="115">
        <v>0</v>
      </c>
      <c r="E282" s="115">
        <v>0</v>
      </c>
      <c r="F282" s="115">
        <v>0</v>
      </c>
      <c r="G282" s="115">
        <v>0</v>
      </c>
      <c r="H282" s="115">
        <v>0</v>
      </c>
      <c r="I282" s="115">
        <v>0</v>
      </c>
      <c r="J282" s="115">
        <v>0</v>
      </c>
      <c r="K282" s="115">
        <v>0</v>
      </c>
      <c r="L282" s="115">
        <v>0</v>
      </c>
      <c r="M282" s="115">
        <v>0</v>
      </c>
      <c r="N282" s="115">
        <v>0</v>
      </c>
      <c r="O282" s="115">
        <v>0</v>
      </c>
      <c r="P282" s="115">
        <v>0</v>
      </c>
      <c r="Q282" s="115">
        <v>0</v>
      </c>
      <c r="R282" s="115">
        <v>0</v>
      </c>
      <c r="S282" s="115">
        <v>0</v>
      </c>
      <c r="T282" s="115">
        <v>0</v>
      </c>
      <c r="U282" s="115">
        <v>0</v>
      </c>
      <c r="V282" s="115">
        <v>0</v>
      </c>
      <c r="W282" s="16"/>
      <c r="X282" s="16"/>
      <c r="Y282" s="16"/>
      <c r="Z282" s="16"/>
    </row>
    <row r="283" spans="1:26">
      <c r="A283" s="16" t="s">
        <v>71</v>
      </c>
      <c r="B283" s="115">
        <v>0</v>
      </c>
      <c r="C283" s="115">
        <v>0</v>
      </c>
      <c r="D283" s="115">
        <v>0</v>
      </c>
      <c r="E283" s="115">
        <v>0</v>
      </c>
      <c r="F283" s="115">
        <v>0</v>
      </c>
      <c r="G283" s="115">
        <v>0</v>
      </c>
      <c r="H283" s="115">
        <v>0</v>
      </c>
      <c r="I283" s="115">
        <v>0</v>
      </c>
      <c r="J283" s="115">
        <v>0</v>
      </c>
      <c r="K283" s="115">
        <v>0</v>
      </c>
      <c r="L283" s="115">
        <v>0</v>
      </c>
      <c r="M283" s="115">
        <v>0</v>
      </c>
      <c r="N283" s="115">
        <v>0</v>
      </c>
      <c r="O283" s="115">
        <v>0</v>
      </c>
      <c r="P283" s="115">
        <v>0</v>
      </c>
      <c r="Q283" s="115">
        <v>0</v>
      </c>
      <c r="R283" s="115">
        <v>0</v>
      </c>
      <c r="S283" s="115">
        <v>0</v>
      </c>
      <c r="T283" s="115">
        <v>0</v>
      </c>
      <c r="U283" s="115">
        <v>0</v>
      </c>
      <c r="V283" s="115">
        <v>0</v>
      </c>
      <c r="W283" s="16"/>
      <c r="X283" s="16"/>
      <c r="Y283" s="16"/>
      <c r="Z283" s="16"/>
    </row>
    <row r="284" spans="1:26">
      <c r="A284" s="16" t="s">
        <v>72</v>
      </c>
      <c r="B284" s="115">
        <v>0</v>
      </c>
      <c r="C284" s="115">
        <v>192.30769230000001</v>
      </c>
      <c r="D284" s="115">
        <v>384.61538460000003</v>
      </c>
      <c r="E284" s="115">
        <v>576.92307689999996</v>
      </c>
      <c r="F284" s="115">
        <v>769.23076920000005</v>
      </c>
      <c r="G284" s="115">
        <v>961.53846150000004</v>
      </c>
      <c r="H284" s="115">
        <v>1153.8461540000001</v>
      </c>
      <c r="I284" s="115">
        <v>1346.1538459999999</v>
      </c>
      <c r="J284" s="115">
        <v>1538.461538</v>
      </c>
      <c r="K284" s="115">
        <v>1730.769231</v>
      </c>
      <c r="L284" s="115">
        <v>1923.0769230000001</v>
      </c>
      <c r="M284" s="115">
        <v>2123.0769230000001</v>
      </c>
      <c r="N284" s="115">
        <v>2323.0769230000001</v>
      </c>
      <c r="O284" s="115">
        <v>2523.0769230000001</v>
      </c>
      <c r="P284" s="115">
        <v>2723.0769230000001</v>
      </c>
      <c r="Q284" s="115">
        <v>2923.0769230000001</v>
      </c>
      <c r="R284" s="115">
        <v>3123.0769230000001</v>
      </c>
      <c r="S284" s="115">
        <v>3323.0769230000001</v>
      </c>
      <c r="T284" s="115">
        <v>3523.0769230000001</v>
      </c>
      <c r="U284" s="115">
        <v>3723.0769230000001</v>
      </c>
      <c r="V284" s="115">
        <v>3923.0769230000001</v>
      </c>
      <c r="W284" s="16"/>
      <c r="X284" s="16"/>
      <c r="Y284" s="16"/>
      <c r="Z284" s="16"/>
    </row>
    <row r="285" spans="1:26">
      <c r="A285" s="16" t="s">
        <v>73</v>
      </c>
      <c r="B285" s="115">
        <v>0</v>
      </c>
      <c r="C285" s="115">
        <v>0</v>
      </c>
      <c r="D285" s="115">
        <v>0</v>
      </c>
      <c r="E285" s="115">
        <v>0</v>
      </c>
      <c r="F285" s="115">
        <v>0</v>
      </c>
      <c r="G285" s="115">
        <v>0</v>
      </c>
      <c r="H285" s="115">
        <v>0</v>
      </c>
      <c r="I285" s="115">
        <v>0</v>
      </c>
      <c r="J285" s="115">
        <v>0</v>
      </c>
      <c r="K285" s="115">
        <v>0</v>
      </c>
      <c r="L285" s="115">
        <v>0</v>
      </c>
      <c r="M285" s="115">
        <v>0</v>
      </c>
      <c r="N285" s="115">
        <v>0</v>
      </c>
      <c r="O285" s="115">
        <v>0</v>
      </c>
      <c r="P285" s="115">
        <v>0</v>
      </c>
      <c r="Q285" s="115">
        <v>0</v>
      </c>
      <c r="R285" s="115">
        <v>0</v>
      </c>
      <c r="S285" s="115">
        <v>0</v>
      </c>
      <c r="T285" s="115">
        <v>0</v>
      </c>
      <c r="U285" s="115">
        <v>0</v>
      </c>
      <c r="V285" s="115">
        <v>0</v>
      </c>
      <c r="W285" s="16"/>
      <c r="X285" s="16"/>
      <c r="Y285" s="16"/>
      <c r="Z285" s="16"/>
    </row>
    <row r="286" spans="1:26">
      <c r="A286" s="16" t="s">
        <v>74</v>
      </c>
      <c r="B286" s="115">
        <v>0</v>
      </c>
      <c r="C286" s="115">
        <v>0</v>
      </c>
      <c r="D286" s="115">
        <v>0</v>
      </c>
      <c r="E286" s="115">
        <v>0</v>
      </c>
      <c r="F286" s="115">
        <v>0</v>
      </c>
      <c r="G286" s="115">
        <v>0</v>
      </c>
      <c r="H286" s="115">
        <v>0</v>
      </c>
      <c r="I286" s="115">
        <v>0</v>
      </c>
      <c r="J286" s="115">
        <v>0</v>
      </c>
      <c r="K286" s="115">
        <v>0</v>
      </c>
      <c r="L286" s="115">
        <v>0</v>
      </c>
      <c r="M286" s="115">
        <v>0</v>
      </c>
      <c r="N286" s="115">
        <v>0</v>
      </c>
      <c r="O286" s="115">
        <v>0</v>
      </c>
      <c r="P286" s="115">
        <v>0</v>
      </c>
      <c r="Q286" s="115">
        <v>0</v>
      </c>
      <c r="R286" s="115">
        <v>0</v>
      </c>
      <c r="S286" s="115">
        <v>0</v>
      </c>
      <c r="T286" s="115">
        <v>0</v>
      </c>
      <c r="U286" s="115">
        <v>0</v>
      </c>
      <c r="V286" s="115">
        <v>0</v>
      </c>
      <c r="W286" s="16"/>
      <c r="X286" s="16"/>
      <c r="Y286" s="16"/>
      <c r="Z286" s="16"/>
    </row>
    <row r="287" spans="1:26">
      <c r="A287" s="16" t="s">
        <v>75</v>
      </c>
      <c r="B287" s="115">
        <v>0</v>
      </c>
      <c r="C287" s="115">
        <v>0</v>
      </c>
      <c r="D287" s="115">
        <v>0</v>
      </c>
      <c r="E287" s="115">
        <v>0</v>
      </c>
      <c r="F287" s="115">
        <v>0</v>
      </c>
      <c r="G287" s="115">
        <v>0</v>
      </c>
      <c r="H287" s="115">
        <v>0</v>
      </c>
      <c r="I287" s="115">
        <v>0</v>
      </c>
      <c r="J287" s="115">
        <v>0</v>
      </c>
      <c r="K287" s="115">
        <v>0</v>
      </c>
      <c r="L287" s="115">
        <v>0</v>
      </c>
      <c r="M287" s="115">
        <v>0</v>
      </c>
      <c r="N287" s="115">
        <v>0</v>
      </c>
      <c r="O287" s="115">
        <v>0</v>
      </c>
      <c r="P287" s="115">
        <v>0</v>
      </c>
      <c r="Q287" s="115">
        <v>0</v>
      </c>
      <c r="R287" s="115">
        <v>0</v>
      </c>
      <c r="S287" s="115">
        <v>0</v>
      </c>
      <c r="T287" s="115">
        <v>0</v>
      </c>
      <c r="U287" s="115">
        <v>0</v>
      </c>
      <c r="V287" s="115">
        <v>0</v>
      </c>
      <c r="W287" s="16"/>
      <c r="X287" s="16"/>
      <c r="Y287" s="16"/>
      <c r="Z287" s="16"/>
    </row>
    <row r="288" spans="1:26">
      <c r="A288" s="16" t="s">
        <v>76</v>
      </c>
      <c r="B288" s="115">
        <v>0</v>
      </c>
      <c r="C288" s="115">
        <v>83.664449309999995</v>
      </c>
      <c r="D288" s="115">
        <v>187.05368989999999</v>
      </c>
      <c r="E288" s="115">
        <v>296.11985069999997</v>
      </c>
      <c r="F288" s="115">
        <v>421.15270939999999</v>
      </c>
      <c r="G288" s="115">
        <v>559.34096469999997</v>
      </c>
      <c r="H288" s="115">
        <v>705.98107849999997</v>
      </c>
      <c r="I288" s="115">
        <v>861.12120030000005</v>
      </c>
      <c r="J288" s="115">
        <v>1026.1135810000001</v>
      </c>
      <c r="K288" s="115">
        <v>1196.322367</v>
      </c>
      <c r="L288" s="115">
        <v>1366.6332399999999</v>
      </c>
      <c r="M288" s="115">
        <v>1537.0472219999999</v>
      </c>
      <c r="N288" s="115">
        <v>1707.5653440000001</v>
      </c>
      <c r="O288" s="115">
        <v>1878.1886469999999</v>
      </c>
      <c r="P288" s="115">
        <v>2048.9181830000002</v>
      </c>
      <c r="Q288" s="115">
        <v>2219.7550139999998</v>
      </c>
      <c r="R288" s="115">
        <v>2390.700214</v>
      </c>
      <c r="S288" s="115">
        <v>2561.7548660000002</v>
      </c>
      <c r="T288" s="115">
        <v>2732.9200639999999</v>
      </c>
      <c r="U288" s="115">
        <v>2904.196915</v>
      </c>
      <c r="V288" s="115">
        <v>3075.5865330000001</v>
      </c>
      <c r="W288" s="16"/>
      <c r="X288" s="16"/>
      <c r="Y288" s="16"/>
      <c r="Z288" s="16"/>
    </row>
    <row r="289" spans="1:26">
      <c r="A289" s="16" t="s">
        <v>77</v>
      </c>
      <c r="B289" s="115">
        <v>0</v>
      </c>
      <c r="C289" s="115">
        <v>20</v>
      </c>
      <c r="D289" s="115">
        <v>30</v>
      </c>
      <c r="E289" s="115">
        <v>50</v>
      </c>
      <c r="F289" s="115">
        <v>86.5</v>
      </c>
      <c r="G289" s="115">
        <v>129.4</v>
      </c>
      <c r="H289" s="115">
        <v>179.4</v>
      </c>
      <c r="I289" s="115">
        <v>235.01499999999999</v>
      </c>
      <c r="J289" s="115">
        <v>310.09525000000002</v>
      </c>
      <c r="K289" s="115">
        <v>400.09525000000002</v>
      </c>
      <c r="L289" s="115">
        <v>480.09525000000002</v>
      </c>
      <c r="M289" s="115">
        <v>547.53453750000006</v>
      </c>
      <c r="N289" s="115">
        <v>625.08971810000003</v>
      </c>
      <c r="O289" s="115">
        <v>714.27817579999999</v>
      </c>
      <c r="P289" s="115">
        <v>814.27817579999999</v>
      </c>
      <c r="Q289" s="115">
        <v>914.27817579999999</v>
      </c>
      <c r="R289" s="115">
        <v>1014.278176</v>
      </c>
      <c r="S289" s="115">
        <v>1114.278176</v>
      </c>
      <c r="T289" s="115">
        <v>1214.278176</v>
      </c>
      <c r="U289" s="115">
        <v>1314.278176</v>
      </c>
      <c r="V289" s="115">
        <v>1414.278176</v>
      </c>
      <c r="W289" s="16"/>
      <c r="X289" s="16"/>
      <c r="Y289" s="16"/>
      <c r="Z289" s="16"/>
    </row>
    <row r="290" spans="1:26">
      <c r="A290" s="16" t="s">
        <v>78</v>
      </c>
      <c r="B290" s="115">
        <v>0</v>
      </c>
      <c r="C290" s="115">
        <v>10</v>
      </c>
      <c r="D290" s="115">
        <v>20</v>
      </c>
      <c r="E290" s="115">
        <v>30</v>
      </c>
      <c r="F290" s="115">
        <v>40</v>
      </c>
      <c r="G290" s="115">
        <v>50</v>
      </c>
      <c r="H290" s="115">
        <v>79</v>
      </c>
      <c r="I290" s="115">
        <v>89</v>
      </c>
      <c r="J290" s="115">
        <v>99</v>
      </c>
      <c r="K290" s="115">
        <v>109</v>
      </c>
      <c r="L290" s="115">
        <v>119</v>
      </c>
      <c r="M290" s="115">
        <v>129</v>
      </c>
      <c r="N290" s="115">
        <v>139</v>
      </c>
      <c r="O290" s="115">
        <v>149</v>
      </c>
      <c r="P290" s="115">
        <v>159</v>
      </c>
      <c r="Q290" s="115">
        <v>169</v>
      </c>
      <c r="R290" s="115">
        <v>179</v>
      </c>
      <c r="S290" s="115">
        <v>189</v>
      </c>
      <c r="T290" s="115">
        <v>199</v>
      </c>
      <c r="U290" s="115">
        <v>209</v>
      </c>
      <c r="V290" s="115">
        <v>219</v>
      </c>
      <c r="W290" s="16"/>
      <c r="X290" s="16"/>
      <c r="Y290" s="16"/>
      <c r="Z290" s="16"/>
    </row>
    <row r="291" spans="1:26">
      <c r="A291" s="29" t="s">
        <v>80</v>
      </c>
      <c r="B291" s="118">
        <v>0</v>
      </c>
      <c r="C291" s="118">
        <v>4488.5688980000004</v>
      </c>
      <c r="D291" s="118">
        <v>5654.2422829999996</v>
      </c>
      <c r="E291" s="118">
        <v>12442.80099</v>
      </c>
      <c r="F291" s="118">
        <v>15489.47414</v>
      </c>
      <c r="G291" s="118">
        <v>20851.912479999999</v>
      </c>
      <c r="H291" s="118">
        <v>25347.482179999999</v>
      </c>
      <c r="I291" s="118">
        <v>26841.789089999998</v>
      </c>
      <c r="J291" s="118">
        <v>30526.10096</v>
      </c>
      <c r="K291" s="118">
        <v>32771.113380000003</v>
      </c>
      <c r="L291" s="118">
        <v>40635.458010000002</v>
      </c>
      <c r="M291" s="118">
        <v>41112.765979999996</v>
      </c>
      <c r="N291" s="118">
        <v>43473.047579999999</v>
      </c>
      <c r="O291" s="118">
        <v>47642.520479999999</v>
      </c>
      <c r="P291" s="118">
        <v>57080.873630000002</v>
      </c>
      <c r="Q291" s="118">
        <v>60605.956189999997</v>
      </c>
      <c r="R291" s="118">
        <v>61425.731070000002</v>
      </c>
      <c r="S291" s="118">
        <v>62071.181640000003</v>
      </c>
      <c r="T291" s="118">
        <v>62895.635170000001</v>
      </c>
      <c r="U291" s="118">
        <v>63510.337220000001</v>
      </c>
      <c r="V291" s="118">
        <v>63991.726840000003</v>
      </c>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29" t="s">
        <v>84</v>
      </c>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v>2011</v>
      </c>
      <c r="C295" s="16">
        <v>2012</v>
      </c>
      <c r="D295" s="16">
        <v>2013</v>
      </c>
      <c r="E295" s="16">
        <v>2014</v>
      </c>
      <c r="F295" s="16">
        <v>2015</v>
      </c>
      <c r="G295" s="16">
        <v>2016</v>
      </c>
      <c r="H295" s="16">
        <v>2017</v>
      </c>
      <c r="I295" s="16">
        <v>2018</v>
      </c>
      <c r="J295" s="16">
        <v>2019</v>
      </c>
      <c r="K295" s="16">
        <v>2020</v>
      </c>
      <c r="L295" s="16">
        <v>2021</v>
      </c>
      <c r="M295" s="16">
        <v>2022</v>
      </c>
      <c r="N295" s="16">
        <v>2023</v>
      </c>
      <c r="O295" s="16">
        <v>2024</v>
      </c>
      <c r="P295" s="16">
        <v>2025</v>
      </c>
      <c r="Q295" s="16">
        <v>2026</v>
      </c>
      <c r="R295" s="16">
        <v>2027</v>
      </c>
      <c r="S295" s="16">
        <v>2028</v>
      </c>
      <c r="T295" s="16">
        <v>2029</v>
      </c>
      <c r="U295" s="16">
        <v>2030</v>
      </c>
      <c r="V295" s="16">
        <v>2031</v>
      </c>
      <c r="W295" s="16"/>
      <c r="X295" s="16"/>
      <c r="Y295" s="16"/>
      <c r="Z295" s="16"/>
    </row>
    <row r="296" spans="1:26">
      <c r="A296" s="16" t="s">
        <v>24</v>
      </c>
      <c r="B296" s="72">
        <v>0</v>
      </c>
      <c r="C296" s="72">
        <v>2397.3076900000001</v>
      </c>
      <c r="D296" s="72">
        <v>2589.6153829999998</v>
      </c>
      <c r="E296" s="72">
        <v>6733.9230680000001</v>
      </c>
      <c r="F296" s="72">
        <v>7396.2307579999997</v>
      </c>
      <c r="G296" s="72">
        <v>8078.5384510000004</v>
      </c>
      <c r="H296" s="72">
        <v>9030.8461430000007</v>
      </c>
      <c r="I296" s="72">
        <v>9223.1538369999998</v>
      </c>
      <c r="J296" s="72">
        <v>11815.461520000001</v>
      </c>
      <c r="K296" s="72">
        <v>12007.76922</v>
      </c>
      <c r="L296" s="72">
        <v>17000.07691</v>
      </c>
      <c r="M296" s="72">
        <v>20730.07691</v>
      </c>
      <c r="N296" s="72">
        <v>20930.07691</v>
      </c>
      <c r="O296" s="72">
        <v>21130.07691</v>
      </c>
      <c r="P296" s="72">
        <v>21330.07691</v>
      </c>
      <c r="Q296" s="72">
        <v>21530.07691</v>
      </c>
      <c r="R296" s="72">
        <v>21730.07691</v>
      </c>
      <c r="S296" s="72">
        <v>21930.07691</v>
      </c>
      <c r="T296" s="72">
        <v>22130.07691</v>
      </c>
      <c r="U296" s="72">
        <v>22330.07691</v>
      </c>
      <c r="V296" s="72">
        <v>22530.07691</v>
      </c>
      <c r="W296" s="16"/>
      <c r="X296" s="16"/>
      <c r="Y296" s="16"/>
      <c r="Z296" s="16"/>
    </row>
    <row r="297" spans="1:26">
      <c r="A297" s="16" t="s">
        <v>33</v>
      </c>
      <c r="B297" s="72">
        <v>0</v>
      </c>
      <c r="C297" s="72">
        <v>0</v>
      </c>
      <c r="D297" s="72">
        <v>0</v>
      </c>
      <c r="E297" s="72">
        <v>0</v>
      </c>
      <c r="F297" s="72">
        <v>0</v>
      </c>
      <c r="G297" s="72">
        <v>0</v>
      </c>
      <c r="H297" s="72">
        <v>0</v>
      </c>
      <c r="I297" s="72">
        <v>0</v>
      </c>
      <c r="J297" s="72">
        <v>0</v>
      </c>
      <c r="K297" s="72">
        <v>0</v>
      </c>
      <c r="L297" s="72">
        <v>0</v>
      </c>
      <c r="M297" s="72">
        <v>0</v>
      </c>
      <c r="N297" s="72">
        <v>0</v>
      </c>
      <c r="O297" s="72">
        <v>0</v>
      </c>
      <c r="P297" s="72">
        <v>0</v>
      </c>
      <c r="Q297" s="72">
        <v>0</v>
      </c>
      <c r="R297" s="72">
        <v>0</v>
      </c>
      <c r="S297" s="72">
        <v>0</v>
      </c>
      <c r="T297" s="72">
        <v>0</v>
      </c>
      <c r="U297" s="72">
        <v>0</v>
      </c>
      <c r="V297" s="72">
        <v>0</v>
      </c>
      <c r="W297" s="16"/>
      <c r="X297" s="16"/>
      <c r="Y297" s="16"/>
      <c r="Z297" s="16"/>
    </row>
    <row r="298" spans="1:26">
      <c r="A298" s="16" t="s">
        <v>27</v>
      </c>
      <c r="B298" s="72">
        <v>0</v>
      </c>
      <c r="C298" s="72">
        <v>0</v>
      </c>
      <c r="D298" s="72">
        <v>0</v>
      </c>
      <c r="E298" s="72">
        <v>0</v>
      </c>
      <c r="F298" s="72">
        <v>0</v>
      </c>
      <c r="G298" s="72">
        <v>0</v>
      </c>
      <c r="H298" s="72">
        <v>0</v>
      </c>
      <c r="I298" s="72">
        <v>0</v>
      </c>
      <c r="J298" s="72">
        <v>0</v>
      </c>
      <c r="K298" s="72">
        <v>0</v>
      </c>
      <c r="L298" s="72">
        <v>0</v>
      </c>
      <c r="M298" s="72">
        <v>0</v>
      </c>
      <c r="N298" s="72">
        <v>0</v>
      </c>
      <c r="O298" s="72">
        <v>0</v>
      </c>
      <c r="P298" s="72">
        <v>0</v>
      </c>
      <c r="Q298" s="72">
        <v>0</v>
      </c>
      <c r="R298" s="72">
        <v>0</v>
      </c>
      <c r="S298" s="72">
        <v>0</v>
      </c>
      <c r="T298" s="72">
        <v>0</v>
      </c>
      <c r="U298" s="72">
        <v>0</v>
      </c>
      <c r="V298" s="72">
        <v>0</v>
      </c>
      <c r="W298" s="16"/>
      <c r="X298" s="16"/>
      <c r="Y298" s="16"/>
      <c r="Z298" s="16"/>
    </row>
    <row r="299" spans="1:26">
      <c r="A299" s="16" t="s">
        <v>26</v>
      </c>
      <c r="B299" s="72">
        <v>0</v>
      </c>
      <c r="C299" s="72">
        <v>0</v>
      </c>
      <c r="D299" s="72">
        <v>0</v>
      </c>
      <c r="E299" s="72">
        <v>0</v>
      </c>
      <c r="F299" s="72">
        <v>0</v>
      </c>
      <c r="G299" s="72">
        <v>0</v>
      </c>
      <c r="H299" s="72">
        <v>0</v>
      </c>
      <c r="I299" s="72">
        <v>0</v>
      </c>
      <c r="J299" s="72">
        <v>0</v>
      </c>
      <c r="K299" s="72">
        <v>0</v>
      </c>
      <c r="L299" s="72">
        <v>0</v>
      </c>
      <c r="M299" s="72">
        <v>0</v>
      </c>
      <c r="N299" s="72">
        <v>0</v>
      </c>
      <c r="O299" s="72">
        <v>0</v>
      </c>
      <c r="P299" s="72">
        <v>0</v>
      </c>
      <c r="Q299" s="72">
        <v>0</v>
      </c>
      <c r="R299" s="72">
        <v>0</v>
      </c>
      <c r="S299" s="72">
        <v>0</v>
      </c>
      <c r="T299" s="72">
        <v>0</v>
      </c>
      <c r="U299" s="72">
        <v>0</v>
      </c>
      <c r="V299" s="72">
        <v>299.99999700000001</v>
      </c>
      <c r="W299" s="16"/>
      <c r="X299" s="16"/>
      <c r="Y299" s="16"/>
      <c r="Z299" s="16"/>
    </row>
    <row r="300" spans="1:26">
      <c r="A300" s="16" t="s">
        <v>30</v>
      </c>
      <c r="B300" s="72">
        <v>0</v>
      </c>
      <c r="C300" s="72">
        <v>0</v>
      </c>
      <c r="D300" s="72">
        <v>0</v>
      </c>
      <c r="E300" s="72">
        <v>0</v>
      </c>
      <c r="F300" s="72">
        <v>0</v>
      </c>
      <c r="G300" s="72">
        <v>0</v>
      </c>
      <c r="H300" s="72">
        <v>0</v>
      </c>
      <c r="I300" s="72">
        <v>0</v>
      </c>
      <c r="J300" s="72">
        <v>0</v>
      </c>
      <c r="K300" s="72">
        <v>0</v>
      </c>
      <c r="L300" s="72">
        <v>0</v>
      </c>
      <c r="M300" s="72">
        <v>0</v>
      </c>
      <c r="N300" s="72">
        <v>0</v>
      </c>
      <c r="O300" s="72">
        <v>0</v>
      </c>
      <c r="P300" s="72">
        <v>0</v>
      </c>
      <c r="Q300" s="72">
        <v>0</v>
      </c>
      <c r="R300" s="72">
        <v>0</v>
      </c>
      <c r="S300" s="72">
        <v>0</v>
      </c>
      <c r="T300" s="72">
        <v>0</v>
      </c>
      <c r="U300" s="72">
        <v>0</v>
      </c>
      <c r="V300" s="72">
        <v>0</v>
      </c>
      <c r="W300" s="16"/>
      <c r="X300" s="16"/>
      <c r="Y300" s="16"/>
      <c r="Z300" s="16"/>
    </row>
    <row r="301" spans="1:26">
      <c r="A301" s="16" t="s">
        <v>31</v>
      </c>
      <c r="B301" s="72">
        <v>0</v>
      </c>
      <c r="C301" s="72">
        <v>0</v>
      </c>
      <c r="D301" s="72">
        <v>0</v>
      </c>
      <c r="E301" s="72">
        <v>0</v>
      </c>
      <c r="F301" s="72">
        <v>0</v>
      </c>
      <c r="G301" s="72">
        <v>0</v>
      </c>
      <c r="H301" s="72">
        <v>0</v>
      </c>
      <c r="I301" s="72">
        <v>0</v>
      </c>
      <c r="J301" s="72">
        <v>0</v>
      </c>
      <c r="K301" s="72">
        <v>1669.999998</v>
      </c>
      <c r="L301" s="72">
        <v>3339.999996</v>
      </c>
      <c r="M301" s="72">
        <v>3339.999996</v>
      </c>
      <c r="N301" s="72">
        <v>5009.9999939999998</v>
      </c>
      <c r="O301" s="72">
        <v>6679.9999939999998</v>
      </c>
      <c r="P301" s="72">
        <v>8349.9999939999998</v>
      </c>
      <c r="Q301" s="72">
        <v>11199.99999</v>
      </c>
      <c r="R301" s="72">
        <v>11199.99999</v>
      </c>
      <c r="S301" s="72">
        <v>11199.99999</v>
      </c>
      <c r="T301" s="72">
        <v>11199.99999</v>
      </c>
      <c r="U301" s="72">
        <v>11199.99999</v>
      </c>
      <c r="V301" s="72">
        <v>11199.99999</v>
      </c>
      <c r="W301" s="16"/>
      <c r="X301" s="16"/>
      <c r="Y301" s="16"/>
      <c r="Z301" s="16"/>
    </row>
    <row r="302" spans="1:26">
      <c r="A302" s="16" t="s">
        <v>35</v>
      </c>
      <c r="B302" s="72">
        <v>0</v>
      </c>
      <c r="C302" s="72">
        <v>0</v>
      </c>
      <c r="D302" s="72">
        <v>0</v>
      </c>
      <c r="E302" s="72">
        <v>0</v>
      </c>
      <c r="F302" s="72">
        <v>299.999999</v>
      </c>
      <c r="G302" s="72">
        <v>1099.999998</v>
      </c>
      <c r="H302" s="72">
        <v>1099.999998</v>
      </c>
      <c r="I302" s="72">
        <v>1099.999998</v>
      </c>
      <c r="J302" s="72">
        <v>1099.999998</v>
      </c>
      <c r="K302" s="72">
        <v>1099.999998</v>
      </c>
      <c r="L302" s="72">
        <v>1099.999998</v>
      </c>
      <c r="M302" s="72">
        <v>1099.999998</v>
      </c>
      <c r="N302" s="72">
        <v>1099.999998</v>
      </c>
      <c r="O302" s="72">
        <v>3099.9999939999998</v>
      </c>
      <c r="P302" s="72">
        <v>9332.9999889999999</v>
      </c>
      <c r="Q302" s="72">
        <v>9332.9999889999999</v>
      </c>
      <c r="R302" s="72">
        <v>9332.9999889999999</v>
      </c>
      <c r="S302" s="72">
        <v>9332.9999889999999</v>
      </c>
      <c r="T302" s="72">
        <v>9332.9999889999999</v>
      </c>
      <c r="U302" s="72">
        <v>9332.9999889999999</v>
      </c>
      <c r="V302" s="72">
        <v>9332.9999889999999</v>
      </c>
      <c r="W302" s="16"/>
      <c r="X302" s="16"/>
      <c r="Y302" s="16"/>
      <c r="Z302" s="16"/>
    </row>
    <row r="303" spans="1:26">
      <c r="A303" s="16" t="s">
        <v>38</v>
      </c>
      <c r="B303" s="72">
        <v>0</v>
      </c>
      <c r="C303" s="72">
        <v>180.29675889999999</v>
      </c>
      <c r="D303" s="72">
        <v>1030.2732109999999</v>
      </c>
      <c r="E303" s="72">
        <v>1673.4580719999999</v>
      </c>
      <c r="F303" s="72">
        <v>2519.2906809999999</v>
      </c>
      <c r="G303" s="72">
        <v>3385.3330810000002</v>
      </c>
      <c r="H303" s="72">
        <v>5635.9549779999998</v>
      </c>
      <c r="I303" s="72">
        <v>5713.1990729999998</v>
      </c>
      <c r="J303" s="72">
        <v>5868.9763899999998</v>
      </c>
      <c r="K303" s="72">
        <v>5909.0242740000003</v>
      </c>
      <c r="L303" s="72">
        <v>6050.7503450000004</v>
      </c>
      <c r="M303" s="72">
        <v>6080.2050470000004</v>
      </c>
      <c r="N303" s="72">
        <v>6226.25911</v>
      </c>
      <c r="O303" s="72">
        <v>6255.9202450000003</v>
      </c>
      <c r="P303" s="72">
        <v>6310.5032879999999</v>
      </c>
      <c r="Q303" s="72">
        <v>6441.187312</v>
      </c>
      <c r="R303" s="72">
        <v>6684.9764080000004</v>
      </c>
      <c r="S303" s="72">
        <v>6849.3723280000004</v>
      </c>
      <c r="T303" s="72">
        <v>7192.6606519999996</v>
      </c>
      <c r="U303" s="72">
        <v>7326.0858520000002</v>
      </c>
      <c r="V303" s="72">
        <v>7326.0858520000002</v>
      </c>
      <c r="W303" s="16"/>
      <c r="X303" s="16"/>
      <c r="Y303" s="16"/>
      <c r="Z303" s="16"/>
    </row>
    <row r="304" spans="1:26">
      <c r="A304" s="16" t="s">
        <v>40</v>
      </c>
      <c r="B304" s="72">
        <v>0</v>
      </c>
      <c r="C304" s="72">
        <v>1797.2999990000001</v>
      </c>
      <c r="D304" s="72">
        <v>1797.2999990000001</v>
      </c>
      <c r="E304" s="72">
        <v>3659.2999949999999</v>
      </c>
      <c r="F304" s="72">
        <v>4491.2999920000002</v>
      </c>
      <c r="G304" s="72">
        <v>6289.299986</v>
      </c>
      <c r="H304" s="72">
        <v>7863.2999820000005</v>
      </c>
      <c r="I304" s="72">
        <v>9267.2999810000001</v>
      </c>
      <c r="J304" s="72">
        <v>9267.2999839999993</v>
      </c>
      <c r="K304" s="72">
        <v>9267.2999839999993</v>
      </c>
      <c r="L304" s="72">
        <v>9267.2999839999993</v>
      </c>
      <c r="M304" s="72">
        <v>9267.2999839999993</v>
      </c>
      <c r="N304" s="72">
        <v>9267.2999839999993</v>
      </c>
      <c r="O304" s="72">
        <v>9267.2999839999993</v>
      </c>
      <c r="P304" s="72">
        <v>9267.2999839999993</v>
      </c>
      <c r="Q304" s="72">
        <v>9267.2999839999993</v>
      </c>
      <c r="R304" s="72">
        <v>9267.2999839999993</v>
      </c>
      <c r="S304" s="72">
        <v>9267.2999839999993</v>
      </c>
      <c r="T304" s="72">
        <v>9267.2999839999993</v>
      </c>
      <c r="U304" s="72">
        <v>9267.2999839999993</v>
      </c>
      <c r="V304" s="72">
        <v>9267.2999839999993</v>
      </c>
      <c r="W304" s="16"/>
      <c r="X304" s="16"/>
      <c r="Y304" s="16"/>
      <c r="Z304" s="16"/>
    </row>
    <row r="305" spans="1:26">
      <c r="A305" s="16" t="s">
        <v>29</v>
      </c>
      <c r="B305" s="72">
        <v>0</v>
      </c>
      <c r="C305" s="72">
        <v>113.6644493</v>
      </c>
      <c r="D305" s="72">
        <v>237.05368989999999</v>
      </c>
      <c r="E305" s="72">
        <v>376.11985069999997</v>
      </c>
      <c r="F305" s="72">
        <v>782.65270539999995</v>
      </c>
      <c r="G305" s="72">
        <v>1998.7409600000001</v>
      </c>
      <c r="H305" s="72">
        <v>2487.3810739999999</v>
      </c>
      <c r="I305" s="72">
        <v>2708.1361959999999</v>
      </c>
      <c r="J305" s="72">
        <v>2958.2088269999999</v>
      </c>
      <c r="K305" s="72">
        <v>3228.4176130000001</v>
      </c>
      <c r="L305" s="72">
        <v>3488.728486</v>
      </c>
      <c r="M305" s="72">
        <v>3736.5817550000002</v>
      </c>
      <c r="N305" s="72">
        <v>3994.6550579999998</v>
      </c>
      <c r="O305" s="72">
        <v>4264.4668190000002</v>
      </c>
      <c r="P305" s="72">
        <v>4545.196355</v>
      </c>
      <c r="Q305" s="72">
        <v>4826.0331859999997</v>
      </c>
      <c r="R305" s="72">
        <v>5106.9783859999998</v>
      </c>
      <c r="S305" s="72">
        <v>5388.0330379999996</v>
      </c>
      <c r="T305" s="72">
        <v>5669.1982360000002</v>
      </c>
      <c r="U305" s="72">
        <v>5950.4750860000004</v>
      </c>
      <c r="V305" s="72">
        <v>6231.864705</v>
      </c>
      <c r="W305" s="16"/>
      <c r="X305" s="16"/>
      <c r="Y305" s="16"/>
      <c r="Z305" s="16"/>
    </row>
    <row r="306" spans="1:26">
      <c r="A306" s="16" t="s">
        <v>80</v>
      </c>
      <c r="B306" s="72">
        <v>0</v>
      </c>
      <c r="C306" s="72">
        <v>4488.5688980000004</v>
      </c>
      <c r="D306" s="72">
        <v>5654.2422829999996</v>
      </c>
      <c r="E306" s="72">
        <v>12442.80099</v>
      </c>
      <c r="F306" s="72">
        <v>15489.47414</v>
      </c>
      <c r="G306" s="72">
        <v>20851.912479999999</v>
      </c>
      <c r="H306" s="72">
        <v>26117.482179999999</v>
      </c>
      <c r="I306" s="72">
        <v>28011.789089999998</v>
      </c>
      <c r="J306" s="72">
        <v>31009.94672</v>
      </c>
      <c r="K306" s="72">
        <v>33182.511079999997</v>
      </c>
      <c r="L306" s="72">
        <v>40246.85572</v>
      </c>
      <c r="M306" s="72">
        <v>44254.163690000001</v>
      </c>
      <c r="N306" s="72">
        <v>46528.29105</v>
      </c>
      <c r="O306" s="72">
        <v>50697.763939999997</v>
      </c>
      <c r="P306" s="72">
        <v>59136.076520000002</v>
      </c>
      <c r="Q306" s="72">
        <v>62597.597370000003</v>
      </c>
      <c r="R306" s="72">
        <v>63322.33167</v>
      </c>
      <c r="S306" s="72">
        <v>63967.78224</v>
      </c>
      <c r="T306" s="72">
        <v>64792.235760000003</v>
      </c>
      <c r="U306" s="72">
        <v>65406.937810000003</v>
      </c>
      <c r="V306" s="72">
        <v>66188.327430000005</v>
      </c>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72"/>
      <c r="R309" s="72"/>
      <c r="S309" s="72"/>
      <c r="T309" s="72"/>
      <c r="U309" s="72"/>
      <c r="V309" s="72"/>
      <c r="W309" s="16"/>
      <c r="X309" s="16"/>
      <c r="Y309" s="16"/>
      <c r="Z309" s="16"/>
    </row>
    <row r="310" spans="1:26">
      <c r="A310" s="16"/>
      <c r="B310" s="16"/>
      <c r="C310" s="16"/>
      <c r="D310" s="16"/>
      <c r="E310" s="16"/>
      <c r="F310" s="16"/>
      <c r="G310" s="16"/>
      <c r="H310" s="16"/>
      <c r="I310" s="16"/>
      <c r="J310" s="16"/>
      <c r="K310" s="16"/>
      <c r="L310" s="16"/>
      <c r="M310" s="16"/>
      <c r="N310" s="16"/>
      <c r="O310" s="16"/>
      <c r="P310" s="16"/>
      <c r="Q310" s="72"/>
      <c r="R310" s="72"/>
      <c r="S310" s="72"/>
      <c r="T310" s="72"/>
      <c r="U310" s="72"/>
      <c r="V310" s="72"/>
      <c r="W310" s="16"/>
      <c r="X310" s="16"/>
      <c r="Y310" s="16"/>
      <c r="Z310" s="16"/>
    </row>
    <row r="311" spans="1:26">
      <c r="A311" s="16"/>
      <c r="B311" s="16"/>
      <c r="C311" s="16"/>
      <c r="D311" s="16"/>
      <c r="E311" s="16"/>
      <c r="F311" s="16"/>
      <c r="G311" s="16"/>
      <c r="H311" s="16"/>
      <c r="I311" s="16"/>
      <c r="J311" s="16"/>
      <c r="K311" s="16"/>
      <c r="L311" s="16"/>
      <c r="M311" s="16"/>
      <c r="N311" s="16"/>
      <c r="O311" s="16"/>
      <c r="P311" s="16"/>
      <c r="Q311" s="72"/>
      <c r="R311" s="72"/>
      <c r="S311" s="72"/>
      <c r="T311" s="72"/>
      <c r="U311" s="72"/>
      <c r="V311" s="72"/>
      <c r="W311" s="16"/>
      <c r="X311" s="16"/>
      <c r="Y311" s="16"/>
      <c r="Z311" s="16"/>
    </row>
    <row r="312" spans="1:26">
      <c r="A312" s="16"/>
      <c r="B312" s="16"/>
      <c r="C312" s="16"/>
      <c r="D312" s="16"/>
      <c r="E312" s="16"/>
      <c r="F312" s="16"/>
      <c r="G312" s="16"/>
      <c r="H312" s="16"/>
      <c r="I312" s="16"/>
      <c r="J312" s="16"/>
      <c r="K312" s="16"/>
      <c r="L312" s="16"/>
      <c r="M312" s="16"/>
      <c r="N312" s="16"/>
      <c r="O312" s="16"/>
      <c r="P312" s="16"/>
      <c r="Q312" s="72"/>
      <c r="R312" s="72"/>
      <c r="S312" s="72"/>
      <c r="T312" s="72"/>
      <c r="U312" s="72"/>
      <c r="V312" s="72"/>
      <c r="W312" s="16"/>
      <c r="X312" s="16"/>
      <c r="Y312" s="16"/>
      <c r="Z312" s="16"/>
    </row>
    <row r="313" spans="1:26">
      <c r="A313" s="16"/>
      <c r="B313" s="16"/>
      <c r="C313" s="16"/>
      <c r="D313" s="16"/>
      <c r="E313" s="16"/>
      <c r="F313" s="16"/>
      <c r="G313" s="16"/>
      <c r="H313" s="16"/>
      <c r="I313" s="16"/>
      <c r="J313" s="16"/>
      <c r="K313" s="16"/>
      <c r="L313" s="16"/>
      <c r="M313" s="16"/>
      <c r="N313" s="16"/>
      <c r="O313" s="16"/>
      <c r="P313" s="16"/>
      <c r="Q313" s="72"/>
      <c r="R313" s="72"/>
      <c r="S313" s="72"/>
      <c r="T313" s="72"/>
      <c r="U313" s="72"/>
      <c r="V313" s="72"/>
      <c r="W313" s="16"/>
      <c r="X313" s="16"/>
      <c r="Y313" s="16"/>
      <c r="Z313" s="16"/>
    </row>
    <row r="314" spans="1:26">
      <c r="A314" s="16"/>
      <c r="B314" s="16"/>
      <c r="C314" s="16"/>
      <c r="D314" s="16"/>
      <c r="E314" s="16"/>
      <c r="F314" s="16"/>
      <c r="G314" s="16"/>
      <c r="H314" s="16"/>
      <c r="I314" s="16"/>
      <c r="J314" s="16"/>
      <c r="K314" s="16"/>
      <c r="L314" s="16"/>
      <c r="M314" s="16"/>
      <c r="N314" s="16"/>
      <c r="O314" s="16"/>
      <c r="P314" s="16"/>
      <c r="Q314" s="72"/>
      <c r="R314" s="72"/>
      <c r="S314" s="72"/>
      <c r="T314" s="72"/>
      <c r="U314" s="72"/>
      <c r="V314" s="72"/>
      <c r="W314" s="16"/>
      <c r="X314" s="16"/>
      <c r="Y314" s="16"/>
      <c r="Z314" s="16"/>
    </row>
    <row r="315" spans="1:26">
      <c r="A315" s="16"/>
      <c r="B315" s="16"/>
      <c r="C315" s="16"/>
      <c r="D315" s="16"/>
      <c r="E315" s="16"/>
      <c r="F315" s="16"/>
      <c r="G315" s="16"/>
      <c r="H315" s="16"/>
      <c r="I315" s="16"/>
      <c r="J315" s="16"/>
      <c r="K315" s="16"/>
      <c r="L315" s="16"/>
      <c r="M315" s="16"/>
      <c r="N315" s="16"/>
      <c r="O315" s="16"/>
      <c r="P315" s="16"/>
      <c r="Q315" s="72"/>
      <c r="R315" s="72"/>
      <c r="S315" s="72"/>
      <c r="T315" s="72"/>
      <c r="U315" s="72"/>
      <c r="V315" s="72"/>
      <c r="W315" s="16"/>
      <c r="X315" s="16"/>
      <c r="Y315" s="16"/>
      <c r="Z315" s="16"/>
    </row>
    <row r="316" spans="1:26">
      <c r="A316" s="16"/>
      <c r="B316" s="16"/>
      <c r="C316" s="16"/>
      <c r="D316" s="16"/>
      <c r="E316" s="16"/>
      <c r="F316" s="16"/>
      <c r="G316" s="16"/>
      <c r="H316" s="16"/>
      <c r="I316" s="16"/>
      <c r="J316" s="16"/>
      <c r="K316" s="16"/>
      <c r="L316" s="16"/>
      <c r="M316" s="16"/>
      <c r="N316" s="16"/>
      <c r="O316" s="16"/>
      <c r="P316" s="16"/>
      <c r="Q316" s="72"/>
      <c r="R316" s="72"/>
      <c r="S316" s="72"/>
      <c r="T316" s="72"/>
      <c r="U316" s="72"/>
      <c r="V316" s="72"/>
      <c r="W316" s="16"/>
      <c r="X316" s="16"/>
      <c r="Y316" s="16"/>
      <c r="Z316" s="16"/>
    </row>
    <row r="317" spans="1:26">
      <c r="A317" s="16"/>
      <c r="B317" s="16"/>
      <c r="C317" s="16"/>
      <c r="D317" s="16"/>
      <c r="E317" s="16"/>
      <c r="F317" s="16"/>
      <c r="G317" s="16"/>
      <c r="H317" s="16"/>
      <c r="I317" s="16"/>
      <c r="J317" s="16"/>
      <c r="K317" s="16"/>
      <c r="L317" s="16"/>
      <c r="M317" s="16"/>
      <c r="N317" s="16"/>
      <c r="O317" s="16"/>
      <c r="P317" s="16"/>
      <c r="Q317" s="72"/>
      <c r="R317" s="72"/>
      <c r="S317" s="72"/>
      <c r="T317" s="72"/>
      <c r="U317" s="72"/>
      <c r="V317" s="72"/>
      <c r="W317" s="16"/>
      <c r="X317" s="16"/>
      <c r="Y317" s="16"/>
      <c r="Z317" s="16"/>
    </row>
    <row r="318" spans="1:26">
      <c r="A318" s="16"/>
      <c r="B318" s="16"/>
      <c r="C318" s="16"/>
      <c r="D318" s="16"/>
      <c r="E318" s="16"/>
      <c r="F318" s="16"/>
      <c r="G318" s="16"/>
      <c r="H318" s="16"/>
      <c r="I318" s="16"/>
      <c r="J318" s="16"/>
      <c r="K318" s="16"/>
      <c r="L318" s="16"/>
      <c r="M318" s="16"/>
      <c r="N318" s="16"/>
      <c r="O318" s="16"/>
      <c r="P318" s="16"/>
      <c r="Q318" s="72"/>
      <c r="R318" s="72"/>
      <c r="S318" s="72"/>
      <c r="T318" s="72"/>
      <c r="U318" s="72"/>
      <c r="V318" s="72"/>
      <c r="W318" s="16"/>
      <c r="X318" s="16"/>
      <c r="Y318" s="16"/>
      <c r="Z318" s="16"/>
    </row>
    <row r="319" spans="1:26">
      <c r="A319" s="16"/>
      <c r="B319" s="16"/>
      <c r="C319" s="16"/>
      <c r="D319" s="16"/>
      <c r="E319" s="16"/>
      <c r="F319" s="16"/>
      <c r="G319" s="16"/>
      <c r="H319" s="16"/>
      <c r="I319" s="16"/>
      <c r="J319" s="16"/>
      <c r="K319" s="16"/>
      <c r="L319" s="16"/>
      <c r="M319" s="16"/>
      <c r="N319" s="16"/>
      <c r="O319" s="16"/>
      <c r="P319" s="16"/>
      <c r="Q319" s="72"/>
      <c r="R319" s="72"/>
      <c r="S319" s="72"/>
      <c r="T319" s="72"/>
      <c r="U319" s="72"/>
      <c r="V319" s="72"/>
      <c r="W319" s="16"/>
      <c r="X319" s="16"/>
      <c r="Y319" s="16"/>
      <c r="Z319" s="16"/>
    </row>
    <row r="320" spans="1:26">
      <c r="A320" s="16"/>
      <c r="B320" s="16"/>
      <c r="C320" s="16"/>
      <c r="D320" s="16"/>
      <c r="E320" s="16"/>
      <c r="F320" s="16"/>
      <c r="G320" s="16"/>
      <c r="H320" s="16"/>
      <c r="I320" s="16"/>
      <c r="J320" s="16"/>
      <c r="K320" s="16"/>
      <c r="L320" s="16"/>
      <c r="M320" s="16"/>
      <c r="N320" s="16"/>
      <c r="O320" s="16"/>
      <c r="P320" s="16"/>
      <c r="Q320" s="72"/>
      <c r="R320" s="72"/>
      <c r="S320" s="72"/>
      <c r="T320" s="72"/>
      <c r="U320" s="72"/>
      <c r="V320" s="72"/>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29" t="s">
        <v>85</v>
      </c>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29">
        <v>2011</v>
      </c>
      <c r="C329" s="29">
        <v>2012</v>
      </c>
      <c r="D329" s="29">
        <v>2013</v>
      </c>
      <c r="E329" s="29">
        <v>2014</v>
      </c>
      <c r="F329" s="29">
        <v>2015</v>
      </c>
      <c r="G329" s="29">
        <v>2016</v>
      </c>
      <c r="H329" s="29">
        <v>2017</v>
      </c>
      <c r="I329" s="29">
        <v>2018</v>
      </c>
      <c r="J329" s="29">
        <v>2019</v>
      </c>
      <c r="K329" s="29">
        <v>2020</v>
      </c>
      <c r="L329" s="29">
        <v>2021</v>
      </c>
      <c r="M329" s="29">
        <v>2022</v>
      </c>
      <c r="N329" s="29">
        <v>2023</v>
      </c>
      <c r="O329" s="29">
        <v>2024</v>
      </c>
      <c r="P329" s="29">
        <v>2025</v>
      </c>
      <c r="Q329" s="29">
        <v>2026</v>
      </c>
      <c r="R329" s="29">
        <v>2027</v>
      </c>
      <c r="S329" s="29">
        <v>2028</v>
      </c>
      <c r="T329" s="29">
        <v>2029</v>
      </c>
      <c r="U329" s="29">
        <v>2030</v>
      </c>
      <c r="V329" s="29">
        <v>2031</v>
      </c>
      <c r="W329" s="16"/>
      <c r="X329" s="16"/>
      <c r="Y329" s="16"/>
      <c r="Z329" s="16"/>
    </row>
    <row r="330" spans="1:26">
      <c r="A330" s="16" t="s">
        <v>23</v>
      </c>
      <c r="B330" s="116">
        <v>9.1101043950000005</v>
      </c>
      <c r="C330" s="116">
        <v>6.2527575940000002</v>
      </c>
      <c r="D330" s="116">
        <v>7.0439432780000004</v>
      </c>
      <c r="E330" s="116">
        <v>5.4329274449999998</v>
      </c>
      <c r="F330" s="116">
        <v>5.4038862009999997</v>
      </c>
      <c r="G330" s="116">
        <v>9.5603117999999991</v>
      </c>
      <c r="H330" s="116">
        <v>9.4030935919999994</v>
      </c>
      <c r="I330" s="116">
        <v>9.6480763150000008</v>
      </c>
      <c r="J330" s="116">
        <v>9.6025635600000001</v>
      </c>
      <c r="K330" s="116">
        <v>9.7202038430000002</v>
      </c>
      <c r="L330" s="116">
        <v>8.0187039549999994</v>
      </c>
      <c r="M330" s="116">
        <v>8.5645542609999996</v>
      </c>
      <c r="N330" s="116">
        <v>7.8792000800000004</v>
      </c>
      <c r="O330" s="116">
        <v>6.9059745829999999</v>
      </c>
      <c r="P330" s="116">
        <v>4.475442653</v>
      </c>
      <c r="Q330" s="116">
        <v>3.8988386020000001</v>
      </c>
      <c r="R330" s="116">
        <v>3.934705771</v>
      </c>
      <c r="S330" s="116">
        <v>4.0311451629999997</v>
      </c>
      <c r="T330" s="116">
        <v>4.1337435810000001</v>
      </c>
      <c r="U330" s="116">
        <v>4.2321743959999996</v>
      </c>
      <c r="V330" s="116">
        <v>0</v>
      </c>
      <c r="W330" s="16"/>
      <c r="X330" s="16"/>
      <c r="Y330" s="16"/>
      <c r="Z330" s="16"/>
    </row>
    <row r="331" spans="1:26">
      <c r="A331" s="16" t="s">
        <v>25</v>
      </c>
      <c r="B331" s="116">
        <v>0</v>
      </c>
      <c r="C331" s="116">
        <v>0</v>
      </c>
      <c r="D331" s="116">
        <v>0</v>
      </c>
      <c r="E331" s="116">
        <v>0</v>
      </c>
      <c r="F331" s="116">
        <v>0</v>
      </c>
      <c r="G331" s="116">
        <v>0</v>
      </c>
      <c r="H331" s="116">
        <v>0</v>
      </c>
      <c r="I331" s="116">
        <v>0</v>
      </c>
      <c r="J331" s="116">
        <v>0</v>
      </c>
      <c r="K331" s="116">
        <v>0</v>
      </c>
      <c r="L331" s="116">
        <v>0</v>
      </c>
      <c r="M331" s="116">
        <v>0</v>
      </c>
      <c r="N331" s="116">
        <v>0</v>
      </c>
      <c r="O331" s="116">
        <v>0</v>
      </c>
      <c r="P331" s="116">
        <v>0</v>
      </c>
      <c r="Q331" s="116">
        <v>0</v>
      </c>
      <c r="R331" s="116">
        <v>0</v>
      </c>
      <c r="S331" s="116">
        <v>0</v>
      </c>
      <c r="T331" s="116">
        <v>0</v>
      </c>
      <c r="U331" s="116">
        <v>0</v>
      </c>
      <c r="V331" s="116">
        <v>0</v>
      </c>
      <c r="W331" s="16"/>
      <c r="X331" s="16"/>
      <c r="Y331" s="16"/>
      <c r="Z331" s="16"/>
    </row>
    <row r="332" spans="1:26">
      <c r="A332" s="16" t="s">
        <v>27</v>
      </c>
      <c r="B332" s="116">
        <v>0</v>
      </c>
      <c r="C332" s="116">
        <v>0</v>
      </c>
      <c r="D332" s="116">
        <v>0</v>
      </c>
      <c r="E332" s="116">
        <v>0</v>
      </c>
      <c r="F332" s="116">
        <v>0</v>
      </c>
      <c r="G332" s="116">
        <v>0</v>
      </c>
      <c r="H332" s="116">
        <v>0</v>
      </c>
      <c r="I332" s="116">
        <v>0</v>
      </c>
      <c r="J332" s="116">
        <v>0</v>
      </c>
      <c r="K332" s="116">
        <v>0</v>
      </c>
      <c r="L332" s="116">
        <v>0</v>
      </c>
      <c r="M332" s="116">
        <v>0</v>
      </c>
      <c r="N332" s="116">
        <v>0</v>
      </c>
      <c r="O332" s="116">
        <v>0</v>
      </c>
      <c r="P332" s="116">
        <v>0</v>
      </c>
      <c r="Q332" s="116">
        <v>0</v>
      </c>
      <c r="R332" s="116">
        <v>0</v>
      </c>
      <c r="S332" s="116">
        <v>0</v>
      </c>
      <c r="T332" s="116">
        <v>0</v>
      </c>
      <c r="U332" s="116">
        <v>0</v>
      </c>
      <c r="V332" s="116">
        <v>0</v>
      </c>
      <c r="W332" s="16"/>
      <c r="X332" s="16"/>
      <c r="Y332" s="16"/>
      <c r="Z332" s="16"/>
    </row>
    <row r="333" spans="1:26">
      <c r="A333" s="16" t="s">
        <v>28</v>
      </c>
      <c r="B333" s="116">
        <v>3.086415256</v>
      </c>
      <c r="C333" s="116">
        <v>2.916547252</v>
      </c>
      <c r="D333" s="116">
        <v>2.916547252</v>
      </c>
      <c r="E333" s="116">
        <v>2.916547252</v>
      </c>
      <c r="F333" s="116">
        <v>2.916547252</v>
      </c>
      <c r="G333" s="116">
        <v>3.4261512629999999</v>
      </c>
      <c r="H333" s="116">
        <v>3.4261512629999999</v>
      </c>
      <c r="I333" s="116">
        <v>3.4261512629999999</v>
      </c>
      <c r="J333" s="116">
        <v>3.4261512629999999</v>
      </c>
      <c r="K333" s="116">
        <v>3.4261512629999999</v>
      </c>
      <c r="L333" s="116">
        <v>3.4261512629999999</v>
      </c>
      <c r="M333" s="116">
        <v>3.4261512629999999</v>
      </c>
      <c r="N333" s="116">
        <v>3.4261512629999999</v>
      </c>
      <c r="O333" s="116">
        <v>3.4261512629999999</v>
      </c>
      <c r="P333" s="116">
        <v>3.4259292010000002</v>
      </c>
      <c r="Q333" s="116">
        <v>3.4259292010000002</v>
      </c>
      <c r="R333" s="116">
        <v>3.4261512629999999</v>
      </c>
      <c r="S333" s="116">
        <v>3.4261512629999999</v>
      </c>
      <c r="T333" s="116">
        <v>3.4261512629999999</v>
      </c>
      <c r="U333" s="116">
        <v>3.4261512629999999</v>
      </c>
      <c r="V333" s="116">
        <v>0</v>
      </c>
      <c r="W333" s="16"/>
      <c r="X333" s="16"/>
      <c r="Y333" s="16"/>
      <c r="Z333" s="16"/>
    </row>
    <row r="334" spans="1:26">
      <c r="A334" s="16" t="s">
        <v>30</v>
      </c>
      <c r="B334" s="116">
        <v>0</v>
      </c>
      <c r="C334" s="116">
        <v>0</v>
      </c>
      <c r="D334" s="116">
        <v>0</v>
      </c>
      <c r="E334" s="116">
        <v>0</v>
      </c>
      <c r="F334" s="116">
        <v>0</v>
      </c>
      <c r="G334" s="116">
        <v>0</v>
      </c>
      <c r="H334" s="116">
        <v>5.2067499999999996E-4</v>
      </c>
      <c r="I334" s="116">
        <v>1.08022E-4</v>
      </c>
      <c r="J334" s="116">
        <v>0</v>
      </c>
      <c r="K334" s="116">
        <v>0</v>
      </c>
      <c r="L334" s="116">
        <v>0</v>
      </c>
      <c r="M334" s="116">
        <v>0</v>
      </c>
      <c r="N334" s="116">
        <v>0</v>
      </c>
      <c r="O334" s="116">
        <v>0</v>
      </c>
      <c r="P334" s="116">
        <v>0</v>
      </c>
      <c r="Q334" s="116">
        <v>0</v>
      </c>
      <c r="R334" s="116">
        <v>0</v>
      </c>
      <c r="S334" s="116">
        <v>0</v>
      </c>
      <c r="T334" s="116">
        <v>0</v>
      </c>
      <c r="U334" s="116">
        <v>0</v>
      </c>
      <c r="V334" s="116">
        <v>0</v>
      </c>
      <c r="W334" s="16"/>
      <c r="X334" s="16"/>
      <c r="Y334" s="16"/>
      <c r="Z334" s="16"/>
    </row>
    <row r="335" spans="1:26">
      <c r="A335" s="16" t="s">
        <v>31</v>
      </c>
      <c r="B335" s="116">
        <v>74.214259260000006</v>
      </c>
      <c r="C335" s="116">
        <v>74.214259260000006</v>
      </c>
      <c r="D335" s="116">
        <v>69.892531259999998</v>
      </c>
      <c r="E335" s="116">
        <v>69.892531259999998</v>
      </c>
      <c r="F335" s="116">
        <v>66.449203260000004</v>
      </c>
      <c r="G335" s="116">
        <v>66.449203260000004</v>
      </c>
      <c r="H335" s="116">
        <v>66.449203260000004</v>
      </c>
      <c r="I335" s="116">
        <v>66.449170260000002</v>
      </c>
      <c r="J335" s="116">
        <v>58.852775489999999</v>
      </c>
      <c r="K335" s="116">
        <v>53.652672039999999</v>
      </c>
      <c r="L335" s="116">
        <v>65.38809603</v>
      </c>
      <c r="M335" s="116">
        <v>65.38809603</v>
      </c>
      <c r="N335" s="116">
        <v>77.123330749999994</v>
      </c>
      <c r="O335" s="116">
        <v>72.450071059999999</v>
      </c>
      <c r="P335" s="116">
        <v>84.184476610000004</v>
      </c>
      <c r="Q335" s="116">
        <v>104.21199660000001</v>
      </c>
      <c r="R335" s="116">
        <v>104.21199660000001</v>
      </c>
      <c r="S335" s="116">
        <v>104.21199660000001</v>
      </c>
      <c r="T335" s="116">
        <v>104.21196089999999</v>
      </c>
      <c r="U335" s="116">
        <v>104.21199470000001</v>
      </c>
      <c r="V335" s="116">
        <v>0</v>
      </c>
      <c r="W335" s="16"/>
      <c r="X335" s="16"/>
      <c r="Y335" s="16"/>
      <c r="Z335" s="16"/>
    </row>
    <row r="336" spans="1:26">
      <c r="A336" s="16" t="s">
        <v>32</v>
      </c>
      <c r="B336" s="116">
        <v>87.066822360000003</v>
      </c>
      <c r="C336" s="116">
        <v>49.868036070000002</v>
      </c>
      <c r="D336" s="116">
        <v>59.36641977</v>
      </c>
      <c r="E336" s="116">
        <v>60.990763389999998</v>
      </c>
      <c r="F336" s="116">
        <v>64.958690660000002</v>
      </c>
      <c r="G336" s="116">
        <v>78.858766919999994</v>
      </c>
      <c r="H336" s="116">
        <v>81.05635857</v>
      </c>
      <c r="I336" s="116">
        <v>80.536883619999998</v>
      </c>
      <c r="J336" s="116">
        <v>92.994851569999994</v>
      </c>
      <c r="K336" s="116">
        <v>96.726480850000002</v>
      </c>
      <c r="L336" s="116">
        <v>106.13168899999999</v>
      </c>
      <c r="M336" s="116">
        <v>111.6651069</v>
      </c>
      <c r="N336" s="116">
        <v>105.55207369999999</v>
      </c>
      <c r="O336" s="116">
        <v>101.43040139999999</v>
      </c>
      <c r="P336" s="116">
        <v>60.100546190000003</v>
      </c>
      <c r="Q336" s="116">
        <v>48.34169103</v>
      </c>
      <c r="R336" s="116">
        <v>49.030656810000004</v>
      </c>
      <c r="S336" s="116">
        <v>50.715162280000001</v>
      </c>
      <c r="T336" s="116">
        <v>51.692369669999998</v>
      </c>
      <c r="U336" s="116">
        <v>53.550451789999997</v>
      </c>
      <c r="V336" s="116">
        <v>0</v>
      </c>
      <c r="W336" s="16"/>
      <c r="X336" s="16"/>
      <c r="Y336" s="16"/>
      <c r="Z336" s="16"/>
    </row>
    <row r="337" spans="1:26">
      <c r="A337" s="16" t="s">
        <v>26</v>
      </c>
      <c r="B337" s="116">
        <v>0</v>
      </c>
      <c r="C337" s="116">
        <v>0</v>
      </c>
      <c r="D337" s="116">
        <v>0</v>
      </c>
      <c r="E337" s="116">
        <v>0</v>
      </c>
      <c r="F337" s="116">
        <v>0</v>
      </c>
      <c r="G337" s="116">
        <v>0</v>
      </c>
      <c r="H337" s="116">
        <v>1.02698E-11</v>
      </c>
      <c r="I337" s="116">
        <v>1.02698E-11</v>
      </c>
      <c r="J337" s="116">
        <v>0</v>
      </c>
      <c r="K337" s="116">
        <v>0</v>
      </c>
      <c r="L337" s="116">
        <v>0</v>
      </c>
      <c r="M337" s="116">
        <v>0</v>
      </c>
      <c r="N337" s="116">
        <v>0</v>
      </c>
      <c r="O337" s="116">
        <v>0</v>
      </c>
      <c r="P337" s="116">
        <v>0</v>
      </c>
      <c r="Q337" s="116">
        <v>0</v>
      </c>
      <c r="R337" s="116">
        <v>0</v>
      </c>
      <c r="S337" s="116">
        <v>0</v>
      </c>
      <c r="T337" s="116">
        <v>0</v>
      </c>
      <c r="U337" s="116">
        <v>0</v>
      </c>
      <c r="V337" s="116">
        <v>0</v>
      </c>
      <c r="W337" s="16"/>
      <c r="X337" s="16"/>
      <c r="Y337" s="16"/>
      <c r="Z337" s="16"/>
    </row>
    <row r="338" spans="1:26">
      <c r="A338" s="16" t="s">
        <v>33</v>
      </c>
      <c r="B338" s="116">
        <v>99.799338629999994</v>
      </c>
      <c r="C338" s="116">
        <v>147.90330689999999</v>
      </c>
      <c r="D338" s="116">
        <v>138.8526396</v>
      </c>
      <c r="E338" s="116">
        <v>134.7391571</v>
      </c>
      <c r="F338" s="116">
        <v>126.9664715</v>
      </c>
      <c r="G338" s="116">
        <v>79.644433530000001</v>
      </c>
      <c r="H338" s="116">
        <v>67.575349930000002</v>
      </c>
      <c r="I338" s="116">
        <v>56.370495009999999</v>
      </c>
      <c r="J338" s="116">
        <v>49.831239609999997</v>
      </c>
      <c r="K338" s="116">
        <v>47.881277070000003</v>
      </c>
      <c r="L338" s="116">
        <v>26.659850800000001</v>
      </c>
      <c r="M338" s="116">
        <v>19.75346987</v>
      </c>
      <c r="N338" s="116">
        <v>16.755667509999999</v>
      </c>
      <c r="O338" s="116">
        <v>13.36811483</v>
      </c>
      <c r="P338" s="116">
        <v>13.21207905</v>
      </c>
      <c r="Q338" s="116">
        <v>12.684503060000001</v>
      </c>
      <c r="R338" s="116">
        <v>12.66775473</v>
      </c>
      <c r="S338" s="116">
        <v>12.70315894</v>
      </c>
      <c r="T338" s="116">
        <v>12.69830172</v>
      </c>
      <c r="U338" s="116">
        <v>12.741033079999999</v>
      </c>
      <c r="V338" s="116">
        <v>0</v>
      </c>
      <c r="W338" s="16"/>
      <c r="X338" s="16"/>
      <c r="Y338" s="16"/>
      <c r="Z338" s="16"/>
    </row>
    <row r="339" spans="1:26">
      <c r="A339" s="16" t="s">
        <v>34</v>
      </c>
      <c r="B339" s="116">
        <v>4.4930199999999999E-11</v>
      </c>
      <c r="C339" s="116">
        <v>1.64165E-8</v>
      </c>
      <c r="D339" s="116">
        <v>3.1258199999999999E-8</v>
      </c>
      <c r="E339" s="116">
        <v>3.3877800000000003E-8</v>
      </c>
      <c r="F339" s="116">
        <v>2.0991301010000001</v>
      </c>
      <c r="G339" s="116">
        <v>7.6968102900000002</v>
      </c>
      <c r="H339" s="116">
        <v>7.6968102900000002</v>
      </c>
      <c r="I339" s="116">
        <v>7.6973015519999999</v>
      </c>
      <c r="J339" s="116">
        <v>7.6973015519999999</v>
      </c>
      <c r="K339" s="116">
        <v>7.6973015519999999</v>
      </c>
      <c r="L339" s="116">
        <v>7.6973015519999999</v>
      </c>
      <c r="M339" s="116">
        <v>7.6973015519999999</v>
      </c>
      <c r="N339" s="116">
        <v>7.6973015519999999</v>
      </c>
      <c r="O339" s="116">
        <v>14.69484838</v>
      </c>
      <c r="P339" s="116">
        <v>35.267090779999997</v>
      </c>
      <c r="Q339" s="116">
        <v>35.26596232</v>
      </c>
      <c r="R339" s="116">
        <v>35.265435279999998</v>
      </c>
      <c r="S339" s="116">
        <v>35.26544895</v>
      </c>
      <c r="T339" s="116">
        <v>35.26538523</v>
      </c>
      <c r="U339" s="116">
        <v>35.26538523</v>
      </c>
      <c r="V339" s="116">
        <v>0</v>
      </c>
      <c r="W339" s="16"/>
      <c r="X339" s="16"/>
      <c r="Y339" s="16"/>
      <c r="Z339" s="16"/>
    </row>
    <row r="340" spans="1:26">
      <c r="A340" s="16" t="s">
        <v>36</v>
      </c>
      <c r="B340" s="116">
        <v>0</v>
      </c>
      <c r="C340" s="116">
        <v>0</v>
      </c>
      <c r="D340" s="116">
        <v>0</v>
      </c>
      <c r="E340" s="116">
        <v>0</v>
      </c>
      <c r="F340" s="116">
        <v>0</v>
      </c>
      <c r="G340" s="116">
        <v>1.71163E-12</v>
      </c>
      <c r="H340" s="116">
        <v>3.5944200000000002E-11</v>
      </c>
      <c r="I340" s="116">
        <v>2.7988400000000001E-8</v>
      </c>
      <c r="J340" s="116">
        <v>2.7988400000000001E-8</v>
      </c>
      <c r="K340" s="116">
        <v>2.7990199999999999E-8</v>
      </c>
      <c r="L340" s="116">
        <v>2.7990199999999999E-8</v>
      </c>
      <c r="M340" s="116">
        <v>2.7990199999999999E-8</v>
      </c>
      <c r="N340" s="116">
        <v>2.7988400000000001E-8</v>
      </c>
      <c r="O340" s="116">
        <v>6.9971002579999997</v>
      </c>
      <c r="P340" s="116">
        <v>30.038551340000001</v>
      </c>
      <c r="Q340" s="116">
        <v>29.865616729999999</v>
      </c>
      <c r="R340" s="116">
        <v>29.83557338</v>
      </c>
      <c r="S340" s="116">
        <v>29.864526260000002</v>
      </c>
      <c r="T340" s="116">
        <v>29.861581260000001</v>
      </c>
      <c r="U340" s="116">
        <v>29.896343659999999</v>
      </c>
      <c r="V340" s="116">
        <v>0</v>
      </c>
      <c r="W340" s="16"/>
      <c r="X340" s="16"/>
      <c r="Y340" s="16"/>
      <c r="Z340" s="16"/>
    </row>
    <row r="341" spans="1:26">
      <c r="A341" s="16" t="s">
        <v>37</v>
      </c>
      <c r="B341" s="116">
        <v>0</v>
      </c>
      <c r="C341" s="116">
        <v>0</v>
      </c>
      <c r="D341" s="116">
        <v>0</v>
      </c>
      <c r="E341" s="116">
        <v>0</v>
      </c>
      <c r="F341" s="116">
        <v>0</v>
      </c>
      <c r="G341" s="116">
        <v>0</v>
      </c>
      <c r="H341" s="116">
        <v>0</v>
      </c>
      <c r="I341" s="116">
        <v>0</v>
      </c>
      <c r="J341" s="116">
        <v>0</v>
      </c>
      <c r="K341" s="116">
        <v>0</v>
      </c>
      <c r="L341" s="116">
        <v>0</v>
      </c>
      <c r="M341" s="116">
        <v>0</v>
      </c>
      <c r="N341" s="116">
        <v>0</v>
      </c>
      <c r="O341" s="116">
        <v>0</v>
      </c>
      <c r="P341" s="116">
        <v>0</v>
      </c>
      <c r="Q341" s="116">
        <v>0</v>
      </c>
      <c r="R341" s="116">
        <v>0</v>
      </c>
      <c r="S341" s="116">
        <v>0</v>
      </c>
      <c r="T341" s="116">
        <v>0</v>
      </c>
      <c r="U341" s="116">
        <v>0</v>
      </c>
      <c r="V341" s="116">
        <v>0</v>
      </c>
      <c r="W341" s="16"/>
      <c r="X341" s="16"/>
      <c r="Y341" s="16"/>
      <c r="Z341" s="16"/>
    </row>
    <row r="342" spans="1:26">
      <c r="A342" s="16" t="s">
        <v>39</v>
      </c>
      <c r="B342" s="116">
        <v>0</v>
      </c>
      <c r="C342" s="116">
        <v>0</v>
      </c>
      <c r="D342" s="116">
        <v>0</v>
      </c>
      <c r="E342" s="116">
        <v>0</v>
      </c>
      <c r="F342" s="116">
        <v>0</v>
      </c>
      <c r="G342" s="116">
        <v>0</v>
      </c>
      <c r="H342" s="116">
        <v>0</v>
      </c>
      <c r="I342" s="116">
        <v>0</v>
      </c>
      <c r="J342" s="116">
        <v>0</v>
      </c>
      <c r="K342" s="116">
        <v>0</v>
      </c>
      <c r="L342" s="116">
        <v>0</v>
      </c>
      <c r="M342" s="116">
        <v>0</v>
      </c>
      <c r="N342" s="116">
        <v>0</v>
      </c>
      <c r="O342" s="116">
        <v>0</v>
      </c>
      <c r="P342" s="116">
        <v>0</v>
      </c>
      <c r="Q342" s="116">
        <v>0</v>
      </c>
      <c r="R342" s="116">
        <v>0</v>
      </c>
      <c r="S342" s="116">
        <v>0</v>
      </c>
      <c r="T342" s="116">
        <v>0</v>
      </c>
      <c r="U342" s="116">
        <v>0</v>
      </c>
      <c r="V342" s="116">
        <v>0</v>
      </c>
      <c r="W342" s="16"/>
      <c r="X342" s="16"/>
      <c r="Y342" s="16"/>
      <c r="Z342" s="16"/>
    </row>
    <row r="343" spans="1:26">
      <c r="A343" s="16" t="s">
        <v>38</v>
      </c>
      <c r="B343" s="116">
        <v>5.9962203839999999</v>
      </c>
      <c r="C343" s="116">
        <v>6.4249015959999998</v>
      </c>
      <c r="D343" s="116">
        <v>8.5577494660000006</v>
      </c>
      <c r="E343" s="116">
        <v>10.152424290000001</v>
      </c>
      <c r="F343" s="116">
        <v>12.272049490000001</v>
      </c>
      <c r="G343" s="116">
        <v>14.57873595</v>
      </c>
      <c r="H343" s="116">
        <v>20.353857390000002</v>
      </c>
      <c r="I343" s="116">
        <v>20.540497800000001</v>
      </c>
      <c r="J343" s="116">
        <v>21.311307410000001</v>
      </c>
      <c r="K343" s="116">
        <v>21.58867425</v>
      </c>
      <c r="L343" s="116">
        <v>22.107327340000001</v>
      </c>
      <c r="M343" s="116">
        <v>22.175482089999999</v>
      </c>
      <c r="N343" s="116">
        <v>22.92379322</v>
      </c>
      <c r="O343" s="116">
        <v>22.99242563</v>
      </c>
      <c r="P343" s="116">
        <v>23.52935274</v>
      </c>
      <c r="Q343" s="116">
        <v>24.016171780000001</v>
      </c>
      <c r="R343" s="116">
        <v>24.99089966</v>
      </c>
      <c r="S343" s="116">
        <v>25.371292669999999</v>
      </c>
      <c r="T343" s="116">
        <v>26.165621869999999</v>
      </c>
      <c r="U343" s="116">
        <v>26.474352240000002</v>
      </c>
      <c r="V343" s="116">
        <v>0</v>
      </c>
      <c r="W343" s="16"/>
      <c r="X343" s="16"/>
      <c r="Y343" s="16"/>
      <c r="Z343" s="16"/>
    </row>
    <row r="344" spans="1:26">
      <c r="A344" s="16" t="s">
        <v>41</v>
      </c>
      <c r="B344" s="116">
        <v>0</v>
      </c>
      <c r="C344" s="116">
        <v>0</v>
      </c>
      <c r="D344" s="116">
        <v>0</v>
      </c>
      <c r="E344" s="116">
        <v>0</v>
      </c>
      <c r="F344" s="116">
        <v>0</v>
      </c>
      <c r="G344" s="116">
        <v>0</v>
      </c>
      <c r="H344" s="116">
        <v>0</v>
      </c>
      <c r="I344" s="116">
        <v>0</v>
      </c>
      <c r="J344" s="116">
        <v>0</v>
      </c>
      <c r="K344" s="116">
        <v>0</v>
      </c>
      <c r="L344" s="116">
        <v>0</v>
      </c>
      <c r="M344" s="116">
        <v>0</v>
      </c>
      <c r="N344" s="116">
        <v>0</v>
      </c>
      <c r="O344" s="116">
        <v>0</v>
      </c>
      <c r="P344" s="116">
        <v>0</v>
      </c>
      <c r="Q344" s="116">
        <v>0</v>
      </c>
      <c r="R344" s="116">
        <v>0</v>
      </c>
      <c r="S344" s="116">
        <v>0</v>
      </c>
      <c r="T344" s="116">
        <v>0</v>
      </c>
      <c r="U344" s="116">
        <v>0</v>
      </c>
      <c r="V344" s="116">
        <v>0</v>
      </c>
      <c r="W344" s="16"/>
      <c r="X344" s="16"/>
      <c r="Y344" s="16"/>
      <c r="Z344" s="16"/>
    </row>
    <row r="345" spans="1:26">
      <c r="A345" s="16" t="s">
        <v>42</v>
      </c>
      <c r="B345" s="116">
        <v>0</v>
      </c>
      <c r="C345" s="116">
        <v>0</v>
      </c>
      <c r="D345" s="116">
        <v>0</v>
      </c>
      <c r="E345" s="116">
        <v>0</v>
      </c>
      <c r="F345" s="116">
        <v>0</v>
      </c>
      <c r="G345" s="116">
        <v>0</v>
      </c>
      <c r="H345" s="116">
        <v>0</v>
      </c>
      <c r="I345" s="116">
        <v>0</v>
      </c>
      <c r="J345" s="116">
        <v>0</v>
      </c>
      <c r="K345" s="116">
        <v>0</v>
      </c>
      <c r="L345" s="116">
        <v>0</v>
      </c>
      <c r="M345" s="116">
        <v>0</v>
      </c>
      <c r="N345" s="116">
        <v>0</v>
      </c>
      <c r="O345" s="116">
        <v>0</v>
      </c>
      <c r="P345" s="116">
        <v>0</v>
      </c>
      <c r="Q345" s="116">
        <v>0</v>
      </c>
      <c r="R345" s="116">
        <v>0</v>
      </c>
      <c r="S345" s="116">
        <v>0</v>
      </c>
      <c r="T345" s="116">
        <v>0</v>
      </c>
      <c r="U345" s="116">
        <v>0</v>
      </c>
      <c r="V345" s="116">
        <v>0</v>
      </c>
      <c r="W345" s="16"/>
      <c r="X345" s="16"/>
      <c r="Y345" s="16"/>
      <c r="Z345" s="16"/>
    </row>
    <row r="346" spans="1:26">
      <c r="A346" s="16" t="s">
        <v>40</v>
      </c>
      <c r="B346" s="116">
        <v>4.5922246820000003</v>
      </c>
      <c r="C346" s="116">
        <v>10.520053730000001</v>
      </c>
      <c r="D346" s="116">
        <v>10.520053730000001</v>
      </c>
      <c r="E346" s="116">
        <v>16.410136099999999</v>
      </c>
      <c r="F346" s="116">
        <v>19.158642530000002</v>
      </c>
      <c r="G346" s="116">
        <v>25.361678040000001</v>
      </c>
      <c r="H346" s="116">
        <v>28.016691990000002</v>
      </c>
      <c r="I346" s="116">
        <v>31.33357925</v>
      </c>
      <c r="J346" s="116">
        <v>33.318538519999997</v>
      </c>
      <c r="K346" s="116">
        <v>33.318538519999997</v>
      </c>
      <c r="L346" s="116">
        <v>33.318538519999997</v>
      </c>
      <c r="M346" s="116">
        <v>33.318538519999997</v>
      </c>
      <c r="N346" s="116">
        <v>33.318538519999997</v>
      </c>
      <c r="O346" s="116">
        <v>33.318538519999997</v>
      </c>
      <c r="P346" s="116">
        <v>36.312518740000002</v>
      </c>
      <c r="Q346" s="116">
        <v>36.312518740000002</v>
      </c>
      <c r="R346" s="116">
        <v>36.312518740000002</v>
      </c>
      <c r="S346" s="116">
        <v>36.312518740000002</v>
      </c>
      <c r="T346" s="116">
        <v>36.312518740000002</v>
      </c>
      <c r="U346" s="116">
        <v>36.312518740000002</v>
      </c>
      <c r="V346" s="116">
        <v>0</v>
      </c>
      <c r="W346" s="16"/>
      <c r="X346" s="16"/>
      <c r="Y346" s="16"/>
      <c r="Z346" s="16"/>
    </row>
    <row r="347" spans="1:26">
      <c r="A347" s="16" t="s">
        <v>43</v>
      </c>
      <c r="B347" s="116">
        <v>0</v>
      </c>
      <c r="C347" s="116">
        <v>0</v>
      </c>
      <c r="D347" s="116">
        <v>0</v>
      </c>
      <c r="E347" s="116">
        <v>0</v>
      </c>
      <c r="F347" s="116">
        <v>0</v>
      </c>
      <c r="G347" s="116">
        <v>0</v>
      </c>
      <c r="H347" s="116">
        <v>0</v>
      </c>
      <c r="I347" s="116">
        <v>0</v>
      </c>
      <c r="J347" s="116">
        <v>0</v>
      </c>
      <c r="K347" s="116">
        <v>0</v>
      </c>
      <c r="L347" s="116">
        <v>0</v>
      </c>
      <c r="M347" s="116">
        <v>0</v>
      </c>
      <c r="N347" s="116">
        <v>0</v>
      </c>
      <c r="O347" s="116">
        <v>0</v>
      </c>
      <c r="P347" s="116">
        <v>0</v>
      </c>
      <c r="Q347" s="116">
        <v>0</v>
      </c>
      <c r="R347" s="116">
        <v>0</v>
      </c>
      <c r="S347" s="116">
        <v>0</v>
      </c>
      <c r="T347" s="116">
        <v>0</v>
      </c>
      <c r="U347" s="116">
        <v>0</v>
      </c>
      <c r="V347" s="116">
        <v>0</v>
      </c>
      <c r="W347" s="16"/>
      <c r="X347" s="16"/>
      <c r="Y347" s="16"/>
      <c r="Z347" s="16"/>
    </row>
    <row r="348" spans="1:26">
      <c r="A348" s="16" t="s">
        <v>44</v>
      </c>
      <c r="B348" s="116">
        <v>5.2696799999999999E-9</v>
      </c>
      <c r="C348" s="116">
        <v>5.2696799999999999E-9</v>
      </c>
      <c r="D348" s="116">
        <v>5.2696799999999999E-9</v>
      </c>
      <c r="E348" s="116">
        <v>5.2696799999999999E-9</v>
      </c>
      <c r="F348" s="116">
        <v>5.2696799999999999E-9</v>
      </c>
      <c r="G348" s="116">
        <v>5.2696799999999999E-9</v>
      </c>
      <c r="H348" s="116">
        <v>5.2696799999999999E-9</v>
      </c>
      <c r="I348" s="116">
        <v>5.2696799999999999E-9</v>
      </c>
      <c r="J348" s="116">
        <v>5.2696799999999999E-9</v>
      </c>
      <c r="K348" s="116">
        <v>5.2696799999999999E-9</v>
      </c>
      <c r="L348" s="116">
        <v>5.2696799999999999E-9</v>
      </c>
      <c r="M348" s="116">
        <v>5.2696799999999999E-9</v>
      </c>
      <c r="N348" s="116">
        <v>5.2696799999999999E-9</v>
      </c>
      <c r="O348" s="116">
        <v>5.2696799999999999E-9</v>
      </c>
      <c r="P348" s="116">
        <v>5.2696799999999999E-9</v>
      </c>
      <c r="Q348" s="116">
        <v>5.2696799999999999E-9</v>
      </c>
      <c r="R348" s="116">
        <v>5.2696799999999999E-9</v>
      </c>
      <c r="S348" s="116">
        <v>5.2696799999999999E-9</v>
      </c>
      <c r="T348" s="116">
        <v>5.2696799999999999E-9</v>
      </c>
      <c r="U348" s="116">
        <v>5.2696799999999999E-9</v>
      </c>
      <c r="V348" s="116">
        <v>0</v>
      </c>
      <c r="W348" s="16"/>
      <c r="X348" s="16"/>
      <c r="Y348" s="16"/>
      <c r="Z348" s="16"/>
    </row>
    <row r="349" spans="1:26">
      <c r="A349" s="16" t="s">
        <v>45</v>
      </c>
      <c r="B349" s="116">
        <v>7.0272016000000007E-2</v>
      </c>
      <c r="C349" s="116">
        <v>7.0272016000000007E-2</v>
      </c>
      <c r="D349" s="116">
        <v>7.0272016000000007E-2</v>
      </c>
      <c r="E349" s="116">
        <v>7.0272016000000007E-2</v>
      </c>
      <c r="F349" s="116">
        <v>7.0272016000000007E-2</v>
      </c>
      <c r="G349" s="116">
        <v>7.0272016000000007E-2</v>
      </c>
      <c r="H349" s="116">
        <v>7.0272016000000007E-2</v>
      </c>
      <c r="I349" s="116">
        <v>7.0272016000000007E-2</v>
      </c>
      <c r="J349" s="116">
        <v>7.0272016000000007E-2</v>
      </c>
      <c r="K349" s="116">
        <v>7.0272016000000007E-2</v>
      </c>
      <c r="L349" s="116">
        <v>7.0272016000000007E-2</v>
      </c>
      <c r="M349" s="116">
        <v>7.0272016000000007E-2</v>
      </c>
      <c r="N349" s="116">
        <v>7.0272016000000007E-2</v>
      </c>
      <c r="O349" s="116">
        <v>7.0272016000000007E-2</v>
      </c>
      <c r="P349" s="116">
        <v>7.0272016000000007E-2</v>
      </c>
      <c r="Q349" s="116">
        <v>7.0272016000000007E-2</v>
      </c>
      <c r="R349" s="116">
        <v>7.0272016000000007E-2</v>
      </c>
      <c r="S349" s="116">
        <v>7.0272016000000007E-2</v>
      </c>
      <c r="T349" s="116">
        <v>7.0272016000000007E-2</v>
      </c>
      <c r="U349" s="116">
        <v>7.0272016000000007E-2</v>
      </c>
      <c r="V349" s="116">
        <v>0</v>
      </c>
      <c r="W349" s="16"/>
      <c r="X349" s="16"/>
      <c r="Y349" s="16"/>
      <c r="Z349" s="16"/>
    </row>
    <row r="350" spans="1:26">
      <c r="A350" s="16" t="s">
        <v>46</v>
      </c>
      <c r="B350" s="116">
        <v>0</v>
      </c>
      <c r="C350" s="116">
        <v>0</v>
      </c>
      <c r="D350" s="116">
        <v>0</v>
      </c>
      <c r="E350" s="116">
        <v>0</v>
      </c>
      <c r="F350" s="116">
        <v>0</v>
      </c>
      <c r="G350" s="116">
        <v>0</v>
      </c>
      <c r="H350" s="116">
        <v>0</v>
      </c>
      <c r="I350" s="116">
        <v>0</v>
      </c>
      <c r="J350" s="116">
        <v>0</v>
      </c>
      <c r="K350" s="116">
        <v>0</v>
      </c>
      <c r="L350" s="116">
        <v>0</v>
      </c>
      <c r="M350" s="116">
        <v>0</v>
      </c>
      <c r="N350" s="116">
        <v>0</v>
      </c>
      <c r="O350" s="116">
        <v>0</v>
      </c>
      <c r="P350" s="116">
        <v>0</v>
      </c>
      <c r="Q350" s="116">
        <v>0</v>
      </c>
      <c r="R350" s="116">
        <v>0</v>
      </c>
      <c r="S350" s="116">
        <v>0</v>
      </c>
      <c r="T350" s="116">
        <v>0</v>
      </c>
      <c r="U350" s="116">
        <v>0</v>
      </c>
      <c r="V350" s="116">
        <v>0</v>
      </c>
      <c r="W350" s="16"/>
      <c r="X350" s="16"/>
      <c r="Y350" s="16"/>
      <c r="Z350" s="16"/>
    </row>
    <row r="351" spans="1:26">
      <c r="A351" s="16" t="s">
        <v>47</v>
      </c>
      <c r="B351" s="116">
        <v>0</v>
      </c>
      <c r="C351" s="116">
        <v>0</v>
      </c>
      <c r="D351" s="116">
        <v>0</v>
      </c>
      <c r="E351" s="116">
        <v>0</v>
      </c>
      <c r="F351" s="116">
        <v>0</v>
      </c>
      <c r="G351" s="116">
        <v>0</v>
      </c>
      <c r="H351" s="116">
        <v>0</v>
      </c>
      <c r="I351" s="116">
        <v>0</v>
      </c>
      <c r="J351" s="116">
        <v>0</v>
      </c>
      <c r="K351" s="116">
        <v>0</v>
      </c>
      <c r="L351" s="116">
        <v>0</v>
      </c>
      <c r="M351" s="116">
        <v>0</v>
      </c>
      <c r="N351" s="116">
        <v>0</v>
      </c>
      <c r="O351" s="116">
        <v>0</v>
      </c>
      <c r="P351" s="116">
        <v>0</v>
      </c>
      <c r="Q351" s="116">
        <v>0</v>
      </c>
      <c r="R351" s="116">
        <v>0</v>
      </c>
      <c r="S351" s="116">
        <v>0</v>
      </c>
      <c r="T351" s="116">
        <v>0</v>
      </c>
      <c r="U351" s="116">
        <v>0</v>
      </c>
      <c r="V351" s="116">
        <v>0</v>
      </c>
      <c r="W351" s="16"/>
      <c r="X351" s="16"/>
      <c r="Y351" s="16"/>
      <c r="Z351" s="16"/>
    </row>
    <row r="352" spans="1:26">
      <c r="A352" s="16" t="s">
        <v>48</v>
      </c>
      <c r="B352" s="116">
        <v>0</v>
      </c>
      <c r="C352" s="116">
        <v>0</v>
      </c>
      <c r="D352" s="116">
        <v>0</v>
      </c>
      <c r="E352" s="116">
        <v>0</v>
      </c>
      <c r="F352" s="116">
        <v>0</v>
      </c>
      <c r="G352" s="116">
        <v>0</v>
      </c>
      <c r="H352" s="116">
        <v>0</v>
      </c>
      <c r="I352" s="116">
        <v>0</v>
      </c>
      <c r="J352" s="116">
        <v>0</v>
      </c>
      <c r="K352" s="116">
        <v>0</v>
      </c>
      <c r="L352" s="116">
        <v>0</v>
      </c>
      <c r="M352" s="116">
        <v>0</v>
      </c>
      <c r="N352" s="116">
        <v>0</v>
      </c>
      <c r="O352" s="116">
        <v>0</v>
      </c>
      <c r="P352" s="116">
        <v>0</v>
      </c>
      <c r="Q352" s="116">
        <v>0</v>
      </c>
      <c r="R352" s="116">
        <v>0</v>
      </c>
      <c r="S352" s="116">
        <v>0</v>
      </c>
      <c r="T352" s="116">
        <v>0</v>
      </c>
      <c r="U352" s="116">
        <v>0</v>
      </c>
      <c r="V352" s="116">
        <v>0</v>
      </c>
      <c r="W352" s="16"/>
      <c r="X352" s="16"/>
      <c r="Y352" s="16"/>
      <c r="Z352" s="16"/>
    </row>
    <row r="353" spans="1:26">
      <c r="A353" s="16" t="s">
        <v>49</v>
      </c>
      <c r="B353" s="116">
        <v>7.0111194780000003</v>
      </c>
      <c r="C353" s="116">
        <v>7.0663296869999996</v>
      </c>
      <c r="D353" s="116">
        <v>6.5153448840000001</v>
      </c>
      <c r="E353" s="116">
        <v>6.5153448840000001</v>
      </c>
      <c r="F353" s="116">
        <v>6.4027032339999996</v>
      </c>
      <c r="G353" s="116">
        <v>17.712734569999999</v>
      </c>
      <c r="H353" s="116">
        <v>18.63465411</v>
      </c>
      <c r="I353" s="116">
        <v>18.63465411</v>
      </c>
      <c r="J353" s="116">
        <v>18.3902471</v>
      </c>
      <c r="K353" s="116">
        <v>18.38071167</v>
      </c>
      <c r="L353" s="116">
        <v>24.656875960000001</v>
      </c>
      <c r="M353" s="116">
        <v>24.585574699999999</v>
      </c>
      <c r="N353" s="116">
        <v>24.299322929999999</v>
      </c>
      <c r="O353" s="116">
        <v>23.92292819</v>
      </c>
      <c r="P353" s="116">
        <v>23.766892410000001</v>
      </c>
      <c r="Q353" s="116">
        <v>23.22189818</v>
      </c>
      <c r="R353" s="116">
        <v>23.222568089999999</v>
      </c>
      <c r="S353" s="116">
        <v>23.25797231</v>
      </c>
      <c r="T353" s="116">
        <v>23.253115080000001</v>
      </c>
      <c r="U353" s="116">
        <v>23.295846449999999</v>
      </c>
      <c r="V353" s="116">
        <v>0</v>
      </c>
      <c r="W353" s="16"/>
      <c r="X353" s="16"/>
      <c r="Y353" s="16"/>
      <c r="Z353" s="16"/>
    </row>
    <row r="354" spans="1:26">
      <c r="A354" s="16" t="s">
        <v>50</v>
      </c>
      <c r="B354" s="116">
        <v>0</v>
      </c>
      <c r="C354" s="116">
        <v>0</v>
      </c>
      <c r="D354" s="116">
        <v>0</v>
      </c>
      <c r="E354" s="116">
        <v>0</v>
      </c>
      <c r="F354" s="116">
        <v>0</v>
      </c>
      <c r="G354" s="116">
        <v>0</v>
      </c>
      <c r="H354" s="116">
        <v>0</v>
      </c>
      <c r="I354" s="116">
        <v>0</v>
      </c>
      <c r="J354" s="116">
        <v>0</v>
      </c>
      <c r="K354" s="116">
        <v>0</v>
      </c>
      <c r="L354" s="116">
        <v>0</v>
      </c>
      <c r="M354" s="116">
        <v>0</v>
      </c>
      <c r="N354" s="116">
        <v>0</v>
      </c>
      <c r="O354" s="116">
        <v>0</v>
      </c>
      <c r="P354" s="116">
        <v>0</v>
      </c>
      <c r="Q354" s="116">
        <v>0</v>
      </c>
      <c r="R354" s="116">
        <v>0</v>
      </c>
      <c r="S354" s="116">
        <v>0</v>
      </c>
      <c r="T354" s="116">
        <v>0</v>
      </c>
      <c r="U354" s="116">
        <v>0</v>
      </c>
      <c r="V354" s="116">
        <v>0</v>
      </c>
      <c r="W354" s="16"/>
      <c r="X354" s="16"/>
      <c r="Y354" s="16"/>
      <c r="Z354" s="16"/>
    </row>
    <row r="355" spans="1:26">
      <c r="A355" s="16" t="s">
        <v>51</v>
      </c>
      <c r="B355" s="116">
        <v>0</v>
      </c>
      <c r="C355" s="116">
        <v>0</v>
      </c>
      <c r="D355" s="116">
        <v>0</v>
      </c>
      <c r="E355" s="116">
        <v>0</v>
      </c>
      <c r="F355" s="116">
        <v>0</v>
      </c>
      <c r="G355" s="116">
        <v>0</v>
      </c>
      <c r="H355" s="116">
        <v>0</v>
      </c>
      <c r="I355" s="116">
        <v>0</v>
      </c>
      <c r="J355" s="116">
        <v>0</v>
      </c>
      <c r="K355" s="116">
        <v>0</v>
      </c>
      <c r="L355" s="116">
        <v>0</v>
      </c>
      <c r="M355" s="116">
        <v>0</v>
      </c>
      <c r="N355" s="116">
        <v>0</v>
      </c>
      <c r="O355" s="116">
        <v>0</v>
      </c>
      <c r="P355" s="116">
        <v>0</v>
      </c>
      <c r="Q355" s="116">
        <v>0</v>
      </c>
      <c r="R355" s="116">
        <v>0</v>
      </c>
      <c r="S355" s="116">
        <v>0</v>
      </c>
      <c r="T355" s="116">
        <v>0</v>
      </c>
      <c r="U355" s="116">
        <v>0</v>
      </c>
      <c r="V355" s="116">
        <v>0</v>
      </c>
      <c r="W355" s="16"/>
      <c r="X355" s="16"/>
      <c r="Y355" s="16"/>
      <c r="Z355" s="16"/>
    </row>
    <row r="356" spans="1:26">
      <c r="A356" s="16" t="s">
        <v>52</v>
      </c>
      <c r="B356" s="116">
        <v>0</v>
      </c>
      <c r="C356" s="116">
        <v>0</v>
      </c>
      <c r="D356" s="116">
        <v>0</v>
      </c>
      <c r="E356" s="116">
        <v>0</v>
      </c>
      <c r="F356" s="116">
        <v>0</v>
      </c>
      <c r="G356" s="116">
        <v>0</v>
      </c>
      <c r="H356" s="116">
        <v>0</v>
      </c>
      <c r="I356" s="116">
        <v>0</v>
      </c>
      <c r="J356" s="116">
        <v>0</v>
      </c>
      <c r="K356" s="116">
        <v>0</v>
      </c>
      <c r="L356" s="116">
        <v>0</v>
      </c>
      <c r="M356" s="116">
        <v>0</v>
      </c>
      <c r="N356" s="116">
        <v>0</v>
      </c>
      <c r="O356" s="116">
        <v>0</v>
      </c>
      <c r="P356" s="116">
        <v>0</v>
      </c>
      <c r="Q356" s="116">
        <v>0</v>
      </c>
      <c r="R356" s="116">
        <v>0</v>
      </c>
      <c r="S356" s="116">
        <v>0</v>
      </c>
      <c r="T356" s="116">
        <v>0</v>
      </c>
      <c r="U356" s="116">
        <v>0</v>
      </c>
      <c r="V356" s="116">
        <v>0</v>
      </c>
      <c r="W356" s="16"/>
      <c r="X356" s="16"/>
      <c r="Y356" s="16"/>
      <c r="Z356" s="16"/>
    </row>
    <row r="357" spans="1:26">
      <c r="A357" s="16" t="s">
        <v>53</v>
      </c>
      <c r="B357" s="116">
        <v>0</v>
      </c>
      <c r="C357" s="116">
        <v>0</v>
      </c>
      <c r="D357" s="116">
        <v>0</v>
      </c>
      <c r="E357" s="116">
        <v>0</v>
      </c>
      <c r="F357" s="116">
        <v>0</v>
      </c>
      <c r="G357" s="116">
        <v>0</v>
      </c>
      <c r="H357" s="116">
        <v>0</v>
      </c>
      <c r="I357" s="116">
        <v>0</v>
      </c>
      <c r="J357" s="116">
        <v>0</v>
      </c>
      <c r="K357" s="116">
        <v>0</v>
      </c>
      <c r="L357" s="116">
        <v>0</v>
      </c>
      <c r="M357" s="116">
        <v>0</v>
      </c>
      <c r="N357" s="116">
        <v>0</v>
      </c>
      <c r="O357" s="116">
        <v>0</v>
      </c>
      <c r="P357" s="116">
        <v>0</v>
      </c>
      <c r="Q357" s="116">
        <v>0</v>
      </c>
      <c r="R357" s="116">
        <v>0</v>
      </c>
      <c r="S357" s="116">
        <v>0</v>
      </c>
      <c r="T357" s="116">
        <v>0</v>
      </c>
      <c r="U357" s="116">
        <v>0</v>
      </c>
      <c r="V357" s="116">
        <v>0</v>
      </c>
      <c r="W357" s="16"/>
      <c r="X357" s="16"/>
      <c r="Y357" s="16"/>
      <c r="Z357" s="16"/>
    </row>
    <row r="358" spans="1:26">
      <c r="A358" s="16" t="s">
        <v>54</v>
      </c>
      <c r="B358" s="116">
        <v>0</v>
      </c>
      <c r="C358" s="116">
        <v>0</v>
      </c>
      <c r="D358" s="116">
        <v>0</v>
      </c>
      <c r="E358" s="116">
        <v>0</v>
      </c>
      <c r="F358" s="116">
        <v>0</v>
      </c>
      <c r="G358" s="116">
        <v>0</v>
      </c>
      <c r="H358" s="116">
        <v>0</v>
      </c>
      <c r="I358" s="116">
        <v>0</v>
      </c>
      <c r="J358" s="116">
        <v>0</v>
      </c>
      <c r="K358" s="116">
        <v>0</v>
      </c>
      <c r="L358" s="116">
        <v>0</v>
      </c>
      <c r="M358" s="116">
        <v>0</v>
      </c>
      <c r="N358" s="116">
        <v>0</v>
      </c>
      <c r="O358" s="116">
        <v>0</v>
      </c>
      <c r="P358" s="116">
        <v>0</v>
      </c>
      <c r="Q358" s="116">
        <v>0</v>
      </c>
      <c r="R358" s="116">
        <v>0</v>
      </c>
      <c r="S358" s="116">
        <v>0</v>
      </c>
      <c r="T358" s="116">
        <v>0</v>
      </c>
      <c r="U358" s="116">
        <v>0</v>
      </c>
      <c r="V358" s="116">
        <v>0</v>
      </c>
      <c r="W358" s="16"/>
      <c r="X358" s="16"/>
      <c r="Y358" s="16"/>
      <c r="Z358" s="16"/>
    </row>
    <row r="359" spans="1:26">
      <c r="A359" s="16" t="s">
        <v>55</v>
      </c>
      <c r="B359" s="116">
        <v>0</v>
      </c>
      <c r="C359" s="116">
        <v>0</v>
      </c>
      <c r="D359" s="116">
        <v>0</v>
      </c>
      <c r="E359" s="116">
        <v>0</v>
      </c>
      <c r="F359" s="116">
        <v>0</v>
      </c>
      <c r="G359" s="116">
        <v>0</v>
      </c>
      <c r="H359" s="116">
        <v>0</v>
      </c>
      <c r="I359" s="116">
        <v>0</v>
      </c>
      <c r="J359" s="116">
        <v>0</v>
      </c>
      <c r="K359" s="116">
        <v>0</v>
      </c>
      <c r="L359" s="116">
        <v>0</v>
      </c>
      <c r="M359" s="116">
        <v>0</v>
      </c>
      <c r="N359" s="116">
        <v>0</v>
      </c>
      <c r="O359" s="116">
        <v>0</v>
      </c>
      <c r="P359" s="116">
        <v>0</v>
      </c>
      <c r="Q359" s="116">
        <v>0</v>
      </c>
      <c r="R359" s="116">
        <v>0</v>
      </c>
      <c r="S359" s="116">
        <v>0</v>
      </c>
      <c r="T359" s="116">
        <v>0</v>
      </c>
      <c r="U359" s="116">
        <v>0</v>
      </c>
      <c r="V359" s="116">
        <v>0</v>
      </c>
      <c r="W359" s="16"/>
      <c r="X359" s="16"/>
      <c r="Y359" s="16"/>
      <c r="Z359" s="16"/>
    </row>
    <row r="360" spans="1:26">
      <c r="A360" s="16" t="s">
        <v>56</v>
      </c>
      <c r="B360" s="116">
        <v>0</v>
      </c>
      <c r="C360" s="116">
        <v>0</v>
      </c>
      <c r="D360" s="116">
        <v>0</v>
      </c>
      <c r="E360" s="116">
        <v>0</v>
      </c>
      <c r="F360" s="116">
        <v>0</v>
      </c>
      <c r="G360" s="116">
        <v>0</v>
      </c>
      <c r="H360" s="116">
        <v>0</v>
      </c>
      <c r="I360" s="116">
        <v>0</v>
      </c>
      <c r="J360" s="116">
        <v>0</v>
      </c>
      <c r="K360" s="116">
        <v>0</v>
      </c>
      <c r="L360" s="116">
        <v>0</v>
      </c>
      <c r="M360" s="116">
        <v>0</v>
      </c>
      <c r="N360" s="116">
        <v>0</v>
      </c>
      <c r="O360" s="116">
        <v>0</v>
      </c>
      <c r="P360" s="116">
        <v>0</v>
      </c>
      <c r="Q360" s="116">
        <v>0</v>
      </c>
      <c r="R360" s="116">
        <v>0</v>
      </c>
      <c r="S360" s="116">
        <v>0</v>
      </c>
      <c r="T360" s="116">
        <v>0</v>
      </c>
      <c r="U360" s="116">
        <v>0</v>
      </c>
      <c r="V360" s="116">
        <v>0</v>
      </c>
      <c r="W360" s="16"/>
      <c r="X360" s="16"/>
      <c r="Y360" s="16"/>
      <c r="Z360" s="16"/>
    </row>
    <row r="361" spans="1:26">
      <c r="A361" s="16" t="s">
        <v>57</v>
      </c>
      <c r="B361" s="116">
        <v>0</v>
      </c>
      <c r="C361" s="116">
        <v>0</v>
      </c>
      <c r="D361" s="116">
        <v>0</v>
      </c>
      <c r="E361" s="116">
        <v>0</v>
      </c>
      <c r="F361" s="116">
        <v>0</v>
      </c>
      <c r="G361" s="116">
        <v>0</v>
      </c>
      <c r="H361" s="116">
        <v>0</v>
      </c>
      <c r="I361" s="116">
        <v>0</v>
      </c>
      <c r="J361" s="116">
        <v>0</v>
      </c>
      <c r="K361" s="116">
        <v>0</v>
      </c>
      <c r="L361" s="116">
        <v>0</v>
      </c>
      <c r="M361" s="116">
        <v>0</v>
      </c>
      <c r="N361" s="116">
        <v>0</v>
      </c>
      <c r="O361" s="116">
        <v>0</v>
      </c>
      <c r="P361" s="116">
        <v>0</v>
      </c>
      <c r="Q361" s="116">
        <v>0</v>
      </c>
      <c r="R361" s="116">
        <v>0</v>
      </c>
      <c r="S361" s="116">
        <v>0</v>
      </c>
      <c r="T361" s="116">
        <v>0</v>
      </c>
      <c r="U361" s="116">
        <v>0</v>
      </c>
      <c r="V361" s="116">
        <v>0</v>
      </c>
      <c r="W361" s="16"/>
      <c r="X361" s="16"/>
      <c r="Y361" s="16"/>
      <c r="Z361" s="16"/>
    </row>
    <row r="362" spans="1:26">
      <c r="A362" s="16" t="s">
        <v>58</v>
      </c>
      <c r="B362" s="116">
        <v>0</v>
      </c>
      <c r="C362" s="116">
        <v>0</v>
      </c>
      <c r="D362" s="116">
        <v>0</v>
      </c>
      <c r="E362" s="116">
        <v>0</v>
      </c>
      <c r="F362" s="116">
        <v>0</v>
      </c>
      <c r="G362" s="116">
        <v>0</v>
      </c>
      <c r="H362" s="116">
        <v>0</v>
      </c>
      <c r="I362" s="116">
        <v>0</v>
      </c>
      <c r="J362" s="116">
        <v>0</v>
      </c>
      <c r="K362" s="116">
        <v>0</v>
      </c>
      <c r="L362" s="116">
        <v>0</v>
      </c>
      <c r="M362" s="116">
        <v>0</v>
      </c>
      <c r="N362" s="116">
        <v>0</v>
      </c>
      <c r="O362" s="116">
        <v>0</v>
      </c>
      <c r="P362" s="116">
        <v>0</v>
      </c>
      <c r="Q362" s="116">
        <v>0</v>
      </c>
      <c r="R362" s="116">
        <v>0</v>
      </c>
      <c r="S362" s="116">
        <v>0</v>
      </c>
      <c r="T362" s="116">
        <v>0</v>
      </c>
      <c r="U362" s="116">
        <v>0</v>
      </c>
      <c r="V362" s="116">
        <v>0</v>
      </c>
      <c r="W362" s="16"/>
      <c r="X362" s="16"/>
      <c r="Y362" s="16"/>
      <c r="Z362" s="16"/>
    </row>
    <row r="363" spans="1:26">
      <c r="A363" s="16" t="s">
        <v>59</v>
      </c>
      <c r="B363" s="116">
        <v>0</v>
      </c>
      <c r="C363" s="116">
        <v>0</v>
      </c>
      <c r="D363" s="116">
        <v>0</v>
      </c>
      <c r="E363" s="116">
        <v>0</v>
      </c>
      <c r="F363" s="116">
        <v>0</v>
      </c>
      <c r="G363" s="116">
        <v>0</v>
      </c>
      <c r="H363" s="116">
        <v>0</v>
      </c>
      <c r="I363" s="116">
        <v>0</v>
      </c>
      <c r="J363" s="116">
        <v>0</v>
      </c>
      <c r="K363" s="116">
        <v>0</v>
      </c>
      <c r="L363" s="116">
        <v>0</v>
      </c>
      <c r="M363" s="116">
        <v>0</v>
      </c>
      <c r="N363" s="116">
        <v>0</v>
      </c>
      <c r="O363" s="116">
        <v>0</v>
      </c>
      <c r="P363" s="116">
        <v>0</v>
      </c>
      <c r="Q363" s="116">
        <v>0</v>
      </c>
      <c r="R363" s="116">
        <v>0</v>
      </c>
      <c r="S363" s="116">
        <v>0</v>
      </c>
      <c r="T363" s="116">
        <v>0</v>
      </c>
      <c r="U363" s="116">
        <v>0</v>
      </c>
      <c r="V363" s="116">
        <v>0</v>
      </c>
      <c r="W363" s="16"/>
      <c r="X363" s="16"/>
      <c r="Y363" s="16"/>
      <c r="Z363" s="16"/>
    </row>
    <row r="364" spans="1:26">
      <c r="A364" s="16" t="s">
        <v>60</v>
      </c>
      <c r="B364" s="116">
        <v>0</v>
      </c>
      <c r="C364" s="116">
        <v>0</v>
      </c>
      <c r="D364" s="116">
        <v>0</v>
      </c>
      <c r="E364" s="116">
        <v>0</v>
      </c>
      <c r="F364" s="116">
        <v>0</v>
      </c>
      <c r="G364" s="116">
        <v>0</v>
      </c>
      <c r="H364" s="116">
        <v>0</v>
      </c>
      <c r="I364" s="116">
        <v>0</v>
      </c>
      <c r="J364" s="116">
        <v>0</v>
      </c>
      <c r="K364" s="116">
        <v>0</v>
      </c>
      <c r="L364" s="116">
        <v>0</v>
      </c>
      <c r="M364" s="116">
        <v>0</v>
      </c>
      <c r="N364" s="116">
        <v>0</v>
      </c>
      <c r="O364" s="116">
        <v>0</v>
      </c>
      <c r="P364" s="116">
        <v>0</v>
      </c>
      <c r="Q364" s="116">
        <v>0</v>
      </c>
      <c r="R364" s="116">
        <v>0</v>
      </c>
      <c r="S364" s="116">
        <v>0</v>
      </c>
      <c r="T364" s="116">
        <v>0</v>
      </c>
      <c r="U364" s="116">
        <v>0</v>
      </c>
      <c r="V364" s="116">
        <v>0</v>
      </c>
      <c r="W364" s="16"/>
      <c r="X364" s="16"/>
      <c r="Y364" s="16"/>
      <c r="Z364" s="16"/>
    </row>
    <row r="365" spans="1:26">
      <c r="A365" s="16" t="s">
        <v>61</v>
      </c>
      <c r="B365" s="116">
        <v>0</v>
      </c>
      <c r="C365" s="116">
        <v>0</v>
      </c>
      <c r="D365" s="116">
        <v>0</v>
      </c>
      <c r="E365" s="116">
        <v>0</v>
      </c>
      <c r="F365" s="116">
        <v>0</v>
      </c>
      <c r="G365" s="116">
        <v>0</v>
      </c>
      <c r="H365" s="116">
        <v>0</v>
      </c>
      <c r="I365" s="116">
        <v>0</v>
      </c>
      <c r="J365" s="116">
        <v>0</v>
      </c>
      <c r="K365" s="116">
        <v>0</v>
      </c>
      <c r="L365" s="116">
        <v>0</v>
      </c>
      <c r="M365" s="116">
        <v>0</v>
      </c>
      <c r="N365" s="116">
        <v>0</v>
      </c>
      <c r="O365" s="116">
        <v>0</v>
      </c>
      <c r="P365" s="116">
        <v>0</v>
      </c>
      <c r="Q365" s="116">
        <v>0</v>
      </c>
      <c r="R365" s="116">
        <v>0</v>
      </c>
      <c r="S365" s="116">
        <v>0</v>
      </c>
      <c r="T365" s="116">
        <v>0</v>
      </c>
      <c r="U365" s="116">
        <v>0</v>
      </c>
      <c r="V365" s="116">
        <v>0</v>
      </c>
      <c r="W365" s="16"/>
      <c r="X365" s="16"/>
      <c r="Y365" s="16"/>
      <c r="Z365" s="16"/>
    </row>
    <row r="366" spans="1:26">
      <c r="A366" s="16" t="s">
        <v>62</v>
      </c>
      <c r="B366" s="116">
        <v>0</v>
      </c>
      <c r="C366" s="116">
        <v>0</v>
      </c>
      <c r="D366" s="116">
        <v>0</v>
      </c>
      <c r="E366" s="116">
        <v>0</v>
      </c>
      <c r="F366" s="116">
        <v>0</v>
      </c>
      <c r="G366" s="116">
        <v>0</v>
      </c>
      <c r="H366" s="116">
        <v>0</v>
      </c>
      <c r="I366" s="116">
        <v>0</v>
      </c>
      <c r="J366" s="116">
        <v>0</v>
      </c>
      <c r="K366" s="116">
        <v>0</v>
      </c>
      <c r="L366" s="116">
        <v>0</v>
      </c>
      <c r="M366" s="116">
        <v>0</v>
      </c>
      <c r="N366" s="116">
        <v>0</v>
      </c>
      <c r="O366" s="116">
        <v>0</v>
      </c>
      <c r="P366" s="116">
        <v>0</v>
      </c>
      <c r="Q366" s="116">
        <v>0</v>
      </c>
      <c r="R366" s="116">
        <v>0</v>
      </c>
      <c r="S366" s="116">
        <v>0</v>
      </c>
      <c r="T366" s="116">
        <v>0</v>
      </c>
      <c r="U366" s="116">
        <v>0</v>
      </c>
      <c r="V366" s="116">
        <v>0</v>
      </c>
      <c r="W366" s="16"/>
      <c r="X366" s="16"/>
      <c r="Y366" s="16"/>
      <c r="Z366" s="16"/>
    </row>
    <row r="367" spans="1:26">
      <c r="A367" s="16" t="s">
        <v>63</v>
      </c>
      <c r="B367" s="116">
        <v>0</v>
      </c>
      <c r="C367" s="116">
        <v>0</v>
      </c>
      <c r="D367" s="116">
        <v>0</v>
      </c>
      <c r="E367" s="116">
        <v>0</v>
      </c>
      <c r="F367" s="116">
        <v>0</v>
      </c>
      <c r="G367" s="116">
        <v>0</v>
      </c>
      <c r="H367" s="116">
        <v>0</v>
      </c>
      <c r="I367" s="116">
        <v>0</v>
      </c>
      <c r="J367" s="116">
        <v>0</v>
      </c>
      <c r="K367" s="116">
        <v>0</v>
      </c>
      <c r="L367" s="116">
        <v>0</v>
      </c>
      <c r="M367" s="116">
        <v>0</v>
      </c>
      <c r="N367" s="116">
        <v>0</v>
      </c>
      <c r="O367" s="116">
        <v>0</v>
      </c>
      <c r="P367" s="116">
        <v>0</v>
      </c>
      <c r="Q367" s="116">
        <v>0</v>
      </c>
      <c r="R367" s="116">
        <v>0</v>
      </c>
      <c r="S367" s="116">
        <v>0</v>
      </c>
      <c r="T367" s="116">
        <v>0</v>
      </c>
      <c r="U367" s="116">
        <v>0</v>
      </c>
      <c r="V367" s="116">
        <v>0</v>
      </c>
      <c r="W367" s="16"/>
      <c r="X367" s="16"/>
      <c r="Y367" s="16"/>
      <c r="Z367" s="16"/>
    </row>
    <row r="368" spans="1:26">
      <c r="A368" s="16" t="s">
        <v>64</v>
      </c>
      <c r="B368" s="116">
        <v>0</v>
      </c>
      <c r="C368" s="116">
        <v>0</v>
      </c>
      <c r="D368" s="116">
        <v>0</v>
      </c>
      <c r="E368" s="116">
        <v>0</v>
      </c>
      <c r="F368" s="116">
        <v>0</v>
      </c>
      <c r="G368" s="116">
        <v>0</v>
      </c>
      <c r="H368" s="116">
        <v>0</v>
      </c>
      <c r="I368" s="116">
        <v>0</v>
      </c>
      <c r="J368" s="116">
        <v>0</v>
      </c>
      <c r="K368" s="116">
        <v>0</v>
      </c>
      <c r="L368" s="116">
        <v>0</v>
      </c>
      <c r="M368" s="116">
        <v>0</v>
      </c>
      <c r="N368" s="116">
        <v>0</v>
      </c>
      <c r="O368" s="116">
        <v>0</v>
      </c>
      <c r="P368" s="116">
        <v>0</v>
      </c>
      <c r="Q368" s="116">
        <v>0</v>
      </c>
      <c r="R368" s="116">
        <v>0</v>
      </c>
      <c r="S368" s="116">
        <v>0</v>
      </c>
      <c r="T368" s="116">
        <v>0</v>
      </c>
      <c r="U368" s="116">
        <v>0</v>
      </c>
      <c r="V368" s="116">
        <v>0</v>
      </c>
      <c r="W368" s="16"/>
      <c r="X368" s="16"/>
      <c r="Y368" s="16"/>
      <c r="Z368" s="16"/>
    </row>
    <row r="369" spans="1:26">
      <c r="A369" s="16" t="s">
        <v>65</v>
      </c>
      <c r="B369" s="116">
        <v>0</v>
      </c>
      <c r="C369" s="116">
        <v>0</v>
      </c>
      <c r="D369" s="116">
        <v>0</v>
      </c>
      <c r="E369" s="116">
        <v>0</v>
      </c>
      <c r="F369" s="116">
        <v>0</v>
      </c>
      <c r="G369" s="116">
        <v>0</v>
      </c>
      <c r="H369" s="116">
        <v>0</v>
      </c>
      <c r="I369" s="116">
        <v>0</v>
      </c>
      <c r="J369" s="116">
        <v>0</v>
      </c>
      <c r="K369" s="116">
        <v>0</v>
      </c>
      <c r="L369" s="116">
        <v>0</v>
      </c>
      <c r="M369" s="116">
        <v>0</v>
      </c>
      <c r="N369" s="116">
        <v>0</v>
      </c>
      <c r="O369" s="116">
        <v>0</v>
      </c>
      <c r="P369" s="116">
        <v>0</v>
      </c>
      <c r="Q369" s="116">
        <v>0</v>
      </c>
      <c r="R369" s="116">
        <v>0</v>
      </c>
      <c r="S369" s="116">
        <v>0</v>
      </c>
      <c r="T369" s="116">
        <v>0</v>
      </c>
      <c r="U369" s="116">
        <v>0</v>
      </c>
      <c r="V369" s="116">
        <v>0</v>
      </c>
      <c r="W369" s="16"/>
      <c r="X369" s="16"/>
      <c r="Y369" s="16"/>
      <c r="Z369" s="16"/>
    </row>
    <row r="370" spans="1:26">
      <c r="A370" s="16" t="s">
        <v>66</v>
      </c>
      <c r="B370" s="116">
        <v>0</v>
      </c>
      <c r="C370" s="116">
        <v>0</v>
      </c>
      <c r="D370" s="116">
        <v>0</v>
      </c>
      <c r="E370" s="116">
        <v>0</v>
      </c>
      <c r="F370" s="116">
        <v>0</v>
      </c>
      <c r="G370" s="116">
        <v>0</v>
      </c>
      <c r="H370" s="116">
        <v>0</v>
      </c>
      <c r="I370" s="116">
        <v>0</v>
      </c>
      <c r="J370" s="116">
        <v>0</v>
      </c>
      <c r="K370" s="116">
        <v>0</v>
      </c>
      <c r="L370" s="116">
        <v>0</v>
      </c>
      <c r="M370" s="116">
        <v>0</v>
      </c>
      <c r="N370" s="116">
        <v>0</v>
      </c>
      <c r="O370" s="116">
        <v>0</v>
      </c>
      <c r="P370" s="116">
        <v>0</v>
      </c>
      <c r="Q370" s="116">
        <v>0</v>
      </c>
      <c r="R370" s="116">
        <v>0</v>
      </c>
      <c r="S370" s="116">
        <v>0</v>
      </c>
      <c r="T370" s="116">
        <v>0</v>
      </c>
      <c r="U370" s="116">
        <v>0</v>
      </c>
      <c r="V370" s="116">
        <v>0</v>
      </c>
      <c r="W370" s="16"/>
      <c r="X370" s="16"/>
      <c r="Y370" s="16"/>
      <c r="Z370" s="16"/>
    </row>
    <row r="371" spans="1:26">
      <c r="A371" s="16" t="s">
        <v>67</v>
      </c>
      <c r="B371" s="116">
        <v>0</v>
      </c>
      <c r="C371" s="116">
        <v>0</v>
      </c>
      <c r="D371" s="116">
        <v>0</v>
      </c>
      <c r="E371" s="116">
        <v>0</v>
      </c>
      <c r="F371" s="116">
        <v>0</v>
      </c>
      <c r="G371" s="116">
        <v>0</v>
      </c>
      <c r="H371" s="116">
        <v>0</v>
      </c>
      <c r="I371" s="116">
        <v>0</v>
      </c>
      <c r="J371" s="116">
        <v>0</v>
      </c>
      <c r="K371" s="116">
        <v>0</v>
      </c>
      <c r="L371" s="116">
        <v>0</v>
      </c>
      <c r="M371" s="116">
        <v>0</v>
      </c>
      <c r="N371" s="116">
        <v>0</v>
      </c>
      <c r="O371" s="116">
        <v>0</v>
      </c>
      <c r="P371" s="116">
        <v>0</v>
      </c>
      <c r="Q371" s="116">
        <v>0</v>
      </c>
      <c r="R371" s="116">
        <v>0</v>
      </c>
      <c r="S371" s="116">
        <v>0</v>
      </c>
      <c r="T371" s="116">
        <v>0</v>
      </c>
      <c r="U371" s="116">
        <v>0</v>
      </c>
      <c r="V371" s="116">
        <v>0</v>
      </c>
      <c r="W371" s="16"/>
      <c r="X371" s="16"/>
      <c r="Y371" s="16"/>
      <c r="Z371" s="16"/>
    </row>
    <row r="372" spans="1:26">
      <c r="A372" s="16" t="s">
        <v>68</v>
      </c>
      <c r="B372" s="116">
        <v>0</v>
      </c>
      <c r="C372" s="116">
        <v>0</v>
      </c>
      <c r="D372" s="116">
        <v>0</v>
      </c>
      <c r="E372" s="116">
        <v>0</v>
      </c>
      <c r="F372" s="116">
        <v>0</v>
      </c>
      <c r="G372" s="116">
        <v>0</v>
      </c>
      <c r="H372" s="116">
        <v>0</v>
      </c>
      <c r="I372" s="116">
        <v>0</v>
      </c>
      <c r="J372" s="116">
        <v>0</v>
      </c>
      <c r="K372" s="116">
        <v>0</v>
      </c>
      <c r="L372" s="116">
        <v>0</v>
      </c>
      <c r="M372" s="116">
        <v>0</v>
      </c>
      <c r="N372" s="116">
        <v>0</v>
      </c>
      <c r="O372" s="116">
        <v>0</v>
      </c>
      <c r="P372" s="116">
        <v>0</v>
      </c>
      <c r="Q372" s="116">
        <v>0</v>
      </c>
      <c r="R372" s="116">
        <v>0</v>
      </c>
      <c r="S372" s="116">
        <v>0</v>
      </c>
      <c r="T372" s="116">
        <v>0</v>
      </c>
      <c r="U372" s="116">
        <v>0</v>
      </c>
      <c r="V372" s="116">
        <v>0</v>
      </c>
      <c r="W372" s="16"/>
      <c r="X372" s="16"/>
      <c r="Y372" s="16"/>
      <c r="Z372" s="16"/>
    </row>
    <row r="373" spans="1:26">
      <c r="A373" s="16" t="s">
        <v>69</v>
      </c>
      <c r="B373" s="116">
        <v>0</v>
      </c>
      <c r="C373" s="116">
        <v>0</v>
      </c>
      <c r="D373" s="116">
        <v>0</v>
      </c>
      <c r="E373" s="116">
        <v>0</v>
      </c>
      <c r="F373" s="116">
        <v>0</v>
      </c>
      <c r="G373" s="116">
        <v>0</v>
      </c>
      <c r="H373" s="116">
        <v>0</v>
      </c>
      <c r="I373" s="116">
        <v>0</v>
      </c>
      <c r="J373" s="116">
        <v>0</v>
      </c>
      <c r="K373" s="116">
        <v>0</v>
      </c>
      <c r="L373" s="116">
        <v>0</v>
      </c>
      <c r="M373" s="116">
        <v>0</v>
      </c>
      <c r="N373" s="116">
        <v>0</v>
      </c>
      <c r="O373" s="116">
        <v>0</v>
      </c>
      <c r="P373" s="116">
        <v>0</v>
      </c>
      <c r="Q373" s="116">
        <v>0</v>
      </c>
      <c r="R373" s="116">
        <v>0</v>
      </c>
      <c r="S373" s="116">
        <v>0</v>
      </c>
      <c r="T373" s="116">
        <v>0</v>
      </c>
      <c r="U373" s="116">
        <v>0</v>
      </c>
      <c r="V373" s="116">
        <v>0</v>
      </c>
      <c r="W373" s="16"/>
      <c r="X373" s="16"/>
      <c r="Y373" s="16"/>
      <c r="Z373" s="16"/>
    </row>
    <row r="374" spans="1:26">
      <c r="A374" s="16" t="s">
        <v>70</v>
      </c>
      <c r="B374" s="116">
        <v>0</v>
      </c>
      <c r="C374" s="116">
        <v>0</v>
      </c>
      <c r="D374" s="116">
        <v>0</v>
      </c>
      <c r="E374" s="116">
        <v>0</v>
      </c>
      <c r="F374" s="116">
        <v>0</v>
      </c>
      <c r="G374" s="116">
        <v>0</v>
      </c>
      <c r="H374" s="116">
        <v>0</v>
      </c>
      <c r="I374" s="116">
        <v>0</v>
      </c>
      <c r="J374" s="116">
        <v>0</v>
      </c>
      <c r="K374" s="116">
        <v>0</v>
      </c>
      <c r="L374" s="116">
        <v>0</v>
      </c>
      <c r="M374" s="116">
        <v>0</v>
      </c>
      <c r="N374" s="116">
        <v>0</v>
      </c>
      <c r="O374" s="116">
        <v>0</v>
      </c>
      <c r="P374" s="116">
        <v>0</v>
      </c>
      <c r="Q374" s="116">
        <v>0</v>
      </c>
      <c r="R374" s="116">
        <v>0</v>
      </c>
      <c r="S374" s="116">
        <v>0</v>
      </c>
      <c r="T374" s="116">
        <v>0</v>
      </c>
      <c r="U374" s="116">
        <v>0</v>
      </c>
      <c r="V374" s="116">
        <v>0</v>
      </c>
      <c r="W374" s="16"/>
      <c r="X374" s="16"/>
      <c r="Y374" s="16"/>
      <c r="Z374" s="16"/>
    </row>
    <row r="375" spans="1:26">
      <c r="A375" s="16" t="s">
        <v>71</v>
      </c>
      <c r="B375" s="116">
        <v>0</v>
      </c>
      <c r="C375" s="116">
        <v>0</v>
      </c>
      <c r="D375" s="116">
        <v>0</v>
      </c>
      <c r="E375" s="116">
        <v>0</v>
      </c>
      <c r="F375" s="116">
        <v>0</v>
      </c>
      <c r="G375" s="116">
        <v>0</v>
      </c>
      <c r="H375" s="116">
        <v>0</v>
      </c>
      <c r="I375" s="116">
        <v>0</v>
      </c>
      <c r="J375" s="116">
        <v>0</v>
      </c>
      <c r="K375" s="116">
        <v>0</v>
      </c>
      <c r="L375" s="116">
        <v>0</v>
      </c>
      <c r="M375" s="116">
        <v>0</v>
      </c>
      <c r="N375" s="116">
        <v>0</v>
      </c>
      <c r="O375" s="116">
        <v>0</v>
      </c>
      <c r="P375" s="116">
        <v>0</v>
      </c>
      <c r="Q375" s="116">
        <v>0</v>
      </c>
      <c r="R375" s="116">
        <v>0</v>
      </c>
      <c r="S375" s="116">
        <v>0</v>
      </c>
      <c r="T375" s="116">
        <v>0</v>
      </c>
      <c r="U375" s="116">
        <v>0</v>
      </c>
      <c r="V375" s="116">
        <v>0</v>
      </c>
      <c r="W375" s="16"/>
      <c r="X375" s="16"/>
      <c r="Y375" s="16"/>
      <c r="Z375" s="16"/>
    </row>
    <row r="376" spans="1:26">
      <c r="A376" s="16" t="s">
        <v>72</v>
      </c>
      <c r="B376" s="116">
        <v>20.336782849999999</v>
      </c>
      <c r="C376" s="116">
        <v>21.179667460000001</v>
      </c>
      <c r="D376" s="116">
        <v>22.022552080000001</v>
      </c>
      <c r="E376" s="116">
        <v>22.865436689999999</v>
      </c>
      <c r="F376" s="116">
        <v>23.708321309999999</v>
      </c>
      <c r="G376" s="116">
        <v>24.551205920000001</v>
      </c>
      <c r="H376" s="116">
        <v>25.394090540000001</v>
      </c>
      <c r="I376" s="116">
        <v>26.236975149999999</v>
      </c>
      <c r="J376" s="116">
        <v>27.079859769999999</v>
      </c>
      <c r="K376" s="116">
        <v>27.922744380000001</v>
      </c>
      <c r="L376" s="116">
        <v>28.765629000000001</v>
      </c>
      <c r="M376" s="116">
        <v>29.642229</v>
      </c>
      <c r="N376" s="116">
        <v>30.518829</v>
      </c>
      <c r="O376" s="116">
        <v>31.395429</v>
      </c>
      <c r="P376" s="116">
        <v>32.272029000000003</v>
      </c>
      <c r="Q376" s="116">
        <v>33.148629</v>
      </c>
      <c r="R376" s="116">
        <v>34.025229000000003</v>
      </c>
      <c r="S376" s="116">
        <v>34.901828999999999</v>
      </c>
      <c r="T376" s="116">
        <v>35.778429000000003</v>
      </c>
      <c r="U376" s="116">
        <v>36.655028999999999</v>
      </c>
      <c r="V376" s="116">
        <v>37.531629000000002</v>
      </c>
      <c r="W376" s="16"/>
      <c r="X376" s="16"/>
      <c r="Y376" s="16"/>
      <c r="Z376" s="16"/>
    </row>
    <row r="377" spans="1:26">
      <c r="A377" s="16" t="s">
        <v>73</v>
      </c>
      <c r="B377" s="116">
        <v>1.8408599999999999</v>
      </c>
      <c r="C377" s="116">
        <v>1.8408599999999999</v>
      </c>
      <c r="D377" s="116">
        <v>1.8408599999999999</v>
      </c>
      <c r="E377" s="116">
        <v>1.8408599999999999</v>
      </c>
      <c r="F377" s="116">
        <v>1.8408599999999999</v>
      </c>
      <c r="G377" s="116">
        <v>1.8408599999999999</v>
      </c>
      <c r="H377" s="116">
        <v>1.8408599999999999</v>
      </c>
      <c r="I377" s="116">
        <v>1.8408599999999999</v>
      </c>
      <c r="J377" s="116">
        <v>1.8408599999999999</v>
      </c>
      <c r="K377" s="116">
        <v>1.8408599999999999</v>
      </c>
      <c r="L377" s="116">
        <v>1.8408599999999999</v>
      </c>
      <c r="M377" s="116">
        <v>1.8408599999999999</v>
      </c>
      <c r="N377" s="116">
        <v>1.8408599999999999</v>
      </c>
      <c r="O377" s="116">
        <v>1.8408599999999999</v>
      </c>
      <c r="P377" s="116">
        <v>1.8408599999999999</v>
      </c>
      <c r="Q377" s="116">
        <v>1.8408599999999999</v>
      </c>
      <c r="R377" s="116">
        <v>1.8408599999999999</v>
      </c>
      <c r="S377" s="116">
        <v>1.8408599999999999</v>
      </c>
      <c r="T377" s="116">
        <v>1.8408599999999999</v>
      </c>
      <c r="U377" s="116">
        <v>1.8408599999999999</v>
      </c>
      <c r="V377" s="116">
        <v>1.8408599999999999</v>
      </c>
      <c r="W377" s="16"/>
      <c r="X377" s="16"/>
      <c r="Y377" s="16"/>
      <c r="Z377" s="16"/>
    </row>
    <row r="378" spans="1:26">
      <c r="A378" s="16" t="s">
        <v>74</v>
      </c>
      <c r="B378" s="116">
        <v>0</v>
      </c>
      <c r="C378" s="116">
        <v>0</v>
      </c>
      <c r="D378" s="116">
        <v>0</v>
      </c>
      <c r="E378" s="116">
        <v>0</v>
      </c>
      <c r="F378" s="116">
        <v>0</v>
      </c>
      <c r="G378" s="116">
        <v>0</v>
      </c>
      <c r="H378" s="116">
        <v>0</v>
      </c>
      <c r="I378" s="116">
        <v>0</v>
      </c>
      <c r="J378" s="116">
        <v>0</v>
      </c>
      <c r="K378" s="116">
        <v>0</v>
      </c>
      <c r="L378" s="116">
        <v>0</v>
      </c>
      <c r="M378" s="116">
        <v>0</v>
      </c>
      <c r="N378" s="116">
        <v>0</v>
      </c>
      <c r="O378" s="116">
        <v>0</v>
      </c>
      <c r="P378" s="116">
        <v>0</v>
      </c>
      <c r="Q378" s="116">
        <v>0</v>
      </c>
      <c r="R378" s="116">
        <v>0</v>
      </c>
      <c r="S378" s="116">
        <v>0</v>
      </c>
      <c r="T378" s="116">
        <v>0</v>
      </c>
      <c r="U378" s="116">
        <v>0</v>
      </c>
      <c r="V378" s="116">
        <v>0</v>
      </c>
      <c r="W378" s="16"/>
      <c r="X378" s="16"/>
      <c r="Y378" s="16"/>
      <c r="Z378" s="16"/>
    </row>
    <row r="379" spans="1:26">
      <c r="A379" s="16" t="s">
        <v>75</v>
      </c>
      <c r="B379" s="116">
        <v>3.715084337</v>
      </c>
      <c r="C379" s="116">
        <v>3.715084337</v>
      </c>
      <c r="D379" s="116">
        <v>3.715084337</v>
      </c>
      <c r="E379" s="116">
        <v>3.715084337</v>
      </c>
      <c r="F379" s="116">
        <v>3.715084337</v>
      </c>
      <c r="G379" s="116">
        <v>3.715084337</v>
      </c>
      <c r="H379" s="116">
        <v>3.715084337</v>
      </c>
      <c r="I379" s="116">
        <v>3.715084337</v>
      </c>
      <c r="J379" s="116">
        <v>3.715084337</v>
      </c>
      <c r="K379" s="116">
        <v>3.715084337</v>
      </c>
      <c r="L379" s="116">
        <v>3.715084337</v>
      </c>
      <c r="M379" s="116">
        <v>3.715084337</v>
      </c>
      <c r="N379" s="116">
        <v>3.715084337</v>
      </c>
      <c r="O379" s="116">
        <v>3.715084337</v>
      </c>
      <c r="P379" s="116">
        <v>3.715084337</v>
      </c>
      <c r="Q379" s="116">
        <v>3.715084337</v>
      </c>
      <c r="R379" s="116">
        <v>3.715084337</v>
      </c>
      <c r="S379" s="116">
        <v>3.715084337</v>
      </c>
      <c r="T379" s="116">
        <v>3.715084337</v>
      </c>
      <c r="U379" s="116">
        <v>3.715084337</v>
      </c>
      <c r="V379" s="116">
        <v>3.715084337</v>
      </c>
      <c r="W379" s="16"/>
      <c r="X379" s="16"/>
      <c r="Y379" s="16"/>
      <c r="Z379" s="16"/>
    </row>
    <row r="380" spans="1:26">
      <c r="A380" s="16" t="s">
        <v>76</v>
      </c>
      <c r="B380" s="116">
        <v>11.27125186</v>
      </c>
      <c r="C380" s="116">
        <v>11.85797391</v>
      </c>
      <c r="D380" s="116">
        <v>12.58302198</v>
      </c>
      <c r="E380" s="116">
        <v>13.347881149999999</v>
      </c>
      <c r="F380" s="116">
        <v>14.224711579999999</v>
      </c>
      <c r="G380" s="116">
        <v>15.19379818</v>
      </c>
      <c r="H380" s="116">
        <v>16.222155969999999</v>
      </c>
      <c r="I380" s="116">
        <v>17.310122610000001</v>
      </c>
      <c r="J380" s="116">
        <v>18.467181180000001</v>
      </c>
      <c r="K380" s="116">
        <v>19.660821349999999</v>
      </c>
      <c r="L380" s="116">
        <v>20.855177449999999</v>
      </c>
      <c r="M380" s="116">
        <v>22.050256619999999</v>
      </c>
      <c r="N380" s="116">
        <v>23.2460661</v>
      </c>
      <c r="O380" s="116">
        <v>24.4426132</v>
      </c>
      <c r="P380" s="116">
        <v>25.639905290000002</v>
      </c>
      <c r="Q380" s="116">
        <v>26.837949829999999</v>
      </c>
      <c r="R380" s="116">
        <v>28.03675432</v>
      </c>
      <c r="S380" s="116">
        <v>29.236326380000001</v>
      </c>
      <c r="T380" s="116">
        <v>30.436673689999999</v>
      </c>
      <c r="U380" s="116">
        <v>31.637803980000001</v>
      </c>
      <c r="V380" s="116">
        <v>32.839725100000003</v>
      </c>
      <c r="W380" s="16"/>
      <c r="X380" s="16"/>
      <c r="Y380" s="16"/>
      <c r="Z380" s="16"/>
    </row>
    <row r="381" spans="1:26">
      <c r="A381" s="16" t="s">
        <v>77</v>
      </c>
      <c r="B381" s="116">
        <v>1.7531999999999999E-3</v>
      </c>
      <c r="C381" s="116">
        <v>7.1881200000000006E-2</v>
      </c>
      <c r="D381" s="116">
        <v>0.1069452</v>
      </c>
      <c r="E381" s="116">
        <v>0.17707319999999999</v>
      </c>
      <c r="F381" s="116">
        <v>0.30505680000000002</v>
      </c>
      <c r="G381" s="116">
        <v>0.45548136</v>
      </c>
      <c r="H381" s="116">
        <v>0.63080135999999998</v>
      </c>
      <c r="I381" s="116">
        <v>0.82580979600000004</v>
      </c>
      <c r="J381" s="116">
        <v>1.0890711850000001</v>
      </c>
      <c r="K381" s="116">
        <v>1.404647185</v>
      </c>
      <c r="L381" s="116">
        <v>1.6851591850000001</v>
      </c>
      <c r="M381" s="116">
        <v>1.921628302</v>
      </c>
      <c r="N381" s="116">
        <v>2.1935677880000002</v>
      </c>
      <c r="O381" s="116">
        <v>2.5062981959999999</v>
      </c>
      <c r="P381" s="116">
        <v>2.8569381960000002</v>
      </c>
      <c r="Q381" s="116">
        <v>3.207578196</v>
      </c>
      <c r="R381" s="116">
        <v>3.5582181959999999</v>
      </c>
      <c r="S381" s="116">
        <v>3.9088581960000002</v>
      </c>
      <c r="T381" s="116">
        <v>4.259498196</v>
      </c>
      <c r="U381" s="116">
        <v>4.6101381960000003</v>
      </c>
      <c r="V381" s="116">
        <v>4.9607781959999997</v>
      </c>
      <c r="W381" s="16"/>
      <c r="X381" s="16"/>
      <c r="Y381" s="16"/>
      <c r="Z381" s="16"/>
    </row>
    <row r="382" spans="1:26">
      <c r="A382" s="16" t="s">
        <v>78</v>
      </c>
      <c r="B382" s="116">
        <v>1.5655783219999999</v>
      </c>
      <c r="C382" s="116">
        <v>1.5945061220000001</v>
      </c>
      <c r="D382" s="116">
        <v>1.623433922</v>
      </c>
      <c r="E382" s="116">
        <v>1.652361722</v>
      </c>
      <c r="F382" s="116">
        <v>1.6812895219999999</v>
      </c>
      <c r="G382" s="116">
        <v>1.7102173220000001</v>
      </c>
      <c r="H382" s="116">
        <v>1.7941079419999999</v>
      </c>
      <c r="I382" s="116">
        <v>1.8230357420000001</v>
      </c>
      <c r="J382" s="116">
        <v>1.851963542</v>
      </c>
      <c r="K382" s="116">
        <v>1.880891342</v>
      </c>
      <c r="L382" s="116">
        <v>1.9098191419999999</v>
      </c>
      <c r="M382" s="116">
        <v>1.9387469420000001</v>
      </c>
      <c r="N382" s="116">
        <v>1.967674742</v>
      </c>
      <c r="O382" s="116">
        <v>1.996602542</v>
      </c>
      <c r="P382" s="116">
        <v>2.0255303420000002</v>
      </c>
      <c r="Q382" s="116">
        <v>2.0544581420000001</v>
      </c>
      <c r="R382" s="116">
        <v>2.083385942</v>
      </c>
      <c r="S382" s="116">
        <v>2.112313742</v>
      </c>
      <c r="T382" s="116">
        <v>2.1412415419999999</v>
      </c>
      <c r="U382" s="116">
        <v>2.1701693419999999</v>
      </c>
      <c r="V382" s="116">
        <v>2.1990971419999998</v>
      </c>
      <c r="W382" s="16"/>
      <c r="X382" s="16"/>
      <c r="Y382" s="16"/>
      <c r="Z382" s="16"/>
    </row>
    <row r="383" spans="1:26">
      <c r="A383" s="29" t="s">
        <v>80</v>
      </c>
      <c r="B383" s="119">
        <v>329.678087</v>
      </c>
      <c r="C383" s="119">
        <v>345.4964372</v>
      </c>
      <c r="D383" s="119">
        <v>345.62739879999998</v>
      </c>
      <c r="E383" s="119">
        <v>350.7188008</v>
      </c>
      <c r="F383" s="119">
        <v>352.17291979999999</v>
      </c>
      <c r="G383" s="119">
        <v>350.8257448</v>
      </c>
      <c r="H383" s="119">
        <v>352.28006319999997</v>
      </c>
      <c r="I383" s="119">
        <v>346.45907690000001</v>
      </c>
      <c r="J383" s="119">
        <v>349.53926810000002</v>
      </c>
      <c r="K383" s="119">
        <v>348.8873317</v>
      </c>
      <c r="L383" s="119">
        <v>356.24653560000002</v>
      </c>
      <c r="M383" s="119">
        <v>357.75335239999998</v>
      </c>
      <c r="N383" s="119">
        <v>362.52773350000001</v>
      </c>
      <c r="O383" s="119">
        <v>365.47371340000001</v>
      </c>
      <c r="P383" s="119">
        <v>382.73349889999997</v>
      </c>
      <c r="Q383" s="119">
        <v>392.11995780000001</v>
      </c>
      <c r="R383" s="119">
        <v>396.22806409999998</v>
      </c>
      <c r="S383" s="119">
        <v>400.94491690000001</v>
      </c>
      <c r="T383" s="119">
        <v>405.26280800000001</v>
      </c>
      <c r="U383" s="119">
        <v>410.10560839999999</v>
      </c>
      <c r="V383" s="119">
        <v>83.087173780000001</v>
      </c>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29" t="s">
        <v>86</v>
      </c>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29">
        <v>2011</v>
      </c>
      <c r="C387" s="29">
        <v>2012</v>
      </c>
      <c r="D387" s="29">
        <v>2013</v>
      </c>
      <c r="E387" s="29">
        <v>2014</v>
      </c>
      <c r="F387" s="29">
        <v>2015</v>
      </c>
      <c r="G387" s="29">
        <v>2016</v>
      </c>
      <c r="H387" s="29">
        <v>2017</v>
      </c>
      <c r="I387" s="29">
        <v>2018</v>
      </c>
      <c r="J387" s="29">
        <v>2019</v>
      </c>
      <c r="K387" s="29">
        <v>2020</v>
      </c>
      <c r="L387" s="29">
        <v>2021</v>
      </c>
      <c r="M387" s="29">
        <v>2022</v>
      </c>
      <c r="N387" s="29">
        <v>2023</v>
      </c>
      <c r="O387" s="29">
        <v>2024</v>
      </c>
      <c r="P387" s="29">
        <v>2025</v>
      </c>
      <c r="Q387" s="29">
        <v>2026</v>
      </c>
      <c r="R387" s="29">
        <v>2027</v>
      </c>
      <c r="S387" s="29">
        <v>2028</v>
      </c>
      <c r="T387" s="29">
        <v>2029</v>
      </c>
      <c r="U387" s="29">
        <v>2030</v>
      </c>
      <c r="V387" s="29">
        <v>2031</v>
      </c>
      <c r="W387" s="16"/>
      <c r="X387" s="16"/>
      <c r="Y387" s="16"/>
      <c r="Z387" s="16"/>
    </row>
    <row r="388" spans="1:26">
      <c r="A388" s="16" t="s">
        <v>24</v>
      </c>
      <c r="B388" s="116">
        <v>118.3545696</v>
      </c>
      <c r="C388" s="116">
        <v>79.141321129999994</v>
      </c>
      <c r="D388" s="116">
        <v>90.273775119999996</v>
      </c>
      <c r="E388" s="116">
        <v>91.129987529999994</v>
      </c>
      <c r="F388" s="116">
        <v>95.911758169999999</v>
      </c>
      <c r="G388" s="116">
        <v>114.81114460000001</v>
      </c>
      <c r="H388" s="116">
        <v>117.6944027</v>
      </c>
      <c r="I388" s="116">
        <v>118.26279510000001</v>
      </c>
      <c r="J388" s="116">
        <v>131.51813490000001</v>
      </c>
      <c r="K388" s="116">
        <v>136.21028910000001</v>
      </c>
      <c r="L388" s="116">
        <v>144.7568819</v>
      </c>
      <c r="M388" s="116">
        <v>151.71275019999999</v>
      </c>
      <c r="N388" s="116">
        <v>145.79096279999999</v>
      </c>
      <c r="O388" s="116">
        <v>141.572665</v>
      </c>
      <c r="P388" s="116">
        <v>98.688877840000004</v>
      </c>
      <c r="Q388" s="116">
        <v>87.230018639999997</v>
      </c>
      <c r="R388" s="116">
        <v>88.831451580000007</v>
      </c>
      <c r="S388" s="116">
        <v>91.488996439999994</v>
      </c>
      <c r="T388" s="116">
        <v>93.445402250000001</v>
      </c>
      <c r="U388" s="116">
        <v>96.278515179999999</v>
      </c>
      <c r="V388" s="116">
        <v>39.372489000000002</v>
      </c>
      <c r="W388" s="16"/>
      <c r="X388" s="16"/>
      <c r="Y388" s="16"/>
      <c r="Z388" s="16"/>
    </row>
    <row r="389" spans="1:26">
      <c r="A389" s="16" t="s">
        <v>33</v>
      </c>
      <c r="B389" s="116">
        <v>99.799338629999994</v>
      </c>
      <c r="C389" s="116">
        <v>147.90330689999999</v>
      </c>
      <c r="D389" s="116">
        <v>138.8526396</v>
      </c>
      <c r="E389" s="116">
        <v>134.7391571</v>
      </c>
      <c r="F389" s="116">
        <v>126.9664715</v>
      </c>
      <c r="G389" s="116">
        <v>79.644433530000001</v>
      </c>
      <c r="H389" s="116">
        <v>67.575349930000002</v>
      </c>
      <c r="I389" s="116">
        <v>56.370495009999999</v>
      </c>
      <c r="J389" s="116">
        <v>49.831239609999997</v>
      </c>
      <c r="K389" s="116">
        <v>47.881277070000003</v>
      </c>
      <c r="L389" s="116">
        <v>26.659850800000001</v>
      </c>
      <c r="M389" s="116">
        <v>19.75346987</v>
      </c>
      <c r="N389" s="116">
        <v>16.755667509999999</v>
      </c>
      <c r="O389" s="116">
        <v>13.36811483</v>
      </c>
      <c r="P389" s="116">
        <v>13.21207905</v>
      </c>
      <c r="Q389" s="116">
        <v>12.684503060000001</v>
      </c>
      <c r="R389" s="116">
        <v>12.66775473</v>
      </c>
      <c r="S389" s="116">
        <v>12.70315894</v>
      </c>
      <c r="T389" s="116">
        <v>12.69830172</v>
      </c>
      <c r="U389" s="116">
        <v>12.741033079999999</v>
      </c>
      <c r="V389" s="116">
        <v>0</v>
      </c>
      <c r="W389" s="16"/>
      <c r="X389" s="16"/>
      <c r="Y389" s="16"/>
      <c r="Z389" s="16"/>
    </row>
    <row r="390" spans="1:26">
      <c r="A390" s="16" t="s">
        <v>27</v>
      </c>
      <c r="B390" s="116">
        <v>0</v>
      </c>
      <c r="C390" s="116">
        <v>0</v>
      </c>
      <c r="D390" s="116">
        <v>0</v>
      </c>
      <c r="E390" s="116">
        <v>0</v>
      </c>
      <c r="F390" s="116">
        <v>0</v>
      </c>
      <c r="G390" s="116">
        <v>0</v>
      </c>
      <c r="H390" s="116">
        <v>0</v>
      </c>
      <c r="I390" s="116">
        <v>0</v>
      </c>
      <c r="J390" s="116">
        <v>0</v>
      </c>
      <c r="K390" s="116">
        <v>0</v>
      </c>
      <c r="L390" s="116">
        <v>0</v>
      </c>
      <c r="M390" s="116">
        <v>0</v>
      </c>
      <c r="N390" s="116">
        <v>0</v>
      </c>
      <c r="O390" s="116">
        <v>0</v>
      </c>
      <c r="P390" s="116">
        <v>0</v>
      </c>
      <c r="Q390" s="116">
        <v>0</v>
      </c>
      <c r="R390" s="116">
        <v>0</v>
      </c>
      <c r="S390" s="116">
        <v>0</v>
      </c>
      <c r="T390" s="116">
        <v>0</v>
      </c>
      <c r="U390" s="116">
        <v>0</v>
      </c>
      <c r="V390" s="116">
        <v>0</v>
      </c>
      <c r="W390" s="16"/>
      <c r="X390" s="16"/>
      <c r="Y390" s="16"/>
      <c r="Z390" s="16"/>
    </row>
    <row r="391" spans="1:26">
      <c r="A391" s="16" t="s">
        <v>26</v>
      </c>
      <c r="B391" s="116">
        <v>0</v>
      </c>
      <c r="C391" s="116">
        <v>0</v>
      </c>
      <c r="D391" s="116">
        <v>0</v>
      </c>
      <c r="E391" s="116">
        <v>0</v>
      </c>
      <c r="F391" s="116">
        <v>0</v>
      </c>
      <c r="G391" s="116">
        <v>0</v>
      </c>
      <c r="H391" s="116">
        <v>1.02698E-11</v>
      </c>
      <c r="I391" s="116">
        <v>1.02698E-11</v>
      </c>
      <c r="J391" s="116">
        <v>0</v>
      </c>
      <c r="K391" s="116">
        <v>0</v>
      </c>
      <c r="L391" s="116">
        <v>0</v>
      </c>
      <c r="M391" s="116">
        <v>0</v>
      </c>
      <c r="N391" s="116">
        <v>0</v>
      </c>
      <c r="O391" s="116">
        <v>0</v>
      </c>
      <c r="P391" s="116">
        <v>0</v>
      </c>
      <c r="Q391" s="116">
        <v>0</v>
      </c>
      <c r="R391" s="116">
        <v>0</v>
      </c>
      <c r="S391" s="116">
        <v>0</v>
      </c>
      <c r="T391" s="116">
        <v>0</v>
      </c>
      <c r="U391" s="116">
        <v>0</v>
      </c>
      <c r="V391" s="116">
        <v>0</v>
      </c>
      <c r="W391" s="16"/>
      <c r="X391" s="16"/>
      <c r="Y391" s="16"/>
      <c r="Z391" s="16"/>
    </row>
    <row r="392" spans="1:26">
      <c r="A392" s="16" t="s">
        <v>30</v>
      </c>
      <c r="B392" s="116">
        <v>0</v>
      </c>
      <c r="C392" s="116">
        <v>0</v>
      </c>
      <c r="D392" s="116">
        <v>0</v>
      </c>
      <c r="E392" s="116">
        <v>0</v>
      </c>
      <c r="F392" s="116">
        <v>0</v>
      </c>
      <c r="G392" s="116">
        <v>0</v>
      </c>
      <c r="H392" s="116">
        <v>5.2067499999999996E-4</v>
      </c>
      <c r="I392" s="116">
        <v>1.08022E-4</v>
      </c>
      <c r="J392" s="116">
        <v>0</v>
      </c>
      <c r="K392" s="116">
        <v>0</v>
      </c>
      <c r="L392" s="116">
        <v>0</v>
      </c>
      <c r="M392" s="116">
        <v>0</v>
      </c>
      <c r="N392" s="116">
        <v>0</v>
      </c>
      <c r="O392" s="116">
        <v>0</v>
      </c>
      <c r="P392" s="116">
        <v>0</v>
      </c>
      <c r="Q392" s="116">
        <v>0</v>
      </c>
      <c r="R392" s="116">
        <v>0</v>
      </c>
      <c r="S392" s="116">
        <v>0</v>
      </c>
      <c r="T392" s="116">
        <v>0</v>
      </c>
      <c r="U392" s="116">
        <v>0</v>
      </c>
      <c r="V392" s="116">
        <v>0</v>
      </c>
      <c r="W392" s="16"/>
      <c r="X392" s="16"/>
      <c r="Y392" s="16"/>
      <c r="Z392" s="16"/>
    </row>
    <row r="393" spans="1:26">
      <c r="A393" s="16" t="s">
        <v>31</v>
      </c>
      <c r="B393" s="116">
        <v>74.214259260000006</v>
      </c>
      <c r="C393" s="116">
        <v>74.214259260000006</v>
      </c>
      <c r="D393" s="116">
        <v>69.892531259999998</v>
      </c>
      <c r="E393" s="116">
        <v>69.892531259999998</v>
      </c>
      <c r="F393" s="116">
        <v>66.449203260000004</v>
      </c>
      <c r="G393" s="116">
        <v>66.449203260000004</v>
      </c>
      <c r="H393" s="116">
        <v>66.449203260000004</v>
      </c>
      <c r="I393" s="116">
        <v>66.449170260000002</v>
      </c>
      <c r="J393" s="116">
        <v>58.852775489999999</v>
      </c>
      <c r="K393" s="116">
        <v>53.652672039999999</v>
      </c>
      <c r="L393" s="116">
        <v>65.38809603</v>
      </c>
      <c r="M393" s="116">
        <v>65.38809603</v>
      </c>
      <c r="N393" s="116">
        <v>77.123330749999994</v>
      </c>
      <c r="O393" s="116">
        <v>72.450071059999999</v>
      </c>
      <c r="P393" s="116">
        <v>84.184476610000004</v>
      </c>
      <c r="Q393" s="116">
        <v>104.21199660000001</v>
      </c>
      <c r="R393" s="116">
        <v>104.21199660000001</v>
      </c>
      <c r="S393" s="116">
        <v>104.21199660000001</v>
      </c>
      <c r="T393" s="116">
        <v>104.21196089999999</v>
      </c>
      <c r="U393" s="116">
        <v>104.21199470000001</v>
      </c>
      <c r="V393" s="116">
        <v>0</v>
      </c>
      <c r="W393" s="16"/>
      <c r="X393" s="16"/>
      <c r="Y393" s="16"/>
      <c r="Z393" s="16"/>
    </row>
    <row r="394" spans="1:26">
      <c r="A394" s="16" t="s">
        <v>35</v>
      </c>
      <c r="B394" s="116">
        <v>4.4930199999999999E-11</v>
      </c>
      <c r="C394" s="116">
        <v>1.64165E-8</v>
      </c>
      <c r="D394" s="116">
        <v>3.1258199999999999E-8</v>
      </c>
      <c r="E394" s="116">
        <v>3.3877800000000003E-8</v>
      </c>
      <c r="F394" s="116">
        <v>2.0991301010000001</v>
      </c>
      <c r="G394" s="116">
        <v>7.6968102900000002</v>
      </c>
      <c r="H394" s="116">
        <v>7.6968102900000002</v>
      </c>
      <c r="I394" s="116">
        <v>7.6973015800000004</v>
      </c>
      <c r="J394" s="116">
        <v>7.6973015800000004</v>
      </c>
      <c r="K394" s="116">
        <v>7.6973015800000004</v>
      </c>
      <c r="L394" s="116">
        <v>7.6973015800000004</v>
      </c>
      <c r="M394" s="116">
        <v>7.6973015800000004</v>
      </c>
      <c r="N394" s="116">
        <v>7.6973015800000004</v>
      </c>
      <c r="O394" s="116">
        <v>21.69194864</v>
      </c>
      <c r="P394" s="116">
        <v>65.305642120000002</v>
      </c>
      <c r="Q394" s="116">
        <v>65.131579060000007</v>
      </c>
      <c r="R394" s="116">
        <v>65.101008660000005</v>
      </c>
      <c r="S394" s="116">
        <v>65.129975220000006</v>
      </c>
      <c r="T394" s="116">
        <v>65.126966479999993</v>
      </c>
      <c r="U394" s="116">
        <v>65.161728890000006</v>
      </c>
      <c r="V394" s="116">
        <v>0</v>
      </c>
      <c r="W394" s="16"/>
      <c r="X394" s="16"/>
      <c r="Y394" s="16"/>
      <c r="Z394" s="16"/>
    </row>
    <row r="395" spans="1:26">
      <c r="A395" s="16" t="s">
        <v>38</v>
      </c>
      <c r="B395" s="116">
        <v>9.7113047219999995</v>
      </c>
      <c r="C395" s="116">
        <v>10.13998593</v>
      </c>
      <c r="D395" s="116">
        <v>12.272833800000001</v>
      </c>
      <c r="E395" s="116">
        <v>13.86750863</v>
      </c>
      <c r="F395" s="116">
        <v>15.98713382</v>
      </c>
      <c r="G395" s="116">
        <v>18.293820289999999</v>
      </c>
      <c r="H395" s="116">
        <v>24.068941729999999</v>
      </c>
      <c r="I395" s="116">
        <v>24.255582140000001</v>
      </c>
      <c r="J395" s="116">
        <v>25.026391740000001</v>
      </c>
      <c r="K395" s="116">
        <v>25.303758590000001</v>
      </c>
      <c r="L395" s="116">
        <v>25.822411679999998</v>
      </c>
      <c r="M395" s="116">
        <v>25.890566419999999</v>
      </c>
      <c r="N395" s="116">
        <v>26.63887755</v>
      </c>
      <c r="O395" s="116">
        <v>26.707509959999999</v>
      </c>
      <c r="P395" s="116">
        <v>27.24443707</v>
      </c>
      <c r="Q395" s="116">
        <v>27.731256120000001</v>
      </c>
      <c r="R395" s="116">
        <v>28.705984000000001</v>
      </c>
      <c r="S395" s="116">
        <v>29.08637701</v>
      </c>
      <c r="T395" s="116">
        <v>29.880706199999999</v>
      </c>
      <c r="U395" s="116">
        <v>30.189436579999999</v>
      </c>
      <c r="V395" s="116">
        <v>3.715084337</v>
      </c>
      <c r="W395" s="16"/>
      <c r="X395" s="16"/>
      <c r="Y395" s="16"/>
      <c r="Z395" s="16"/>
    </row>
    <row r="396" spans="1:26">
      <c r="A396" s="16" t="s">
        <v>40</v>
      </c>
      <c r="B396" s="116">
        <v>4.5922246820000003</v>
      </c>
      <c r="C396" s="116">
        <v>10.520053730000001</v>
      </c>
      <c r="D396" s="116">
        <v>10.520053730000001</v>
      </c>
      <c r="E396" s="116">
        <v>16.410136099999999</v>
      </c>
      <c r="F396" s="116">
        <v>19.158642530000002</v>
      </c>
      <c r="G396" s="116">
        <v>25.361678040000001</v>
      </c>
      <c r="H396" s="116">
        <v>28.016691990000002</v>
      </c>
      <c r="I396" s="116">
        <v>31.33357925</v>
      </c>
      <c r="J396" s="116">
        <v>33.318538519999997</v>
      </c>
      <c r="K396" s="116">
        <v>33.318538519999997</v>
      </c>
      <c r="L396" s="116">
        <v>33.318538519999997</v>
      </c>
      <c r="M396" s="116">
        <v>33.318538519999997</v>
      </c>
      <c r="N396" s="116">
        <v>33.318538519999997</v>
      </c>
      <c r="O396" s="116">
        <v>33.318538519999997</v>
      </c>
      <c r="P396" s="116">
        <v>36.312518740000002</v>
      </c>
      <c r="Q396" s="116">
        <v>36.312518740000002</v>
      </c>
      <c r="R396" s="116">
        <v>36.312518740000002</v>
      </c>
      <c r="S396" s="116">
        <v>36.312518740000002</v>
      </c>
      <c r="T396" s="116">
        <v>36.312518740000002</v>
      </c>
      <c r="U396" s="116">
        <v>36.312518740000002</v>
      </c>
      <c r="V396" s="116">
        <v>0</v>
      </c>
      <c r="W396" s="16"/>
      <c r="X396" s="16"/>
      <c r="Y396" s="16"/>
      <c r="Z396" s="16"/>
    </row>
    <row r="397" spans="1:26">
      <c r="A397" s="16" t="s">
        <v>29</v>
      </c>
      <c r="B397" s="116">
        <v>23.006390140000001</v>
      </c>
      <c r="C397" s="116">
        <v>23.577510190000002</v>
      </c>
      <c r="D397" s="116">
        <v>23.81556526</v>
      </c>
      <c r="E397" s="116">
        <v>24.679480229999999</v>
      </c>
      <c r="F397" s="116">
        <v>25.600580409999999</v>
      </c>
      <c r="G397" s="116">
        <v>38.568654709999997</v>
      </c>
      <c r="H397" s="116">
        <v>40.77814266</v>
      </c>
      <c r="I397" s="116">
        <v>42.090045539999998</v>
      </c>
      <c r="J397" s="116">
        <v>43.294886290000001</v>
      </c>
      <c r="K397" s="116">
        <v>44.823494830000001</v>
      </c>
      <c r="L397" s="116">
        <v>52.603455019999998</v>
      </c>
      <c r="M397" s="116">
        <v>53.99262985</v>
      </c>
      <c r="N397" s="116">
        <v>55.203054850000001</v>
      </c>
      <c r="O397" s="116">
        <v>56.364865420000001</v>
      </c>
      <c r="P397" s="116">
        <v>57.78546747</v>
      </c>
      <c r="Q397" s="116">
        <v>58.818085570000001</v>
      </c>
      <c r="R397" s="116">
        <v>60.397349839999997</v>
      </c>
      <c r="S397" s="116">
        <v>62.011893919999999</v>
      </c>
      <c r="T397" s="116">
        <v>63.586951790000001</v>
      </c>
      <c r="U397" s="116">
        <v>65.210381249999998</v>
      </c>
      <c r="V397" s="116">
        <v>39.999600440000002</v>
      </c>
      <c r="W397" s="16"/>
      <c r="X397" s="16"/>
      <c r="Y397" s="16"/>
      <c r="Z397" s="16"/>
    </row>
    <row r="398" spans="1:26">
      <c r="A398" s="16" t="s">
        <v>80</v>
      </c>
      <c r="B398" s="116">
        <v>329.678087</v>
      </c>
      <c r="C398" s="116">
        <v>345.4964372</v>
      </c>
      <c r="D398" s="116">
        <v>345.62739879999998</v>
      </c>
      <c r="E398" s="116">
        <v>350.7188008</v>
      </c>
      <c r="F398" s="116">
        <v>352.17291979999999</v>
      </c>
      <c r="G398" s="116">
        <v>350.8257448</v>
      </c>
      <c r="H398" s="116">
        <v>352.28006319999997</v>
      </c>
      <c r="I398" s="116">
        <v>346.45907690000001</v>
      </c>
      <c r="J398" s="116">
        <v>349.53926810000002</v>
      </c>
      <c r="K398" s="116">
        <v>348.8873317</v>
      </c>
      <c r="L398" s="116">
        <v>356.24653560000002</v>
      </c>
      <c r="M398" s="116">
        <v>357.75335239999998</v>
      </c>
      <c r="N398" s="116">
        <v>362.52773350000001</v>
      </c>
      <c r="O398" s="116">
        <v>365.47371340000001</v>
      </c>
      <c r="P398" s="116">
        <v>382.73349889999997</v>
      </c>
      <c r="Q398" s="116">
        <v>392.11995780000001</v>
      </c>
      <c r="R398" s="116">
        <v>396.22806409999998</v>
      </c>
      <c r="S398" s="116">
        <v>400.94491690000001</v>
      </c>
      <c r="T398" s="116">
        <v>405.26280800000001</v>
      </c>
      <c r="U398" s="116">
        <v>410.10560839999999</v>
      </c>
      <c r="V398" s="116">
        <v>83.087173780000001</v>
      </c>
      <c r="W398" s="16"/>
      <c r="X398" s="16"/>
      <c r="Y398" s="16"/>
      <c r="Z398" s="16"/>
    </row>
    <row r="399" spans="1:26">
      <c r="A399" s="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6"/>
      <c r="X399" s="16"/>
      <c r="Y399" s="16"/>
      <c r="Z399" s="16"/>
    </row>
    <row r="400" spans="1:26">
      <c r="A400" s="16" t="s">
        <v>87</v>
      </c>
      <c r="B400" s="116">
        <v>38.731310569999998</v>
      </c>
      <c r="C400" s="116">
        <v>40.259973029999998</v>
      </c>
      <c r="D400" s="116">
        <v>41.89189751</v>
      </c>
      <c r="E400" s="116">
        <v>43.598697100000003</v>
      </c>
      <c r="F400" s="116">
        <v>45.475323549999999</v>
      </c>
      <c r="G400" s="116">
        <v>47.466647119999998</v>
      </c>
      <c r="H400" s="116">
        <v>49.597100140000002</v>
      </c>
      <c r="I400" s="116">
        <v>51.75188764</v>
      </c>
      <c r="J400" s="116">
        <v>54.044020009999997</v>
      </c>
      <c r="K400" s="116">
        <v>56.425048599999997</v>
      </c>
      <c r="L400" s="116">
        <v>58.771729110000003</v>
      </c>
      <c r="M400" s="116">
        <v>61.108805199999999</v>
      </c>
      <c r="N400" s="116">
        <v>63.482081970000003</v>
      </c>
      <c r="O400" s="116">
        <v>65.896887280000001</v>
      </c>
      <c r="P400" s="116">
        <v>68.350347170000006</v>
      </c>
      <c r="Q400" s="116">
        <v>70.804559499999996</v>
      </c>
      <c r="R400" s="116">
        <v>73.259531800000005</v>
      </c>
      <c r="S400" s="116">
        <v>75.715271659999999</v>
      </c>
      <c r="T400" s="116">
        <v>78.171786760000003</v>
      </c>
      <c r="U400" s="116">
        <v>80.629084860000006</v>
      </c>
      <c r="V400" s="116">
        <v>83.087173780000001</v>
      </c>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29" t="s">
        <v>88</v>
      </c>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29">
        <v>2011</v>
      </c>
      <c r="C422" s="29">
        <v>2012</v>
      </c>
      <c r="D422" s="29">
        <v>2013</v>
      </c>
      <c r="E422" s="29">
        <v>2014</v>
      </c>
      <c r="F422" s="29">
        <v>2015</v>
      </c>
      <c r="G422" s="29">
        <v>2016</v>
      </c>
      <c r="H422" s="29">
        <v>2017</v>
      </c>
      <c r="I422" s="29">
        <v>2018</v>
      </c>
      <c r="J422" s="29">
        <v>2019</v>
      </c>
      <c r="K422" s="29">
        <v>2020</v>
      </c>
      <c r="L422" s="29">
        <v>2021</v>
      </c>
      <c r="M422" s="29">
        <v>2022</v>
      </c>
      <c r="N422" s="29">
        <v>2023</v>
      </c>
      <c r="O422" s="29">
        <v>2024</v>
      </c>
      <c r="P422" s="29">
        <v>2025</v>
      </c>
      <c r="Q422" s="29">
        <v>2026</v>
      </c>
      <c r="R422" s="29">
        <v>2027</v>
      </c>
      <c r="S422" s="29">
        <v>2028</v>
      </c>
      <c r="T422" s="29">
        <v>2029</v>
      </c>
      <c r="U422" s="29">
        <v>2030</v>
      </c>
      <c r="V422" s="29">
        <v>2031</v>
      </c>
      <c r="W422" s="16"/>
      <c r="X422" s="16"/>
      <c r="Y422" s="16"/>
      <c r="Z422" s="16"/>
    </row>
    <row r="423" spans="1:26">
      <c r="A423" s="16" t="s">
        <v>89</v>
      </c>
      <c r="B423" s="115">
        <v>3512.0000020000002</v>
      </c>
      <c r="C423" s="115">
        <v>3512.0000020000002</v>
      </c>
      <c r="D423" s="115">
        <v>3122.0000020000002</v>
      </c>
      <c r="E423" s="115">
        <v>3122.0000020000002</v>
      </c>
      <c r="F423" s="115">
        <v>3122.0000020000002</v>
      </c>
      <c r="G423" s="115">
        <v>2217.000004</v>
      </c>
      <c r="H423" s="115">
        <v>2217.000004</v>
      </c>
      <c r="I423" s="115">
        <v>2217.000004</v>
      </c>
      <c r="J423" s="115">
        <v>3017.0000020000002</v>
      </c>
      <c r="K423" s="115">
        <v>3017.0000020000002</v>
      </c>
      <c r="L423" s="115">
        <v>3817.0000020000002</v>
      </c>
      <c r="M423" s="115">
        <v>3817.0000020000002</v>
      </c>
      <c r="N423" s="115">
        <v>3817.0000020000002</v>
      </c>
      <c r="O423" s="115">
        <v>3817.0000030000001</v>
      </c>
      <c r="P423" s="115">
        <v>3817.0000030000001</v>
      </c>
      <c r="Q423" s="115">
        <v>3817.0000030000001</v>
      </c>
      <c r="R423" s="115">
        <v>3817.0000030000001</v>
      </c>
      <c r="S423" s="115">
        <v>3817.0000030000001</v>
      </c>
      <c r="T423" s="115">
        <v>3817.0000030000001</v>
      </c>
      <c r="U423" s="115">
        <v>3817.0000030000001</v>
      </c>
      <c r="V423" s="115">
        <v>3817.0000030000001</v>
      </c>
      <c r="W423" s="16"/>
      <c r="X423" s="16"/>
      <c r="Y423" s="16"/>
      <c r="Z423" s="16"/>
    </row>
    <row r="424" spans="1:26">
      <c r="A424" s="16" t="s">
        <v>90</v>
      </c>
      <c r="B424" s="115">
        <v>2659.000004</v>
      </c>
      <c r="C424" s="115">
        <v>2661.113746</v>
      </c>
      <c r="D424" s="115">
        <v>1734.6353899999999</v>
      </c>
      <c r="E424" s="115">
        <v>1735.193342</v>
      </c>
      <c r="F424" s="115">
        <v>2067.8858869999999</v>
      </c>
      <c r="G424" s="115">
        <v>2292.3999210000002</v>
      </c>
      <c r="H424" s="115">
        <v>2293.2690550000002</v>
      </c>
      <c r="I424" s="115">
        <v>2294.225277</v>
      </c>
      <c r="J424" s="115">
        <v>2295.0997040000002</v>
      </c>
      <c r="K424" s="115">
        <v>2295.9764909999999</v>
      </c>
      <c r="L424" s="115">
        <v>3896.5432860000001</v>
      </c>
      <c r="M424" s="115">
        <v>3897.1881509999998</v>
      </c>
      <c r="N424" s="115">
        <v>3897.8497029999999</v>
      </c>
      <c r="O424" s="115">
        <v>3898.4990889999999</v>
      </c>
      <c r="P424" s="115">
        <v>3899.2387899999999</v>
      </c>
      <c r="Q424" s="115">
        <v>3900.0191490000002</v>
      </c>
      <c r="R424" s="115">
        <v>3904.901226</v>
      </c>
      <c r="S424" s="115">
        <v>3908.5004220000001</v>
      </c>
      <c r="T424" s="115">
        <v>3916.016192</v>
      </c>
      <c r="U424" s="115">
        <v>3918.9373310000001</v>
      </c>
      <c r="V424" s="115">
        <v>3918.9373310000001</v>
      </c>
      <c r="W424" s="16"/>
      <c r="X424" s="16"/>
      <c r="Y424" s="16"/>
      <c r="Z424" s="16"/>
    </row>
    <row r="425" spans="1:26">
      <c r="A425" s="16" t="s">
        <v>91</v>
      </c>
      <c r="B425" s="115">
        <v>9554.0000080000009</v>
      </c>
      <c r="C425" s="115">
        <v>10060.11375</v>
      </c>
      <c r="D425" s="115">
        <v>6754.6353959999997</v>
      </c>
      <c r="E425" s="115">
        <v>7527.1933470000004</v>
      </c>
      <c r="F425" s="115">
        <v>6683.8858959999998</v>
      </c>
      <c r="G425" s="115">
        <v>6794.3999290000002</v>
      </c>
      <c r="H425" s="115">
        <v>7555.2690629999997</v>
      </c>
      <c r="I425" s="115">
        <v>7556.2252859999999</v>
      </c>
      <c r="J425" s="115">
        <v>7276.0997129999996</v>
      </c>
      <c r="K425" s="115">
        <v>7276.9764999999998</v>
      </c>
      <c r="L425" s="115">
        <v>8077.5432970000002</v>
      </c>
      <c r="M425" s="115">
        <v>8078.1881620000004</v>
      </c>
      <c r="N425" s="115">
        <v>9748.8497119999993</v>
      </c>
      <c r="O425" s="115">
        <v>9749.4990980000002</v>
      </c>
      <c r="P425" s="115">
        <v>12043.238799999999</v>
      </c>
      <c r="Q425" s="115">
        <v>13694.01915</v>
      </c>
      <c r="R425" s="115">
        <v>13698.901229999999</v>
      </c>
      <c r="S425" s="115">
        <v>13702.50043</v>
      </c>
      <c r="T425" s="115">
        <v>13710.0162</v>
      </c>
      <c r="U425" s="115">
        <v>13712.93734</v>
      </c>
      <c r="V425" s="115">
        <v>13712.93734</v>
      </c>
      <c r="W425" s="16"/>
      <c r="X425" s="16"/>
      <c r="Y425" s="16"/>
      <c r="Z425" s="16"/>
    </row>
    <row r="426" spans="1:26">
      <c r="A426" s="16" t="s">
        <v>92</v>
      </c>
      <c r="B426" s="115">
        <v>3108.0000030000001</v>
      </c>
      <c r="C426" s="115">
        <v>3108.0000030000001</v>
      </c>
      <c r="D426" s="115">
        <v>1650.000004</v>
      </c>
      <c r="E426" s="115">
        <v>1650.000004</v>
      </c>
      <c r="F426" s="115">
        <v>1650.000004</v>
      </c>
      <c r="G426" s="115">
        <v>1550.0000050000001</v>
      </c>
      <c r="H426" s="115">
        <v>1550.0000050000001</v>
      </c>
      <c r="I426" s="115">
        <v>1550.0000050000001</v>
      </c>
      <c r="J426" s="115">
        <v>1550.0000050000001</v>
      </c>
      <c r="K426" s="115">
        <v>1550.0000050000001</v>
      </c>
      <c r="L426" s="115">
        <v>3150.0000030000001</v>
      </c>
      <c r="M426" s="115">
        <v>3150.0000030000001</v>
      </c>
      <c r="N426" s="115">
        <v>3150.0000030000001</v>
      </c>
      <c r="O426" s="115">
        <v>3150.000004</v>
      </c>
      <c r="P426" s="115">
        <v>3150.000004</v>
      </c>
      <c r="Q426" s="115">
        <v>1600.0000050000001</v>
      </c>
      <c r="R426" s="115">
        <v>1600.0000050000001</v>
      </c>
      <c r="S426" s="115">
        <v>1600.0000050000001</v>
      </c>
      <c r="T426" s="115">
        <v>1600.0000050000001</v>
      </c>
      <c r="U426" s="115">
        <v>1600.0000050000001</v>
      </c>
      <c r="V426" s="115">
        <v>1600.0000050000001</v>
      </c>
      <c r="W426" s="16"/>
      <c r="X426" s="16"/>
      <c r="Y426" s="16"/>
      <c r="Z426" s="16"/>
    </row>
    <row r="427" spans="1:26">
      <c r="A427" s="16" t="s">
        <v>93</v>
      </c>
      <c r="B427" s="115">
        <v>1261.0000070000001</v>
      </c>
      <c r="C427" s="115">
        <v>1263.7093440000001</v>
      </c>
      <c r="D427" s="115">
        <v>1264.377972</v>
      </c>
      <c r="E427" s="115">
        <v>1265.0931399999999</v>
      </c>
      <c r="F427" s="115">
        <v>1265.980828</v>
      </c>
      <c r="G427" s="115">
        <v>1267.9214730000001</v>
      </c>
      <c r="H427" s="115">
        <v>1269.0355050000001</v>
      </c>
      <c r="I427" s="115">
        <v>1270.261164</v>
      </c>
      <c r="J427" s="115">
        <v>2071.3819789999998</v>
      </c>
      <c r="K427" s="115">
        <v>3742.5058180000001</v>
      </c>
      <c r="L427" s="115">
        <v>4543.2323230000002</v>
      </c>
      <c r="M427" s="115">
        <v>4544.0588930000004</v>
      </c>
      <c r="N427" s="115">
        <v>4544.9068520000001</v>
      </c>
      <c r="O427" s="115">
        <v>4954.7392179999997</v>
      </c>
      <c r="P427" s="115">
        <v>4955.687347</v>
      </c>
      <c r="Q427" s="115">
        <v>4956.6875890000001</v>
      </c>
      <c r="R427" s="115">
        <v>4962.9453020000001</v>
      </c>
      <c r="S427" s="115">
        <v>4967.5586519999997</v>
      </c>
      <c r="T427" s="115">
        <v>4977.1921599999996</v>
      </c>
      <c r="U427" s="115">
        <v>4980.9363970000004</v>
      </c>
      <c r="V427" s="115">
        <v>4980.9363970000004</v>
      </c>
      <c r="W427" s="16"/>
      <c r="X427" s="16"/>
      <c r="Y427" s="16"/>
      <c r="Z427" s="16"/>
    </row>
    <row r="428" spans="1:26">
      <c r="A428" s="16" t="s">
        <v>94</v>
      </c>
      <c r="B428" s="115">
        <v>1045.0000050000001</v>
      </c>
      <c r="C428" s="115">
        <v>1047.7093420000001</v>
      </c>
      <c r="D428" s="115">
        <v>1048.37797</v>
      </c>
      <c r="E428" s="115">
        <v>1049.093138</v>
      </c>
      <c r="F428" s="115">
        <v>1049.980826</v>
      </c>
      <c r="G428" s="115">
        <v>1353.9214689999999</v>
      </c>
      <c r="H428" s="115">
        <v>1759.0355010000001</v>
      </c>
      <c r="I428" s="115">
        <v>2164.26116</v>
      </c>
      <c r="J428" s="115">
        <v>2165.3819779999999</v>
      </c>
      <c r="K428" s="115">
        <v>2166.505819</v>
      </c>
      <c r="L428" s="115">
        <v>2167.2323240000001</v>
      </c>
      <c r="M428" s="115">
        <v>2168.0588939999998</v>
      </c>
      <c r="N428" s="115">
        <v>2168.906853</v>
      </c>
      <c r="O428" s="115">
        <v>2169.7392169999998</v>
      </c>
      <c r="P428" s="115">
        <v>2170.6873460000002</v>
      </c>
      <c r="Q428" s="115">
        <v>2171.6875879999998</v>
      </c>
      <c r="R428" s="115">
        <v>2177.9453010000002</v>
      </c>
      <c r="S428" s="115">
        <v>2182.5586509999998</v>
      </c>
      <c r="T428" s="115">
        <v>2192.1921590000002</v>
      </c>
      <c r="U428" s="115">
        <v>2195.9363960000001</v>
      </c>
      <c r="V428" s="115">
        <v>2195.9363960000001</v>
      </c>
      <c r="W428" s="16"/>
      <c r="X428" s="16"/>
      <c r="Y428" s="16"/>
      <c r="Z428" s="16"/>
    </row>
    <row r="429" spans="1:26">
      <c r="A429" s="16" t="s">
        <v>95</v>
      </c>
      <c r="B429" s="115">
        <v>1449.0000050000001</v>
      </c>
      <c r="C429" s="115">
        <v>1449.432826</v>
      </c>
      <c r="D429" s="115">
        <v>1234.539642</v>
      </c>
      <c r="E429" s="115">
        <v>1234.653892</v>
      </c>
      <c r="F429" s="115">
        <v>1399.7956999999999</v>
      </c>
      <c r="G429" s="115">
        <v>1400.1057229999999</v>
      </c>
      <c r="H429" s="115">
        <v>1400.283692</v>
      </c>
      <c r="I429" s="115">
        <v>1400.4794939999999</v>
      </c>
      <c r="J429" s="115">
        <v>1400.6585459999999</v>
      </c>
      <c r="K429" s="115">
        <v>1400.838082</v>
      </c>
      <c r="L429" s="115">
        <v>1400.9541429999999</v>
      </c>
      <c r="M429" s="115">
        <v>1401.08619</v>
      </c>
      <c r="N429" s="115">
        <v>1401.2216530000001</v>
      </c>
      <c r="O429" s="115">
        <v>1401.3546249999999</v>
      </c>
      <c r="P429" s="115">
        <v>1401.5060900000001</v>
      </c>
      <c r="Q429" s="115">
        <v>1401.6658809999999</v>
      </c>
      <c r="R429" s="115">
        <v>168.66556499999999</v>
      </c>
      <c r="S429" s="115">
        <v>169.4025575</v>
      </c>
      <c r="T429" s="115">
        <v>170.94153080000001</v>
      </c>
      <c r="U429" s="115">
        <v>171.5396805</v>
      </c>
      <c r="V429" s="115">
        <v>171.5396805</v>
      </c>
      <c r="W429" s="16"/>
      <c r="X429" s="16"/>
      <c r="Y429" s="16"/>
      <c r="Z429" s="16"/>
    </row>
    <row r="430" spans="1:26">
      <c r="A430" s="16" t="s">
        <v>96</v>
      </c>
      <c r="B430" s="115">
        <v>4470.0000060000002</v>
      </c>
      <c r="C430" s="115">
        <v>5739.4446889999999</v>
      </c>
      <c r="D430" s="115">
        <v>5620.7755109999998</v>
      </c>
      <c r="E430" s="115">
        <v>5278.2685680000004</v>
      </c>
      <c r="F430" s="115">
        <v>5751.3630249999997</v>
      </c>
      <c r="G430" s="115">
        <v>6598.1280630000001</v>
      </c>
      <c r="H430" s="115">
        <v>5033.0115539999997</v>
      </c>
      <c r="I430" s="115">
        <v>5037.2841680000001</v>
      </c>
      <c r="J430" s="115">
        <v>5041.1913080000004</v>
      </c>
      <c r="K430" s="115">
        <v>5045.1089910000001</v>
      </c>
      <c r="L430" s="115">
        <v>5047.641568</v>
      </c>
      <c r="M430" s="115">
        <v>5050.5229730000001</v>
      </c>
      <c r="N430" s="115">
        <v>5053.4789360000004</v>
      </c>
      <c r="O430" s="115">
        <v>5005.380537</v>
      </c>
      <c r="P430" s="115">
        <v>5008.685692</v>
      </c>
      <c r="Q430" s="115">
        <v>5012.1725109999998</v>
      </c>
      <c r="R430" s="115">
        <v>5033.986742</v>
      </c>
      <c r="S430" s="115">
        <v>5050.0687680000001</v>
      </c>
      <c r="T430" s="115">
        <v>5083.6509370000003</v>
      </c>
      <c r="U430" s="115">
        <v>5096.7032529999997</v>
      </c>
      <c r="V430" s="115">
        <v>5096.7032529999997</v>
      </c>
      <c r="W430" s="16"/>
      <c r="X430" s="16"/>
      <c r="Y430" s="16"/>
      <c r="Z430" s="16"/>
    </row>
    <row r="431" spans="1:26">
      <c r="A431" s="16" t="s">
        <v>97</v>
      </c>
      <c r="B431" s="115">
        <v>5610.0000069999996</v>
      </c>
      <c r="C431" s="115">
        <v>5142.350007</v>
      </c>
      <c r="D431" s="115">
        <v>4909.4000079999996</v>
      </c>
      <c r="E431" s="115">
        <v>5795.600007</v>
      </c>
      <c r="F431" s="115">
        <v>6122.8000069999998</v>
      </c>
      <c r="G431" s="115">
        <v>6339.5528180000001</v>
      </c>
      <c r="H431" s="115">
        <v>7310.7056300000004</v>
      </c>
      <c r="I431" s="115">
        <v>7310.7056300000004</v>
      </c>
      <c r="J431" s="115">
        <v>7310.7056300000004</v>
      </c>
      <c r="K431" s="115">
        <v>7310.7056300000004</v>
      </c>
      <c r="L431" s="115">
        <v>7310.7056300000004</v>
      </c>
      <c r="M431" s="115">
        <v>7310.7056300000004</v>
      </c>
      <c r="N431" s="115">
        <v>7310.7056300000004</v>
      </c>
      <c r="O431" s="115">
        <v>6236.7056309999998</v>
      </c>
      <c r="P431" s="115">
        <v>7141.705629</v>
      </c>
      <c r="Q431" s="115">
        <v>7141.705629</v>
      </c>
      <c r="R431" s="115">
        <v>7141.705629</v>
      </c>
      <c r="S431" s="115">
        <v>7141.705629</v>
      </c>
      <c r="T431" s="115">
        <v>7141.705629</v>
      </c>
      <c r="U431" s="115">
        <v>7141.705629</v>
      </c>
      <c r="V431" s="115">
        <v>5926.7056300000004</v>
      </c>
      <c r="W431" s="16"/>
      <c r="X431" s="16"/>
      <c r="Y431" s="16"/>
      <c r="Z431" s="16"/>
    </row>
    <row r="432" spans="1:26">
      <c r="A432" s="16" t="s">
        <v>98</v>
      </c>
      <c r="B432" s="115">
        <v>2630.0000089999999</v>
      </c>
      <c r="C432" s="115">
        <v>2711.4896939999999</v>
      </c>
      <c r="D432" s="115">
        <v>2297.0912619999999</v>
      </c>
      <c r="E432" s="115">
        <v>2298.8043050000001</v>
      </c>
      <c r="F432" s="115">
        <v>2800.9305869999998</v>
      </c>
      <c r="G432" s="115">
        <v>3305.5790179999999</v>
      </c>
      <c r="H432" s="115">
        <v>3308.247464</v>
      </c>
      <c r="I432" s="115">
        <v>3311.1832869999998</v>
      </c>
      <c r="J432" s="115">
        <v>3313.8679830000001</v>
      </c>
      <c r="K432" s="115">
        <v>3316.5599240000001</v>
      </c>
      <c r="L432" s="115">
        <v>3318.300123</v>
      </c>
      <c r="M432" s="115">
        <v>3320.2800109999998</v>
      </c>
      <c r="N432" s="115">
        <v>3322.3111290000002</v>
      </c>
      <c r="O432" s="115">
        <v>1953.3048960000001</v>
      </c>
      <c r="P432" s="115">
        <v>1955.575953</v>
      </c>
      <c r="Q432" s="115">
        <v>1957.9718359999999</v>
      </c>
      <c r="R432" s="115">
        <v>1972.9609559999999</v>
      </c>
      <c r="S432" s="115">
        <v>1984.01133</v>
      </c>
      <c r="T432" s="115">
        <v>2007.086503</v>
      </c>
      <c r="U432" s="115">
        <v>2016.0550860000001</v>
      </c>
      <c r="V432" s="115">
        <v>2016.0550860000001</v>
      </c>
      <c r="W432" s="16"/>
      <c r="X432" s="16"/>
      <c r="Y432" s="16"/>
      <c r="Z432" s="16"/>
    </row>
    <row r="433" spans="1:26">
      <c r="A433" s="16" t="s">
        <v>99</v>
      </c>
      <c r="B433" s="115">
        <v>7425.0000060000002</v>
      </c>
      <c r="C433" s="115">
        <v>8303.4408380000004</v>
      </c>
      <c r="D433" s="115">
        <v>8305.5239230000007</v>
      </c>
      <c r="E433" s="115">
        <v>9147.7519960000009</v>
      </c>
      <c r="F433" s="115">
        <v>9150.5175529999997</v>
      </c>
      <c r="G433" s="115">
        <v>9156.5635559999992</v>
      </c>
      <c r="H433" s="115">
        <v>9560.0342770000007</v>
      </c>
      <c r="I433" s="115">
        <v>9763.8527670000003</v>
      </c>
      <c r="J433" s="115">
        <v>10367.34463</v>
      </c>
      <c r="K433" s="115">
        <v>10370.84591</v>
      </c>
      <c r="L433" s="115">
        <v>10373.1093</v>
      </c>
      <c r="M433" s="115">
        <v>8428.6844540000002</v>
      </c>
      <c r="N433" s="115">
        <v>8431.3262350000005</v>
      </c>
      <c r="O433" s="115">
        <v>7393.9194310000003</v>
      </c>
      <c r="P433" s="115">
        <v>8396.8732899999995</v>
      </c>
      <c r="Q433" s="115">
        <v>8399.9895039999992</v>
      </c>
      <c r="R433" s="115">
        <v>8419.4851569999992</v>
      </c>
      <c r="S433" s="115">
        <v>8433.8578649999999</v>
      </c>
      <c r="T433" s="115">
        <v>8463.8706719999991</v>
      </c>
      <c r="U433" s="115">
        <v>8475.5356909999991</v>
      </c>
      <c r="V433" s="115">
        <v>8475.5356909999991</v>
      </c>
      <c r="W433" s="16"/>
      <c r="X433" s="16"/>
      <c r="Y433" s="16"/>
      <c r="Z433" s="16"/>
    </row>
    <row r="434" spans="1:26">
      <c r="A434" s="16" t="s">
        <v>100</v>
      </c>
      <c r="B434" s="115">
        <v>4221.0000030000001</v>
      </c>
      <c r="C434" s="115">
        <v>4221.0000030000001</v>
      </c>
      <c r="D434" s="115">
        <v>4003.000004</v>
      </c>
      <c r="E434" s="115">
        <v>5323.0000019999998</v>
      </c>
      <c r="F434" s="115">
        <v>4359.0000030000001</v>
      </c>
      <c r="G434" s="115">
        <v>4505.2018879999996</v>
      </c>
      <c r="H434" s="115">
        <v>4651.4037749999998</v>
      </c>
      <c r="I434" s="115">
        <v>4651.4037760000001</v>
      </c>
      <c r="J434" s="115">
        <v>4651.4037760000001</v>
      </c>
      <c r="K434" s="115">
        <v>4651.4037760000001</v>
      </c>
      <c r="L434" s="115">
        <v>3683.403777</v>
      </c>
      <c r="M434" s="115">
        <v>1696.4037780000001</v>
      </c>
      <c r="N434" s="115">
        <v>1696.4037780000001</v>
      </c>
      <c r="O434" s="115">
        <v>1696.4037780000001</v>
      </c>
      <c r="P434" s="115">
        <v>1696.4037780000001</v>
      </c>
      <c r="Q434" s="115">
        <v>1696.4037780000001</v>
      </c>
      <c r="R434" s="115">
        <v>1696.4037780000001</v>
      </c>
      <c r="S434" s="115">
        <v>1696.4037780000001</v>
      </c>
      <c r="T434" s="115">
        <v>1696.4037780000001</v>
      </c>
      <c r="U434" s="115">
        <v>1696.4037780000001</v>
      </c>
      <c r="V434" s="115">
        <v>1696.4037780000001</v>
      </c>
      <c r="W434" s="16"/>
      <c r="X434" s="16"/>
      <c r="Y434" s="16"/>
      <c r="Z434" s="16"/>
    </row>
    <row r="435" spans="1:26">
      <c r="A435" s="16" t="s">
        <v>101</v>
      </c>
      <c r="B435" s="115">
        <v>2465.0000030000001</v>
      </c>
      <c r="C435" s="115">
        <v>2474.1621239999999</v>
      </c>
      <c r="D435" s="115">
        <v>2266.4232149999998</v>
      </c>
      <c r="E435" s="115">
        <v>2268.841684</v>
      </c>
      <c r="F435" s="115">
        <v>2271.8435639999998</v>
      </c>
      <c r="G435" s="115">
        <v>2278.4062100000001</v>
      </c>
      <c r="H435" s="115">
        <v>2282.173515</v>
      </c>
      <c r="I435" s="115">
        <v>1771.318303</v>
      </c>
      <c r="J435" s="115">
        <v>1775.108551</v>
      </c>
      <c r="K435" s="115">
        <v>1778.909026</v>
      </c>
      <c r="L435" s="115">
        <v>1781.3658339999999</v>
      </c>
      <c r="M435" s="115">
        <v>1784.161034</v>
      </c>
      <c r="N435" s="115">
        <v>1787.028562</v>
      </c>
      <c r="O435" s="115">
        <v>1789.8433520000001</v>
      </c>
      <c r="P435" s="115">
        <v>413.04962599999999</v>
      </c>
      <c r="Q435" s="115">
        <v>416.4321271</v>
      </c>
      <c r="R435" s="115">
        <v>437.59372760000002</v>
      </c>
      <c r="S435" s="115">
        <v>453.19461669999998</v>
      </c>
      <c r="T435" s="115">
        <v>485.77208610000002</v>
      </c>
      <c r="U435" s="115">
        <v>498.43390740000001</v>
      </c>
      <c r="V435" s="115">
        <v>498.43390740000001</v>
      </c>
      <c r="W435" s="16"/>
      <c r="X435" s="16"/>
      <c r="Y435" s="16"/>
      <c r="Z435" s="16"/>
    </row>
    <row r="436" spans="1:26">
      <c r="A436" s="16" t="s">
        <v>102</v>
      </c>
      <c r="B436" s="115">
        <v>2797.000004</v>
      </c>
      <c r="C436" s="115">
        <v>2809.2415099999998</v>
      </c>
      <c r="D436" s="115">
        <v>2812.2625499999999</v>
      </c>
      <c r="E436" s="115">
        <v>3725.493864</v>
      </c>
      <c r="F436" s="115">
        <v>3729.5046750000001</v>
      </c>
      <c r="G436" s="115">
        <v>2761.7730230000002</v>
      </c>
      <c r="H436" s="115">
        <v>980.30651869999997</v>
      </c>
      <c r="I436" s="115">
        <v>985.84436719999997</v>
      </c>
      <c r="J436" s="115">
        <v>990.90851469999996</v>
      </c>
      <c r="K436" s="115">
        <v>995.98632750000002</v>
      </c>
      <c r="L436" s="115">
        <v>999.26886779999995</v>
      </c>
      <c r="M436" s="115">
        <v>1003.0035339999999</v>
      </c>
      <c r="N436" s="115">
        <v>1006.834835</v>
      </c>
      <c r="O436" s="115">
        <v>976.59567649999997</v>
      </c>
      <c r="P436" s="115">
        <v>980.87957570000003</v>
      </c>
      <c r="Q436" s="115">
        <v>985.39893359999996</v>
      </c>
      <c r="R436" s="115">
        <v>1013.672937</v>
      </c>
      <c r="S436" s="115">
        <v>1034.5172769999999</v>
      </c>
      <c r="T436" s="115">
        <v>1078.0440160000001</v>
      </c>
      <c r="U436" s="115">
        <v>1094.9614690000001</v>
      </c>
      <c r="V436" s="115">
        <v>1094.9614690000001</v>
      </c>
      <c r="W436" s="16"/>
      <c r="X436" s="16"/>
      <c r="Y436" s="16"/>
      <c r="Z436" s="16"/>
    </row>
    <row r="437" spans="1:26">
      <c r="A437" s="16" t="s">
        <v>103</v>
      </c>
      <c r="B437" s="115">
        <v>2776.0000060000002</v>
      </c>
      <c r="C437" s="115">
        <v>2776.0000060000002</v>
      </c>
      <c r="D437" s="115">
        <v>2752.0000060000002</v>
      </c>
      <c r="E437" s="115">
        <v>2752.0000060000002</v>
      </c>
      <c r="F437" s="115">
        <v>2505.0000049999999</v>
      </c>
      <c r="G437" s="115">
        <v>2555.6855350000001</v>
      </c>
      <c r="H437" s="115">
        <v>2031.371065</v>
      </c>
      <c r="I437" s="115">
        <v>2431.371063</v>
      </c>
      <c r="J437" s="115">
        <v>2431.3710639999999</v>
      </c>
      <c r="K437" s="115">
        <v>2431.3710639999999</v>
      </c>
      <c r="L437" s="115">
        <v>2431.3710639999999</v>
      </c>
      <c r="M437" s="115">
        <v>2431.3710639999999</v>
      </c>
      <c r="N437" s="115">
        <v>1289.371065</v>
      </c>
      <c r="O437" s="115">
        <v>1289.371065</v>
      </c>
      <c r="P437" s="115">
        <v>1289.371065</v>
      </c>
      <c r="Q437" s="115">
        <v>1289.371065</v>
      </c>
      <c r="R437" s="115">
        <v>1289.371065</v>
      </c>
      <c r="S437" s="115">
        <v>1289.371065</v>
      </c>
      <c r="T437" s="115">
        <v>1289.371065</v>
      </c>
      <c r="U437" s="115">
        <v>1289.371065</v>
      </c>
      <c r="V437" s="115">
        <v>1289.371065</v>
      </c>
      <c r="W437" s="16"/>
      <c r="X437" s="16"/>
      <c r="Y437" s="16"/>
      <c r="Z437" s="16"/>
    </row>
    <row r="438" spans="1:26">
      <c r="A438" s="16" t="s">
        <v>104</v>
      </c>
      <c r="B438" s="115">
        <v>13995.00001</v>
      </c>
      <c r="C438" s="115">
        <v>14000.64985</v>
      </c>
      <c r="D438" s="115">
        <v>13897.044159999999</v>
      </c>
      <c r="E438" s="115">
        <v>13627.53551</v>
      </c>
      <c r="F438" s="115">
        <v>13699.386630000001</v>
      </c>
      <c r="G438" s="115">
        <v>14263.433499999999</v>
      </c>
      <c r="H438" s="115">
        <v>12099.75662</v>
      </c>
      <c r="I438" s="115">
        <v>12102.31251</v>
      </c>
      <c r="J438" s="115">
        <v>11439.64978</v>
      </c>
      <c r="K438" s="115">
        <v>10541.993350000001</v>
      </c>
      <c r="L438" s="115">
        <v>10543.50835</v>
      </c>
      <c r="M438" s="115">
        <v>10545.232019999999</v>
      </c>
      <c r="N438" s="115">
        <v>9778.0002850000001</v>
      </c>
      <c r="O438" s="115">
        <v>10590.73603</v>
      </c>
      <c r="P438" s="115">
        <v>13532.71319</v>
      </c>
      <c r="Q438" s="115">
        <v>13534.799010000001</v>
      </c>
      <c r="R438" s="115">
        <v>13547.84836</v>
      </c>
      <c r="S438" s="115">
        <v>13557.46869</v>
      </c>
      <c r="T438" s="115">
        <v>13577.55766</v>
      </c>
      <c r="U438" s="115">
        <v>13585.365610000001</v>
      </c>
      <c r="V438" s="115">
        <v>13585.365610000001</v>
      </c>
      <c r="W438" s="16"/>
      <c r="X438" s="16"/>
      <c r="Y438" s="16"/>
      <c r="Z438" s="16"/>
    </row>
    <row r="439" spans="1:26">
      <c r="A439" s="16" t="s">
        <v>105</v>
      </c>
      <c r="B439" s="115">
        <v>1720.0000050000001</v>
      </c>
      <c r="C439" s="115">
        <v>1732.2415109999999</v>
      </c>
      <c r="D439" s="115">
        <v>1735.262551</v>
      </c>
      <c r="E439" s="115">
        <v>1780.493866</v>
      </c>
      <c r="F439" s="115">
        <v>1784.5046769999999</v>
      </c>
      <c r="G439" s="115">
        <v>2092.2730240000001</v>
      </c>
      <c r="H439" s="115">
        <v>2097.3065179999999</v>
      </c>
      <c r="I439" s="115">
        <v>2102.8443659999998</v>
      </c>
      <c r="J439" s="115">
        <v>2107.9085140000002</v>
      </c>
      <c r="K439" s="115">
        <v>905.98632750000002</v>
      </c>
      <c r="L439" s="115">
        <v>679.26886879999995</v>
      </c>
      <c r="M439" s="115">
        <v>683.00353459999997</v>
      </c>
      <c r="N439" s="115">
        <v>686.83483630000001</v>
      </c>
      <c r="O439" s="115">
        <v>690.59567649999997</v>
      </c>
      <c r="P439" s="115">
        <v>694.87957570000003</v>
      </c>
      <c r="Q439" s="115">
        <v>699.39893359999996</v>
      </c>
      <c r="R439" s="115">
        <v>727.67293689999997</v>
      </c>
      <c r="S439" s="115">
        <v>748.51727659999995</v>
      </c>
      <c r="T439" s="115">
        <v>792.04401629999995</v>
      </c>
      <c r="U439" s="115">
        <v>808.96146899999997</v>
      </c>
      <c r="V439" s="115">
        <v>808.96146899999997</v>
      </c>
      <c r="W439" s="16"/>
      <c r="X439" s="16"/>
      <c r="Y439" s="16"/>
      <c r="Z439" s="16"/>
    </row>
    <row r="440" spans="1:26">
      <c r="A440" s="16" t="s">
        <v>106</v>
      </c>
      <c r="B440" s="115">
        <v>3161.0000060000002</v>
      </c>
      <c r="C440" s="115">
        <v>3401.1457999999998</v>
      </c>
      <c r="D440" s="115">
        <v>3272.9092869999999</v>
      </c>
      <c r="E440" s="115">
        <v>3444.7955179999999</v>
      </c>
      <c r="F440" s="115">
        <v>3447.1367679999998</v>
      </c>
      <c r="G440" s="115">
        <v>3452.2551589999998</v>
      </c>
      <c r="H440" s="115">
        <v>3455.193385</v>
      </c>
      <c r="I440" s="115">
        <v>3458.4260199999999</v>
      </c>
      <c r="J440" s="115">
        <v>3461.3821400000002</v>
      </c>
      <c r="K440" s="115">
        <v>2261.3462380000001</v>
      </c>
      <c r="L440" s="115">
        <v>2263.2623709999998</v>
      </c>
      <c r="M440" s="115">
        <v>2265.4424260000001</v>
      </c>
      <c r="N440" s="115">
        <v>2267.678891</v>
      </c>
      <c r="O440" s="115">
        <v>2170.8742259999999</v>
      </c>
      <c r="P440" s="115">
        <v>2173.3748869999999</v>
      </c>
      <c r="Q440" s="115">
        <v>2176.0129940000002</v>
      </c>
      <c r="R440" s="115">
        <v>2192.5175180000001</v>
      </c>
      <c r="S440" s="115">
        <v>2204.6850869999998</v>
      </c>
      <c r="T440" s="115">
        <v>2230.0931650000002</v>
      </c>
      <c r="U440" s="115">
        <v>2239.9684729999999</v>
      </c>
      <c r="V440" s="115">
        <v>1036.968474</v>
      </c>
      <c r="W440" s="16"/>
      <c r="X440" s="16"/>
      <c r="Y440" s="16"/>
      <c r="Z440" s="16"/>
    </row>
    <row r="441" spans="1:26">
      <c r="A441" s="16" t="s">
        <v>107</v>
      </c>
      <c r="B441" s="115">
        <v>0</v>
      </c>
      <c r="C441" s="115">
        <v>0</v>
      </c>
      <c r="D441" s="115">
        <v>0</v>
      </c>
      <c r="E441" s="115">
        <v>0</v>
      </c>
      <c r="F441" s="115">
        <v>0</v>
      </c>
      <c r="G441" s="115">
        <v>0</v>
      </c>
      <c r="H441" s="115">
        <v>0</v>
      </c>
      <c r="I441" s="115">
        <v>0</v>
      </c>
      <c r="J441" s="115">
        <v>0</v>
      </c>
      <c r="K441" s="115">
        <v>0</v>
      </c>
      <c r="L441" s="115">
        <v>0</v>
      </c>
      <c r="M441" s="115">
        <v>0</v>
      </c>
      <c r="N441" s="115">
        <v>0</v>
      </c>
      <c r="O441" s="115">
        <v>0</v>
      </c>
      <c r="P441" s="115">
        <v>0</v>
      </c>
      <c r="Q441" s="115">
        <v>0</v>
      </c>
      <c r="R441" s="115">
        <v>0</v>
      </c>
      <c r="S441" s="115">
        <v>0</v>
      </c>
      <c r="T441" s="115">
        <v>0</v>
      </c>
      <c r="U441" s="115">
        <v>0</v>
      </c>
      <c r="V441" s="115">
        <v>0</v>
      </c>
      <c r="W441" s="16"/>
      <c r="X441" s="16"/>
      <c r="Y441" s="16"/>
      <c r="Z441" s="16"/>
    </row>
    <row r="442" spans="1:26">
      <c r="A442" s="16" t="s">
        <v>108</v>
      </c>
      <c r="B442" s="115">
        <v>0</v>
      </c>
      <c r="C442" s="115">
        <v>0</v>
      </c>
      <c r="D442" s="115">
        <v>0</v>
      </c>
      <c r="E442" s="115">
        <v>0</v>
      </c>
      <c r="F442" s="115">
        <v>0</v>
      </c>
      <c r="G442" s="115">
        <v>0</v>
      </c>
      <c r="H442" s="115">
        <v>0</v>
      </c>
      <c r="I442" s="115">
        <v>0</v>
      </c>
      <c r="J442" s="115">
        <v>0</v>
      </c>
      <c r="K442" s="115">
        <v>0</v>
      </c>
      <c r="L442" s="115">
        <v>0</v>
      </c>
      <c r="M442" s="115">
        <v>0</v>
      </c>
      <c r="N442" s="115">
        <v>0</v>
      </c>
      <c r="O442" s="115">
        <v>0</v>
      </c>
      <c r="P442" s="115">
        <v>0</v>
      </c>
      <c r="Q442" s="115">
        <v>0</v>
      </c>
      <c r="R442" s="115">
        <v>0</v>
      </c>
      <c r="S442" s="115">
        <v>0</v>
      </c>
      <c r="T442" s="115">
        <v>0</v>
      </c>
      <c r="U442" s="115">
        <v>0</v>
      </c>
      <c r="V442" s="115">
        <v>0</v>
      </c>
      <c r="W442" s="16"/>
      <c r="X442" s="16"/>
      <c r="Y442" s="16"/>
      <c r="Z442" s="16"/>
    </row>
    <row r="443" spans="1:26">
      <c r="A443" s="16" t="s">
        <v>109</v>
      </c>
      <c r="B443" s="115">
        <v>2032.000006</v>
      </c>
      <c r="C443" s="115">
        <v>3061.7896909999999</v>
      </c>
      <c r="D443" s="115">
        <v>3063.391259</v>
      </c>
      <c r="E443" s="115">
        <v>3065.1043020000002</v>
      </c>
      <c r="F443" s="115">
        <v>3067.2305849999998</v>
      </c>
      <c r="G443" s="115">
        <v>3571.8790159999999</v>
      </c>
      <c r="H443" s="115">
        <v>3574.547462</v>
      </c>
      <c r="I443" s="115">
        <v>3577.4832849999998</v>
      </c>
      <c r="J443" s="115">
        <v>3580.1679810000001</v>
      </c>
      <c r="K443" s="115">
        <v>3582.8599220000001</v>
      </c>
      <c r="L443" s="115">
        <v>5254.6001189999997</v>
      </c>
      <c r="M443" s="115">
        <v>5256.5800069999996</v>
      </c>
      <c r="N443" s="115">
        <v>5258.6111250000004</v>
      </c>
      <c r="O443" s="115">
        <v>5260.6048890000002</v>
      </c>
      <c r="P443" s="115">
        <v>6932.8759460000001</v>
      </c>
      <c r="Q443" s="115">
        <v>6935.2718290000003</v>
      </c>
      <c r="R443" s="115">
        <v>6950.2609490000004</v>
      </c>
      <c r="S443" s="115">
        <v>6961.3113229999999</v>
      </c>
      <c r="T443" s="115">
        <v>6984.3864960000001</v>
      </c>
      <c r="U443" s="115">
        <v>6993.3550789999999</v>
      </c>
      <c r="V443" s="115">
        <v>5781.3550800000003</v>
      </c>
      <c r="W443" s="16"/>
      <c r="X443" s="16"/>
      <c r="Y443" s="16"/>
      <c r="Z443" s="16"/>
    </row>
    <row r="444" spans="1:26">
      <c r="A444" s="16" t="s">
        <v>110</v>
      </c>
      <c r="B444" s="115">
        <v>2534.0000070000001</v>
      </c>
      <c r="C444" s="115">
        <v>2580.1621270000001</v>
      </c>
      <c r="D444" s="115">
        <v>2182.423217</v>
      </c>
      <c r="E444" s="115">
        <v>2721.8416860000002</v>
      </c>
      <c r="F444" s="115">
        <v>2234.8435669999999</v>
      </c>
      <c r="G444" s="115">
        <v>2241.4062130000002</v>
      </c>
      <c r="H444" s="115">
        <v>2245.1735180000001</v>
      </c>
      <c r="I444" s="115">
        <v>2249.3183049999998</v>
      </c>
      <c r="J444" s="115">
        <v>2253.108553</v>
      </c>
      <c r="K444" s="115">
        <v>2256.909028</v>
      </c>
      <c r="L444" s="115">
        <v>2259.3658359999999</v>
      </c>
      <c r="M444" s="115">
        <v>2262.161036</v>
      </c>
      <c r="N444" s="115">
        <v>2265.0285640000002</v>
      </c>
      <c r="O444" s="115">
        <v>2267.8433540000001</v>
      </c>
      <c r="P444" s="115">
        <v>2271.0496269999999</v>
      </c>
      <c r="Q444" s="115">
        <v>3474.432127</v>
      </c>
      <c r="R444" s="115">
        <v>3495.5937279999998</v>
      </c>
      <c r="S444" s="115">
        <v>3511.1946170000001</v>
      </c>
      <c r="T444" s="115">
        <v>3543.7720859999999</v>
      </c>
      <c r="U444" s="115">
        <v>3556.4339070000001</v>
      </c>
      <c r="V444" s="115">
        <v>3556.4339070000001</v>
      </c>
      <c r="W444" s="16"/>
      <c r="X444" s="16"/>
      <c r="Y444" s="16"/>
      <c r="Z444" s="16"/>
    </row>
    <row r="445" spans="1:26">
      <c r="A445" s="16" t="s">
        <v>111</v>
      </c>
      <c r="B445" s="115">
        <v>300.000001</v>
      </c>
      <c r="C445" s="115">
        <v>299.70000099999999</v>
      </c>
      <c r="D445" s="115">
        <v>342.20000099999999</v>
      </c>
      <c r="E445" s="115">
        <v>342.20000099999999</v>
      </c>
      <c r="F445" s="115">
        <v>365.20000099999999</v>
      </c>
      <c r="G445" s="115">
        <v>462.62126360000002</v>
      </c>
      <c r="H445" s="115">
        <v>557.0425262</v>
      </c>
      <c r="I445" s="115">
        <v>557.0425262</v>
      </c>
      <c r="J445" s="115">
        <v>557.0425262</v>
      </c>
      <c r="K445" s="115">
        <v>557.0425262</v>
      </c>
      <c r="L445" s="115">
        <v>557.0425262</v>
      </c>
      <c r="M445" s="115">
        <v>557.0425262</v>
      </c>
      <c r="N445" s="115">
        <v>557.0425262</v>
      </c>
      <c r="O445" s="115">
        <v>557.0425262</v>
      </c>
      <c r="P445" s="115">
        <v>557.0425262</v>
      </c>
      <c r="Q445" s="115">
        <v>557.0425262</v>
      </c>
      <c r="R445" s="115">
        <v>557.0425262</v>
      </c>
      <c r="S445" s="115">
        <v>557.0425262</v>
      </c>
      <c r="T445" s="115">
        <v>557.0425262</v>
      </c>
      <c r="U445" s="115">
        <v>557.0425262</v>
      </c>
      <c r="V445" s="115">
        <v>557.0425262</v>
      </c>
      <c r="W445" s="16"/>
      <c r="X445" s="16"/>
      <c r="Y445" s="16"/>
      <c r="Z445" s="16"/>
    </row>
    <row r="446" spans="1:26">
      <c r="A446" s="16" t="s">
        <v>112</v>
      </c>
      <c r="B446" s="115">
        <v>321.00000499999999</v>
      </c>
      <c r="C446" s="115">
        <v>321.00000499999999</v>
      </c>
      <c r="D446" s="115">
        <v>509.60000400000001</v>
      </c>
      <c r="E446" s="115">
        <v>559.50000399999999</v>
      </c>
      <c r="F446" s="115">
        <v>559.50000399999999</v>
      </c>
      <c r="G446" s="115">
        <v>630.75424410000005</v>
      </c>
      <c r="H446" s="115">
        <v>716.90848410000001</v>
      </c>
      <c r="I446" s="115">
        <v>716.90848410000001</v>
      </c>
      <c r="J446" s="115">
        <v>803.06272420000005</v>
      </c>
      <c r="K446" s="115">
        <v>803.06272420000005</v>
      </c>
      <c r="L446" s="115">
        <v>803.06272420000005</v>
      </c>
      <c r="M446" s="115">
        <v>803.06272420000005</v>
      </c>
      <c r="N446" s="115">
        <v>889.21696420000001</v>
      </c>
      <c r="O446" s="115">
        <v>889.21696420000001</v>
      </c>
      <c r="P446" s="115">
        <v>889.21696420000001</v>
      </c>
      <c r="Q446" s="115">
        <v>975.37120430000004</v>
      </c>
      <c r="R446" s="115">
        <v>975.37120430000004</v>
      </c>
      <c r="S446" s="115">
        <v>975.37120430000004</v>
      </c>
      <c r="T446" s="115">
        <v>975.37120430000004</v>
      </c>
      <c r="U446" s="115">
        <v>975.37120430000004</v>
      </c>
      <c r="V446" s="115">
        <v>975.37120430000004</v>
      </c>
      <c r="W446" s="16"/>
      <c r="X446" s="16"/>
      <c r="Y446" s="16"/>
      <c r="Z446" s="16"/>
    </row>
    <row r="447" spans="1:26">
      <c r="A447" s="16" t="s">
        <v>113</v>
      </c>
      <c r="B447" s="115">
        <v>1190.0000050000001</v>
      </c>
      <c r="C447" s="115">
        <v>1190.0000050000001</v>
      </c>
      <c r="D447" s="115">
        <v>1190.0000050000001</v>
      </c>
      <c r="E447" s="115">
        <v>410.00000499999999</v>
      </c>
      <c r="F447" s="115">
        <v>487.00000299999999</v>
      </c>
      <c r="G447" s="115">
        <v>247.06351340000001</v>
      </c>
      <c r="H447" s="115">
        <v>484.1270227</v>
      </c>
      <c r="I447" s="115">
        <v>484.1270227</v>
      </c>
      <c r="J447" s="115">
        <v>579.16760499999998</v>
      </c>
      <c r="K447" s="115">
        <v>579.16760499999998</v>
      </c>
      <c r="L447" s="115">
        <v>674.20818729999996</v>
      </c>
      <c r="M447" s="115">
        <v>674.20818729999996</v>
      </c>
      <c r="N447" s="115">
        <v>769.24876959999995</v>
      </c>
      <c r="O447" s="115">
        <v>769.24876959999995</v>
      </c>
      <c r="P447" s="115">
        <v>864.28935190000004</v>
      </c>
      <c r="Q447" s="115">
        <v>864.28935190000004</v>
      </c>
      <c r="R447" s="115">
        <v>959.32993420000003</v>
      </c>
      <c r="S447" s="115">
        <v>959.32993420000003</v>
      </c>
      <c r="T447" s="115">
        <v>959.32993420000003</v>
      </c>
      <c r="U447" s="115">
        <v>959.32993420000003</v>
      </c>
      <c r="V447" s="115">
        <v>959.32993420000003</v>
      </c>
      <c r="W447" s="16"/>
      <c r="X447" s="16"/>
      <c r="Y447" s="16"/>
      <c r="Z447" s="16"/>
    </row>
    <row r="448" spans="1:26">
      <c r="A448" s="16" t="s">
        <v>114</v>
      </c>
      <c r="B448" s="115">
        <v>1152.000006</v>
      </c>
      <c r="C448" s="115">
        <v>1152.4000060000001</v>
      </c>
      <c r="D448" s="115">
        <v>1429.4000060000001</v>
      </c>
      <c r="E448" s="115">
        <v>1561.000006</v>
      </c>
      <c r="F448" s="115">
        <v>1948.000006</v>
      </c>
      <c r="G448" s="115">
        <v>2130.5086350000001</v>
      </c>
      <c r="H448" s="115">
        <v>2760.7529410000002</v>
      </c>
      <c r="I448" s="115">
        <v>2794.3209240000001</v>
      </c>
      <c r="J448" s="115">
        <v>2815.1175509999998</v>
      </c>
      <c r="K448" s="115">
        <v>2887.565603</v>
      </c>
      <c r="L448" s="115">
        <v>2908.3622289999998</v>
      </c>
      <c r="M448" s="115">
        <v>2908.3622289999998</v>
      </c>
      <c r="N448" s="115">
        <v>2929.1588550000001</v>
      </c>
      <c r="O448" s="115">
        <v>2929.1588550000001</v>
      </c>
      <c r="P448" s="115">
        <v>2949.9554819999998</v>
      </c>
      <c r="Q448" s="115">
        <v>3022.403534</v>
      </c>
      <c r="R448" s="115">
        <v>3043.2001599999999</v>
      </c>
      <c r="S448" s="115">
        <v>3043.2001599999999</v>
      </c>
      <c r="T448" s="115">
        <v>3043.2001599999999</v>
      </c>
      <c r="U448" s="115">
        <v>3043.2001599999999</v>
      </c>
      <c r="V448" s="115">
        <v>3043.2001599999999</v>
      </c>
      <c r="W448" s="16"/>
      <c r="X448" s="16"/>
      <c r="Y448" s="16"/>
      <c r="Z448" s="16"/>
    </row>
    <row r="449" spans="1:26">
      <c r="A449" s="16"/>
      <c r="B449" s="118">
        <v>81387.00013</v>
      </c>
      <c r="C449" s="118">
        <v>85018.296889999998</v>
      </c>
      <c r="D449" s="118">
        <v>77397.273350000003</v>
      </c>
      <c r="E449" s="118">
        <v>81685.458199999994</v>
      </c>
      <c r="F449" s="118">
        <v>81523.290800000002</v>
      </c>
      <c r="G449" s="118">
        <v>83468.833199999994</v>
      </c>
      <c r="H449" s="118">
        <v>81191.955100000006</v>
      </c>
      <c r="I449" s="118">
        <v>81758.199200000003</v>
      </c>
      <c r="J449" s="118">
        <v>83254.130749999997</v>
      </c>
      <c r="K449" s="118">
        <v>81726.626690000005</v>
      </c>
      <c r="L449" s="118">
        <v>87940.352759999994</v>
      </c>
      <c r="M449" s="118">
        <v>84035.807459999996</v>
      </c>
      <c r="N449" s="118">
        <v>84027.015759999995</v>
      </c>
      <c r="O449" s="118">
        <v>81607.676909999995</v>
      </c>
      <c r="P449" s="118">
        <v>89185.300529999993</v>
      </c>
      <c r="Q449" s="118">
        <v>90679.546260000003</v>
      </c>
      <c r="R449" s="118">
        <v>89784.375939999998</v>
      </c>
      <c r="S449" s="118">
        <v>89948.771859999993</v>
      </c>
      <c r="T449" s="118">
        <v>90292.060190000004</v>
      </c>
      <c r="U449" s="118">
        <v>90425.485390000002</v>
      </c>
      <c r="V449" s="118">
        <v>86795.485390000002</v>
      </c>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t="s">
        <v>115</v>
      </c>
      <c r="B451" s="115">
        <v>8658.5172110000003</v>
      </c>
      <c r="C451" s="115">
        <v>8964.4893520000005</v>
      </c>
      <c r="D451" s="115">
        <v>9280.1862849999998</v>
      </c>
      <c r="E451" s="115">
        <v>9611.5601380000007</v>
      </c>
      <c r="F451" s="115">
        <v>9975.4006890000001</v>
      </c>
      <c r="G451" s="115">
        <v>10358.79664</v>
      </c>
      <c r="H451" s="115">
        <v>10776.74444</v>
      </c>
      <c r="I451" s="115">
        <v>11189.80726</v>
      </c>
      <c r="J451" s="115">
        <v>11632.18758</v>
      </c>
      <c r="K451" s="115">
        <v>12094.70406</v>
      </c>
      <c r="L451" s="115">
        <v>12547.322620000001</v>
      </c>
      <c r="M451" s="115">
        <v>12995.17589</v>
      </c>
      <c r="N451" s="115">
        <v>13453.2492</v>
      </c>
      <c r="O451" s="115">
        <v>13923.060960000001</v>
      </c>
      <c r="P451" s="115">
        <v>14403.790489999999</v>
      </c>
      <c r="Q451" s="115">
        <v>14884.62732</v>
      </c>
      <c r="R451" s="115">
        <v>15365.57252</v>
      </c>
      <c r="S451" s="115">
        <v>15846.627179999999</v>
      </c>
      <c r="T451" s="115">
        <v>16327.792369999999</v>
      </c>
      <c r="U451" s="115">
        <v>16809.069220000001</v>
      </c>
      <c r="V451" s="115">
        <v>17290.458839999999</v>
      </c>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29" t="s">
        <v>116</v>
      </c>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29">
        <v>2011</v>
      </c>
      <c r="C473" s="29">
        <v>2012</v>
      </c>
      <c r="D473" s="29">
        <v>2013</v>
      </c>
      <c r="E473" s="29">
        <v>2014</v>
      </c>
      <c r="F473" s="29">
        <v>2015</v>
      </c>
      <c r="G473" s="29">
        <v>2016</v>
      </c>
      <c r="H473" s="29">
        <v>2017</v>
      </c>
      <c r="I473" s="29">
        <v>2018</v>
      </c>
      <c r="J473" s="29">
        <v>2019</v>
      </c>
      <c r="K473" s="29">
        <v>2020</v>
      </c>
      <c r="L473" s="29">
        <v>2021</v>
      </c>
      <c r="M473" s="29">
        <v>2022</v>
      </c>
      <c r="N473" s="29">
        <v>2023</v>
      </c>
      <c r="O473" s="29">
        <v>2024</v>
      </c>
      <c r="P473" s="29">
        <v>2025</v>
      </c>
      <c r="Q473" s="29">
        <v>2026</v>
      </c>
      <c r="R473" s="29">
        <v>2027</v>
      </c>
      <c r="S473" s="29">
        <v>2028</v>
      </c>
      <c r="T473" s="29">
        <v>2029</v>
      </c>
      <c r="U473" s="29">
        <v>2030</v>
      </c>
      <c r="V473" s="29">
        <v>2031</v>
      </c>
      <c r="W473" s="16"/>
      <c r="X473" s="16"/>
      <c r="Y473" s="16"/>
      <c r="Z473" s="16"/>
    </row>
    <row r="474" spans="1:26">
      <c r="A474" s="16" t="s">
        <v>23</v>
      </c>
      <c r="B474" s="115">
        <v>3270.0032660000002</v>
      </c>
      <c r="C474" s="115">
        <v>2234.3061160000002</v>
      </c>
      <c r="D474" s="115">
        <v>2517.129868</v>
      </c>
      <c r="E474" s="115">
        <v>1940.6343139999999</v>
      </c>
      <c r="F474" s="115">
        <v>1930.2624410000001</v>
      </c>
      <c r="G474" s="115">
        <v>2185.4021240000002</v>
      </c>
      <c r="H474" s="115">
        <v>2129.3307540000001</v>
      </c>
      <c r="I474" s="115">
        <v>2217.182026</v>
      </c>
      <c r="J474" s="115">
        <v>2201.205919</v>
      </c>
      <c r="K474" s="115">
        <v>2244.3118319999999</v>
      </c>
      <c r="L474" s="115">
        <v>1634.7626949999999</v>
      </c>
      <c r="M474" s="115">
        <v>1829.944804</v>
      </c>
      <c r="N474" s="115">
        <v>1584.8197640000001</v>
      </c>
      <c r="O474" s="115">
        <v>1237.2392299999999</v>
      </c>
      <c r="P474" s="115">
        <v>368.6823784</v>
      </c>
      <c r="Q474" s="115">
        <v>162.75236029999999</v>
      </c>
      <c r="R474" s="115">
        <v>175.49206359999999</v>
      </c>
      <c r="S474" s="115">
        <v>209.9347037</v>
      </c>
      <c r="T474" s="115">
        <v>246.57699589999999</v>
      </c>
      <c r="U474" s="115">
        <v>281.73085839999999</v>
      </c>
      <c r="V474" s="115">
        <v>0</v>
      </c>
      <c r="W474" s="16"/>
      <c r="X474" s="16"/>
      <c r="Y474" s="16"/>
      <c r="Z474" s="16"/>
    </row>
    <row r="475" spans="1:26">
      <c r="A475" s="16" t="s">
        <v>25</v>
      </c>
      <c r="B475" s="115">
        <v>0</v>
      </c>
      <c r="C475" s="115">
        <v>0</v>
      </c>
      <c r="D475" s="115">
        <v>0</v>
      </c>
      <c r="E475" s="115">
        <v>0</v>
      </c>
      <c r="F475" s="115">
        <v>0</v>
      </c>
      <c r="G475" s="115">
        <v>0</v>
      </c>
      <c r="H475" s="115">
        <v>0</v>
      </c>
      <c r="I475" s="115">
        <v>0</v>
      </c>
      <c r="J475" s="115">
        <v>0</v>
      </c>
      <c r="K475" s="115">
        <v>0</v>
      </c>
      <c r="L475" s="115">
        <v>0</v>
      </c>
      <c r="M475" s="115">
        <v>0</v>
      </c>
      <c r="N475" s="115">
        <v>0</v>
      </c>
      <c r="O475" s="115">
        <v>0</v>
      </c>
      <c r="P475" s="115">
        <v>0</v>
      </c>
      <c r="Q475" s="115">
        <v>0</v>
      </c>
      <c r="R475" s="115">
        <v>0</v>
      </c>
      <c r="S475" s="115">
        <v>0</v>
      </c>
      <c r="T475" s="115">
        <v>0</v>
      </c>
      <c r="U475" s="115">
        <v>0</v>
      </c>
      <c r="V475" s="115">
        <v>0</v>
      </c>
      <c r="W475" s="16"/>
      <c r="X475" s="16"/>
      <c r="Y475" s="16"/>
      <c r="Z475" s="16"/>
    </row>
    <row r="476" spans="1:26">
      <c r="A476" s="16" t="s">
        <v>27</v>
      </c>
      <c r="B476" s="115">
        <v>0</v>
      </c>
      <c r="C476" s="115">
        <v>0</v>
      </c>
      <c r="D476" s="115">
        <v>0</v>
      </c>
      <c r="E476" s="115">
        <v>0</v>
      </c>
      <c r="F476" s="115">
        <v>0</v>
      </c>
      <c r="G476" s="115">
        <v>0</v>
      </c>
      <c r="H476" s="115">
        <v>0</v>
      </c>
      <c r="I476" s="115">
        <v>0</v>
      </c>
      <c r="J476" s="115">
        <v>0</v>
      </c>
      <c r="K476" s="115">
        <v>0</v>
      </c>
      <c r="L476" s="115">
        <v>0</v>
      </c>
      <c r="M476" s="115">
        <v>0</v>
      </c>
      <c r="N476" s="115">
        <v>0</v>
      </c>
      <c r="O476" s="115">
        <v>0</v>
      </c>
      <c r="P476" s="115">
        <v>0</v>
      </c>
      <c r="Q476" s="115">
        <v>0</v>
      </c>
      <c r="R476" s="115">
        <v>0</v>
      </c>
      <c r="S476" s="115">
        <v>0</v>
      </c>
      <c r="T476" s="115">
        <v>0</v>
      </c>
      <c r="U476" s="115">
        <v>0</v>
      </c>
      <c r="V476" s="115">
        <v>0</v>
      </c>
      <c r="W476" s="16"/>
      <c r="X476" s="16"/>
      <c r="Y476" s="16"/>
      <c r="Z476" s="16"/>
    </row>
    <row r="477" spans="1:26">
      <c r="A477" s="16" t="s">
        <v>28</v>
      </c>
      <c r="B477" s="115">
        <v>0</v>
      </c>
      <c r="C477" s="115">
        <v>0</v>
      </c>
      <c r="D477" s="115">
        <v>0</v>
      </c>
      <c r="E477" s="115">
        <v>0</v>
      </c>
      <c r="F477" s="115">
        <v>0</v>
      </c>
      <c r="G477" s="115">
        <v>0</v>
      </c>
      <c r="H477" s="115">
        <v>0</v>
      </c>
      <c r="I477" s="115">
        <v>0</v>
      </c>
      <c r="J477" s="115">
        <v>0</v>
      </c>
      <c r="K477" s="115">
        <v>0</v>
      </c>
      <c r="L477" s="115">
        <v>0</v>
      </c>
      <c r="M477" s="115">
        <v>0</v>
      </c>
      <c r="N477" s="115">
        <v>0</v>
      </c>
      <c r="O477" s="115">
        <v>0</v>
      </c>
      <c r="P477" s="115">
        <v>0</v>
      </c>
      <c r="Q477" s="115">
        <v>0</v>
      </c>
      <c r="R477" s="115">
        <v>0</v>
      </c>
      <c r="S477" s="115">
        <v>0</v>
      </c>
      <c r="T477" s="115">
        <v>0</v>
      </c>
      <c r="U477" s="115">
        <v>0</v>
      </c>
      <c r="V477" s="115">
        <v>0</v>
      </c>
      <c r="W477" s="16"/>
      <c r="X477" s="16"/>
      <c r="Y477" s="16"/>
      <c r="Z477" s="16"/>
    </row>
    <row r="478" spans="1:26">
      <c r="A478" s="16" t="s">
        <v>30</v>
      </c>
      <c r="B478" s="115">
        <v>0</v>
      </c>
      <c r="C478" s="115">
        <v>0</v>
      </c>
      <c r="D478" s="115">
        <v>0</v>
      </c>
      <c r="E478" s="115">
        <v>0</v>
      </c>
      <c r="F478" s="115">
        <v>0</v>
      </c>
      <c r="G478" s="115">
        <v>0</v>
      </c>
      <c r="H478" s="115">
        <v>0</v>
      </c>
      <c r="I478" s="115">
        <v>0</v>
      </c>
      <c r="J478" s="115">
        <v>0</v>
      </c>
      <c r="K478" s="115">
        <v>0</v>
      </c>
      <c r="L478" s="115">
        <v>0</v>
      </c>
      <c r="M478" s="115">
        <v>0</v>
      </c>
      <c r="N478" s="115">
        <v>0</v>
      </c>
      <c r="O478" s="115">
        <v>0</v>
      </c>
      <c r="P478" s="115">
        <v>0</v>
      </c>
      <c r="Q478" s="115">
        <v>0</v>
      </c>
      <c r="R478" s="115">
        <v>0</v>
      </c>
      <c r="S478" s="115">
        <v>0</v>
      </c>
      <c r="T478" s="115">
        <v>0</v>
      </c>
      <c r="U478" s="115">
        <v>0</v>
      </c>
      <c r="V478" s="115">
        <v>0</v>
      </c>
      <c r="W478" s="16"/>
      <c r="X478" s="16"/>
      <c r="Y478" s="16"/>
      <c r="Z478" s="16"/>
    </row>
    <row r="479" spans="1:26">
      <c r="A479" s="16" t="s">
        <v>31</v>
      </c>
      <c r="B479" s="115">
        <v>0</v>
      </c>
      <c r="C479" s="115">
        <v>0</v>
      </c>
      <c r="D479" s="115">
        <v>0</v>
      </c>
      <c r="E479" s="115">
        <v>0</v>
      </c>
      <c r="F479" s="115">
        <v>0</v>
      </c>
      <c r="G479" s="115">
        <v>0</v>
      </c>
      <c r="H479" s="115">
        <v>0</v>
      </c>
      <c r="I479" s="115">
        <v>0</v>
      </c>
      <c r="J479" s="115">
        <v>0</v>
      </c>
      <c r="K479" s="115">
        <v>0</v>
      </c>
      <c r="L479" s="115">
        <v>0</v>
      </c>
      <c r="M479" s="115">
        <v>0</v>
      </c>
      <c r="N479" s="115">
        <v>0</v>
      </c>
      <c r="O479" s="115">
        <v>0</v>
      </c>
      <c r="P479" s="115">
        <v>0</v>
      </c>
      <c r="Q479" s="115">
        <v>0</v>
      </c>
      <c r="R479" s="115">
        <v>0</v>
      </c>
      <c r="S479" s="115">
        <v>0</v>
      </c>
      <c r="T479" s="115">
        <v>0</v>
      </c>
      <c r="U479" s="115">
        <v>0</v>
      </c>
      <c r="V479" s="115">
        <v>0</v>
      </c>
      <c r="W479" s="16"/>
      <c r="X479" s="16"/>
      <c r="Y479" s="16"/>
      <c r="Z479" s="16"/>
    </row>
    <row r="480" spans="1:26">
      <c r="A480" s="16" t="s">
        <v>32</v>
      </c>
      <c r="B480" s="115">
        <v>31526.12441</v>
      </c>
      <c r="C480" s="115">
        <v>17853.842619999999</v>
      </c>
      <c r="D480" s="115">
        <v>21298.252769999999</v>
      </c>
      <c r="E480" s="115">
        <v>21773.90638</v>
      </c>
      <c r="F480" s="115">
        <v>23192.038629999999</v>
      </c>
      <c r="G480" s="115">
        <v>28215.99828</v>
      </c>
      <c r="H480" s="115">
        <v>28985.630440000001</v>
      </c>
      <c r="I480" s="115">
        <v>28802.580910000001</v>
      </c>
      <c r="J480" s="115">
        <v>33228.931320000003</v>
      </c>
      <c r="K480" s="115">
        <v>34586.755669999999</v>
      </c>
      <c r="L480" s="115">
        <v>37807.845959999999</v>
      </c>
      <c r="M480" s="115">
        <v>39801.107170000003</v>
      </c>
      <c r="N480" s="115">
        <v>37601.734389999998</v>
      </c>
      <c r="O480" s="115">
        <v>36121.602579999999</v>
      </c>
      <c r="P480" s="115">
        <v>21368.53904</v>
      </c>
      <c r="Q480" s="115">
        <v>17175.290130000001</v>
      </c>
      <c r="R480" s="115">
        <v>17420.68232</v>
      </c>
      <c r="S480" s="115">
        <v>18013.64372</v>
      </c>
      <c r="T480" s="115">
        <v>18361.373329999999</v>
      </c>
      <c r="U480" s="115">
        <v>19022.20451</v>
      </c>
      <c r="V480" s="115">
        <v>0</v>
      </c>
      <c r="W480" s="16"/>
      <c r="X480" s="16"/>
      <c r="Y480" s="16"/>
      <c r="Z480" s="16"/>
    </row>
    <row r="481" spans="1:26">
      <c r="A481" s="16" t="s">
        <v>26</v>
      </c>
      <c r="B481" s="115">
        <v>0</v>
      </c>
      <c r="C481" s="115">
        <v>0</v>
      </c>
      <c r="D481" s="115">
        <v>0</v>
      </c>
      <c r="E481" s="115">
        <v>0</v>
      </c>
      <c r="F481" s="115">
        <v>0</v>
      </c>
      <c r="G481" s="115">
        <v>0</v>
      </c>
      <c r="H481" s="115">
        <v>4.9997599999999997E-9</v>
      </c>
      <c r="I481" s="115">
        <v>4.9997599999999997E-9</v>
      </c>
      <c r="J481" s="115">
        <v>0</v>
      </c>
      <c r="K481" s="115">
        <v>0</v>
      </c>
      <c r="L481" s="115">
        <v>0</v>
      </c>
      <c r="M481" s="115">
        <v>0</v>
      </c>
      <c r="N481" s="115">
        <v>0</v>
      </c>
      <c r="O481" s="115">
        <v>0</v>
      </c>
      <c r="P481" s="115">
        <v>0</v>
      </c>
      <c r="Q481" s="115">
        <v>0</v>
      </c>
      <c r="R481" s="115">
        <v>0</v>
      </c>
      <c r="S481" s="115">
        <v>0</v>
      </c>
      <c r="T481" s="115">
        <v>0</v>
      </c>
      <c r="U481" s="115">
        <v>0</v>
      </c>
      <c r="V481" s="115">
        <v>0</v>
      </c>
      <c r="W481" s="16"/>
      <c r="X481" s="16"/>
      <c r="Y481" s="16"/>
      <c r="Z481" s="16"/>
    </row>
    <row r="482" spans="1:26">
      <c r="A482" s="16" t="s">
        <v>33</v>
      </c>
      <c r="B482" s="115">
        <v>90291.358720000004</v>
      </c>
      <c r="C482" s="115">
        <v>135876.8867</v>
      </c>
      <c r="D482" s="115">
        <v>127264.16929999999</v>
      </c>
      <c r="E482" s="115">
        <v>122987.6266</v>
      </c>
      <c r="F482" s="115">
        <v>115802.53630000001</v>
      </c>
      <c r="G482" s="115">
        <v>71424.843569999997</v>
      </c>
      <c r="H482" s="115">
        <v>60151.622159999999</v>
      </c>
      <c r="I482" s="115">
        <v>50056.203710000002</v>
      </c>
      <c r="J482" s="115">
        <v>44181.501270000001</v>
      </c>
      <c r="K482" s="115">
        <v>42418.418850000002</v>
      </c>
      <c r="L482" s="115">
        <v>23531.922009999998</v>
      </c>
      <c r="M482" s="115">
        <v>17338.234509999998</v>
      </c>
      <c r="N482" s="115">
        <v>14641.79853</v>
      </c>
      <c r="O482" s="115">
        <v>11594.793470000001</v>
      </c>
      <c r="P482" s="115">
        <v>11459.45631</v>
      </c>
      <c r="Q482" s="115">
        <v>11001.8649</v>
      </c>
      <c r="R482" s="115">
        <v>10987.33828</v>
      </c>
      <c r="S482" s="115">
        <v>11018.04602</v>
      </c>
      <c r="T482" s="115">
        <v>11013.833119999999</v>
      </c>
      <c r="U482" s="115">
        <v>11050.89604</v>
      </c>
      <c r="V482" s="115">
        <v>0</v>
      </c>
      <c r="W482" s="16"/>
      <c r="X482" s="16"/>
      <c r="Y482" s="16"/>
      <c r="Z482" s="16"/>
    </row>
    <row r="483" spans="1:26">
      <c r="A483" s="16" t="s">
        <v>34</v>
      </c>
      <c r="B483" s="115">
        <v>4.7738399999999997E-9</v>
      </c>
      <c r="C483" s="115">
        <v>1.7442599999999999E-6</v>
      </c>
      <c r="D483" s="115">
        <v>3.3211799999999999E-6</v>
      </c>
      <c r="E483" s="115">
        <v>3.5995099999999999E-6</v>
      </c>
      <c r="F483" s="115">
        <v>223.0325733</v>
      </c>
      <c r="G483" s="115">
        <v>817.78609329999995</v>
      </c>
      <c r="H483" s="115">
        <v>817.78609329999995</v>
      </c>
      <c r="I483" s="115">
        <v>817.83828989999995</v>
      </c>
      <c r="J483" s="115">
        <v>817.83828989999995</v>
      </c>
      <c r="K483" s="115">
        <v>817.83828989999995</v>
      </c>
      <c r="L483" s="115">
        <v>817.83828989999995</v>
      </c>
      <c r="M483" s="115">
        <v>817.83828989999995</v>
      </c>
      <c r="N483" s="115">
        <v>817.83828989999995</v>
      </c>
      <c r="O483" s="115">
        <v>1561.3276410000001</v>
      </c>
      <c r="P483" s="115">
        <v>3747.1283950000002</v>
      </c>
      <c r="Q483" s="115">
        <v>3747.0084969999998</v>
      </c>
      <c r="R483" s="115">
        <v>3746.9524980000001</v>
      </c>
      <c r="S483" s="115">
        <v>3746.953951</v>
      </c>
      <c r="T483" s="115">
        <v>3746.9471800000001</v>
      </c>
      <c r="U483" s="115">
        <v>3746.9471800000001</v>
      </c>
      <c r="V483" s="115">
        <v>0</v>
      </c>
      <c r="W483" s="16"/>
      <c r="X483" s="16"/>
      <c r="Y483" s="16"/>
      <c r="Z483" s="16"/>
    </row>
    <row r="484" spans="1:26">
      <c r="A484" s="16" t="s">
        <v>36</v>
      </c>
      <c r="B484" s="115">
        <v>0</v>
      </c>
      <c r="C484" s="115">
        <v>0</v>
      </c>
      <c r="D484" s="115">
        <v>0</v>
      </c>
      <c r="E484" s="115">
        <v>0</v>
      </c>
      <c r="F484" s="115">
        <v>0</v>
      </c>
      <c r="G484" s="115">
        <v>7.0366900000000005E-11</v>
      </c>
      <c r="H484" s="115">
        <v>1.4777100000000001E-9</v>
      </c>
      <c r="I484" s="115">
        <v>1.15063E-6</v>
      </c>
      <c r="J484" s="115">
        <v>1.15063E-6</v>
      </c>
      <c r="K484" s="115">
        <v>1.1507099999999999E-6</v>
      </c>
      <c r="L484" s="115">
        <v>1.1507099999999999E-6</v>
      </c>
      <c r="M484" s="115">
        <v>1.1507099999999999E-6</v>
      </c>
      <c r="N484" s="115">
        <v>1.15063E-6</v>
      </c>
      <c r="O484" s="115">
        <v>287.6585662</v>
      </c>
      <c r="P484" s="115">
        <v>1234.918222</v>
      </c>
      <c r="Q484" s="115">
        <v>1227.8086880000001</v>
      </c>
      <c r="R484" s="115">
        <v>1226.573572</v>
      </c>
      <c r="S484" s="115">
        <v>1227.763858</v>
      </c>
      <c r="T484" s="115">
        <v>1227.642785</v>
      </c>
      <c r="U484" s="115">
        <v>1229.0719059999999</v>
      </c>
      <c r="V484" s="115">
        <v>0</v>
      </c>
      <c r="W484" s="16"/>
      <c r="X484" s="16"/>
      <c r="Y484" s="16"/>
      <c r="Z484" s="16"/>
    </row>
    <row r="485" spans="1:26">
      <c r="A485" s="16" t="s">
        <v>37</v>
      </c>
      <c r="B485" s="115">
        <v>0</v>
      </c>
      <c r="C485" s="115">
        <v>0</v>
      </c>
      <c r="D485" s="115">
        <v>0</v>
      </c>
      <c r="E485" s="115">
        <v>0</v>
      </c>
      <c r="F485" s="115">
        <v>0</v>
      </c>
      <c r="G485" s="115">
        <v>0</v>
      </c>
      <c r="H485" s="115">
        <v>0</v>
      </c>
      <c r="I485" s="115">
        <v>0</v>
      </c>
      <c r="J485" s="115">
        <v>0</v>
      </c>
      <c r="K485" s="115">
        <v>0</v>
      </c>
      <c r="L485" s="115">
        <v>0</v>
      </c>
      <c r="M485" s="115">
        <v>0</v>
      </c>
      <c r="N485" s="115">
        <v>0</v>
      </c>
      <c r="O485" s="115">
        <v>0</v>
      </c>
      <c r="P485" s="115">
        <v>0</v>
      </c>
      <c r="Q485" s="115">
        <v>0</v>
      </c>
      <c r="R485" s="115">
        <v>0</v>
      </c>
      <c r="S485" s="115">
        <v>0</v>
      </c>
      <c r="T485" s="115">
        <v>0</v>
      </c>
      <c r="U485" s="115">
        <v>0</v>
      </c>
      <c r="V485" s="115">
        <v>0</v>
      </c>
      <c r="W485" s="16"/>
      <c r="X485" s="16"/>
      <c r="Y485" s="16"/>
      <c r="Z485" s="16"/>
    </row>
    <row r="486" spans="1:26">
      <c r="A486" s="16" t="s">
        <v>39</v>
      </c>
      <c r="B486" s="115">
        <v>0</v>
      </c>
      <c r="C486" s="115">
        <v>0</v>
      </c>
      <c r="D486" s="115">
        <v>0</v>
      </c>
      <c r="E486" s="115">
        <v>0</v>
      </c>
      <c r="F486" s="115">
        <v>0</v>
      </c>
      <c r="G486" s="115">
        <v>0</v>
      </c>
      <c r="H486" s="115">
        <v>0</v>
      </c>
      <c r="I486" s="115">
        <v>0</v>
      </c>
      <c r="J486" s="115">
        <v>0</v>
      </c>
      <c r="K486" s="115">
        <v>0</v>
      </c>
      <c r="L486" s="115">
        <v>0</v>
      </c>
      <c r="M486" s="115">
        <v>0</v>
      </c>
      <c r="N486" s="115">
        <v>0</v>
      </c>
      <c r="O486" s="115">
        <v>0</v>
      </c>
      <c r="P486" s="115">
        <v>0</v>
      </c>
      <c r="Q486" s="115">
        <v>0</v>
      </c>
      <c r="R486" s="115">
        <v>0</v>
      </c>
      <c r="S486" s="115">
        <v>0</v>
      </c>
      <c r="T486" s="115">
        <v>0</v>
      </c>
      <c r="U486" s="115">
        <v>0</v>
      </c>
      <c r="V486" s="115">
        <v>0</v>
      </c>
      <c r="W486" s="16"/>
      <c r="X486" s="16"/>
      <c r="Y486" s="16"/>
      <c r="Z486" s="16"/>
    </row>
    <row r="487" spans="1:26">
      <c r="A487" s="16" t="s">
        <v>38</v>
      </c>
      <c r="B487" s="115">
        <v>0</v>
      </c>
      <c r="C487" s="115">
        <v>0</v>
      </c>
      <c r="D487" s="115">
        <v>0</v>
      </c>
      <c r="E487" s="115">
        <v>0</v>
      </c>
      <c r="F487" s="115">
        <v>0</v>
      </c>
      <c r="G487" s="115">
        <v>0</v>
      </c>
      <c r="H487" s="115">
        <v>0</v>
      </c>
      <c r="I487" s="115">
        <v>0</v>
      </c>
      <c r="J487" s="115">
        <v>0</v>
      </c>
      <c r="K487" s="115">
        <v>0</v>
      </c>
      <c r="L487" s="115">
        <v>0</v>
      </c>
      <c r="M487" s="115">
        <v>0</v>
      </c>
      <c r="N487" s="115">
        <v>0</v>
      </c>
      <c r="O487" s="115">
        <v>0</v>
      </c>
      <c r="P487" s="115">
        <v>0</v>
      </c>
      <c r="Q487" s="115">
        <v>0</v>
      </c>
      <c r="R487" s="115">
        <v>0</v>
      </c>
      <c r="S487" s="115">
        <v>0</v>
      </c>
      <c r="T487" s="115">
        <v>0</v>
      </c>
      <c r="U487" s="115">
        <v>0</v>
      </c>
      <c r="V487" s="115">
        <v>0</v>
      </c>
      <c r="W487" s="16"/>
      <c r="X487" s="16"/>
      <c r="Y487" s="16"/>
      <c r="Z487" s="16"/>
    </row>
    <row r="488" spans="1:26">
      <c r="A488" s="16" t="s">
        <v>41</v>
      </c>
      <c r="B488" s="115">
        <v>0</v>
      </c>
      <c r="C488" s="115">
        <v>0</v>
      </c>
      <c r="D488" s="115">
        <v>0</v>
      </c>
      <c r="E488" s="115">
        <v>0</v>
      </c>
      <c r="F488" s="115">
        <v>0</v>
      </c>
      <c r="G488" s="115">
        <v>0</v>
      </c>
      <c r="H488" s="115">
        <v>0</v>
      </c>
      <c r="I488" s="115">
        <v>0</v>
      </c>
      <c r="J488" s="115">
        <v>0</v>
      </c>
      <c r="K488" s="115">
        <v>0</v>
      </c>
      <c r="L488" s="115">
        <v>0</v>
      </c>
      <c r="M488" s="115">
        <v>0</v>
      </c>
      <c r="N488" s="115">
        <v>0</v>
      </c>
      <c r="O488" s="115">
        <v>0</v>
      </c>
      <c r="P488" s="115">
        <v>0</v>
      </c>
      <c r="Q488" s="115">
        <v>0</v>
      </c>
      <c r="R488" s="115">
        <v>0</v>
      </c>
      <c r="S488" s="115">
        <v>0</v>
      </c>
      <c r="T488" s="115">
        <v>0</v>
      </c>
      <c r="U488" s="115">
        <v>0</v>
      </c>
      <c r="V488" s="115">
        <v>0</v>
      </c>
      <c r="W488" s="16"/>
      <c r="X488" s="16"/>
      <c r="Y488" s="16"/>
      <c r="Z488" s="16"/>
    </row>
    <row r="489" spans="1:26">
      <c r="A489" s="16" t="s">
        <v>42</v>
      </c>
      <c r="B489" s="115">
        <v>0</v>
      </c>
      <c r="C489" s="115">
        <v>0</v>
      </c>
      <c r="D489" s="115">
        <v>0</v>
      </c>
      <c r="E489" s="115">
        <v>0</v>
      </c>
      <c r="F489" s="115">
        <v>0</v>
      </c>
      <c r="G489" s="115">
        <v>0</v>
      </c>
      <c r="H489" s="115">
        <v>0</v>
      </c>
      <c r="I489" s="115">
        <v>0</v>
      </c>
      <c r="J489" s="115">
        <v>0</v>
      </c>
      <c r="K489" s="115">
        <v>0</v>
      </c>
      <c r="L489" s="115">
        <v>0</v>
      </c>
      <c r="M489" s="115">
        <v>0</v>
      </c>
      <c r="N489" s="115">
        <v>0</v>
      </c>
      <c r="O489" s="115">
        <v>0</v>
      </c>
      <c r="P489" s="115">
        <v>0</v>
      </c>
      <c r="Q489" s="115">
        <v>0</v>
      </c>
      <c r="R489" s="115">
        <v>0</v>
      </c>
      <c r="S489" s="115">
        <v>0</v>
      </c>
      <c r="T489" s="115">
        <v>0</v>
      </c>
      <c r="U489" s="115">
        <v>0</v>
      </c>
      <c r="V489" s="115">
        <v>0</v>
      </c>
      <c r="W489" s="16"/>
      <c r="X489" s="16"/>
      <c r="Y489" s="16"/>
      <c r="Z489" s="16"/>
    </row>
    <row r="490" spans="1:26">
      <c r="A490" s="16" t="s">
        <v>40</v>
      </c>
      <c r="B490" s="115">
        <v>0</v>
      </c>
      <c r="C490" s="115">
        <v>0</v>
      </c>
      <c r="D490" s="115">
        <v>0</v>
      </c>
      <c r="E490" s="115">
        <v>0</v>
      </c>
      <c r="F490" s="115">
        <v>0</v>
      </c>
      <c r="G490" s="115">
        <v>0</v>
      </c>
      <c r="H490" s="115">
        <v>0</v>
      </c>
      <c r="I490" s="115">
        <v>0</v>
      </c>
      <c r="J490" s="115">
        <v>0</v>
      </c>
      <c r="K490" s="115">
        <v>0</v>
      </c>
      <c r="L490" s="115">
        <v>0</v>
      </c>
      <c r="M490" s="115">
        <v>0</v>
      </c>
      <c r="N490" s="115">
        <v>0</v>
      </c>
      <c r="O490" s="115">
        <v>0</v>
      </c>
      <c r="P490" s="115">
        <v>0</v>
      </c>
      <c r="Q490" s="115">
        <v>0</v>
      </c>
      <c r="R490" s="115">
        <v>0</v>
      </c>
      <c r="S490" s="115">
        <v>0</v>
      </c>
      <c r="T490" s="115">
        <v>0</v>
      </c>
      <c r="U490" s="115">
        <v>0</v>
      </c>
      <c r="V490" s="115">
        <v>0</v>
      </c>
      <c r="W490" s="16"/>
      <c r="X490" s="16"/>
      <c r="Y490" s="16"/>
      <c r="Z490" s="16"/>
    </row>
    <row r="491" spans="1:26">
      <c r="A491" s="16" t="s">
        <v>43</v>
      </c>
      <c r="B491" s="115">
        <v>0</v>
      </c>
      <c r="C491" s="115">
        <v>0</v>
      </c>
      <c r="D491" s="115">
        <v>0</v>
      </c>
      <c r="E491" s="115">
        <v>0</v>
      </c>
      <c r="F491" s="115">
        <v>0</v>
      </c>
      <c r="G491" s="115">
        <v>0</v>
      </c>
      <c r="H491" s="115">
        <v>0</v>
      </c>
      <c r="I491" s="115">
        <v>0</v>
      </c>
      <c r="J491" s="115">
        <v>0</v>
      </c>
      <c r="K491" s="115">
        <v>0</v>
      </c>
      <c r="L491" s="115">
        <v>0</v>
      </c>
      <c r="M491" s="115">
        <v>0</v>
      </c>
      <c r="N491" s="115">
        <v>0</v>
      </c>
      <c r="O491" s="115">
        <v>0</v>
      </c>
      <c r="P491" s="115">
        <v>0</v>
      </c>
      <c r="Q491" s="115">
        <v>0</v>
      </c>
      <c r="R491" s="115">
        <v>0</v>
      </c>
      <c r="S491" s="115">
        <v>0</v>
      </c>
      <c r="T491" s="115">
        <v>0</v>
      </c>
      <c r="U491" s="115">
        <v>0</v>
      </c>
      <c r="V491" s="115">
        <v>0</v>
      </c>
      <c r="W491" s="16"/>
      <c r="X491" s="16"/>
      <c r="Y491" s="16"/>
      <c r="Z491" s="16"/>
    </row>
    <row r="492" spans="1:26">
      <c r="A492" s="16" t="s">
        <v>44</v>
      </c>
      <c r="B492" s="115">
        <v>0</v>
      </c>
      <c r="C492" s="115">
        <v>0</v>
      </c>
      <c r="D492" s="115">
        <v>0</v>
      </c>
      <c r="E492" s="115">
        <v>0</v>
      </c>
      <c r="F492" s="115">
        <v>0</v>
      </c>
      <c r="G492" s="115">
        <v>0</v>
      </c>
      <c r="H492" s="115">
        <v>0</v>
      </c>
      <c r="I492" s="115">
        <v>0</v>
      </c>
      <c r="J492" s="115">
        <v>0</v>
      </c>
      <c r="K492" s="115">
        <v>0</v>
      </c>
      <c r="L492" s="115">
        <v>0</v>
      </c>
      <c r="M492" s="115">
        <v>0</v>
      </c>
      <c r="N492" s="115">
        <v>0</v>
      </c>
      <c r="O492" s="115">
        <v>0</v>
      </c>
      <c r="P492" s="115">
        <v>0</v>
      </c>
      <c r="Q492" s="115">
        <v>0</v>
      </c>
      <c r="R492" s="115">
        <v>0</v>
      </c>
      <c r="S492" s="115">
        <v>0</v>
      </c>
      <c r="T492" s="115">
        <v>0</v>
      </c>
      <c r="U492" s="115">
        <v>0</v>
      </c>
      <c r="V492" s="115">
        <v>0</v>
      </c>
      <c r="W492" s="16"/>
      <c r="X492" s="16"/>
      <c r="Y492" s="16"/>
      <c r="Z492" s="16"/>
    </row>
    <row r="493" spans="1:26">
      <c r="A493" s="16" t="s">
        <v>45</v>
      </c>
      <c r="B493" s="115">
        <v>0</v>
      </c>
      <c r="C493" s="115">
        <v>0</v>
      </c>
      <c r="D493" s="115">
        <v>0</v>
      </c>
      <c r="E493" s="115">
        <v>0</v>
      </c>
      <c r="F493" s="115">
        <v>0</v>
      </c>
      <c r="G493" s="115">
        <v>0</v>
      </c>
      <c r="H493" s="115">
        <v>0</v>
      </c>
      <c r="I493" s="115">
        <v>0</v>
      </c>
      <c r="J493" s="115">
        <v>0</v>
      </c>
      <c r="K493" s="115">
        <v>0</v>
      </c>
      <c r="L493" s="115">
        <v>0</v>
      </c>
      <c r="M493" s="115">
        <v>0</v>
      </c>
      <c r="N493" s="115">
        <v>0</v>
      </c>
      <c r="O493" s="115">
        <v>0</v>
      </c>
      <c r="P493" s="115">
        <v>0</v>
      </c>
      <c r="Q493" s="115">
        <v>0</v>
      </c>
      <c r="R493" s="115">
        <v>0</v>
      </c>
      <c r="S493" s="115">
        <v>0</v>
      </c>
      <c r="T493" s="115">
        <v>0</v>
      </c>
      <c r="U493" s="115">
        <v>0</v>
      </c>
      <c r="V493" s="115">
        <v>0</v>
      </c>
      <c r="W493" s="16"/>
      <c r="X493" s="16"/>
      <c r="Y493" s="16"/>
      <c r="Z493" s="16"/>
    </row>
    <row r="494" spans="1:26">
      <c r="A494" s="16" t="s">
        <v>46</v>
      </c>
      <c r="B494" s="115">
        <v>0</v>
      </c>
      <c r="C494" s="115">
        <v>0</v>
      </c>
      <c r="D494" s="115">
        <v>0</v>
      </c>
      <c r="E494" s="115">
        <v>0</v>
      </c>
      <c r="F494" s="115">
        <v>0</v>
      </c>
      <c r="G494" s="115">
        <v>0</v>
      </c>
      <c r="H494" s="115">
        <v>0</v>
      </c>
      <c r="I494" s="115">
        <v>0</v>
      </c>
      <c r="J494" s="115">
        <v>0</v>
      </c>
      <c r="K494" s="115">
        <v>0</v>
      </c>
      <c r="L494" s="115">
        <v>0</v>
      </c>
      <c r="M494" s="115">
        <v>0</v>
      </c>
      <c r="N494" s="115">
        <v>0</v>
      </c>
      <c r="O494" s="115">
        <v>0</v>
      </c>
      <c r="P494" s="115">
        <v>0</v>
      </c>
      <c r="Q494" s="115">
        <v>0</v>
      </c>
      <c r="R494" s="115">
        <v>0</v>
      </c>
      <c r="S494" s="115">
        <v>0</v>
      </c>
      <c r="T494" s="115">
        <v>0</v>
      </c>
      <c r="U494" s="115">
        <v>0</v>
      </c>
      <c r="V494" s="115">
        <v>0</v>
      </c>
      <c r="W494" s="16"/>
      <c r="X494" s="16"/>
      <c r="Y494" s="16"/>
      <c r="Z494" s="16"/>
    </row>
    <row r="495" spans="1:26">
      <c r="A495" s="16" t="s">
        <v>47</v>
      </c>
      <c r="B495" s="115">
        <v>0</v>
      </c>
      <c r="C495" s="115">
        <v>0</v>
      </c>
      <c r="D495" s="115">
        <v>0</v>
      </c>
      <c r="E495" s="115">
        <v>0</v>
      </c>
      <c r="F495" s="115">
        <v>0</v>
      </c>
      <c r="G495" s="115">
        <v>0</v>
      </c>
      <c r="H495" s="115">
        <v>0</v>
      </c>
      <c r="I495" s="115">
        <v>0</v>
      </c>
      <c r="J495" s="115">
        <v>0</v>
      </c>
      <c r="K495" s="115">
        <v>0</v>
      </c>
      <c r="L495" s="115">
        <v>0</v>
      </c>
      <c r="M495" s="115">
        <v>0</v>
      </c>
      <c r="N495" s="115">
        <v>0</v>
      </c>
      <c r="O495" s="115">
        <v>0</v>
      </c>
      <c r="P495" s="115">
        <v>0</v>
      </c>
      <c r="Q495" s="115">
        <v>0</v>
      </c>
      <c r="R495" s="115">
        <v>0</v>
      </c>
      <c r="S495" s="115">
        <v>0</v>
      </c>
      <c r="T495" s="115">
        <v>0</v>
      </c>
      <c r="U495" s="115">
        <v>0</v>
      </c>
      <c r="V495" s="115">
        <v>0</v>
      </c>
      <c r="W495" s="16"/>
      <c r="X495" s="16"/>
      <c r="Y495" s="16"/>
      <c r="Z495" s="16"/>
    </row>
    <row r="496" spans="1:26">
      <c r="A496" s="16" t="s">
        <v>48</v>
      </c>
      <c r="B496" s="115">
        <v>0</v>
      </c>
      <c r="C496" s="115">
        <v>0</v>
      </c>
      <c r="D496" s="115">
        <v>0</v>
      </c>
      <c r="E496" s="115">
        <v>0</v>
      </c>
      <c r="F496" s="115">
        <v>0</v>
      </c>
      <c r="G496" s="115">
        <v>0</v>
      </c>
      <c r="H496" s="115">
        <v>0</v>
      </c>
      <c r="I496" s="115">
        <v>0</v>
      </c>
      <c r="J496" s="115">
        <v>0</v>
      </c>
      <c r="K496" s="115">
        <v>0</v>
      </c>
      <c r="L496" s="115">
        <v>0</v>
      </c>
      <c r="M496" s="115">
        <v>0</v>
      </c>
      <c r="N496" s="115">
        <v>0</v>
      </c>
      <c r="O496" s="115">
        <v>0</v>
      </c>
      <c r="P496" s="115">
        <v>0</v>
      </c>
      <c r="Q496" s="115">
        <v>0</v>
      </c>
      <c r="R496" s="115">
        <v>0</v>
      </c>
      <c r="S496" s="115">
        <v>0</v>
      </c>
      <c r="T496" s="115">
        <v>0</v>
      </c>
      <c r="U496" s="115">
        <v>0</v>
      </c>
      <c r="V496" s="115">
        <v>0</v>
      </c>
      <c r="W496" s="16"/>
      <c r="X496" s="16"/>
      <c r="Y496" s="16"/>
      <c r="Z496" s="16"/>
    </row>
    <row r="497" spans="1:26">
      <c r="A497" s="16" t="s">
        <v>49</v>
      </c>
      <c r="B497" s="115">
        <v>0</v>
      </c>
      <c r="C497" s="115">
        <v>0</v>
      </c>
      <c r="D497" s="115">
        <v>0</v>
      </c>
      <c r="E497" s="115">
        <v>0</v>
      </c>
      <c r="F497" s="115">
        <v>0</v>
      </c>
      <c r="G497" s="115">
        <v>0</v>
      </c>
      <c r="H497" s="115">
        <v>0</v>
      </c>
      <c r="I497" s="115">
        <v>0</v>
      </c>
      <c r="J497" s="115">
        <v>0</v>
      </c>
      <c r="K497" s="115">
        <v>0</v>
      </c>
      <c r="L497" s="115">
        <v>0</v>
      </c>
      <c r="M497" s="115">
        <v>0</v>
      </c>
      <c r="N497" s="115">
        <v>0</v>
      </c>
      <c r="O497" s="115">
        <v>0</v>
      </c>
      <c r="P497" s="115">
        <v>0</v>
      </c>
      <c r="Q497" s="115">
        <v>0</v>
      </c>
      <c r="R497" s="115">
        <v>0</v>
      </c>
      <c r="S497" s="115">
        <v>0</v>
      </c>
      <c r="T497" s="115">
        <v>0</v>
      </c>
      <c r="U497" s="115">
        <v>0</v>
      </c>
      <c r="V497" s="115">
        <v>0</v>
      </c>
      <c r="W497" s="16"/>
      <c r="X497" s="16"/>
      <c r="Y497" s="16"/>
      <c r="Z497" s="16"/>
    </row>
    <row r="498" spans="1:26">
      <c r="A498" s="16" t="s">
        <v>50</v>
      </c>
      <c r="B498" s="115">
        <v>0</v>
      </c>
      <c r="C498" s="115">
        <v>0</v>
      </c>
      <c r="D498" s="115">
        <v>0</v>
      </c>
      <c r="E498" s="115">
        <v>0</v>
      </c>
      <c r="F498" s="115">
        <v>0</v>
      </c>
      <c r="G498" s="115">
        <v>0</v>
      </c>
      <c r="H498" s="115">
        <v>0</v>
      </c>
      <c r="I498" s="115">
        <v>0</v>
      </c>
      <c r="J498" s="115">
        <v>0</v>
      </c>
      <c r="K498" s="115">
        <v>0</v>
      </c>
      <c r="L498" s="115">
        <v>0</v>
      </c>
      <c r="M498" s="115">
        <v>0</v>
      </c>
      <c r="N498" s="115">
        <v>0</v>
      </c>
      <c r="O498" s="115">
        <v>0</v>
      </c>
      <c r="P498" s="115">
        <v>0</v>
      </c>
      <c r="Q498" s="115">
        <v>0</v>
      </c>
      <c r="R498" s="115">
        <v>0</v>
      </c>
      <c r="S498" s="115">
        <v>0</v>
      </c>
      <c r="T498" s="115">
        <v>0</v>
      </c>
      <c r="U498" s="115">
        <v>0</v>
      </c>
      <c r="V498" s="115">
        <v>0</v>
      </c>
      <c r="W498" s="16"/>
      <c r="X498" s="16"/>
      <c r="Y498" s="16"/>
      <c r="Z498" s="16"/>
    </row>
    <row r="499" spans="1:26">
      <c r="A499" s="16" t="s">
        <v>51</v>
      </c>
      <c r="B499" s="115">
        <v>0</v>
      </c>
      <c r="C499" s="115">
        <v>0</v>
      </c>
      <c r="D499" s="115">
        <v>0</v>
      </c>
      <c r="E499" s="115">
        <v>0</v>
      </c>
      <c r="F499" s="115">
        <v>0</v>
      </c>
      <c r="G499" s="115">
        <v>0</v>
      </c>
      <c r="H499" s="115">
        <v>0</v>
      </c>
      <c r="I499" s="115">
        <v>0</v>
      </c>
      <c r="J499" s="115">
        <v>0</v>
      </c>
      <c r="K499" s="115">
        <v>0</v>
      </c>
      <c r="L499" s="115">
        <v>0</v>
      </c>
      <c r="M499" s="115">
        <v>0</v>
      </c>
      <c r="N499" s="115">
        <v>0</v>
      </c>
      <c r="O499" s="115">
        <v>0</v>
      </c>
      <c r="P499" s="115">
        <v>0</v>
      </c>
      <c r="Q499" s="115">
        <v>0</v>
      </c>
      <c r="R499" s="115">
        <v>0</v>
      </c>
      <c r="S499" s="115">
        <v>0</v>
      </c>
      <c r="T499" s="115">
        <v>0</v>
      </c>
      <c r="U499" s="115">
        <v>0</v>
      </c>
      <c r="V499" s="115">
        <v>0</v>
      </c>
      <c r="W499" s="16"/>
      <c r="X499" s="16"/>
      <c r="Y499" s="16"/>
      <c r="Z499" s="16"/>
    </row>
    <row r="500" spans="1:26">
      <c r="A500" s="16" t="s">
        <v>52</v>
      </c>
      <c r="B500" s="115">
        <v>0</v>
      </c>
      <c r="C500" s="115">
        <v>0</v>
      </c>
      <c r="D500" s="115">
        <v>0</v>
      </c>
      <c r="E500" s="115">
        <v>0</v>
      </c>
      <c r="F500" s="115">
        <v>0</v>
      </c>
      <c r="G500" s="115">
        <v>0</v>
      </c>
      <c r="H500" s="115">
        <v>0</v>
      </c>
      <c r="I500" s="115">
        <v>0</v>
      </c>
      <c r="J500" s="115">
        <v>0</v>
      </c>
      <c r="K500" s="115">
        <v>0</v>
      </c>
      <c r="L500" s="115">
        <v>0</v>
      </c>
      <c r="M500" s="115">
        <v>0</v>
      </c>
      <c r="N500" s="115">
        <v>0</v>
      </c>
      <c r="O500" s="115">
        <v>0</v>
      </c>
      <c r="P500" s="115">
        <v>0</v>
      </c>
      <c r="Q500" s="115">
        <v>0</v>
      </c>
      <c r="R500" s="115">
        <v>0</v>
      </c>
      <c r="S500" s="115">
        <v>0</v>
      </c>
      <c r="T500" s="115">
        <v>0</v>
      </c>
      <c r="U500" s="115">
        <v>0</v>
      </c>
      <c r="V500" s="115">
        <v>0</v>
      </c>
      <c r="W500" s="16"/>
      <c r="X500" s="16"/>
      <c r="Y500" s="16"/>
      <c r="Z500" s="16"/>
    </row>
    <row r="501" spans="1:26">
      <c r="A501" s="16" t="s">
        <v>53</v>
      </c>
      <c r="B501" s="115">
        <v>0</v>
      </c>
      <c r="C501" s="115">
        <v>0</v>
      </c>
      <c r="D501" s="115">
        <v>0</v>
      </c>
      <c r="E501" s="115">
        <v>0</v>
      </c>
      <c r="F501" s="115">
        <v>0</v>
      </c>
      <c r="G501" s="115">
        <v>0</v>
      </c>
      <c r="H501" s="115">
        <v>0</v>
      </c>
      <c r="I501" s="115">
        <v>0</v>
      </c>
      <c r="J501" s="115">
        <v>0</v>
      </c>
      <c r="K501" s="115">
        <v>0</v>
      </c>
      <c r="L501" s="115">
        <v>0</v>
      </c>
      <c r="M501" s="115">
        <v>0</v>
      </c>
      <c r="N501" s="115">
        <v>0</v>
      </c>
      <c r="O501" s="115">
        <v>0</v>
      </c>
      <c r="P501" s="115">
        <v>0</v>
      </c>
      <c r="Q501" s="115">
        <v>0</v>
      </c>
      <c r="R501" s="115">
        <v>0</v>
      </c>
      <c r="S501" s="115">
        <v>0</v>
      </c>
      <c r="T501" s="115">
        <v>0</v>
      </c>
      <c r="U501" s="115">
        <v>0</v>
      </c>
      <c r="V501" s="115">
        <v>0</v>
      </c>
      <c r="W501" s="16"/>
      <c r="X501" s="16"/>
      <c r="Y501" s="16"/>
      <c r="Z501" s="16"/>
    </row>
    <row r="502" spans="1:26">
      <c r="A502" s="16" t="s">
        <v>54</v>
      </c>
      <c r="B502" s="115">
        <v>0</v>
      </c>
      <c r="C502" s="115">
        <v>0</v>
      </c>
      <c r="D502" s="115">
        <v>0</v>
      </c>
      <c r="E502" s="115">
        <v>0</v>
      </c>
      <c r="F502" s="115">
        <v>0</v>
      </c>
      <c r="G502" s="115">
        <v>0</v>
      </c>
      <c r="H502" s="115">
        <v>0</v>
      </c>
      <c r="I502" s="115">
        <v>0</v>
      </c>
      <c r="J502" s="115">
        <v>0</v>
      </c>
      <c r="K502" s="115">
        <v>0</v>
      </c>
      <c r="L502" s="115">
        <v>0</v>
      </c>
      <c r="M502" s="115">
        <v>0</v>
      </c>
      <c r="N502" s="115">
        <v>0</v>
      </c>
      <c r="O502" s="115">
        <v>0</v>
      </c>
      <c r="P502" s="115">
        <v>0</v>
      </c>
      <c r="Q502" s="115">
        <v>0</v>
      </c>
      <c r="R502" s="115">
        <v>0</v>
      </c>
      <c r="S502" s="115">
        <v>0</v>
      </c>
      <c r="T502" s="115">
        <v>0</v>
      </c>
      <c r="U502" s="115">
        <v>0</v>
      </c>
      <c r="V502" s="115">
        <v>0</v>
      </c>
      <c r="W502" s="16"/>
      <c r="X502" s="16"/>
      <c r="Y502" s="16"/>
      <c r="Z502" s="16"/>
    </row>
    <row r="503" spans="1:26">
      <c r="A503" s="16" t="s">
        <v>55</v>
      </c>
      <c r="B503" s="115">
        <v>0</v>
      </c>
      <c r="C503" s="115">
        <v>0</v>
      </c>
      <c r="D503" s="115">
        <v>0</v>
      </c>
      <c r="E503" s="115">
        <v>0</v>
      </c>
      <c r="F503" s="115">
        <v>0</v>
      </c>
      <c r="G503" s="115">
        <v>0</v>
      </c>
      <c r="H503" s="115">
        <v>0</v>
      </c>
      <c r="I503" s="115">
        <v>0</v>
      </c>
      <c r="J503" s="115">
        <v>0</v>
      </c>
      <c r="K503" s="115">
        <v>0</v>
      </c>
      <c r="L503" s="115">
        <v>0</v>
      </c>
      <c r="M503" s="115">
        <v>0</v>
      </c>
      <c r="N503" s="115">
        <v>0</v>
      </c>
      <c r="O503" s="115">
        <v>0</v>
      </c>
      <c r="P503" s="115">
        <v>0</v>
      </c>
      <c r="Q503" s="115">
        <v>0</v>
      </c>
      <c r="R503" s="115">
        <v>0</v>
      </c>
      <c r="S503" s="115">
        <v>0</v>
      </c>
      <c r="T503" s="115">
        <v>0</v>
      </c>
      <c r="U503" s="115">
        <v>0</v>
      </c>
      <c r="V503" s="115">
        <v>0</v>
      </c>
      <c r="W503" s="16"/>
      <c r="X503" s="16"/>
      <c r="Y503" s="16"/>
      <c r="Z503" s="16"/>
    </row>
    <row r="504" spans="1:26">
      <c r="A504" s="16" t="s">
        <v>56</v>
      </c>
      <c r="B504" s="115">
        <v>0</v>
      </c>
      <c r="C504" s="115">
        <v>0</v>
      </c>
      <c r="D504" s="115">
        <v>0</v>
      </c>
      <c r="E504" s="115">
        <v>0</v>
      </c>
      <c r="F504" s="115">
        <v>0</v>
      </c>
      <c r="G504" s="115">
        <v>0</v>
      </c>
      <c r="H504" s="115">
        <v>0</v>
      </c>
      <c r="I504" s="115">
        <v>0</v>
      </c>
      <c r="J504" s="115">
        <v>0</v>
      </c>
      <c r="K504" s="115">
        <v>0</v>
      </c>
      <c r="L504" s="115">
        <v>0</v>
      </c>
      <c r="M504" s="115">
        <v>0</v>
      </c>
      <c r="N504" s="115">
        <v>0</v>
      </c>
      <c r="O504" s="115">
        <v>0</v>
      </c>
      <c r="P504" s="115">
        <v>0</v>
      </c>
      <c r="Q504" s="115">
        <v>0</v>
      </c>
      <c r="R504" s="115">
        <v>0</v>
      </c>
      <c r="S504" s="115">
        <v>0</v>
      </c>
      <c r="T504" s="115">
        <v>0</v>
      </c>
      <c r="U504" s="115">
        <v>0</v>
      </c>
      <c r="V504" s="115">
        <v>0</v>
      </c>
      <c r="W504" s="16"/>
      <c r="X504" s="16"/>
      <c r="Y504" s="16"/>
      <c r="Z504" s="16"/>
    </row>
    <row r="505" spans="1:26">
      <c r="A505" s="16" t="s">
        <v>57</v>
      </c>
      <c r="B505" s="115">
        <v>0</v>
      </c>
      <c r="C505" s="115">
        <v>0</v>
      </c>
      <c r="D505" s="115">
        <v>0</v>
      </c>
      <c r="E505" s="115">
        <v>0</v>
      </c>
      <c r="F505" s="115">
        <v>0</v>
      </c>
      <c r="G505" s="115">
        <v>0</v>
      </c>
      <c r="H505" s="115">
        <v>0</v>
      </c>
      <c r="I505" s="115">
        <v>0</v>
      </c>
      <c r="J505" s="115">
        <v>0</v>
      </c>
      <c r="K505" s="115">
        <v>0</v>
      </c>
      <c r="L505" s="115">
        <v>0</v>
      </c>
      <c r="M505" s="115">
        <v>0</v>
      </c>
      <c r="N505" s="115">
        <v>0</v>
      </c>
      <c r="O505" s="115">
        <v>0</v>
      </c>
      <c r="P505" s="115">
        <v>0</v>
      </c>
      <c r="Q505" s="115">
        <v>0</v>
      </c>
      <c r="R505" s="115">
        <v>0</v>
      </c>
      <c r="S505" s="115">
        <v>0</v>
      </c>
      <c r="T505" s="115">
        <v>0</v>
      </c>
      <c r="U505" s="115">
        <v>0</v>
      </c>
      <c r="V505" s="115">
        <v>0</v>
      </c>
      <c r="W505" s="16"/>
      <c r="X505" s="16"/>
      <c r="Y505" s="16"/>
      <c r="Z505" s="16"/>
    </row>
    <row r="506" spans="1:26">
      <c r="A506" s="16" t="s">
        <v>58</v>
      </c>
      <c r="B506" s="115">
        <v>0</v>
      </c>
      <c r="C506" s="115">
        <v>0</v>
      </c>
      <c r="D506" s="115">
        <v>0</v>
      </c>
      <c r="E506" s="115">
        <v>0</v>
      </c>
      <c r="F506" s="115">
        <v>0</v>
      </c>
      <c r="G506" s="115">
        <v>0</v>
      </c>
      <c r="H506" s="115">
        <v>0</v>
      </c>
      <c r="I506" s="115">
        <v>0</v>
      </c>
      <c r="J506" s="115">
        <v>0</v>
      </c>
      <c r="K506" s="115">
        <v>0</v>
      </c>
      <c r="L506" s="115">
        <v>0</v>
      </c>
      <c r="M506" s="115">
        <v>0</v>
      </c>
      <c r="N506" s="115">
        <v>0</v>
      </c>
      <c r="O506" s="115">
        <v>0</v>
      </c>
      <c r="P506" s="115">
        <v>0</v>
      </c>
      <c r="Q506" s="115">
        <v>0</v>
      </c>
      <c r="R506" s="115">
        <v>0</v>
      </c>
      <c r="S506" s="115">
        <v>0</v>
      </c>
      <c r="T506" s="115">
        <v>0</v>
      </c>
      <c r="U506" s="115">
        <v>0</v>
      </c>
      <c r="V506" s="115">
        <v>0</v>
      </c>
      <c r="W506" s="16"/>
      <c r="X506" s="16"/>
      <c r="Y506" s="16"/>
      <c r="Z506" s="16"/>
    </row>
    <row r="507" spans="1:26">
      <c r="A507" s="16" t="s">
        <v>59</v>
      </c>
      <c r="B507" s="115">
        <v>0</v>
      </c>
      <c r="C507" s="115">
        <v>0</v>
      </c>
      <c r="D507" s="115">
        <v>0</v>
      </c>
      <c r="E507" s="115">
        <v>0</v>
      </c>
      <c r="F507" s="115">
        <v>0</v>
      </c>
      <c r="G507" s="115">
        <v>0</v>
      </c>
      <c r="H507" s="115">
        <v>0</v>
      </c>
      <c r="I507" s="115">
        <v>0</v>
      </c>
      <c r="J507" s="115">
        <v>0</v>
      </c>
      <c r="K507" s="115">
        <v>0</v>
      </c>
      <c r="L507" s="115">
        <v>0</v>
      </c>
      <c r="M507" s="115">
        <v>0</v>
      </c>
      <c r="N507" s="115">
        <v>0</v>
      </c>
      <c r="O507" s="115">
        <v>0</v>
      </c>
      <c r="P507" s="115">
        <v>0</v>
      </c>
      <c r="Q507" s="115">
        <v>0</v>
      </c>
      <c r="R507" s="115">
        <v>0</v>
      </c>
      <c r="S507" s="115">
        <v>0</v>
      </c>
      <c r="T507" s="115">
        <v>0</v>
      </c>
      <c r="U507" s="115">
        <v>0</v>
      </c>
      <c r="V507" s="115">
        <v>0</v>
      </c>
      <c r="W507" s="16"/>
      <c r="X507" s="16"/>
      <c r="Y507" s="16"/>
      <c r="Z507" s="16"/>
    </row>
    <row r="508" spans="1:26">
      <c r="A508" s="16" t="s">
        <v>60</v>
      </c>
      <c r="B508" s="115">
        <v>0</v>
      </c>
      <c r="C508" s="115">
        <v>0</v>
      </c>
      <c r="D508" s="115">
        <v>0</v>
      </c>
      <c r="E508" s="115">
        <v>0</v>
      </c>
      <c r="F508" s="115">
        <v>0</v>
      </c>
      <c r="G508" s="115">
        <v>0</v>
      </c>
      <c r="H508" s="115">
        <v>0</v>
      </c>
      <c r="I508" s="115">
        <v>0</v>
      </c>
      <c r="J508" s="115">
        <v>0</v>
      </c>
      <c r="K508" s="115">
        <v>0</v>
      </c>
      <c r="L508" s="115">
        <v>0</v>
      </c>
      <c r="M508" s="115">
        <v>0</v>
      </c>
      <c r="N508" s="115">
        <v>0</v>
      </c>
      <c r="O508" s="115">
        <v>0</v>
      </c>
      <c r="P508" s="115">
        <v>0</v>
      </c>
      <c r="Q508" s="115">
        <v>0</v>
      </c>
      <c r="R508" s="115">
        <v>0</v>
      </c>
      <c r="S508" s="115">
        <v>0</v>
      </c>
      <c r="T508" s="115">
        <v>0</v>
      </c>
      <c r="U508" s="115">
        <v>0</v>
      </c>
      <c r="V508" s="115">
        <v>0</v>
      </c>
      <c r="W508" s="16"/>
      <c r="X508" s="16"/>
      <c r="Y508" s="16"/>
      <c r="Z508" s="16"/>
    </row>
    <row r="509" spans="1:26">
      <c r="A509" s="16" t="s">
        <v>61</v>
      </c>
      <c r="B509" s="115">
        <v>0</v>
      </c>
      <c r="C509" s="115">
        <v>0</v>
      </c>
      <c r="D509" s="115">
        <v>0</v>
      </c>
      <c r="E509" s="115">
        <v>0</v>
      </c>
      <c r="F509" s="115">
        <v>0</v>
      </c>
      <c r="G509" s="115">
        <v>0</v>
      </c>
      <c r="H509" s="115">
        <v>0</v>
      </c>
      <c r="I509" s="115">
        <v>0</v>
      </c>
      <c r="J509" s="115">
        <v>0</v>
      </c>
      <c r="K509" s="115">
        <v>0</v>
      </c>
      <c r="L509" s="115">
        <v>0</v>
      </c>
      <c r="M509" s="115">
        <v>0</v>
      </c>
      <c r="N509" s="115">
        <v>0</v>
      </c>
      <c r="O509" s="115">
        <v>0</v>
      </c>
      <c r="P509" s="115">
        <v>0</v>
      </c>
      <c r="Q509" s="115">
        <v>0</v>
      </c>
      <c r="R509" s="115">
        <v>0</v>
      </c>
      <c r="S509" s="115">
        <v>0</v>
      </c>
      <c r="T509" s="115">
        <v>0</v>
      </c>
      <c r="U509" s="115">
        <v>0</v>
      </c>
      <c r="V509" s="115">
        <v>0</v>
      </c>
      <c r="W509" s="16"/>
      <c r="X509" s="16"/>
      <c r="Y509" s="16"/>
      <c r="Z509" s="16"/>
    </row>
    <row r="510" spans="1:26">
      <c r="A510" s="16" t="s">
        <v>62</v>
      </c>
      <c r="B510" s="115">
        <v>0</v>
      </c>
      <c r="C510" s="115">
        <v>0</v>
      </c>
      <c r="D510" s="115">
        <v>0</v>
      </c>
      <c r="E510" s="115">
        <v>0</v>
      </c>
      <c r="F510" s="115">
        <v>0</v>
      </c>
      <c r="G510" s="115">
        <v>0</v>
      </c>
      <c r="H510" s="115">
        <v>0</v>
      </c>
      <c r="I510" s="115">
        <v>0</v>
      </c>
      <c r="J510" s="115">
        <v>0</v>
      </c>
      <c r="K510" s="115">
        <v>0</v>
      </c>
      <c r="L510" s="115">
        <v>0</v>
      </c>
      <c r="M510" s="115">
        <v>0</v>
      </c>
      <c r="N510" s="115">
        <v>0</v>
      </c>
      <c r="O510" s="115">
        <v>0</v>
      </c>
      <c r="P510" s="115">
        <v>0</v>
      </c>
      <c r="Q510" s="115">
        <v>0</v>
      </c>
      <c r="R510" s="115">
        <v>0</v>
      </c>
      <c r="S510" s="115">
        <v>0</v>
      </c>
      <c r="T510" s="115">
        <v>0</v>
      </c>
      <c r="U510" s="115">
        <v>0</v>
      </c>
      <c r="V510" s="115">
        <v>0</v>
      </c>
      <c r="W510" s="16"/>
      <c r="X510" s="16"/>
      <c r="Y510" s="16"/>
      <c r="Z510" s="16"/>
    </row>
    <row r="511" spans="1:26">
      <c r="A511" s="16" t="s">
        <v>63</v>
      </c>
      <c r="B511" s="115">
        <v>0</v>
      </c>
      <c r="C511" s="115">
        <v>0</v>
      </c>
      <c r="D511" s="115">
        <v>0</v>
      </c>
      <c r="E511" s="115">
        <v>0</v>
      </c>
      <c r="F511" s="115">
        <v>0</v>
      </c>
      <c r="G511" s="115">
        <v>0</v>
      </c>
      <c r="H511" s="115">
        <v>0</v>
      </c>
      <c r="I511" s="115">
        <v>0</v>
      </c>
      <c r="J511" s="115">
        <v>0</v>
      </c>
      <c r="K511" s="115">
        <v>0</v>
      </c>
      <c r="L511" s="115">
        <v>0</v>
      </c>
      <c r="M511" s="115">
        <v>0</v>
      </c>
      <c r="N511" s="115">
        <v>0</v>
      </c>
      <c r="O511" s="115">
        <v>0</v>
      </c>
      <c r="P511" s="115">
        <v>0</v>
      </c>
      <c r="Q511" s="115">
        <v>0</v>
      </c>
      <c r="R511" s="115">
        <v>0</v>
      </c>
      <c r="S511" s="115">
        <v>0</v>
      </c>
      <c r="T511" s="115">
        <v>0</v>
      </c>
      <c r="U511" s="115">
        <v>0</v>
      </c>
      <c r="V511" s="115">
        <v>0</v>
      </c>
      <c r="W511" s="16"/>
      <c r="X511" s="16"/>
      <c r="Y511" s="16"/>
      <c r="Z511" s="16"/>
    </row>
    <row r="512" spans="1:26">
      <c r="A512" s="16" t="s">
        <v>64</v>
      </c>
      <c r="B512" s="115">
        <v>0</v>
      </c>
      <c r="C512" s="115">
        <v>0</v>
      </c>
      <c r="D512" s="115">
        <v>0</v>
      </c>
      <c r="E512" s="115">
        <v>0</v>
      </c>
      <c r="F512" s="115">
        <v>0</v>
      </c>
      <c r="G512" s="115">
        <v>0</v>
      </c>
      <c r="H512" s="115">
        <v>0</v>
      </c>
      <c r="I512" s="115">
        <v>0</v>
      </c>
      <c r="J512" s="115">
        <v>0</v>
      </c>
      <c r="K512" s="115">
        <v>0</v>
      </c>
      <c r="L512" s="115">
        <v>0</v>
      </c>
      <c r="M512" s="115">
        <v>0</v>
      </c>
      <c r="N512" s="115">
        <v>0</v>
      </c>
      <c r="O512" s="115">
        <v>0</v>
      </c>
      <c r="P512" s="115">
        <v>0</v>
      </c>
      <c r="Q512" s="115">
        <v>0</v>
      </c>
      <c r="R512" s="115">
        <v>0</v>
      </c>
      <c r="S512" s="115">
        <v>0</v>
      </c>
      <c r="T512" s="115">
        <v>0</v>
      </c>
      <c r="U512" s="115">
        <v>0</v>
      </c>
      <c r="V512" s="115">
        <v>0</v>
      </c>
      <c r="W512" s="16"/>
      <c r="X512" s="16"/>
      <c r="Y512" s="16"/>
      <c r="Z512" s="16"/>
    </row>
    <row r="513" spans="1:26">
      <c r="A513" s="16" t="s">
        <v>65</v>
      </c>
      <c r="B513" s="115">
        <v>0</v>
      </c>
      <c r="C513" s="115">
        <v>0</v>
      </c>
      <c r="D513" s="115">
        <v>0</v>
      </c>
      <c r="E513" s="115">
        <v>0</v>
      </c>
      <c r="F513" s="115">
        <v>0</v>
      </c>
      <c r="G513" s="115">
        <v>0</v>
      </c>
      <c r="H513" s="115">
        <v>0</v>
      </c>
      <c r="I513" s="115">
        <v>0</v>
      </c>
      <c r="J513" s="115">
        <v>0</v>
      </c>
      <c r="K513" s="115">
        <v>0</v>
      </c>
      <c r="L513" s="115">
        <v>0</v>
      </c>
      <c r="M513" s="115">
        <v>0</v>
      </c>
      <c r="N513" s="115">
        <v>0</v>
      </c>
      <c r="O513" s="115">
        <v>0</v>
      </c>
      <c r="P513" s="115">
        <v>0</v>
      </c>
      <c r="Q513" s="115">
        <v>0</v>
      </c>
      <c r="R513" s="115">
        <v>0</v>
      </c>
      <c r="S513" s="115">
        <v>0</v>
      </c>
      <c r="T513" s="115">
        <v>0</v>
      </c>
      <c r="U513" s="115">
        <v>0</v>
      </c>
      <c r="V513" s="115">
        <v>0</v>
      </c>
      <c r="W513" s="16"/>
      <c r="X513" s="16"/>
      <c r="Y513" s="16"/>
      <c r="Z513" s="16"/>
    </row>
    <row r="514" spans="1:26">
      <c r="A514" s="16" t="s">
        <v>66</v>
      </c>
      <c r="B514" s="115">
        <v>0</v>
      </c>
      <c r="C514" s="115">
        <v>0</v>
      </c>
      <c r="D514" s="115">
        <v>0</v>
      </c>
      <c r="E514" s="115">
        <v>0</v>
      </c>
      <c r="F514" s="115">
        <v>0</v>
      </c>
      <c r="G514" s="115">
        <v>0</v>
      </c>
      <c r="H514" s="115">
        <v>0</v>
      </c>
      <c r="I514" s="115">
        <v>0</v>
      </c>
      <c r="J514" s="115">
        <v>0</v>
      </c>
      <c r="K514" s="115">
        <v>0</v>
      </c>
      <c r="L514" s="115">
        <v>0</v>
      </c>
      <c r="M514" s="115">
        <v>0</v>
      </c>
      <c r="N514" s="115">
        <v>0</v>
      </c>
      <c r="O514" s="115">
        <v>0</v>
      </c>
      <c r="P514" s="115">
        <v>0</v>
      </c>
      <c r="Q514" s="115">
        <v>0</v>
      </c>
      <c r="R514" s="115">
        <v>0</v>
      </c>
      <c r="S514" s="115">
        <v>0</v>
      </c>
      <c r="T514" s="115">
        <v>0</v>
      </c>
      <c r="U514" s="115">
        <v>0</v>
      </c>
      <c r="V514" s="115">
        <v>0</v>
      </c>
      <c r="W514" s="16"/>
      <c r="X514" s="16"/>
      <c r="Y514" s="16"/>
      <c r="Z514" s="16"/>
    </row>
    <row r="515" spans="1:26">
      <c r="A515" s="16" t="s">
        <v>67</v>
      </c>
      <c r="B515" s="115">
        <v>0</v>
      </c>
      <c r="C515" s="115">
        <v>0</v>
      </c>
      <c r="D515" s="115">
        <v>0</v>
      </c>
      <c r="E515" s="115">
        <v>0</v>
      </c>
      <c r="F515" s="115">
        <v>0</v>
      </c>
      <c r="G515" s="115">
        <v>0</v>
      </c>
      <c r="H515" s="115">
        <v>0</v>
      </c>
      <c r="I515" s="115">
        <v>0</v>
      </c>
      <c r="J515" s="115">
        <v>0</v>
      </c>
      <c r="K515" s="115">
        <v>0</v>
      </c>
      <c r="L515" s="115">
        <v>0</v>
      </c>
      <c r="M515" s="115">
        <v>0</v>
      </c>
      <c r="N515" s="115">
        <v>0</v>
      </c>
      <c r="O515" s="115">
        <v>0</v>
      </c>
      <c r="P515" s="115">
        <v>0</v>
      </c>
      <c r="Q515" s="115">
        <v>0</v>
      </c>
      <c r="R515" s="115">
        <v>0</v>
      </c>
      <c r="S515" s="115">
        <v>0</v>
      </c>
      <c r="T515" s="115">
        <v>0</v>
      </c>
      <c r="U515" s="115">
        <v>0</v>
      </c>
      <c r="V515" s="115">
        <v>0</v>
      </c>
      <c r="W515" s="16"/>
      <c r="X515" s="16"/>
      <c r="Y515" s="16"/>
      <c r="Z515" s="16"/>
    </row>
    <row r="516" spans="1:26">
      <c r="A516" s="16" t="s">
        <v>68</v>
      </c>
      <c r="B516" s="115">
        <v>0</v>
      </c>
      <c r="C516" s="115">
        <v>0</v>
      </c>
      <c r="D516" s="115">
        <v>0</v>
      </c>
      <c r="E516" s="115">
        <v>0</v>
      </c>
      <c r="F516" s="115">
        <v>0</v>
      </c>
      <c r="G516" s="115">
        <v>0</v>
      </c>
      <c r="H516" s="115">
        <v>0</v>
      </c>
      <c r="I516" s="115">
        <v>0</v>
      </c>
      <c r="J516" s="115">
        <v>0</v>
      </c>
      <c r="K516" s="115">
        <v>0</v>
      </c>
      <c r="L516" s="115">
        <v>0</v>
      </c>
      <c r="M516" s="115">
        <v>0</v>
      </c>
      <c r="N516" s="115">
        <v>0</v>
      </c>
      <c r="O516" s="115">
        <v>0</v>
      </c>
      <c r="P516" s="115">
        <v>0</v>
      </c>
      <c r="Q516" s="115">
        <v>0</v>
      </c>
      <c r="R516" s="115">
        <v>0</v>
      </c>
      <c r="S516" s="115">
        <v>0</v>
      </c>
      <c r="T516" s="115">
        <v>0</v>
      </c>
      <c r="U516" s="115">
        <v>0</v>
      </c>
      <c r="V516" s="115">
        <v>0</v>
      </c>
      <c r="W516" s="16"/>
      <c r="X516" s="16"/>
      <c r="Y516" s="16"/>
      <c r="Z516" s="16"/>
    </row>
    <row r="517" spans="1:26">
      <c r="A517" s="16" t="s">
        <v>69</v>
      </c>
      <c r="B517" s="115">
        <v>0</v>
      </c>
      <c r="C517" s="115">
        <v>0</v>
      </c>
      <c r="D517" s="115">
        <v>0</v>
      </c>
      <c r="E517" s="115">
        <v>0</v>
      </c>
      <c r="F517" s="115">
        <v>0</v>
      </c>
      <c r="G517" s="115">
        <v>0</v>
      </c>
      <c r="H517" s="115">
        <v>0</v>
      </c>
      <c r="I517" s="115">
        <v>0</v>
      </c>
      <c r="J517" s="115">
        <v>0</v>
      </c>
      <c r="K517" s="115">
        <v>0</v>
      </c>
      <c r="L517" s="115">
        <v>0</v>
      </c>
      <c r="M517" s="115">
        <v>0</v>
      </c>
      <c r="N517" s="115">
        <v>0</v>
      </c>
      <c r="O517" s="115">
        <v>0</v>
      </c>
      <c r="P517" s="115">
        <v>0</v>
      </c>
      <c r="Q517" s="115">
        <v>0</v>
      </c>
      <c r="R517" s="115">
        <v>0</v>
      </c>
      <c r="S517" s="115">
        <v>0</v>
      </c>
      <c r="T517" s="115">
        <v>0</v>
      </c>
      <c r="U517" s="115">
        <v>0</v>
      </c>
      <c r="V517" s="115">
        <v>0</v>
      </c>
      <c r="W517" s="16"/>
      <c r="X517" s="16"/>
      <c r="Y517" s="16"/>
      <c r="Z517" s="16"/>
    </row>
    <row r="518" spans="1:26">
      <c r="A518" s="16" t="s">
        <v>70</v>
      </c>
      <c r="B518" s="115">
        <v>0</v>
      </c>
      <c r="C518" s="115">
        <v>0</v>
      </c>
      <c r="D518" s="115">
        <v>0</v>
      </c>
      <c r="E518" s="115">
        <v>0</v>
      </c>
      <c r="F518" s="115">
        <v>0</v>
      </c>
      <c r="G518" s="115">
        <v>0</v>
      </c>
      <c r="H518" s="115">
        <v>0</v>
      </c>
      <c r="I518" s="115">
        <v>0</v>
      </c>
      <c r="J518" s="115">
        <v>0</v>
      </c>
      <c r="K518" s="115">
        <v>0</v>
      </c>
      <c r="L518" s="115">
        <v>0</v>
      </c>
      <c r="M518" s="115">
        <v>0</v>
      </c>
      <c r="N518" s="115">
        <v>0</v>
      </c>
      <c r="O518" s="115">
        <v>0</v>
      </c>
      <c r="P518" s="115">
        <v>0</v>
      </c>
      <c r="Q518" s="115">
        <v>0</v>
      </c>
      <c r="R518" s="115">
        <v>0</v>
      </c>
      <c r="S518" s="115">
        <v>0</v>
      </c>
      <c r="T518" s="115">
        <v>0</v>
      </c>
      <c r="U518" s="115">
        <v>0</v>
      </c>
      <c r="V518" s="115">
        <v>0</v>
      </c>
      <c r="W518" s="16"/>
      <c r="X518" s="16"/>
      <c r="Y518" s="16"/>
      <c r="Z518" s="16"/>
    </row>
    <row r="519" spans="1:26">
      <c r="A519" s="16" t="s">
        <v>71</v>
      </c>
      <c r="B519" s="115">
        <v>0</v>
      </c>
      <c r="C519" s="115">
        <v>0</v>
      </c>
      <c r="D519" s="115">
        <v>0</v>
      </c>
      <c r="E519" s="115">
        <v>0</v>
      </c>
      <c r="F519" s="115">
        <v>0</v>
      </c>
      <c r="G519" s="115">
        <v>0</v>
      </c>
      <c r="H519" s="115">
        <v>0</v>
      </c>
      <c r="I519" s="115">
        <v>0</v>
      </c>
      <c r="J519" s="115">
        <v>0</v>
      </c>
      <c r="K519" s="115">
        <v>0</v>
      </c>
      <c r="L519" s="115">
        <v>0</v>
      </c>
      <c r="M519" s="115">
        <v>0</v>
      </c>
      <c r="N519" s="115">
        <v>0</v>
      </c>
      <c r="O519" s="115">
        <v>0</v>
      </c>
      <c r="P519" s="115">
        <v>0</v>
      </c>
      <c r="Q519" s="115">
        <v>0</v>
      </c>
      <c r="R519" s="115">
        <v>0</v>
      </c>
      <c r="S519" s="115">
        <v>0</v>
      </c>
      <c r="T519" s="115">
        <v>0</v>
      </c>
      <c r="U519" s="115">
        <v>0</v>
      </c>
      <c r="V519" s="115">
        <v>0</v>
      </c>
      <c r="W519" s="16"/>
      <c r="X519" s="16"/>
      <c r="Y519" s="16"/>
      <c r="Z519" s="16"/>
    </row>
    <row r="520" spans="1:26">
      <c r="A520" s="16" t="s">
        <v>72</v>
      </c>
      <c r="B520" s="115">
        <v>7833.2392810000001</v>
      </c>
      <c r="C520" s="115">
        <v>8157.8981480000002</v>
      </c>
      <c r="D520" s="115">
        <v>8482.5570150000003</v>
      </c>
      <c r="E520" s="115">
        <v>8807.2158820000004</v>
      </c>
      <c r="F520" s="115">
        <v>9131.8747490000005</v>
      </c>
      <c r="G520" s="115">
        <v>9456.5336160000006</v>
      </c>
      <c r="H520" s="115">
        <v>9781.1924830000007</v>
      </c>
      <c r="I520" s="115">
        <v>10105.851350000001</v>
      </c>
      <c r="J520" s="115">
        <v>10430.51022</v>
      </c>
      <c r="K520" s="115">
        <v>10755.16908</v>
      </c>
      <c r="L520" s="115">
        <v>11079.827950000001</v>
      </c>
      <c r="M520" s="115">
        <v>11417.473169999999</v>
      </c>
      <c r="N520" s="115">
        <v>11755.11839</v>
      </c>
      <c r="O520" s="115">
        <v>12092.76362</v>
      </c>
      <c r="P520" s="115">
        <v>12430.40884</v>
      </c>
      <c r="Q520" s="115">
        <v>12768.05406</v>
      </c>
      <c r="R520" s="115">
        <v>13105.699280000001</v>
      </c>
      <c r="S520" s="115">
        <v>13443.344499999999</v>
      </c>
      <c r="T520" s="115">
        <v>13780.989729999999</v>
      </c>
      <c r="U520" s="115">
        <v>14118.63495</v>
      </c>
      <c r="V520" s="115">
        <v>14456.28017</v>
      </c>
      <c r="W520" s="16"/>
      <c r="X520" s="16"/>
      <c r="Y520" s="16"/>
      <c r="Z520" s="16"/>
    </row>
    <row r="521" spans="1:26">
      <c r="A521" s="16" t="s">
        <v>73</v>
      </c>
      <c r="B521" s="115">
        <v>689.32444339999995</v>
      </c>
      <c r="C521" s="115">
        <v>689.32444339999995</v>
      </c>
      <c r="D521" s="115">
        <v>689.32444339999995</v>
      </c>
      <c r="E521" s="115">
        <v>689.32444339999995</v>
      </c>
      <c r="F521" s="115">
        <v>689.32444339999995</v>
      </c>
      <c r="G521" s="115">
        <v>689.32444339999995</v>
      </c>
      <c r="H521" s="115">
        <v>689.32444339999995</v>
      </c>
      <c r="I521" s="115">
        <v>689.32444339999995</v>
      </c>
      <c r="J521" s="115">
        <v>689.32444339999995</v>
      </c>
      <c r="K521" s="115">
        <v>689.32444339999995</v>
      </c>
      <c r="L521" s="115">
        <v>689.32444339999995</v>
      </c>
      <c r="M521" s="115">
        <v>689.32444339999995</v>
      </c>
      <c r="N521" s="115">
        <v>689.32444339999995</v>
      </c>
      <c r="O521" s="115">
        <v>689.32444339999995</v>
      </c>
      <c r="P521" s="115">
        <v>689.32444339999995</v>
      </c>
      <c r="Q521" s="115">
        <v>689.32444339999995</v>
      </c>
      <c r="R521" s="115">
        <v>689.32444339999995</v>
      </c>
      <c r="S521" s="115">
        <v>689.32444339999995</v>
      </c>
      <c r="T521" s="115">
        <v>689.32444339999995</v>
      </c>
      <c r="U521" s="115">
        <v>689.32444339999995</v>
      </c>
      <c r="V521" s="115">
        <v>689.32444339999995</v>
      </c>
      <c r="W521" s="16"/>
      <c r="X521" s="16"/>
      <c r="Y521" s="16"/>
      <c r="Z521" s="16"/>
    </row>
    <row r="522" spans="1:26">
      <c r="A522" s="16" t="s">
        <v>74</v>
      </c>
      <c r="B522" s="115">
        <v>0</v>
      </c>
      <c r="C522" s="115">
        <v>0</v>
      </c>
      <c r="D522" s="115">
        <v>0</v>
      </c>
      <c r="E522" s="115">
        <v>0</v>
      </c>
      <c r="F522" s="115">
        <v>0</v>
      </c>
      <c r="G522" s="115">
        <v>0</v>
      </c>
      <c r="H522" s="115">
        <v>0</v>
      </c>
      <c r="I522" s="115">
        <v>0</v>
      </c>
      <c r="J522" s="115">
        <v>0</v>
      </c>
      <c r="K522" s="115">
        <v>0</v>
      </c>
      <c r="L522" s="115">
        <v>0</v>
      </c>
      <c r="M522" s="115">
        <v>0</v>
      </c>
      <c r="N522" s="115">
        <v>0</v>
      </c>
      <c r="O522" s="115">
        <v>0</v>
      </c>
      <c r="P522" s="115">
        <v>0</v>
      </c>
      <c r="Q522" s="115">
        <v>0</v>
      </c>
      <c r="R522" s="115">
        <v>0</v>
      </c>
      <c r="S522" s="115">
        <v>0</v>
      </c>
      <c r="T522" s="115">
        <v>0</v>
      </c>
      <c r="U522" s="115">
        <v>0</v>
      </c>
      <c r="V522" s="115">
        <v>0</v>
      </c>
      <c r="W522" s="16"/>
      <c r="X522" s="16"/>
      <c r="Y522" s="16"/>
      <c r="Z522" s="16"/>
    </row>
    <row r="523" spans="1:26">
      <c r="A523" s="16" t="s">
        <v>75</v>
      </c>
      <c r="B523" s="115">
        <v>0</v>
      </c>
      <c r="C523" s="115">
        <v>0</v>
      </c>
      <c r="D523" s="115">
        <v>0</v>
      </c>
      <c r="E523" s="115">
        <v>0</v>
      </c>
      <c r="F523" s="115">
        <v>0</v>
      </c>
      <c r="G523" s="115">
        <v>0</v>
      </c>
      <c r="H523" s="115">
        <v>0</v>
      </c>
      <c r="I523" s="115">
        <v>0</v>
      </c>
      <c r="J523" s="115">
        <v>0</v>
      </c>
      <c r="K523" s="115">
        <v>0</v>
      </c>
      <c r="L523" s="115">
        <v>0</v>
      </c>
      <c r="M523" s="115">
        <v>0</v>
      </c>
      <c r="N523" s="115">
        <v>0</v>
      </c>
      <c r="O523" s="115">
        <v>0</v>
      </c>
      <c r="P523" s="115">
        <v>0</v>
      </c>
      <c r="Q523" s="115">
        <v>0</v>
      </c>
      <c r="R523" s="115">
        <v>0</v>
      </c>
      <c r="S523" s="115">
        <v>0</v>
      </c>
      <c r="T523" s="115">
        <v>0</v>
      </c>
      <c r="U523" s="115">
        <v>0</v>
      </c>
      <c r="V523" s="115">
        <v>0</v>
      </c>
      <c r="W523" s="16"/>
      <c r="X523" s="16"/>
      <c r="Y523" s="16"/>
      <c r="Z523" s="16"/>
    </row>
    <row r="524" spans="1:26">
      <c r="A524" s="16" t="s">
        <v>76</v>
      </c>
      <c r="B524" s="115">
        <v>0</v>
      </c>
      <c r="C524" s="115">
        <v>0</v>
      </c>
      <c r="D524" s="115">
        <v>0</v>
      </c>
      <c r="E524" s="115">
        <v>0</v>
      </c>
      <c r="F524" s="115">
        <v>0</v>
      </c>
      <c r="G524" s="115">
        <v>0</v>
      </c>
      <c r="H524" s="115">
        <v>0</v>
      </c>
      <c r="I524" s="115">
        <v>0</v>
      </c>
      <c r="J524" s="115">
        <v>0</v>
      </c>
      <c r="K524" s="115">
        <v>0</v>
      </c>
      <c r="L524" s="115">
        <v>0</v>
      </c>
      <c r="M524" s="115">
        <v>0</v>
      </c>
      <c r="N524" s="115">
        <v>0</v>
      </c>
      <c r="O524" s="115">
        <v>0</v>
      </c>
      <c r="P524" s="115">
        <v>0</v>
      </c>
      <c r="Q524" s="115">
        <v>0</v>
      </c>
      <c r="R524" s="115">
        <v>0</v>
      </c>
      <c r="S524" s="115">
        <v>0</v>
      </c>
      <c r="T524" s="115">
        <v>0</v>
      </c>
      <c r="U524" s="115">
        <v>0</v>
      </c>
      <c r="V524" s="115">
        <v>0</v>
      </c>
      <c r="W524" s="16"/>
      <c r="X524" s="16"/>
      <c r="Y524" s="16"/>
      <c r="Z524" s="16"/>
    </row>
    <row r="525" spans="1:26">
      <c r="A525" s="16" t="s">
        <v>77</v>
      </c>
      <c r="B525" s="115">
        <v>0</v>
      </c>
      <c r="C525" s="115">
        <v>0</v>
      </c>
      <c r="D525" s="115">
        <v>0</v>
      </c>
      <c r="E525" s="115">
        <v>0</v>
      </c>
      <c r="F525" s="115">
        <v>0</v>
      </c>
      <c r="G525" s="115">
        <v>0</v>
      </c>
      <c r="H525" s="115">
        <v>0</v>
      </c>
      <c r="I525" s="115">
        <v>0</v>
      </c>
      <c r="J525" s="115">
        <v>0</v>
      </c>
      <c r="K525" s="115">
        <v>0</v>
      </c>
      <c r="L525" s="115">
        <v>0</v>
      </c>
      <c r="M525" s="115">
        <v>0</v>
      </c>
      <c r="N525" s="115">
        <v>0</v>
      </c>
      <c r="O525" s="115">
        <v>0</v>
      </c>
      <c r="P525" s="115">
        <v>0</v>
      </c>
      <c r="Q525" s="115">
        <v>0</v>
      </c>
      <c r="R525" s="115">
        <v>0</v>
      </c>
      <c r="S525" s="115">
        <v>0</v>
      </c>
      <c r="T525" s="115">
        <v>0</v>
      </c>
      <c r="U525" s="115">
        <v>0</v>
      </c>
      <c r="V525" s="115">
        <v>0</v>
      </c>
      <c r="W525" s="16"/>
      <c r="X525" s="16"/>
      <c r="Y525" s="16"/>
      <c r="Z525" s="16"/>
    </row>
    <row r="526" spans="1:26">
      <c r="A526" s="16" t="s">
        <v>78</v>
      </c>
      <c r="B526" s="115">
        <v>0</v>
      </c>
      <c r="C526" s="115">
        <v>0</v>
      </c>
      <c r="D526" s="115">
        <v>0</v>
      </c>
      <c r="E526" s="115">
        <v>0</v>
      </c>
      <c r="F526" s="115">
        <v>0</v>
      </c>
      <c r="G526" s="115">
        <v>0</v>
      </c>
      <c r="H526" s="115">
        <v>0</v>
      </c>
      <c r="I526" s="115">
        <v>0</v>
      </c>
      <c r="J526" s="115">
        <v>0</v>
      </c>
      <c r="K526" s="115">
        <v>0</v>
      </c>
      <c r="L526" s="115">
        <v>0</v>
      </c>
      <c r="M526" s="115">
        <v>0</v>
      </c>
      <c r="N526" s="115">
        <v>0</v>
      </c>
      <c r="O526" s="115">
        <v>0</v>
      </c>
      <c r="P526" s="115">
        <v>0</v>
      </c>
      <c r="Q526" s="115">
        <v>0</v>
      </c>
      <c r="R526" s="115">
        <v>0</v>
      </c>
      <c r="S526" s="115">
        <v>0</v>
      </c>
      <c r="T526" s="115">
        <v>0</v>
      </c>
      <c r="U526" s="115">
        <v>0</v>
      </c>
      <c r="V526" s="115">
        <v>0</v>
      </c>
      <c r="W526" s="16"/>
      <c r="X526" s="16"/>
      <c r="Y526" s="16"/>
      <c r="Z526" s="16"/>
    </row>
    <row r="527" spans="1:26">
      <c r="A527" s="29" t="s">
        <v>80</v>
      </c>
      <c r="B527" s="118">
        <v>133610.05009999999</v>
      </c>
      <c r="C527" s="118">
        <v>164812.258</v>
      </c>
      <c r="D527" s="118">
        <v>160251.43340000001</v>
      </c>
      <c r="E527" s="118">
        <v>156198.70759999999</v>
      </c>
      <c r="F527" s="118">
        <v>150969.06909999999</v>
      </c>
      <c r="G527" s="118">
        <v>112789.8881</v>
      </c>
      <c r="H527" s="118">
        <v>102554.8864</v>
      </c>
      <c r="I527" s="118">
        <v>92688.980729999996</v>
      </c>
      <c r="J527" s="118">
        <v>91549.311459999997</v>
      </c>
      <c r="K527" s="118">
        <v>91511.818169999999</v>
      </c>
      <c r="L527" s="118">
        <v>75561.521349999995</v>
      </c>
      <c r="M527" s="118">
        <v>71893.922399999996</v>
      </c>
      <c r="N527" s="118">
        <v>67090.633809999999</v>
      </c>
      <c r="O527" s="118">
        <v>63584.70955</v>
      </c>
      <c r="P527" s="118">
        <v>51298.457629999997</v>
      </c>
      <c r="Q527" s="118">
        <v>46772.103080000001</v>
      </c>
      <c r="R527" s="118">
        <v>47352.062460000001</v>
      </c>
      <c r="S527" s="118">
        <v>48349.011209999997</v>
      </c>
      <c r="T527" s="118">
        <v>49066.687590000001</v>
      </c>
      <c r="U527" s="118">
        <v>50138.809889999997</v>
      </c>
      <c r="V527" s="118">
        <v>15145.60461</v>
      </c>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29" t="s">
        <v>117</v>
      </c>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29">
        <v>2011</v>
      </c>
      <c r="C531" s="29">
        <v>2012</v>
      </c>
      <c r="D531" s="29">
        <v>2013</v>
      </c>
      <c r="E531" s="29">
        <v>2014</v>
      </c>
      <c r="F531" s="29">
        <v>2015</v>
      </c>
      <c r="G531" s="29">
        <v>2016</v>
      </c>
      <c r="H531" s="29">
        <v>2017</v>
      </c>
      <c r="I531" s="29">
        <v>2018</v>
      </c>
      <c r="J531" s="29">
        <v>2019</v>
      </c>
      <c r="K531" s="29">
        <v>2020</v>
      </c>
      <c r="L531" s="29">
        <v>2021</v>
      </c>
      <c r="M531" s="29">
        <v>2022</v>
      </c>
      <c r="N531" s="29">
        <v>2023</v>
      </c>
      <c r="O531" s="29">
        <v>2024</v>
      </c>
      <c r="P531" s="29">
        <v>2025</v>
      </c>
      <c r="Q531" s="29">
        <v>2026</v>
      </c>
      <c r="R531" s="29">
        <v>2027</v>
      </c>
      <c r="S531" s="29">
        <v>2028</v>
      </c>
      <c r="T531" s="29">
        <v>2029</v>
      </c>
      <c r="U531" s="29">
        <v>2030</v>
      </c>
      <c r="V531" s="29">
        <v>2031</v>
      </c>
      <c r="W531" s="16"/>
      <c r="X531" s="16"/>
      <c r="Y531" s="16"/>
      <c r="Z531" s="16"/>
    </row>
    <row r="532" spans="1:26">
      <c r="A532" s="16" t="s">
        <v>24</v>
      </c>
      <c r="B532" s="115">
        <v>43318.691400000003</v>
      </c>
      <c r="C532" s="115">
        <v>28935.371330000002</v>
      </c>
      <c r="D532" s="115">
        <v>32987.2641</v>
      </c>
      <c r="E532" s="115">
        <v>33211.081019999998</v>
      </c>
      <c r="F532" s="115">
        <v>34943.500269999997</v>
      </c>
      <c r="G532" s="115">
        <v>40547.258459999997</v>
      </c>
      <c r="H532" s="115">
        <v>41585.47812</v>
      </c>
      <c r="I532" s="115">
        <v>41814.938730000002</v>
      </c>
      <c r="J532" s="115">
        <v>46549.971899999997</v>
      </c>
      <c r="K532" s="115">
        <v>48275.561029999997</v>
      </c>
      <c r="L532" s="115">
        <v>51211.761050000001</v>
      </c>
      <c r="M532" s="115">
        <v>53737.849589999998</v>
      </c>
      <c r="N532" s="115">
        <v>51630.99699</v>
      </c>
      <c r="O532" s="115">
        <v>50140.92987</v>
      </c>
      <c r="P532" s="115">
        <v>34856.954700000002</v>
      </c>
      <c r="Q532" s="115">
        <v>30795.420999999998</v>
      </c>
      <c r="R532" s="115">
        <v>31391.198110000001</v>
      </c>
      <c r="S532" s="115">
        <v>32356.247370000001</v>
      </c>
      <c r="T532" s="115">
        <v>33078.264499999997</v>
      </c>
      <c r="U532" s="115">
        <v>34111.894760000003</v>
      </c>
      <c r="V532" s="115">
        <v>15145.60461</v>
      </c>
      <c r="W532" s="16"/>
      <c r="X532" s="16"/>
      <c r="Y532" s="16"/>
      <c r="Z532" s="16"/>
    </row>
    <row r="533" spans="1:26">
      <c r="A533" s="16" t="s">
        <v>33</v>
      </c>
      <c r="B533" s="115">
        <v>90291.358720000004</v>
      </c>
      <c r="C533" s="115">
        <v>135876.8867</v>
      </c>
      <c r="D533" s="115">
        <v>127264.16929999999</v>
      </c>
      <c r="E533" s="115">
        <v>122987.6266</v>
      </c>
      <c r="F533" s="115">
        <v>115802.53630000001</v>
      </c>
      <c r="G533" s="115">
        <v>71424.843569999997</v>
      </c>
      <c r="H533" s="115">
        <v>60151.622159999999</v>
      </c>
      <c r="I533" s="115">
        <v>50056.203710000002</v>
      </c>
      <c r="J533" s="115">
        <v>44181.501270000001</v>
      </c>
      <c r="K533" s="115">
        <v>42418.418850000002</v>
      </c>
      <c r="L533" s="115">
        <v>23531.922009999998</v>
      </c>
      <c r="M533" s="115">
        <v>17338.234509999998</v>
      </c>
      <c r="N533" s="115">
        <v>14641.79853</v>
      </c>
      <c r="O533" s="115">
        <v>11594.793470000001</v>
      </c>
      <c r="P533" s="115">
        <v>11459.45631</v>
      </c>
      <c r="Q533" s="115">
        <v>11001.8649</v>
      </c>
      <c r="R533" s="115">
        <v>10987.33828</v>
      </c>
      <c r="S533" s="115">
        <v>11018.04602</v>
      </c>
      <c r="T533" s="115">
        <v>11013.833119999999</v>
      </c>
      <c r="U533" s="115">
        <v>11050.89604</v>
      </c>
      <c r="V533" s="115">
        <v>0</v>
      </c>
      <c r="W533" s="16"/>
      <c r="X533" s="16"/>
      <c r="Y533" s="16"/>
      <c r="Z533" s="16"/>
    </row>
    <row r="534" spans="1:26">
      <c r="A534" s="16" t="s">
        <v>27</v>
      </c>
      <c r="B534" s="115">
        <v>0</v>
      </c>
      <c r="C534" s="115">
        <v>0</v>
      </c>
      <c r="D534" s="115">
        <v>0</v>
      </c>
      <c r="E534" s="115">
        <v>0</v>
      </c>
      <c r="F534" s="115">
        <v>0</v>
      </c>
      <c r="G534" s="115">
        <v>0</v>
      </c>
      <c r="H534" s="115">
        <v>0</v>
      </c>
      <c r="I534" s="115">
        <v>0</v>
      </c>
      <c r="J534" s="115">
        <v>0</v>
      </c>
      <c r="K534" s="115">
        <v>0</v>
      </c>
      <c r="L534" s="115">
        <v>0</v>
      </c>
      <c r="M534" s="115">
        <v>0</v>
      </c>
      <c r="N534" s="115">
        <v>0</v>
      </c>
      <c r="O534" s="115">
        <v>0</v>
      </c>
      <c r="P534" s="115">
        <v>0</v>
      </c>
      <c r="Q534" s="115">
        <v>0</v>
      </c>
      <c r="R534" s="115">
        <v>0</v>
      </c>
      <c r="S534" s="115">
        <v>0</v>
      </c>
      <c r="T534" s="115">
        <v>0</v>
      </c>
      <c r="U534" s="115">
        <v>0</v>
      </c>
      <c r="V534" s="115">
        <v>0</v>
      </c>
      <c r="W534" s="16"/>
      <c r="X534" s="16"/>
      <c r="Y534" s="16"/>
      <c r="Z534" s="16"/>
    </row>
    <row r="535" spans="1:26">
      <c r="A535" s="16" t="s">
        <v>26</v>
      </c>
      <c r="B535" s="115">
        <v>0</v>
      </c>
      <c r="C535" s="115">
        <v>0</v>
      </c>
      <c r="D535" s="115">
        <v>0</v>
      </c>
      <c r="E535" s="115">
        <v>0</v>
      </c>
      <c r="F535" s="115">
        <v>0</v>
      </c>
      <c r="G535" s="115">
        <v>0</v>
      </c>
      <c r="H535" s="115">
        <v>4.9997599999999997E-9</v>
      </c>
      <c r="I535" s="115">
        <v>4.9997599999999997E-9</v>
      </c>
      <c r="J535" s="115">
        <v>0</v>
      </c>
      <c r="K535" s="115">
        <v>0</v>
      </c>
      <c r="L535" s="115">
        <v>0</v>
      </c>
      <c r="M535" s="115">
        <v>0</v>
      </c>
      <c r="N535" s="115">
        <v>0</v>
      </c>
      <c r="O535" s="115">
        <v>0</v>
      </c>
      <c r="P535" s="115">
        <v>0</v>
      </c>
      <c r="Q535" s="115">
        <v>0</v>
      </c>
      <c r="R535" s="115">
        <v>0</v>
      </c>
      <c r="S535" s="115">
        <v>0</v>
      </c>
      <c r="T535" s="115">
        <v>0</v>
      </c>
      <c r="U535" s="115">
        <v>0</v>
      </c>
      <c r="V535" s="115">
        <v>0</v>
      </c>
      <c r="W535" s="16"/>
      <c r="X535" s="16"/>
      <c r="Y535" s="16"/>
      <c r="Z535" s="16"/>
    </row>
    <row r="536" spans="1:26">
      <c r="A536" s="16" t="s">
        <v>30</v>
      </c>
      <c r="B536" s="115">
        <v>0</v>
      </c>
      <c r="C536" s="115">
        <v>0</v>
      </c>
      <c r="D536" s="115">
        <v>0</v>
      </c>
      <c r="E536" s="115">
        <v>0</v>
      </c>
      <c r="F536" s="115">
        <v>0</v>
      </c>
      <c r="G536" s="115">
        <v>0</v>
      </c>
      <c r="H536" s="115">
        <v>0</v>
      </c>
      <c r="I536" s="115">
        <v>0</v>
      </c>
      <c r="J536" s="115">
        <v>0</v>
      </c>
      <c r="K536" s="115">
        <v>0</v>
      </c>
      <c r="L536" s="115">
        <v>0</v>
      </c>
      <c r="M536" s="115">
        <v>0</v>
      </c>
      <c r="N536" s="115">
        <v>0</v>
      </c>
      <c r="O536" s="115">
        <v>0</v>
      </c>
      <c r="P536" s="115">
        <v>0</v>
      </c>
      <c r="Q536" s="115">
        <v>0</v>
      </c>
      <c r="R536" s="115">
        <v>0</v>
      </c>
      <c r="S536" s="115">
        <v>0</v>
      </c>
      <c r="T536" s="115">
        <v>0</v>
      </c>
      <c r="U536" s="115">
        <v>0</v>
      </c>
      <c r="V536" s="115">
        <v>0</v>
      </c>
      <c r="W536" s="16"/>
      <c r="X536" s="16"/>
      <c r="Y536" s="16"/>
      <c r="Z536" s="16"/>
    </row>
    <row r="537" spans="1:26">
      <c r="A537" s="16" t="s">
        <v>31</v>
      </c>
      <c r="B537" s="115">
        <v>0</v>
      </c>
      <c r="C537" s="115">
        <v>0</v>
      </c>
      <c r="D537" s="115">
        <v>0</v>
      </c>
      <c r="E537" s="115">
        <v>0</v>
      </c>
      <c r="F537" s="115">
        <v>0</v>
      </c>
      <c r="G537" s="115">
        <v>0</v>
      </c>
      <c r="H537" s="115">
        <v>0</v>
      </c>
      <c r="I537" s="115">
        <v>0</v>
      </c>
      <c r="J537" s="115">
        <v>0</v>
      </c>
      <c r="K537" s="115">
        <v>0</v>
      </c>
      <c r="L537" s="115">
        <v>0</v>
      </c>
      <c r="M537" s="115">
        <v>0</v>
      </c>
      <c r="N537" s="115">
        <v>0</v>
      </c>
      <c r="O537" s="115">
        <v>0</v>
      </c>
      <c r="P537" s="115">
        <v>0</v>
      </c>
      <c r="Q537" s="115">
        <v>0</v>
      </c>
      <c r="R537" s="115">
        <v>0</v>
      </c>
      <c r="S537" s="115">
        <v>0</v>
      </c>
      <c r="T537" s="115">
        <v>0</v>
      </c>
      <c r="U537" s="115">
        <v>0</v>
      </c>
      <c r="V537" s="115">
        <v>0</v>
      </c>
      <c r="W537" s="16"/>
      <c r="X537" s="16"/>
      <c r="Y537" s="16"/>
      <c r="Z537" s="16"/>
    </row>
    <row r="538" spans="1:26">
      <c r="A538" s="16" t="s">
        <v>35</v>
      </c>
      <c r="B538" s="115">
        <v>4.7738399999999997E-9</v>
      </c>
      <c r="C538" s="115">
        <v>1.7442599999999999E-6</v>
      </c>
      <c r="D538" s="115">
        <v>3.3211799999999999E-6</v>
      </c>
      <c r="E538" s="115">
        <v>3.5995099999999999E-6</v>
      </c>
      <c r="F538" s="115">
        <v>223.0325733</v>
      </c>
      <c r="G538" s="115">
        <v>817.78609329999995</v>
      </c>
      <c r="H538" s="115">
        <v>817.78609329999995</v>
      </c>
      <c r="I538" s="115">
        <v>817.83829109999999</v>
      </c>
      <c r="J538" s="115">
        <v>817.83829109999999</v>
      </c>
      <c r="K538" s="115">
        <v>817.83829109999999</v>
      </c>
      <c r="L538" s="115">
        <v>817.83829109999999</v>
      </c>
      <c r="M538" s="115">
        <v>817.83829109999999</v>
      </c>
      <c r="N538" s="115">
        <v>817.83829109999999</v>
      </c>
      <c r="O538" s="115">
        <v>1848.9862069999999</v>
      </c>
      <c r="P538" s="115">
        <v>4982.046617</v>
      </c>
      <c r="Q538" s="115">
        <v>4974.8171849999999</v>
      </c>
      <c r="R538" s="115">
        <v>4973.5260699999999</v>
      </c>
      <c r="S538" s="115">
        <v>4974.7178089999998</v>
      </c>
      <c r="T538" s="115">
        <v>4974.5899650000001</v>
      </c>
      <c r="U538" s="115">
        <v>4976.0190860000002</v>
      </c>
      <c r="V538" s="115">
        <v>0</v>
      </c>
      <c r="W538" s="16"/>
      <c r="X538" s="16"/>
      <c r="Y538" s="16"/>
      <c r="Z538" s="16"/>
    </row>
    <row r="539" spans="1:26">
      <c r="A539" s="16" t="s">
        <v>38</v>
      </c>
      <c r="B539" s="115">
        <v>0</v>
      </c>
      <c r="C539" s="115">
        <v>0</v>
      </c>
      <c r="D539" s="115">
        <v>0</v>
      </c>
      <c r="E539" s="115">
        <v>0</v>
      </c>
      <c r="F539" s="115">
        <v>0</v>
      </c>
      <c r="G539" s="115">
        <v>0</v>
      </c>
      <c r="H539" s="115">
        <v>0</v>
      </c>
      <c r="I539" s="115">
        <v>0</v>
      </c>
      <c r="J539" s="115">
        <v>0</v>
      </c>
      <c r="K539" s="115">
        <v>0</v>
      </c>
      <c r="L539" s="115">
        <v>0</v>
      </c>
      <c r="M539" s="115">
        <v>0</v>
      </c>
      <c r="N539" s="115">
        <v>0</v>
      </c>
      <c r="O539" s="115">
        <v>0</v>
      </c>
      <c r="P539" s="115">
        <v>0</v>
      </c>
      <c r="Q539" s="115">
        <v>0</v>
      </c>
      <c r="R539" s="115">
        <v>0</v>
      </c>
      <c r="S539" s="115">
        <v>0</v>
      </c>
      <c r="T539" s="115">
        <v>0</v>
      </c>
      <c r="U539" s="115">
        <v>0</v>
      </c>
      <c r="V539" s="115">
        <v>0</v>
      </c>
      <c r="W539" s="16"/>
      <c r="X539" s="16"/>
      <c r="Y539" s="16"/>
      <c r="Z539" s="16"/>
    </row>
    <row r="540" spans="1:26">
      <c r="A540" s="16" t="s">
        <v>40</v>
      </c>
      <c r="B540" s="115">
        <v>0</v>
      </c>
      <c r="C540" s="115">
        <v>0</v>
      </c>
      <c r="D540" s="115">
        <v>0</v>
      </c>
      <c r="E540" s="115">
        <v>0</v>
      </c>
      <c r="F540" s="115">
        <v>0</v>
      </c>
      <c r="G540" s="115">
        <v>0</v>
      </c>
      <c r="H540" s="115">
        <v>0</v>
      </c>
      <c r="I540" s="115">
        <v>0</v>
      </c>
      <c r="J540" s="115">
        <v>0</v>
      </c>
      <c r="K540" s="115">
        <v>0</v>
      </c>
      <c r="L540" s="115">
        <v>0</v>
      </c>
      <c r="M540" s="115">
        <v>0</v>
      </c>
      <c r="N540" s="115">
        <v>0</v>
      </c>
      <c r="O540" s="115">
        <v>0</v>
      </c>
      <c r="P540" s="115">
        <v>0</v>
      </c>
      <c r="Q540" s="115">
        <v>0</v>
      </c>
      <c r="R540" s="115">
        <v>0</v>
      </c>
      <c r="S540" s="115">
        <v>0</v>
      </c>
      <c r="T540" s="115">
        <v>0</v>
      </c>
      <c r="U540" s="115">
        <v>0</v>
      </c>
      <c r="V540" s="115">
        <v>0</v>
      </c>
      <c r="W540" s="16"/>
      <c r="X540" s="16"/>
      <c r="Y540" s="16"/>
      <c r="Z540" s="16"/>
    </row>
    <row r="541" spans="1:26">
      <c r="A541" s="16" t="s">
        <v>29</v>
      </c>
      <c r="B541" s="115">
        <v>0</v>
      </c>
      <c r="C541" s="115">
        <v>0</v>
      </c>
      <c r="D541" s="115">
        <v>0</v>
      </c>
      <c r="E541" s="115">
        <v>0</v>
      </c>
      <c r="F541" s="115">
        <v>0</v>
      </c>
      <c r="G541" s="115">
        <v>0</v>
      </c>
      <c r="H541" s="115">
        <v>0</v>
      </c>
      <c r="I541" s="115">
        <v>0</v>
      </c>
      <c r="J541" s="115">
        <v>0</v>
      </c>
      <c r="K541" s="115">
        <v>0</v>
      </c>
      <c r="L541" s="115">
        <v>0</v>
      </c>
      <c r="M541" s="115">
        <v>0</v>
      </c>
      <c r="N541" s="115">
        <v>0</v>
      </c>
      <c r="O541" s="115">
        <v>0</v>
      </c>
      <c r="P541" s="115">
        <v>0</v>
      </c>
      <c r="Q541" s="115">
        <v>0</v>
      </c>
      <c r="R541" s="115">
        <v>0</v>
      </c>
      <c r="S541" s="115">
        <v>0</v>
      </c>
      <c r="T541" s="115">
        <v>0</v>
      </c>
      <c r="U541" s="115">
        <v>0</v>
      </c>
      <c r="V541" s="115">
        <v>0</v>
      </c>
      <c r="W541" s="16"/>
      <c r="X541" s="16"/>
      <c r="Y541" s="16"/>
      <c r="Z541" s="16"/>
    </row>
    <row r="542" spans="1:26">
      <c r="A542" s="29" t="s">
        <v>80</v>
      </c>
      <c r="B542" s="118">
        <v>133610.05009999999</v>
      </c>
      <c r="C542" s="118">
        <v>164812.258</v>
      </c>
      <c r="D542" s="118">
        <v>160251.43340000001</v>
      </c>
      <c r="E542" s="118">
        <v>156198.70759999999</v>
      </c>
      <c r="F542" s="118">
        <v>150969.06909999999</v>
      </c>
      <c r="G542" s="118">
        <v>112789.8881</v>
      </c>
      <c r="H542" s="118">
        <v>102554.8864</v>
      </c>
      <c r="I542" s="118">
        <v>92688.980729999996</v>
      </c>
      <c r="J542" s="118">
        <v>91549.311459999997</v>
      </c>
      <c r="K542" s="118">
        <v>91511.818169999999</v>
      </c>
      <c r="L542" s="118">
        <v>75561.521349999995</v>
      </c>
      <c r="M542" s="118">
        <v>71893.922399999996</v>
      </c>
      <c r="N542" s="118">
        <v>67090.633809999999</v>
      </c>
      <c r="O542" s="118">
        <v>63584.70955</v>
      </c>
      <c r="P542" s="118">
        <v>51298.457629999997</v>
      </c>
      <c r="Q542" s="118">
        <v>46772.103080000001</v>
      </c>
      <c r="R542" s="118">
        <v>47352.062460000001</v>
      </c>
      <c r="S542" s="118">
        <v>48349.011209999997</v>
      </c>
      <c r="T542" s="118">
        <v>49066.687590000001</v>
      </c>
      <c r="U542" s="118">
        <v>50138.809889999997</v>
      </c>
      <c r="V542" s="118">
        <v>15145.60461</v>
      </c>
      <c r="W542" s="16"/>
      <c r="X542" s="16"/>
      <c r="Y542" s="16"/>
      <c r="Z542" s="16"/>
    </row>
    <row r="543" spans="1:26">
      <c r="A543" s="16"/>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6"/>
      <c r="X543" s="16"/>
      <c r="Y543" s="16"/>
      <c r="Z543" s="16"/>
    </row>
    <row r="544" spans="1:26">
      <c r="A544" s="16" t="s">
        <v>87</v>
      </c>
      <c r="B544" s="115">
        <v>8522.5637239999996</v>
      </c>
      <c r="C544" s="115">
        <v>8847.2225909999997</v>
      </c>
      <c r="D544" s="115">
        <v>9171.8814579999998</v>
      </c>
      <c r="E544" s="115">
        <v>9496.5403249999999</v>
      </c>
      <c r="F544" s="115">
        <v>9821.199192</v>
      </c>
      <c r="G544" s="115">
        <v>10145.85806</v>
      </c>
      <c r="H544" s="115">
        <v>10470.51693</v>
      </c>
      <c r="I544" s="115">
        <v>10795.175789999999</v>
      </c>
      <c r="J544" s="115">
        <v>11119.83466</v>
      </c>
      <c r="K544" s="115">
        <v>11444.49353</v>
      </c>
      <c r="L544" s="115">
        <v>11769.152389999999</v>
      </c>
      <c r="M544" s="115">
        <v>12106.797619999999</v>
      </c>
      <c r="N544" s="115">
        <v>12444.44284</v>
      </c>
      <c r="O544" s="115">
        <v>12782.08806</v>
      </c>
      <c r="P544" s="115">
        <v>13119.73328</v>
      </c>
      <c r="Q544" s="115">
        <v>13457.378500000001</v>
      </c>
      <c r="R544" s="115">
        <v>13795.023730000001</v>
      </c>
      <c r="S544" s="115">
        <v>14132.668949999999</v>
      </c>
      <c r="T544" s="115">
        <v>14470.31417</v>
      </c>
      <c r="U544" s="115">
        <v>14807.95939</v>
      </c>
      <c r="V544" s="115">
        <v>15145.60461</v>
      </c>
      <c r="W544" s="16"/>
      <c r="X544" s="16"/>
      <c r="Y544" s="16"/>
      <c r="Z544" s="16"/>
    </row>
    <row r="545" spans="1:26">
      <c r="A545" s="16"/>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6"/>
      <c r="X545" s="16"/>
      <c r="Y545" s="16"/>
      <c r="Z545" s="16"/>
    </row>
    <row r="546" spans="1:26">
      <c r="A546" s="16" t="s">
        <v>118</v>
      </c>
      <c r="B546" s="116">
        <v>405.27428229999998</v>
      </c>
      <c r="C546" s="116">
        <v>477.03026790000001</v>
      </c>
      <c r="D546" s="116">
        <v>463.65373219999998</v>
      </c>
      <c r="E546" s="116">
        <v>445.36736339999999</v>
      </c>
      <c r="F546" s="116">
        <v>428.67881269999998</v>
      </c>
      <c r="G546" s="116">
        <v>321.4983216</v>
      </c>
      <c r="H546" s="116">
        <v>291.11748599999999</v>
      </c>
      <c r="I546" s="116">
        <v>267.53226260000002</v>
      </c>
      <c r="J546" s="116">
        <v>261.91423909999997</v>
      </c>
      <c r="K546" s="116">
        <v>262.2961909</v>
      </c>
      <c r="L546" s="116">
        <v>212.10457869999999</v>
      </c>
      <c r="M546" s="116">
        <v>200.95946520000001</v>
      </c>
      <c r="N546" s="116">
        <v>185.06345200000001</v>
      </c>
      <c r="O546" s="116">
        <v>173.97888610000001</v>
      </c>
      <c r="P546" s="116">
        <v>134.0317944</v>
      </c>
      <c r="Q546" s="116">
        <v>119.28008800000001</v>
      </c>
      <c r="R546" s="116">
        <v>119.50708880000001</v>
      </c>
      <c r="S546" s="116">
        <v>120.5876647</v>
      </c>
      <c r="T546" s="116">
        <v>121.07374919999999</v>
      </c>
      <c r="U546" s="116">
        <v>122.25828869999999</v>
      </c>
      <c r="V546" s="116">
        <v>182.2857118</v>
      </c>
      <c r="W546" s="16"/>
      <c r="X546" s="16"/>
      <c r="Y546" s="16"/>
      <c r="Z546" s="16"/>
    </row>
    <row r="547" spans="1:26">
      <c r="A547" s="16" t="s">
        <v>119</v>
      </c>
      <c r="B547" s="116">
        <v>406.59559239999999</v>
      </c>
      <c r="C547" s="116">
        <v>483.02886089999998</v>
      </c>
      <c r="D547" s="116">
        <v>468.99444779999999</v>
      </c>
      <c r="E547" s="116">
        <v>449.56528689999999</v>
      </c>
      <c r="F547" s="116">
        <v>431.81881709999999</v>
      </c>
      <c r="G547" s="116">
        <v>316.70676750000001</v>
      </c>
      <c r="H547" s="116">
        <v>283.81056890000002</v>
      </c>
      <c r="I547" s="116">
        <v>257.89328380000001</v>
      </c>
      <c r="J547" s="116">
        <v>251.56282970000001</v>
      </c>
      <c r="K547" s="116">
        <v>251.60610320000001</v>
      </c>
      <c r="L547" s="116">
        <v>196.90214639999999</v>
      </c>
      <c r="M547" s="116">
        <v>184.31697339999999</v>
      </c>
      <c r="N547" s="116">
        <v>166.668769</v>
      </c>
      <c r="O547" s="116">
        <v>154.1313768</v>
      </c>
      <c r="P547" s="116">
        <v>110.9053409</v>
      </c>
      <c r="Q547" s="116">
        <v>94.72636473</v>
      </c>
      <c r="R547" s="116">
        <v>94.550235009999994</v>
      </c>
      <c r="S547" s="116">
        <v>95.359447720000006</v>
      </c>
      <c r="T547" s="116">
        <v>95.499836689999995</v>
      </c>
      <c r="U547" s="116">
        <v>96.452320389999997</v>
      </c>
      <c r="V547" s="116">
        <v>15.13151575</v>
      </c>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29" t="s">
        <v>120</v>
      </c>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29" t="s">
        <v>121</v>
      </c>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29">
        <v>2011</v>
      </c>
      <c r="C570" s="29">
        <v>2012</v>
      </c>
      <c r="D570" s="29">
        <v>2013</v>
      </c>
      <c r="E570" s="29">
        <v>2014</v>
      </c>
      <c r="F570" s="29">
        <v>2015</v>
      </c>
      <c r="G570" s="29">
        <v>2016</v>
      </c>
      <c r="H570" s="29">
        <v>2017</v>
      </c>
      <c r="I570" s="29">
        <v>2018</v>
      </c>
      <c r="J570" s="29">
        <v>2019</v>
      </c>
      <c r="K570" s="29">
        <v>2020</v>
      </c>
      <c r="L570" s="29">
        <v>2021</v>
      </c>
      <c r="M570" s="29">
        <v>2022</v>
      </c>
      <c r="N570" s="29">
        <v>2023</v>
      </c>
      <c r="O570" s="29">
        <v>2024</v>
      </c>
      <c r="P570" s="29">
        <v>2025</v>
      </c>
      <c r="Q570" s="29">
        <v>2026</v>
      </c>
      <c r="R570" s="29">
        <v>2027</v>
      </c>
      <c r="S570" s="29">
        <v>2028</v>
      </c>
      <c r="T570" s="29">
        <v>2029</v>
      </c>
      <c r="U570" s="29">
        <v>2030</v>
      </c>
      <c r="V570" s="29">
        <v>2031</v>
      </c>
      <c r="W570" s="16"/>
      <c r="X570" s="16"/>
      <c r="Y570" s="16"/>
      <c r="Z570" s="16"/>
    </row>
    <row r="571" spans="1:26">
      <c r="A571" s="16" t="s">
        <v>122</v>
      </c>
      <c r="B571" s="116">
        <v>15.851000000000001</v>
      </c>
      <c r="C571" s="116">
        <v>15.625999999999999</v>
      </c>
      <c r="D571" s="116">
        <v>15.542</v>
      </c>
      <c r="E571" s="116">
        <v>15.13</v>
      </c>
      <c r="F571" s="116">
        <v>15.484999999999999</v>
      </c>
      <c r="G571" s="116">
        <v>15.236000000000001</v>
      </c>
      <c r="H571" s="116">
        <v>14.84</v>
      </c>
      <c r="I571" s="116">
        <v>13.382</v>
      </c>
      <c r="J571" s="116">
        <v>13.214</v>
      </c>
      <c r="K571" s="116">
        <v>12.513</v>
      </c>
      <c r="L571" s="116">
        <v>11.292999999999999</v>
      </c>
      <c r="M571" s="116">
        <v>11.144</v>
      </c>
      <c r="N571" s="116">
        <v>11.339</v>
      </c>
      <c r="O571" s="116">
        <v>11.473000000000001</v>
      </c>
      <c r="P571" s="116">
        <v>10.585000000000001</v>
      </c>
      <c r="Q571" s="116">
        <v>10.835000000000001</v>
      </c>
      <c r="R571" s="116">
        <v>11.16</v>
      </c>
      <c r="S571" s="116">
        <v>11.57</v>
      </c>
      <c r="T571" s="116">
        <v>12.076000000000001</v>
      </c>
      <c r="U571" s="116">
        <v>12.532999999999999</v>
      </c>
      <c r="V571" s="116">
        <v>12.736000000000001</v>
      </c>
      <c r="W571" s="16"/>
      <c r="X571" s="16"/>
      <c r="Y571" s="16"/>
      <c r="Z571" s="16"/>
    </row>
    <row r="572" spans="1:26">
      <c r="A572" s="16" t="s">
        <v>123</v>
      </c>
      <c r="B572" s="116">
        <v>8.6272699999999993</v>
      </c>
      <c r="C572" s="116">
        <v>8.6272699999999993</v>
      </c>
      <c r="D572" s="116">
        <v>8.6272699999999993</v>
      </c>
      <c r="E572" s="116">
        <v>8.6272699999999993</v>
      </c>
      <c r="F572" s="116">
        <v>8.6272699999999993</v>
      </c>
      <c r="G572" s="116">
        <v>8.6272699999999993</v>
      </c>
      <c r="H572" s="116">
        <v>8.6272699999999993</v>
      </c>
      <c r="I572" s="116">
        <v>8.6272699999999993</v>
      </c>
      <c r="J572" s="116">
        <v>8.6272699999999993</v>
      </c>
      <c r="K572" s="116">
        <v>8.6272699999999993</v>
      </c>
      <c r="L572" s="116">
        <v>8.6272699999999993</v>
      </c>
      <c r="M572" s="116">
        <v>8.6272699999999993</v>
      </c>
      <c r="N572" s="116">
        <v>8.6272699999999993</v>
      </c>
      <c r="O572" s="116">
        <v>8.6272699999999993</v>
      </c>
      <c r="P572" s="116">
        <v>8.6272699999999993</v>
      </c>
      <c r="Q572" s="116">
        <v>8.6272699999999993</v>
      </c>
      <c r="R572" s="116">
        <v>8.6272699999999993</v>
      </c>
      <c r="S572" s="116">
        <v>8.6272699999999993</v>
      </c>
      <c r="T572" s="116">
        <v>8.6272699999999993</v>
      </c>
      <c r="U572" s="116">
        <v>8.6272699999999993</v>
      </c>
      <c r="V572" s="116">
        <v>8.6272699999999993</v>
      </c>
      <c r="W572" s="16"/>
      <c r="X572" s="16"/>
      <c r="Y572" s="16"/>
      <c r="Z572" s="16"/>
    </row>
    <row r="573" spans="1:26">
      <c r="A573" s="16" t="s">
        <v>124</v>
      </c>
      <c r="B573" s="116">
        <v>4.48264</v>
      </c>
      <c r="C573" s="116">
        <v>4.48264</v>
      </c>
      <c r="D573" s="116">
        <v>4.48264</v>
      </c>
      <c r="E573" s="116">
        <v>4.48264</v>
      </c>
      <c r="F573" s="116">
        <v>4.48264</v>
      </c>
      <c r="G573" s="116">
        <v>4.48264</v>
      </c>
      <c r="H573" s="116">
        <v>4.48264</v>
      </c>
      <c r="I573" s="116">
        <v>4.48264</v>
      </c>
      <c r="J573" s="116">
        <v>4.48264</v>
      </c>
      <c r="K573" s="116">
        <v>4.48264</v>
      </c>
      <c r="L573" s="116">
        <v>4.48264</v>
      </c>
      <c r="M573" s="116">
        <v>4.48264</v>
      </c>
      <c r="N573" s="116">
        <v>4.48264</v>
      </c>
      <c r="O573" s="116">
        <v>4.48264</v>
      </c>
      <c r="P573" s="116">
        <v>4.48264</v>
      </c>
      <c r="Q573" s="116">
        <v>4.48264</v>
      </c>
      <c r="R573" s="116">
        <v>4.48264</v>
      </c>
      <c r="S573" s="116">
        <v>4.48264</v>
      </c>
      <c r="T573" s="116">
        <v>4.48264</v>
      </c>
      <c r="U573" s="116">
        <v>4.48264</v>
      </c>
      <c r="V573" s="116">
        <v>4.48264</v>
      </c>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t="s">
        <v>125</v>
      </c>
      <c r="B575" s="116">
        <v>37.309919540000003</v>
      </c>
      <c r="C575" s="116">
        <v>44.237549860000001</v>
      </c>
      <c r="D575" s="116">
        <v>46.608452790000001</v>
      </c>
      <c r="E575" s="116">
        <v>54.957124950000001</v>
      </c>
      <c r="F575" s="116">
        <v>60.746356759999998</v>
      </c>
      <c r="G575" s="116">
        <v>82.224153040000004</v>
      </c>
      <c r="H575" s="116">
        <v>92.863776380000004</v>
      </c>
      <c r="I575" s="116">
        <v>97.679206930000007</v>
      </c>
      <c r="J575" s="116">
        <v>101.6398166</v>
      </c>
      <c r="K575" s="116">
        <v>103.4457919</v>
      </c>
      <c r="L575" s="116">
        <v>111.7444052</v>
      </c>
      <c r="M575" s="116">
        <v>113.2017348</v>
      </c>
      <c r="N575" s="116">
        <v>115.16047090000001</v>
      </c>
      <c r="O575" s="116">
        <v>116.3909139</v>
      </c>
      <c r="P575" s="116">
        <v>121.34242329999999</v>
      </c>
      <c r="Q575" s="116">
        <v>122.8618604</v>
      </c>
      <c r="R575" s="116">
        <v>125.41585259999999</v>
      </c>
      <c r="S575" s="116">
        <v>127.4107897</v>
      </c>
      <c r="T575" s="116">
        <v>129.7801767</v>
      </c>
      <c r="U575" s="116">
        <v>131.71233659999999</v>
      </c>
      <c r="V575" s="116">
        <v>43.714684779999999</v>
      </c>
      <c r="W575" s="16"/>
      <c r="X575" s="16"/>
      <c r="Y575" s="16"/>
      <c r="Z575" s="16"/>
    </row>
    <row r="576" spans="1:26">
      <c r="A576" s="16" t="s">
        <v>126</v>
      </c>
      <c r="B576" s="116">
        <v>332.41917699999999</v>
      </c>
      <c r="C576" s="116">
        <v>348.01252720000002</v>
      </c>
      <c r="D576" s="116">
        <v>348.0594888</v>
      </c>
      <c r="E576" s="116">
        <v>352.73889079999998</v>
      </c>
      <c r="F576" s="116">
        <v>354.54800979999999</v>
      </c>
      <c r="G576" s="116">
        <v>352.95183479999997</v>
      </c>
      <c r="H576" s="116">
        <v>354.01015319999999</v>
      </c>
      <c r="I576" s="116">
        <v>346.73116690000001</v>
      </c>
      <c r="J576" s="116">
        <v>349.6433581</v>
      </c>
      <c r="K576" s="116">
        <v>348.29042170000002</v>
      </c>
      <c r="L576" s="116">
        <v>354.42962560000001</v>
      </c>
      <c r="M576" s="116">
        <v>355.78744239999997</v>
      </c>
      <c r="N576" s="116">
        <v>360.7568235</v>
      </c>
      <c r="O576" s="116">
        <v>363.83680340000001</v>
      </c>
      <c r="P576" s="116">
        <v>380.2085889</v>
      </c>
      <c r="Q576" s="116">
        <v>389.84504779999997</v>
      </c>
      <c r="R576" s="116">
        <v>394.27815409999999</v>
      </c>
      <c r="S576" s="116">
        <v>399.40500689999999</v>
      </c>
      <c r="T576" s="116">
        <v>404.22889800000002</v>
      </c>
      <c r="U576" s="116">
        <v>409.5286984</v>
      </c>
      <c r="V576" s="116">
        <v>82.713263780000005</v>
      </c>
      <c r="W576" s="16"/>
      <c r="X576" s="16"/>
      <c r="Y576" s="16"/>
      <c r="Z576" s="16"/>
    </row>
    <row r="577" spans="1:26">
      <c r="A577" s="16" t="s">
        <v>120</v>
      </c>
      <c r="B577" s="117">
        <v>0.112237567</v>
      </c>
      <c r="C577" s="117">
        <v>0.12711481999999999</v>
      </c>
      <c r="D577" s="117">
        <v>0.13390944399999999</v>
      </c>
      <c r="E577" s="117">
        <v>0.15580115</v>
      </c>
      <c r="F577" s="117">
        <v>0.17133464300000001</v>
      </c>
      <c r="G577" s="117">
        <v>0.23296139900000001</v>
      </c>
      <c r="H577" s="117">
        <v>0.26231952800000002</v>
      </c>
      <c r="I577" s="117">
        <v>0.28171452800000002</v>
      </c>
      <c r="J577" s="117">
        <v>0.29069568800000001</v>
      </c>
      <c r="K577" s="117">
        <v>0.29701015400000003</v>
      </c>
      <c r="L577" s="117">
        <v>0.31527952799999998</v>
      </c>
      <c r="M577" s="117">
        <v>0.31817237300000001</v>
      </c>
      <c r="N577" s="117">
        <v>0.319219107</v>
      </c>
      <c r="O577" s="117">
        <v>0.31989868199999999</v>
      </c>
      <c r="P577" s="117">
        <v>0.319146981</v>
      </c>
      <c r="Q577" s="117">
        <v>0.31515562699999999</v>
      </c>
      <c r="R577" s="117">
        <v>0.31808978300000001</v>
      </c>
      <c r="S577" s="117">
        <v>0.31900148299999997</v>
      </c>
      <c r="T577" s="117">
        <v>0.32105615700000001</v>
      </c>
      <c r="U577" s="117">
        <v>0.32161930799999999</v>
      </c>
      <c r="V577" s="117">
        <v>0.52850876400000002</v>
      </c>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29" t="s">
        <v>127</v>
      </c>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29">
        <v>2011</v>
      </c>
      <c r="C581" s="29">
        <v>2012</v>
      </c>
      <c r="D581" s="29">
        <v>2013</v>
      </c>
      <c r="E581" s="29">
        <v>2014</v>
      </c>
      <c r="F581" s="29">
        <v>2015</v>
      </c>
      <c r="G581" s="29">
        <v>2016</v>
      </c>
      <c r="H581" s="29">
        <v>2017</v>
      </c>
      <c r="I581" s="29">
        <v>2018</v>
      </c>
      <c r="J581" s="29">
        <v>2019</v>
      </c>
      <c r="K581" s="29">
        <v>2020</v>
      </c>
      <c r="L581" s="29">
        <v>2021</v>
      </c>
      <c r="M581" s="29">
        <v>2022</v>
      </c>
      <c r="N581" s="29">
        <v>2023</v>
      </c>
      <c r="O581" s="29">
        <v>2024</v>
      </c>
      <c r="P581" s="29">
        <v>2025</v>
      </c>
      <c r="Q581" s="29">
        <v>2026</v>
      </c>
      <c r="R581" s="29">
        <v>2027</v>
      </c>
      <c r="S581" s="29">
        <v>2028</v>
      </c>
      <c r="T581" s="29">
        <v>2029</v>
      </c>
      <c r="U581" s="29">
        <v>2030</v>
      </c>
      <c r="V581" s="29">
        <v>2031</v>
      </c>
      <c r="W581" s="16"/>
      <c r="X581" s="16"/>
      <c r="Y581" s="16"/>
      <c r="Z581" s="16"/>
    </row>
    <row r="582" spans="1:26">
      <c r="A582" s="16" t="s">
        <v>128</v>
      </c>
      <c r="B582" s="115">
        <v>30894.000039999999</v>
      </c>
      <c r="C582" s="115">
        <v>32261.503079999999</v>
      </c>
      <c r="D582" s="115">
        <v>25436.524399999998</v>
      </c>
      <c r="E582" s="115">
        <v>25872.104029999999</v>
      </c>
      <c r="F582" s="115">
        <v>25673.75333</v>
      </c>
      <c r="G582" s="115">
        <v>25368.034619999999</v>
      </c>
      <c r="H582" s="115">
        <v>24572.399300000001</v>
      </c>
      <c r="I582" s="115">
        <v>24587.10313</v>
      </c>
      <c r="J582" s="115">
        <v>25919.549200000001</v>
      </c>
      <c r="K582" s="115">
        <v>27603.03155</v>
      </c>
      <c r="L582" s="115">
        <v>34881.747179999998</v>
      </c>
      <c r="M582" s="115">
        <v>34891.663280000001</v>
      </c>
      <c r="N582" s="115">
        <v>36571.835959999997</v>
      </c>
      <c r="O582" s="115">
        <v>35568.82157</v>
      </c>
      <c r="P582" s="115">
        <v>39543.195970000001</v>
      </c>
      <c r="Q582" s="115">
        <v>39655.195540000001</v>
      </c>
      <c r="R582" s="115">
        <v>38496.267269999997</v>
      </c>
      <c r="S582" s="115">
        <v>38551.612130000001</v>
      </c>
      <c r="T582" s="115">
        <v>38667.182180000003</v>
      </c>
      <c r="U582" s="115">
        <v>38712.100559999999</v>
      </c>
      <c r="V582" s="115">
        <v>37500.100559999999</v>
      </c>
      <c r="W582" s="16"/>
      <c r="X582" s="16"/>
      <c r="Y582" s="16"/>
      <c r="Z582" s="16"/>
    </row>
    <row r="583" spans="1:26">
      <c r="A583" s="16" t="s">
        <v>129</v>
      </c>
      <c r="B583" s="115">
        <v>16645.000019999999</v>
      </c>
      <c r="C583" s="115">
        <v>17541.765090000001</v>
      </c>
      <c r="D583" s="115">
        <v>16720.370350000001</v>
      </c>
      <c r="E583" s="115">
        <v>18887.435359999999</v>
      </c>
      <c r="F583" s="115">
        <v>17442.204679999999</v>
      </c>
      <c r="G583" s="115">
        <v>17607.577860000001</v>
      </c>
      <c r="H583" s="115">
        <v>17764.785080000001</v>
      </c>
      <c r="I583" s="115">
        <v>17261.89315</v>
      </c>
      <c r="J583" s="115">
        <v>17272.965499999998</v>
      </c>
      <c r="K583" s="115">
        <v>17284.067739999999</v>
      </c>
      <c r="L583" s="115">
        <v>16323.24475</v>
      </c>
      <c r="M583" s="115">
        <v>12397.4103</v>
      </c>
      <c r="N583" s="115">
        <v>12405.78714</v>
      </c>
      <c r="O583" s="115">
        <v>11374.009910000001</v>
      </c>
      <c r="P583" s="115">
        <v>11003.376319999999</v>
      </c>
      <c r="Q583" s="115">
        <v>12213.257530000001</v>
      </c>
      <c r="R583" s="115">
        <v>12275.07639</v>
      </c>
      <c r="S583" s="115">
        <v>12320.650879999999</v>
      </c>
      <c r="T583" s="115">
        <v>12415.81862</v>
      </c>
      <c r="U583" s="115">
        <v>12452.807280000001</v>
      </c>
      <c r="V583" s="115">
        <v>12452.807280000001</v>
      </c>
      <c r="W583" s="16"/>
      <c r="X583" s="16"/>
      <c r="Y583" s="16"/>
      <c r="Z583" s="16"/>
    </row>
    <row r="584" spans="1:26">
      <c r="A584" s="16" t="s">
        <v>130</v>
      </c>
      <c r="B584" s="115">
        <v>21118.000019999999</v>
      </c>
      <c r="C584" s="115">
        <v>21155.27867</v>
      </c>
      <c r="D584" s="115">
        <v>20929.47854</v>
      </c>
      <c r="E584" s="115">
        <v>20915.318759999998</v>
      </c>
      <c r="F584" s="115">
        <v>20997.532749999998</v>
      </c>
      <c r="G584" s="115">
        <v>20906.734700000001</v>
      </c>
      <c r="H584" s="115">
        <v>16969.563040000001</v>
      </c>
      <c r="I584" s="115">
        <v>16986.42726</v>
      </c>
      <c r="J584" s="115">
        <v>16336.84895</v>
      </c>
      <c r="K584" s="115">
        <v>13042.312239999999</v>
      </c>
      <c r="L584" s="115">
        <v>12822.30845</v>
      </c>
      <c r="M584" s="115">
        <v>12833.68151</v>
      </c>
      <c r="N584" s="115">
        <v>12076.348840000001</v>
      </c>
      <c r="O584" s="115">
        <v>12765.80161</v>
      </c>
      <c r="P584" s="115">
        <v>15718.84722</v>
      </c>
      <c r="Q584" s="115">
        <v>15732.60987</v>
      </c>
      <c r="R584" s="115">
        <v>15818.71175</v>
      </c>
      <c r="S584" s="115">
        <v>15882.188330000001</v>
      </c>
      <c r="T584" s="115">
        <v>16014.738859999999</v>
      </c>
      <c r="U584" s="115">
        <v>16066.257019999999</v>
      </c>
      <c r="V584" s="115">
        <v>14863.257019999999</v>
      </c>
      <c r="W584" s="16"/>
      <c r="X584" s="16"/>
      <c r="Y584" s="16"/>
      <c r="Z584" s="16"/>
    </row>
    <row r="585" spans="1:26">
      <c r="A585" s="16" t="s">
        <v>131</v>
      </c>
      <c r="B585" s="115">
        <v>8386.0000080000009</v>
      </c>
      <c r="C585" s="115">
        <v>7918.3500080000003</v>
      </c>
      <c r="D585" s="115">
        <v>7661.400009</v>
      </c>
      <c r="E585" s="115">
        <v>8097.6000089999998</v>
      </c>
      <c r="F585" s="115">
        <v>8177.8000080000002</v>
      </c>
      <c r="G585" s="115">
        <v>8445.2383489999993</v>
      </c>
      <c r="H585" s="115">
        <v>8892.0766910000002</v>
      </c>
      <c r="I585" s="115">
        <v>8892.0766910000002</v>
      </c>
      <c r="J585" s="115">
        <v>8892.0766910000002</v>
      </c>
      <c r="K585" s="115">
        <v>8892.0766910000002</v>
      </c>
      <c r="L585" s="115">
        <v>8892.0766910000002</v>
      </c>
      <c r="M585" s="115">
        <v>8892.0766910000002</v>
      </c>
      <c r="N585" s="115">
        <v>7750.0766919999996</v>
      </c>
      <c r="O585" s="115">
        <v>6676.076693</v>
      </c>
      <c r="P585" s="115">
        <v>6676.076693</v>
      </c>
      <c r="Q585" s="115">
        <v>6676.076693</v>
      </c>
      <c r="R585" s="115">
        <v>6676.076693</v>
      </c>
      <c r="S585" s="115">
        <v>6676.076693</v>
      </c>
      <c r="T585" s="115">
        <v>6676.076693</v>
      </c>
      <c r="U585" s="115">
        <v>6676.076693</v>
      </c>
      <c r="V585" s="115">
        <v>5461.0766940000003</v>
      </c>
      <c r="W585" s="16"/>
      <c r="X585" s="16"/>
      <c r="Y585" s="16"/>
      <c r="Z585" s="16"/>
    </row>
    <row r="586" spans="1:26">
      <c r="A586" s="16" t="s">
        <v>132</v>
      </c>
      <c r="B586" s="115">
        <v>2943.0000110000001</v>
      </c>
      <c r="C586" s="115">
        <v>2943.100011</v>
      </c>
      <c r="D586" s="115">
        <v>3451.20001</v>
      </c>
      <c r="E586" s="115">
        <v>2852.70001</v>
      </c>
      <c r="F586" s="115">
        <v>3339.7000079999998</v>
      </c>
      <c r="G586" s="115">
        <v>3450.9476500000001</v>
      </c>
      <c r="H586" s="115">
        <v>4498.8309680000002</v>
      </c>
      <c r="I586" s="115">
        <v>4532.3989519999996</v>
      </c>
      <c r="J586" s="115">
        <v>4734.3904000000002</v>
      </c>
      <c r="K586" s="115">
        <v>4806.838452</v>
      </c>
      <c r="L586" s="115">
        <v>4922.6756610000002</v>
      </c>
      <c r="M586" s="115">
        <v>4922.6756610000002</v>
      </c>
      <c r="N586" s="115">
        <v>5124.6671100000003</v>
      </c>
      <c r="O586" s="115">
        <v>5124.6671100000003</v>
      </c>
      <c r="P586" s="115">
        <v>5240.5043180000002</v>
      </c>
      <c r="Q586" s="115">
        <v>5399.1066099999998</v>
      </c>
      <c r="R586" s="115">
        <v>5514.9438190000001</v>
      </c>
      <c r="S586" s="115">
        <v>5514.9438190000001</v>
      </c>
      <c r="T586" s="115">
        <v>5514.9438190000001</v>
      </c>
      <c r="U586" s="115">
        <v>5514.9438190000001</v>
      </c>
      <c r="V586" s="115">
        <v>5514.9438190000001</v>
      </c>
      <c r="W586" s="16"/>
      <c r="X586" s="16"/>
      <c r="Y586" s="16"/>
      <c r="Z586" s="16"/>
    </row>
    <row r="587" spans="1:26">
      <c r="A587" s="16" t="s">
        <v>133</v>
      </c>
      <c r="B587" s="115">
        <v>826.00000799999998</v>
      </c>
      <c r="C587" s="115">
        <v>2353.3000080000002</v>
      </c>
      <c r="D587" s="115">
        <v>2353.3000080000002</v>
      </c>
      <c r="E587" s="115">
        <v>2353.3000080000002</v>
      </c>
      <c r="F587" s="115">
        <v>2685.3000059999999</v>
      </c>
      <c r="G587" s="115">
        <v>3983.3000019999999</v>
      </c>
      <c r="H587" s="115">
        <v>4387.3000019999999</v>
      </c>
      <c r="I587" s="115">
        <v>4791.3000019999999</v>
      </c>
      <c r="J587" s="115">
        <v>4791.3000030000003</v>
      </c>
      <c r="K587" s="115">
        <v>4791.3000030000003</v>
      </c>
      <c r="L587" s="115">
        <v>4791.3000030000003</v>
      </c>
      <c r="M587" s="115">
        <v>4791.3000030000003</v>
      </c>
      <c r="N587" s="115">
        <v>4791.3000030000003</v>
      </c>
      <c r="O587" s="115">
        <v>4791.3000030000003</v>
      </c>
      <c r="P587" s="115">
        <v>4791.3000030000003</v>
      </c>
      <c r="Q587" s="115">
        <v>4791.3000030000003</v>
      </c>
      <c r="R587" s="115">
        <v>4791.3000030000003</v>
      </c>
      <c r="S587" s="115">
        <v>4791.3000030000003</v>
      </c>
      <c r="T587" s="115">
        <v>4791.3000030000003</v>
      </c>
      <c r="U587" s="115">
        <v>4791.3000030000003</v>
      </c>
      <c r="V587" s="115">
        <v>4791.3000030000003</v>
      </c>
      <c r="W587" s="16"/>
      <c r="X587" s="16"/>
      <c r="Y587" s="16"/>
      <c r="Z587" s="16"/>
    </row>
    <row r="588" spans="1:26">
      <c r="A588" s="16" t="s">
        <v>134</v>
      </c>
      <c r="B588" s="115">
        <v>555.00000499999999</v>
      </c>
      <c r="C588" s="115">
        <v>825.00000399999999</v>
      </c>
      <c r="D588" s="115">
        <v>825.00000399999999</v>
      </c>
      <c r="E588" s="115">
        <v>1532.0000030000001</v>
      </c>
      <c r="F588" s="115">
        <v>1532.0000030000001</v>
      </c>
      <c r="G588" s="115">
        <v>1532.0000030000001</v>
      </c>
      <c r="H588" s="115">
        <v>1532.0000030000001</v>
      </c>
      <c r="I588" s="115">
        <v>1532.0000030000001</v>
      </c>
      <c r="J588" s="115">
        <v>1532.0000030000001</v>
      </c>
      <c r="K588" s="115">
        <v>1532.0000030000001</v>
      </c>
      <c r="L588" s="115">
        <v>1532.0000030000001</v>
      </c>
      <c r="M588" s="115">
        <v>1532.0000030000001</v>
      </c>
      <c r="N588" s="115">
        <v>1532.0000030000001</v>
      </c>
      <c r="O588" s="115">
        <v>1532.0000030000001</v>
      </c>
      <c r="P588" s="115">
        <v>1532.0000030000001</v>
      </c>
      <c r="Q588" s="115">
        <v>1532.0000030000001</v>
      </c>
      <c r="R588" s="115">
        <v>1532.0000030000001</v>
      </c>
      <c r="S588" s="115">
        <v>1532.0000030000001</v>
      </c>
      <c r="T588" s="115">
        <v>1532.0000030000001</v>
      </c>
      <c r="U588" s="115">
        <v>1532.0000030000001</v>
      </c>
      <c r="V588" s="115">
        <v>1532.0000030000001</v>
      </c>
      <c r="W588" s="16"/>
      <c r="X588" s="16"/>
      <c r="Y588" s="16"/>
      <c r="Z588" s="16"/>
    </row>
    <row r="589" spans="1:26">
      <c r="A589" s="16" t="s">
        <v>135</v>
      </c>
      <c r="B589" s="115">
        <v>7.9999999999999996E-6</v>
      </c>
      <c r="C589" s="115">
        <v>7.9999999999999996E-6</v>
      </c>
      <c r="D589" s="115">
        <v>7.9999999999999996E-6</v>
      </c>
      <c r="E589" s="115">
        <v>705.00000599999998</v>
      </c>
      <c r="F589" s="115">
        <v>1205.0000050000001</v>
      </c>
      <c r="G589" s="115">
        <v>1705.0000030000001</v>
      </c>
      <c r="H589" s="115">
        <v>2105.0000009999999</v>
      </c>
      <c r="I589" s="115">
        <v>2305.0000020000002</v>
      </c>
      <c r="J589" s="115">
        <v>2905.0000009999999</v>
      </c>
      <c r="K589" s="115">
        <v>2905.0000009999999</v>
      </c>
      <c r="L589" s="115">
        <v>2905.0000009999999</v>
      </c>
      <c r="M589" s="115">
        <v>2905.0000009999999</v>
      </c>
      <c r="N589" s="115">
        <v>2905.0000009999999</v>
      </c>
      <c r="O589" s="115">
        <v>2905.0000009999999</v>
      </c>
      <c r="P589" s="115">
        <v>2905.0000009999999</v>
      </c>
      <c r="Q589" s="115">
        <v>2905.0000009999999</v>
      </c>
      <c r="R589" s="115">
        <v>2905.0000009999999</v>
      </c>
      <c r="S589" s="115">
        <v>2905.0000009999999</v>
      </c>
      <c r="T589" s="115">
        <v>2905.0000009999999</v>
      </c>
      <c r="U589" s="115">
        <v>2905.0000009999999</v>
      </c>
      <c r="V589" s="115">
        <v>2905.0000009999999</v>
      </c>
      <c r="W589" s="16"/>
      <c r="X589" s="16"/>
      <c r="Y589" s="16"/>
      <c r="Z589" s="16"/>
    </row>
    <row r="590" spans="1:26">
      <c r="A590" s="16" t="s">
        <v>136</v>
      </c>
      <c r="B590" s="115">
        <v>20.00001</v>
      </c>
      <c r="C590" s="115">
        <v>20.00001</v>
      </c>
      <c r="D590" s="115">
        <v>20.00001</v>
      </c>
      <c r="E590" s="115">
        <v>470.00000899999998</v>
      </c>
      <c r="F590" s="115">
        <v>470.00000899999998</v>
      </c>
      <c r="G590" s="115">
        <v>470.00000899999998</v>
      </c>
      <c r="H590" s="115">
        <v>470.00000899999998</v>
      </c>
      <c r="I590" s="115">
        <v>470.00000899999998</v>
      </c>
      <c r="J590" s="115">
        <v>470.00000899999998</v>
      </c>
      <c r="K590" s="115">
        <v>470.00000899999998</v>
      </c>
      <c r="L590" s="115">
        <v>470.00000899999998</v>
      </c>
      <c r="M590" s="115">
        <v>470.00000899999998</v>
      </c>
      <c r="N590" s="115">
        <v>470.00000899999998</v>
      </c>
      <c r="O590" s="115">
        <v>470.00000899999998</v>
      </c>
      <c r="P590" s="115">
        <v>1375.0000070000001</v>
      </c>
      <c r="Q590" s="115">
        <v>1375.0000070000001</v>
      </c>
      <c r="R590" s="115">
        <v>1375.0000070000001</v>
      </c>
      <c r="S590" s="115">
        <v>1375.0000070000001</v>
      </c>
      <c r="T590" s="115">
        <v>1375.0000070000001</v>
      </c>
      <c r="U590" s="115">
        <v>1375.0000070000001</v>
      </c>
      <c r="V590" s="115">
        <v>1375.0000070000001</v>
      </c>
      <c r="W590" s="16"/>
      <c r="X590" s="16"/>
      <c r="Y590" s="16"/>
      <c r="Z590" s="16"/>
    </row>
    <row r="591" spans="1:26">
      <c r="A591" s="29" t="s">
        <v>80</v>
      </c>
      <c r="B591" s="118">
        <v>81387.00013</v>
      </c>
      <c r="C591" s="118">
        <v>85018.296879999994</v>
      </c>
      <c r="D591" s="118">
        <v>77397.27334</v>
      </c>
      <c r="E591" s="118">
        <v>81685.458199999994</v>
      </c>
      <c r="F591" s="118">
        <v>81523.290800000002</v>
      </c>
      <c r="G591" s="118">
        <v>83468.833199999994</v>
      </c>
      <c r="H591" s="118">
        <v>81191.955100000006</v>
      </c>
      <c r="I591" s="118">
        <v>81358.199200000003</v>
      </c>
      <c r="J591" s="118">
        <v>82854.130749999997</v>
      </c>
      <c r="K591" s="118">
        <v>81326.626690000005</v>
      </c>
      <c r="L591" s="118">
        <v>87540.352759999994</v>
      </c>
      <c r="M591" s="118">
        <v>83635.807459999996</v>
      </c>
      <c r="N591" s="118">
        <v>83627.015759999995</v>
      </c>
      <c r="O591" s="118">
        <v>81207.676909999995</v>
      </c>
      <c r="P591" s="118">
        <v>88785.300529999993</v>
      </c>
      <c r="Q591" s="118">
        <v>90279.546260000003</v>
      </c>
      <c r="R591" s="118">
        <v>89384.375939999998</v>
      </c>
      <c r="S591" s="118">
        <v>89548.771859999993</v>
      </c>
      <c r="T591" s="118">
        <v>89892.060190000004</v>
      </c>
      <c r="U591" s="118">
        <v>90025.485390000002</v>
      </c>
      <c r="V591" s="118">
        <v>86395.485390000002</v>
      </c>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29" t="s">
        <v>137</v>
      </c>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94" t="s">
        <v>138</v>
      </c>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91" t="s">
        <v>139</v>
      </c>
      <c r="B617" s="91"/>
      <c r="C617" s="91"/>
      <c r="D617" s="91"/>
      <c r="E617" s="91"/>
      <c r="F617" s="91"/>
      <c r="G617" s="91"/>
      <c r="H617" s="91"/>
      <c r="I617" s="91"/>
      <c r="J617" s="91"/>
      <c r="K617" s="91"/>
      <c r="L617" s="91"/>
      <c r="M617" s="91"/>
      <c r="N617" s="91"/>
      <c r="O617" s="91"/>
      <c r="P617" s="91"/>
      <c r="Q617" s="91"/>
      <c r="R617" s="91"/>
      <c r="S617" s="91"/>
      <c r="T617" s="91"/>
      <c r="U617" s="91"/>
      <c r="V617" s="16"/>
      <c r="W617" s="16"/>
      <c r="X617" s="16"/>
      <c r="Y617" s="16"/>
      <c r="Z617" s="16"/>
    </row>
    <row r="618" spans="1:26">
      <c r="A618" s="94" t="s">
        <v>140</v>
      </c>
      <c r="B618" s="94" t="s">
        <v>141</v>
      </c>
      <c r="C618" s="95">
        <v>2011</v>
      </c>
      <c r="D618" s="95">
        <v>2012</v>
      </c>
      <c r="E618" s="95">
        <v>2013</v>
      </c>
      <c r="F618" s="95">
        <v>2014</v>
      </c>
      <c r="G618" s="95">
        <v>2015</v>
      </c>
      <c r="H618" s="95">
        <v>2016</v>
      </c>
      <c r="I618" s="95">
        <v>2017</v>
      </c>
      <c r="J618" s="95">
        <v>2018</v>
      </c>
      <c r="K618" s="95">
        <v>2019</v>
      </c>
      <c r="L618" s="95">
        <v>2020</v>
      </c>
      <c r="M618" s="95">
        <v>2021</v>
      </c>
      <c r="N618" s="95">
        <v>2022</v>
      </c>
      <c r="O618" s="95">
        <v>2023</v>
      </c>
      <c r="P618" s="95">
        <v>2024</v>
      </c>
      <c r="Q618" s="95">
        <v>2025</v>
      </c>
      <c r="R618" s="95">
        <v>2026</v>
      </c>
      <c r="S618" s="95">
        <v>2027</v>
      </c>
      <c r="T618" s="95">
        <v>2028</v>
      </c>
      <c r="U618" s="95">
        <v>2029</v>
      </c>
      <c r="V618" s="95">
        <v>2030</v>
      </c>
      <c r="W618" s="72"/>
      <c r="X618" s="16"/>
      <c r="Y618" s="16"/>
      <c r="Z618" s="16"/>
    </row>
    <row r="619" spans="1:26">
      <c r="A619" s="72">
        <v>1</v>
      </c>
      <c r="B619" s="91" t="s">
        <v>142</v>
      </c>
      <c r="C619" s="120">
        <v>0</v>
      </c>
      <c r="D619" s="120">
        <v>2.5952044509999999</v>
      </c>
      <c r="E619" s="120">
        <v>2.961151621</v>
      </c>
      <c r="F619" s="120">
        <v>1.1645601750000001</v>
      </c>
      <c r="G619" s="120">
        <v>-0.85721239699999996</v>
      </c>
      <c r="H619" s="120">
        <v>-0.72923561000000003</v>
      </c>
      <c r="I619" s="120">
        <v>8.3790894000000005E-2</v>
      </c>
      <c r="J619" s="120">
        <v>6.6618597000000002E-2</v>
      </c>
      <c r="K619" s="120">
        <v>-0.47593584</v>
      </c>
      <c r="L619" s="120">
        <v>-1.667963007</v>
      </c>
      <c r="M619" s="120">
        <v>-3.882599468</v>
      </c>
      <c r="N619" s="120">
        <v>-3.298534922</v>
      </c>
      <c r="O619" s="120">
        <v>-4.8345001190000003</v>
      </c>
      <c r="P619" s="120">
        <v>-5.7569362990000004</v>
      </c>
      <c r="Q619" s="120">
        <v>-5.3909612820000001</v>
      </c>
      <c r="R619" s="120">
        <v>-6.1257288509999999</v>
      </c>
      <c r="S619" s="120">
        <v>-5.8337147690000002</v>
      </c>
      <c r="T619" s="120">
        <v>-5.5571763709999997</v>
      </c>
      <c r="U619" s="120">
        <v>-5.546630349</v>
      </c>
      <c r="V619" s="120">
        <v>-5.5491391439999997</v>
      </c>
      <c r="W619" s="91"/>
      <c r="X619" s="16"/>
      <c r="Y619" s="16"/>
      <c r="Z619" s="16"/>
    </row>
    <row r="620" spans="1:26">
      <c r="A620" s="72">
        <v>2</v>
      </c>
      <c r="B620" s="91" t="s">
        <v>143</v>
      </c>
      <c r="C620" s="120">
        <v>0</v>
      </c>
      <c r="D620" s="120">
        <v>4.5722678309999996</v>
      </c>
      <c r="E620" s="120">
        <v>4.8608861860000001</v>
      </c>
      <c r="F620" s="120">
        <v>1.304335244</v>
      </c>
      <c r="G620" s="120">
        <v>-1.5037622960000001</v>
      </c>
      <c r="H620" s="120">
        <v>-1.315868606</v>
      </c>
      <c r="I620" s="120">
        <v>-0.46988243499999999</v>
      </c>
      <c r="J620" s="120">
        <v>-0.47993966399999999</v>
      </c>
      <c r="K620" s="120">
        <v>-1.0227415209999999</v>
      </c>
      <c r="L620" s="120">
        <v>-2.2260923209999999</v>
      </c>
      <c r="M620" s="120">
        <v>-4.4295461300000003</v>
      </c>
      <c r="N620" s="120">
        <v>-3.990067222</v>
      </c>
      <c r="O620" s="120">
        <v>-5.5536763010000003</v>
      </c>
      <c r="P620" s="120">
        <v>-6.4631844770000004</v>
      </c>
      <c r="Q620" s="120">
        <v>-6.0631186990000003</v>
      </c>
      <c r="R620" s="120">
        <v>-6.8342757829999998</v>
      </c>
      <c r="S620" s="120">
        <v>-6.5059390339999998</v>
      </c>
      <c r="T620" s="120">
        <v>-6.2291103000000003</v>
      </c>
      <c r="U620" s="120">
        <v>-6.2186352019999998</v>
      </c>
      <c r="V620" s="120">
        <v>-6.2211484629999996</v>
      </c>
      <c r="W620" s="91"/>
      <c r="X620" s="16"/>
      <c r="Y620" s="16"/>
      <c r="Z620" s="16"/>
    </row>
    <row r="621" spans="1:26">
      <c r="A621" s="72">
        <v>3</v>
      </c>
      <c r="B621" s="91" t="s">
        <v>144</v>
      </c>
      <c r="C621" s="120">
        <v>0</v>
      </c>
      <c r="D621" s="120">
        <v>1.2115588660000001</v>
      </c>
      <c r="E621" s="120">
        <v>1.3115806290000001</v>
      </c>
      <c r="F621" s="120">
        <v>1.8145936279999999</v>
      </c>
      <c r="G621" s="120">
        <v>1.1917922540000001</v>
      </c>
      <c r="H621" s="120">
        <v>1.1998941679999999</v>
      </c>
      <c r="I621" s="120">
        <v>1.9461354360000001</v>
      </c>
      <c r="J621" s="120">
        <v>1.9127475789999999</v>
      </c>
      <c r="K621" s="120">
        <v>1.3707537270000001</v>
      </c>
      <c r="L621" s="120">
        <v>0.20465573200000001</v>
      </c>
      <c r="M621" s="120">
        <v>-2.0355422060000001</v>
      </c>
      <c r="N621" s="120">
        <v>-1.599927055</v>
      </c>
      <c r="O621" s="120">
        <v>-3.0726402770000001</v>
      </c>
      <c r="P621" s="120">
        <v>-4.0246149520000003</v>
      </c>
      <c r="Q621" s="120">
        <v>-3.7233958079999998</v>
      </c>
      <c r="R621" s="120">
        <v>-4.3881680779999996</v>
      </c>
      <c r="S621" s="120">
        <v>-4.1660143859999996</v>
      </c>
      <c r="T621" s="120">
        <v>-3.890139751</v>
      </c>
      <c r="U621" s="120">
        <v>-3.8794316800000002</v>
      </c>
      <c r="V621" s="120">
        <v>-3.881930262</v>
      </c>
      <c r="W621" s="91"/>
      <c r="X621" s="16"/>
      <c r="Y621" s="16"/>
      <c r="Z621" s="16"/>
    </row>
    <row r="622" spans="1:26">
      <c r="A622" s="72">
        <v>4</v>
      </c>
      <c r="B622" s="91" t="s">
        <v>145</v>
      </c>
      <c r="C622" s="120">
        <v>0</v>
      </c>
      <c r="D622" s="120">
        <v>2.1342117940000001</v>
      </c>
      <c r="E622" s="120">
        <v>1.824882009</v>
      </c>
      <c r="F622" s="120">
        <v>2.0318080049999998</v>
      </c>
      <c r="G622" s="120">
        <v>1.0797315000000001</v>
      </c>
      <c r="H622" s="120">
        <v>0.69317850999999997</v>
      </c>
      <c r="I622" s="120">
        <v>1.166560552</v>
      </c>
      <c r="J622" s="120">
        <v>1.14664823</v>
      </c>
      <c r="K622" s="120">
        <v>0.60837276399999995</v>
      </c>
      <c r="L622" s="120">
        <v>-0.49496506499999998</v>
      </c>
      <c r="M622" s="120">
        <v>-2.835834497</v>
      </c>
      <c r="N622" s="120">
        <v>-2.4110912980000001</v>
      </c>
      <c r="O622" s="120">
        <v>-3.5899032430000002</v>
      </c>
      <c r="P622" s="120">
        <v>-4.649223997</v>
      </c>
      <c r="Q622" s="120">
        <v>-4.5137957310000001</v>
      </c>
      <c r="R622" s="120">
        <v>-4.995516887</v>
      </c>
      <c r="S622" s="120">
        <v>-4.9559435330000001</v>
      </c>
      <c r="T622" s="120">
        <v>-4.6823417960000002</v>
      </c>
      <c r="U622" s="120">
        <v>-4.671045318</v>
      </c>
      <c r="V622" s="120">
        <v>-4.6735093379999997</v>
      </c>
      <c r="W622" s="91"/>
      <c r="X622" s="16"/>
      <c r="Y622" s="16"/>
      <c r="Z622" s="16"/>
    </row>
    <row r="623" spans="1:26">
      <c r="A623" s="72">
        <v>5</v>
      </c>
      <c r="B623" s="91" t="s">
        <v>146</v>
      </c>
      <c r="C623" s="120">
        <v>0</v>
      </c>
      <c r="D623" s="120">
        <v>1.3364265689999999</v>
      </c>
      <c r="E623" s="120">
        <v>2.0150393800000002</v>
      </c>
      <c r="F623" s="120">
        <v>2.0372366629999998</v>
      </c>
      <c r="G623" s="120">
        <v>1.7736176450000001</v>
      </c>
      <c r="H623" s="120">
        <v>0.85937589400000003</v>
      </c>
      <c r="I623" s="120">
        <v>1.0914887600000001</v>
      </c>
      <c r="J623" s="120">
        <v>1.2673685379999999</v>
      </c>
      <c r="K623" s="120">
        <v>0.73681517500000004</v>
      </c>
      <c r="L623" s="120">
        <v>-0.30706802</v>
      </c>
      <c r="M623" s="120">
        <v>-2.8114743999999998</v>
      </c>
      <c r="N623" s="120">
        <v>-2.4048077920000002</v>
      </c>
      <c r="O623" s="120">
        <v>-3.0608600959999999</v>
      </c>
      <c r="P623" s="120">
        <v>-4.2854306119999999</v>
      </c>
      <c r="Q623" s="120">
        <v>-4.3117960960000001</v>
      </c>
      <c r="R623" s="120">
        <v>-4.607309925</v>
      </c>
      <c r="S623" s="120">
        <v>-4.7532653939999996</v>
      </c>
      <c r="T623" s="120">
        <v>-4.4829946270000001</v>
      </c>
      <c r="U623" s="120">
        <v>-4.4707903050000004</v>
      </c>
      <c r="V623" s="120">
        <v>-4.473204194</v>
      </c>
      <c r="W623" s="91"/>
      <c r="X623" s="16"/>
      <c r="Y623" s="16"/>
      <c r="Z623" s="16"/>
    </row>
    <row r="624" spans="1:26">
      <c r="A624" s="72">
        <v>6</v>
      </c>
      <c r="B624" s="91" t="s">
        <v>147</v>
      </c>
      <c r="C624" s="120">
        <v>0</v>
      </c>
      <c r="D624" s="120">
        <v>1.609521311</v>
      </c>
      <c r="E624" s="120">
        <v>3.0639559840000001</v>
      </c>
      <c r="F624" s="120">
        <v>2.8276430540000002</v>
      </c>
      <c r="G624" s="120">
        <v>1.2410673050000001</v>
      </c>
      <c r="H624" s="120">
        <v>0.51657984400000001</v>
      </c>
      <c r="I624" s="120">
        <v>1.3520417490000001</v>
      </c>
      <c r="J624" s="120">
        <v>1.359403436</v>
      </c>
      <c r="K624" s="120">
        <v>0.81287356399999999</v>
      </c>
      <c r="L624" s="120">
        <v>-0.27488570699999998</v>
      </c>
      <c r="M624" s="120">
        <v>-2.5484436210000001</v>
      </c>
      <c r="N624" s="120">
        <v>-2.1116755249999999</v>
      </c>
      <c r="O624" s="120">
        <v>-4.0910050289999997</v>
      </c>
      <c r="P624" s="120">
        <v>-5.0262629529999998</v>
      </c>
      <c r="Q624" s="120">
        <v>-4.6595962530000001</v>
      </c>
      <c r="R624" s="120">
        <v>-5.3931538239999997</v>
      </c>
      <c r="S624" s="120">
        <v>-5.1023148479999998</v>
      </c>
      <c r="T624" s="120">
        <v>-4.8259106879999996</v>
      </c>
      <c r="U624" s="120">
        <v>-4.8153724310000001</v>
      </c>
      <c r="V624" s="120">
        <v>-4.8178786679999996</v>
      </c>
      <c r="W624" s="91"/>
      <c r="X624" s="16"/>
      <c r="Y624" s="16"/>
      <c r="Z624" s="16"/>
    </row>
    <row r="625" spans="1:26">
      <c r="A625" s="72">
        <v>7</v>
      </c>
      <c r="B625" s="91" t="s">
        <v>148</v>
      </c>
      <c r="C625" s="120">
        <v>0</v>
      </c>
      <c r="D625" s="120">
        <v>0.94253050800000004</v>
      </c>
      <c r="E625" s="120">
        <v>2.281158493</v>
      </c>
      <c r="F625" s="120">
        <v>2.1128495049999998</v>
      </c>
      <c r="G625" s="120">
        <v>1.807984746</v>
      </c>
      <c r="H625" s="120">
        <v>2.1846937959999999</v>
      </c>
      <c r="I625" s="120">
        <v>2.4385652449999999</v>
      </c>
      <c r="J625" s="120">
        <v>2.5435396099999998</v>
      </c>
      <c r="K625" s="120">
        <v>2.017143897</v>
      </c>
      <c r="L625" s="120">
        <v>0.34504530900000002</v>
      </c>
      <c r="M625" s="120">
        <v>-1.5073246220000001</v>
      </c>
      <c r="N625" s="120">
        <v>-1.105310952</v>
      </c>
      <c r="O625" s="120">
        <v>-2.0340463290000002</v>
      </c>
      <c r="P625" s="120">
        <v>-2.3095839909999998</v>
      </c>
      <c r="Q625" s="120">
        <v>-1.933482538</v>
      </c>
      <c r="R625" s="120">
        <v>-2.5637139609999999</v>
      </c>
      <c r="S625" s="120">
        <v>-2.3818033490000001</v>
      </c>
      <c r="T625" s="120">
        <v>-2.084332597</v>
      </c>
      <c r="U625" s="120">
        <v>-2.07802979</v>
      </c>
      <c r="V625" s="120">
        <v>-2.0808711780000002</v>
      </c>
      <c r="W625" s="91"/>
      <c r="X625" s="16"/>
      <c r="Y625" s="16"/>
      <c r="Z625" s="16"/>
    </row>
    <row r="626" spans="1:26">
      <c r="A626" s="72">
        <v>8</v>
      </c>
      <c r="B626" s="91" t="s">
        <v>149</v>
      </c>
      <c r="C626" s="120">
        <v>0</v>
      </c>
      <c r="D626" s="120">
        <v>1.3073306440000001</v>
      </c>
      <c r="E626" s="120">
        <v>1.261744091</v>
      </c>
      <c r="F626" s="120">
        <v>1.3319081399999999</v>
      </c>
      <c r="G626" s="120">
        <v>1.006429193</v>
      </c>
      <c r="H626" s="120">
        <v>0.62930412700000005</v>
      </c>
      <c r="I626" s="120">
        <v>0.78471141</v>
      </c>
      <c r="J626" s="120">
        <v>0.99051185900000005</v>
      </c>
      <c r="K626" s="120">
        <v>0.46154920999999999</v>
      </c>
      <c r="L626" s="120">
        <v>-0.51139369400000001</v>
      </c>
      <c r="M626" s="120">
        <v>-3.0143474729999999</v>
      </c>
      <c r="N626" s="120">
        <v>-2.614048226</v>
      </c>
      <c r="O626" s="120">
        <v>-3.4281298769999999</v>
      </c>
      <c r="P626" s="120">
        <v>-4.5974937550000003</v>
      </c>
      <c r="Q626" s="120">
        <v>-4.6213037879999996</v>
      </c>
      <c r="R626" s="120">
        <v>-4.9933465440000004</v>
      </c>
      <c r="S626" s="120">
        <v>-5.0625649079999997</v>
      </c>
      <c r="T626" s="120">
        <v>-4.7930412069999999</v>
      </c>
      <c r="U626" s="120">
        <v>-4.7808137730000002</v>
      </c>
      <c r="V626" s="120">
        <v>-4.7832142649999998</v>
      </c>
      <c r="W626" s="91"/>
      <c r="X626" s="16"/>
      <c r="Y626" s="16"/>
      <c r="Z626" s="16"/>
    </row>
    <row r="627" spans="1:26">
      <c r="A627" s="72">
        <v>9</v>
      </c>
      <c r="B627" s="91" t="s">
        <v>150</v>
      </c>
      <c r="C627" s="120">
        <v>0</v>
      </c>
      <c r="D627" s="120">
        <v>1.7680632549999999</v>
      </c>
      <c r="E627" s="120">
        <v>3.0791988350000001</v>
      </c>
      <c r="F627" s="120">
        <v>2.996949023</v>
      </c>
      <c r="G627" s="120">
        <v>2.8127880969999999</v>
      </c>
      <c r="H627" s="120">
        <v>3.20104429</v>
      </c>
      <c r="I627" s="120">
        <v>3.2824700490000001</v>
      </c>
      <c r="J627" s="120">
        <v>3.7982097850000001</v>
      </c>
      <c r="K627" s="120">
        <v>3.2434915649999998</v>
      </c>
      <c r="L627" s="120">
        <v>3.2937536540000001</v>
      </c>
      <c r="M627" s="120">
        <v>1.328528149</v>
      </c>
      <c r="N627" s="120">
        <v>1.7969140210000001</v>
      </c>
      <c r="O627" s="120">
        <v>1.155127572</v>
      </c>
      <c r="P627" s="120">
        <v>0.67334498200000004</v>
      </c>
      <c r="Q627" s="120">
        <v>0.89446842599999998</v>
      </c>
      <c r="R627" s="120">
        <v>0.25791803400000002</v>
      </c>
      <c r="S627" s="120">
        <v>0.45007605699999997</v>
      </c>
      <c r="T627" s="120">
        <v>0.78319227400000002</v>
      </c>
      <c r="U627" s="120">
        <v>0.78336375800000002</v>
      </c>
      <c r="V627" s="120">
        <v>0.78006523400000005</v>
      </c>
      <c r="W627" s="91"/>
      <c r="X627" s="16"/>
      <c r="Y627" s="16"/>
      <c r="Z627" s="16"/>
    </row>
    <row r="628" spans="1:26">
      <c r="A628" s="72">
        <v>10</v>
      </c>
      <c r="B628" s="91" t="s">
        <v>151</v>
      </c>
      <c r="C628" s="120">
        <v>0</v>
      </c>
      <c r="D628" s="120">
        <v>1.492496091</v>
      </c>
      <c r="E628" s="120">
        <v>3.0208389360000001</v>
      </c>
      <c r="F628" s="120">
        <v>2.7697542319999999</v>
      </c>
      <c r="G628" s="120">
        <v>2.5313644389999999</v>
      </c>
      <c r="H628" s="120">
        <v>3.0768939620000002</v>
      </c>
      <c r="I628" s="120">
        <v>2.9893577439999999</v>
      </c>
      <c r="J628" s="120">
        <v>3.2153168779999999</v>
      </c>
      <c r="K628" s="120">
        <v>2.6622815819999999</v>
      </c>
      <c r="L628" s="120">
        <v>0.32348518999999998</v>
      </c>
      <c r="M628" s="120">
        <v>-1.3341123589999999</v>
      </c>
      <c r="N628" s="120">
        <v>-0.86855127099999996</v>
      </c>
      <c r="O628" s="120">
        <v>-1.4063375899999999</v>
      </c>
      <c r="P628" s="120">
        <v>-1.8084354250000001</v>
      </c>
      <c r="Q628" s="120">
        <v>-1.5381353069999999</v>
      </c>
      <c r="R628" s="120">
        <v>-2.1763570190000001</v>
      </c>
      <c r="S628" s="120">
        <v>-1.9842287030000001</v>
      </c>
      <c r="T628" s="120">
        <v>-1.656151315</v>
      </c>
      <c r="U628" s="120">
        <v>-1.6539134049999999</v>
      </c>
      <c r="V628" s="120">
        <v>-1.6572670970000001</v>
      </c>
      <c r="W628" s="91"/>
      <c r="X628" s="16"/>
      <c r="Y628" s="16"/>
      <c r="Z628" s="16"/>
    </row>
    <row r="629" spans="1:26">
      <c r="A629" s="72">
        <v>11</v>
      </c>
      <c r="B629" s="91" t="s">
        <v>152</v>
      </c>
      <c r="C629" s="120">
        <v>0</v>
      </c>
      <c r="D629" s="120">
        <v>3.062049493</v>
      </c>
      <c r="E629" s="120">
        <v>4.49647299</v>
      </c>
      <c r="F629" s="120">
        <v>4.329901123</v>
      </c>
      <c r="G629" s="120">
        <v>3.7360246670000001</v>
      </c>
      <c r="H629" s="120">
        <v>3.1817839449999998</v>
      </c>
      <c r="I629" s="120">
        <v>3.2281324059999998</v>
      </c>
      <c r="J629" s="120">
        <v>3.2537106869999999</v>
      </c>
      <c r="K629" s="120">
        <v>2.8614686759999999</v>
      </c>
      <c r="L629" s="120">
        <v>0.74938959299999996</v>
      </c>
      <c r="M629" s="120">
        <v>-1.0684037390000001</v>
      </c>
      <c r="N629" s="120">
        <v>-0.87264516700000005</v>
      </c>
      <c r="O629" s="120">
        <v>-1.4028490689999999</v>
      </c>
      <c r="P629" s="120">
        <v>-1.714522141</v>
      </c>
      <c r="Q629" s="120">
        <v>-1.6627991520000001</v>
      </c>
      <c r="R629" s="120">
        <v>-2.0729717289999998</v>
      </c>
      <c r="S629" s="120">
        <v>-2.0894433129999999</v>
      </c>
      <c r="T629" s="120">
        <v>-1.942404384</v>
      </c>
      <c r="U629" s="120">
        <v>-1.94707798</v>
      </c>
      <c r="V629" s="120">
        <v>-1.9482089309999999</v>
      </c>
      <c r="W629" s="91"/>
      <c r="X629" s="16"/>
      <c r="Y629" s="16"/>
      <c r="Z629" s="16"/>
    </row>
    <row r="630" spans="1:26">
      <c r="A630" s="72">
        <v>12</v>
      </c>
      <c r="B630" s="91" t="s">
        <v>153</v>
      </c>
      <c r="C630" s="120">
        <v>0</v>
      </c>
      <c r="D630" s="120">
        <v>3.062049493</v>
      </c>
      <c r="E630" s="120">
        <v>4.49647299</v>
      </c>
      <c r="F630" s="120">
        <v>4.329901123</v>
      </c>
      <c r="G630" s="120">
        <v>4.122685003</v>
      </c>
      <c r="H630" s="120">
        <v>3.5684442810000001</v>
      </c>
      <c r="I630" s="120">
        <v>3.6147927420000001</v>
      </c>
      <c r="J630" s="120">
        <v>3.6403710230000002</v>
      </c>
      <c r="K630" s="120">
        <v>3.2481290120000001</v>
      </c>
      <c r="L630" s="120">
        <v>0.74938959299999996</v>
      </c>
      <c r="M630" s="120">
        <v>-1.0684037390000001</v>
      </c>
      <c r="N630" s="120">
        <v>-0.87264516700000005</v>
      </c>
      <c r="O630" s="120">
        <v>-1.4028490689999999</v>
      </c>
      <c r="P630" s="120">
        <v>-1.714522141</v>
      </c>
      <c r="Q630" s="120">
        <v>-1.6627991520000001</v>
      </c>
      <c r="R630" s="120">
        <v>-2.0729717289999998</v>
      </c>
      <c r="S630" s="120">
        <v>-2.0894433129999999</v>
      </c>
      <c r="T630" s="120">
        <v>-1.942404384</v>
      </c>
      <c r="U630" s="120">
        <v>-1.94707798</v>
      </c>
      <c r="V630" s="120">
        <v>-1.9482089309999999</v>
      </c>
      <c r="W630" s="91"/>
      <c r="X630" s="16"/>
      <c r="Y630" s="16"/>
      <c r="Z630" s="16"/>
    </row>
    <row r="631" spans="1:26">
      <c r="A631" s="72">
        <v>13</v>
      </c>
      <c r="B631" s="91" t="s">
        <v>154</v>
      </c>
      <c r="C631" s="120">
        <v>0</v>
      </c>
      <c r="D631" s="120">
        <v>1.795139689</v>
      </c>
      <c r="E631" s="120">
        <v>2.6782248289999999</v>
      </c>
      <c r="F631" s="120">
        <v>2.7886711360000001</v>
      </c>
      <c r="G631" s="120">
        <v>2.4594724440000002</v>
      </c>
      <c r="H631" s="120">
        <v>2.743126084</v>
      </c>
      <c r="I631" s="120">
        <v>2.7554843240000002</v>
      </c>
      <c r="J631" s="120">
        <v>3.447177135</v>
      </c>
      <c r="K631" s="120">
        <v>2.9002376879999998</v>
      </c>
      <c r="L631" s="120">
        <v>2.8172955800000001</v>
      </c>
      <c r="M631" s="120">
        <v>1.830491426</v>
      </c>
      <c r="N631" s="120">
        <v>2.194560826</v>
      </c>
      <c r="O631" s="120">
        <v>1.513013656</v>
      </c>
      <c r="P631" s="120">
        <v>1.1219062909999999</v>
      </c>
      <c r="Q631" s="120">
        <v>1.3372379109999999</v>
      </c>
      <c r="R631" s="120">
        <v>1.3829875199999999</v>
      </c>
      <c r="S631" s="120">
        <v>1.4025268500000001</v>
      </c>
      <c r="T631" s="120">
        <v>1.5632027230000001</v>
      </c>
      <c r="U631" s="120">
        <v>1.562542254</v>
      </c>
      <c r="V631" s="120">
        <v>1.5571908649999999</v>
      </c>
      <c r="W631" s="91"/>
      <c r="X631" s="16"/>
      <c r="Y631" s="16"/>
      <c r="Z631" s="16"/>
    </row>
    <row r="632" spans="1:26">
      <c r="A632" s="72">
        <v>14</v>
      </c>
      <c r="B632" s="91" t="s">
        <v>155</v>
      </c>
      <c r="C632" s="120">
        <v>0</v>
      </c>
      <c r="D632" s="120">
        <v>0.21412020900000001</v>
      </c>
      <c r="E632" s="120">
        <v>0.87120235400000001</v>
      </c>
      <c r="F632" s="120">
        <v>1.5177214139999999</v>
      </c>
      <c r="G632" s="120">
        <v>1.358821252</v>
      </c>
      <c r="H632" s="120">
        <v>1.5779177639999999</v>
      </c>
      <c r="I632" s="120">
        <v>1.6280592920000001</v>
      </c>
      <c r="J632" s="120">
        <v>1.812739962</v>
      </c>
      <c r="K632" s="120">
        <v>1.5851750229999999</v>
      </c>
      <c r="L632" s="120">
        <v>1.5780848169999999</v>
      </c>
      <c r="M632" s="120">
        <v>1.7229762340000001</v>
      </c>
      <c r="N632" s="120">
        <v>1.654053556</v>
      </c>
      <c r="O632" s="120">
        <v>2.2158350850000001</v>
      </c>
      <c r="P632" s="120">
        <v>2.1321803610000001</v>
      </c>
      <c r="Q632" s="120">
        <v>2.4134564040000002</v>
      </c>
      <c r="R632" s="120">
        <v>2.6548719869999999</v>
      </c>
      <c r="S632" s="120">
        <v>2.7618957919999998</v>
      </c>
      <c r="T632" s="120">
        <v>2.7165913779999999</v>
      </c>
      <c r="U632" s="120">
        <v>2.7155138079999999</v>
      </c>
      <c r="V632" s="120">
        <v>2.708326564</v>
      </c>
      <c r="W632" s="91"/>
      <c r="X632" s="16"/>
      <c r="Y632" s="16"/>
      <c r="Z632" s="16"/>
    </row>
    <row r="633" spans="1:26">
      <c r="A633" s="72">
        <v>15</v>
      </c>
      <c r="B633" s="91" t="s">
        <v>156</v>
      </c>
      <c r="C633" s="120">
        <v>0</v>
      </c>
      <c r="D633" s="120">
        <v>4.8591529229999999</v>
      </c>
      <c r="E633" s="120">
        <v>5.5437677729999999</v>
      </c>
      <c r="F633" s="120">
        <v>5.3248927750000004</v>
      </c>
      <c r="G633" s="120">
        <v>5.5023752110000004</v>
      </c>
      <c r="H633" s="120">
        <v>5.8069228519999996</v>
      </c>
      <c r="I633" s="120">
        <v>5.6631744490000004</v>
      </c>
      <c r="J633" s="120">
        <v>4.8832048739999996</v>
      </c>
      <c r="K633" s="120">
        <v>5.1488636589999999</v>
      </c>
      <c r="L633" s="120">
        <v>6.2894457929999996</v>
      </c>
      <c r="M633" s="120">
        <v>7.2214395590000002</v>
      </c>
      <c r="N633" s="120">
        <v>7.0100212190000004</v>
      </c>
      <c r="O633" s="120">
        <v>7.4258954140000002</v>
      </c>
      <c r="P633" s="120">
        <v>7.6657882429999997</v>
      </c>
      <c r="Q633" s="120">
        <v>6.4879561370000003</v>
      </c>
      <c r="R633" s="120">
        <v>6.4867337660000004</v>
      </c>
      <c r="S633" s="120">
        <v>6.3539063410000001</v>
      </c>
      <c r="T633" s="120">
        <v>6.3829154600000004</v>
      </c>
      <c r="U633" s="120">
        <v>6.3814794890000002</v>
      </c>
      <c r="V633" s="120">
        <v>6.382229326</v>
      </c>
      <c r="W633" s="91"/>
      <c r="X633" s="16"/>
      <c r="Y633" s="16"/>
      <c r="Z633" s="16"/>
    </row>
    <row r="634" spans="1:26">
      <c r="A634" s="72">
        <v>16</v>
      </c>
      <c r="B634" s="91" t="s">
        <v>157</v>
      </c>
      <c r="C634" s="120">
        <v>0</v>
      </c>
      <c r="D634" s="120">
        <v>-1.711471103</v>
      </c>
      <c r="E634" s="120">
        <v>-3.158262428</v>
      </c>
      <c r="F634" s="120">
        <v>-3.160036335</v>
      </c>
      <c r="G634" s="120">
        <v>-2.8673508540000001</v>
      </c>
      <c r="H634" s="120">
        <v>-2.9055833830000002</v>
      </c>
      <c r="I634" s="120">
        <v>-2.9781887610000002</v>
      </c>
      <c r="J634" s="120">
        <v>-3.115638262</v>
      </c>
      <c r="K634" s="120">
        <v>-2.5820304909999998</v>
      </c>
      <c r="L634" s="120">
        <v>-2.3258248699999999</v>
      </c>
      <c r="M634" s="120">
        <v>-0.64567960999999996</v>
      </c>
      <c r="N634" s="120">
        <v>-1.097992139</v>
      </c>
      <c r="O634" s="120">
        <v>3.4273894739999999</v>
      </c>
      <c r="P634" s="120">
        <v>3.4597154259999998</v>
      </c>
      <c r="Q634" s="120">
        <v>3.9086958790000002</v>
      </c>
      <c r="R634" s="120">
        <v>4.1624275769999999</v>
      </c>
      <c r="S634" s="120">
        <v>4.3113961649999997</v>
      </c>
      <c r="T634" s="120">
        <v>4.3651109010000004</v>
      </c>
      <c r="U634" s="120">
        <v>4.3642239619999996</v>
      </c>
      <c r="V634" s="120">
        <v>4.3577902599999998</v>
      </c>
      <c r="W634" s="91"/>
      <c r="X634" s="16"/>
      <c r="Y634" s="16"/>
      <c r="Z634" s="16"/>
    </row>
    <row r="635" spans="1:26">
      <c r="A635" s="72">
        <v>17</v>
      </c>
      <c r="B635" s="91" t="s">
        <v>158</v>
      </c>
      <c r="C635" s="120">
        <v>0</v>
      </c>
      <c r="D635" s="120">
        <v>-2.0499207240000001</v>
      </c>
      <c r="E635" s="120">
        <v>-3.7795063180000001</v>
      </c>
      <c r="F635" s="120">
        <v>-3.5929257219999999</v>
      </c>
      <c r="G635" s="120">
        <v>-3.629064681</v>
      </c>
      <c r="H635" s="120">
        <v>-3.5469028630000001</v>
      </c>
      <c r="I635" s="120">
        <v>-3.1973066459999999</v>
      </c>
      <c r="J635" s="120">
        <v>-3.1395330229999998</v>
      </c>
      <c r="K635" s="120">
        <v>-1.948685856</v>
      </c>
      <c r="L635" s="120">
        <v>-1.7217215610000001</v>
      </c>
      <c r="M635" s="120">
        <v>4.6335189999999998E-2</v>
      </c>
      <c r="N635" s="120">
        <v>-0.188552521</v>
      </c>
      <c r="O635" s="120">
        <v>0.63248698400000003</v>
      </c>
      <c r="P635" s="120">
        <v>0.85854878300000004</v>
      </c>
      <c r="Q635" s="120">
        <v>1.487760105</v>
      </c>
      <c r="R635" s="120">
        <v>2.0083908959999999</v>
      </c>
      <c r="S635" s="120">
        <v>2.0479540809999999</v>
      </c>
      <c r="T635" s="120">
        <v>1.8431882319999999</v>
      </c>
      <c r="U635" s="120">
        <v>1.842204315</v>
      </c>
      <c r="V635" s="120">
        <v>1.8461868560000001</v>
      </c>
      <c r="W635" s="91"/>
      <c r="X635" s="16"/>
      <c r="Y635" s="16"/>
      <c r="Z635" s="16"/>
    </row>
    <row r="636" spans="1:26">
      <c r="A636" s="72">
        <v>18</v>
      </c>
      <c r="B636" s="91" t="s">
        <v>159</v>
      </c>
      <c r="C636" s="120">
        <v>0</v>
      </c>
      <c r="D636" s="120">
        <v>-0.34127113199999998</v>
      </c>
      <c r="E636" s="120">
        <v>-1.3109504350000001</v>
      </c>
      <c r="F636" s="120">
        <v>-1.212301482</v>
      </c>
      <c r="G636" s="120">
        <v>-1.1322910269999999</v>
      </c>
      <c r="H636" s="120">
        <v>-1.1773601119999999</v>
      </c>
      <c r="I636" s="120">
        <v>-1.3007697359999999</v>
      </c>
      <c r="J636" s="120">
        <v>-1.3959090949999999</v>
      </c>
      <c r="K636" s="120">
        <v>-0.98558020800000001</v>
      </c>
      <c r="L636" s="120">
        <v>-0.73642521800000005</v>
      </c>
      <c r="M636" s="120">
        <v>1.6837237309999999</v>
      </c>
      <c r="N636" s="120">
        <v>1.374891351</v>
      </c>
      <c r="O636" s="120">
        <v>1.9803104229999999</v>
      </c>
      <c r="P636" s="120">
        <v>2.5056165570000002</v>
      </c>
      <c r="Q636" s="120">
        <v>2.1718618429999998</v>
      </c>
      <c r="R636" s="120">
        <v>2.3993699479999999</v>
      </c>
      <c r="S636" s="120">
        <v>2.0908639419999999</v>
      </c>
      <c r="T636" s="120">
        <v>1.9586328239999999</v>
      </c>
      <c r="U636" s="120">
        <v>1.9574390589999999</v>
      </c>
      <c r="V636" s="120">
        <v>1.9591071250000001</v>
      </c>
      <c r="W636" s="91"/>
      <c r="X636" s="16"/>
      <c r="Y636" s="16"/>
      <c r="Z636" s="16"/>
    </row>
    <row r="637" spans="1:26">
      <c r="A637" s="72">
        <v>19</v>
      </c>
      <c r="B637" s="91" t="s">
        <v>160</v>
      </c>
      <c r="C637" s="120">
        <v>0</v>
      </c>
      <c r="D637" s="120">
        <v>0.45075985000000002</v>
      </c>
      <c r="E637" s="120">
        <v>-1.1974410170000001</v>
      </c>
      <c r="F637" s="120">
        <v>-1.4655679859999999</v>
      </c>
      <c r="G637" s="120">
        <v>-0.38276997899999998</v>
      </c>
      <c r="H637" s="120">
        <v>-1.101000333</v>
      </c>
      <c r="I637" s="120">
        <v>-1.2557219129999999</v>
      </c>
      <c r="J637" s="120">
        <v>-1.368339459</v>
      </c>
      <c r="K637" s="120">
        <v>0.115549376</v>
      </c>
      <c r="L637" s="120">
        <v>2.1478551989999999</v>
      </c>
      <c r="M637" s="120">
        <v>3.4143480400000001</v>
      </c>
      <c r="N637" s="120">
        <v>3.1722553640000002</v>
      </c>
      <c r="O637" s="120">
        <v>3.71441716</v>
      </c>
      <c r="P637" s="120">
        <v>5.1254025920000004</v>
      </c>
      <c r="Q637" s="120">
        <v>4.5643263909999998</v>
      </c>
      <c r="R637" s="120">
        <v>4.6480145459999997</v>
      </c>
      <c r="S637" s="120">
        <v>4.5333052150000004</v>
      </c>
      <c r="T637" s="120">
        <v>4.414996629</v>
      </c>
      <c r="U637" s="120">
        <v>4.4137137759999998</v>
      </c>
      <c r="V637" s="120">
        <v>4.4162210860000002</v>
      </c>
      <c r="W637" s="91"/>
      <c r="X637" s="16"/>
      <c r="Y637" s="16"/>
      <c r="Z637" s="16"/>
    </row>
    <row r="638" spans="1:26">
      <c r="A638" s="72">
        <v>20</v>
      </c>
      <c r="B638" s="91" t="s">
        <v>161</v>
      </c>
      <c r="C638" s="120">
        <v>0</v>
      </c>
      <c r="D638" s="120">
        <v>1.3220473669999999</v>
      </c>
      <c r="E638" s="120">
        <v>7.8463850000000009E-3</v>
      </c>
      <c r="F638" s="120">
        <v>-0.33026699100000001</v>
      </c>
      <c r="G638" s="120">
        <v>1.138088912</v>
      </c>
      <c r="H638" s="120">
        <v>-0.94182612899999996</v>
      </c>
      <c r="I638" s="120">
        <v>-1.092421136</v>
      </c>
      <c r="J638" s="120">
        <v>-1.5050507470000001</v>
      </c>
      <c r="K638" s="120">
        <v>-0.226994162</v>
      </c>
      <c r="L638" s="120">
        <v>0.94923218399999998</v>
      </c>
      <c r="M638" s="120">
        <v>2.4048704189999999</v>
      </c>
      <c r="N638" s="120">
        <v>2.1653806470000001</v>
      </c>
      <c r="O638" s="120">
        <v>2.6910942210000002</v>
      </c>
      <c r="P638" s="120">
        <v>4.1904908919999997</v>
      </c>
      <c r="Q638" s="120">
        <v>4.3842441030000003</v>
      </c>
      <c r="R638" s="120">
        <v>4.4575061509999996</v>
      </c>
      <c r="S638" s="120">
        <v>4.3403022160000004</v>
      </c>
      <c r="T638" s="120">
        <v>4.2326549670000002</v>
      </c>
      <c r="U638" s="120">
        <v>4.2313553280000002</v>
      </c>
      <c r="V638" s="120">
        <v>4.2336237570000002</v>
      </c>
      <c r="W638" s="91"/>
      <c r="X638" s="16"/>
      <c r="Y638" s="16"/>
      <c r="Z638" s="16"/>
    </row>
    <row r="639" spans="1:26">
      <c r="A639" s="94"/>
      <c r="B639" s="91"/>
      <c r="C639" s="91"/>
      <c r="D639" s="91"/>
      <c r="E639" s="91"/>
      <c r="F639" s="91"/>
      <c r="G639" s="91"/>
      <c r="H639" s="91"/>
      <c r="I639" s="91"/>
      <c r="J639" s="91"/>
      <c r="K639" s="91"/>
      <c r="L639" s="91"/>
      <c r="M639" s="91"/>
      <c r="N639" s="91"/>
      <c r="O639" s="91"/>
      <c r="P639" s="91"/>
      <c r="Q639" s="91"/>
      <c r="R639" s="91"/>
      <c r="S639" s="91"/>
      <c r="T639" s="91"/>
      <c r="U639" s="91"/>
      <c r="V639" s="91"/>
      <c r="W639" s="91"/>
      <c r="X639" s="16"/>
      <c r="Y639" s="16"/>
      <c r="Z639" s="16"/>
    </row>
    <row r="640" spans="1:26">
      <c r="A640" s="94" t="s">
        <v>138</v>
      </c>
      <c r="B640" s="91"/>
      <c r="C640" s="91"/>
      <c r="D640" s="91"/>
      <c r="E640" s="91"/>
      <c r="F640" s="91"/>
      <c r="G640" s="91"/>
      <c r="H640" s="91"/>
      <c r="I640" s="91"/>
      <c r="J640" s="91"/>
      <c r="K640" s="91"/>
      <c r="L640" s="91"/>
      <c r="M640" s="91"/>
      <c r="N640" s="91"/>
      <c r="O640" s="91"/>
      <c r="P640" s="91"/>
      <c r="Q640" s="91"/>
      <c r="R640" s="91"/>
      <c r="S640" s="91"/>
      <c r="T640" s="91"/>
      <c r="U640" s="91"/>
      <c r="V640" s="91"/>
      <c r="W640" s="91"/>
      <c r="X640" s="16"/>
      <c r="Y640" s="16"/>
      <c r="Z640" s="16"/>
    </row>
    <row r="641" spans="1:26">
      <c r="A641" s="91" t="s">
        <v>162</v>
      </c>
      <c r="B641" s="91"/>
      <c r="C641" s="91"/>
      <c r="D641" s="91"/>
      <c r="E641" s="91"/>
      <c r="F641" s="91"/>
      <c r="G641" s="91"/>
      <c r="H641" s="91"/>
      <c r="I641" s="91"/>
      <c r="J641" s="91"/>
      <c r="K641" s="91"/>
      <c r="L641" s="91"/>
      <c r="M641" s="91"/>
      <c r="N641" s="91"/>
      <c r="O641" s="91"/>
      <c r="P641" s="91"/>
      <c r="Q641" s="91"/>
      <c r="R641" s="91"/>
      <c r="S641" s="91"/>
      <c r="T641" s="91"/>
      <c r="U641" s="91"/>
      <c r="V641" s="91"/>
      <c r="W641" s="91"/>
      <c r="X641" s="16"/>
      <c r="Y641" s="16"/>
      <c r="Z641" s="16"/>
    </row>
    <row r="642" spans="1:26">
      <c r="A642" s="94" t="s">
        <v>140</v>
      </c>
      <c r="B642" s="94" t="s">
        <v>141</v>
      </c>
      <c r="C642" s="95">
        <v>2011</v>
      </c>
      <c r="D642" s="95">
        <v>2012</v>
      </c>
      <c r="E642" s="95">
        <v>2013</v>
      </c>
      <c r="F642" s="95">
        <v>2014</v>
      </c>
      <c r="G642" s="95">
        <v>2015</v>
      </c>
      <c r="H642" s="95">
        <v>2016</v>
      </c>
      <c r="I642" s="95">
        <v>2017</v>
      </c>
      <c r="J642" s="95">
        <v>2018</v>
      </c>
      <c r="K642" s="95">
        <v>2019</v>
      </c>
      <c r="L642" s="95">
        <v>2020</v>
      </c>
      <c r="M642" s="95">
        <v>2021</v>
      </c>
      <c r="N642" s="95">
        <v>2022</v>
      </c>
      <c r="O642" s="95">
        <v>2023</v>
      </c>
      <c r="P642" s="95">
        <v>2024</v>
      </c>
      <c r="Q642" s="95">
        <v>2025</v>
      </c>
      <c r="R642" s="95">
        <v>2026</v>
      </c>
      <c r="S642" s="95">
        <v>2027</v>
      </c>
      <c r="T642" s="95">
        <v>2028</v>
      </c>
      <c r="U642" s="95">
        <v>2029</v>
      </c>
      <c r="V642" s="95">
        <v>2030</v>
      </c>
      <c r="W642" s="72"/>
      <c r="X642" s="16"/>
      <c r="Y642" s="16"/>
      <c r="Z642" s="16"/>
    </row>
    <row r="643" spans="1:26">
      <c r="A643" s="72">
        <v>1</v>
      </c>
      <c r="B643" s="91" t="s">
        <v>142</v>
      </c>
      <c r="C643" s="120">
        <v>0</v>
      </c>
      <c r="D643" s="120">
        <v>0</v>
      </c>
      <c r="E643" s="120">
        <v>0</v>
      </c>
      <c r="F643" s="120">
        <v>0</v>
      </c>
      <c r="G643" s="120">
        <v>0</v>
      </c>
      <c r="H643" s="120">
        <v>-0.34020830099999999</v>
      </c>
      <c r="I643" s="120">
        <v>2.1521029860000001</v>
      </c>
      <c r="J643" s="120">
        <v>0.78263373999999997</v>
      </c>
      <c r="K643" s="120">
        <v>0.40147844399999999</v>
      </c>
      <c r="L643" s="120">
        <v>1.4249178119999999</v>
      </c>
      <c r="M643" s="120">
        <v>9.6559345000000005E-2</v>
      </c>
      <c r="N643" s="120">
        <v>1.184103409</v>
      </c>
      <c r="O643" s="120">
        <v>-3.6148231860000002</v>
      </c>
      <c r="P643" s="120">
        <v>0.33458977699999998</v>
      </c>
      <c r="Q643" s="120">
        <v>-5.214057704</v>
      </c>
      <c r="R643" s="120">
        <v>-5.180249946</v>
      </c>
      <c r="S643" s="120">
        <v>-5.6773526380000003</v>
      </c>
      <c r="T643" s="120">
        <v>-5.5016025170000002</v>
      </c>
      <c r="U643" s="120">
        <v>-5.8055401499999997</v>
      </c>
      <c r="V643" s="120">
        <v>-5.8970414660000001</v>
      </c>
      <c r="W643" s="91"/>
      <c r="X643" s="16"/>
      <c r="Y643" s="16"/>
      <c r="Z643" s="16"/>
    </row>
    <row r="644" spans="1:26">
      <c r="A644" s="72">
        <v>2</v>
      </c>
      <c r="B644" s="91" t="s">
        <v>143</v>
      </c>
      <c r="C644" s="120">
        <v>0</v>
      </c>
      <c r="D644" s="120">
        <v>0</v>
      </c>
      <c r="E644" s="120">
        <v>0</v>
      </c>
      <c r="F644" s="120">
        <v>0</v>
      </c>
      <c r="G644" s="120">
        <v>0</v>
      </c>
      <c r="H644" s="120">
        <v>-0.91689274899999995</v>
      </c>
      <c r="I644" s="120">
        <v>2.9791516480000002</v>
      </c>
      <c r="J644" s="120">
        <v>0.82165343400000002</v>
      </c>
      <c r="K644" s="120">
        <v>-0.17624020100000001</v>
      </c>
      <c r="L644" s="120">
        <v>1.4995812989999999</v>
      </c>
      <c r="M644" s="120">
        <v>-4.0386044000000003E-2</v>
      </c>
      <c r="N644" s="120">
        <v>1.014228801</v>
      </c>
      <c r="O644" s="120">
        <v>-4.3426824039999996</v>
      </c>
      <c r="P644" s="120">
        <v>0.24455101800000001</v>
      </c>
      <c r="Q644" s="120">
        <v>-6.0577587509999997</v>
      </c>
      <c r="R644" s="120">
        <v>-6.0229439300000003</v>
      </c>
      <c r="S644" s="120">
        <v>-6.5156621640000001</v>
      </c>
      <c r="T644" s="120">
        <v>-6.3317882159999996</v>
      </c>
      <c r="U644" s="120">
        <v>-6.490434746</v>
      </c>
      <c r="V644" s="120">
        <v>-6.5693059690000002</v>
      </c>
      <c r="W644" s="91"/>
      <c r="X644" s="16"/>
      <c r="Y644" s="16"/>
      <c r="Z644" s="16"/>
    </row>
    <row r="645" spans="1:26">
      <c r="A645" s="72">
        <v>3</v>
      </c>
      <c r="B645" s="91" t="s">
        <v>144</v>
      </c>
      <c r="C645" s="120">
        <v>0</v>
      </c>
      <c r="D645" s="120">
        <v>0</v>
      </c>
      <c r="E645" s="120">
        <v>0</v>
      </c>
      <c r="F645" s="120">
        <v>0</v>
      </c>
      <c r="G645" s="120">
        <v>0</v>
      </c>
      <c r="H645" s="120">
        <v>1.576261849</v>
      </c>
      <c r="I645" s="120">
        <v>2.0392776609999999</v>
      </c>
      <c r="J645" s="120">
        <v>1.871013928</v>
      </c>
      <c r="K645" s="120">
        <v>2.3100578129999998</v>
      </c>
      <c r="L645" s="120">
        <v>0.99148215200000001</v>
      </c>
      <c r="M645" s="120">
        <v>0.94620259699999998</v>
      </c>
      <c r="N645" s="120">
        <v>0.54700965400000001</v>
      </c>
      <c r="O645" s="120">
        <v>-1.831447155</v>
      </c>
      <c r="P645" s="120">
        <v>5.6884931999999999E-2</v>
      </c>
      <c r="Q645" s="120">
        <v>-4.2899383880000004</v>
      </c>
      <c r="R645" s="120">
        <v>-4.2584406719999999</v>
      </c>
      <c r="S645" s="120">
        <v>-4.7654196200000003</v>
      </c>
      <c r="T645" s="120">
        <v>-4.608118803</v>
      </c>
      <c r="U645" s="120">
        <v>-4.1089910209999996</v>
      </c>
      <c r="V645" s="120">
        <v>-4.2292490479999998</v>
      </c>
      <c r="W645" s="91"/>
      <c r="X645" s="16"/>
      <c r="Y645" s="16"/>
      <c r="Z645" s="16"/>
    </row>
    <row r="646" spans="1:26">
      <c r="A646" s="72">
        <v>4</v>
      </c>
      <c r="B646" s="91" t="s">
        <v>145</v>
      </c>
      <c r="C646" s="120">
        <v>0</v>
      </c>
      <c r="D646" s="120">
        <v>0</v>
      </c>
      <c r="E646" s="120">
        <v>0</v>
      </c>
      <c r="F646" s="120">
        <v>0</v>
      </c>
      <c r="G646" s="120">
        <v>0</v>
      </c>
      <c r="H646" s="120">
        <v>0.97891421599999995</v>
      </c>
      <c r="I646" s="120">
        <v>2.9577104890000001</v>
      </c>
      <c r="J646" s="120">
        <v>1.720175628</v>
      </c>
      <c r="K646" s="120">
        <v>1.665470848</v>
      </c>
      <c r="L646" s="120">
        <v>1.1250929519999999</v>
      </c>
      <c r="M646" s="120">
        <v>0.30778203300000001</v>
      </c>
      <c r="N646" s="120">
        <v>0.68662732599999998</v>
      </c>
      <c r="O646" s="120">
        <v>-2.3256762019999999</v>
      </c>
      <c r="P646" s="120">
        <v>-0.44135294800000002</v>
      </c>
      <c r="Q646" s="120">
        <v>-4.5366384630000001</v>
      </c>
      <c r="R646" s="120">
        <v>-4.5166704580000001</v>
      </c>
      <c r="S646" s="120">
        <v>-5.0712652800000004</v>
      </c>
      <c r="T646" s="120">
        <v>-5.0087777730000003</v>
      </c>
      <c r="U646" s="120">
        <v>-4.7703588830000001</v>
      </c>
      <c r="V646" s="120">
        <v>-5.018878741</v>
      </c>
      <c r="W646" s="91"/>
      <c r="X646" s="16"/>
      <c r="Y646" s="16"/>
      <c r="Z646" s="16"/>
    </row>
    <row r="647" spans="1:26">
      <c r="A647" s="72">
        <v>5</v>
      </c>
      <c r="B647" s="91" t="s">
        <v>146</v>
      </c>
      <c r="C647" s="120">
        <v>0</v>
      </c>
      <c r="D647" s="120">
        <v>0</v>
      </c>
      <c r="E647" s="120">
        <v>0</v>
      </c>
      <c r="F647" s="120">
        <v>0</v>
      </c>
      <c r="G647" s="120">
        <v>0</v>
      </c>
      <c r="H647" s="120">
        <v>0.93648652799999998</v>
      </c>
      <c r="I647" s="120">
        <v>3.6765742100000001</v>
      </c>
      <c r="J647" s="120">
        <v>2.109607333</v>
      </c>
      <c r="K647" s="120">
        <v>1.8647104940000001</v>
      </c>
      <c r="L647" s="120">
        <v>0.73922750199999998</v>
      </c>
      <c r="M647" s="120">
        <v>0.306924639</v>
      </c>
      <c r="N647" s="120">
        <v>0.29880764799999998</v>
      </c>
      <c r="O647" s="120">
        <v>-1.7298387660000001</v>
      </c>
      <c r="P647" s="120">
        <v>-1.2464926860000001</v>
      </c>
      <c r="Q647" s="120">
        <v>-3.9241037890000001</v>
      </c>
      <c r="R647" s="120">
        <v>-3.925689518</v>
      </c>
      <c r="S647" s="120">
        <v>-4.570584406</v>
      </c>
      <c r="T647" s="120">
        <v>-4.688491237</v>
      </c>
      <c r="U647" s="120">
        <v>-4.340210635</v>
      </c>
      <c r="V647" s="120">
        <v>-4.8157818670000001</v>
      </c>
      <c r="W647" s="91"/>
      <c r="X647" s="16"/>
      <c r="Y647" s="16"/>
      <c r="Z647" s="16"/>
    </row>
    <row r="648" spans="1:26">
      <c r="A648" s="72">
        <v>6</v>
      </c>
      <c r="B648" s="91" t="s">
        <v>147</v>
      </c>
      <c r="C648" s="120">
        <v>0</v>
      </c>
      <c r="D648" s="120">
        <v>0</v>
      </c>
      <c r="E648" s="120">
        <v>0</v>
      </c>
      <c r="F648" s="120">
        <v>0</v>
      </c>
      <c r="G648" s="120">
        <v>0</v>
      </c>
      <c r="H648" s="120">
        <v>0.93641788599999998</v>
      </c>
      <c r="I648" s="120">
        <v>2.4673838080000001</v>
      </c>
      <c r="J648" s="120">
        <v>1.693962304</v>
      </c>
      <c r="K648" s="120">
        <v>1.7371402730000001</v>
      </c>
      <c r="L648" s="120">
        <v>1.6830298589999999</v>
      </c>
      <c r="M648" s="120">
        <v>0.48715140099999998</v>
      </c>
      <c r="N648" s="120">
        <v>1.3757817160000001</v>
      </c>
      <c r="O648" s="120">
        <v>-2.738737408</v>
      </c>
      <c r="P648" s="120">
        <v>0.25138575800000001</v>
      </c>
      <c r="Q648" s="120">
        <v>-4.6544818320000001</v>
      </c>
      <c r="R648" s="120">
        <v>-4.6167438250000004</v>
      </c>
      <c r="S648" s="120">
        <v>-5.2448834870000001</v>
      </c>
      <c r="T648" s="120">
        <v>-5.0187539130000003</v>
      </c>
      <c r="U648" s="120">
        <v>-5.120163282</v>
      </c>
      <c r="V648" s="120">
        <v>-5.1656039390000004</v>
      </c>
      <c r="W648" s="91"/>
      <c r="X648" s="16"/>
      <c r="Y648" s="16"/>
      <c r="Z648" s="16"/>
    </row>
    <row r="649" spans="1:26">
      <c r="A649" s="72">
        <v>7</v>
      </c>
      <c r="B649" s="91" t="s">
        <v>148</v>
      </c>
      <c r="C649" s="120">
        <v>0</v>
      </c>
      <c r="D649" s="120">
        <v>0</v>
      </c>
      <c r="E649" s="120">
        <v>0</v>
      </c>
      <c r="F649" s="120">
        <v>0</v>
      </c>
      <c r="G649" s="120">
        <v>0</v>
      </c>
      <c r="H649" s="120">
        <v>2.3368241460000001</v>
      </c>
      <c r="I649" s="120">
        <v>2.80637479</v>
      </c>
      <c r="J649" s="120">
        <v>2.7956800070000001</v>
      </c>
      <c r="K649" s="120">
        <v>3.203398537</v>
      </c>
      <c r="L649" s="120">
        <v>2.4991992930000002</v>
      </c>
      <c r="M649" s="120">
        <v>1.0018657179999999</v>
      </c>
      <c r="N649" s="120">
        <v>1.543515161</v>
      </c>
      <c r="O649" s="120">
        <v>-0.61667103999999995</v>
      </c>
      <c r="P649" s="120">
        <v>1.2755736499999999</v>
      </c>
      <c r="Q649" s="120">
        <v>-1.8530185749999999</v>
      </c>
      <c r="R649" s="120">
        <v>-1.8310831540000001</v>
      </c>
      <c r="S649" s="120">
        <v>-2.3450321660000002</v>
      </c>
      <c r="T649" s="120">
        <v>-2.326049373</v>
      </c>
      <c r="U649" s="120">
        <v>-2.297236871</v>
      </c>
      <c r="V649" s="120">
        <v>-2.4484387889999999</v>
      </c>
      <c r="W649" s="91"/>
      <c r="X649" s="16"/>
      <c r="Y649" s="16"/>
      <c r="Z649" s="16"/>
    </row>
    <row r="650" spans="1:26">
      <c r="A650" s="72">
        <v>8</v>
      </c>
      <c r="B650" s="91" t="s">
        <v>149</v>
      </c>
      <c r="C650" s="120">
        <v>0</v>
      </c>
      <c r="D650" s="120">
        <v>0</v>
      </c>
      <c r="E650" s="120">
        <v>0</v>
      </c>
      <c r="F650" s="120">
        <v>0</v>
      </c>
      <c r="G650" s="120">
        <v>0</v>
      </c>
      <c r="H650" s="120">
        <v>0.73305668499999999</v>
      </c>
      <c r="I650" s="120">
        <v>2.9173005760000001</v>
      </c>
      <c r="J650" s="120">
        <v>1.6215936010000001</v>
      </c>
      <c r="K650" s="120">
        <v>1.4803028659999999</v>
      </c>
      <c r="L650" s="120">
        <v>0.540429139</v>
      </c>
      <c r="M650" s="120">
        <v>0.138686955</v>
      </c>
      <c r="N650" s="120">
        <v>0.26922129500000003</v>
      </c>
      <c r="O650" s="120">
        <v>-2.0888986639999998</v>
      </c>
      <c r="P650" s="120">
        <v>-1.576668183</v>
      </c>
      <c r="Q650" s="120">
        <v>-4.2578436450000003</v>
      </c>
      <c r="R650" s="120">
        <v>-4.2245708320000004</v>
      </c>
      <c r="S650" s="120">
        <v>-4.9794858890000002</v>
      </c>
      <c r="T650" s="120">
        <v>-5.0000654100000004</v>
      </c>
      <c r="U650" s="120">
        <v>-4.7342024120000001</v>
      </c>
      <c r="V650" s="120">
        <v>-5.1249043739999998</v>
      </c>
      <c r="W650" s="91"/>
      <c r="X650" s="16"/>
      <c r="Y650" s="16"/>
      <c r="Z650" s="16"/>
    </row>
    <row r="651" spans="1:26">
      <c r="A651" s="72">
        <v>9</v>
      </c>
      <c r="B651" s="91" t="s">
        <v>150</v>
      </c>
      <c r="C651" s="120">
        <v>0</v>
      </c>
      <c r="D651" s="120">
        <v>0</v>
      </c>
      <c r="E651" s="120">
        <v>0</v>
      </c>
      <c r="F651" s="120">
        <v>0</v>
      </c>
      <c r="G651" s="120">
        <v>0</v>
      </c>
      <c r="H651" s="120">
        <v>3.2438202860000001</v>
      </c>
      <c r="I651" s="120">
        <v>3.2789207519999999</v>
      </c>
      <c r="J651" s="120">
        <v>3.5117705159999999</v>
      </c>
      <c r="K651" s="120">
        <v>4.0280476690000002</v>
      </c>
      <c r="L651" s="120">
        <v>3.3652045140000002</v>
      </c>
      <c r="M651" s="120">
        <v>3.5470114260000001</v>
      </c>
      <c r="N651" s="120">
        <v>2.6574559240000002</v>
      </c>
      <c r="O651" s="120">
        <v>2.8692432700000001</v>
      </c>
      <c r="P651" s="120">
        <v>1.1959900240000001</v>
      </c>
      <c r="Q651" s="120">
        <v>1.0097822080000001</v>
      </c>
      <c r="R651" s="120">
        <v>1.2283873030000001</v>
      </c>
      <c r="S651" s="120">
        <v>0.91426936400000003</v>
      </c>
      <c r="T651" s="120">
        <v>0.45617569800000002</v>
      </c>
      <c r="U651" s="120">
        <v>0.51483399299999999</v>
      </c>
      <c r="V651" s="120">
        <v>0.37737990100000002</v>
      </c>
      <c r="W651" s="91"/>
      <c r="X651" s="16"/>
      <c r="Y651" s="16"/>
      <c r="Z651" s="16"/>
    </row>
    <row r="652" spans="1:26">
      <c r="A652" s="72">
        <v>10</v>
      </c>
      <c r="B652" s="91" t="s">
        <v>151</v>
      </c>
      <c r="C652" s="120">
        <v>0</v>
      </c>
      <c r="D652" s="120">
        <v>0</v>
      </c>
      <c r="E652" s="120">
        <v>0</v>
      </c>
      <c r="F652" s="120">
        <v>0</v>
      </c>
      <c r="G652" s="120">
        <v>0</v>
      </c>
      <c r="H652" s="120">
        <v>3.103694145</v>
      </c>
      <c r="I652" s="120">
        <v>3.1052407020000001</v>
      </c>
      <c r="J652" s="120">
        <v>3.373926472</v>
      </c>
      <c r="K652" s="120">
        <v>3.9590502230000002</v>
      </c>
      <c r="L652" s="120">
        <v>3.5421880379999999</v>
      </c>
      <c r="M652" s="120">
        <v>0.95058896800000003</v>
      </c>
      <c r="N652" s="120">
        <v>2.2479258249999998</v>
      </c>
      <c r="O652" s="120">
        <v>4.1143600000000002E-2</v>
      </c>
      <c r="P652" s="120">
        <v>1.538361667</v>
      </c>
      <c r="Q652" s="120">
        <v>-1.4800296690000001</v>
      </c>
      <c r="R652" s="120">
        <v>-1.531249184</v>
      </c>
      <c r="S652" s="120">
        <v>-1.7032377299999999</v>
      </c>
      <c r="T652" s="120">
        <v>-1.966274281</v>
      </c>
      <c r="U652" s="120">
        <v>-1.914902004</v>
      </c>
      <c r="V652" s="120">
        <v>-2.056704512</v>
      </c>
      <c r="W652" s="91"/>
      <c r="X652" s="16"/>
      <c r="Y652" s="16"/>
      <c r="Z652" s="16"/>
    </row>
    <row r="653" spans="1:26">
      <c r="A653" s="72">
        <v>11</v>
      </c>
      <c r="B653" s="91" t="s">
        <v>152</v>
      </c>
      <c r="C653" s="120">
        <v>0</v>
      </c>
      <c r="D653" s="120">
        <v>0</v>
      </c>
      <c r="E653" s="120">
        <v>0</v>
      </c>
      <c r="F653" s="120">
        <v>0</v>
      </c>
      <c r="G653" s="120">
        <v>0</v>
      </c>
      <c r="H653" s="120">
        <v>3.198544198</v>
      </c>
      <c r="I653" s="120">
        <v>4.0056839130000004</v>
      </c>
      <c r="J653" s="120">
        <v>3.871336168</v>
      </c>
      <c r="K653" s="120">
        <v>3.6290318529999999</v>
      </c>
      <c r="L653" s="120">
        <v>1.092138192</v>
      </c>
      <c r="M653" s="120">
        <v>0.99614997199999999</v>
      </c>
      <c r="N653" s="120">
        <v>0.397754055</v>
      </c>
      <c r="O653" s="120">
        <v>1.9388112999999998E-2</v>
      </c>
      <c r="P653" s="120">
        <v>-0.29402113499999999</v>
      </c>
      <c r="Q653" s="120">
        <v>-0.87769791699999999</v>
      </c>
      <c r="R653" s="120">
        <v>-0.69694619400000002</v>
      </c>
      <c r="S653" s="120">
        <v>-1.6759765680000001</v>
      </c>
      <c r="T653" s="120">
        <v>-1.9140419049999999</v>
      </c>
      <c r="U653" s="120">
        <v>-1.9167239679999999</v>
      </c>
      <c r="V653" s="120">
        <v>-2.0635752900000002</v>
      </c>
      <c r="W653" s="91"/>
      <c r="X653" s="16"/>
      <c r="Y653" s="16"/>
      <c r="Z653" s="16"/>
    </row>
    <row r="654" spans="1:26">
      <c r="A654" s="72">
        <v>12</v>
      </c>
      <c r="B654" s="91" t="s">
        <v>153</v>
      </c>
      <c r="C654" s="120">
        <v>0</v>
      </c>
      <c r="D654" s="120">
        <v>0</v>
      </c>
      <c r="E654" s="120">
        <v>0</v>
      </c>
      <c r="F654" s="120">
        <v>0</v>
      </c>
      <c r="G654" s="120">
        <v>0</v>
      </c>
      <c r="H654" s="120">
        <v>3.5852045330000002</v>
      </c>
      <c r="I654" s="120">
        <v>4.3923442479999997</v>
      </c>
      <c r="J654" s="120">
        <v>4.2579965040000003</v>
      </c>
      <c r="K654" s="120">
        <v>4.0156921890000001</v>
      </c>
      <c r="L654" s="120">
        <v>1.092138192</v>
      </c>
      <c r="M654" s="120">
        <v>0.99614997199999999</v>
      </c>
      <c r="N654" s="120">
        <v>0.397754055</v>
      </c>
      <c r="O654" s="120">
        <v>1.9388112999999998E-2</v>
      </c>
      <c r="P654" s="120">
        <v>-0.29402113499999999</v>
      </c>
      <c r="Q654" s="120">
        <v>-0.87769791699999999</v>
      </c>
      <c r="R654" s="120">
        <v>-0.69694619400000002</v>
      </c>
      <c r="S654" s="120">
        <v>-1.6759765680000001</v>
      </c>
      <c r="T654" s="120">
        <v>-1.9140419049999999</v>
      </c>
      <c r="U654" s="120">
        <v>-1.9167239679999999</v>
      </c>
      <c r="V654" s="120">
        <v>-2.0635752900000002</v>
      </c>
      <c r="W654" s="91"/>
      <c r="X654" s="16"/>
      <c r="Y654" s="16"/>
      <c r="Z654" s="16"/>
    </row>
    <row r="655" spans="1:26">
      <c r="A655" s="72">
        <v>13</v>
      </c>
      <c r="B655" s="91" t="s">
        <v>154</v>
      </c>
      <c r="C655" s="120">
        <v>0</v>
      </c>
      <c r="D655" s="120">
        <v>0</v>
      </c>
      <c r="E655" s="120">
        <v>0</v>
      </c>
      <c r="F655" s="120">
        <v>0</v>
      </c>
      <c r="G655" s="120">
        <v>0</v>
      </c>
      <c r="H655" s="120">
        <v>2.7136211449999998</v>
      </c>
      <c r="I655" s="120">
        <v>2.9247888240000002</v>
      </c>
      <c r="J655" s="120">
        <v>3.1320450609999999</v>
      </c>
      <c r="K655" s="120">
        <v>3.277752827</v>
      </c>
      <c r="L655" s="120">
        <v>2.9822077760000001</v>
      </c>
      <c r="M655" s="120">
        <v>2.8505651780000001</v>
      </c>
      <c r="N655" s="120">
        <v>2.5277341039999999</v>
      </c>
      <c r="O655" s="120">
        <v>2.7600392419999999</v>
      </c>
      <c r="P655" s="120">
        <v>1.3472903970000001</v>
      </c>
      <c r="Q655" s="120">
        <v>1.41784712</v>
      </c>
      <c r="R655" s="120">
        <v>1.6593493239999999</v>
      </c>
      <c r="S655" s="120">
        <v>1.3965327700000001</v>
      </c>
      <c r="T655" s="120">
        <v>1.2438579860000001</v>
      </c>
      <c r="U655" s="120">
        <v>1.138558111</v>
      </c>
      <c r="V655" s="120">
        <v>1.44249984</v>
      </c>
      <c r="W655" s="91"/>
      <c r="X655" s="16"/>
      <c r="Y655" s="16"/>
      <c r="Z655" s="16"/>
    </row>
    <row r="656" spans="1:26">
      <c r="A656" s="72">
        <v>14</v>
      </c>
      <c r="B656" s="91" t="s">
        <v>155</v>
      </c>
      <c r="C656" s="120">
        <v>0</v>
      </c>
      <c r="D656" s="120">
        <v>0</v>
      </c>
      <c r="E656" s="120">
        <v>0</v>
      </c>
      <c r="F656" s="120">
        <v>0</v>
      </c>
      <c r="G656" s="120">
        <v>0</v>
      </c>
      <c r="H656" s="120">
        <v>1.565836566</v>
      </c>
      <c r="I656" s="120">
        <v>1.4918363610000001</v>
      </c>
      <c r="J656" s="120">
        <v>1.6152380070000001</v>
      </c>
      <c r="K656" s="120">
        <v>1.7760485699999999</v>
      </c>
      <c r="L656" s="120">
        <v>1.3914645729999999</v>
      </c>
      <c r="M656" s="120">
        <v>1.5760137080000001</v>
      </c>
      <c r="N656" s="120">
        <v>1.6350019490000001</v>
      </c>
      <c r="O656" s="120">
        <v>2.1808088739999998</v>
      </c>
      <c r="P656" s="120">
        <v>1.281747645</v>
      </c>
      <c r="Q656" s="120">
        <v>2.0303993139999998</v>
      </c>
      <c r="R656" s="120">
        <v>2.0153938689999999</v>
      </c>
      <c r="S656" s="120">
        <v>2.1722505139999999</v>
      </c>
      <c r="T656" s="120">
        <v>2.457926697</v>
      </c>
      <c r="U656" s="120">
        <v>2.6815121830000002</v>
      </c>
      <c r="V656" s="120">
        <v>2.6943480449999999</v>
      </c>
      <c r="W656" s="91"/>
      <c r="X656" s="16"/>
      <c r="Y656" s="16"/>
      <c r="Z656" s="16"/>
    </row>
    <row r="657" spans="1:26">
      <c r="A657" s="72">
        <v>15</v>
      </c>
      <c r="B657" s="91" t="s">
        <v>156</v>
      </c>
      <c r="C657" s="120">
        <v>0</v>
      </c>
      <c r="D657" s="120">
        <v>0</v>
      </c>
      <c r="E657" s="120">
        <v>0</v>
      </c>
      <c r="F657" s="120">
        <v>0</v>
      </c>
      <c r="G657" s="120">
        <v>0</v>
      </c>
      <c r="H657" s="120">
        <v>5.7091166810000002</v>
      </c>
      <c r="I657" s="120">
        <v>5.2097860620000001</v>
      </c>
      <c r="J657" s="120">
        <v>5.1203389499999998</v>
      </c>
      <c r="K657" s="120">
        <v>5.0440291500000001</v>
      </c>
      <c r="L657" s="120">
        <v>5.3880969329999999</v>
      </c>
      <c r="M657" s="120">
        <v>6.1129680869999996</v>
      </c>
      <c r="N657" s="120">
        <v>6.1143444889999996</v>
      </c>
      <c r="O657" s="120">
        <v>6.9444476039999996</v>
      </c>
      <c r="P657" s="120">
        <v>6.2043679369999998</v>
      </c>
      <c r="Q657" s="120">
        <v>7.3543361599999999</v>
      </c>
      <c r="R657" s="120">
        <v>6.0457859359999997</v>
      </c>
      <c r="S657" s="120">
        <v>6.54986829</v>
      </c>
      <c r="T657" s="120">
        <v>6.5419167160000002</v>
      </c>
      <c r="U657" s="120">
        <v>6.5011264219999996</v>
      </c>
      <c r="V657" s="120">
        <v>6.3714547870000002</v>
      </c>
      <c r="W657" s="91"/>
      <c r="X657" s="16"/>
      <c r="Y657" s="16"/>
      <c r="Z657" s="16"/>
    </row>
    <row r="658" spans="1:26">
      <c r="A658" s="72">
        <v>16</v>
      </c>
      <c r="B658" s="91" t="s">
        <v>157</v>
      </c>
      <c r="C658" s="120">
        <v>0</v>
      </c>
      <c r="D658" s="120">
        <v>0</v>
      </c>
      <c r="E658" s="120">
        <v>0</v>
      </c>
      <c r="F658" s="120">
        <v>0</v>
      </c>
      <c r="G658" s="120">
        <v>0</v>
      </c>
      <c r="H658" s="120">
        <v>-2.9130433230000001</v>
      </c>
      <c r="I658" s="120">
        <v>-3.4956774730000002</v>
      </c>
      <c r="J658" s="120">
        <v>-3.2680637990000001</v>
      </c>
      <c r="K658" s="120">
        <v>-3.6153136739999998</v>
      </c>
      <c r="L658" s="120">
        <v>-3.3492338259999999</v>
      </c>
      <c r="M658" s="120">
        <v>-2.8082269590000002</v>
      </c>
      <c r="N658" s="120">
        <v>0.31468153199999999</v>
      </c>
      <c r="O658" s="120">
        <v>2.0201031120000001</v>
      </c>
      <c r="P658" s="120">
        <v>1.7091973739999999</v>
      </c>
      <c r="Q658" s="120">
        <v>2.8540033239999998</v>
      </c>
      <c r="R658" s="120">
        <v>2.9858395519999998</v>
      </c>
      <c r="S658" s="120">
        <v>3.6239189509999998</v>
      </c>
      <c r="T658" s="120">
        <v>3.9678316680000001</v>
      </c>
      <c r="U658" s="120">
        <v>4.2873112310000003</v>
      </c>
      <c r="V658" s="120">
        <v>4.340265778</v>
      </c>
      <c r="W658" s="91"/>
      <c r="X658" s="16"/>
      <c r="Y658" s="16"/>
      <c r="Z658" s="16"/>
    </row>
    <row r="659" spans="1:26">
      <c r="A659" s="72">
        <v>17</v>
      </c>
      <c r="B659" s="91" t="s">
        <v>158</v>
      </c>
      <c r="C659" s="120">
        <v>0</v>
      </c>
      <c r="D659" s="120">
        <v>0</v>
      </c>
      <c r="E659" s="120">
        <v>0</v>
      </c>
      <c r="F659" s="120">
        <v>0</v>
      </c>
      <c r="G659" s="120">
        <v>0</v>
      </c>
      <c r="H659" s="120">
        <v>-3.5557529300000001</v>
      </c>
      <c r="I659" s="120">
        <v>-4.0549946649999997</v>
      </c>
      <c r="J659" s="120">
        <v>-3.9121846470000001</v>
      </c>
      <c r="K659" s="120">
        <v>-3.892226027</v>
      </c>
      <c r="L659" s="120">
        <v>-3.2967320469999999</v>
      </c>
      <c r="M659" s="120">
        <v>-2.8027384280000001</v>
      </c>
      <c r="N659" s="120">
        <v>-2.4526959559999999</v>
      </c>
      <c r="O659" s="120">
        <v>-0.95730895500000002</v>
      </c>
      <c r="P659" s="120">
        <v>-1.0273138850000001</v>
      </c>
      <c r="Q659" s="120">
        <v>0.20084713100000001</v>
      </c>
      <c r="R659" s="120">
        <v>0.74032894599999999</v>
      </c>
      <c r="S659" s="120">
        <v>1.4606551510000001</v>
      </c>
      <c r="T659" s="120">
        <v>1.6967267189999999</v>
      </c>
      <c r="U659" s="120">
        <v>1.837576858</v>
      </c>
      <c r="V659" s="120">
        <v>1.93604614</v>
      </c>
      <c r="W659" s="91"/>
      <c r="X659" s="16"/>
      <c r="Y659" s="16"/>
      <c r="Z659" s="16"/>
    </row>
    <row r="660" spans="1:26">
      <c r="A660" s="72">
        <v>18</v>
      </c>
      <c r="B660" s="91" t="s">
        <v>159</v>
      </c>
      <c r="C660" s="120">
        <v>0</v>
      </c>
      <c r="D660" s="120">
        <v>0</v>
      </c>
      <c r="E660" s="120">
        <v>0</v>
      </c>
      <c r="F660" s="120">
        <v>0</v>
      </c>
      <c r="G660" s="120">
        <v>0</v>
      </c>
      <c r="H660" s="120">
        <v>-1.18584011</v>
      </c>
      <c r="I660" s="120">
        <v>-1.66914845</v>
      </c>
      <c r="J660" s="120">
        <v>-1.6629235419999999</v>
      </c>
      <c r="K660" s="120">
        <v>-2.0794046869999998</v>
      </c>
      <c r="L660" s="120">
        <v>-1.5792709089999999</v>
      </c>
      <c r="M660" s="120">
        <v>-1.1883641220000001</v>
      </c>
      <c r="N660" s="120">
        <v>-0.71276682800000002</v>
      </c>
      <c r="O660" s="120">
        <v>-0.11119625399999999</v>
      </c>
      <c r="P660" s="120">
        <v>0.59090200999999998</v>
      </c>
      <c r="Q660" s="120">
        <v>1.8249660519999999</v>
      </c>
      <c r="R660" s="120">
        <v>1.8517179749999999</v>
      </c>
      <c r="S660" s="120">
        <v>2.3577156979999998</v>
      </c>
      <c r="T660" s="120">
        <v>2.3976739249999999</v>
      </c>
      <c r="U660" s="120">
        <v>2.3334374360000001</v>
      </c>
      <c r="V660" s="120">
        <v>2.3868458349999999</v>
      </c>
      <c r="W660" s="91"/>
      <c r="X660" s="16"/>
      <c r="Y660" s="16"/>
      <c r="Z660" s="16"/>
    </row>
    <row r="661" spans="1:26">
      <c r="A661" s="72">
        <v>19</v>
      </c>
      <c r="B661" s="91" t="s">
        <v>160</v>
      </c>
      <c r="C661" s="120">
        <v>0</v>
      </c>
      <c r="D661" s="120">
        <v>0</v>
      </c>
      <c r="E661" s="120">
        <v>0</v>
      </c>
      <c r="F661" s="120">
        <v>0</v>
      </c>
      <c r="G661" s="120">
        <v>0</v>
      </c>
      <c r="H661" s="120">
        <v>-1.1097736279999999</v>
      </c>
      <c r="I661" s="120">
        <v>-1.688327106</v>
      </c>
      <c r="J661" s="120">
        <v>-2.0223570959999999</v>
      </c>
      <c r="K661" s="120">
        <v>-1.8227608850000001</v>
      </c>
      <c r="L661" s="120">
        <v>0.28003045500000001</v>
      </c>
      <c r="M661" s="120">
        <v>0.915919178</v>
      </c>
      <c r="N661" s="120">
        <v>1.744561145</v>
      </c>
      <c r="O661" s="120">
        <v>2.8450753390000001</v>
      </c>
      <c r="P661" s="120">
        <v>2.5456324719999999</v>
      </c>
      <c r="Q661" s="120">
        <v>3.569230245</v>
      </c>
      <c r="R661" s="120">
        <v>3.0887033540000002</v>
      </c>
      <c r="S661" s="120">
        <v>3.6392529159999998</v>
      </c>
      <c r="T661" s="120">
        <v>3.6949018520000001</v>
      </c>
      <c r="U661" s="120">
        <v>3.6566385270000001</v>
      </c>
      <c r="V661" s="120">
        <v>4.6216963350000002</v>
      </c>
      <c r="W661" s="91"/>
      <c r="X661" s="16"/>
      <c r="Y661" s="16"/>
      <c r="Z661" s="16"/>
    </row>
    <row r="662" spans="1:26">
      <c r="A662" s="72">
        <v>20</v>
      </c>
      <c r="B662" s="91" t="s">
        <v>161</v>
      </c>
      <c r="C662" s="120">
        <v>0</v>
      </c>
      <c r="D662" s="120">
        <v>0</v>
      </c>
      <c r="E662" s="120">
        <v>0</v>
      </c>
      <c r="F662" s="120">
        <v>0</v>
      </c>
      <c r="G662" s="120">
        <v>0</v>
      </c>
      <c r="H662" s="120">
        <v>-0.95078326599999996</v>
      </c>
      <c r="I662" s="120">
        <v>-1.260562564</v>
      </c>
      <c r="J662" s="120">
        <v>-1.362778045</v>
      </c>
      <c r="K662" s="120">
        <v>-1.7212379760000001</v>
      </c>
      <c r="L662" s="120">
        <v>0.23975332299999999</v>
      </c>
      <c r="M662" s="120">
        <v>-0.277461187</v>
      </c>
      <c r="N662" s="120">
        <v>2.2162811709999999</v>
      </c>
      <c r="O662" s="120">
        <v>1.51094258</v>
      </c>
      <c r="P662" s="120">
        <v>3.3022668469999998</v>
      </c>
      <c r="Q662" s="120">
        <v>2.511323806</v>
      </c>
      <c r="R662" s="120">
        <v>2.0159993580000002</v>
      </c>
      <c r="S662" s="120">
        <v>2.5558970539999999</v>
      </c>
      <c r="T662" s="120">
        <v>2.603852871</v>
      </c>
      <c r="U662" s="120">
        <v>3.3332553649999999</v>
      </c>
      <c r="V662" s="120">
        <v>4.4388643099999996</v>
      </c>
      <c r="W662" s="91"/>
      <c r="X662" s="16"/>
      <c r="Y662" s="16"/>
      <c r="Z662" s="16"/>
    </row>
    <row r="663" spans="1:26">
      <c r="A663" s="94"/>
      <c r="B663" s="91"/>
      <c r="C663" s="91"/>
      <c r="D663" s="91"/>
      <c r="E663" s="91"/>
      <c r="F663" s="91"/>
      <c r="G663" s="91"/>
      <c r="H663" s="91"/>
      <c r="I663" s="91"/>
      <c r="J663" s="91"/>
      <c r="K663" s="91"/>
      <c r="L663" s="91"/>
      <c r="M663" s="91"/>
      <c r="N663" s="91"/>
      <c r="O663" s="91"/>
      <c r="P663" s="91"/>
      <c r="Q663" s="91"/>
      <c r="R663" s="91"/>
      <c r="S663" s="91"/>
      <c r="T663" s="91"/>
      <c r="U663" s="91"/>
      <c r="V663" s="91"/>
      <c r="W663" s="91"/>
      <c r="X663" s="16"/>
      <c r="Y663" s="16"/>
      <c r="Z663" s="16"/>
    </row>
    <row r="664" spans="1:26">
      <c r="A664" s="94" t="s">
        <v>163</v>
      </c>
      <c r="B664" s="91"/>
      <c r="C664" s="91"/>
      <c r="D664" s="91"/>
      <c r="E664" s="91"/>
      <c r="F664" s="91"/>
      <c r="G664" s="91"/>
      <c r="H664" s="91"/>
      <c r="I664" s="91"/>
      <c r="J664" s="91"/>
      <c r="K664" s="91"/>
      <c r="L664" s="91"/>
      <c r="M664" s="91"/>
      <c r="N664" s="91"/>
      <c r="O664" s="91"/>
      <c r="P664" s="91"/>
      <c r="Q664" s="91"/>
      <c r="R664" s="91"/>
      <c r="S664" s="91"/>
      <c r="T664" s="91"/>
      <c r="U664" s="91"/>
      <c r="V664" s="91"/>
      <c r="W664" s="91"/>
      <c r="X664" s="16"/>
      <c r="Y664" s="16"/>
      <c r="Z664" s="16"/>
    </row>
    <row r="665" spans="1:26">
      <c r="A665" s="131" t="s">
        <v>345</v>
      </c>
      <c r="B665" s="91"/>
      <c r="C665" s="91"/>
      <c r="D665" s="91"/>
      <c r="E665" s="91"/>
      <c r="F665" s="91"/>
      <c r="G665" s="91"/>
      <c r="H665" s="91"/>
      <c r="I665" s="91"/>
      <c r="J665" s="91"/>
      <c r="K665" s="91"/>
      <c r="L665" s="91"/>
      <c r="M665" s="91"/>
      <c r="N665" s="91"/>
      <c r="O665" s="91"/>
      <c r="P665" s="91"/>
      <c r="Q665" s="91"/>
      <c r="R665" s="91"/>
      <c r="S665" s="91"/>
      <c r="T665" s="91"/>
      <c r="U665" s="91"/>
      <c r="V665" s="91"/>
      <c r="W665" s="91"/>
      <c r="X665" s="16"/>
      <c r="Y665" s="16"/>
      <c r="Z665" s="16"/>
    </row>
    <row r="666" spans="1:26">
      <c r="A666" s="94" t="s">
        <v>140</v>
      </c>
      <c r="B666" s="94" t="s">
        <v>141</v>
      </c>
      <c r="C666" s="95">
        <v>2011</v>
      </c>
      <c r="D666" s="95">
        <v>2012</v>
      </c>
      <c r="E666" s="95">
        <v>2013</v>
      </c>
      <c r="F666" s="95">
        <v>2014</v>
      </c>
      <c r="G666" s="95">
        <v>2015</v>
      </c>
      <c r="H666" s="95">
        <v>2016</v>
      </c>
      <c r="I666" s="95">
        <v>2017</v>
      </c>
      <c r="J666" s="95">
        <v>2018</v>
      </c>
      <c r="K666" s="95">
        <v>2019</v>
      </c>
      <c r="L666" s="95">
        <v>2020</v>
      </c>
      <c r="M666" s="95">
        <v>2021</v>
      </c>
      <c r="N666" s="95">
        <v>2022</v>
      </c>
      <c r="O666" s="95">
        <v>2023</v>
      </c>
      <c r="P666" s="95">
        <v>2024</v>
      </c>
      <c r="Q666" s="95">
        <v>2025</v>
      </c>
      <c r="R666" s="95">
        <v>2026</v>
      </c>
      <c r="S666" s="95">
        <v>2027</v>
      </c>
      <c r="T666" s="95">
        <v>2028</v>
      </c>
      <c r="U666" s="95">
        <v>2029</v>
      </c>
      <c r="V666" s="95">
        <v>2030</v>
      </c>
      <c r="W666" s="72"/>
      <c r="X666" s="16"/>
      <c r="Y666" s="16"/>
      <c r="Z666" s="16"/>
    </row>
    <row r="667" spans="1:26">
      <c r="A667" s="72">
        <v>1</v>
      </c>
      <c r="B667" s="91" t="s">
        <v>142</v>
      </c>
      <c r="C667" s="120">
        <v>0</v>
      </c>
      <c r="D667" s="120">
        <v>19.06599138</v>
      </c>
      <c r="E667" s="120">
        <v>19.819384329999998</v>
      </c>
      <c r="F667" s="120">
        <v>19.882304130000001</v>
      </c>
      <c r="G667" s="120">
        <v>20.992325139999998</v>
      </c>
      <c r="H667" s="120">
        <v>28.14738195</v>
      </c>
      <c r="I667" s="120">
        <v>27.671253270000001</v>
      </c>
      <c r="J667" s="120">
        <v>26.481889679999998</v>
      </c>
      <c r="K667" s="120">
        <v>29.76671765</v>
      </c>
      <c r="L667" s="120">
        <v>28.580469900000001</v>
      </c>
      <c r="M667" s="120">
        <v>27.185805380000001</v>
      </c>
      <c r="N667" s="120">
        <v>26.658991950000001</v>
      </c>
      <c r="O667" s="120">
        <v>26.488970429999998</v>
      </c>
      <c r="P667" s="120">
        <v>26.959412929999999</v>
      </c>
      <c r="Q667" s="120">
        <v>27.58350115</v>
      </c>
      <c r="R667" s="120">
        <v>27.169082490000001</v>
      </c>
      <c r="S667" s="120">
        <v>27.356772289999999</v>
      </c>
      <c r="T667" s="120">
        <v>27.591371649999999</v>
      </c>
      <c r="U667" s="120">
        <v>27.736327190000001</v>
      </c>
      <c r="V667" s="120">
        <v>27.74063692</v>
      </c>
      <c r="W667" s="91"/>
      <c r="X667" s="16"/>
      <c r="Y667" s="16"/>
      <c r="Z667" s="16"/>
    </row>
    <row r="668" spans="1:26">
      <c r="A668" s="72">
        <v>2</v>
      </c>
      <c r="B668" s="91" t="s">
        <v>143</v>
      </c>
      <c r="C668" s="120">
        <v>0</v>
      </c>
      <c r="D668" s="120">
        <v>14.48513054</v>
      </c>
      <c r="E668" s="120">
        <v>14.83492972</v>
      </c>
      <c r="F668" s="120">
        <v>14.98243158</v>
      </c>
      <c r="G668" s="120">
        <v>14.69570751</v>
      </c>
      <c r="H668" s="120">
        <v>22.202463430000002</v>
      </c>
      <c r="I668" s="120">
        <v>21.16249534</v>
      </c>
      <c r="J668" s="120">
        <v>19.960982189999999</v>
      </c>
      <c r="K668" s="120">
        <v>23.38504622</v>
      </c>
      <c r="L668" s="120">
        <v>22.18749828</v>
      </c>
      <c r="M668" s="120">
        <v>20.928846369999999</v>
      </c>
      <c r="N668" s="120">
        <v>20.440667909999998</v>
      </c>
      <c r="O668" s="120">
        <v>20.378657520000001</v>
      </c>
      <c r="P668" s="120">
        <v>20.852890469999998</v>
      </c>
      <c r="Q668" s="120">
        <v>21.617215000000002</v>
      </c>
      <c r="R668" s="120">
        <v>21.188244130000001</v>
      </c>
      <c r="S668" s="120">
        <v>21.490306289999999</v>
      </c>
      <c r="T668" s="120">
        <v>21.72387165</v>
      </c>
      <c r="U668" s="120">
        <v>21.869014709999998</v>
      </c>
      <c r="V668" s="120">
        <v>21.873637169999999</v>
      </c>
      <c r="W668" s="91"/>
      <c r="X668" s="16"/>
      <c r="Y668" s="16"/>
      <c r="Z668" s="16"/>
    </row>
    <row r="669" spans="1:26">
      <c r="A669" s="72">
        <v>3</v>
      </c>
      <c r="B669" s="91" t="s">
        <v>144</v>
      </c>
      <c r="C669" s="120">
        <v>0</v>
      </c>
      <c r="D669" s="120">
        <v>21.099568819999998</v>
      </c>
      <c r="E669" s="120">
        <v>21.536778850000001</v>
      </c>
      <c r="F669" s="120">
        <v>20.948749240000001</v>
      </c>
      <c r="G669" s="120">
        <v>21.165702589999999</v>
      </c>
      <c r="H669" s="120">
        <v>28.777751080000002</v>
      </c>
      <c r="I669" s="120">
        <v>29.291287659999998</v>
      </c>
      <c r="J669" s="120">
        <v>28.149358079999999</v>
      </c>
      <c r="K669" s="120">
        <v>31.534801300000002</v>
      </c>
      <c r="L669" s="120">
        <v>30.562134449999999</v>
      </c>
      <c r="M669" s="120">
        <v>29.326405050000002</v>
      </c>
      <c r="N669" s="120">
        <v>28.84737848</v>
      </c>
      <c r="O669" s="120">
        <v>28.74222619</v>
      </c>
      <c r="P669" s="120">
        <v>29.169203450000001</v>
      </c>
      <c r="Q669" s="120">
        <v>30.004226070000001</v>
      </c>
      <c r="R669" s="120">
        <v>29.866720699999998</v>
      </c>
      <c r="S669" s="120">
        <v>30.050854210000001</v>
      </c>
      <c r="T669" s="120">
        <v>30.275210550000001</v>
      </c>
      <c r="U669" s="120">
        <v>30.42958333</v>
      </c>
      <c r="V669" s="120">
        <v>30.436492380000001</v>
      </c>
      <c r="W669" s="91"/>
      <c r="X669" s="16"/>
      <c r="Y669" s="16"/>
      <c r="Z669" s="16"/>
    </row>
    <row r="670" spans="1:26">
      <c r="A670" s="72">
        <v>4</v>
      </c>
      <c r="B670" s="91" t="s">
        <v>145</v>
      </c>
      <c r="C670" s="120">
        <v>0</v>
      </c>
      <c r="D670" s="120">
        <v>14.52462995</v>
      </c>
      <c r="E670" s="120">
        <v>15.67310449</v>
      </c>
      <c r="F670" s="120">
        <v>15.330904670000001</v>
      </c>
      <c r="G670" s="120">
        <v>15.632164400000001</v>
      </c>
      <c r="H670" s="120">
        <v>23.248448119999999</v>
      </c>
      <c r="I670" s="120">
        <v>23.002738010000002</v>
      </c>
      <c r="J670" s="120">
        <v>22.01409872</v>
      </c>
      <c r="K670" s="120">
        <v>25.31580224</v>
      </c>
      <c r="L670" s="120">
        <v>24.287418899999999</v>
      </c>
      <c r="M670" s="120">
        <v>22.931689519999999</v>
      </c>
      <c r="N670" s="120">
        <v>22.447790179999998</v>
      </c>
      <c r="O670" s="120">
        <v>22.29704963</v>
      </c>
      <c r="P670" s="120">
        <v>22.678615319999999</v>
      </c>
      <c r="Q670" s="120">
        <v>23.256312040000001</v>
      </c>
      <c r="R670" s="120">
        <v>23.13170152</v>
      </c>
      <c r="S670" s="120">
        <v>23.168005789999999</v>
      </c>
      <c r="T670" s="120">
        <v>23.398751350000001</v>
      </c>
      <c r="U670" s="120">
        <v>23.553923220000001</v>
      </c>
      <c r="V670" s="120">
        <v>23.558782010000002</v>
      </c>
      <c r="W670" s="91"/>
      <c r="X670" s="16"/>
      <c r="Y670" s="16"/>
      <c r="Z670" s="16"/>
    </row>
    <row r="671" spans="1:26">
      <c r="A671" s="72">
        <v>5</v>
      </c>
      <c r="B671" s="91" t="s">
        <v>146</v>
      </c>
      <c r="C671" s="120">
        <v>0</v>
      </c>
      <c r="D671" s="120">
        <v>12.12559018</v>
      </c>
      <c r="E671" s="120">
        <v>11.449390579999999</v>
      </c>
      <c r="F671" s="120">
        <v>11.65444044</v>
      </c>
      <c r="G671" s="120">
        <v>11.70279534</v>
      </c>
      <c r="H671" s="120">
        <v>19.69248855</v>
      </c>
      <c r="I671" s="120">
        <v>19.121292409999999</v>
      </c>
      <c r="J671" s="120">
        <v>19.742320979999999</v>
      </c>
      <c r="K671" s="120">
        <v>22.875518899999999</v>
      </c>
      <c r="L671" s="120">
        <v>22.085825060000001</v>
      </c>
      <c r="M671" s="120">
        <v>20.644859109999999</v>
      </c>
      <c r="N671" s="120">
        <v>20.15993345</v>
      </c>
      <c r="O671" s="120">
        <v>19.734136190000001</v>
      </c>
      <c r="P671" s="120">
        <v>19.99348681</v>
      </c>
      <c r="Q671" s="120">
        <v>20.423850689999998</v>
      </c>
      <c r="R671" s="120">
        <v>20.499958899999999</v>
      </c>
      <c r="S671" s="120">
        <v>20.34059529</v>
      </c>
      <c r="T671" s="120">
        <v>20.571043289999999</v>
      </c>
      <c r="U671" s="120">
        <v>20.738755170000001</v>
      </c>
      <c r="V671" s="120">
        <v>20.74298095</v>
      </c>
      <c r="W671" s="91"/>
      <c r="X671" s="16"/>
      <c r="Y671" s="16"/>
      <c r="Z671" s="16"/>
    </row>
    <row r="672" spans="1:26">
      <c r="A672" s="72">
        <v>6</v>
      </c>
      <c r="B672" s="91" t="s">
        <v>147</v>
      </c>
      <c r="C672" s="120">
        <v>0</v>
      </c>
      <c r="D672" s="120">
        <v>11.235271819999999</v>
      </c>
      <c r="E672" s="120">
        <v>9.9914748279999994</v>
      </c>
      <c r="F672" s="120">
        <v>9.8905394429999998</v>
      </c>
      <c r="G672" s="120">
        <v>10.38830475</v>
      </c>
      <c r="H672" s="120">
        <v>16.871153939999999</v>
      </c>
      <c r="I672" s="120">
        <v>16.568680149999999</v>
      </c>
      <c r="J672" s="120">
        <v>15.19356958</v>
      </c>
      <c r="K672" s="120">
        <v>18.323829570000001</v>
      </c>
      <c r="L672" s="120">
        <v>17.300385800000001</v>
      </c>
      <c r="M672" s="120">
        <v>15.843799840000001</v>
      </c>
      <c r="N672" s="120">
        <v>15.3580191</v>
      </c>
      <c r="O672" s="120">
        <v>14.06087219</v>
      </c>
      <c r="P672" s="120">
        <v>14.45803235</v>
      </c>
      <c r="Q672" s="120">
        <v>15.120493489999999</v>
      </c>
      <c r="R672" s="120">
        <v>14.80514013</v>
      </c>
      <c r="S672" s="120">
        <v>15.000266180000001</v>
      </c>
      <c r="T672" s="120">
        <v>15.232934419999999</v>
      </c>
      <c r="U672" s="120">
        <v>15.365366249999999</v>
      </c>
      <c r="V672" s="120">
        <v>15.36900578</v>
      </c>
      <c r="W672" s="91"/>
      <c r="X672" s="16"/>
      <c r="Y672" s="16"/>
      <c r="Z672" s="16"/>
    </row>
    <row r="673" spans="1:26">
      <c r="A673" s="72">
        <v>7</v>
      </c>
      <c r="B673" s="91" t="s">
        <v>148</v>
      </c>
      <c r="C673" s="120">
        <v>0</v>
      </c>
      <c r="D673" s="120">
        <v>10.58337472</v>
      </c>
      <c r="E673" s="120">
        <v>9.4490898350000005</v>
      </c>
      <c r="F673" s="120">
        <v>9.5739721719999995</v>
      </c>
      <c r="G673" s="120">
        <v>9.7482262720000001</v>
      </c>
      <c r="H673" s="120">
        <v>15.29040221</v>
      </c>
      <c r="I673" s="120">
        <v>14.638045079999999</v>
      </c>
      <c r="J673" s="120">
        <v>13.797024070000001</v>
      </c>
      <c r="K673" s="120">
        <v>17.55221414</v>
      </c>
      <c r="L673" s="120">
        <v>16.147871240000001</v>
      </c>
      <c r="M673" s="120">
        <v>15.19945966</v>
      </c>
      <c r="N673" s="120">
        <v>14.71150735</v>
      </c>
      <c r="O673" s="120">
        <v>14.71740434</v>
      </c>
      <c r="P673" s="120">
        <v>14.57078385</v>
      </c>
      <c r="Q673" s="120">
        <v>15.055558749999999</v>
      </c>
      <c r="R673" s="120">
        <v>14.7692183</v>
      </c>
      <c r="S673" s="120">
        <v>14.89149529</v>
      </c>
      <c r="T673" s="120">
        <v>15.131171670000001</v>
      </c>
      <c r="U673" s="120">
        <v>15.23837226</v>
      </c>
      <c r="V673" s="120">
        <v>15.242974889999999</v>
      </c>
      <c r="W673" s="91"/>
      <c r="X673" s="16"/>
      <c r="Y673" s="16"/>
      <c r="Z673" s="16"/>
    </row>
    <row r="674" spans="1:26">
      <c r="A674" s="72">
        <v>8</v>
      </c>
      <c r="B674" s="91" t="s">
        <v>149</v>
      </c>
      <c r="C674" s="120">
        <v>0</v>
      </c>
      <c r="D674" s="120">
        <v>13.837256289999999</v>
      </c>
      <c r="E674" s="120">
        <v>10.90473538</v>
      </c>
      <c r="F674" s="120">
        <v>11.197828619999999</v>
      </c>
      <c r="G674" s="120">
        <v>11.0950337</v>
      </c>
      <c r="H674" s="120">
        <v>18.508681450000001</v>
      </c>
      <c r="I674" s="120">
        <v>17.853233960000001</v>
      </c>
      <c r="J674" s="120">
        <v>17.168365120000001</v>
      </c>
      <c r="K674" s="120">
        <v>20.00014475</v>
      </c>
      <c r="L674" s="120">
        <v>19.38481273</v>
      </c>
      <c r="M674" s="120">
        <v>17.694305060000001</v>
      </c>
      <c r="N674" s="120">
        <v>17.213796680000002</v>
      </c>
      <c r="O674" s="120">
        <v>17.04863082</v>
      </c>
      <c r="P674" s="120">
        <v>17.441203869999999</v>
      </c>
      <c r="Q674" s="120">
        <v>17.913079110000002</v>
      </c>
      <c r="R674" s="120">
        <v>17.765279100000001</v>
      </c>
      <c r="S674" s="120">
        <v>17.81607236</v>
      </c>
      <c r="T674" s="120">
        <v>18.041472599999999</v>
      </c>
      <c r="U674" s="120">
        <v>18.218126829999999</v>
      </c>
      <c r="V674" s="120">
        <v>18.222788120000001</v>
      </c>
      <c r="W674" s="91"/>
      <c r="X674" s="16"/>
      <c r="Y674" s="16"/>
      <c r="Z674" s="16"/>
    </row>
    <row r="675" spans="1:26">
      <c r="A675" s="72">
        <v>9</v>
      </c>
      <c r="B675" s="91" t="s">
        <v>150</v>
      </c>
      <c r="C675" s="120">
        <v>0</v>
      </c>
      <c r="D675" s="120">
        <v>3.0757754230000001</v>
      </c>
      <c r="E675" s="120">
        <v>1.711868862</v>
      </c>
      <c r="F675" s="120">
        <v>1.982983154</v>
      </c>
      <c r="G675" s="120">
        <v>2.2296706510000002</v>
      </c>
      <c r="H675" s="120">
        <v>1.9632665069999999</v>
      </c>
      <c r="I675" s="120">
        <v>2.1341984009999999</v>
      </c>
      <c r="J675" s="120">
        <v>1.736413733</v>
      </c>
      <c r="K675" s="120">
        <v>2.07162501</v>
      </c>
      <c r="L675" s="120">
        <v>1.7774942819999999</v>
      </c>
      <c r="M675" s="120">
        <v>1.727530397</v>
      </c>
      <c r="N675" s="120">
        <v>1.2061892510000001</v>
      </c>
      <c r="O675" s="120">
        <v>1.623856019</v>
      </c>
      <c r="P675" s="120">
        <v>1.762790251</v>
      </c>
      <c r="Q675" s="120">
        <v>2.4376635379999998</v>
      </c>
      <c r="R675" s="120">
        <v>2.411754626</v>
      </c>
      <c r="S675" s="120">
        <v>2.487456699</v>
      </c>
      <c r="T675" s="120">
        <v>2.729778686</v>
      </c>
      <c r="U675" s="120">
        <v>2.7452153670000001</v>
      </c>
      <c r="V675" s="120">
        <v>2.751037921</v>
      </c>
      <c r="W675" s="91"/>
      <c r="X675" s="16"/>
      <c r="Y675" s="16"/>
      <c r="Z675" s="16"/>
    </row>
    <row r="676" spans="1:26">
      <c r="A676" s="72">
        <v>10</v>
      </c>
      <c r="B676" s="91" t="s">
        <v>151</v>
      </c>
      <c r="C676" s="120">
        <v>0</v>
      </c>
      <c r="D676" s="120">
        <v>4.8089098999999997</v>
      </c>
      <c r="E676" s="120">
        <v>3.9520354110000002</v>
      </c>
      <c r="F676" s="120">
        <v>4.0192889440000004</v>
      </c>
      <c r="G676" s="120">
        <v>4.3682306430000004</v>
      </c>
      <c r="H676" s="120">
        <v>5.6239367170000003</v>
      </c>
      <c r="I676" s="120">
        <v>5.0645091180000001</v>
      </c>
      <c r="J676" s="120">
        <v>4.3115080710000004</v>
      </c>
      <c r="K676" s="120">
        <v>3.8953722700000002</v>
      </c>
      <c r="L676" s="120">
        <v>-0.113737636</v>
      </c>
      <c r="M676" s="120">
        <v>-0.29135000500000002</v>
      </c>
      <c r="N676" s="120">
        <v>-0.853667065</v>
      </c>
      <c r="O676" s="120">
        <v>-0.21097194899999999</v>
      </c>
      <c r="P676" s="120">
        <v>-1.4961044E-2</v>
      </c>
      <c r="Q676" s="120">
        <v>5.5636392560000001</v>
      </c>
      <c r="R676" s="120">
        <v>5.4841212759999998</v>
      </c>
      <c r="S676" s="120">
        <v>5.5168739420000001</v>
      </c>
      <c r="T676" s="120">
        <v>5.716150625</v>
      </c>
      <c r="U676" s="120">
        <v>5.6740682700000002</v>
      </c>
      <c r="V676" s="120">
        <v>5.6440638590000001</v>
      </c>
      <c r="W676" s="91"/>
      <c r="X676" s="16"/>
      <c r="Y676" s="16"/>
      <c r="Z676" s="16"/>
    </row>
    <row r="677" spans="1:26">
      <c r="A677" s="72">
        <v>11</v>
      </c>
      <c r="B677" s="91" t="s">
        <v>152</v>
      </c>
      <c r="C677" s="120">
        <v>0</v>
      </c>
      <c r="D677" s="120">
        <v>2.6306400590000001</v>
      </c>
      <c r="E677" s="120">
        <v>1.1904679970000001</v>
      </c>
      <c r="F677" s="120">
        <v>1.3821846229999999</v>
      </c>
      <c r="G677" s="120">
        <v>0.76966626299999996</v>
      </c>
      <c r="H677" s="120">
        <v>-1.461446708</v>
      </c>
      <c r="I677" s="120">
        <v>-1.0498154399999999</v>
      </c>
      <c r="J677" s="120">
        <v>-1.5041311100000001</v>
      </c>
      <c r="K677" s="120">
        <v>-1.0826042840000001</v>
      </c>
      <c r="L677" s="120">
        <v>2.0411412019999999</v>
      </c>
      <c r="M677" s="120">
        <v>1.6783277649999999</v>
      </c>
      <c r="N677" s="120">
        <v>1.386337905</v>
      </c>
      <c r="O677" s="120">
        <v>1.6419882210000001</v>
      </c>
      <c r="P677" s="120">
        <v>1.194525641</v>
      </c>
      <c r="Q677" s="120">
        <v>1.288925986</v>
      </c>
      <c r="R677" s="120">
        <v>1.2508515579999999</v>
      </c>
      <c r="S677" s="120">
        <v>1.329018356</v>
      </c>
      <c r="T677" s="120">
        <v>1.4867416179999999</v>
      </c>
      <c r="U677" s="120">
        <v>1.421984227</v>
      </c>
      <c r="V677" s="120">
        <v>1.426462551</v>
      </c>
      <c r="W677" s="91"/>
      <c r="X677" s="16"/>
      <c r="Y677" s="16"/>
      <c r="Z677" s="16"/>
    </row>
    <row r="678" spans="1:26">
      <c r="A678" s="72">
        <v>12</v>
      </c>
      <c r="B678" s="91" t="s">
        <v>153</v>
      </c>
      <c r="C678" s="120">
        <v>0</v>
      </c>
      <c r="D678" s="120">
        <v>1.8578460530000001</v>
      </c>
      <c r="E678" s="120">
        <v>0.41714732500000001</v>
      </c>
      <c r="F678" s="120">
        <v>0.60886395100000001</v>
      </c>
      <c r="G678" s="120">
        <v>0.76966626299999996</v>
      </c>
      <c r="H678" s="120">
        <v>-1.461446708</v>
      </c>
      <c r="I678" s="120">
        <v>-1.0498154399999999</v>
      </c>
      <c r="J678" s="120">
        <v>-1.5041311100000001</v>
      </c>
      <c r="K678" s="120">
        <v>-1.0826042840000001</v>
      </c>
      <c r="L678" s="120">
        <v>1.2678205309999999</v>
      </c>
      <c r="M678" s="120">
        <v>0.90500709300000004</v>
      </c>
      <c r="N678" s="120">
        <v>0.61301723299999999</v>
      </c>
      <c r="O678" s="120">
        <v>0.86866754899999998</v>
      </c>
      <c r="P678" s="120">
        <v>0.42120496899999998</v>
      </c>
      <c r="Q678" s="120">
        <v>0.51560531399999998</v>
      </c>
      <c r="R678" s="120">
        <v>0.47753088700000001</v>
      </c>
      <c r="S678" s="120">
        <v>0.55569768500000005</v>
      </c>
      <c r="T678" s="120">
        <v>0.71342094599999994</v>
      </c>
      <c r="U678" s="120">
        <v>0.64866355499999995</v>
      </c>
      <c r="V678" s="120">
        <v>0.65314187899999998</v>
      </c>
      <c r="W678" s="91"/>
      <c r="X678" s="16"/>
      <c r="Y678" s="16"/>
      <c r="Z678" s="16"/>
    </row>
    <row r="679" spans="1:26">
      <c r="A679" s="72">
        <v>13</v>
      </c>
      <c r="B679" s="91" t="s">
        <v>154</v>
      </c>
      <c r="C679" s="120">
        <v>0</v>
      </c>
      <c r="D679" s="120">
        <v>1.1473766240000001</v>
      </c>
      <c r="E679" s="120">
        <v>5.0837252999999999E-2</v>
      </c>
      <c r="F679" s="120">
        <v>8.3058153999999995E-2</v>
      </c>
      <c r="G679" s="120">
        <v>0.40594662500000001</v>
      </c>
      <c r="H679" s="120">
        <v>-0.71781393900000001</v>
      </c>
      <c r="I679" s="120">
        <v>-0.69209477699999999</v>
      </c>
      <c r="J679" s="120">
        <v>-1.190560531</v>
      </c>
      <c r="K679" s="120">
        <v>-0.96188383399999999</v>
      </c>
      <c r="L679" s="120">
        <v>-0.88993186099999999</v>
      </c>
      <c r="M679" s="120">
        <v>-0.588220454</v>
      </c>
      <c r="N679" s="120">
        <v>-0.98320497200000001</v>
      </c>
      <c r="O679" s="120">
        <v>-0.45119199100000001</v>
      </c>
      <c r="P679" s="120">
        <v>-0.40773511400000001</v>
      </c>
      <c r="Q679" s="120">
        <v>7.083072E-2</v>
      </c>
      <c r="R679" s="120">
        <v>1.2974232E-2</v>
      </c>
      <c r="S679" s="120">
        <v>-3.3433283000000001E-2</v>
      </c>
      <c r="T679" s="120">
        <v>6.3248209E-2</v>
      </c>
      <c r="U679" s="120">
        <v>4.9194123999999999E-2</v>
      </c>
      <c r="V679" s="120">
        <v>5.3405401999999998E-2</v>
      </c>
      <c r="W679" s="91"/>
      <c r="X679" s="16"/>
      <c r="Y679" s="16"/>
      <c r="Z679" s="16"/>
    </row>
    <row r="680" spans="1:26">
      <c r="A680" s="72">
        <v>14</v>
      </c>
      <c r="B680" s="91" t="s">
        <v>155</v>
      </c>
      <c r="C680" s="120">
        <v>0</v>
      </c>
      <c r="D680" s="120">
        <v>0.73219024799999999</v>
      </c>
      <c r="E680" s="120">
        <v>-0.116568082</v>
      </c>
      <c r="F680" s="120">
        <v>-0.34376458999999998</v>
      </c>
      <c r="G680" s="120">
        <v>-5.8483623999999998E-2</v>
      </c>
      <c r="H680" s="120">
        <v>-0.91993710100000003</v>
      </c>
      <c r="I680" s="120">
        <v>-0.974120875</v>
      </c>
      <c r="J680" s="120">
        <v>-1.2037961399999999</v>
      </c>
      <c r="K680" s="120">
        <v>-1.3445774669999999</v>
      </c>
      <c r="L680" s="120">
        <v>-1.286837019</v>
      </c>
      <c r="M680" s="120">
        <v>8.0952460000000004E-2</v>
      </c>
      <c r="N680" s="120">
        <v>0.43268240699999999</v>
      </c>
      <c r="O680" s="120">
        <v>0.46419121400000002</v>
      </c>
      <c r="P680" s="120">
        <v>0.61021012600000002</v>
      </c>
      <c r="Q680" s="120">
        <v>1.292673491</v>
      </c>
      <c r="R680" s="120">
        <v>1.098500378</v>
      </c>
      <c r="S680" s="120">
        <v>0.83064091900000003</v>
      </c>
      <c r="T680" s="120">
        <v>0.71577713200000004</v>
      </c>
      <c r="U680" s="120">
        <v>0.70412834099999999</v>
      </c>
      <c r="V680" s="120">
        <v>0.712048766</v>
      </c>
      <c r="W680" s="91"/>
      <c r="X680" s="16"/>
      <c r="Y680" s="16"/>
      <c r="Z680" s="16"/>
    </row>
    <row r="681" spans="1:26">
      <c r="A681" s="72">
        <v>15</v>
      </c>
      <c r="B681" s="91" t="s">
        <v>156</v>
      </c>
      <c r="C681" s="120">
        <v>0</v>
      </c>
      <c r="D681" s="120">
        <v>-3.9516063950000002</v>
      </c>
      <c r="E681" s="120">
        <v>-3.6861972949999999</v>
      </c>
      <c r="F681" s="120">
        <v>-3.8419892679999998</v>
      </c>
      <c r="G681" s="120">
        <v>-3.5041543320000001</v>
      </c>
      <c r="H681" s="120">
        <v>-4.4850622089999996</v>
      </c>
      <c r="I681" s="120">
        <v>-4.3682339990000001</v>
      </c>
      <c r="J681" s="120">
        <v>-3.9331914970000001</v>
      </c>
      <c r="K681" s="120">
        <v>-5.1057881160000003</v>
      </c>
      <c r="L681" s="120">
        <v>-4.005914518</v>
      </c>
      <c r="M681" s="120">
        <v>-3.8108937439999999</v>
      </c>
      <c r="N681" s="120">
        <v>-3.6359598399999999</v>
      </c>
      <c r="O681" s="120">
        <v>-3.7718816799999999</v>
      </c>
      <c r="P681" s="120">
        <v>-3.5173638739999999</v>
      </c>
      <c r="Q681" s="120">
        <v>-4.7837846759999998</v>
      </c>
      <c r="R681" s="120">
        <v>-4.8225666020000002</v>
      </c>
      <c r="S681" s="120">
        <v>-4.8631785010000002</v>
      </c>
      <c r="T681" s="120">
        <v>-5.594078616</v>
      </c>
      <c r="U681" s="120">
        <v>-5.6134256750000002</v>
      </c>
      <c r="V681" s="120">
        <v>-5.6140204440000003</v>
      </c>
      <c r="W681" s="91"/>
      <c r="X681" s="16"/>
      <c r="Y681" s="16"/>
      <c r="Z681" s="16"/>
    </row>
    <row r="682" spans="1:26">
      <c r="A682" s="72">
        <v>16</v>
      </c>
      <c r="B682" s="91" t="s">
        <v>157</v>
      </c>
      <c r="C682" s="120">
        <v>0</v>
      </c>
      <c r="D682" s="120">
        <v>-3.750438451</v>
      </c>
      <c r="E682" s="120">
        <v>-2.7791185079999998</v>
      </c>
      <c r="F682" s="120">
        <v>-2.6811852370000002</v>
      </c>
      <c r="G682" s="120">
        <v>-3.035226432</v>
      </c>
      <c r="H682" s="120">
        <v>-3.6349520549999998</v>
      </c>
      <c r="I682" s="120">
        <v>-3.5925641019999999</v>
      </c>
      <c r="J682" s="120">
        <v>-3.0401062740000002</v>
      </c>
      <c r="K682" s="120">
        <v>-3.7061237509999998</v>
      </c>
      <c r="L682" s="120">
        <v>-3.6161967229999998</v>
      </c>
      <c r="M682" s="120">
        <v>-3.409986832</v>
      </c>
      <c r="N682" s="120">
        <v>-2.9568630169999999</v>
      </c>
      <c r="O682" s="120">
        <v>-1.1402017710000001</v>
      </c>
      <c r="P682" s="120">
        <v>-1.1117173220000001</v>
      </c>
      <c r="Q682" s="120">
        <v>-1.067160643</v>
      </c>
      <c r="R682" s="120">
        <v>-1.215534444</v>
      </c>
      <c r="S682" s="120">
        <v>-1.470735415</v>
      </c>
      <c r="T682" s="120">
        <v>-1.605705291</v>
      </c>
      <c r="U682" s="120">
        <v>-1.617791094</v>
      </c>
      <c r="V682" s="120">
        <v>-1.6114606419999999</v>
      </c>
      <c r="W682" s="91"/>
      <c r="X682" s="16"/>
      <c r="Y682" s="16"/>
      <c r="Z682" s="16"/>
    </row>
    <row r="683" spans="1:26">
      <c r="A683" s="72">
        <v>17</v>
      </c>
      <c r="B683" s="91" t="s">
        <v>158</v>
      </c>
      <c r="C683" s="120">
        <v>0</v>
      </c>
      <c r="D683" s="120">
        <v>0.56955514100000004</v>
      </c>
      <c r="E683" s="120">
        <v>1.560919057</v>
      </c>
      <c r="F683" s="120">
        <v>1.6958923640000001</v>
      </c>
      <c r="G683" s="120">
        <v>1.4708422059999999</v>
      </c>
      <c r="H683" s="120">
        <v>0.99536934300000002</v>
      </c>
      <c r="I683" s="120">
        <v>0.94443626899999999</v>
      </c>
      <c r="J683" s="120">
        <v>1.544469941</v>
      </c>
      <c r="K683" s="120">
        <v>0.54579606599999997</v>
      </c>
      <c r="L683" s="120">
        <v>0.512409895</v>
      </c>
      <c r="M683" s="120">
        <v>0.66097821599999995</v>
      </c>
      <c r="N683" s="120">
        <v>1.2126169440000001</v>
      </c>
      <c r="O683" s="120">
        <v>0.86385459799999997</v>
      </c>
      <c r="P683" s="120">
        <v>0.768061569</v>
      </c>
      <c r="Q683" s="120">
        <v>0.36927062199999999</v>
      </c>
      <c r="R683" s="120">
        <v>1.056691863</v>
      </c>
      <c r="S683" s="120">
        <v>0.93920274599999998</v>
      </c>
      <c r="T683" s="120">
        <v>0.66429840600000001</v>
      </c>
      <c r="U683" s="120">
        <v>0.65554269600000004</v>
      </c>
      <c r="V683" s="120">
        <v>0.65063988100000003</v>
      </c>
      <c r="W683" s="91"/>
      <c r="X683" s="16"/>
      <c r="Y683" s="16"/>
      <c r="Z683" s="16"/>
    </row>
    <row r="684" spans="1:26">
      <c r="A684" s="72">
        <v>18</v>
      </c>
      <c r="B684" s="91" t="s">
        <v>159</v>
      </c>
      <c r="C684" s="120">
        <v>0</v>
      </c>
      <c r="D684" s="120">
        <v>-3.3635842610000002</v>
      </c>
      <c r="E684" s="120">
        <v>-2.6503298829999999</v>
      </c>
      <c r="F684" s="120">
        <v>-2.3294438579999999</v>
      </c>
      <c r="G684" s="120">
        <v>-2.418971317</v>
      </c>
      <c r="H684" s="120">
        <v>-2.755440831</v>
      </c>
      <c r="I684" s="120">
        <v>-2.7088258600000001</v>
      </c>
      <c r="J684" s="120">
        <v>-1.81018031</v>
      </c>
      <c r="K684" s="120">
        <v>-2.852214751</v>
      </c>
      <c r="L684" s="120">
        <v>-2.3260402550000001</v>
      </c>
      <c r="M684" s="120">
        <v>-1.783279026</v>
      </c>
      <c r="N684" s="120">
        <v>-1.2390461610000001</v>
      </c>
      <c r="O684" s="120">
        <v>-1.466549112</v>
      </c>
      <c r="P684" s="120">
        <v>-1.4250315140000001</v>
      </c>
      <c r="Q684" s="120">
        <v>-1.9168054160000001</v>
      </c>
      <c r="R684" s="120">
        <v>-1.752211594</v>
      </c>
      <c r="S684" s="120">
        <v>-1.5862044879999999</v>
      </c>
      <c r="T684" s="120">
        <v>-1.7577858049999999</v>
      </c>
      <c r="U684" s="120">
        <v>-1.7703167909999999</v>
      </c>
      <c r="V684" s="120">
        <v>-1.7728501050000001</v>
      </c>
      <c r="W684" s="91"/>
      <c r="X684" s="16"/>
      <c r="Y684" s="16"/>
      <c r="Z684" s="16"/>
    </row>
    <row r="685" spans="1:26">
      <c r="A685" s="72">
        <v>19</v>
      </c>
      <c r="B685" s="91" t="s">
        <v>160</v>
      </c>
      <c r="C685" s="120">
        <v>0</v>
      </c>
      <c r="D685" s="120">
        <v>-5.5871466569999999</v>
      </c>
      <c r="E685" s="120">
        <v>-3.393232507</v>
      </c>
      <c r="F685" s="120">
        <v>-3.3357921660000001</v>
      </c>
      <c r="G685" s="120">
        <v>-4.1805467089999997</v>
      </c>
      <c r="H685" s="120">
        <v>-4.0369252199999996</v>
      </c>
      <c r="I685" s="120">
        <v>-4.0089331819999998</v>
      </c>
      <c r="J685" s="120">
        <v>-2.9350948969999999</v>
      </c>
      <c r="K685" s="120">
        <v>-3.244426239</v>
      </c>
      <c r="L685" s="120">
        <v>-1.7081966689999999</v>
      </c>
      <c r="M685" s="120">
        <v>-1.141485474</v>
      </c>
      <c r="N685" s="120">
        <v>-0.87243315799999999</v>
      </c>
      <c r="O685" s="120">
        <v>-1.053932877</v>
      </c>
      <c r="P685" s="120">
        <v>-1.921166784</v>
      </c>
      <c r="Q685" s="120">
        <v>-2.776367418</v>
      </c>
      <c r="R685" s="120">
        <v>-2.8819586610000001</v>
      </c>
      <c r="S685" s="120">
        <v>-2.917409036</v>
      </c>
      <c r="T685" s="120">
        <v>-3.0019210260000002</v>
      </c>
      <c r="U685" s="120">
        <v>-3.0230477539999998</v>
      </c>
      <c r="V685" s="120">
        <v>-3.026876246</v>
      </c>
      <c r="W685" s="91"/>
      <c r="X685" s="16"/>
      <c r="Y685" s="16"/>
      <c r="Z685" s="16"/>
    </row>
    <row r="686" spans="1:26">
      <c r="A686" s="72">
        <v>20</v>
      </c>
      <c r="B686" s="91" t="s">
        <v>161</v>
      </c>
      <c r="C686" s="120">
        <v>0</v>
      </c>
      <c r="D686" s="120">
        <v>-8.2085285920000004</v>
      </c>
      <c r="E686" s="120">
        <v>-4.7039332180000004</v>
      </c>
      <c r="F686" s="120">
        <v>-4.7141234169999997</v>
      </c>
      <c r="G686" s="120">
        <v>-5.7051186789999999</v>
      </c>
      <c r="H686" s="120">
        <v>-4.5799895370000003</v>
      </c>
      <c r="I686" s="120">
        <v>-4.5147354880000004</v>
      </c>
      <c r="J686" s="120">
        <v>-1.86885269</v>
      </c>
      <c r="K686" s="120">
        <v>-1.7284832729999999</v>
      </c>
      <c r="L686" s="120">
        <v>-0.81535525200000003</v>
      </c>
      <c r="M686" s="120">
        <v>-0.42306075999999998</v>
      </c>
      <c r="N686" s="120">
        <v>-0.15762088299999999</v>
      </c>
      <c r="O686" s="120">
        <v>-0.34693338899999998</v>
      </c>
      <c r="P686" s="120">
        <v>-1.298193073</v>
      </c>
      <c r="Q686" s="120">
        <v>-2.7938971829999999</v>
      </c>
      <c r="R686" s="120">
        <v>-2.8499546690000002</v>
      </c>
      <c r="S686" s="120">
        <v>-2.8929971550000002</v>
      </c>
      <c r="T686" s="120">
        <v>-2.9839476760000001</v>
      </c>
      <c r="U686" s="120">
        <v>-2.9977189809999998</v>
      </c>
      <c r="V686" s="120">
        <v>-2.9986347860000002</v>
      </c>
      <c r="W686" s="91"/>
      <c r="X686" s="16"/>
      <c r="Y686" s="16"/>
      <c r="Z686" s="16"/>
    </row>
    <row r="687" spans="1:26">
      <c r="A687" s="94"/>
      <c r="B687" s="91"/>
      <c r="C687" s="91"/>
      <c r="D687" s="91"/>
      <c r="E687" s="91"/>
      <c r="F687" s="91"/>
      <c r="G687" s="91"/>
      <c r="H687" s="91"/>
      <c r="I687" s="91"/>
      <c r="J687" s="91"/>
      <c r="K687" s="91"/>
      <c r="L687" s="91"/>
      <c r="M687" s="91"/>
      <c r="N687" s="91"/>
      <c r="O687" s="91"/>
      <c r="P687" s="91"/>
      <c r="Q687" s="91"/>
      <c r="R687" s="91"/>
      <c r="S687" s="91"/>
      <c r="T687" s="91"/>
      <c r="U687" s="91"/>
      <c r="V687" s="91"/>
      <c r="W687" s="91"/>
      <c r="X687" s="16"/>
      <c r="Y687" s="16"/>
      <c r="Z687" s="16"/>
    </row>
    <row r="688" spans="1:26">
      <c r="A688" s="94" t="s">
        <v>163</v>
      </c>
      <c r="B688" s="91"/>
      <c r="C688" s="91"/>
      <c r="D688" s="91"/>
      <c r="E688" s="91"/>
      <c r="F688" s="91"/>
      <c r="G688" s="91"/>
      <c r="H688" s="91"/>
      <c r="I688" s="91"/>
      <c r="J688" s="91"/>
      <c r="K688" s="91"/>
      <c r="L688" s="91"/>
      <c r="M688" s="91"/>
      <c r="N688" s="91"/>
      <c r="O688" s="91"/>
      <c r="P688" s="91"/>
      <c r="Q688" s="91"/>
      <c r="R688" s="91"/>
      <c r="S688" s="91"/>
      <c r="T688" s="91"/>
      <c r="U688" s="91"/>
      <c r="V688" s="91"/>
      <c r="W688" s="91"/>
      <c r="X688" s="16"/>
      <c r="Y688" s="16"/>
      <c r="Z688" s="16"/>
    </row>
    <row r="689" spans="1:26">
      <c r="A689" s="131" t="s">
        <v>346</v>
      </c>
      <c r="B689" s="91"/>
      <c r="C689" s="91"/>
      <c r="D689" s="91"/>
      <c r="E689" s="91"/>
      <c r="F689" s="91"/>
      <c r="G689" s="91"/>
      <c r="H689" s="91"/>
      <c r="I689" s="91"/>
      <c r="J689" s="91"/>
      <c r="K689" s="91"/>
      <c r="L689" s="91"/>
      <c r="M689" s="91"/>
      <c r="N689" s="91"/>
      <c r="O689" s="91"/>
      <c r="P689" s="91"/>
      <c r="Q689" s="91"/>
      <c r="R689" s="91"/>
      <c r="S689" s="91"/>
      <c r="T689" s="91"/>
      <c r="U689" s="91"/>
      <c r="V689" s="91"/>
      <c r="W689" s="91"/>
      <c r="X689" s="16"/>
      <c r="Y689" s="16"/>
      <c r="Z689" s="16"/>
    </row>
    <row r="690" spans="1:26">
      <c r="A690" s="94" t="s">
        <v>140</v>
      </c>
      <c r="B690" s="94" t="s">
        <v>141</v>
      </c>
      <c r="C690" s="95">
        <v>2011</v>
      </c>
      <c r="D690" s="95">
        <v>2012</v>
      </c>
      <c r="E690" s="95">
        <v>2013</v>
      </c>
      <c r="F690" s="95">
        <v>2014</v>
      </c>
      <c r="G690" s="95">
        <v>2015</v>
      </c>
      <c r="H690" s="95">
        <v>2016</v>
      </c>
      <c r="I690" s="95">
        <v>2017</v>
      </c>
      <c r="J690" s="95">
        <v>2018</v>
      </c>
      <c r="K690" s="95">
        <v>2019</v>
      </c>
      <c r="L690" s="95">
        <v>2020</v>
      </c>
      <c r="M690" s="95">
        <v>2021</v>
      </c>
      <c r="N690" s="95">
        <v>2022</v>
      </c>
      <c r="O690" s="95">
        <v>2023</v>
      </c>
      <c r="P690" s="95">
        <v>2024</v>
      </c>
      <c r="Q690" s="95">
        <v>2025</v>
      </c>
      <c r="R690" s="95">
        <v>2026</v>
      </c>
      <c r="S690" s="95">
        <v>2027</v>
      </c>
      <c r="T690" s="95">
        <v>2028</v>
      </c>
      <c r="U690" s="95">
        <v>2029</v>
      </c>
      <c r="V690" s="95">
        <v>2030</v>
      </c>
      <c r="W690" s="72"/>
      <c r="X690" s="16"/>
      <c r="Y690" s="16"/>
      <c r="Z690" s="16"/>
    </row>
    <row r="691" spans="1:26">
      <c r="A691" s="72">
        <v>1</v>
      </c>
      <c r="B691" s="91" t="s">
        <v>142</v>
      </c>
      <c r="C691" s="120">
        <v>0</v>
      </c>
      <c r="D691" s="120">
        <v>0</v>
      </c>
      <c r="E691" s="120">
        <v>0</v>
      </c>
      <c r="F691" s="120">
        <v>0</v>
      </c>
      <c r="G691" s="120">
        <v>0</v>
      </c>
      <c r="H691" s="120">
        <v>28.16719677</v>
      </c>
      <c r="I691" s="120">
        <v>26.704493129999999</v>
      </c>
      <c r="J691" s="120">
        <v>27.97611612</v>
      </c>
      <c r="K691" s="120">
        <v>27.820899600000001</v>
      </c>
      <c r="L691" s="120">
        <v>27.4620827</v>
      </c>
      <c r="M691" s="120">
        <v>25.747885660000001</v>
      </c>
      <c r="N691" s="120">
        <v>29.554486829999998</v>
      </c>
      <c r="O691" s="120">
        <v>27.084351900000001</v>
      </c>
      <c r="P691" s="120">
        <v>30.707273480000001</v>
      </c>
      <c r="Q691" s="120">
        <v>27.588877969999999</v>
      </c>
      <c r="R691" s="120">
        <v>27.963523389999999</v>
      </c>
      <c r="S691" s="120">
        <v>27.923910379999999</v>
      </c>
      <c r="T691" s="120">
        <v>28.288967070000002</v>
      </c>
      <c r="U691" s="120">
        <v>27.59779889</v>
      </c>
      <c r="V691" s="120">
        <v>27.263126939999999</v>
      </c>
      <c r="W691" s="91"/>
      <c r="X691" s="16"/>
      <c r="Y691" s="16"/>
      <c r="Z691" s="16"/>
    </row>
    <row r="692" spans="1:26">
      <c r="A692" s="72">
        <v>2</v>
      </c>
      <c r="B692" s="91" t="s">
        <v>143</v>
      </c>
      <c r="C692" s="120">
        <v>0</v>
      </c>
      <c r="D692" s="120">
        <v>0</v>
      </c>
      <c r="E692" s="120">
        <v>0</v>
      </c>
      <c r="F692" s="120">
        <v>0</v>
      </c>
      <c r="G692" s="120">
        <v>0</v>
      </c>
      <c r="H692" s="120">
        <v>21.36726741</v>
      </c>
      <c r="I692" s="120">
        <v>20.919820690000002</v>
      </c>
      <c r="J692" s="120">
        <v>23.086118469999999</v>
      </c>
      <c r="K692" s="120">
        <v>21.915339100000001</v>
      </c>
      <c r="L692" s="120">
        <v>23.19090409</v>
      </c>
      <c r="M692" s="120">
        <v>21.72537101</v>
      </c>
      <c r="N692" s="120">
        <v>25.454853499999999</v>
      </c>
      <c r="O692" s="120">
        <v>20.343683330000001</v>
      </c>
      <c r="P692" s="120">
        <v>25.308979409999999</v>
      </c>
      <c r="Q692" s="120">
        <v>20.889724820000001</v>
      </c>
      <c r="R692" s="120">
        <v>21.038743060000002</v>
      </c>
      <c r="S692" s="120">
        <v>21.059633269999999</v>
      </c>
      <c r="T692" s="120">
        <v>21.487312930000002</v>
      </c>
      <c r="U692" s="120">
        <v>21.68235555</v>
      </c>
      <c r="V692" s="120">
        <v>21.399909409999999</v>
      </c>
      <c r="W692" s="91"/>
      <c r="X692" s="16"/>
      <c r="Y692" s="16"/>
      <c r="Z692" s="16"/>
    </row>
    <row r="693" spans="1:26">
      <c r="A693" s="72">
        <v>3</v>
      </c>
      <c r="B693" s="91" t="s">
        <v>144</v>
      </c>
      <c r="C693" s="120">
        <v>0</v>
      </c>
      <c r="D693" s="120">
        <v>0</v>
      </c>
      <c r="E693" s="120">
        <v>0</v>
      </c>
      <c r="F693" s="120">
        <v>0</v>
      </c>
      <c r="G693" s="120">
        <v>0</v>
      </c>
      <c r="H693" s="120">
        <v>28.77440352</v>
      </c>
      <c r="I693" s="120">
        <v>29.337152280000002</v>
      </c>
      <c r="J693" s="120">
        <v>27.92046135</v>
      </c>
      <c r="K693" s="120">
        <v>28.53931438</v>
      </c>
      <c r="L693" s="120">
        <v>27.644153330000002</v>
      </c>
      <c r="M693" s="120">
        <v>27.535098619999999</v>
      </c>
      <c r="N693" s="120">
        <v>29.63912041</v>
      </c>
      <c r="O693" s="120">
        <v>28.72534976</v>
      </c>
      <c r="P693" s="120">
        <v>30.479530789999998</v>
      </c>
      <c r="Q693" s="120">
        <v>28.486088779999999</v>
      </c>
      <c r="R693" s="120">
        <v>28.834695960000001</v>
      </c>
      <c r="S693" s="120">
        <v>28.698751420000001</v>
      </c>
      <c r="T693" s="120">
        <v>29.108864180000001</v>
      </c>
      <c r="U693" s="120">
        <v>30.323728490000001</v>
      </c>
      <c r="V693" s="120">
        <v>29.984477300000002</v>
      </c>
      <c r="W693" s="91"/>
      <c r="X693" s="16"/>
      <c r="Y693" s="16"/>
      <c r="Z693" s="16"/>
    </row>
    <row r="694" spans="1:26">
      <c r="A694" s="72">
        <v>4</v>
      </c>
      <c r="B694" s="91" t="s">
        <v>145</v>
      </c>
      <c r="C694" s="120">
        <v>0</v>
      </c>
      <c r="D694" s="120">
        <v>0</v>
      </c>
      <c r="E694" s="120">
        <v>0</v>
      </c>
      <c r="F694" s="120">
        <v>0</v>
      </c>
      <c r="G694" s="120">
        <v>0</v>
      </c>
      <c r="H694" s="120">
        <v>23.200176249999998</v>
      </c>
      <c r="I694" s="120">
        <v>22.348814010000002</v>
      </c>
      <c r="J694" s="120">
        <v>22.6817183</v>
      </c>
      <c r="K694" s="120">
        <v>23.102680020000001</v>
      </c>
      <c r="L694" s="120">
        <v>22.49394363</v>
      </c>
      <c r="M694" s="120">
        <v>21.579265899999999</v>
      </c>
      <c r="N694" s="120">
        <v>24.787943609999999</v>
      </c>
      <c r="O694" s="120">
        <v>22.32150223</v>
      </c>
      <c r="P694" s="120">
        <v>24.81767018</v>
      </c>
      <c r="Q694" s="120">
        <v>22.40523967</v>
      </c>
      <c r="R694" s="120">
        <v>22.59975137</v>
      </c>
      <c r="S694" s="120">
        <v>22.552657620000002</v>
      </c>
      <c r="T694" s="120">
        <v>22.894654209999999</v>
      </c>
      <c r="U694" s="120">
        <v>23.510274729999999</v>
      </c>
      <c r="V694" s="120">
        <v>23.080029840000002</v>
      </c>
      <c r="W694" s="91"/>
      <c r="X694" s="16"/>
      <c r="Y694" s="16"/>
      <c r="Z694" s="16"/>
    </row>
    <row r="695" spans="1:26">
      <c r="A695" s="72">
        <v>5</v>
      </c>
      <c r="B695" s="91" t="s">
        <v>146</v>
      </c>
      <c r="C695" s="120">
        <v>0</v>
      </c>
      <c r="D695" s="120">
        <v>0</v>
      </c>
      <c r="E695" s="120">
        <v>0</v>
      </c>
      <c r="F695" s="120">
        <v>0</v>
      </c>
      <c r="G695" s="120">
        <v>0</v>
      </c>
      <c r="H695" s="120">
        <v>19.521498909999998</v>
      </c>
      <c r="I695" s="120">
        <v>17.609016520000001</v>
      </c>
      <c r="J695" s="120">
        <v>18.77804343</v>
      </c>
      <c r="K695" s="120">
        <v>19.538560159999999</v>
      </c>
      <c r="L695" s="120">
        <v>19.197035</v>
      </c>
      <c r="M695" s="120">
        <v>19.342602530000001</v>
      </c>
      <c r="N695" s="120">
        <v>22.854128800000002</v>
      </c>
      <c r="O695" s="120">
        <v>19.886489999999998</v>
      </c>
      <c r="P695" s="120">
        <v>22.059451800000001</v>
      </c>
      <c r="Q695" s="120">
        <v>20.040349769999999</v>
      </c>
      <c r="R695" s="120">
        <v>20.228400329999999</v>
      </c>
      <c r="S695" s="120">
        <v>20.073833820000001</v>
      </c>
      <c r="T695" s="120">
        <v>20.202701749999999</v>
      </c>
      <c r="U695" s="120">
        <v>20.955615529999999</v>
      </c>
      <c r="V695" s="120">
        <v>20.245812860000001</v>
      </c>
      <c r="W695" s="91"/>
      <c r="X695" s="16"/>
      <c r="Y695" s="16"/>
      <c r="Z695" s="16"/>
    </row>
    <row r="696" spans="1:26">
      <c r="A696" s="72">
        <v>6</v>
      </c>
      <c r="B696" s="91" t="s">
        <v>147</v>
      </c>
      <c r="C696" s="120">
        <v>0</v>
      </c>
      <c r="D696" s="120">
        <v>0</v>
      </c>
      <c r="E696" s="120">
        <v>0</v>
      </c>
      <c r="F696" s="120">
        <v>0</v>
      </c>
      <c r="G696" s="120">
        <v>0</v>
      </c>
      <c r="H696" s="120">
        <v>16.955576369999999</v>
      </c>
      <c r="I696" s="120">
        <v>16.506797630000001</v>
      </c>
      <c r="J696" s="120">
        <v>16.69248833</v>
      </c>
      <c r="K696" s="120">
        <v>16.506620689999998</v>
      </c>
      <c r="L696" s="120">
        <v>16.23645823</v>
      </c>
      <c r="M696" s="120">
        <v>14.85551794</v>
      </c>
      <c r="N696" s="120">
        <v>18.28593</v>
      </c>
      <c r="O696" s="120">
        <v>14.163645880000001</v>
      </c>
      <c r="P696" s="120">
        <v>18.27373979</v>
      </c>
      <c r="Q696" s="120">
        <v>14.73911545</v>
      </c>
      <c r="R696" s="120">
        <v>14.884781459999999</v>
      </c>
      <c r="S696" s="120">
        <v>14.62038476</v>
      </c>
      <c r="T696" s="120">
        <v>14.85840132</v>
      </c>
      <c r="U696" s="120">
        <v>15.194212869999999</v>
      </c>
      <c r="V696" s="120">
        <v>14.900188849999999</v>
      </c>
      <c r="W696" s="91"/>
      <c r="X696" s="16"/>
      <c r="Y696" s="16"/>
      <c r="Z696" s="16"/>
    </row>
    <row r="697" spans="1:26">
      <c r="A697" s="72">
        <v>7</v>
      </c>
      <c r="B697" s="91" t="s">
        <v>148</v>
      </c>
      <c r="C697" s="120">
        <v>0</v>
      </c>
      <c r="D697" s="120">
        <v>0</v>
      </c>
      <c r="E697" s="120">
        <v>0</v>
      </c>
      <c r="F697" s="120">
        <v>0</v>
      </c>
      <c r="G697" s="120">
        <v>0</v>
      </c>
      <c r="H697" s="120">
        <v>15.12456027</v>
      </c>
      <c r="I697" s="120">
        <v>15.33587865</v>
      </c>
      <c r="J697" s="120">
        <v>15.02739989</v>
      </c>
      <c r="K697" s="120">
        <v>14.838885100000001</v>
      </c>
      <c r="L697" s="120">
        <v>14.11754446</v>
      </c>
      <c r="M697" s="120">
        <v>12.86952125</v>
      </c>
      <c r="N697" s="120">
        <v>16.728255919999999</v>
      </c>
      <c r="O697" s="120">
        <v>14.875511360000001</v>
      </c>
      <c r="P697" s="120">
        <v>15.962081230000001</v>
      </c>
      <c r="Q697" s="120">
        <v>14.613317929999999</v>
      </c>
      <c r="R697" s="120">
        <v>14.68338694</v>
      </c>
      <c r="S697" s="120">
        <v>14.56393286</v>
      </c>
      <c r="T697" s="120">
        <v>14.74944065</v>
      </c>
      <c r="U697" s="120">
        <v>15.116462110000001</v>
      </c>
      <c r="V697" s="120">
        <v>14.801365240000001</v>
      </c>
      <c r="W697" s="91"/>
      <c r="X697" s="16"/>
      <c r="Y697" s="16"/>
      <c r="Z697" s="16"/>
    </row>
    <row r="698" spans="1:26">
      <c r="A698" s="72">
        <v>8</v>
      </c>
      <c r="B698" s="91" t="s">
        <v>149</v>
      </c>
      <c r="C698" s="120">
        <v>0</v>
      </c>
      <c r="D698" s="120">
        <v>0</v>
      </c>
      <c r="E698" s="120">
        <v>0</v>
      </c>
      <c r="F698" s="120">
        <v>0</v>
      </c>
      <c r="G698" s="120">
        <v>0</v>
      </c>
      <c r="H698" s="120">
        <v>18.231611040000001</v>
      </c>
      <c r="I698" s="120">
        <v>18.046575180000001</v>
      </c>
      <c r="J698" s="120">
        <v>18.22641518</v>
      </c>
      <c r="K698" s="120">
        <v>18.213749379999999</v>
      </c>
      <c r="L698" s="120">
        <v>17.424570450000001</v>
      </c>
      <c r="M698" s="120">
        <v>17.017836689999999</v>
      </c>
      <c r="N698" s="120">
        <v>19.89161696</v>
      </c>
      <c r="O698" s="120">
        <v>17.335378720000001</v>
      </c>
      <c r="P698" s="120">
        <v>18.74622501</v>
      </c>
      <c r="Q698" s="120">
        <v>17.687308470000001</v>
      </c>
      <c r="R698" s="120">
        <v>18.23281734</v>
      </c>
      <c r="S698" s="120">
        <v>17.589279950000002</v>
      </c>
      <c r="T698" s="120">
        <v>17.96336243</v>
      </c>
      <c r="U698" s="120">
        <v>18.247037949999999</v>
      </c>
      <c r="V698" s="120">
        <v>17.72586694</v>
      </c>
      <c r="W698" s="91"/>
      <c r="X698" s="16"/>
      <c r="Y698" s="16"/>
      <c r="Z698" s="16"/>
    </row>
    <row r="699" spans="1:26">
      <c r="A699" s="72">
        <v>9</v>
      </c>
      <c r="B699" s="91" t="s">
        <v>150</v>
      </c>
      <c r="C699" s="120">
        <v>0</v>
      </c>
      <c r="D699" s="120">
        <v>0</v>
      </c>
      <c r="E699" s="120">
        <v>0</v>
      </c>
      <c r="F699" s="120">
        <v>0</v>
      </c>
      <c r="G699" s="120">
        <v>0</v>
      </c>
      <c r="H699" s="120">
        <v>2.0389500140000001</v>
      </c>
      <c r="I699" s="120">
        <v>1.7818709829999999</v>
      </c>
      <c r="J699" s="120">
        <v>1.7313174250000001</v>
      </c>
      <c r="K699" s="120">
        <v>1.274584363</v>
      </c>
      <c r="L699" s="120">
        <v>1.747001335</v>
      </c>
      <c r="M699" s="120">
        <v>1.895222529</v>
      </c>
      <c r="N699" s="120">
        <v>1.472895632</v>
      </c>
      <c r="O699" s="120">
        <v>1.07939827</v>
      </c>
      <c r="P699" s="120">
        <v>2.6414709830000001</v>
      </c>
      <c r="Q699" s="120">
        <v>3.1420775600000002</v>
      </c>
      <c r="R699" s="120">
        <v>3.340171802</v>
      </c>
      <c r="S699" s="120">
        <v>1.8718668460000001</v>
      </c>
      <c r="T699" s="120">
        <v>2.3571087450000001</v>
      </c>
      <c r="U699" s="120">
        <v>2.5962602210000001</v>
      </c>
      <c r="V699" s="120">
        <v>2.4249038519999999</v>
      </c>
      <c r="W699" s="91"/>
      <c r="X699" s="16"/>
      <c r="Y699" s="16"/>
      <c r="Z699" s="16"/>
    </row>
    <row r="700" spans="1:26">
      <c r="A700" s="72">
        <v>10</v>
      </c>
      <c r="B700" s="91" t="s">
        <v>151</v>
      </c>
      <c r="C700" s="120">
        <v>0</v>
      </c>
      <c r="D700" s="120">
        <v>0</v>
      </c>
      <c r="E700" s="120">
        <v>0</v>
      </c>
      <c r="F700" s="120">
        <v>0</v>
      </c>
      <c r="G700" s="120">
        <v>0</v>
      </c>
      <c r="H700" s="120">
        <v>5.4400353700000004</v>
      </c>
      <c r="I700" s="120">
        <v>5.5157353249999996</v>
      </c>
      <c r="J700" s="120">
        <v>5.1523321109999998</v>
      </c>
      <c r="K700" s="120">
        <v>4.6308776119999999</v>
      </c>
      <c r="L700" s="120">
        <v>4.273334856</v>
      </c>
      <c r="M700" s="120">
        <v>1.9700951179999999</v>
      </c>
      <c r="N700" s="120">
        <v>1.343304332</v>
      </c>
      <c r="O700" s="120">
        <v>-0.53953245699999997</v>
      </c>
      <c r="P700" s="120">
        <v>2.2911722540000001</v>
      </c>
      <c r="Q700" s="120">
        <v>5.2773174989999996</v>
      </c>
      <c r="R700" s="120">
        <v>5.4364871030000002</v>
      </c>
      <c r="S700" s="120">
        <v>5.0132110189999999</v>
      </c>
      <c r="T700" s="120">
        <v>5.3587289159999996</v>
      </c>
      <c r="U700" s="120">
        <v>5.5348596280000004</v>
      </c>
      <c r="V700" s="120">
        <v>5.2707066420000004</v>
      </c>
      <c r="W700" s="91"/>
      <c r="X700" s="16"/>
      <c r="Y700" s="16"/>
      <c r="Z700" s="16"/>
    </row>
    <row r="701" spans="1:26">
      <c r="A701" s="72">
        <v>11</v>
      </c>
      <c r="B701" s="91" t="s">
        <v>152</v>
      </c>
      <c r="C701" s="120">
        <v>0</v>
      </c>
      <c r="D701" s="120">
        <v>0</v>
      </c>
      <c r="E701" s="120">
        <v>0</v>
      </c>
      <c r="F701" s="120">
        <v>0</v>
      </c>
      <c r="G701" s="120">
        <v>0</v>
      </c>
      <c r="H701" s="120">
        <v>-1.305801915</v>
      </c>
      <c r="I701" s="120">
        <v>-2.5101811359999999</v>
      </c>
      <c r="J701" s="120">
        <v>-2.2493080029999999</v>
      </c>
      <c r="K701" s="120">
        <v>-1.8308747030000001</v>
      </c>
      <c r="L701" s="120">
        <v>2.1711198949999999</v>
      </c>
      <c r="M701" s="120">
        <v>2.1803246619999999</v>
      </c>
      <c r="N701" s="120">
        <v>1.5879346009999999</v>
      </c>
      <c r="O701" s="120">
        <v>1.394755191</v>
      </c>
      <c r="P701" s="120">
        <v>1.340634133</v>
      </c>
      <c r="Q701" s="120">
        <v>1.5704835640000001</v>
      </c>
      <c r="R701" s="120">
        <v>1.7401115439999999</v>
      </c>
      <c r="S701" s="120">
        <v>0.83405109099999997</v>
      </c>
      <c r="T701" s="120">
        <v>1.0231650080000001</v>
      </c>
      <c r="U701" s="120">
        <v>1.1371455180000001</v>
      </c>
      <c r="V701" s="120">
        <v>1.311007308</v>
      </c>
      <c r="W701" s="91"/>
      <c r="X701" s="16"/>
      <c r="Y701" s="16"/>
      <c r="Z701" s="16"/>
    </row>
    <row r="702" spans="1:26">
      <c r="A702" s="72">
        <v>12</v>
      </c>
      <c r="B702" s="91" t="s">
        <v>153</v>
      </c>
      <c r="C702" s="120">
        <v>0</v>
      </c>
      <c r="D702" s="120">
        <v>0</v>
      </c>
      <c r="E702" s="120">
        <v>0</v>
      </c>
      <c r="F702" s="120">
        <v>0</v>
      </c>
      <c r="G702" s="120">
        <v>0</v>
      </c>
      <c r="H702" s="120">
        <v>-1.305801915</v>
      </c>
      <c r="I702" s="120">
        <v>-2.5101811359999999</v>
      </c>
      <c r="J702" s="120">
        <v>-2.2493080029999999</v>
      </c>
      <c r="K702" s="120">
        <v>-1.8308747030000001</v>
      </c>
      <c r="L702" s="120">
        <v>1.397799223</v>
      </c>
      <c r="M702" s="120">
        <v>1.4070039910000001</v>
      </c>
      <c r="N702" s="120">
        <v>0.81461392899999996</v>
      </c>
      <c r="O702" s="120">
        <v>0.62143451900000002</v>
      </c>
      <c r="P702" s="120">
        <v>0.56731346100000002</v>
      </c>
      <c r="Q702" s="120">
        <v>0.79716289200000001</v>
      </c>
      <c r="R702" s="120">
        <v>0.96679087200000002</v>
      </c>
      <c r="S702" s="120">
        <v>6.0730419000000001E-2</v>
      </c>
      <c r="T702" s="120">
        <v>0.249844336</v>
      </c>
      <c r="U702" s="120">
        <v>0.36382484599999998</v>
      </c>
      <c r="V702" s="120">
        <v>0.537686636</v>
      </c>
      <c r="W702" s="91"/>
      <c r="X702" s="16"/>
      <c r="Y702" s="16"/>
      <c r="Z702" s="16"/>
    </row>
    <row r="703" spans="1:26">
      <c r="A703" s="72">
        <v>13</v>
      </c>
      <c r="B703" s="91" t="s">
        <v>154</v>
      </c>
      <c r="C703" s="120">
        <v>0</v>
      </c>
      <c r="D703" s="120">
        <v>0</v>
      </c>
      <c r="E703" s="120">
        <v>0</v>
      </c>
      <c r="F703" s="120">
        <v>0</v>
      </c>
      <c r="G703" s="120">
        <v>0</v>
      </c>
      <c r="H703" s="120">
        <v>-0.70049226399999998</v>
      </c>
      <c r="I703" s="120">
        <v>-1.0727682249999999</v>
      </c>
      <c r="J703" s="120">
        <v>-1.245059605</v>
      </c>
      <c r="K703" s="120">
        <v>-1.216785308</v>
      </c>
      <c r="L703" s="120">
        <v>-1.0138103869999999</v>
      </c>
      <c r="M703" s="120">
        <v>-0.69623988199999998</v>
      </c>
      <c r="N703" s="120">
        <v>-1.658000202</v>
      </c>
      <c r="O703" s="120">
        <v>-1.0921753519999999</v>
      </c>
      <c r="P703" s="120">
        <v>-0.932002043</v>
      </c>
      <c r="Q703" s="120">
        <v>-0.17216873399999999</v>
      </c>
      <c r="R703" s="120">
        <v>-9.5267613000000001E-2</v>
      </c>
      <c r="S703" s="120">
        <v>-0.328631338</v>
      </c>
      <c r="T703" s="120">
        <v>-0.27694493799999997</v>
      </c>
      <c r="U703" s="120">
        <v>-0.102947861</v>
      </c>
      <c r="V703" s="120">
        <v>4.3447923999999999E-2</v>
      </c>
      <c r="W703" s="91"/>
      <c r="X703" s="16"/>
      <c r="Y703" s="16"/>
      <c r="Z703" s="16"/>
    </row>
    <row r="704" spans="1:26">
      <c r="A704" s="72">
        <v>14</v>
      </c>
      <c r="B704" s="91" t="s">
        <v>155</v>
      </c>
      <c r="C704" s="120">
        <v>0</v>
      </c>
      <c r="D704" s="120">
        <v>0</v>
      </c>
      <c r="E704" s="120">
        <v>0</v>
      </c>
      <c r="F704" s="120">
        <v>0</v>
      </c>
      <c r="G704" s="120">
        <v>0</v>
      </c>
      <c r="H704" s="120">
        <v>-0.94601069299999996</v>
      </c>
      <c r="I704" s="120">
        <v>-0.94901085900000004</v>
      </c>
      <c r="J704" s="120">
        <v>-0.94805056600000004</v>
      </c>
      <c r="K704" s="120">
        <v>-1.068911256</v>
      </c>
      <c r="L704" s="120">
        <v>-0.69730655699999999</v>
      </c>
      <c r="M704" s="120">
        <v>-0.32783715800000002</v>
      </c>
      <c r="N704" s="120">
        <v>-0.28186</v>
      </c>
      <c r="O704" s="120">
        <v>-6.3772605999999996E-2</v>
      </c>
      <c r="P704" s="120">
        <v>6.6980492000000003E-2</v>
      </c>
      <c r="Q704" s="120">
        <v>0.47713716</v>
      </c>
      <c r="R704" s="120">
        <v>0.78422897700000005</v>
      </c>
      <c r="S704" s="120">
        <v>1.689459201</v>
      </c>
      <c r="T704" s="120">
        <v>1.2657389080000001</v>
      </c>
      <c r="U704" s="120">
        <v>1.024555742</v>
      </c>
      <c r="V704" s="120">
        <v>1.143435365</v>
      </c>
      <c r="W704" s="91"/>
      <c r="X704" s="16"/>
      <c r="Y704" s="16"/>
      <c r="Z704" s="16"/>
    </row>
    <row r="705" spans="1:26">
      <c r="A705" s="72">
        <v>15</v>
      </c>
      <c r="B705" s="91" t="s">
        <v>156</v>
      </c>
      <c r="C705" s="120">
        <v>0</v>
      </c>
      <c r="D705" s="120">
        <v>0</v>
      </c>
      <c r="E705" s="120">
        <v>0</v>
      </c>
      <c r="F705" s="120">
        <v>0</v>
      </c>
      <c r="G705" s="120">
        <v>0</v>
      </c>
      <c r="H705" s="120">
        <v>-4.4852645779999998</v>
      </c>
      <c r="I705" s="120">
        <v>-4.2155449679999997</v>
      </c>
      <c r="J705" s="120">
        <v>-3.948531869</v>
      </c>
      <c r="K705" s="120">
        <v>-3.6257888980000001</v>
      </c>
      <c r="L705" s="120">
        <v>-4.0409368260000003</v>
      </c>
      <c r="M705" s="120">
        <v>-3.6079707810000001</v>
      </c>
      <c r="N705" s="120">
        <v>-3.4723987549999999</v>
      </c>
      <c r="O705" s="120">
        <v>-3.176966223</v>
      </c>
      <c r="P705" s="120">
        <v>-4.2855112679999996</v>
      </c>
      <c r="Q705" s="120">
        <v>-4.1378047320000002</v>
      </c>
      <c r="R705" s="120">
        <v>-5.4216161180000002</v>
      </c>
      <c r="S705" s="120">
        <v>-5.076674809</v>
      </c>
      <c r="T705" s="120">
        <v>-5.1430522429999996</v>
      </c>
      <c r="U705" s="120">
        <v>-5.2355134300000001</v>
      </c>
      <c r="V705" s="120">
        <v>-4.9324927860000001</v>
      </c>
      <c r="W705" s="91"/>
      <c r="X705" s="16"/>
      <c r="Y705" s="16"/>
      <c r="Z705" s="16"/>
    </row>
    <row r="706" spans="1:26">
      <c r="A706" s="72">
        <v>16</v>
      </c>
      <c r="B706" s="91" t="s">
        <v>157</v>
      </c>
      <c r="C706" s="120">
        <v>0</v>
      </c>
      <c r="D706" s="120">
        <v>0</v>
      </c>
      <c r="E706" s="120">
        <v>0</v>
      </c>
      <c r="F706" s="120">
        <v>0</v>
      </c>
      <c r="G706" s="120">
        <v>0</v>
      </c>
      <c r="H706" s="120">
        <v>-3.6620158539999998</v>
      </c>
      <c r="I706" s="120">
        <v>-3.1640898289999999</v>
      </c>
      <c r="J706" s="120">
        <v>-3.29644257</v>
      </c>
      <c r="K706" s="120">
        <v>-3.323824197</v>
      </c>
      <c r="L706" s="120">
        <v>-3.513300541</v>
      </c>
      <c r="M706" s="120">
        <v>-3.4652928059999999</v>
      </c>
      <c r="N706" s="120">
        <v>-0.58825716800000005</v>
      </c>
      <c r="O706" s="120">
        <v>-1.0119983290000001</v>
      </c>
      <c r="P706" s="120">
        <v>-1.353996642</v>
      </c>
      <c r="Q706" s="120">
        <v>-1.3727422520000001</v>
      </c>
      <c r="R706" s="120">
        <v>-1.360826941</v>
      </c>
      <c r="S706" s="120">
        <v>-0.64485740000000003</v>
      </c>
      <c r="T706" s="120">
        <v>-1.0397729979999999</v>
      </c>
      <c r="U706" s="120">
        <v>-1.306877163</v>
      </c>
      <c r="V706" s="120">
        <v>-1.189958404</v>
      </c>
      <c r="W706" s="91"/>
      <c r="X706" s="16"/>
      <c r="Y706" s="16"/>
      <c r="Z706" s="16"/>
    </row>
    <row r="707" spans="1:26">
      <c r="A707" s="72">
        <v>17</v>
      </c>
      <c r="B707" s="91" t="s">
        <v>158</v>
      </c>
      <c r="C707" s="120">
        <v>0</v>
      </c>
      <c r="D707" s="120">
        <v>0</v>
      </c>
      <c r="E707" s="120">
        <v>0</v>
      </c>
      <c r="F707" s="120">
        <v>0</v>
      </c>
      <c r="G707" s="120">
        <v>0</v>
      </c>
      <c r="H707" s="120">
        <v>0.96097910900000005</v>
      </c>
      <c r="I707" s="120">
        <v>1.493491232</v>
      </c>
      <c r="J707" s="120">
        <v>1.4718793219999999</v>
      </c>
      <c r="K707" s="120">
        <v>0.87213825499999997</v>
      </c>
      <c r="L707" s="120">
        <v>0.63229167200000003</v>
      </c>
      <c r="M707" s="120">
        <v>0.72531899499999997</v>
      </c>
      <c r="N707" s="120">
        <v>0.39237839000000002</v>
      </c>
      <c r="O707" s="120">
        <v>1.2441822680000001</v>
      </c>
      <c r="P707" s="120">
        <v>0.63955698800000005</v>
      </c>
      <c r="Q707" s="120">
        <v>0.73158816000000004</v>
      </c>
      <c r="R707" s="120">
        <v>1.0219797269999999</v>
      </c>
      <c r="S707" s="120">
        <v>1.5948538590000001</v>
      </c>
      <c r="T707" s="120">
        <v>1.3386765119999999</v>
      </c>
      <c r="U707" s="120">
        <v>0.89175399799999999</v>
      </c>
      <c r="V707" s="120">
        <v>0.94141547599999997</v>
      </c>
      <c r="W707" s="91"/>
      <c r="X707" s="16"/>
      <c r="Y707" s="16"/>
      <c r="Z707" s="16"/>
    </row>
    <row r="708" spans="1:26">
      <c r="A708" s="72">
        <v>18</v>
      </c>
      <c r="B708" s="91" t="s">
        <v>159</v>
      </c>
      <c r="C708" s="120">
        <v>0</v>
      </c>
      <c r="D708" s="120">
        <v>0</v>
      </c>
      <c r="E708" s="120">
        <v>0</v>
      </c>
      <c r="F708" s="120">
        <v>0</v>
      </c>
      <c r="G708" s="120">
        <v>0</v>
      </c>
      <c r="H708" s="120">
        <v>-2.780186939</v>
      </c>
      <c r="I708" s="120">
        <v>-2.828822245</v>
      </c>
      <c r="J708" s="120">
        <v>-2.595920864</v>
      </c>
      <c r="K708" s="120">
        <v>-2.5021573739999998</v>
      </c>
      <c r="L708" s="120">
        <v>-2.7030027969999999</v>
      </c>
      <c r="M708" s="120">
        <v>-2.6698020580000001</v>
      </c>
      <c r="N708" s="120">
        <v>-1.6721028630000001</v>
      </c>
      <c r="O708" s="120">
        <v>-1.411561957</v>
      </c>
      <c r="P708" s="120">
        <v>-1.665365094</v>
      </c>
      <c r="Q708" s="120">
        <v>-1.8968525919999999</v>
      </c>
      <c r="R708" s="120">
        <v>-1.868856912</v>
      </c>
      <c r="S708" s="120">
        <v>-1.4379480440000001</v>
      </c>
      <c r="T708" s="120">
        <v>-1.568345517</v>
      </c>
      <c r="U708" s="120">
        <v>-1.7664098660000001</v>
      </c>
      <c r="V708" s="120">
        <v>-1.786749919</v>
      </c>
      <c r="W708" s="91"/>
      <c r="X708" s="16"/>
      <c r="Y708" s="16"/>
      <c r="Z708" s="16"/>
    </row>
    <row r="709" spans="1:26">
      <c r="A709" s="72">
        <v>19</v>
      </c>
      <c r="B709" s="91" t="s">
        <v>160</v>
      </c>
      <c r="C709" s="120">
        <v>0</v>
      </c>
      <c r="D709" s="120">
        <v>0</v>
      </c>
      <c r="E709" s="120">
        <v>0</v>
      </c>
      <c r="F709" s="120">
        <v>0</v>
      </c>
      <c r="G709" s="120">
        <v>0</v>
      </c>
      <c r="H709" s="120">
        <v>-4.043255329</v>
      </c>
      <c r="I709" s="120">
        <v>-3.6664194920000002</v>
      </c>
      <c r="J709" s="120">
        <v>-3.7255682019999998</v>
      </c>
      <c r="K709" s="120">
        <v>-3.2009099839999999</v>
      </c>
      <c r="L709" s="120">
        <v>-2.5252796119999998</v>
      </c>
      <c r="M709" s="120">
        <v>-2.0063782250000002</v>
      </c>
      <c r="N709" s="120">
        <v>-1.4260829770000001</v>
      </c>
      <c r="O709" s="120">
        <v>-0.99887527099999995</v>
      </c>
      <c r="P709" s="120">
        <v>-1.5718919250000001</v>
      </c>
      <c r="Q709" s="120">
        <v>-1.5886896880000001</v>
      </c>
      <c r="R709" s="120">
        <v>-2.1044012489999999</v>
      </c>
      <c r="S709" s="120">
        <v>-1.6708796749999999</v>
      </c>
      <c r="T709" s="120">
        <v>-1.789052721</v>
      </c>
      <c r="U709" s="120">
        <v>-1.962557211</v>
      </c>
      <c r="V709" s="120">
        <v>-2.9006156019999998</v>
      </c>
      <c r="W709" s="91"/>
      <c r="X709" s="16"/>
      <c r="Y709" s="16"/>
      <c r="Z709" s="16"/>
    </row>
    <row r="710" spans="1:26">
      <c r="A710" s="72">
        <v>20</v>
      </c>
      <c r="B710" s="91" t="s">
        <v>161</v>
      </c>
      <c r="C710" s="120">
        <v>0</v>
      </c>
      <c r="D710" s="120">
        <v>0</v>
      </c>
      <c r="E710" s="120">
        <v>0</v>
      </c>
      <c r="F710" s="120">
        <v>0</v>
      </c>
      <c r="G710" s="120">
        <v>0</v>
      </c>
      <c r="H710" s="120">
        <v>-4.5900220870000004</v>
      </c>
      <c r="I710" s="120">
        <v>-5.7440621250000001</v>
      </c>
      <c r="J710" s="120">
        <v>-6.0890980920000004</v>
      </c>
      <c r="K710" s="120">
        <v>-3.691688198</v>
      </c>
      <c r="L710" s="120">
        <v>-2.7155540039999999</v>
      </c>
      <c r="M710" s="120">
        <v>-0.85217235700000005</v>
      </c>
      <c r="N710" s="120">
        <v>-0.34212274399999998</v>
      </c>
      <c r="O710" s="120">
        <v>-6.8971212000000004E-2</v>
      </c>
      <c r="P710" s="120">
        <v>-0.89842409700000003</v>
      </c>
      <c r="Q710" s="120">
        <v>-0.75131512700000003</v>
      </c>
      <c r="R710" s="120">
        <v>-1.1550320620000001</v>
      </c>
      <c r="S710" s="120">
        <v>-0.77633633300000005</v>
      </c>
      <c r="T710" s="120">
        <v>-0.88343914999999995</v>
      </c>
      <c r="U710" s="120">
        <v>-1.8943867569999999</v>
      </c>
      <c r="V710" s="120">
        <v>-2.8474520679999999</v>
      </c>
      <c r="W710" s="91"/>
      <c r="X710" s="16"/>
      <c r="Y710" s="16"/>
      <c r="Z710" s="16"/>
    </row>
    <row r="711" spans="1:26">
      <c r="A711" s="94"/>
      <c r="B711" s="91"/>
      <c r="C711" s="91"/>
      <c r="D711" s="91"/>
      <c r="E711" s="91"/>
      <c r="F711" s="91"/>
      <c r="G711" s="91"/>
      <c r="H711" s="91"/>
      <c r="I711" s="91"/>
      <c r="J711" s="91"/>
      <c r="K711" s="91"/>
      <c r="L711" s="91"/>
      <c r="M711" s="91"/>
      <c r="N711" s="91"/>
      <c r="O711" s="91"/>
      <c r="P711" s="91"/>
      <c r="Q711" s="91"/>
      <c r="R711" s="91"/>
      <c r="S711" s="91"/>
      <c r="T711" s="91"/>
      <c r="U711" s="91"/>
      <c r="V711" s="91"/>
      <c r="W711" s="91"/>
      <c r="X711" s="16"/>
      <c r="Y711" s="16"/>
      <c r="Z711" s="16"/>
    </row>
    <row r="712" spans="1:26">
      <c r="A712" s="94" t="s">
        <v>164</v>
      </c>
      <c r="B712" s="91"/>
      <c r="C712" s="91"/>
      <c r="D712" s="91"/>
      <c r="E712" s="91"/>
      <c r="F712" s="91"/>
      <c r="G712" s="91"/>
      <c r="H712" s="91"/>
      <c r="I712" s="91"/>
      <c r="J712" s="91"/>
      <c r="K712" s="91"/>
      <c r="L712" s="91"/>
      <c r="M712" s="91"/>
      <c r="N712" s="91"/>
      <c r="O712" s="91"/>
      <c r="P712" s="91"/>
      <c r="Q712" s="91"/>
      <c r="R712" s="91"/>
      <c r="S712" s="91"/>
      <c r="T712" s="91"/>
      <c r="U712" s="91"/>
      <c r="V712" s="91"/>
      <c r="W712" s="91"/>
      <c r="X712" s="16"/>
      <c r="Y712" s="16"/>
      <c r="Z712" s="16"/>
    </row>
    <row r="713" spans="1:26">
      <c r="A713" s="91" t="s">
        <v>165</v>
      </c>
      <c r="B713" s="91"/>
      <c r="C713" s="91"/>
      <c r="D713" s="91"/>
      <c r="E713" s="91"/>
      <c r="F713" s="91"/>
      <c r="G713" s="91"/>
      <c r="H713" s="91"/>
      <c r="I713" s="91"/>
      <c r="J713" s="91"/>
      <c r="K713" s="91"/>
      <c r="L713" s="91"/>
      <c r="M713" s="91"/>
      <c r="N713" s="91"/>
      <c r="O713" s="91"/>
      <c r="P713" s="91"/>
      <c r="Q713" s="91"/>
      <c r="R713" s="91"/>
      <c r="S713" s="91"/>
      <c r="T713" s="91"/>
      <c r="U713" s="91"/>
      <c r="V713" s="91"/>
      <c r="W713" s="91"/>
      <c r="X713" s="16"/>
      <c r="Y713" s="16"/>
      <c r="Z713" s="16"/>
    </row>
    <row r="714" spans="1:26">
      <c r="A714" s="94" t="s">
        <v>140</v>
      </c>
      <c r="B714" s="94" t="s">
        <v>166</v>
      </c>
      <c r="C714" s="95">
        <v>2011</v>
      </c>
      <c r="D714" s="95">
        <v>2012</v>
      </c>
      <c r="E714" s="95">
        <v>2013</v>
      </c>
      <c r="F714" s="95">
        <v>2014</v>
      </c>
      <c r="G714" s="95">
        <v>2015</v>
      </c>
      <c r="H714" s="95">
        <v>2016</v>
      </c>
      <c r="I714" s="95">
        <v>2017</v>
      </c>
      <c r="J714" s="95">
        <v>2018</v>
      </c>
      <c r="K714" s="95">
        <v>2019</v>
      </c>
      <c r="L714" s="95">
        <v>2020</v>
      </c>
      <c r="M714" s="95">
        <v>2021</v>
      </c>
      <c r="N714" s="95">
        <v>2022</v>
      </c>
      <c r="O714" s="95">
        <v>2023</v>
      </c>
      <c r="P714" s="95">
        <v>2024</v>
      </c>
      <c r="Q714" s="95">
        <v>2025</v>
      </c>
      <c r="R714" s="95">
        <v>2026</v>
      </c>
      <c r="S714" s="95">
        <v>2027</v>
      </c>
      <c r="T714" s="95">
        <v>2028</v>
      </c>
      <c r="U714" s="95">
        <v>2029</v>
      </c>
      <c r="V714" s="95">
        <v>2030</v>
      </c>
      <c r="W714" s="72"/>
      <c r="X714" s="16"/>
      <c r="Y714" s="16"/>
      <c r="Z714" s="16"/>
    </row>
    <row r="715" spans="1:26">
      <c r="A715" s="72">
        <v>1</v>
      </c>
      <c r="B715" s="91" t="s">
        <v>167</v>
      </c>
      <c r="C715" s="120">
        <v>0</v>
      </c>
      <c r="D715" s="120">
        <v>11.333724330000001</v>
      </c>
      <c r="E715" s="120">
        <v>12.177176299999999</v>
      </c>
      <c r="F715" s="120">
        <v>18.927613959999999</v>
      </c>
      <c r="G715" s="120">
        <v>23.022475140000001</v>
      </c>
      <c r="H715" s="120">
        <v>19.24717059</v>
      </c>
      <c r="I715" s="120">
        <v>20.85778273</v>
      </c>
      <c r="J715" s="120">
        <v>24.34836353</v>
      </c>
      <c r="K715" s="120">
        <v>23.745477860000001</v>
      </c>
      <c r="L715" s="120">
        <v>27.523268460000001</v>
      </c>
      <c r="M715" s="120">
        <v>32.034553119999998</v>
      </c>
      <c r="N715" s="120">
        <v>32.696104589999997</v>
      </c>
      <c r="O715" s="120">
        <v>34.935108679999999</v>
      </c>
      <c r="P715" s="120">
        <v>36.011320429999998</v>
      </c>
      <c r="Q715" s="120">
        <v>36.088978789999999</v>
      </c>
      <c r="R715" s="120">
        <v>37.688841920000002</v>
      </c>
      <c r="S715" s="120">
        <v>37.750431570000003</v>
      </c>
      <c r="T715" s="120">
        <v>37.667220989999997</v>
      </c>
      <c r="U715" s="120">
        <v>37.925420469999999</v>
      </c>
      <c r="V715" s="120">
        <v>38.32856855</v>
      </c>
      <c r="W715" s="91"/>
      <c r="X715" s="16"/>
      <c r="Y715" s="16"/>
      <c r="Z715" s="16"/>
    </row>
    <row r="716" spans="1:26">
      <c r="A716" s="72">
        <v>2</v>
      </c>
      <c r="B716" s="91" t="s">
        <v>168</v>
      </c>
      <c r="C716" s="120">
        <v>0</v>
      </c>
      <c r="D716" s="120">
        <v>15.71545321</v>
      </c>
      <c r="E716" s="120">
        <v>17.750202049999999</v>
      </c>
      <c r="F716" s="120">
        <v>22.55524234</v>
      </c>
      <c r="G716" s="120">
        <v>26.16220611</v>
      </c>
      <c r="H716" s="120">
        <v>23.538305879999999</v>
      </c>
      <c r="I716" s="120">
        <v>25.751342770000001</v>
      </c>
      <c r="J716" s="120">
        <v>28.90497761</v>
      </c>
      <c r="K716" s="120">
        <v>28.48910124</v>
      </c>
      <c r="L716" s="120">
        <v>32.009498880000002</v>
      </c>
      <c r="M716" s="120">
        <v>36.69747357</v>
      </c>
      <c r="N716" s="120">
        <v>37.383635040000001</v>
      </c>
      <c r="O716" s="120">
        <v>39.683182819999999</v>
      </c>
      <c r="P716" s="120">
        <v>40.952411929999997</v>
      </c>
      <c r="Q716" s="120">
        <v>41.362101989999999</v>
      </c>
      <c r="R716" s="120">
        <v>42.662451349999998</v>
      </c>
      <c r="S716" s="120">
        <v>43.013178910000001</v>
      </c>
      <c r="T716" s="120">
        <v>42.9352935</v>
      </c>
      <c r="U716" s="120">
        <v>43.185606290000003</v>
      </c>
      <c r="V716" s="120">
        <v>43.588693249999999</v>
      </c>
      <c r="W716" s="91"/>
      <c r="X716" s="16"/>
      <c r="Y716" s="16"/>
      <c r="Z716" s="16"/>
    </row>
    <row r="717" spans="1:26">
      <c r="A717" s="72">
        <v>3</v>
      </c>
      <c r="B717" s="91" t="s">
        <v>169</v>
      </c>
      <c r="C717" s="120">
        <v>0</v>
      </c>
      <c r="D717" s="120">
        <v>20.438772360000002</v>
      </c>
      <c r="E717" s="120">
        <v>21.867468710000001</v>
      </c>
      <c r="F717" s="120">
        <v>26.86197151</v>
      </c>
      <c r="G717" s="120">
        <v>29.727340340000001</v>
      </c>
      <c r="H717" s="120">
        <v>32.13763943</v>
      </c>
      <c r="I717" s="120">
        <v>34.881460330000003</v>
      </c>
      <c r="J717" s="120">
        <v>37.81064945</v>
      </c>
      <c r="K717" s="120">
        <v>40.401439590000003</v>
      </c>
      <c r="L717" s="120">
        <v>45.544417170000003</v>
      </c>
      <c r="M717" s="120">
        <v>48.49149551</v>
      </c>
      <c r="N717" s="120">
        <v>49.199976370000002</v>
      </c>
      <c r="O717" s="120">
        <v>50.080795670000001</v>
      </c>
      <c r="P717" s="120">
        <v>50.378994130000002</v>
      </c>
      <c r="Q717" s="120">
        <v>50.247202809999997</v>
      </c>
      <c r="R717" s="120">
        <v>51.524945330000001</v>
      </c>
      <c r="S717" s="120">
        <v>51.796277760000002</v>
      </c>
      <c r="T717" s="120">
        <v>51.642325139999997</v>
      </c>
      <c r="U717" s="120">
        <v>52.018731539999997</v>
      </c>
      <c r="V717" s="120">
        <v>52.422539370000003</v>
      </c>
      <c r="W717" s="91"/>
      <c r="X717" s="16"/>
      <c r="Y717" s="16"/>
      <c r="Z717" s="16"/>
    </row>
    <row r="718" spans="1:26">
      <c r="A718" s="72">
        <v>4</v>
      </c>
      <c r="B718" s="91" t="s">
        <v>170</v>
      </c>
      <c r="C718" s="120">
        <v>0</v>
      </c>
      <c r="D718" s="120">
        <v>23.290096370000001</v>
      </c>
      <c r="E718" s="120">
        <v>25.033318319999999</v>
      </c>
      <c r="F718" s="120">
        <v>29.81897966</v>
      </c>
      <c r="G718" s="120">
        <v>32.682243280000002</v>
      </c>
      <c r="H718" s="120">
        <v>36.962054160000001</v>
      </c>
      <c r="I718" s="120">
        <v>39.341903889999998</v>
      </c>
      <c r="J718" s="120">
        <v>42.238947449999998</v>
      </c>
      <c r="K718" s="120">
        <v>44.454618699999997</v>
      </c>
      <c r="L718" s="120">
        <v>46.633165830000003</v>
      </c>
      <c r="M718" s="120">
        <v>50.091596490000001</v>
      </c>
      <c r="N718" s="120">
        <v>50.804170139999997</v>
      </c>
      <c r="O718" s="120">
        <v>51.832705140000002</v>
      </c>
      <c r="P718" s="120">
        <v>53.051140250000003</v>
      </c>
      <c r="Q718" s="120">
        <v>53.34138136</v>
      </c>
      <c r="R718" s="120">
        <v>54.479244780000002</v>
      </c>
      <c r="S718" s="120">
        <v>54.835777350000001</v>
      </c>
      <c r="T718" s="120">
        <v>54.837610069999997</v>
      </c>
      <c r="U718" s="120">
        <v>55.26003789</v>
      </c>
      <c r="V718" s="120">
        <v>55.660965169999997</v>
      </c>
      <c r="W718" s="91"/>
      <c r="X718" s="16"/>
      <c r="Y718" s="16"/>
      <c r="Z718" s="16"/>
    </row>
    <row r="719" spans="1:26">
      <c r="A719" s="72">
        <v>5</v>
      </c>
      <c r="B719" s="91" t="s">
        <v>171</v>
      </c>
      <c r="C719" s="120">
        <v>0</v>
      </c>
      <c r="D719" s="120">
        <v>23.560738950000001</v>
      </c>
      <c r="E719" s="120">
        <v>25.178633130000001</v>
      </c>
      <c r="F719" s="120">
        <v>29.895538259999999</v>
      </c>
      <c r="G719" s="120">
        <v>32.862466189999999</v>
      </c>
      <c r="H719" s="120">
        <v>37.037458260000001</v>
      </c>
      <c r="I719" s="120">
        <v>39.560613779999997</v>
      </c>
      <c r="J719" s="120">
        <v>42.193256409999996</v>
      </c>
      <c r="K719" s="120">
        <v>44.960364159999997</v>
      </c>
      <c r="L719" s="120">
        <v>46.6397111</v>
      </c>
      <c r="M719" s="120">
        <v>49.588606970000001</v>
      </c>
      <c r="N719" s="120">
        <v>50.294743869999998</v>
      </c>
      <c r="O719" s="120">
        <v>50.908899359999999</v>
      </c>
      <c r="P719" s="120">
        <v>51.585838080000002</v>
      </c>
      <c r="Q719" s="120">
        <v>51.684926539999999</v>
      </c>
      <c r="R719" s="120">
        <v>52.959879469999997</v>
      </c>
      <c r="S719" s="120">
        <v>53.27617541</v>
      </c>
      <c r="T719" s="120">
        <v>53.172159929999999</v>
      </c>
      <c r="U719" s="120">
        <v>53.594469660000001</v>
      </c>
      <c r="V719" s="120">
        <v>54.002876550000003</v>
      </c>
      <c r="W719" s="91"/>
      <c r="X719" s="16"/>
      <c r="Y719" s="16"/>
      <c r="Z719" s="16"/>
    </row>
    <row r="720" spans="1:26">
      <c r="A720" s="72">
        <v>6</v>
      </c>
      <c r="B720" s="91" t="s">
        <v>172</v>
      </c>
      <c r="C720" s="120">
        <v>0</v>
      </c>
      <c r="D720" s="120">
        <v>23.574677980000001</v>
      </c>
      <c r="E720" s="120">
        <v>25.297767409999999</v>
      </c>
      <c r="F720" s="120">
        <v>30.25601026</v>
      </c>
      <c r="G720" s="120">
        <v>33.045292320000001</v>
      </c>
      <c r="H720" s="120">
        <v>39.355306800000001</v>
      </c>
      <c r="I720" s="120">
        <v>41.471212370000003</v>
      </c>
      <c r="J720" s="120">
        <v>44.508909439999996</v>
      </c>
      <c r="K720" s="120">
        <v>46.701847880000003</v>
      </c>
      <c r="L720" s="120">
        <v>48.507606189999997</v>
      </c>
      <c r="M720" s="120">
        <v>51.751811060000001</v>
      </c>
      <c r="N720" s="120">
        <v>52.459786940000001</v>
      </c>
      <c r="O720" s="120">
        <v>53.507632899999997</v>
      </c>
      <c r="P720" s="120">
        <v>54.900148899999998</v>
      </c>
      <c r="Q720" s="120">
        <v>55.639901430000002</v>
      </c>
      <c r="R720" s="120">
        <v>56.702234359999999</v>
      </c>
      <c r="S720" s="120">
        <v>57.119411200000002</v>
      </c>
      <c r="T720" s="120">
        <v>57.2305834</v>
      </c>
      <c r="U720" s="120">
        <v>57.699881449999999</v>
      </c>
      <c r="V720" s="120">
        <v>58.101780990000002</v>
      </c>
      <c r="W720" s="91"/>
      <c r="X720" s="16"/>
      <c r="Y720" s="16"/>
      <c r="Z720" s="16"/>
    </row>
    <row r="721" spans="1:26">
      <c r="A721" s="72">
        <v>7</v>
      </c>
      <c r="B721" s="91" t="s">
        <v>173</v>
      </c>
      <c r="C721" s="120">
        <v>0</v>
      </c>
      <c r="D721" s="120">
        <v>25.968030880000001</v>
      </c>
      <c r="E721" s="120">
        <v>27.957122269999999</v>
      </c>
      <c r="F721" s="120">
        <v>32.475931260000003</v>
      </c>
      <c r="G721" s="120">
        <v>35.437866460000002</v>
      </c>
      <c r="H721" s="120">
        <v>40.07288372</v>
      </c>
      <c r="I721" s="120">
        <v>42.49468779</v>
      </c>
      <c r="J721" s="120">
        <v>44.67839515</v>
      </c>
      <c r="K721" s="120">
        <v>47.340800100000003</v>
      </c>
      <c r="L721" s="120">
        <v>48.907007780000001</v>
      </c>
      <c r="M721" s="120">
        <v>50.21174328</v>
      </c>
      <c r="N721" s="120">
        <v>50.923972769999999</v>
      </c>
      <c r="O721" s="120">
        <v>51.460055349999998</v>
      </c>
      <c r="P721" s="120">
        <v>52.216676990000003</v>
      </c>
      <c r="Q721" s="120">
        <v>53.260681339999998</v>
      </c>
      <c r="R721" s="120">
        <v>54.190022849999998</v>
      </c>
      <c r="S721" s="120">
        <v>54.883449169999999</v>
      </c>
      <c r="T721" s="120">
        <v>55.083841530000001</v>
      </c>
      <c r="U721" s="120">
        <v>55.517773609999999</v>
      </c>
      <c r="V721" s="120">
        <v>55.92551211</v>
      </c>
      <c r="W721" s="91"/>
      <c r="X721" s="16"/>
      <c r="Y721" s="16"/>
      <c r="Z721" s="16"/>
    </row>
    <row r="722" spans="1:26">
      <c r="A722" s="72">
        <v>8</v>
      </c>
      <c r="B722" s="91" t="s">
        <v>155</v>
      </c>
      <c r="C722" s="120">
        <v>0</v>
      </c>
      <c r="D722" s="120">
        <v>27.07801439</v>
      </c>
      <c r="E722" s="120">
        <v>28.734372440000001</v>
      </c>
      <c r="F722" s="120">
        <v>33.385248269999998</v>
      </c>
      <c r="G722" s="120">
        <v>36.205190129999998</v>
      </c>
      <c r="H722" s="120">
        <v>41.289247580000001</v>
      </c>
      <c r="I722" s="120">
        <v>43.610321800000001</v>
      </c>
      <c r="J722" s="120">
        <v>46.32087997</v>
      </c>
      <c r="K722" s="120">
        <v>48.96806917</v>
      </c>
      <c r="L722" s="120">
        <v>50.371085989999997</v>
      </c>
      <c r="M722" s="120">
        <v>52.112853340000001</v>
      </c>
      <c r="N722" s="120">
        <v>52.807854349999999</v>
      </c>
      <c r="O722" s="120">
        <v>53.550189869999997</v>
      </c>
      <c r="P722" s="120">
        <v>54.074524050000001</v>
      </c>
      <c r="Q722" s="120">
        <v>55.89084055</v>
      </c>
      <c r="R722" s="120">
        <v>56.636140210000001</v>
      </c>
      <c r="S722" s="120">
        <v>57.336740089999999</v>
      </c>
      <c r="T722" s="120">
        <v>57.715266380000003</v>
      </c>
      <c r="U722" s="120">
        <v>58.160513260000002</v>
      </c>
      <c r="V722" s="120">
        <v>58.564417239999997</v>
      </c>
      <c r="W722" s="91"/>
      <c r="X722" s="16"/>
      <c r="Y722" s="16"/>
      <c r="Z722" s="16"/>
    </row>
    <row r="723" spans="1:26">
      <c r="A723" s="72">
        <v>9</v>
      </c>
      <c r="B723" s="91" t="s">
        <v>174</v>
      </c>
      <c r="C723" s="120">
        <v>0</v>
      </c>
      <c r="D723" s="120">
        <v>27.232782480000001</v>
      </c>
      <c r="E723" s="120">
        <v>29.887679590000001</v>
      </c>
      <c r="F723" s="120">
        <v>34.11433057</v>
      </c>
      <c r="G723" s="120">
        <v>37.191877820000002</v>
      </c>
      <c r="H723" s="120">
        <v>41.671802999999997</v>
      </c>
      <c r="I723" s="120">
        <v>44.117100219999998</v>
      </c>
      <c r="J723" s="120">
        <v>46.035246209999997</v>
      </c>
      <c r="K723" s="120">
        <v>48.500723729999997</v>
      </c>
      <c r="L723" s="120">
        <v>49.795652140000001</v>
      </c>
      <c r="M723" s="120">
        <v>48.556320880000001</v>
      </c>
      <c r="N723" s="120">
        <v>49.218671059999998</v>
      </c>
      <c r="O723" s="120">
        <v>49.57975287</v>
      </c>
      <c r="P723" s="120">
        <v>50.117907430000002</v>
      </c>
      <c r="Q723" s="120">
        <v>50.800929689999997</v>
      </c>
      <c r="R723" s="120">
        <v>51.091794620000002</v>
      </c>
      <c r="S723" s="120">
        <v>51.750024209999999</v>
      </c>
      <c r="T723" s="120">
        <v>52.366411509999999</v>
      </c>
      <c r="U723" s="120">
        <v>52.796127910000003</v>
      </c>
      <c r="V723" s="120">
        <v>53.202683280000002</v>
      </c>
      <c r="W723" s="91"/>
      <c r="X723" s="16"/>
      <c r="Y723" s="16"/>
      <c r="Z723" s="16"/>
    </row>
    <row r="724" spans="1:26">
      <c r="A724" s="72">
        <v>10</v>
      </c>
      <c r="B724" s="91" t="s">
        <v>175</v>
      </c>
      <c r="C724" s="120">
        <v>0</v>
      </c>
      <c r="D724" s="120">
        <v>25.617302689999999</v>
      </c>
      <c r="E724" s="120">
        <v>26.546635510000002</v>
      </c>
      <c r="F724" s="120">
        <v>31.701529310000002</v>
      </c>
      <c r="G724" s="120">
        <v>34.108817780000003</v>
      </c>
      <c r="H724" s="120">
        <v>38.868643140000003</v>
      </c>
      <c r="I724" s="120">
        <v>41.292669580000002</v>
      </c>
      <c r="J724" s="120">
        <v>44.516835899999997</v>
      </c>
      <c r="K724" s="120">
        <v>47.757407030000003</v>
      </c>
      <c r="L724" s="120">
        <v>47.083755959999998</v>
      </c>
      <c r="M724" s="120">
        <v>46.960473639999996</v>
      </c>
      <c r="N724" s="120">
        <v>47.608475200000001</v>
      </c>
      <c r="O724" s="120">
        <v>48.009601439999997</v>
      </c>
      <c r="P724" s="120">
        <v>48.17359853</v>
      </c>
      <c r="Q724" s="120">
        <v>51.925280309999998</v>
      </c>
      <c r="R724" s="120">
        <v>52.496415570000003</v>
      </c>
      <c r="S724" s="120">
        <v>53.227217699999997</v>
      </c>
      <c r="T724" s="120">
        <v>54.360420910000002</v>
      </c>
      <c r="U724" s="120">
        <v>54.798283220000002</v>
      </c>
      <c r="V724" s="120">
        <v>55.203621089999999</v>
      </c>
      <c r="W724" s="91"/>
      <c r="X724" s="16"/>
      <c r="Y724" s="16"/>
      <c r="Z724" s="16"/>
    </row>
    <row r="725" spans="1:26">
      <c r="A725" s="72">
        <v>11</v>
      </c>
      <c r="B725" s="91" t="s">
        <v>158</v>
      </c>
      <c r="C725" s="120">
        <v>0</v>
      </c>
      <c r="D725" s="120">
        <v>30.584116089999998</v>
      </c>
      <c r="E725" s="120">
        <v>32.530445409999999</v>
      </c>
      <c r="F725" s="120">
        <v>37.198661770000001</v>
      </c>
      <c r="G725" s="120">
        <v>40.206043559999998</v>
      </c>
      <c r="H725" s="120">
        <v>44.703292320000003</v>
      </c>
      <c r="I725" s="120">
        <v>47.170654599999999</v>
      </c>
      <c r="J725" s="120">
        <v>48.620000589999997</v>
      </c>
      <c r="K725" s="120">
        <v>51.335307110000002</v>
      </c>
      <c r="L725" s="120">
        <v>52.604028069999998</v>
      </c>
      <c r="M725" s="120">
        <v>51.422703140000003</v>
      </c>
      <c r="N725" s="120">
        <v>51.756613280000003</v>
      </c>
      <c r="O725" s="120">
        <v>52.017554060000002</v>
      </c>
      <c r="P725" s="120">
        <v>52.256979880000003</v>
      </c>
      <c r="Q725" s="120">
        <v>53.840011789999998</v>
      </c>
      <c r="R725" s="120">
        <v>52.211070249999999</v>
      </c>
      <c r="S725" s="120">
        <v>52.879916999999999</v>
      </c>
      <c r="T725" s="120">
        <v>54.123235800000003</v>
      </c>
      <c r="U725" s="120">
        <v>54.556038399999998</v>
      </c>
      <c r="V725" s="120">
        <v>54.962103040000002</v>
      </c>
      <c r="W725" s="91"/>
      <c r="X725" s="16"/>
      <c r="Y725" s="16"/>
      <c r="Z725" s="16"/>
    </row>
    <row r="726" spans="1:26">
      <c r="A726" s="72">
        <v>12</v>
      </c>
      <c r="B726" s="91" t="s">
        <v>176</v>
      </c>
      <c r="C726" s="120">
        <v>0</v>
      </c>
      <c r="D726" s="120">
        <v>30.979650889999998</v>
      </c>
      <c r="E726" s="120">
        <v>34.798292889999999</v>
      </c>
      <c r="F726" s="120">
        <v>39.463805379999997</v>
      </c>
      <c r="G726" s="120">
        <v>42.523905759999998</v>
      </c>
      <c r="H726" s="120">
        <v>47.108599849999997</v>
      </c>
      <c r="I726" s="120">
        <v>49.503087610000001</v>
      </c>
      <c r="J726" s="120">
        <v>51.374995319999996</v>
      </c>
      <c r="K726" s="120">
        <v>53.591949970000002</v>
      </c>
      <c r="L726" s="120">
        <v>54.7900007</v>
      </c>
      <c r="M726" s="120">
        <v>53.97836745</v>
      </c>
      <c r="N726" s="120">
        <v>54.232668320000002</v>
      </c>
      <c r="O726" s="120">
        <v>54.492338169999996</v>
      </c>
      <c r="P726" s="120">
        <v>54.865041259999998</v>
      </c>
      <c r="Q726" s="120">
        <v>56.158801840000002</v>
      </c>
      <c r="R726" s="120">
        <v>55.245233489999997</v>
      </c>
      <c r="S726" s="120">
        <v>55.918762280000003</v>
      </c>
      <c r="T726" s="120">
        <v>56.93483045</v>
      </c>
      <c r="U726" s="120">
        <v>57.366594110000001</v>
      </c>
      <c r="V726" s="120">
        <v>57.772813460000002</v>
      </c>
      <c r="W726" s="91"/>
      <c r="X726" s="16"/>
      <c r="Y726" s="16"/>
      <c r="Z726" s="16"/>
    </row>
    <row r="727" spans="1:26">
      <c r="A727" s="72">
        <v>13</v>
      </c>
      <c r="B727" s="91" t="s">
        <v>177</v>
      </c>
      <c r="C727" s="120">
        <v>0</v>
      </c>
      <c r="D727" s="120">
        <v>31.506023500000001</v>
      </c>
      <c r="E727" s="120">
        <v>32.984244160000003</v>
      </c>
      <c r="F727" s="120">
        <v>37.681396749999998</v>
      </c>
      <c r="G727" s="120">
        <v>40.552295739999998</v>
      </c>
      <c r="H727" s="120">
        <v>45.162787379999997</v>
      </c>
      <c r="I727" s="120">
        <v>47.638466440000002</v>
      </c>
      <c r="J727" s="120">
        <v>49.316588950000003</v>
      </c>
      <c r="K727" s="120">
        <v>51.877812820000003</v>
      </c>
      <c r="L727" s="120">
        <v>51.54206396</v>
      </c>
      <c r="M727" s="120">
        <v>50.102629499999999</v>
      </c>
      <c r="N727" s="120">
        <v>50.724178649999999</v>
      </c>
      <c r="O727" s="120">
        <v>51.004194920000003</v>
      </c>
      <c r="P727" s="120">
        <v>51.029772960000003</v>
      </c>
      <c r="Q727" s="120">
        <v>53.052008110000003</v>
      </c>
      <c r="R727" s="120">
        <v>53.839894399999999</v>
      </c>
      <c r="S727" s="120">
        <v>54.526904279999997</v>
      </c>
      <c r="T727" s="120">
        <v>54.959332080000003</v>
      </c>
      <c r="U727" s="120">
        <v>55.39389156</v>
      </c>
      <c r="V727" s="120">
        <v>55.799697289999997</v>
      </c>
      <c r="W727" s="91"/>
      <c r="X727" s="16"/>
      <c r="Y727" s="16"/>
      <c r="Z727" s="16"/>
    </row>
    <row r="728" spans="1:26">
      <c r="A728" s="72">
        <v>14</v>
      </c>
      <c r="B728" s="91" t="s">
        <v>178</v>
      </c>
      <c r="C728" s="120">
        <v>0</v>
      </c>
      <c r="D728" s="120">
        <v>31.370140790000001</v>
      </c>
      <c r="E728" s="120">
        <v>31.94175924</v>
      </c>
      <c r="F728" s="120">
        <v>37.143436250000001</v>
      </c>
      <c r="G728" s="120">
        <v>39.5573981</v>
      </c>
      <c r="H728" s="120">
        <v>44.235565899999997</v>
      </c>
      <c r="I728" s="120">
        <v>46.703042259999997</v>
      </c>
      <c r="J728" s="120">
        <v>48.051621109999999</v>
      </c>
      <c r="K728" s="120">
        <v>49.607600779999999</v>
      </c>
      <c r="L728" s="120">
        <v>48.219616010000003</v>
      </c>
      <c r="M728" s="120">
        <v>47.495635190000002</v>
      </c>
      <c r="N728" s="120">
        <v>48.101040040000001</v>
      </c>
      <c r="O728" s="120">
        <v>48.452448269999998</v>
      </c>
      <c r="P728" s="120">
        <v>48.417231110000003</v>
      </c>
      <c r="Q728" s="120">
        <v>51.067067510000001</v>
      </c>
      <c r="R728" s="120">
        <v>51.612123250000003</v>
      </c>
      <c r="S728" s="120">
        <v>52.334119149999999</v>
      </c>
      <c r="T728" s="120">
        <v>53.259693820000003</v>
      </c>
      <c r="U728" s="120">
        <v>53.696096420000003</v>
      </c>
      <c r="V728" s="120">
        <v>54.101641520000001</v>
      </c>
      <c r="W728" s="91"/>
      <c r="X728" s="16"/>
      <c r="Y728" s="16"/>
      <c r="Z728" s="16"/>
    </row>
    <row r="729" spans="1:26">
      <c r="A729" s="94"/>
      <c r="B729" s="91"/>
      <c r="C729" s="91"/>
      <c r="D729" s="91"/>
      <c r="E729" s="91"/>
      <c r="F729" s="91"/>
      <c r="G729" s="91"/>
      <c r="H729" s="91"/>
      <c r="I729" s="91"/>
      <c r="J729" s="91"/>
      <c r="K729" s="91"/>
      <c r="L729" s="91"/>
      <c r="M729" s="91"/>
      <c r="N729" s="91"/>
      <c r="O729" s="91"/>
      <c r="P729" s="91"/>
      <c r="Q729" s="91"/>
      <c r="R729" s="91"/>
      <c r="S729" s="91"/>
      <c r="T729" s="91"/>
      <c r="U729" s="91"/>
      <c r="V729" s="91"/>
      <c r="W729" s="91"/>
      <c r="X729" s="16"/>
      <c r="Y729" s="16"/>
      <c r="Z729" s="16"/>
    </row>
    <row r="730" spans="1:26">
      <c r="A730" s="94" t="s">
        <v>164</v>
      </c>
      <c r="B730" s="91"/>
      <c r="C730" s="91"/>
      <c r="D730" s="91"/>
      <c r="E730" s="91"/>
      <c r="F730" s="91"/>
      <c r="G730" s="91"/>
      <c r="H730" s="91"/>
      <c r="I730" s="91"/>
      <c r="J730" s="91"/>
      <c r="K730" s="91"/>
      <c r="L730" s="91"/>
      <c r="M730" s="91"/>
      <c r="N730" s="91"/>
      <c r="O730" s="91"/>
      <c r="P730" s="91"/>
      <c r="Q730" s="91"/>
      <c r="R730" s="91"/>
      <c r="S730" s="91"/>
      <c r="T730" s="91"/>
      <c r="U730" s="91"/>
      <c r="V730" s="91"/>
      <c r="W730" s="91"/>
      <c r="X730" s="16"/>
      <c r="Y730" s="16"/>
      <c r="Z730" s="16"/>
    </row>
    <row r="731" spans="1:26">
      <c r="A731" s="91" t="s">
        <v>179</v>
      </c>
      <c r="B731" s="91"/>
      <c r="C731" s="91"/>
      <c r="D731" s="91"/>
      <c r="E731" s="91"/>
      <c r="F731" s="91"/>
      <c r="G731" s="91"/>
      <c r="H731" s="91"/>
      <c r="I731" s="91"/>
      <c r="J731" s="91"/>
      <c r="K731" s="91"/>
      <c r="L731" s="91"/>
      <c r="M731" s="91"/>
      <c r="N731" s="91"/>
      <c r="O731" s="91"/>
      <c r="P731" s="91"/>
      <c r="Q731" s="91"/>
      <c r="R731" s="91"/>
      <c r="S731" s="91"/>
      <c r="T731" s="91"/>
      <c r="U731" s="91"/>
      <c r="V731" s="91"/>
      <c r="W731" s="91"/>
      <c r="X731" s="16"/>
      <c r="Y731" s="16"/>
      <c r="Z731" s="16"/>
    </row>
    <row r="732" spans="1:26">
      <c r="A732" s="94" t="s">
        <v>140</v>
      </c>
      <c r="B732" s="94" t="s">
        <v>166</v>
      </c>
      <c r="C732" s="95">
        <v>2011</v>
      </c>
      <c r="D732" s="95">
        <v>2012</v>
      </c>
      <c r="E732" s="95">
        <v>2013</v>
      </c>
      <c r="F732" s="95">
        <v>2014</v>
      </c>
      <c r="G732" s="95">
        <v>2015</v>
      </c>
      <c r="H732" s="95">
        <v>2016</v>
      </c>
      <c r="I732" s="95">
        <v>2017</v>
      </c>
      <c r="J732" s="95">
        <v>2018</v>
      </c>
      <c r="K732" s="95">
        <v>2019</v>
      </c>
      <c r="L732" s="95">
        <v>2020</v>
      </c>
      <c r="M732" s="95">
        <v>2021</v>
      </c>
      <c r="N732" s="95">
        <v>2022</v>
      </c>
      <c r="O732" s="95">
        <v>2023</v>
      </c>
      <c r="P732" s="95">
        <v>2024</v>
      </c>
      <c r="Q732" s="95">
        <v>2025</v>
      </c>
      <c r="R732" s="95">
        <v>2026</v>
      </c>
      <c r="S732" s="95">
        <v>2027</v>
      </c>
      <c r="T732" s="95">
        <v>2028</v>
      </c>
      <c r="U732" s="95">
        <v>2029</v>
      </c>
      <c r="V732" s="95">
        <v>2030</v>
      </c>
      <c r="W732" s="72"/>
      <c r="X732" s="16"/>
      <c r="Y732" s="16"/>
      <c r="Z732" s="16"/>
    </row>
    <row r="733" spans="1:26">
      <c r="A733" s="72">
        <v>1</v>
      </c>
      <c r="B733" s="91" t="s">
        <v>167</v>
      </c>
      <c r="C733" s="120">
        <v>0</v>
      </c>
      <c r="D733" s="120">
        <v>0</v>
      </c>
      <c r="E733" s="120">
        <v>0</v>
      </c>
      <c r="F733" s="120">
        <v>0</v>
      </c>
      <c r="G733" s="120">
        <v>0</v>
      </c>
      <c r="H733" s="120">
        <v>22.789482549999999</v>
      </c>
      <c r="I733" s="120">
        <v>19.74717966</v>
      </c>
      <c r="J733" s="120">
        <v>22.859923500000001</v>
      </c>
      <c r="K733" s="120">
        <v>22.148353749999998</v>
      </c>
      <c r="L733" s="120">
        <v>24.762379710000001</v>
      </c>
      <c r="M733" s="120">
        <v>31.177803969999999</v>
      </c>
      <c r="N733" s="120">
        <v>29.088518440000001</v>
      </c>
      <c r="O733" s="120">
        <v>33.456581470000003</v>
      </c>
      <c r="P733" s="120">
        <v>27.32639653</v>
      </c>
      <c r="Q733" s="120">
        <v>36.232434849999997</v>
      </c>
      <c r="R733" s="120">
        <v>36.645616769999997</v>
      </c>
      <c r="S733" s="120">
        <v>37.617201489999999</v>
      </c>
      <c r="T733" s="120">
        <v>38.08560387</v>
      </c>
      <c r="U733" s="120">
        <v>38.27018056</v>
      </c>
      <c r="V733" s="120">
        <v>39.154056160000003</v>
      </c>
      <c r="W733" s="91"/>
      <c r="X733" s="16"/>
      <c r="Y733" s="16"/>
      <c r="Z733" s="16"/>
    </row>
    <row r="734" spans="1:26">
      <c r="A734" s="72">
        <v>2</v>
      </c>
      <c r="B734" s="91" t="s">
        <v>168</v>
      </c>
      <c r="C734" s="120">
        <v>0</v>
      </c>
      <c r="D734" s="120">
        <v>0</v>
      </c>
      <c r="E734" s="120">
        <v>0</v>
      </c>
      <c r="F734" s="120">
        <v>0</v>
      </c>
      <c r="G734" s="120">
        <v>0</v>
      </c>
      <c r="H734" s="120">
        <v>27.330934899999999</v>
      </c>
      <c r="I734" s="120">
        <v>24.779538760000001</v>
      </c>
      <c r="J734" s="120">
        <v>27.74008349</v>
      </c>
      <c r="K734" s="120">
        <v>26.54930053</v>
      </c>
      <c r="L734" s="120">
        <v>30.66238268</v>
      </c>
      <c r="M734" s="120">
        <v>36.655177909999999</v>
      </c>
      <c r="N734" s="120">
        <v>34.64138268</v>
      </c>
      <c r="O734" s="120">
        <v>37.888324760000003</v>
      </c>
      <c r="P734" s="120">
        <v>34.360649209999998</v>
      </c>
      <c r="Q734" s="120">
        <v>40.89331421</v>
      </c>
      <c r="R734" s="120">
        <v>41.225688179999999</v>
      </c>
      <c r="S734" s="120">
        <v>42.704374119999997</v>
      </c>
      <c r="T734" s="120">
        <v>43.334741739999998</v>
      </c>
      <c r="U734" s="120">
        <v>43.307227140000002</v>
      </c>
      <c r="V734" s="120">
        <v>44.416187870000002</v>
      </c>
      <c r="W734" s="91"/>
      <c r="X734" s="16"/>
      <c r="Y734" s="16"/>
      <c r="Z734" s="16"/>
    </row>
    <row r="735" spans="1:26">
      <c r="A735" s="72">
        <v>3</v>
      </c>
      <c r="B735" s="91" t="s">
        <v>169</v>
      </c>
      <c r="C735" s="120">
        <v>0</v>
      </c>
      <c r="D735" s="120">
        <v>0</v>
      </c>
      <c r="E735" s="120">
        <v>0</v>
      </c>
      <c r="F735" s="120">
        <v>0</v>
      </c>
      <c r="G735" s="120">
        <v>0</v>
      </c>
      <c r="H735" s="120">
        <v>36.017399070000003</v>
      </c>
      <c r="I735" s="120">
        <v>33.859749299999997</v>
      </c>
      <c r="J735" s="120">
        <v>36.820079980000003</v>
      </c>
      <c r="K735" s="120">
        <v>35.68596539</v>
      </c>
      <c r="L735" s="120">
        <v>39.947827850000003</v>
      </c>
      <c r="M735" s="120">
        <v>47.259813029999997</v>
      </c>
      <c r="N735" s="120">
        <v>48.258959509999997</v>
      </c>
      <c r="O735" s="120">
        <v>48.635505610000003</v>
      </c>
      <c r="P735" s="120">
        <v>46.066678660000001</v>
      </c>
      <c r="Q735" s="120">
        <v>49.979009329999997</v>
      </c>
      <c r="R735" s="120">
        <v>50.609919410000003</v>
      </c>
      <c r="S735" s="120">
        <v>51.36263332</v>
      </c>
      <c r="T735" s="120">
        <v>52.277666459999999</v>
      </c>
      <c r="U735" s="120">
        <v>52.407153790000002</v>
      </c>
      <c r="V735" s="120">
        <v>53.206180979999999</v>
      </c>
      <c r="W735" s="91"/>
      <c r="X735" s="16"/>
      <c r="Y735" s="16"/>
      <c r="Z735" s="16"/>
    </row>
    <row r="736" spans="1:26">
      <c r="A736" s="72">
        <v>4</v>
      </c>
      <c r="B736" s="91" t="s">
        <v>170</v>
      </c>
      <c r="C736" s="120">
        <v>0</v>
      </c>
      <c r="D736" s="120">
        <v>0</v>
      </c>
      <c r="E736" s="120">
        <v>0</v>
      </c>
      <c r="F736" s="120">
        <v>0</v>
      </c>
      <c r="G736" s="120">
        <v>0</v>
      </c>
      <c r="H736" s="120">
        <v>40.905916830000002</v>
      </c>
      <c r="I736" s="120">
        <v>38.811877150000001</v>
      </c>
      <c r="J736" s="120">
        <v>41.644968169999999</v>
      </c>
      <c r="K736" s="120">
        <v>40.459484979999999</v>
      </c>
      <c r="L736" s="120">
        <v>44.324596229999997</v>
      </c>
      <c r="M736" s="120">
        <v>48.697221310000003</v>
      </c>
      <c r="N736" s="120">
        <v>51.717133500000003</v>
      </c>
      <c r="O736" s="120">
        <v>50.399125929999997</v>
      </c>
      <c r="P736" s="120">
        <v>50.217733629999998</v>
      </c>
      <c r="Q736" s="120">
        <v>51.414926129999998</v>
      </c>
      <c r="R736" s="120">
        <v>51.49206006</v>
      </c>
      <c r="S736" s="120">
        <v>54.232431759999997</v>
      </c>
      <c r="T736" s="120">
        <v>55.268706350000002</v>
      </c>
      <c r="U736" s="120">
        <v>55.517803020000002</v>
      </c>
      <c r="V736" s="120">
        <v>56.198595240000003</v>
      </c>
      <c r="W736" s="91"/>
      <c r="X736" s="16"/>
      <c r="Y736" s="16"/>
      <c r="Z736" s="16"/>
    </row>
    <row r="737" spans="1:26">
      <c r="A737" s="72">
        <v>5</v>
      </c>
      <c r="B737" s="91" t="s">
        <v>171</v>
      </c>
      <c r="C737" s="120">
        <v>0</v>
      </c>
      <c r="D737" s="120">
        <v>0</v>
      </c>
      <c r="E737" s="120">
        <v>0</v>
      </c>
      <c r="F737" s="120">
        <v>0</v>
      </c>
      <c r="G737" s="120">
        <v>0</v>
      </c>
      <c r="H737" s="120">
        <v>41.036220319999998</v>
      </c>
      <c r="I737" s="120">
        <v>39.071634590000002</v>
      </c>
      <c r="J737" s="120">
        <v>41.915184000000004</v>
      </c>
      <c r="K737" s="120">
        <v>40.743957799999997</v>
      </c>
      <c r="L737" s="120">
        <v>44.572423790000002</v>
      </c>
      <c r="M737" s="120">
        <v>48.488261059999999</v>
      </c>
      <c r="N737" s="120">
        <v>52.679780020000003</v>
      </c>
      <c r="O737" s="120">
        <v>49.668158560000002</v>
      </c>
      <c r="P737" s="120">
        <v>50.915456120000002</v>
      </c>
      <c r="Q737" s="120">
        <v>51.103533249999998</v>
      </c>
      <c r="R737" s="120">
        <v>51.30969228</v>
      </c>
      <c r="S737" s="120">
        <v>52.71654522</v>
      </c>
      <c r="T737" s="120">
        <v>53.788459260000003</v>
      </c>
      <c r="U737" s="120">
        <v>53.971020189999997</v>
      </c>
      <c r="V737" s="120">
        <v>54.651726189999998</v>
      </c>
      <c r="W737" s="91"/>
      <c r="X737" s="16"/>
      <c r="Y737" s="16"/>
      <c r="Z737" s="16"/>
    </row>
    <row r="738" spans="1:26">
      <c r="A738" s="72">
        <v>6</v>
      </c>
      <c r="B738" s="91" t="s">
        <v>172</v>
      </c>
      <c r="C738" s="120">
        <v>0</v>
      </c>
      <c r="D738" s="120">
        <v>0</v>
      </c>
      <c r="E738" s="120">
        <v>0</v>
      </c>
      <c r="F738" s="120">
        <v>0</v>
      </c>
      <c r="G738" s="120">
        <v>0</v>
      </c>
      <c r="H738" s="120">
        <v>43.224582820000002</v>
      </c>
      <c r="I738" s="120">
        <v>41.227466640000003</v>
      </c>
      <c r="J738" s="120">
        <v>43.905331830000002</v>
      </c>
      <c r="K738" s="120">
        <v>42.750878720000003</v>
      </c>
      <c r="L738" s="120">
        <v>46.118616320000001</v>
      </c>
      <c r="M738" s="120">
        <v>50.736048480000001</v>
      </c>
      <c r="N738" s="120">
        <v>53.782598040000003</v>
      </c>
      <c r="O738" s="120">
        <v>52.058613399999999</v>
      </c>
      <c r="P738" s="120">
        <v>52.493842829999998</v>
      </c>
      <c r="Q738" s="120">
        <v>53.66452288</v>
      </c>
      <c r="R738" s="120">
        <v>53.891804800000003</v>
      </c>
      <c r="S738" s="120">
        <v>56.550640289999997</v>
      </c>
      <c r="T738" s="120">
        <v>57.544608449999998</v>
      </c>
      <c r="U738" s="120">
        <v>57.902001499999997</v>
      </c>
      <c r="V738" s="120">
        <v>58.443780529999998</v>
      </c>
      <c r="W738" s="91"/>
      <c r="X738" s="16"/>
      <c r="Y738" s="16"/>
      <c r="Z738" s="16"/>
    </row>
    <row r="739" spans="1:26">
      <c r="A739" s="72">
        <v>7</v>
      </c>
      <c r="B739" s="91" t="s">
        <v>173</v>
      </c>
      <c r="C739" s="120">
        <v>0</v>
      </c>
      <c r="D739" s="120">
        <v>0</v>
      </c>
      <c r="E739" s="120">
        <v>0</v>
      </c>
      <c r="F739" s="120">
        <v>0</v>
      </c>
      <c r="G739" s="120">
        <v>0</v>
      </c>
      <c r="H739" s="120">
        <v>44.029131270000001</v>
      </c>
      <c r="I739" s="120">
        <v>42.158738560000003</v>
      </c>
      <c r="J739" s="120">
        <v>44.980594789999998</v>
      </c>
      <c r="K739" s="120">
        <v>43.801841520000004</v>
      </c>
      <c r="L739" s="120">
        <v>47.365305409999998</v>
      </c>
      <c r="M739" s="120">
        <v>51.227284740000002</v>
      </c>
      <c r="N739" s="120">
        <v>54.558716240000003</v>
      </c>
      <c r="O739" s="120">
        <v>50.751674780000002</v>
      </c>
      <c r="P739" s="120">
        <v>52.828820319999998</v>
      </c>
      <c r="Q739" s="120">
        <v>52.53628698</v>
      </c>
      <c r="R739" s="120">
        <v>53.393312199999997</v>
      </c>
      <c r="S739" s="120">
        <v>53.98800619</v>
      </c>
      <c r="T739" s="120">
        <v>55.098875399999997</v>
      </c>
      <c r="U739" s="120">
        <v>55.581795450000001</v>
      </c>
      <c r="V739" s="120">
        <v>55.9151484</v>
      </c>
      <c r="W739" s="91"/>
      <c r="X739" s="16"/>
      <c r="Y739" s="16"/>
      <c r="Z739" s="16"/>
    </row>
    <row r="740" spans="1:26">
      <c r="A740" s="72">
        <v>8</v>
      </c>
      <c r="B740" s="91" t="s">
        <v>155</v>
      </c>
      <c r="C740" s="120">
        <v>0</v>
      </c>
      <c r="D740" s="120">
        <v>0</v>
      </c>
      <c r="E740" s="120">
        <v>0</v>
      </c>
      <c r="F740" s="120">
        <v>0</v>
      </c>
      <c r="G740" s="120">
        <v>0</v>
      </c>
      <c r="H740" s="120">
        <v>45.199978850000001</v>
      </c>
      <c r="I740" s="120">
        <v>43.395161719999997</v>
      </c>
      <c r="J740" s="120">
        <v>46.204576209999999</v>
      </c>
      <c r="K740" s="120">
        <v>44.98811388</v>
      </c>
      <c r="L740" s="120">
        <v>48.507770110000003</v>
      </c>
      <c r="M740" s="120">
        <v>52.36939752</v>
      </c>
      <c r="N740" s="120">
        <v>55.686541820000002</v>
      </c>
      <c r="O740" s="120">
        <v>52.190207360000002</v>
      </c>
      <c r="P740" s="120">
        <v>54.459866560000002</v>
      </c>
      <c r="Q740" s="120">
        <v>54.319105479999997</v>
      </c>
      <c r="R740" s="120">
        <v>55.497518640000003</v>
      </c>
      <c r="S740" s="120">
        <v>56.4792202</v>
      </c>
      <c r="T740" s="120">
        <v>57.626663180000001</v>
      </c>
      <c r="U740" s="120">
        <v>58.104320600000001</v>
      </c>
      <c r="V740" s="120">
        <v>58.41510151</v>
      </c>
      <c r="W740" s="91"/>
      <c r="X740" s="16"/>
      <c r="Y740" s="16"/>
      <c r="Z740" s="16"/>
    </row>
    <row r="741" spans="1:26">
      <c r="A741" s="72">
        <v>9</v>
      </c>
      <c r="B741" s="91" t="s">
        <v>174</v>
      </c>
      <c r="C741" s="120">
        <v>0</v>
      </c>
      <c r="D741" s="120">
        <v>0</v>
      </c>
      <c r="E741" s="120">
        <v>0</v>
      </c>
      <c r="F741" s="120">
        <v>0</v>
      </c>
      <c r="G741" s="120">
        <v>0</v>
      </c>
      <c r="H741" s="120">
        <v>45.645752790000003</v>
      </c>
      <c r="I741" s="120">
        <v>43.725181210000002</v>
      </c>
      <c r="J741" s="120">
        <v>46.546264770000001</v>
      </c>
      <c r="K741" s="120">
        <v>45.425776229999997</v>
      </c>
      <c r="L741" s="120">
        <v>48.715597959999997</v>
      </c>
      <c r="M741" s="120">
        <v>52.245739819999997</v>
      </c>
      <c r="N741" s="120">
        <v>54.001056179999999</v>
      </c>
      <c r="O741" s="120">
        <v>50.10421676</v>
      </c>
      <c r="P741" s="120">
        <v>51.331259629999998</v>
      </c>
      <c r="Q741" s="120">
        <v>50.949283170000001</v>
      </c>
      <c r="R741" s="120">
        <v>51.363128420000002</v>
      </c>
      <c r="S741" s="120">
        <v>50.886715580000001</v>
      </c>
      <c r="T741" s="120">
        <v>51.97374834</v>
      </c>
      <c r="U741" s="120">
        <v>52.522431910000002</v>
      </c>
      <c r="V741" s="120">
        <v>52.80887517</v>
      </c>
      <c r="W741" s="91"/>
      <c r="X741" s="16"/>
      <c r="Y741" s="16"/>
      <c r="Z741" s="16"/>
    </row>
    <row r="742" spans="1:26">
      <c r="A742" s="72">
        <v>10</v>
      </c>
      <c r="B742" s="91" t="s">
        <v>175</v>
      </c>
      <c r="C742" s="120">
        <v>0</v>
      </c>
      <c r="D742" s="120">
        <v>0</v>
      </c>
      <c r="E742" s="120">
        <v>0</v>
      </c>
      <c r="F742" s="120">
        <v>0</v>
      </c>
      <c r="G742" s="120">
        <v>0</v>
      </c>
      <c r="H742" s="120">
        <v>42.809778420000001</v>
      </c>
      <c r="I742" s="120">
        <v>41.010528319999999</v>
      </c>
      <c r="J742" s="120">
        <v>43.811869540000004</v>
      </c>
      <c r="K742" s="120">
        <v>42.519795389999999</v>
      </c>
      <c r="L742" s="120">
        <v>45.854371810000004</v>
      </c>
      <c r="M742" s="120">
        <v>48.885216960000001</v>
      </c>
      <c r="N742" s="120">
        <v>51.276147709999996</v>
      </c>
      <c r="O742" s="120">
        <v>47.562837610000003</v>
      </c>
      <c r="P742" s="120">
        <v>49.909997959999998</v>
      </c>
      <c r="Q742" s="120">
        <v>49.501817019999997</v>
      </c>
      <c r="R742" s="120">
        <v>52.878713619999999</v>
      </c>
      <c r="S742" s="120">
        <v>52.50675571</v>
      </c>
      <c r="T742" s="120">
        <v>53.619604369999998</v>
      </c>
      <c r="U742" s="120">
        <v>54.231427330000002</v>
      </c>
      <c r="V742" s="120">
        <v>54.512187040000001</v>
      </c>
      <c r="W742" s="91"/>
      <c r="X742" s="16"/>
      <c r="Y742" s="16"/>
      <c r="Z742" s="16"/>
    </row>
    <row r="743" spans="1:26">
      <c r="A743" s="72">
        <v>11</v>
      </c>
      <c r="B743" s="91" t="s">
        <v>158</v>
      </c>
      <c r="C743" s="120">
        <v>0</v>
      </c>
      <c r="D743" s="120">
        <v>0</v>
      </c>
      <c r="E743" s="120">
        <v>0</v>
      </c>
      <c r="F743" s="120">
        <v>0</v>
      </c>
      <c r="G743" s="120">
        <v>0</v>
      </c>
      <c r="H743" s="120">
        <v>48.664724620000001</v>
      </c>
      <c r="I743" s="120">
        <v>46.80259229</v>
      </c>
      <c r="J743" s="120">
        <v>49.592408140000003</v>
      </c>
      <c r="K743" s="120">
        <v>49.889538819999999</v>
      </c>
      <c r="L743" s="120">
        <v>53.108382689999999</v>
      </c>
      <c r="M743" s="120">
        <v>56.632807440000001</v>
      </c>
      <c r="N743" s="120">
        <v>58.162543280000001</v>
      </c>
      <c r="O743" s="120">
        <v>53.368374199999998</v>
      </c>
      <c r="P743" s="120">
        <v>54.25590631</v>
      </c>
      <c r="Q743" s="120">
        <v>53.613508029999998</v>
      </c>
      <c r="R743" s="120">
        <v>53.145995300000003</v>
      </c>
      <c r="S743" s="120">
        <v>51.998388329999997</v>
      </c>
      <c r="T743" s="120">
        <v>53.096643450000002</v>
      </c>
      <c r="U743" s="120">
        <v>54.309310349999997</v>
      </c>
      <c r="V743" s="120">
        <v>54.587253369999999</v>
      </c>
      <c r="W743" s="91"/>
      <c r="X743" s="16"/>
      <c r="Y743" s="16"/>
      <c r="Z743" s="16"/>
    </row>
    <row r="744" spans="1:26">
      <c r="A744" s="72">
        <v>12</v>
      </c>
      <c r="B744" s="91" t="s">
        <v>176</v>
      </c>
      <c r="C744" s="120">
        <v>0</v>
      </c>
      <c r="D744" s="120">
        <v>0</v>
      </c>
      <c r="E744" s="120">
        <v>0</v>
      </c>
      <c r="F744" s="120">
        <v>0</v>
      </c>
      <c r="G744" s="120">
        <v>0</v>
      </c>
      <c r="H744" s="120">
        <v>51.07422648</v>
      </c>
      <c r="I744" s="120">
        <v>49.130103259999998</v>
      </c>
      <c r="J744" s="120">
        <v>51.938612589999998</v>
      </c>
      <c r="K744" s="120">
        <v>51.226103019999996</v>
      </c>
      <c r="L744" s="120">
        <v>54.611124429999997</v>
      </c>
      <c r="M744" s="120">
        <v>58.105680509999999</v>
      </c>
      <c r="N744" s="120">
        <v>60.262435619999998</v>
      </c>
      <c r="O744" s="120">
        <v>55.643549419999999</v>
      </c>
      <c r="P744" s="120">
        <v>56.788025900000001</v>
      </c>
      <c r="Q744" s="120">
        <v>56.256424420000002</v>
      </c>
      <c r="R744" s="120">
        <v>55.952960900000001</v>
      </c>
      <c r="S744" s="120">
        <v>55.036499450000001</v>
      </c>
      <c r="T744" s="120">
        <v>56.131310339999999</v>
      </c>
      <c r="U744" s="120">
        <v>57.092199010000002</v>
      </c>
      <c r="V744" s="120">
        <v>57.36934471</v>
      </c>
      <c r="W744" s="91"/>
      <c r="X744" s="16"/>
      <c r="Y744" s="16"/>
      <c r="Z744" s="16"/>
    </row>
    <row r="745" spans="1:26">
      <c r="A745" s="72">
        <v>13</v>
      </c>
      <c r="B745" s="91" t="s">
        <v>177</v>
      </c>
      <c r="C745" s="120">
        <v>0</v>
      </c>
      <c r="D745" s="120">
        <v>0</v>
      </c>
      <c r="E745" s="120">
        <v>0</v>
      </c>
      <c r="F745" s="120">
        <v>0</v>
      </c>
      <c r="G745" s="120">
        <v>0</v>
      </c>
      <c r="H745" s="120">
        <v>49.117139590000001</v>
      </c>
      <c r="I745" s="120">
        <v>47.285135220000001</v>
      </c>
      <c r="J745" s="120">
        <v>50.20423195</v>
      </c>
      <c r="K745" s="120">
        <v>48.875285460000001</v>
      </c>
      <c r="L745" s="120">
        <v>51.848344990000001</v>
      </c>
      <c r="M745" s="120">
        <v>55.16711986</v>
      </c>
      <c r="N745" s="120">
        <v>56.140699259999998</v>
      </c>
      <c r="O745" s="120">
        <v>52.275971949999999</v>
      </c>
      <c r="P745" s="120">
        <v>52.820530529999999</v>
      </c>
      <c r="Q745" s="120">
        <v>52.651267580000003</v>
      </c>
      <c r="R745" s="120">
        <v>53.934161520000004</v>
      </c>
      <c r="S745" s="120">
        <v>53.620555549999999</v>
      </c>
      <c r="T745" s="120">
        <v>54.72442178</v>
      </c>
      <c r="U745" s="120">
        <v>55.16881772</v>
      </c>
      <c r="V745" s="120">
        <v>55.448066240000003</v>
      </c>
      <c r="W745" s="91"/>
      <c r="X745" s="16"/>
      <c r="Y745" s="16"/>
      <c r="Z745" s="16"/>
    </row>
    <row r="746" spans="1:26">
      <c r="A746" s="72">
        <v>14</v>
      </c>
      <c r="B746" s="91" t="s">
        <v>178</v>
      </c>
      <c r="C746" s="120">
        <v>0</v>
      </c>
      <c r="D746" s="120">
        <v>0</v>
      </c>
      <c r="E746" s="120">
        <v>0</v>
      </c>
      <c r="F746" s="120">
        <v>0</v>
      </c>
      <c r="G746" s="120">
        <v>0</v>
      </c>
      <c r="H746" s="120">
        <v>48.182545220000002</v>
      </c>
      <c r="I746" s="120">
        <v>46.872198130000001</v>
      </c>
      <c r="J746" s="120">
        <v>49.880652859999998</v>
      </c>
      <c r="K746" s="120">
        <v>47.91050997</v>
      </c>
      <c r="L746" s="120">
        <v>49.262766589999998</v>
      </c>
      <c r="M746" s="120">
        <v>52.082352129999997</v>
      </c>
      <c r="N746" s="120">
        <v>52.114368919999997</v>
      </c>
      <c r="O746" s="120">
        <v>48.692846830000001</v>
      </c>
      <c r="P746" s="120">
        <v>49.835601560000001</v>
      </c>
      <c r="Q746" s="120">
        <v>49.672043719999998</v>
      </c>
      <c r="R746" s="120">
        <v>51.487245250000001</v>
      </c>
      <c r="S746" s="120">
        <v>51.407403639999998</v>
      </c>
      <c r="T746" s="120">
        <v>52.516237250000003</v>
      </c>
      <c r="U746" s="120">
        <v>53.186790799999997</v>
      </c>
      <c r="V746" s="120">
        <v>53.466804269999997</v>
      </c>
      <c r="W746" s="91"/>
      <c r="X746" s="16"/>
      <c r="Y746" s="16"/>
      <c r="Z746" s="16"/>
    </row>
    <row r="747" spans="1:26">
      <c r="A747" s="94"/>
      <c r="B747" s="91"/>
      <c r="C747" s="91"/>
      <c r="D747" s="91"/>
      <c r="E747" s="91"/>
      <c r="F747" s="91"/>
      <c r="G747" s="91"/>
      <c r="H747" s="91"/>
      <c r="I747" s="91"/>
      <c r="J747" s="91"/>
      <c r="K747" s="91"/>
      <c r="L747" s="91"/>
      <c r="M747" s="91"/>
      <c r="N747" s="91"/>
      <c r="O747" s="91"/>
      <c r="P747" s="91"/>
      <c r="Q747" s="91"/>
      <c r="R747" s="91"/>
      <c r="S747" s="91"/>
      <c r="T747" s="91"/>
      <c r="U747" s="91"/>
      <c r="V747" s="91"/>
      <c r="W747" s="91"/>
      <c r="X747" s="16"/>
      <c r="Y747" s="16"/>
      <c r="Z747" s="16"/>
    </row>
    <row r="748" spans="1:26">
      <c r="A748" s="94"/>
      <c r="B748" s="91"/>
      <c r="C748" s="91"/>
      <c r="D748" s="91"/>
      <c r="E748" s="91"/>
      <c r="F748" s="91"/>
      <c r="G748" s="91"/>
      <c r="H748" s="91"/>
      <c r="I748" s="91"/>
      <c r="J748" s="91"/>
      <c r="K748" s="91"/>
      <c r="L748" s="91"/>
      <c r="M748" s="91"/>
      <c r="N748" s="91"/>
      <c r="O748" s="91"/>
      <c r="P748" s="91"/>
      <c r="Q748" s="91"/>
      <c r="R748" s="91"/>
      <c r="S748" s="91"/>
      <c r="T748" s="91"/>
      <c r="U748" s="91"/>
      <c r="V748" s="91"/>
      <c r="W748" s="91"/>
      <c r="X748" s="16"/>
      <c r="Y748" s="16"/>
      <c r="Z748" s="16"/>
    </row>
    <row r="749" spans="1:26">
      <c r="A749" s="94" t="s">
        <v>180</v>
      </c>
      <c r="B749" s="91"/>
      <c r="C749" s="91"/>
      <c r="D749" s="91"/>
      <c r="E749" s="91"/>
      <c r="F749" s="91"/>
      <c r="G749" s="91"/>
      <c r="H749" s="91"/>
      <c r="I749" s="91"/>
      <c r="J749" s="91"/>
      <c r="K749" s="91"/>
      <c r="L749" s="91"/>
      <c r="M749" s="91"/>
      <c r="N749" s="91"/>
      <c r="O749" s="91"/>
      <c r="P749" s="91"/>
      <c r="Q749" s="91"/>
      <c r="R749" s="91"/>
      <c r="S749" s="91"/>
      <c r="T749" s="91"/>
      <c r="U749" s="91"/>
      <c r="V749" s="91"/>
      <c r="W749" s="91"/>
      <c r="X749" s="16"/>
      <c r="Y749" s="16"/>
      <c r="Z749" s="16"/>
    </row>
    <row r="750" spans="1:26">
      <c r="A750" s="94" t="s">
        <v>140</v>
      </c>
      <c r="B750" s="94" t="s">
        <v>166</v>
      </c>
      <c r="C750" s="95">
        <v>2011</v>
      </c>
      <c r="D750" s="95">
        <v>2012</v>
      </c>
      <c r="E750" s="95">
        <v>2013</v>
      </c>
      <c r="F750" s="95">
        <v>2014</v>
      </c>
      <c r="G750" s="95">
        <v>2015</v>
      </c>
      <c r="H750" s="95">
        <v>2016</v>
      </c>
      <c r="I750" s="95">
        <v>2017</v>
      </c>
      <c r="J750" s="95">
        <v>2018</v>
      </c>
      <c r="K750" s="95">
        <v>2019</v>
      </c>
      <c r="L750" s="95">
        <v>2020</v>
      </c>
      <c r="M750" s="95">
        <v>2021</v>
      </c>
      <c r="N750" s="95">
        <v>2022</v>
      </c>
      <c r="O750" s="95">
        <v>2023</v>
      </c>
      <c r="P750" s="95">
        <v>2024</v>
      </c>
      <c r="Q750" s="95">
        <v>2025</v>
      </c>
      <c r="R750" s="95">
        <v>2026</v>
      </c>
      <c r="S750" s="95">
        <v>2027</v>
      </c>
      <c r="T750" s="95">
        <v>2028</v>
      </c>
      <c r="U750" s="95">
        <v>2029</v>
      </c>
      <c r="V750" s="95">
        <v>2030</v>
      </c>
      <c r="W750" s="72"/>
      <c r="X750" s="16"/>
      <c r="Y750" s="16"/>
      <c r="Z750" s="16"/>
    </row>
    <row r="751" spans="1:26">
      <c r="A751" s="72">
        <v>1</v>
      </c>
      <c r="B751" s="91" t="s">
        <v>167</v>
      </c>
      <c r="C751" s="120">
        <v>0</v>
      </c>
      <c r="D751" s="120">
        <v>1.562951676</v>
      </c>
      <c r="E751" s="120">
        <v>1.679266017</v>
      </c>
      <c r="F751" s="120">
        <v>2.6101698889999998</v>
      </c>
      <c r="G751" s="120">
        <v>3.174862477</v>
      </c>
      <c r="H751" s="120">
        <v>2.6542376230000002</v>
      </c>
      <c r="I751" s="120">
        <v>2.8763454570000002</v>
      </c>
      <c r="J751" s="120">
        <v>3.3577061239999999</v>
      </c>
      <c r="K751" s="120">
        <v>3.274566536</v>
      </c>
      <c r="L751" s="120">
        <v>3.7955342239999998</v>
      </c>
      <c r="M751" s="120">
        <v>4.4176527529999996</v>
      </c>
      <c r="N751" s="120">
        <v>4.5088825159999999</v>
      </c>
      <c r="O751" s="120">
        <v>4.817647322</v>
      </c>
      <c r="P751" s="120">
        <v>4.9660598760000001</v>
      </c>
      <c r="Q751" s="120">
        <v>4.9767691750000003</v>
      </c>
      <c r="R751" s="120">
        <v>5.1973946900000003</v>
      </c>
      <c r="S751" s="120">
        <v>5.2058880719999996</v>
      </c>
      <c r="T751" s="120">
        <v>5.1944131049999998</v>
      </c>
      <c r="U751" s="120">
        <v>5.230019521</v>
      </c>
      <c r="V751" s="120">
        <v>5.2856147470000003</v>
      </c>
      <c r="W751" s="91"/>
      <c r="X751" s="16"/>
      <c r="Y751" s="16"/>
      <c r="Z751" s="16"/>
    </row>
    <row r="752" spans="1:26">
      <c r="A752" s="72">
        <v>2</v>
      </c>
      <c r="B752" s="91" t="s">
        <v>168</v>
      </c>
      <c r="C752" s="120">
        <v>0</v>
      </c>
      <c r="D752" s="120">
        <v>2.2206814010000002</v>
      </c>
      <c r="E752" s="120">
        <v>2.5082027870000001</v>
      </c>
      <c r="F752" s="120">
        <v>3.1871818439999999</v>
      </c>
      <c r="G752" s="120">
        <v>3.69686599</v>
      </c>
      <c r="H752" s="120">
        <v>3.3260942189999998</v>
      </c>
      <c r="I752" s="120">
        <v>3.6388087040000001</v>
      </c>
      <c r="J752" s="120">
        <v>4.0844349380000002</v>
      </c>
      <c r="K752" s="120">
        <v>4.025669282</v>
      </c>
      <c r="L752" s="120">
        <v>4.5231211499999997</v>
      </c>
      <c r="M752" s="120">
        <v>5.1855581839999996</v>
      </c>
      <c r="N752" s="120">
        <v>5.2825166350000003</v>
      </c>
      <c r="O752" s="120">
        <v>5.6074555930000001</v>
      </c>
      <c r="P752" s="120">
        <v>5.786804762</v>
      </c>
      <c r="Q752" s="120">
        <v>5.8446962579999999</v>
      </c>
      <c r="R752" s="120">
        <v>6.0284428930000002</v>
      </c>
      <c r="S752" s="120">
        <v>6.0780026569999999</v>
      </c>
      <c r="T752" s="120">
        <v>6.0669970129999999</v>
      </c>
      <c r="U752" s="120">
        <v>6.102367611</v>
      </c>
      <c r="V752" s="120">
        <v>6.1593260519999999</v>
      </c>
      <c r="W752" s="91"/>
      <c r="X752" s="16"/>
      <c r="Y752" s="16"/>
      <c r="Z752" s="16"/>
    </row>
    <row r="753" spans="1:26">
      <c r="A753" s="72">
        <v>3</v>
      </c>
      <c r="B753" s="91" t="s">
        <v>169</v>
      </c>
      <c r="C753" s="120">
        <v>0</v>
      </c>
      <c r="D753" s="120">
        <v>2.8280329499999999</v>
      </c>
      <c r="E753" s="120">
        <v>3.0257160729999999</v>
      </c>
      <c r="F753" s="120">
        <v>3.7167858800000002</v>
      </c>
      <c r="G753" s="120">
        <v>4.1132557529999998</v>
      </c>
      <c r="H753" s="120">
        <v>4.446759406</v>
      </c>
      <c r="I753" s="120">
        <v>4.8264111669999998</v>
      </c>
      <c r="J753" s="120">
        <v>5.2317116019999998</v>
      </c>
      <c r="K753" s="120">
        <v>5.5901890959999996</v>
      </c>
      <c r="L753" s="120">
        <v>6.3018027779999999</v>
      </c>
      <c r="M753" s="120">
        <v>6.7095784749999998</v>
      </c>
      <c r="N753" s="120">
        <v>6.8076081989999997</v>
      </c>
      <c r="O753" s="120">
        <v>6.9294837190000003</v>
      </c>
      <c r="P753" s="120">
        <v>6.9707442720000001</v>
      </c>
      <c r="Q753" s="120">
        <v>6.9525088229999996</v>
      </c>
      <c r="R753" s="120">
        <v>7.1293050559999998</v>
      </c>
      <c r="S753" s="120">
        <v>7.1668482630000003</v>
      </c>
      <c r="T753" s="120">
        <v>7.1455464409999996</v>
      </c>
      <c r="U753" s="120">
        <v>7.1976283219999999</v>
      </c>
      <c r="V753" s="120">
        <v>7.2535016299999997</v>
      </c>
      <c r="W753" s="91"/>
      <c r="X753" s="16"/>
      <c r="Y753" s="16"/>
      <c r="Z753" s="16"/>
    </row>
    <row r="754" spans="1:26">
      <c r="A754" s="72">
        <v>4</v>
      </c>
      <c r="B754" s="91" t="s">
        <v>170</v>
      </c>
      <c r="C754" s="120">
        <v>0</v>
      </c>
      <c r="D754" s="120">
        <v>3.3768114549999999</v>
      </c>
      <c r="E754" s="120">
        <v>3.6295597370000001</v>
      </c>
      <c r="F754" s="120">
        <v>4.3234287440000001</v>
      </c>
      <c r="G754" s="120">
        <v>4.7385709240000002</v>
      </c>
      <c r="H754" s="120">
        <v>5.3590970999999996</v>
      </c>
      <c r="I754" s="120">
        <v>5.7041495070000003</v>
      </c>
      <c r="J754" s="120">
        <v>6.1241894129999999</v>
      </c>
      <c r="K754" s="120">
        <v>6.4454377210000002</v>
      </c>
      <c r="L754" s="120">
        <v>6.7613034340000002</v>
      </c>
      <c r="M754" s="120">
        <v>7.2627383820000002</v>
      </c>
      <c r="N754" s="120">
        <v>7.3660538349999998</v>
      </c>
      <c r="O754" s="120">
        <v>7.5151802590000001</v>
      </c>
      <c r="P754" s="120">
        <v>7.691840139</v>
      </c>
      <c r="Q754" s="120">
        <v>7.7339219530000003</v>
      </c>
      <c r="R754" s="120">
        <v>7.8988998129999999</v>
      </c>
      <c r="S754" s="120">
        <v>7.9505931700000003</v>
      </c>
      <c r="T754" s="120">
        <v>7.9508588930000004</v>
      </c>
      <c r="U754" s="120">
        <v>8.0121063469999996</v>
      </c>
      <c r="V754" s="120">
        <v>8.0702364559999999</v>
      </c>
      <c r="W754" s="91"/>
      <c r="X754" s="16"/>
      <c r="Y754" s="16"/>
      <c r="Z754" s="16"/>
    </row>
    <row r="755" spans="1:26">
      <c r="A755" s="72">
        <v>5</v>
      </c>
      <c r="B755" s="91" t="s">
        <v>171</v>
      </c>
      <c r="C755" s="120">
        <v>0</v>
      </c>
      <c r="D755" s="120">
        <v>3.2687970530000001</v>
      </c>
      <c r="E755" s="120">
        <v>3.493262326</v>
      </c>
      <c r="F755" s="120">
        <v>4.1476817669999999</v>
      </c>
      <c r="G755" s="120">
        <v>4.5593108459999998</v>
      </c>
      <c r="H755" s="120">
        <v>5.1385457240000001</v>
      </c>
      <c r="I755" s="120">
        <v>5.4886061939999999</v>
      </c>
      <c r="J755" s="120">
        <v>5.853856811</v>
      </c>
      <c r="K755" s="120">
        <v>6.2377630079999999</v>
      </c>
      <c r="L755" s="120">
        <v>6.4707541849999997</v>
      </c>
      <c r="M755" s="120">
        <v>6.8798815129999999</v>
      </c>
      <c r="N755" s="120">
        <v>6.9778503499999998</v>
      </c>
      <c r="O755" s="120">
        <v>7.0630577649999999</v>
      </c>
      <c r="P755" s="120">
        <v>7.1569756719999997</v>
      </c>
      <c r="Q755" s="120">
        <v>7.170723121</v>
      </c>
      <c r="R755" s="120">
        <v>7.3476090159999998</v>
      </c>
      <c r="S755" s="120">
        <v>7.3914916479999997</v>
      </c>
      <c r="T755" s="120">
        <v>7.3770606279999997</v>
      </c>
      <c r="U755" s="120">
        <v>7.4356515229999998</v>
      </c>
      <c r="V755" s="120">
        <v>7.4923135519999997</v>
      </c>
      <c r="W755" s="91"/>
      <c r="X755" s="16"/>
      <c r="Y755" s="16"/>
      <c r="Z755" s="16"/>
    </row>
    <row r="756" spans="1:26">
      <c r="A756" s="72">
        <v>6</v>
      </c>
      <c r="B756" s="91" t="s">
        <v>172</v>
      </c>
      <c r="C756" s="120">
        <v>0</v>
      </c>
      <c r="D756" s="120">
        <v>3.3836389150000001</v>
      </c>
      <c r="E756" s="120">
        <v>3.6309514100000002</v>
      </c>
      <c r="F756" s="120">
        <v>4.3426007259999997</v>
      </c>
      <c r="G756" s="120">
        <v>4.7429422839999997</v>
      </c>
      <c r="H756" s="120">
        <v>5.6486093970000004</v>
      </c>
      <c r="I756" s="120">
        <v>5.9523022179999998</v>
      </c>
      <c r="J756" s="120">
        <v>6.3882984169999997</v>
      </c>
      <c r="K756" s="120">
        <v>6.7030476520000004</v>
      </c>
      <c r="L756" s="120">
        <v>6.9622254909999999</v>
      </c>
      <c r="M756" s="120">
        <v>7.4278614520000001</v>
      </c>
      <c r="N756" s="120">
        <v>7.5294761899999996</v>
      </c>
      <c r="O756" s="120">
        <v>7.6798719819999999</v>
      </c>
      <c r="P756" s="120">
        <v>7.8797377600000003</v>
      </c>
      <c r="Q756" s="120">
        <v>7.985913354</v>
      </c>
      <c r="R756" s="120">
        <v>8.1383884399999999</v>
      </c>
      <c r="S756" s="120">
        <v>8.1982652189999996</v>
      </c>
      <c r="T756" s="120">
        <v>8.2142216020000003</v>
      </c>
      <c r="U756" s="120">
        <v>8.2815792609999992</v>
      </c>
      <c r="V756" s="120">
        <v>8.3392633119999999</v>
      </c>
      <c r="W756" s="91"/>
      <c r="X756" s="16"/>
      <c r="Y756" s="16"/>
      <c r="Z756" s="16"/>
    </row>
    <row r="757" spans="1:26">
      <c r="A757" s="72">
        <v>7</v>
      </c>
      <c r="B757" s="91" t="s">
        <v>173</v>
      </c>
      <c r="C757" s="120">
        <v>0</v>
      </c>
      <c r="D757" s="120">
        <v>3.6758895219999999</v>
      </c>
      <c r="E757" s="120">
        <v>3.9574541989999998</v>
      </c>
      <c r="F757" s="120">
        <v>4.5971115810000001</v>
      </c>
      <c r="G757" s="120">
        <v>5.0163865960000003</v>
      </c>
      <c r="H757" s="120">
        <v>5.6724937720000002</v>
      </c>
      <c r="I757" s="120">
        <v>6.0153108389999996</v>
      </c>
      <c r="J757" s="120">
        <v>6.3244242660000003</v>
      </c>
      <c r="K757" s="120">
        <v>6.7012994519999998</v>
      </c>
      <c r="L757" s="120">
        <v>6.92300307</v>
      </c>
      <c r="M757" s="120">
        <v>7.107694145</v>
      </c>
      <c r="N757" s="120">
        <v>7.2085133770000001</v>
      </c>
      <c r="O757" s="120">
        <v>7.2843982350000003</v>
      </c>
      <c r="P757" s="120">
        <v>7.3915013719999996</v>
      </c>
      <c r="Q757" s="120">
        <v>7.539284801</v>
      </c>
      <c r="R757" s="120">
        <v>7.6708371980000001</v>
      </c>
      <c r="S757" s="120">
        <v>7.7689947579999998</v>
      </c>
      <c r="T757" s="120">
        <v>7.7973611829999996</v>
      </c>
      <c r="U757" s="120">
        <v>7.8587861859999997</v>
      </c>
      <c r="V757" s="120">
        <v>7.9165033730000003</v>
      </c>
      <c r="W757" s="91"/>
      <c r="X757" s="16"/>
      <c r="Y757" s="16"/>
      <c r="Z757" s="16"/>
    </row>
    <row r="758" spans="1:26">
      <c r="A758" s="72">
        <v>8</v>
      </c>
      <c r="B758" s="91" t="s">
        <v>155</v>
      </c>
      <c r="C758" s="120">
        <v>0</v>
      </c>
      <c r="D758" s="120">
        <v>3.8965719220000001</v>
      </c>
      <c r="E758" s="120">
        <v>4.1349246380000002</v>
      </c>
      <c r="F758" s="120">
        <v>4.8041935110000002</v>
      </c>
      <c r="G758" s="120">
        <v>5.2099878989999997</v>
      </c>
      <c r="H758" s="120">
        <v>5.9415923370000003</v>
      </c>
      <c r="I758" s="120">
        <v>6.2755988299999999</v>
      </c>
      <c r="J758" s="120">
        <v>6.6656527209999998</v>
      </c>
      <c r="K758" s="120">
        <v>7.0465877089999998</v>
      </c>
      <c r="L758" s="120">
        <v>7.2484841949999996</v>
      </c>
      <c r="M758" s="120">
        <v>7.4991274539999999</v>
      </c>
      <c r="N758" s="120">
        <v>7.5991392710000003</v>
      </c>
      <c r="O758" s="120">
        <v>7.7059626029999997</v>
      </c>
      <c r="P758" s="120">
        <v>7.7814151760000003</v>
      </c>
      <c r="Q758" s="120">
        <v>8.0427861820000004</v>
      </c>
      <c r="R758" s="120">
        <v>8.1500360609999998</v>
      </c>
      <c r="S758" s="120">
        <v>8.2508535629999997</v>
      </c>
      <c r="T758" s="120">
        <v>8.3053241349999993</v>
      </c>
      <c r="U758" s="120">
        <v>8.3693959119999999</v>
      </c>
      <c r="V758" s="120">
        <v>8.4275183760000001</v>
      </c>
      <c r="W758" s="91"/>
      <c r="X758" s="16"/>
      <c r="Y758" s="16"/>
      <c r="Z758" s="16"/>
    </row>
    <row r="759" spans="1:26">
      <c r="A759" s="72">
        <v>9</v>
      </c>
      <c r="B759" s="91" t="s">
        <v>174</v>
      </c>
      <c r="C759" s="120">
        <v>0</v>
      </c>
      <c r="D759" s="120">
        <v>3.8125911480000001</v>
      </c>
      <c r="E759" s="120">
        <v>4.1842768980000002</v>
      </c>
      <c r="F759" s="120">
        <v>4.7760082840000004</v>
      </c>
      <c r="G759" s="120">
        <v>5.20686508</v>
      </c>
      <c r="H759" s="120">
        <v>5.8340548679999999</v>
      </c>
      <c r="I759" s="120">
        <v>6.1763966229999996</v>
      </c>
      <c r="J759" s="120">
        <v>6.4449371739999997</v>
      </c>
      <c r="K759" s="120">
        <v>6.7901041720000004</v>
      </c>
      <c r="L759" s="120">
        <v>6.9713942260000001</v>
      </c>
      <c r="M759" s="120">
        <v>6.7978877769999997</v>
      </c>
      <c r="N759" s="120">
        <v>6.8906168399999999</v>
      </c>
      <c r="O759" s="120">
        <v>6.9411683159999997</v>
      </c>
      <c r="P759" s="120">
        <v>7.016509986</v>
      </c>
      <c r="Q759" s="120">
        <v>7.1121331420000002</v>
      </c>
      <c r="R759" s="120">
        <v>7.1528542489999998</v>
      </c>
      <c r="S759" s="120">
        <v>7.2450064310000002</v>
      </c>
      <c r="T759" s="120">
        <v>7.3313006889999999</v>
      </c>
      <c r="U759" s="120">
        <v>7.3914610100000004</v>
      </c>
      <c r="V759" s="120">
        <v>7.4483787850000001</v>
      </c>
      <c r="W759" s="91"/>
      <c r="X759" s="16"/>
      <c r="Y759" s="16"/>
      <c r="Z759" s="16"/>
    </row>
    <row r="760" spans="1:26">
      <c r="A760" s="72">
        <v>10</v>
      </c>
      <c r="B760" s="91" t="s">
        <v>175</v>
      </c>
      <c r="C760" s="120">
        <v>0</v>
      </c>
      <c r="D760" s="120">
        <v>3.414859189</v>
      </c>
      <c r="E760" s="120">
        <v>3.5387418930000001</v>
      </c>
      <c r="F760" s="120">
        <v>4.2259038740000001</v>
      </c>
      <c r="G760" s="120">
        <v>4.5468022619999999</v>
      </c>
      <c r="H760" s="120">
        <v>5.1813004979999997</v>
      </c>
      <c r="I760" s="120">
        <v>5.504430106</v>
      </c>
      <c r="J760" s="120">
        <v>5.9342206309999996</v>
      </c>
      <c r="K760" s="120">
        <v>6.3661979649999996</v>
      </c>
      <c r="L760" s="120">
        <v>6.2763983640000003</v>
      </c>
      <c r="M760" s="120">
        <v>6.2599644809999999</v>
      </c>
      <c r="N760" s="120">
        <v>6.3463449289999998</v>
      </c>
      <c r="O760" s="120">
        <v>6.3998161959999997</v>
      </c>
      <c r="P760" s="120">
        <v>6.4216774729999999</v>
      </c>
      <c r="Q760" s="120">
        <v>6.9217873069999998</v>
      </c>
      <c r="R760" s="120">
        <v>6.99792126</v>
      </c>
      <c r="S760" s="120">
        <v>7.0953392580000001</v>
      </c>
      <c r="T760" s="120">
        <v>7.2463984640000003</v>
      </c>
      <c r="U760" s="120">
        <v>7.304766753</v>
      </c>
      <c r="V760" s="120">
        <v>7.3587994429999997</v>
      </c>
      <c r="W760" s="91"/>
      <c r="X760" s="16"/>
      <c r="Y760" s="16"/>
      <c r="Z760" s="16"/>
    </row>
    <row r="761" spans="1:26">
      <c r="A761" s="72">
        <v>11</v>
      </c>
      <c r="B761" s="91" t="s">
        <v>158</v>
      </c>
      <c r="C761" s="120">
        <v>0</v>
      </c>
      <c r="D761" s="120">
        <v>4.3171941379999996</v>
      </c>
      <c r="E761" s="120">
        <v>4.5919341850000004</v>
      </c>
      <c r="F761" s="120">
        <v>5.2508904970000003</v>
      </c>
      <c r="G761" s="120">
        <v>5.6754066400000003</v>
      </c>
      <c r="H761" s="120">
        <v>6.310229498</v>
      </c>
      <c r="I761" s="120">
        <v>6.6585175430000003</v>
      </c>
      <c r="J761" s="120">
        <v>6.8631043939999996</v>
      </c>
      <c r="K761" s="120">
        <v>7.246391762</v>
      </c>
      <c r="L761" s="120">
        <v>7.4254819369999998</v>
      </c>
      <c r="M761" s="120">
        <v>7.2587284160000003</v>
      </c>
      <c r="N761" s="120">
        <v>7.3058625189999997</v>
      </c>
      <c r="O761" s="120">
        <v>7.3426964110000004</v>
      </c>
      <c r="P761" s="120">
        <v>7.3764932920000001</v>
      </c>
      <c r="Q761" s="120">
        <v>7.5999509869999997</v>
      </c>
      <c r="R761" s="120">
        <v>7.3700127789999996</v>
      </c>
      <c r="S761" s="120">
        <v>7.4644258800000003</v>
      </c>
      <c r="T761" s="120">
        <v>7.6399303359999999</v>
      </c>
      <c r="U761" s="120">
        <v>7.7010239059999996</v>
      </c>
      <c r="V761" s="120">
        <v>7.7583431970000003</v>
      </c>
      <c r="W761" s="91"/>
      <c r="X761" s="16"/>
      <c r="Y761" s="16"/>
      <c r="Z761" s="16"/>
    </row>
    <row r="762" spans="1:26">
      <c r="A762" s="72">
        <v>12</v>
      </c>
      <c r="B762" s="91" t="s">
        <v>176</v>
      </c>
      <c r="C762" s="120">
        <v>0</v>
      </c>
      <c r="D762" s="120">
        <v>4.1426008879999996</v>
      </c>
      <c r="E762" s="120">
        <v>4.653229939</v>
      </c>
      <c r="F762" s="120">
        <v>5.2771025680000001</v>
      </c>
      <c r="G762" s="120">
        <v>5.6862993849999999</v>
      </c>
      <c r="H762" s="120">
        <v>6.2993649700000001</v>
      </c>
      <c r="I762" s="120">
        <v>6.6195560249999996</v>
      </c>
      <c r="J762" s="120">
        <v>6.8698676440000002</v>
      </c>
      <c r="K762" s="120">
        <v>7.1663189599999999</v>
      </c>
      <c r="L762" s="120">
        <v>7.3265223810000002</v>
      </c>
      <c r="M762" s="120">
        <v>7.2179907300000004</v>
      </c>
      <c r="N762" s="120">
        <v>7.251995859</v>
      </c>
      <c r="O762" s="120">
        <v>7.286718928</v>
      </c>
      <c r="P762" s="120">
        <v>7.3365568090000002</v>
      </c>
      <c r="Q762" s="120">
        <v>7.509558556</v>
      </c>
      <c r="R762" s="120">
        <v>7.3873961379999997</v>
      </c>
      <c r="S762" s="120">
        <v>7.4774604499999997</v>
      </c>
      <c r="T762" s="120">
        <v>7.6133291510000003</v>
      </c>
      <c r="U762" s="120">
        <v>7.6710646159999998</v>
      </c>
      <c r="V762" s="120">
        <v>7.7253842920000002</v>
      </c>
      <c r="W762" s="91"/>
      <c r="X762" s="16"/>
      <c r="Y762" s="16"/>
      <c r="Z762" s="16"/>
    </row>
    <row r="763" spans="1:26">
      <c r="A763" s="72">
        <v>13</v>
      </c>
      <c r="B763" s="91" t="s">
        <v>177</v>
      </c>
      <c r="C763" s="120">
        <v>0</v>
      </c>
      <c r="D763" s="120">
        <v>4.4705884080000002</v>
      </c>
      <c r="E763" s="120">
        <v>4.6803424619999996</v>
      </c>
      <c r="F763" s="120">
        <v>5.3468510719999998</v>
      </c>
      <c r="G763" s="120">
        <v>5.7542210389999999</v>
      </c>
      <c r="H763" s="120">
        <v>6.408432779</v>
      </c>
      <c r="I763" s="120">
        <v>6.7597224980000004</v>
      </c>
      <c r="J763" s="120">
        <v>6.9978418869999999</v>
      </c>
      <c r="K763" s="120">
        <v>7.3612700960000002</v>
      </c>
      <c r="L763" s="120">
        <v>7.3136285729999999</v>
      </c>
      <c r="M763" s="120">
        <v>7.1093781370000002</v>
      </c>
      <c r="N763" s="120">
        <v>7.1975736670000003</v>
      </c>
      <c r="O763" s="120">
        <v>7.2373069430000001</v>
      </c>
      <c r="P763" s="120">
        <v>7.2409363710000001</v>
      </c>
      <c r="Q763" s="120">
        <v>7.5278840730000001</v>
      </c>
      <c r="R763" s="120">
        <v>7.6396822279999999</v>
      </c>
      <c r="S763" s="120">
        <v>7.7371663939999999</v>
      </c>
      <c r="T763" s="120">
        <v>7.798526302</v>
      </c>
      <c r="U763" s="120">
        <v>7.860188687</v>
      </c>
      <c r="V763" s="120">
        <v>7.9177710220000002</v>
      </c>
      <c r="W763" s="91"/>
      <c r="X763" s="16"/>
      <c r="Y763" s="16"/>
      <c r="Z763" s="16"/>
    </row>
    <row r="764" spans="1:26">
      <c r="A764" s="72">
        <v>14</v>
      </c>
      <c r="B764" s="91" t="s">
        <v>178</v>
      </c>
      <c r="C764" s="120">
        <v>0</v>
      </c>
      <c r="D764" s="120">
        <v>4.2678567980000004</v>
      </c>
      <c r="E764" s="120">
        <v>4.3456245610000002</v>
      </c>
      <c r="F764" s="120">
        <v>5.0533042850000003</v>
      </c>
      <c r="G764" s="120">
        <v>5.3817198810000004</v>
      </c>
      <c r="H764" s="120">
        <v>6.018177026</v>
      </c>
      <c r="I764" s="120">
        <v>6.3538731840000002</v>
      </c>
      <c r="J764" s="120">
        <v>6.5373451510000002</v>
      </c>
      <c r="K764" s="120">
        <v>6.7490336620000004</v>
      </c>
      <c r="L764" s="120">
        <v>6.5602005849999996</v>
      </c>
      <c r="M764" s="120">
        <v>6.4617041669999997</v>
      </c>
      <c r="N764" s="120">
        <v>6.5440685160000003</v>
      </c>
      <c r="O764" s="120">
        <v>6.5918770369999997</v>
      </c>
      <c r="P764" s="120">
        <v>6.5870857989999996</v>
      </c>
      <c r="Q764" s="120">
        <v>6.9475917450000004</v>
      </c>
      <c r="R764" s="120">
        <v>7.0217456939999998</v>
      </c>
      <c r="S764" s="120">
        <v>7.119972067</v>
      </c>
      <c r="T764" s="120">
        <v>7.245895</v>
      </c>
      <c r="U764" s="120">
        <v>7.3052668660000002</v>
      </c>
      <c r="V764" s="120">
        <v>7.3604406200000003</v>
      </c>
      <c r="W764" s="91"/>
      <c r="X764" s="16"/>
      <c r="Y764" s="16"/>
      <c r="Z764" s="16"/>
    </row>
    <row r="765" spans="1:26">
      <c r="A765" s="94"/>
      <c r="B765" s="91"/>
      <c r="C765" s="91"/>
      <c r="D765" s="91"/>
      <c r="E765" s="91"/>
      <c r="F765" s="91"/>
      <c r="G765" s="91"/>
      <c r="H765" s="91"/>
      <c r="I765" s="91"/>
      <c r="J765" s="91"/>
      <c r="K765" s="91"/>
      <c r="L765" s="91"/>
      <c r="M765" s="91"/>
      <c r="N765" s="91"/>
      <c r="O765" s="91"/>
      <c r="P765" s="91"/>
      <c r="Q765" s="91"/>
      <c r="R765" s="91"/>
      <c r="S765" s="91"/>
      <c r="T765" s="91"/>
      <c r="U765" s="91"/>
      <c r="V765" s="91"/>
      <c r="W765" s="91"/>
      <c r="X765" s="16"/>
      <c r="Y765" s="16"/>
      <c r="Z765" s="16"/>
    </row>
    <row r="766" spans="1:26">
      <c r="A766" s="94" t="s">
        <v>180</v>
      </c>
      <c r="B766" s="91"/>
      <c r="C766" s="91"/>
      <c r="D766" s="91"/>
      <c r="E766" s="91"/>
      <c r="F766" s="91"/>
      <c r="G766" s="91"/>
      <c r="H766" s="91"/>
      <c r="I766" s="91"/>
      <c r="J766" s="91"/>
      <c r="K766" s="91"/>
      <c r="L766" s="91"/>
      <c r="M766" s="91"/>
      <c r="N766" s="91"/>
      <c r="O766" s="91"/>
      <c r="P766" s="91"/>
      <c r="Q766" s="91"/>
      <c r="R766" s="91"/>
      <c r="S766" s="91"/>
      <c r="T766" s="91"/>
      <c r="U766" s="91"/>
      <c r="V766" s="91"/>
      <c r="W766" s="91"/>
      <c r="X766" s="16"/>
      <c r="Y766" s="16"/>
      <c r="Z766" s="16"/>
    </row>
    <row r="767" spans="1:26">
      <c r="A767" s="91" t="s">
        <v>179</v>
      </c>
      <c r="B767" s="91"/>
      <c r="C767" s="91"/>
      <c r="D767" s="91"/>
      <c r="E767" s="91"/>
      <c r="F767" s="91"/>
      <c r="G767" s="91"/>
      <c r="H767" s="91"/>
      <c r="I767" s="91"/>
      <c r="J767" s="91"/>
      <c r="K767" s="91"/>
      <c r="L767" s="91"/>
      <c r="M767" s="91"/>
      <c r="N767" s="91"/>
      <c r="O767" s="91"/>
      <c r="P767" s="91"/>
      <c r="Q767" s="91"/>
      <c r="R767" s="91"/>
      <c r="S767" s="91"/>
      <c r="T767" s="91"/>
      <c r="U767" s="91"/>
      <c r="V767" s="91"/>
      <c r="W767" s="91"/>
      <c r="X767" s="16"/>
      <c r="Y767" s="16"/>
      <c r="Z767" s="16"/>
    </row>
    <row r="768" spans="1:26">
      <c r="A768" s="94" t="s">
        <v>140</v>
      </c>
      <c r="B768" s="94" t="s">
        <v>166</v>
      </c>
      <c r="C768" s="95">
        <v>2011</v>
      </c>
      <c r="D768" s="95">
        <v>2012</v>
      </c>
      <c r="E768" s="95">
        <v>2013</v>
      </c>
      <c r="F768" s="95">
        <v>2014</v>
      </c>
      <c r="G768" s="95">
        <v>2015</v>
      </c>
      <c r="H768" s="95">
        <v>2016</v>
      </c>
      <c r="I768" s="95">
        <v>2017</v>
      </c>
      <c r="J768" s="95">
        <v>2018</v>
      </c>
      <c r="K768" s="95">
        <v>2019</v>
      </c>
      <c r="L768" s="95">
        <v>2020</v>
      </c>
      <c r="M768" s="95">
        <v>2021</v>
      </c>
      <c r="N768" s="95">
        <v>2022</v>
      </c>
      <c r="O768" s="95">
        <v>2023</v>
      </c>
      <c r="P768" s="95">
        <v>2024</v>
      </c>
      <c r="Q768" s="95">
        <v>2025</v>
      </c>
      <c r="R768" s="95">
        <v>2026</v>
      </c>
      <c r="S768" s="95">
        <v>2027</v>
      </c>
      <c r="T768" s="95">
        <v>2028</v>
      </c>
      <c r="U768" s="95">
        <v>2029</v>
      </c>
      <c r="V768" s="95">
        <v>2030</v>
      </c>
      <c r="W768" s="72"/>
      <c r="X768" s="16"/>
      <c r="Y768" s="16"/>
      <c r="Z768" s="16"/>
    </row>
    <row r="769" spans="1:26">
      <c r="A769" s="72">
        <v>1</v>
      </c>
      <c r="B769" s="91" t="s">
        <v>167</v>
      </c>
      <c r="C769" s="120">
        <v>0</v>
      </c>
      <c r="D769" s="120">
        <v>0</v>
      </c>
      <c r="E769" s="120">
        <v>0</v>
      </c>
      <c r="F769" s="120">
        <v>0</v>
      </c>
      <c r="G769" s="120">
        <v>0</v>
      </c>
      <c r="H769" s="120">
        <v>3.1427321610000001</v>
      </c>
      <c r="I769" s="120">
        <v>2.7231902460000001</v>
      </c>
      <c r="J769" s="120">
        <v>3.1524461609999999</v>
      </c>
      <c r="K769" s="120">
        <v>3.0543187399999998</v>
      </c>
      <c r="L769" s="120">
        <v>3.4148000920000001</v>
      </c>
      <c r="M769" s="120">
        <v>4.2995046959999996</v>
      </c>
      <c r="N769" s="120">
        <v>4.0113864899999996</v>
      </c>
      <c r="O769" s="120">
        <v>4.6137543650000001</v>
      </c>
      <c r="P769" s="120">
        <v>3.768385044</v>
      </c>
      <c r="Q769" s="120">
        <v>4.9965521600000002</v>
      </c>
      <c r="R769" s="120">
        <v>5.05353108</v>
      </c>
      <c r="S769" s="120">
        <v>5.1875152790000003</v>
      </c>
      <c r="T769" s="120">
        <v>5.2521092510000003</v>
      </c>
      <c r="U769" s="120">
        <v>5.277562884</v>
      </c>
      <c r="V769" s="120">
        <v>5.3994517530000001</v>
      </c>
      <c r="W769" s="91"/>
      <c r="X769" s="16"/>
      <c r="Y769" s="16"/>
      <c r="Z769" s="16"/>
    </row>
    <row r="770" spans="1:26">
      <c r="A770" s="72">
        <v>2</v>
      </c>
      <c r="B770" s="91" t="s">
        <v>168</v>
      </c>
      <c r="C770" s="120">
        <v>0</v>
      </c>
      <c r="D770" s="120">
        <v>0</v>
      </c>
      <c r="E770" s="120">
        <v>0</v>
      </c>
      <c r="F770" s="120">
        <v>0</v>
      </c>
      <c r="G770" s="120">
        <v>0</v>
      </c>
      <c r="H770" s="120">
        <v>3.8620139029999998</v>
      </c>
      <c r="I770" s="120">
        <v>3.5014873629999999</v>
      </c>
      <c r="J770" s="120">
        <v>3.9198288859999999</v>
      </c>
      <c r="K770" s="120">
        <v>3.7515645960000001</v>
      </c>
      <c r="L770" s="120">
        <v>4.3327660989999996</v>
      </c>
      <c r="M770" s="120">
        <v>5.1795815689999998</v>
      </c>
      <c r="N770" s="120">
        <v>4.8950210460000001</v>
      </c>
      <c r="O770" s="120">
        <v>5.3538321140000003</v>
      </c>
      <c r="P770" s="120">
        <v>4.8553518359999996</v>
      </c>
      <c r="Q770" s="120">
        <v>5.7784539229999998</v>
      </c>
      <c r="R770" s="120">
        <v>5.8254202240000001</v>
      </c>
      <c r="S770" s="120">
        <v>6.0343668150000003</v>
      </c>
      <c r="T770" s="120">
        <v>6.123441283</v>
      </c>
      <c r="U770" s="120">
        <v>6.1195533170000003</v>
      </c>
      <c r="V770" s="120">
        <v>6.2762556680000001</v>
      </c>
      <c r="W770" s="91"/>
      <c r="X770" s="16"/>
      <c r="Y770" s="16"/>
      <c r="Z770" s="16"/>
    </row>
    <row r="771" spans="1:26">
      <c r="A771" s="72">
        <v>3</v>
      </c>
      <c r="B771" s="91" t="s">
        <v>169</v>
      </c>
      <c r="C771" s="120">
        <v>0</v>
      </c>
      <c r="D771" s="120">
        <v>0</v>
      </c>
      <c r="E771" s="120">
        <v>0</v>
      </c>
      <c r="F771" s="120">
        <v>0</v>
      </c>
      <c r="G771" s="120">
        <v>0</v>
      </c>
      <c r="H771" s="120">
        <v>4.9835865640000003</v>
      </c>
      <c r="I771" s="120">
        <v>4.68504101</v>
      </c>
      <c r="J771" s="120">
        <v>5.0946503810000001</v>
      </c>
      <c r="K771" s="120">
        <v>4.9377273840000004</v>
      </c>
      <c r="L771" s="120">
        <v>5.5274246150000002</v>
      </c>
      <c r="M771" s="120">
        <v>6.5391553900000003</v>
      </c>
      <c r="N771" s="120">
        <v>6.6774033790000002</v>
      </c>
      <c r="O771" s="120">
        <v>6.7295045890000003</v>
      </c>
      <c r="P771" s="120">
        <v>6.3740660570000003</v>
      </c>
      <c r="Q771" s="120">
        <v>6.9153999410000004</v>
      </c>
      <c r="R771" s="120">
        <v>7.002696501</v>
      </c>
      <c r="S771" s="120">
        <v>7.1068465779999999</v>
      </c>
      <c r="T771" s="120">
        <v>7.2334561329999998</v>
      </c>
      <c r="U771" s="120">
        <v>7.2513727890000004</v>
      </c>
      <c r="V771" s="120">
        <v>7.3619310540000003</v>
      </c>
      <c r="W771" s="91"/>
      <c r="X771" s="16"/>
      <c r="Y771" s="16"/>
      <c r="Z771" s="16"/>
    </row>
    <row r="772" spans="1:26">
      <c r="A772" s="72">
        <v>4</v>
      </c>
      <c r="B772" s="91" t="s">
        <v>170</v>
      </c>
      <c r="C772" s="120">
        <v>0</v>
      </c>
      <c r="D772" s="120">
        <v>0</v>
      </c>
      <c r="E772" s="120">
        <v>0</v>
      </c>
      <c r="F772" s="120">
        <v>0</v>
      </c>
      <c r="G772" s="120">
        <v>0</v>
      </c>
      <c r="H772" s="120">
        <v>5.9309144250000001</v>
      </c>
      <c r="I772" s="120">
        <v>5.6273013760000001</v>
      </c>
      <c r="J772" s="120">
        <v>6.0380688569999998</v>
      </c>
      <c r="K772" s="120">
        <v>5.8661866470000001</v>
      </c>
      <c r="L772" s="120">
        <v>6.4265858720000004</v>
      </c>
      <c r="M772" s="120">
        <v>7.0605691000000004</v>
      </c>
      <c r="N772" s="120">
        <v>7.498423624</v>
      </c>
      <c r="O772" s="120">
        <v>7.3073268169999999</v>
      </c>
      <c r="P772" s="120">
        <v>7.2810268999999996</v>
      </c>
      <c r="Q772" s="120">
        <v>7.4546068319999996</v>
      </c>
      <c r="R772" s="120">
        <v>7.4657904159999999</v>
      </c>
      <c r="S772" s="120">
        <v>7.8631146000000003</v>
      </c>
      <c r="T772" s="120">
        <v>8.0133631810000008</v>
      </c>
      <c r="U772" s="120">
        <v>8.0494794970000001</v>
      </c>
      <c r="V772" s="120">
        <v>8.1481869870000008</v>
      </c>
      <c r="W772" s="91"/>
      <c r="X772" s="16"/>
      <c r="Y772" s="16"/>
      <c r="Z772" s="16"/>
    </row>
    <row r="773" spans="1:26">
      <c r="A773" s="72">
        <v>5</v>
      </c>
      <c r="B773" s="91" t="s">
        <v>171</v>
      </c>
      <c r="C773" s="120">
        <v>0</v>
      </c>
      <c r="D773" s="120">
        <v>0</v>
      </c>
      <c r="E773" s="120">
        <v>0</v>
      </c>
      <c r="F773" s="120">
        <v>0</v>
      </c>
      <c r="G773" s="120">
        <v>0</v>
      </c>
      <c r="H773" s="120">
        <v>5.6933306000000004</v>
      </c>
      <c r="I773" s="120">
        <v>5.4207656340000003</v>
      </c>
      <c r="J773" s="120">
        <v>5.8152772800000001</v>
      </c>
      <c r="K773" s="120">
        <v>5.6527823440000002</v>
      </c>
      <c r="L773" s="120">
        <v>6.1839404880000002</v>
      </c>
      <c r="M773" s="120">
        <v>6.7272204479999997</v>
      </c>
      <c r="N773" s="120">
        <v>7.3087482540000002</v>
      </c>
      <c r="O773" s="120">
        <v>6.8909184320000003</v>
      </c>
      <c r="P773" s="120">
        <v>7.0639674440000002</v>
      </c>
      <c r="Q773" s="120">
        <v>7.0900611070000004</v>
      </c>
      <c r="R773" s="120">
        <v>7.1186634370000004</v>
      </c>
      <c r="S773" s="120">
        <v>7.3138490269999998</v>
      </c>
      <c r="T773" s="120">
        <v>7.4625654770000001</v>
      </c>
      <c r="U773" s="120">
        <v>7.4878938269999997</v>
      </c>
      <c r="V773" s="120">
        <v>7.5823344019999999</v>
      </c>
      <c r="W773" s="91"/>
      <c r="X773" s="16"/>
      <c r="Y773" s="16"/>
      <c r="Z773" s="16"/>
    </row>
    <row r="774" spans="1:26">
      <c r="A774" s="72">
        <v>6</v>
      </c>
      <c r="B774" s="91" t="s">
        <v>172</v>
      </c>
      <c r="C774" s="120">
        <v>0</v>
      </c>
      <c r="D774" s="120">
        <v>0</v>
      </c>
      <c r="E774" s="120">
        <v>0</v>
      </c>
      <c r="F774" s="120">
        <v>0</v>
      </c>
      <c r="G774" s="120">
        <v>0</v>
      </c>
      <c r="H774" s="120">
        <v>6.2039609029999996</v>
      </c>
      <c r="I774" s="120">
        <v>5.9173177509999997</v>
      </c>
      <c r="J774" s="120">
        <v>6.3016678099999996</v>
      </c>
      <c r="K774" s="120">
        <v>6.1359708499999996</v>
      </c>
      <c r="L774" s="120">
        <v>6.619337282</v>
      </c>
      <c r="M774" s="120">
        <v>7.2820705400000003</v>
      </c>
      <c r="N774" s="120">
        <v>7.7193373249999997</v>
      </c>
      <c r="O774" s="120">
        <v>7.471896342</v>
      </c>
      <c r="P774" s="120">
        <v>7.5343641830000001</v>
      </c>
      <c r="Q774" s="120">
        <v>7.7023901710000002</v>
      </c>
      <c r="R774" s="120">
        <v>7.7350116120000001</v>
      </c>
      <c r="S774" s="120">
        <v>8.1166303650000007</v>
      </c>
      <c r="T774" s="120">
        <v>8.2592931549999999</v>
      </c>
      <c r="U774" s="120">
        <v>8.310589255</v>
      </c>
      <c r="V774" s="120">
        <v>8.3883500029999993</v>
      </c>
      <c r="W774" s="91"/>
      <c r="X774" s="16"/>
      <c r="Y774" s="16"/>
      <c r="Z774" s="16"/>
    </row>
    <row r="775" spans="1:26">
      <c r="A775" s="72">
        <v>7</v>
      </c>
      <c r="B775" s="91" t="s">
        <v>173</v>
      </c>
      <c r="C775" s="120">
        <v>0</v>
      </c>
      <c r="D775" s="120">
        <v>0</v>
      </c>
      <c r="E775" s="120">
        <v>0</v>
      </c>
      <c r="F775" s="120">
        <v>0</v>
      </c>
      <c r="G775" s="120">
        <v>0</v>
      </c>
      <c r="H775" s="120">
        <v>6.2325180939999996</v>
      </c>
      <c r="I775" s="120">
        <v>5.9677557410000004</v>
      </c>
      <c r="J775" s="120">
        <v>6.36720196</v>
      </c>
      <c r="K775" s="120">
        <v>6.2003442260000003</v>
      </c>
      <c r="L775" s="120">
        <v>6.7047682870000003</v>
      </c>
      <c r="M775" s="120">
        <v>7.251448527</v>
      </c>
      <c r="N775" s="120">
        <v>7.7230273770000002</v>
      </c>
      <c r="O775" s="120">
        <v>7.1841238350000003</v>
      </c>
      <c r="P775" s="120">
        <v>7.4781529649999996</v>
      </c>
      <c r="Q775" s="120">
        <v>7.4367435779999997</v>
      </c>
      <c r="R775" s="120">
        <v>7.5580592859999998</v>
      </c>
      <c r="S775" s="120">
        <v>7.6422408470000001</v>
      </c>
      <c r="T775" s="120">
        <v>7.7994892929999997</v>
      </c>
      <c r="U775" s="120">
        <v>7.8678487600000002</v>
      </c>
      <c r="V775" s="120">
        <v>7.9150363439999998</v>
      </c>
      <c r="W775" s="91"/>
      <c r="X775" s="16"/>
      <c r="Y775" s="16"/>
      <c r="Z775" s="16"/>
    </row>
    <row r="776" spans="1:26">
      <c r="A776" s="72">
        <v>8</v>
      </c>
      <c r="B776" s="91" t="s">
        <v>155</v>
      </c>
      <c r="C776" s="120">
        <v>0</v>
      </c>
      <c r="D776" s="120">
        <v>0</v>
      </c>
      <c r="E776" s="120">
        <v>0</v>
      </c>
      <c r="F776" s="120">
        <v>0</v>
      </c>
      <c r="G776" s="120">
        <v>0</v>
      </c>
      <c r="H776" s="120">
        <v>6.504353161</v>
      </c>
      <c r="I776" s="120">
        <v>6.2446369329999998</v>
      </c>
      <c r="J776" s="120">
        <v>6.6489164130000002</v>
      </c>
      <c r="K776" s="120">
        <v>6.4738654330000003</v>
      </c>
      <c r="L776" s="120">
        <v>6.9803498980000001</v>
      </c>
      <c r="M776" s="120">
        <v>7.5360445939999998</v>
      </c>
      <c r="N776" s="120">
        <v>8.0133872509999993</v>
      </c>
      <c r="O776" s="120">
        <v>7.5102588270000004</v>
      </c>
      <c r="P776" s="120">
        <v>7.8368666129999998</v>
      </c>
      <c r="Q776" s="120">
        <v>7.8166108569999997</v>
      </c>
      <c r="R776" s="120">
        <v>7.9861864970000003</v>
      </c>
      <c r="S776" s="120">
        <v>8.127455007</v>
      </c>
      <c r="T776" s="120">
        <v>8.2925739850000006</v>
      </c>
      <c r="U776" s="120">
        <v>8.3613096939999991</v>
      </c>
      <c r="V776" s="120">
        <v>8.4060315899999996</v>
      </c>
      <c r="W776" s="91"/>
      <c r="X776" s="16"/>
      <c r="Y776" s="16"/>
      <c r="Z776" s="16"/>
    </row>
    <row r="777" spans="1:26">
      <c r="A777" s="72">
        <v>9</v>
      </c>
      <c r="B777" s="91" t="s">
        <v>174</v>
      </c>
      <c r="C777" s="120">
        <v>0</v>
      </c>
      <c r="D777" s="120">
        <v>0</v>
      </c>
      <c r="E777" s="120">
        <v>0</v>
      </c>
      <c r="F777" s="120">
        <v>0</v>
      </c>
      <c r="G777" s="120">
        <v>0</v>
      </c>
      <c r="H777" s="120">
        <v>6.3904080729999997</v>
      </c>
      <c r="I777" s="120">
        <v>6.1215279389999999</v>
      </c>
      <c r="J777" s="120">
        <v>6.5164798030000002</v>
      </c>
      <c r="K777" s="120">
        <v>6.3596113409999999</v>
      </c>
      <c r="L777" s="120">
        <v>6.8201865770000003</v>
      </c>
      <c r="M777" s="120">
        <v>7.314406645</v>
      </c>
      <c r="N777" s="120">
        <v>7.560151039</v>
      </c>
      <c r="O777" s="120">
        <v>7.0145932909999997</v>
      </c>
      <c r="P777" s="120">
        <v>7.1863793649999996</v>
      </c>
      <c r="Q777" s="120">
        <v>7.1329026369999999</v>
      </c>
      <c r="R777" s="120">
        <v>7.1908409969999996</v>
      </c>
      <c r="S777" s="120">
        <v>7.1241431720000001</v>
      </c>
      <c r="T777" s="120">
        <v>7.2763278219999998</v>
      </c>
      <c r="U777" s="120">
        <v>7.3531435529999998</v>
      </c>
      <c r="V777" s="120">
        <v>7.3932456269999998</v>
      </c>
      <c r="W777" s="91"/>
      <c r="X777" s="16"/>
      <c r="Y777" s="16"/>
      <c r="Z777" s="16"/>
    </row>
    <row r="778" spans="1:26">
      <c r="A778" s="72">
        <v>10</v>
      </c>
      <c r="B778" s="91" t="s">
        <v>175</v>
      </c>
      <c r="C778" s="120">
        <v>0</v>
      </c>
      <c r="D778" s="120">
        <v>0</v>
      </c>
      <c r="E778" s="120">
        <v>0</v>
      </c>
      <c r="F778" s="120">
        <v>0</v>
      </c>
      <c r="G778" s="120">
        <v>0</v>
      </c>
      <c r="H778" s="120">
        <v>5.7066650220000001</v>
      </c>
      <c r="I778" s="120">
        <v>5.4668198739999996</v>
      </c>
      <c r="J778" s="120">
        <v>5.8402466139999998</v>
      </c>
      <c r="K778" s="120">
        <v>5.6680094600000004</v>
      </c>
      <c r="L778" s="120">
        <v>6.1125179660000004</v>
      </c>
      <c r="M778" s="120">
        <v>6.5165382310000002</v>
      </c>
      <c r="N778" s="120">
        <v>6.8352560889999996</v>
      </c>
      <c r="O778" s="120">
        <v>6.3402613089999997</v>
      </c>
      <c r="P778" s="120">
        <v>6.6531444479999999</v>
      </c>
      <c r="Q778" s="120">
        <v>6.5987327699999998</v>
      </c>
      <c r="R778" s="120">
        <v>7.0488826749999998</v>
      </c>
      <c r="S778" s="120">
        <v>6.9992996300000003</v>
      </c>
      <c r="T778" s="120">
        <v>7.1476455149999998</v>
      </c>
      <c r="U778" s="120">
        <v>7.2292032539999997</v>
      </c>
      <c r="V778" s="120">
        <v>7.2666293199999998</v>
      </c>
      <c r="W778" s="91"/>
      <c r="X778" s="16"/>
      <c r="Y778" s="16"/>
      <c r="Z778" s="16"/>
    </row>
    <row r="779" spans="1:26">
      <c r="A779" s="72">
        <v>11</v>
      </c>
      <c r="B779" s="91" t="s">
        <v>158</v>
      </c>
      <c r="C779" s="120">
        <v>0</v>
      </c>
      <c r="D779" s="120">
        <v>0</v>
      </c>
      <c r="E779" s="120">
        <v>0</v>
      </c>
      <c r="F779" s="120">
        <v>0</v>
      </c>
      <c r="G779" s="120">
        <v>0</v>
      </c>
      <c r="H779" s="120">
        <v>6.8694175499999997</v>
      </c>
      <c r="I779" s="120">
        <v>6.6065625849999998</v>
      </c>
      <c r="J779" s="120">
        <v>7.0003675449999996</v>
      </c>
      <c r="K779" s="120">
        <v>7.0423099330000003</v>
      </c>
      <c r="L779" s="120">
        <v>7.4966756510000003</v>
      </c>
      <c r="M779" s="120">
        <v>7.9941765709999997</v>
      </c>
      <c r="N779" s="120">
        <v>8.2101110950000002</v>
      </c>
      <c r="O779" s="120">
        <v>7.5333755460000003</v>
      </c>
      <c r="P779" s="120">
        <v>7.6586578459999997</v>
      </c>
      <c r="Q779" s="120">
        <v>7.5679781589999999</v>
      </c>
      <c r="R779" s="120">
        <v>7.5019849729999999</v>
      </c>
      <c r="S779" s="120">
        <v>7.3399910129999997</v>
      </c>
      <c r="T779" s="120">
        <v>7.4950185630000004</v>
      </c>
      <c r="U779" s="120">
        <v>7.6661962560000001</v>
      </c>
      <c r="V779" s="120">
        <v>7.7054301509999998</v>
      </c>
      <c r="W779" s="91"/>
      <c r="X779" s="16"/>
      <c r="Y779" s="16"/>
      <c r="Z779" s="16"/>
    </row>
    <row r="780" spans="1:26">
      <c r="A780" s="72">
        <v>12</v>
      </c>
      <c r="B780" s="91" t="s">
        <v>176</v>
      </c>
      <c r="C780" s="120">
        <v>0</v>
      </c>
      <c r="D780" s="120">
        <v>0</v>
      </c>
      <c r="E780" s="120">
        <v>0</v>
      </c>
      <c r="F780" s="120">
        <v>0</v>
      </c>
      <c r="G780" s="120">
        <v>0</v>
      </c>
      <c r="H780" s="120">
        <v>6.8296488149999997</v>
      </c>
      <c r="I780" s="120">
        <v>6.5696805349999998</v>
      </c>
      <c r="J780" s="120">
        <v>6.9452345810000002</v>
      </c>
      <c r="K780" s="120">
        <v>6.8499577560000002</v>
      </c>
      <c r="L780" s="120">
        <v>7.3026030349999997</v>
      </c>
      <c r="M780" s="120">
        <v>7.7698952959999996</v>
      </c>
      <c r="N780" s="120">
        <v>8.058296726</v>
      </c>
      <c r="O780" s="120">
        <v>7.4406589700000003</v>
      </c>
      <c r="P780" s="120">
        <v>7.5936984369999996</v>
      </c>
      <c r="Q780" s="120">
        <v>7.5226126530000004</v>
      </c>
      <c r="R780" s="120">
        <v>7.4820334920000002</v>
      </c>
      <c r="S780" s="120">
        <v>7.3594842079999996</v>
      </c>
      <c r="T780" s="120">
        <v>7.50588239</v>
      </c>
      <c r="U780" s="120">
        <v>7.634372484</v>
      </c>
      <c r="V780" s="120">
        <v>7.671432426</v>
      </c>
      <c r="W780" s="91"/>
      <c r="X780" s="16"/>
      <c r="Y780" s="16"/>
      <c r="Z780" s="16"/>
    </row>
    <row r="781" spans="1:26">
      <c r="A781" s="72">
        <v>13</v>
      </c>
      <c r="B781" s="91" t="s">
        <v>177</v>
      </c>
      <c r="C781" s="120">
        <v>0</v>
      </c>
      <c r="D781" s="120">
        <v>0</v>
      </c>
      <c r="E781" s="120">
        <v>0</v>
      </c>
      <c r="F781" s="120">
        <v>0</v>
      </c>
      <c r="G781" s="120">
        <v>0</v>
      </c>
      <c r="H781" s="120">
        <v>6.969540759</v>
      </c>
      <c r="I781" s="120">
        <v>6.7095861030000004</v>
      </c>
      <c r="J781" s="120">
        <v>7.1237951500000003</v>
      </c>
      <c r="K781" s="120">
        <v>6.9352225499999998</v>
      </c>
      <c r="L781" s="120">
        <v>7.3570887200000001</v>
      </c>
      <c r="M781" s="120">
        <v>7.8280106199999997</v>
      </c>
      <c r="N781" s="120">
        <v>7.9661579429999998</v>
      </c>
      <c r="O781" s="120">
        <v>7.4177674070000004</v>
      </c>
      <c r="P781" s="120">
        <v>7.4950382580000001</v>
      </c>
      <c r="Q781" s="120">
        <v>7.4710204710000001</v>
      </c>
      <c r="R781" s="120">
        <v>7.6530583849999996</v>
      </c>
      <c r="S781" s="120">
        <v>7.6085588560000001</v>
      </c>
      <c r="T781" s="120">
        <v>7.7651933980000001</v>
      </c>
      <c r="U781" s="120">
        <v>7.8282515400000001</v>
      </c>
      <c r="V781" s="120">
        <v>7.8678758750000002</v>
      </c>
      <c r="W781" s="91"/>
      <c r="X781" s="16"/>
      <c r="Y781" s="16"/>
      <c r="Z781" s="16"/>
    </row>
    <row r="782" spans="1:26">
      <c r="A782" s="72">
        <v>14</v>
      </c>
      <c r="B782" s="91" t="s">
        <v>178</v>
      </c>
      <c r="C782" s="120">
        <v>0</v>
      </c>
      <c r="D782" s="120">
        <v>0</v>
      </c>
      <c r="E782" s="120">
        <v>0</v>
      </c>
      <c r="F782" s="120">
        <v>0</v>
      </c>
      <c r="G782" s="120">
        <v>0</v>
      </c>
      <c r="H782" s="120">
        <v>6.5551571639999997</v>
      </c>
      <c r="I782" s="120">
        <v>6.3768865659999996</v>
      </c>
      <c r="J782" s="120">
        <v>6.786181955</v>
      </c>
      <c r="K782" s="120">
        <v>6.5181472080000002</v>
      </c>
      <c r="L782" s="120">
        <v>6.7021195310000001</v>
      </c>
      <c r="M782" s="120">
        <v>7.0857195710000003</v>
      </c>
      <c r="N782" s="120">
        <v>7.0900754040000002</v>
      </c>
      <c r="O782" s="120">
        <v>6.6245828710000003</v>
      </c>
      <c r="P782" s="120">
        <v>6.7800527979999998</v>
      </c>
      <c r="Q782" s="120">
        <v>6.7578010199999996</v>
      </c>
      <c r="R782" s="120">
        <v>7.0047562460000004</v>
      </c>
      <c r="S782" s="120">
        <v>6.993893924</v>
      </c>
      <c r="T782" s="120">
        <v>7.1447489390000003</v>
      </c>
      <c r="U782" s="120">
        <v>7.2359766619999997</v>
      </c>
      <c r="V782" s="120">
        <v>7.2740720410000002</v>
      </c>
      <c r="W782" s="91"/>
      <c r="X782" s="16"/>
      <c r="Y782" s="16"/>
      <c r="Z782" s="16"/>
    </row>
    <row r="783" spans="1:26">
      <c r="A783" s="91"/>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94"/>
      <c r="B784" s="16"/>
      <c r="C784" s="72"/>
      <c r="D784" s="72"/>
      <c r="E784" s="72"/>
      <c r="F784" s="72"/>
      <c r="G784" s="72"/>
      <c r="H784" s="72"/>
      <c r="I784" s="72"/>
      <c r="J784" s="72"/>
      <c r="K784" s="72"/>
      <c r="L784" s="72"/>
      <c r="M784" s="72"/>
      <c r="N784" s="72"/>
      <c r="O784" s="72"/>
      <c r="P784" s="72"/>
      <c r="Q784" s="72"/>
      <c r="R784" s="72"/>
      <c r="S784" s="72"/>
      <c r="T784" s="72"/>
      <c r="U784" s="72"/>
      <c r="V784" s="72"/>
      <c r="W784" s="72"/>
      <c r="X784" s="16"/>
      <c r="Y784" s="16"/>
      <c r="Z784" s="16"/>
    </row>
    <row r="785" spans="1:26">
      <c r="A785" s="94" t="s">
        <v>181</v>
      </c>
      <c r="B785" s="95">
        <v>2011</v>
      </c>
      <c r="C785" s="95">
        <v>2012</v>
      </c>
      <c r="D785" s="95">
        <v>2013</v>
      </c>
      <c r="E785" s="95">
        <v>2014</v>
      </c>
      <c r="F785" s="95">
        <v>2015</v>
      </c>
      <c r="G785" s="95">
        <v>2016</v>
      </c>
      <c r="H785" s="95">
        <v>2017</v>
      </c>
      <c r="I785" s="95">
        <v>2018</v>
      </c>
      <c r="J785" s="95">
        <v>2019</v>
      </c>
      <c r="K785" s="95">
        <v>2020</v>
      </c>
      <c r="L785" s="95">
        <v>2021</v>
      </c>
      <c r="M785" s="95">
        <v>2022</v>
      </c>
      <c r="N785" s="95">
        <v>2023</v>
      </c>
      <c r="O785" s="95">
        <v>2024</v>
      </c>
      <c r="P785" s="95">
        <v>2025</v>
      </c>
      <c r="Q785" s="95">
        <v>2026</v>
      </c>
      <c r="R785" s="95">
        <v>2027</v>
      </c>
      <c r="S785" s="95">
        <v>2028</v>
      </c>
      <c r="T785" s="95">
        <v>2029</v>
      </c>
      <c r="U785" s="95">
        <v>2030</v>
      </c>
      <c r="V785" s="95">
        <v>2031</v>
      </c>
      <c r="W785" s="16"/>
      <c r="X785" s="16"/>
      <c r="Y785" s="16"/>
      <c r="Z785" s="16"/>
    </row>
    <row r="786" spans="1:26">
      <c r="A786" s="91" t="s">
        <v>182</v>
      </c>
      <c r="B786" s="115">
        <v>431.69528320000001</v>
      </c>
      <c r="C786" s="115">
        <v>541.9249466</v>
      </c>
      <c r="D786" s="115">
        <v>586.66923910000003</v>
      </c>
      <c r="E786" s="115">
        <v>660.36765790000004</v>
      </c>
      <c r="F786" s="115">
        <v>752.77954939999995</v>
      </c>
      <c r="G786" s="115">
        <v>784.42566179999994</v>
      </c>
      <c r="H786" s="115">
        <v>778.77534089999995</v>
      </c>
      <c r="I786" s="115">
        <v>861.88443900000004</v>
      </c>
      <c r="J786" s="115">
        <v>905.54719499999999</v>
      </c>
      <c r="K786" s="115">
        <v>930.60560450000003</v>
      </c>
      <c r="L786" s="115">
        <v>952.12649539999995</v>
      </c>
      <c r="M786" s="115">
        <v>948.12197790000005</v>
      </c>
      <c r="N786" s="115">
        <v>971.96786059999999</v>
      </c>
      <c r="O786" s="115">
        <v>981.86648070000001</v>
      </c>
      <c r="P786" s="115">
        <v>1003.636006</v>
      </c>
      <c r="Q786" s="115">
        <v>1010.544231</v>
      </c>
      <c r="R786" s="115">
        <v>1019.120635</v>
      </c>
      <c r="S786" s="115">
        <v>1037.781506</v>
      </c>
      <c r="T786" s="115">
        <v>1045.8212799999999</v>
      </c>
      <c r="U786" s="115">
        <v>1053.5882509999999</v>
      </c>
      <c r="V786" s="115">
        <v>0</v>
      </c>
      <c r="W786" s="16"/>
      <c r="X786" s="16"/>
      <c r="Y786" s="16"/>
      <c r="Z786" s="16"/>
    </row>
    <row r="787" spans="1:26">
      <c r="A787" s="91" t="s">
        <v>183</v>
      </c>
      <c r="B787" s="115">
        <v>1296.485418</v>
      </c>
      <c r="C787" s="115">
        <v>1462.540921</v>
      </c>
      <c r="D787" s="115">
        <v>1571.3336489999999</v>
      </c>
      <c r="E787" s="115">
        <v>1836.593693</v>
      </c>
      <c r="F787" s="115">
        <v>2002.6566210000001</v>
      </c>
      <c r="G787" s="115">
        <v>2221.0534630000002</v>
      </c>
      <c r="H787" s="115">
        <v>2355.4992929999999</v>
      </c>
      <c r="I787" s="115">
        <v>2485.0780639999998</v>
      </c>
      <c r="J787" s="115">
        <v>2609.954882</v>
      </c>
      <c r="K787" s="115">
        <v>2691.321598</v>
      </c>
      <c r="L787" s="115">
        <v>2745.6516219999999</v>
      </c>
      <c r="M787" s="115">
        <v>2779.9918939999998</v>
      </c>
      <c r="N787" s="115">
        <v>2818.2771969999999</v>
      </c>
      <c r="O787" s="115">
        <v>2850.679306</v>
      </c>
      <c r="P787" s="115">
        <v>2914.50531</v>
      </c>
      <c r="Q787" s="115">
        <v>2944.4557519999998</v>
      </c>
      <c r="R787" s="115">
        <v>2975.9718069999999</v>
      </c>
      <c r="S787" s="115">
        <v>2999.8393470000001</v>
      </c>
      <c r="T787" s="115">
        <v>3023.1196460000001</v>
      </c>
      <c r="U787" s="115">
        <v>3045.8127020000002</v>
      </c>
      <c r="V787" s="115">
        <v>2827.105877</v>
      </c>
      <c r="W787" s="16"/>
      <c r="X787" s="16"/>
      <c r="Y787" s="16"/>
      <c r="Z787" s="16"/>
    </row>
    <row r="788" spans="1:26">
      <c r="A788" s="91" t="s">
        <v>184</v>
      </c>
      <c r="B788" s="115">
        <v>19.37883291</v>
      </c>
      <c r="C788" s="115">
        <v>59.78577928</v>
      </c>
      <c r="D788" s="115">
        <v>94.233126479999996</v>
      </c>
      <c r="E788" s="115">
        <v>148.1309579</v>
      </c>
      <c r="F788" s="115">
        <v>90.347821980000006</v>
      </c>
      <c r="G788" s="115">
        <v>3.6006395179999999</v>
      </c>
      <c r="H788" s="115">
        <v>119.3054638</v>
      </c>
      <c r="I788" s="115">
        <v>204.90444729999999</v>
      </c>
      <c r="J788" s="115">
        <v>16.44497685</v>
      </c>
      <c r="K788" s="115">
        <v>0.16180124400000001</v>
      </c>
      <c r="L788" s="115">
        <v>0.433819754</v>
      </c>
      <c r="M788" s="115">
        <v>0.14093260799999999</v>
      </c>
      <c r="N788" s="115">
        <v>0.14737731500000001</v>
      </c>
      <c r="O788" s="115">
        <v>0.105110577</v>
      </c>
      <c r="P788" s="115">
        <v>11.45551354</v>
      </c>
      <c r="Q788" s="115">
        <v>5.2824831970000004</v>
      </c>
      <c r="R788" s="115">
        <v>5.5244345780000002</v>
      </c>
      <c r="S788" s="115">
        <v>5.7658360179999999</v>
      </c>
      <c r="T788" s="115">
        <v>6.0072339890000004</v>
      </c>
      <c r="U788" s="115">
        <v>6.2417877830000004</v>
      </c>
      <c r="V788" s="115">
        <v>0</v>
      </c>
      <c r="W788" s="16"/>
      <c r="X788" s="16"/>
      <c r="Y788" s="16"/>
      <c r="Z788" s="16"/>
    </row>
    <row r="789" spans="1:26">
      <c r="A789" s="91" t="s">
        <v>185</v>
      </c>
      <c r="B789" s="115">
        <v>1776.007421</v>
      </c>
      <c r="C789" s="115">
        <v>2003.4807129999999</v>
      </c>
      <c r="D789" s="115">
        <v>2152.5118480000001</v>
      </c>
      <c r="E789" s="115">
        <v>2515.8817720000002</v>
      </c>
      <c r="F789" s="115">
        <v>2743.3652339999999</v>
      </c>
      <c r="G789" s="115">
        <v>3042.53899</v>
      </c>
      <c r="H789" s="115">
        <v>3226.7113599999998</v>
      </c>
      <c r="I789" s="115">
        <v>3404.2165260000002</v>
      </c>
      <c r="J789" s="115">
        <v>3575.2806599999999</v>
      </c>
      <c r="K789" s="115">
        <v>3686.7419140000002</v>
      </c>
      <c r="L789" s="115">
        <v>3761.1666049999999</v>
      </c>
      <c r="M789" s="115">
        <v>3808.2080740000001</v>
      </c>
      <c r="N789" s="115">
        <v>3860.6536940000001</v>
      </c>
      <c r="O789" s="115">
        <v>3905.0401449999999</v>
      </c>
      <c r="P789" s="115">
        <v>3992.4730279999999</v>
      </c>
      <c r="Q789" s="115">
        <v>4033.5010299999999</v>
      </c>
      <c r="R789" s="115">
        <v>4076.6737079999998</v>
      </c>
      <c r="S789" s="115">
        <v>4109.3689690000001</v>
      </c>
      <c r="T789" s="115">
        <v>4141.2597889999997</v>
      </c>
      <c r="U789" s="115">
        <v>4172.346168</v>
      </c>
      <c r="V789" s="115">
        <v>3872.747777</v>
      </c>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94" t="s">
        <v>186</v>
      </c>
      <c r="B791" s="29">
        <v>2011</v>
      </c>
      <c r="C791" s="29">
        <v>2012</v>
      </c>
      <c r="D791" s="29">
        <v>2013</v>
      </c>
      <c r="E791" s="29">
        <v>2014</v>
      </c>
      <c r="F791" s="29">
        <v>2015</v>
      </c>
      <c r="G791" s="29">
        <v>2016</v>
      </c>
      <c r="H791" s="29">
        <v>2017</v>
      </c>
      <c r="I791" s="29">
        <v>2018</v>
      </c>
      <c r="J791" s="29">
        <v>2019</v>
      </c>
      <c r="K791" s="29">
        <v>2020</v>
      </c>
      <c r="L791" s="29">
        <v>2021</v>
      </c>
      <c r="M791" s="29">
        <v>2022</v>
      </c>
      <c r="N791" s="29">
        <v>2023</v>
      </c>
      <c r="O791" s="29">
        <v>2024</v>
      </c>
      <c r="P791" s="29">
        <v>2025</v>
      </c>
      <c r="Q791" s="29">
        <v>2026</v>
      </c>
      <c r="R791" s="29">
        <v>2027</v>
      </c>
      <c r="S791" s="29">
        <v>2028</v>
      </c>
      <c r="T791" s="29">
        <v>2029</v>
      </c>
      <c r="U791" s="29">
        <v>2030</v>
      </c>
      <c r="V791" s="29">
        <v>2031</v>
      </c>
      <c r="W791" s="16"/>
      <c r="X791" s="16"/>
      <c r="Y791" s="16"/>
      <c r="Z791" s="16"/>
    </row>
    <row r="792" spans="1:26">
      <c r="A792" s="16" t="s">
        <v>187</v>
      </c>
      <c r="B792" s="116">
        <v>53.44387244</v>
      </c>
      <c r="C792" s="116">
        <v>50.843701289999998</v>
      </c>
      <c r="D792" s="116">
        <v>64.394772649999993</v>
      </c>
      <c r="E792" s="116">
        <v>66.981146760000001</v>
      </c>
      <c r="F792" s="116">
        <v>70.286454059999997</v>
      </c>
      <c r="G792" s="116">
        <v>79.218188240000003</v>
      </c>
      <c r="H792" s="116">
        <v>84.802493839999997</v>
      </c>
      <c r="I792" s="116">
        <v>83.486374769999998</v>
      </c>
      <c r="J792" s="116">
        <v>80.851239789999994</v>
      </c>
      <c r="K792" s="116">
        <v>91.647737899999996</v>
      </c>
      <c r="L792" s="116">
        <v>75.156632819999999</v>
      </c>
      <c r="M792" s="116">
        <v>86.322450599999996</v>
      </c>
      <c r="N792" s="116">
        <v>86.803878650000001</v>
      </c>
      <c r="O792" s="116">
        <v>99.025219899999996</v>
      </c>
      <c r="P792" s="116">
        <v>76.230106039999995</v>
      </c>
      <c r="Q792" s="116">
        <v>73.927769819999995</v>
      </c>
      <c r="R792" s="116">
        <v>77.268711929999995</v>
      </c>
      <c r="S792" s="116">
        <v>79.789724449999994</v>
      </c>
      <c r="T792" s="116">
        <v>81.889437259999994</v>
      </c>
      <c r="U792" s="116">
        <v>84.767778759999999</v>
      </c>
      <c r="V792" s="116">
        <v>100.1520601</v>
      </c>
      <c r="W792" s="16"/>
      <c r="X792" s="16"/>
      <c r="Y792" s="16"/>
      <c r="Z792" s="16"/>
    </row>
    <row r="793" spans="1:26">
      <c r="A793" s="16" t="s">
        <v>188</v>
      </c>
      <c r="B793" s="116">
        <v>46.342391550000002</v>
      </c>
      <c r="C793" s="116">
        <v>45.247036899999998</v>
      </c>
      <c r="D793" s="116">
        <v>52.129876039999999</v>
      </c>
      <c r="E793" s="116">
        <v>58.3634694</v>
      </c>
      <c r="F793" s="116">
        <v>60.66889407</v>
      </c>
      <c r="G793" s="116">
        <v>62.60886996</v>
      </c>
      <c r="H793" s="116">
        <v>61.541921369999997</v>
      </c>
      <c r="I793" s="116">
        <v>60.570546030000003</v>
      </c>
      <c r="J793" s="116">
        <v>61.158854009999999</v>
      </c>
      <c r="K793" s="116">
        <v>62.20228917</v>
      </c>
      <c r="L793" s="116">
        <v>62.974932070000001</v>
      </c>
      <c r="M793" s="116">
        <v>64.748589640000006</v>
      </c>
      <c r="N793" s="116">
        <v>66.057722290000001</v>
      </c>
      <c r="O793" s="116">
        <v>67.444526699999997</v>
      </c>
      <c r="P793" s="116">
        <v>67.658787419999996</v>
      </c>
      <c r="Q793" s="116">
        <v>68.405724230000004</v>
      </c>
      <c r="R793" s="116">
        <v>69.959980830000006</v>
      </c>
      <c r="S793" s="116">
        <v>71.636480349999999</v>
      </c>
      <c r="T793" s="116">
        <v>73.248107559999994</v>
      </c>
      <c r="U793" s="116">
        <v>74.805764719999999</v>
      </c>
      <c r="V793" s="116">
        <v>0</v>
      </c>
      <c r="W793" s="16"/>
      <c r="X793" s="16"/>
      <c r="Y793" s="16"/>
      <c r="Z793" s="16"/>
    </row>
    <row r="794" spans="1:26">
      <c r="A794" s="16" t="s">
        <v>189</v>
      </c>
      <c r="B794" s="116">
        <v>7.0923252000000003</v>
      </c>
      <c r="C794" s="116">
        <v>6.2077133130000002</v>
      </c>
      <c r="D794" s="116">
        <v>11.363071570000001</v>
      </c>
      <c r="E794" s="116">
        <v>8.8095281760000006</v>
      </c>
      <c r="F794" s="116">
        <v>9.5131777050000004</v>
      </c>
      <c r="G794" s="116">
        <v>14.7829549</v>
      </c>
      <c r="H794" s="116">
        <v>17.650570389999999</v>
      </c>
      <c r="I794" s="116">
        <v>17.456771700000001</v>
      </c>
      <c r="J794" s="116">
        <v>15.68670249</v>
      </c>
      <c r="K794" s="116">
        <v>20.446356000000002</v>
      </c>
      <c r="L794" s="116">
        <v>11.05670256</v>
      </c>
      <c r="M794" s="116">
        <v>16.623643000000001</v>
      </c>
      <c r="N794" s="116">
        <v>15.57211727</v>
      </c>
      <c r="O794" s="116">
        <v>19.457617519999999</v>
      </c>
      <c r="P794" s="116">
        <v>9.5588604279999991</v>
      </c>
      <c r="Q794" s="116">
        <v>8.5765960020000005</v>
      </c>
      <c r="R794" s="116">
        <v>9.8316334049999998</v>
      </c>
      <c r="S794" s="116">
        <v>10.25573363</v>
      </c>
      <c r="T794" s="116">
        <v>10.54555815</v>
      </c>
      <c r="U794" s="116">
        <v>11.04283551</v>
      </c>
      <c r="V794" s="116">
        <v>0</v>
      </c>
      <c r="W794" s="16"/>
      <c r="X794" s="16"/>
      <c r="Y794" s="16"/>
      <c r="Z794" s="16"/>
    </row>
    <row r="795" spans="1:26">
      <c r="A795" s="96"/>
      <c r="B795" s="72"/>
      <c r="C795" s="72"/>
      <c r="D795" s="72"/>
      <c r="E795" s="72"/>
      <c r="F795" s="72"/>
      <c r="G795" s="72"/>
      <c r="H795" s="72"/>
      <c r="I795" s="72"/>
      <c r="J795" s="72"/>
      <c r="K795" s="72"/>
      <c r="L795" s="72"/>
      <c r="M795" s="72"/>
      <c r="N795" s="72"/>
      <c r="O795" s="72"/>
      <c r="P795" s="72"/>
      <c r="Q795" s="72"/>
      <c r="R795" s="72"/>
      <c r="S795" s="72"/>
      <c r="T795" s="72"/>
      <c r="U795" s="72"/>
      <c r="V795" s="16"/>
      <c r="W795" s="16"/>
      <c r="X795" s="16"/>
      <c r="Y795" s="16"/>
      <c r="Z795" s="16"/>
    </row>
    <row r="796" spans="1:26">
      <c r="A796" s="9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97" t="s">
        <v>190</v>
      </c>
      <c r="B797" s="29">
        <v>2011</v>
      </c>
      <c r="C797" s="29">
        <v>2012</v>
      </c>
      <c r="D797" s="29">
        <v>2013</v>
      </c>
      <c r="E797" s="29">
        <v>2014</v>
      </c>
      <c r="F797" s="29">
        <v>2015</v>
      </c>
      <c r="G797" s="29">
        <v>2016</v>
      </c>
      <c r="H797" s="29">
        <v>2017</v>
      </c>
      <c r="I797" s="29">
        <v>2018</v>
      </c>
      <c r="J797" s="29">
        <v>2019</v>
      </c>
      <c r="K797" s="29">
        <v>2020</v>
      </c>
      <c r="L797" s="29">
        <v>2021</v>
      </c>
      <c r="M797" s="29">
        <v>2022</v>
      </c>
      <c r="N797" s="29">
        <v>2023</v>
      </c>
      <c r="O797" s="29">
        <v>2024</v>
      </c>
      <c r="P797" s="29">
        <v>2025</v>
      </c>
      <c r="Q797" s="29">
        <v>2026</v>
      </c>
      <c r="R797" s="29">
        <v>2027</v>
      </c>
      <c r="S797" s="29">
        <v>2028</v>
      </c>
      <c r="T797" s="29">
        <v>2029</v>
      </c>
      <c r="U797" s="29">
        <v>2030</v>
      </c>
      <c r="V797" s="29">
        <v>2031</v>
      </c>
      <c r="W797" s="16"/>
      <c r="X797" s="16"/>
      <c r="Y797" s="16"/>
      <c r="Z797" s="16"/>
    </row>
    <row r="798" spans="1:26">
      <c r="A798" s="96" t="s">
        <v>191</v>
      </c>
      <c r="B798" s="116">
        <v>1.0586242260000001</v>
      </c>
      <c r="C798" s="116">
        <v>1.1380087569999999</v>
      </c>
      <c r="D798" s="116">
        <v>1.2233292120000001</v>
      </c>
      <c r="E798" s="116">
        <v>1.5236338970000001</v>
      </c>
      <c r="F798" s="116">
        <v>1.2275279939999999</v>
      </c>
      <c r="G798" s="116">
        <v>1.015592134</v>
      </c>
      <c r="H798" s="116">
        <v>1.0926681009999999</v>
      </c>
      <c r="I798" s="116">
        <v>1.1228019680000001</v>
      </c>
      <c r="J798" s="116">
        <v>1.0102283569999999</v>
      </c>
      <c r="K798" s="116">
        <v>1.000103089</v>
      </c>
      <c r="L798" s="116">
        <v>1.0009585299999999</v>
      </c>
      <c r="M798" s="116">
        <v>1.0000962689999999</v>
      </c>
      <c r="N798" s="116">
        <v>1.000072217</v>
      </c>
      <c r="O798" s="116">
        <v>1.0000154619999999</v>
      </c>
      <c r="P798" s="116">
        <v>1.0128954059999999</v>
      </c>
      <c r="Q798" s="116">
        <v>1.0006599920000001</v>
      </c>
      <c r="R798" s="116">
        <v>1.0010053670000001</v>
      </c>
      <c r="S798" s="116">
        <v>1.0013876209999999</v>
      </c>
      <c r="T798" s="116">
        <v>1.0017741659999999</v>
      </c>
      <c r="U798" s="116">
        <v>1.0023063889999999</v>
      </c>
      <c r="V798" s="116">
        <v>1</v>
      </c>
      <c r="W798" s="16"/>
      <c r="X798" s="16"/>
      <c r="Y798" s="16"/>
      <c r="Z798" s="16"/>
    </row>
    <row r="799" spans="1:26">
      <c r="A799" s="16" t="s">
        <v>192</v>
      </c>
      <c r="B799" s="116">
        <v>323.63842740000001</v>
      </c>
      <c r="C799" s="116">
        <v>356.5082377</v>
      </c>
      <c r="D799" s="116">
        <v>383.28191720000001</v>
      </c>
      <c r="E799" s="116">
        <v>477.09093519999999</v>
      </c>
      <c r="F799" s="116">
        <v>383.82420230000002</v>
      </c>
      <c r="G799" s="116">
        <v>316.59854159999998</v>
      </c>
      <c r="H799" s="116">
        <v>341.01730029999999</v>
      </c>
      <c r="I799" s="116">
        <v>349.54896380000002</v>
      </c>
      <c r="J799" s="116">
        <v>315.08611050000002</v>
      </c>
      <c r="K799" s="116">
        <v>312.9373592</v>
      </c>
      <c r="L799" s="116">
        <v>313.51304750000003</v>
      </c>
      <c r="M799" s="116">
        <v>314.96836000000002</v>
      </c>
      <c r="N799" s="116">
        <v>315.99077640000002</v>
      </c>
      <c r="O799" s="116">
        <v>317.12194149999999</v>
      </c>
      <c r="P799" s="116">
        <v>321.77498029999998</v>
      </c>
      <c r="Q799" s="116">
        <v>319.49205330000001</v>
      </c>
      <c r="R799" s="116">
        <v>321.47910810000002</v>
      </c>
      <c r="S799" s="116">
        <v>324.58057380000002</v>
      </c>
      <c r="T799" s="116">
        <v>326.94922220000001</v>
      </c>
      <c r="U799" s="116">
        <v>330.24996679999998</v>
      </c>
      <c r="V799" s="116">
        <v>0</v>
      </c>
      <c r="W799" s="16"/>
      <c r="X799" s="16"/>
      <c r="Y799" s="16"/>
      <c r="Z799" s="16"/>
    </row>
    <row r="800" spans="1:26">
      <c r="A800" s="16"/>
      <c r="B800" s="16"/>
      <c r="C800" s="98"/>
      <c r="D800" s="98"/>
      <c r="E800" s="98"/>
      <c r="F800" s="98"/>
      <c r="G800" s="98"/>
      <c r="H800" s="98"/>
      <c r="I800" s="98"/>
      <c r="J800" s="98"/>
      <c r="K800" s="98"/>
      <c r="L800" s="98"/>
      <c r="M800" s="98"/>
      <c r="N800" s="98"/>
      <c r="O800" s="98"/>
      <c r="P800" s="98"/>
      <c r="Q800" s="98"/>
      <c r="R800" s="98"/>
      <c r="S800" s="98"/>
      <c r="T800" s="98"/>
      <c r="U800" s="98"/>
      <c r="V800" s="98"/>
      <c r="W800" s="98"/>
      <c r="X800" s="16"/>
      <c r="Y800" s="16"/>
      <c r="Z800" s="16"/>
    </row>
    <row r="801" spans="1:26">
      <c r="A801" s="16"/>
      <c r="B801" s="16"/>
      <c r="C801" s="98"/>
      <c r="D801" s="98"/>
      <c r="E801" s="98"/>
      <c r="F801" s="98"/>
      <c r="G801" s="98"/>
      <c r="H801" s="98"/>
      <c r="I801" s="98"/>
      <c r="J801" s="98"/>
      <c r="K801" s="98"/>
      <c r="L801" s="98"/>
      <c r="M801" s="98"/>
      <c r="N801" s="98"/>
      <c r="O801" s="98"/>
      <c r="P801" s="98"/>
      <c r="Q801" s="98"/>
      <c r="R801" s="98"/>
      <c r="S801" s="98"/>
      <c r="T801" s="98"/>
      <c r="U801" s="98"/>
      <c r="V801" s="98"/>
      <c r="W801" s="98"/>
      <c r="X801" s="16"/>
      <c r="Y801" s="16"/>
      <c r="Z801" s="16"/>
    </row>
    <row r="802" spans="1:26">
      <c r="A802" s="16"/>
      <c r="B802" s="16"/>
      <c r="C802" s="98"/>
      <c r="D802" s="98"/>
      <c r="E802" s="98"/>
      <c r="F802" s="98"/>
      <c r="G802" s="98"/>
      <c r="H802" s="98"/>
      <c r="I802" s="98"/>
      <c r="J802" s="98"/>
      <c r="K802" s="98"/>
      <c r="L802" s="98"/>
      <c r="M802" s="98"/>
      <c r="N802" s="98"/>
      <c r="O802" s="98"/>
      <c r="P802" s="98"/>
      <c r="Q802" s="98"/>
      <c r="R802" s="98"/>
      <c r="S802" s="98"/>
      <c r="T802" s="98"/>
      <c r="U802" s="98"/>
      <c r="V802" s="98"/>
      <c r="W802" s="98"/>
      <c r="X802" s="16"/>
      <c r="Y802" s="16"/>
      <c r="Z802" s="16"/>
    </row>
    <row r="803" spans="1:26">
      <c r="A803" s="29" t="s">
        <v>193</v>
      </c>
      <c r="B803" s="29">
        <v>2011</v>
      </c>
      <c r="C803" s="29">
        <v>2012</v>
      </c>
      <c r="D803" s="29">
        <v>2013</v>
      </c>
      <c r="E803" s="29">
        <v>2014</v>
      </c>
      <c r="F803" s="29">
        <v>2015</v>
      </c>
      <c r="G803" s="29">
        <v>2016</v>
      </c>
      <c r="H803" s="29">
        <v>2017</v>
      </c>
      <c r="I803" s="29">
        <v>2018</v>
      </c>
      <c r="J803" s="29">
        <v>2019</v>
      </c>
      <c r="K803" s="29">
        <v>2020</v>
      </c>
      <c r="L803" s="29">
        <v>2021</v>
      </c>
      <c r="M803" s="29">
        <v>2022</v>
      </c>
      <c r="N803" s="29">
        <v>2023</v>
      </c>
      <c r="O803" s="29">
        <v>2024</v>
      </c>
      <c r="P803" s="29">
        <v>2025</v>
      </c>
      <c r="Q803" s="29">
        <v>2026</v>
      </c>
      <c r="R803" s="29">
        <v>2027</v>
      </c>
      <c r="S803" s="29">
        <v>2028</v>
      </c>
      <c r="T803" s="29">
        <v>2029</v>
      </c>
      <c r="U803" s="29">
        <v>2030</v>
      </c>
      <c r="V803" s="29">
        <v>2031</v>
      </c>
      <c r="W803" s="98"/>
      <c r="X803" s="16"/>
      <c r="Y803" s="16"/>
      <c r="Z803" s="16"/>
    </row>
    <row r="804" spans="1:26">
      <c r="A804" s="16" t="s">
        <v>194</v>
      </c>
      <c r="B804" s="16"/>
      <c r="C804" s="98"/>
      <c r="D804" s="98"/>
      <c r="E804" s="98"/>
      <c r="F804" s="98"/>
      <c r="G804" s="98"/>
      <c r="H804" s="98"/>
      <c r="I804" s="98"/>
      <c r="J804" s="98"/>
      <c r="K804" s="98"/>
      <c r="L804" s="98"/>
      <c r="M804" s="98"/>
      <c r="N804" s="98"/>
      <c r="O804" s="98"/>
      <c r="P804" s="98"/>
      <c r="Q804" s="98"/>
      <c r="R804" s="98"/>
      <c r="S804" s="98"/>
      <c r="T804" s="98"/>
      <c r="U804" s="98"/>
      <c r="V804" s="98"/>
      <c r="W804" s="98"/>
      <c r="X804" s="16"/>
      <c r="Y804" s="16"/>
      <c r="Z804" s="16"/>
    </row>
    <row r="805" spans="1:26">
      <c r="A805" s="16" t="s">
        <v>195</v>
      </c>
      <c r="B805" s="115">
        <v>8.8398200000000006E-8</v>
      </c>
      <c r="C805" s="115">
        <v>245.70407929999999</v>
      </c>
      <c r="D805" s="115">
        <v>396.14583390000001</v>
      </c>
      <c r="E805" s="115">
        <v>1423.5791589999999</v>
      </c>
      <c r="F805" s="115">
        <v>1954.628322</v>
      </c>
      <c r="G805" s="115">
        <v>3429.4404500000001</v>
      </c>
      <c r="H805" s="115">
        <v>4223.132267</v>
      </c>
      <c r="I805" s="115">
        <v>4559.5373769999997</v>
      </c>
      <c r="J805" s="115">
        <v>4930.3478510000004</v>
      </c>
      <c r="K805" s="115">
        <v>5878.2971269999998</v>
      </c>
      <c r="L805" s="115">
        <v>7194.9520490000004</v>
      </c>
      <c r="M805" s="115">
        <v>7199.8861290000004</v>
      </c>
      <c r="N805" s="115">
        <v>8136.8806549999999</v>
      </c>
      <c r="O805" s="115">
        <v>9756.2271970000002</v>
      </c>
      <c r="P805" s="115">
        <v>13095.16872</v>
      </c>
      <c r="Q805" s="115">
        <v>14625.79088</v>
      </c>
      <c r="R805" s="115">
        <v>14681.08871</v>
      </c>
      <c r="S805" s="115">
        <v>14707.777539999999</v>
      </c>
      <c r="T805" s="115">
        <v>14763.214239999999</v>
      </c>
      <c r="U805" s="115">
        <v>15235.272430000001</v>
      </c>
      <c r="V805" s="115">
        <v>43.315093949999998</v>
      </c>
      <c r="W805" s="98"/>
      <c r="X805" s="16"/>
      <c r="Y805" s="16"/>
      <c r="Z805" s="16"/>
    </row>
    <row r="806" spans="1:26">
      <c r="A806" s="16" t="s">
        <v>196</v>
      </c>
      <c r="B806" s="115">
        <v>2891.9629639999998</v>
      </c>
      <c r="C806" s="115">
        <v>3067.72192</v>
      </c>
      <c r="D806" s="115">
        <v>2818.7572989999999</v>
      </c>
      <c r="E806" s="115">
        <v>3007.2965319999998</v>
      </c>
      <c r="F806" s="115">
        <v>3041.1378850000001</v>
      </c>
      <c r="G806" s="115">
        <v>3279.485275</v>
      </c>
      <c r="H806" s="115">
        <v>3219.0802800000001</v>
      </c>
      <c r="I806" s="115">
        <v>3291.2686899999999</v>
      </c>
      <c r="J806" s="115">
        <v>3335.4657160000002</v>
      </c>
      <c r="K806" s="115">
        <v>3299.209773</v>
      </c>
      <c r="L806" s="115">
        <v>3504.0472570000002</v>
      </c>
      <c r="M806" s="115">
        <v>3342.8570709999999</v>
      </c>
      <c r="N806" s="115">
        <v>3402.6804400000001</v>
      </c>
      <c r="O806" s="115">
        <v>3379.2569950000002</v>
      </c>
      <c r="P806" s="115">
        <v>3826.1309930000002</v>
      </c>
      <c r="Q806" s="115">
        <v>3988.462125</v>
      </c>
      <c r="R806" s="115">
        <v>3969.5242480000002</v>
      </c>
      <c r="S806" s="115">
        <v>3975.384372</v>
      </c>
      <c r="T806" s="115">
        <v>3987.621369</v>
      </c>
      <c r="U806" s="115">
        <v>3992.3774979999998</v>
      </c>
      <c r="V806" s="115">
        <v>3812.4505060000001</v>
      </c>
      <c r="W806" s="98"/>
      <c r="X806" s="16"/>
      <c r="Y806" s="16"/>
      <c r="Z806" s="16"/>
    </row>
    <row r="807" spans="1:26">
      <c r="A807" s="16" t="s">
        <v>197</v>
      </c>
      <c r="B807" s="115">
        <v>563.36457610000002</v>
      </c>
      <c r="C807" s="115">
        <v>687.48273600000005</v>
      </c>
      <c r="D807" s="115">
        <v>686.72357009999996</v>
      </c>
      <c r="E807" s="115">
        <v>693.93382250000002</v>
      </c>
      <c r="F807" s="115">
        <v>731.81635989999995</v>
      </c>
      <c r="G807" s="115">
        <v>772.83824379999999</v>
      </c>
      <c r="H807" s="115">
        <v>797.46674819999998</v>
      </c>
      <c r="I807" s="115">
        <v>781.44698919999996</v>
      </c>
      <c r="J807" s="115">
        <v>770.70160629999998</v>
      </c>
      <c r="K807" s="115">
        <v>800.61913649999997</v>
      </c>
      <c r="L807" s="115">
        <v>761.25545950000003</v>
      </c>
      <c r="M807" s="115">
        <v>746.77085390000002</v>
      </c>
      <c r="N807" s="115">
        <v>771.28224560000001</v>
      </c>
      <c r="O807" s="115">
        <v>930.28386899999998</v>
      </c>
      <c r="P807" s="115">
        <v>1405.1760300000001</v>
      </c>
      <c r="Q807" s="115">
        <v>1462.809892</v>
      </c>
      <c r="R807" s="115">
        <v>1470.7712670000001</v>
      </c>
      <c r="S807" s="115">
        <v>1476.1756310000001</v>
      </c>
      <c r="T807" s="115">
        <v>1483.060111</v>
      </c>
      <c r="U807" s="115">
        <v>1486.861799</v>
      </c>
      <c r="V807" s="115">
        <v>0</v>
      </c>
      <c r="W807" s="98"/>
      <c r="X807" s="16"/>
      <c r="Y807" s="16"/>
      <c r="Z807" s="16"/>
    </row>
    <row r="808" spans="1:26">
      <c r="A808" s="16" t="s">
        <v>198</v>
      </c>
      <c r="B808" s="115">
        <v>7397.3855919999996</v>
      </c>
      <c r="C808" s="115">
        <v>6652.0065050000003</v>
      </c>
      <c r="D808" s="115">
        <v>7386.4289550000003</v>
      </c>
      <c r="E808" s="115">
        <v>7772.9657690000004</v>
      </c>
      <c r="F808" s="115">
        <v>7847.7195510000001</v>
      </c>
      <c r="G808" s="115">
        <v>8014.9904399999996</v>
      </c>
      <c r="H808" s="115">
        <v>7667.5796099999998</v>
      </c>
      <c r="I808" s="115">
        <v>7192.2038819999998</v>
      </c>
      <c r="J808" s="115">
        <v>7549.3100930000001</v>
      </c>
      <c r="K808" s="115">
        <v>7658.5180769999997</v>
      </c>
      <c r="L808" s="115">
        <v>7752.2904779999999</v>
      </c>
      <c r="M808" s="115">
        <v>7843.7824090000004</v>
      </c>
      <c r="N808" s="115">
        <v>7483.2070359999998</v>
      </c>
      <c r="O808" s="115">
        <v>7716.0054259999997</v>
      </c>
      <c r="P808" s="115">
        <v>7641.1030739999997</v>
      </c>
      <c r="Q808" s="115">
        <v>7115.1020749999998</v>
      </c>
      <c r="R808" s="115">
        <v>7147.3551580000003</v>
      </c>
      <c r="S808" s="115">
        <v>7234.7261349999999</v>
      </c>
      <c r="T808" s="115">
        <v>7285.2027609999996</v>
      </c>
      <c r="U808" s="115">
        <v>7382.518075</v>
      </c>
      <c r="V808" s="115">
        <v>0</v>
      </c>
      <c r="W808" s="98"/>
      <c r="X808" s="16"/>
      <c r="Y808" s="16"/>
      <c r="Z808" s="16"/>
    </row>
    <row r="809" spans="1:26">
      <c r="A809" s="16" t="s">
        <v>199</v>
      </c>
      <c r="B809" s="115">
        <v>868.42711589999999</v>
      </c>
      <c r="C809" s="115">
        <v>511.78622680000001</v>
      </c>
      <c r="D809" s="115">
        <v>661.97174589999997</v>
      </c>
      <c r="E809" s="115">
        <v>493.30351719999999</v>
      </c>
      <c r="F809" s="115">
        <v>505.15022879999998</v>
      </c>
      <c r="G809" s="115">
        <v>688.07497190000004</v>
      </c>
      <c r="H809" s="115">
        <v>767.6038585</v>
      </c>
      <c r="I809" s="115">
        <v>1261.4714059999999</v>
      </c>
      <c r="J809" s="115">
        <v>1253.3970730000001</v>
      </c>
      <c r="K809" s="115">
        <v>1574.4601090000001</v>
      </c>
      <c r="L809" s="115">
        <v>1263.3303189999999</v>
      </c>
      <c r="M809" s="115">
        <v>1494.735461</v>
      </c>
      <c r="N809" s="115">
        <v>1425.7261659999999</v>
      </c>
      <c r="O809" s="115">
        <v>1495.607264</v>
      </c>
      <c r="P809" s="115">
        <v>402.85172820000003</v>
      </c>
      <c r="Q809" s="115">
        <v>-22.47615352</v>
      </c>
      <c r="R809" s="115">
        <v>-4.1232842889999999</v>
      </c>
      <c r="S809" s="115">
        <v>56.066831800000003</v>
      </c>
      <c r="T809" s="115">
        <v>89.920829549999993</v>
      </c>
      <c r="U809" s="115">
        <v>155.90659070000001</v>
      </c>
      <c r="V809" s="115">
        <v>0</v>
      </c>
      <c r="W809" s="98"/>
      <c r="X809" s="16"/>
      <c r="Y809" s="16"/>
      <c r="Z809" s="16"/>
    </row>
    <row r="810" spans="1:26">
      <c r="A810" s="16" t="s">
        <v>200</v>
      </c>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98"/>
      <c r="X810" s="16"/>
      <c r="Y810" s="16"/>
      <c r="Z810" s="16"/>
    </row>
    <row r="811" spans="1:26">
      <c r="A811" s="16" t="s">
        <v>195</v>
      </c>
      <c r="B811" s="115">
        <v>1776.007421</v>
      </c>
      <c r="C811" s="115">
        <v>2003.4807129999999</v>
      </c>
      <c r="D811" s="115">
        <v>2152.5118480000001</v>
      </c>
      <c r="E811" s="115">
        <v>2515.8817720000002</v>
      </c>
      <c r="F811" s="115">
        <v>2743.3652339999999</v>
      </c>
      <c r="G811" s="115">
        <v>3042.53899</v>
      </c>
      <c r="H811" s="115">
        <v>3226.7113599999998</v>
      </c>
      <c r="I811" s="115">
        <v>3404.2165260000002</v>
      </c>
      <c r="J811" s="115">
        <v>3575.2806599999999</v>
      </c>
      <c r="K811" s="115">
        <v>3686.7419140000002</v>
      </c>
      <c r="L811" s="115">
        <v>3761.1666049999999</v>
      </c>
      <c r="M811" s="115">
        <v>3808.2080740000001</v>
      </c>
      <c r="N811" s="115">
        <v>3860.6536940000001</v>
      </c>
      <c r="O811" s="115">
        <v>3905.0401449999999</v>
      </c>
      <c r="P811" s="115">
        <v>3992.4730279999999</v>
      </c>
      <c r="Q811" s="115">
        <v>4033.5010299999999</v>
      </c>
      <c r="R811" s="115">
        <v>4076.6737079999998</v>
      </c>
      <c r="S811" s="115">
        <v>4109.3689690000001</v>
      </c>
      <c r="T811" s="115">
        <v>4141.2597889999997</v>
      </c>
      <c r="U811" s="115">
        <v>4172.346168</v>
      </c>
      <c r="V811" s="115">
        <v>3872.747777</v>
      </c>
      <c r="W811" s="98"/>
      <c r="X811" s="16"/>
      <c r="Y811" s="16"/>
      <c r="Z811" s="16"/>
    </row>
    <row r="812" spans="1:26">
      <c r="A812" s="16" t="s">
        <v>201</v>
      </c>
      <c r="B812" s="16"/>
      <c r="C812" s="98"/>
      <c r="D812" s="98"/>
      <c r="E812" s="98"/>
      <c r="F812" s="98"/>
      <c r="G812" s="98"/>
      <c r="H812" s="98"/>
      <c r="I812" s="98"/>
      <c r="J812" s="98"/>
      <c r="K812" s="98"/>
      <c r="L812" s="98"/>
      <c r="M812" s="98"/>
      <c r="N812" s="98"/>
      <c r="O812" s="98"/>
      <c r="P812" s="98"/>
      <c r="Q812" s="98"/>
      <c r="R812" s="98"/>
      <c r="S812" s="98"/>
      <c r="T812" s="98"/>
      <c r="U812" s="98"/>
      <c r="V812" s="98"/>
      <c r="W812" s="98"/>
      <c r="X812" s="16"/>
      <c r="Y812" s="16"/>
      <c r="Z812" s="16"/>
    </row>
    <row r="813" spans="1:26">
      <c r="A813" s="16" t="s">
        <v>202</v>
      </c>
      <c r="B813" s="115">
        <v>320.29400509999999</v>
      </c>
      <c r="C813" s="115">
        <v>376.05253190000002</v>
      </c>
      <c r="D813" s="115">
        <v>450.0035699</v>
      </c>
      <c r="E813" s="115">
        <v>547.88537780000001</v>
      </c>
      <c r="F813" s="115">
        <v>534.62096759999997</v>
      </c>
      <c r="G813" s="115">
        <v>444.24902989999998</v>
      </c>
      <c r="H813" s="115">
        <v>450.89924530000002</v>
      </c>
      <c r="I813" s="115">
        <v>428.12106749999998</v>
      </c>
      <c r="J813" s="115">
        <v>406.74811399999999</v>
      </c>
      <c r="K813" s="115">
        <v>342.39510059999998</v>
      </c>
      <c r="L813" s="115">
        <v>328.90265979999998</v>
      </c>
      <c r="M813" s="115">
        <v>342.9555057</v>
      </c>
      <c r="N813" s="115">
        <v>352.1469702</v>
      </c>
      <c r="O813" s="115">
        <v>353.33413460000003</v>
      </c>
      <c r="P813" s="115">
        <v>366.23219369999998</v>
      </c>
      <c r="Q813" s="115">
        <v>371.6466216</v>
      </c>
      <c r="R813" s="115">
        <v>384.42824890000003</v>
      </c>
      <c r="S813" s="115">
        <v>395.81482569999997</v>
      </c>
      <c r="T813" s="115">
        <v>406.12382309999998</v>
      </c>
      <c r="U813" s="115">
        <v>415.4909237</v>
      </c>
      <c r="V813" s="115">
        <v>0</v>
      </c>
      <c r="W813" s="98"/>
      <c r="X813" s="16"/>
      <c r="Y813" s="16"/>
      <c r="Z813" s="16"/>
    </row>
    <row r="814" spans="1:26">
      <c r="A814" s="16" t="s">
        <v>203</v>
      </c>
      <c r="B814" s="115">
        <v>35.898851039999997</v>
      </c>
      <c r="C814" s="115">
        <v>86.599579980000001</v>
      </c>
      <c r="D814" s="115">
        <v>140.15406300000001</v>
      </c>
      <c r="E814" s="115">
        <v>328.42292659999998</v>
      </c>
      <c r="F814" s="115">
        <v>142.50200150000001</v>
      </c>
      <c r="G814" s="115">
        <v>9.7359946500000003</v>
      </c>
      <c r="H814" s="115">
        <v>57.930007760000002</v>
      </c>
      <c r="I814" s="115">
        <v>76.576472620000004</v>
      </c>
      <c r="J814" s="115">
        <v>6.3899986249999996</v>
      </c>
      <c r="K814" s="115">
        <v>6.4611547000000005E-2</v>
      </c>
      <c r="L814" s="115">
        <v>0.60135446800000003</v>
      </c>
      <c r="M814" s="115">
        <v>6.0728943000000001E-2</v>
      </c>
      <c r="N814" s="115">
        <v>4.5705262000000003E-2</v>
      </c>
      <c r="O814" s="115">
        <v>9.8210539999999992E-3</v>
      </c>
      <c r="P814" s="115">
        <v>8.2055534290000001</v>
      </c>
      <c r="Q814" s="115">
        <v>0.422082656</v>
      </c>
      <c r="R814" s="115">
        <v>0.64673486499999999</v>
      </c>
      <c r="S814" s="115">
        <v>0.900899436</v>
      </c>
      <c r="T814" s="115">
        <v>1.1598182969999999</v>
      </c>
      <c r="U814" s="115">
        <v>1.5221588530000001</v>
      </c>
      <c r="V814" s="115">
        <v>0</v>
      </c>
      <c r="W814" s="98"/>
      <c r="X814" s="16"/>
      <c r="Y814" s="16"/>
      <c r="Z814" s="16"/>
    </row>
    <row r="815" spans="1:26">
      <c r="A815" s="16" t="s">
        <v>204</v>
      </c>
      <c r="B815" s="115">
        <v>1468.410071</v>
      </c>
      <c r="C815" s="115">
        <v>898.35860400000001</v>
      </c>
      <c r="D815" s="115">
        <v>1448.852903</v>
      </c>
      <c r="E815" s="115">
        <v>2087.5718400000001</v>
      </c>
      <c r="F815" s="115">
        <v>2804.6081760000002</v>
      </c>
      <c r="G815" s="115">
        <v>2421.3726689999999</v>
      </c>
      <c r="H815" s="115">
        <v>2375.7767319999998</v>
      </c>
      <c r="I815" s="115">
        <v>2293.845476</v>
      </c>
      <c r="J815" s="115">
        <v>2430.5787890000001</v>
      </c>
      <c r="K815" s="115">
        <v>2595.7826650000002</v>
      </c>
      <c r="L815" s="115">
        <v>2344.3695590000002</v>
      </c>
      <c r="M815" s="115">
        <v>2455.4572149999999</v>
      </c>
      <c r="N815" s="115">
        <v>2480.3906080000002</v>
      </c>
      <c r="O815" s="115">
        <v>2525.90634</v>
      </c>
      <c r="P815" s="115">
        <v>2063.1782640000001</v>
      </c>
      <c r="Q815" s="115">
        <v>1944.2473259999999</v>
      </c>
      <c r="R815" s="115">
        <v>2103.6907590000001</v>
      </c>
      <c r="S815" s="115">
        <v>2292.8370949999999</v>
      </c>
      <c r="T815" s="115">
        <v>2467.7593160000001</v>
      </c>
      <c r="U815" s="115">
        <v>2672.7788399999999</v>
      </c>
      <c r="V815" s="115">
        <v>0</v>
      </c>
      <c r="W815" s="98"/>
      <c r="X815" s="16"/>
      <c r="Y815" s="16"/>
      <c r="Z815" s="16"/>
    </row>
    <row r="816" spans="1:26">
      <c r="A816" s="29" t="s">
        <v>80</v>
      </c>
      <c r="B816" s="118">
        <v>15321.750599999999</v>
      </c>
      <c r="C816" s="118">
        <v>14529.1929</v>
      </c>
      <c r="D816" s="118">
        <v>16141.549789999999</v>
      </c>
      <c r="E816" s="118">
        <v>18870.84072</v>
      </c>
      <c r="F816" s="118">
        <v>20305.548729999999</v>
      </c>
      <c r="G816" s="118">
        <v>22102.726070000001</v>
      </c>
      <c r="H816" s="118">
        <v>22786.180110000001</v>
      </c>
      <c r="I816" s="118">
        <v>23288.687890000001</v>
      </c>
      <c r="J816" s="118">
        <v>24258.2199</v>
      </c>
      <c r="K816" s="118">
        <v>25836.088510000001</v>
      </c>
      <c r="L816" s="118">
        <v>26910.91574</v>
      </c>
      <c r="M816" s="118">
        <v>27234.713449999999</v>
      </c>
      <c r="N816" s="118">
        <v>27913.01352</v>
      </c>
      <c r="O816" s="118">
        <v>30061.671190000001</v>
      </c>
      <c r="P816" s="118">
        <v>32800.51958</v>
      </c>
      <c r="Q816" s="118">
        <v>33519.505879999997</v>
      </c>
      <c r="R816" s="118">
        <v>33830.055549999997</v>
      </c>
      <c r="S816" s="118">
        <v>34249.052300000003</v>
      </c>
      <c r="T816" s="118">
        <v>34625.322059999999</v>
      </c>
      <c r="U816" s="118">
        <v>35515.074480000003</v>
      </c>
      <c r="V816" s="118">
        <v>7728.5133770000002</v>
      </c>
      <c r="W816" s="98"/>
      <c r="X816" s="16"/>
      <c r="Y816" s="16"/>
      <c r="Z816" s="16"/>
    </row>
    <row r="817" spans="1:26">
      <c r="A817" s="16"/>
      <c r="B817" s="16"/>
      <c r="C817" s="98"/>
      <c r="D817" s="98"/>
      <c r="E817" s="98"/>
      <c r="F817" s="98"/>
      <c r="G817" s="98"/>
      <c r="H817" s="98"/>
      <c r="I817" s="98"/>
      <c r="J817" s="98"/>
      <c r="K817" s="98"/>
      <c r="L817" s="98"/>
      <c r="M817" s="98"/>
      <c r="N817" s="98"/>
      <c r="O817" s="98"/>
      <c r="P817" s="98"/>
      <c r="Q817" s="98"/>
      <c r="R817" s="98"/>
      <c r="S817" s="98"/>
      <c r="T817" s="98"/>
      <c r="U817" s="98"/>
      <c r="V817" s="98"/>
      <c r="W817" s="98"/>
      <c r="X817" s="16"/>
      <c r="Y817" s="16"/>
      <c r="Z817" s="16"/>
    </row>
    <row r="818" spans="1:26">
      <c r="A818" s="16"/>
      <c r="B818" s="16"/>
      <c r="C818" s="98"/>
      <c r="D818" s="98"/>
      <c r="E818" s="98"/>
      <c r="F818" s="98"/>
      <c r="G818" s="98"/>
      <c r="H818" s="98"/>
      <c r="I818" s="98"/>
      <c r="J818" s="98"/>
      <c r="K818" s="98"/>
      <c r="L818" s="98"/>
      <c r="M818" s="98"/>
      <c r="N818" s="98"/>
      <c r="O818" s="98"/>
      <c r="P818" s="98"/>
      <c r="Q818" s="98"/>
      <c r="R818" s="98"/>
      <c r="S818" s="98"/>
      <c r="T818" s="98"/>
      <c r="U818" s="98"/>
      <c r="V818" s="98"/>
      <c r="W818" s="98"/>
      <c r="X818" s="16"/>
      <c r="Y818" s="16"/>
      <c r="Z818" s="16"/>
    </row>
    <row r="819" spans="1:26">
      <c r="A819" s="29" t="s">
        <v>205</v>
      </c>
      <c r="B819" s="29">
        <v>2011</v>
      </c>
      <c r="C819" s="29">
        <v>2012</v>
      </c>
      <c r="D819" s="29">
        <v>2013</v>
      </c>
      <c r="E819" s="29">
        <v>2014</v>
      </c>
      <c r="F819" s="29">
        <v>2015</v>
      </c>
      <c r="G819" s="29">
        <v>2016</v>
      </c>
      <c r="H819" s="29">
        <v>2017</v>
      </c>
      <c r="I819" s="29">
        <v>2018</v>
      </c>
      <c r="J819" s="29">
        <v>2019</v>
      </c>
      <c r="K819" s="29">
        <v>2020</v>
      </c>
      <c r="L819" s="29">
        <v>2021</v>
      </c>
      <c r="M819" s="29">
        <v>2022</v>
      </c>
      <c r="N819" s="29">
        <v>2023</v>
      </c>
      <c r="O819" s="29">
        <v>2024</v>
      </c>
      <c r="P819" s="29">
        <v>2025</v>
      </c>
      <c r="Q819" s="29">
        <v>2026</v>
      </c>
      <c r="R819" s="29">
        <v>2027</v>
      </c>
      <c r="S819" s="29">
        <v>2028</v>
      </c>
      <c r="T819" s="29">
        <v>2029</v>
      </c>
      <c r="U819" s="29">
        <v>2030</v>
      </c>
      <c r="V819" s="29">
        <v>2031</v>
      </c>
      <c r="W819" s="98"/>
      <c r="X819" s="16"/>
      <c r="Y819" s="16"/>
      <c r="Z819" s="16"/>
    </row>
    <row r="820" spans="1:26">
      <c r="A820" s="16" t="s">
        <v>206</v>
      </c>
      <c r="B820" s="115">
        <v>16335.85108</v>
      </c>
      <c r="C820" s="115">
        <v>16119.421050000001</v>
      </c>
      <c r="D820" s="115">
        <v>19893.008730000001</v>
      </c>
      <c r="E820" s="115">
        <v>21033.680260000001</v>
      </c>
      <c r="F820" s="115">
        <v>21944.57303</v>
      </c>
      <c r="G820" s="115">
        <v>24125.963619999999</v>
      </c>
      <c r="H820" s="115">
        <v>24715.656760000002</v>
      </c>
      <c r="I820" s="115">
        <v>24291.343280000001</v>
      </c>
      <c r="J820" s="115">
        <v>23967.81612</v>
      </c>
      <c r="K820" s="115">
        <v>25861.18276</v>
      </c>
      <c r="L820" s="115">
        <v>23187.657319999998</v>
      </c>
      <c r="M820" s="115">
        <v>25627.211569999999</v>
      </c>
      <c r="N820" s="115">
        <v>25792.41373</v>
      </c>
      <c r="O820" s="115">
        <v>27558.150600000001</v>
      </c>
      <c r="P820" s="115">
        <v>24530.377919999999</v>
      </c>
      <c r="Q820" s="115">
        <v>24579.017599999999</v>
      </c>
      <c r="R820" s="115">
        <v>25625.57386</v>
      </c>
      <c r="S820" s="115">
        <v>26543.789079999999</v>
      </c>
      <c r="T820" s="115">
        <v>27347.754359999999</v>
      </c>
      <c r="U820" s="115">
        <v>28286.258259999999</v>
      </c>
      <c r="V820" s="115">
        <v>0</v>
      </c>
      <c r="W820" s="98"/>
      <c r="X820" s="16"/>
      <c r="Y820" s="16"/>
      <c r="Z820" s="16"/>
    </row>
    <row r="821" spans="1:26">
      <c r="A821" s="16" t="s">
        <v>207</v>
      </c>
      <c r="B821" s="115">
        <v>323.63842740000001</v>
      </c>
      <c r="C821" s="115">
        <v>356.5082377</v>
      </c>
      <c r="D821" s="115">
        <v>383.28191720000001</v>
      </c>
      <c r="E821" s="115">
        <v>477.09093519999999</v>
      </c>
      <c r="F821" s="115">
        <v>383.82420230000002</v>
      </c>
      <c r="G821" s="115">
        <v>316.59854159999998</v>
      </c>
      <c r="H821" s="115">
        <v>341.01730029999999</v>
      </c>
      <c r="I821" s="115">
        <v>349.54896380000002</v>
      </c>
      <c r="J821" s="115">
        <v>315.08611050000002</v>
      </c>
      <c r="K821" s="115">
        <v>312.9373592</v>
      </c>
      <c r="L821" s="115">
        <v>313.51304750000003</v>
      </c>
      <c r="M821" s="115">
        <v>314.96836000000002</v>
      </c>
      <c r="N821" s="115">
        <v>315.99077640000002</v>
      </c>
      <c r="O821" s="115">
        <v>317.12194149999999</v>
      </c>
      <c r="P821" s="115">
        <v>321.77498029999998</v>
      </c>
      <c r="Q821" s="115">
        <v>319.49205330000001</v>
      </c>
      <c r="R821" s="115">
        <v>321.47910810000002</v>
      </c>
      <c r="S821" s="115">
        <v>324.58057380000002</v>
      </c>
      <c r="T821" s="115">
        <v>326.94922220000001</v>
      </c>
      <c r="U821" s="115">
        <v>330.24996679999998</v>
      </c>
      <c r="V821" s="115">
        <v>0</v>
      </c>
      <c r="W821" s="98"/>
      <c r="X821" s="16"/>
      <c r="Y821" s="16"/>
      <c r="Z821" s="16"/>
    </row>
    <row r="822" spans="1:26">
      <c r="A822" s="16" t="s">
        <v>208</v>
      </c>
      <c r="B822" s="115">
        <v>1296.485418</v>
      </c>
      <c r="C822" s="115">
        <v>1462.540921</v>
      </c>
      <c r="D822" s="115">
        <v>1571.3336489999999</v>
      </c>
      <c r="E822" s="115">
        <v>1836.593693</v>
      </c>
      <c r="F822" s="115">
        <v>2002.6566210000001</v>
      </c>
      <c r="G822" s="115">
        <v>2221.0534630000002</v>
      </c>
      <c r="H822" s="115">
        <v>2355.4992929999999</v>
      </c>
      <c r="I822" s="115">
        <v>2485.0780639999998</v>
      </c>
      <c r="J822" s="115">
        <v>2609.954882</v>
      </c>
      <c r="K822" s="115">
        <v>2691.321598</v>
      </c>
      <c r="L822" s="115">
        <v>2745.6516219999999</v>
      </c>
      <c r="M822" s="115">
        <v>2779.9918939999998</v>
      </c>
      <c r="N822" s="115">
        <v>2818.2771969999999</v>
      </c>
      <c r="O822" s="115">
        <v>2850.679306</v>
      </c>
      <c r="P822" s="115">
        <v>2914.50531</v>
      </c>
      <c r="Q822" s="115">
        <v>2944.4557519999998</v>
      </c>
      <c r="R822" s="115">
        <v>2975.9718069999999</v>
      </c>
      <c r="S822" s="115">
        <v>2999.8393470000001</v>
      </c>
      <c r="T822" s="115">
        <v>3023.1196460000001</v>
      </c>
      <c r="U822" s="115">
        <v>3045.8127020000002</v>
      </c>
      <c r="V822" s="115">
        <v>2827.105877</v>
      </c>
      <c r="W822" s="98"/>
      <c r="X822" s="16"/>
      <c r="Y822" s="16"/>
      <c r="Z822" s="16"/>
    </row>
    <row r="823" spans="1:26">
      <c r="A823" s="16" t="s">
        <v>209</v>
      </c>
      <c r="B823" s="115">
        <v>892.77425830000004</v>
      </c>
      <c r="C823" s="115">
        <v>1389.7624479999999</v>
      </c>
      <c r="D823" s="115">
        <v>1443.2044900000001</v>
      </c>
      <c r="E823" s="115">
        <v>1990.357872</v>
      </c>
      <c r="F823" s="115">
        <v>2295.04126</v>
      </c>
      <c r="G823" s="115">
        <v>3395.678688</v>
      </c>
      <c r="H823" s="115">
        <v>3943.624566</v>
      </c>
      <c r="I823" s="115">
        <v>3940.9178029999998</v>
      </c>
      <c r="J823" s="115">
        <v>3935.91858</v>
      </c>
      <c r="K823" s="115">
        <v>3935.7235380000002</v>
      </c>
      <c r="L823" s="115">
        <v>4064.0993400000002</v>
      </c>
      <c r="M823" s="115">
        <v>4062.6409090000002</v>
      </c>
      <c r="N823" s="115">
        <v>4056.7857720000002</v>
      </c>
      <c r="O823" s="115">
        <v>4049.0868059999998</v>
      </c>
      <c r="P823" s="115">
        <v>4045.895172</v>
      </c>
      <c r="Q823" s="115">
        <v>4034.0350250000001</v>
      </c>
      <c r="R823" s="115">
        <v>4034.7612899999999</v>
      </c>
      <c r="S823" s="115">
        <v>4035.4854660000001</v>
      </c>
      <c r="T823" s="115">
        <v>4035.386113</v>
      </c>
      <c r="U823" s="115">
        <v>4036.260162</v>
      </c>
      <c r="V823" s="115">
        <v>0</v>
      </c>
      <c r="W823" s="98"/>
      <c r="X823" s="16"/>
      <c r="Y823" s="16"/>
      <c r="Z823" s="16"/>
    </row>
    <row r="824" spans="1:26">
      <c r="A824" s="16" t="s">
        <v>210</v>
      </c>
      <c r="B824" s="115">
        <v>0</v>
      </c>
      <c r="C824" s="115">
        <v>0</v>
      </c>
      <c r="D824" s="115">
        <v>0</v>
      </c>
      <c r="E824" s="115">
        <v>0</v>
      </c>
      <c r="F824" s="115">
        <v>0</v>
      </c>
      <c r="G824" s="115">
        <v>0</v>
      </c>
      <c r="H824" s="115">
        <v>0</v>
      </c>
      <c r="I824" s="115">
        <v>262.19539509999998</v>
      </c>
      <c r="J824" s="115">
        <v>440.93458049999998</v>
      </c>
      <c r="K824" s="115">
        <v>673.83568270000001</v>
      </c>
      <c r="L824" s="115">
        <v>1157.86473</v>
      </c>
      <c r="M824" s="115">
        <v>959.11711760000003</v>
      </c>
      <c r="N824" s="115">
        <v>1158.8100449999999</v>
      </c>
      <c r="O824" s="115">
        <v>1591.7495369999999</v>
      </c>
      <c r="P824" s="115">
        <v>4403.0209150000001</v>
      </c>
      <c r="Q824" s="115">
        <v>4797.331494</v>
      </c>
      <c r="R824" s="115">
        <v>4411.7093960000002</v>
      </c>
      <c r="S824" s="115">
        <v>4113.0865970000004</v>
      </c>
      <c r="T824" s="115">
        <v>3840.1597259999999</v>
      </c>
      <c r="U824" s="115">
        <v>3545.0006819999999</v>
      </c>
      <c r="V824" s="115">
        <v>0</v>
      </c>
      <c r="W824" s="98"/>
      <c r="X824" s="16"/>
      <c r="Y824" s="16"/>
      <c r="Z824" s="16"/>
    </row>
    <row r="825" spans="1:26">
      <c r="A825" s="16" t="s">
        <v>211</v>
      </c>
      <c r="B825" s="115">
        <v>80.574454739999993</v>
      </c>
      <c r="C825" s="115">
        <v>109.8119001</v>
      </c>
      <c r="D825" s="115">
        <v>117.0251957</v>
      </c>
      <c r="E825" s="115">
        <v>151.1556884</v>
      </c>
      <c r="F825" s="115">
        <v>172.84072280000001</v>
      </c>
      <c r="G825" s="115">
        <v>263.21879790000003</v>
      </c>
      <c r="H825" s="115">
        <v>305.86416830000002</v>
      </c>
      <c r="I825" s="115">
        <v>340.8130061</v>
      </c>
      <c r="J825" s="115">
        <v>339.69851010000002</v>
      </c>
      <c r="K825" s="115">
        <v>339.65502850000001</v>
      </c>
      <c r="L825" s="115">
        <v>368.27433769999999</v>
      </c>
      <c r="M825" s="115">
        <v>367.94920400000001</v>
      </c>
      <c r="N825" s="115">
        <v>366.64389590000002</v>
      </c>
      <c r="O825" s="115">
        <v>364.92753590000001</v>
      </c>
      <c r="P825" s="115">
        <v>364.21601270000002</v>
      </c>
      <c r="Q825" s="115">
        <v>361.72859890000001</v>
      </c>
      <c r="R825" s="115">
        <v>361.73165369999998</v>
      </c>
      <c r="S825" s="115">
        <v>361.89309689999999</v>
      </c>
      <c r="T825" s="115">
        <v>361.87094789999998</v>
      </c>
      <c r="U825" s="115">
        <v>362.06580300000002</v>
      </c>
      <c r="V825" s="115">
        <v>0</v>
      </c>
      <c r="W825" s="98"/>
      <c r="X825" s="16"/>
      <c r="Y825" s="16"/>
      <c r="Z825" s="16"/>
    </row>
    <row r="826" spans="1:26">
      <c r="A826" s="16" t="s">
        <v>212</v>
      </c>
      <c r="B826" s="115">
        <v>0</v>
      </c>
      <c r="C826" s="115">
        <v>0</v>
      </c>
      <c r="D826" s="115">
        <v>0</v>
      </c>
      <c r="E826" s="115">
        <v>0</v>
      </c>
      <c r="F826" s="115">
        <v>0</v>
      </c>
      <c r="G826" s="115">
        <v>0</v>
      </c>
      <c r="H826" s="115">
        <v>0</v>
      </c>
      <c r="I826" s="115">
        <v>1633.492743</v>
      </c>
      <c r="J826" s="115">
        <v>1673.78784</v>
      </c>
      <c r="K826" s="115">
        <v>1651.648621</v>
      </c>
      <c r="L826" s="115">
        <v>1524.7652929999999</v>
      </c>
      <c r="M826" s="115">
        <v>1613.0010850000001</v>
      </c>
      <c r="N826" s="115">
        <v>1523.222094</v>
      </c>
      <c r="O826" s="115">
        <v>1387.923677</v>
      </c>
      <c r="P826" s="115">
        <v>968.39281510000001</v>
      </c>
      <c r="Q826" s="115">
        <v>831.23447350000004</v>
      </c>
      <c r="R826" s="115">
        <v>932.87699339999995</v>
      </c>
      <c r="S826" s="115">
        <v>923.35144149999996</v>
      </c>
      <c r="T826" s="115">
        <v>981.80375470000001</v>
      </c>
      <c r="U826" s="115">
        <v>1764.0958929999999</v>
      </c>
      <c r="V826" s="115">
        <v>3500.662386</v>
      </c>
      <c r="W826" s="98"/>
      <c r="X826" s="16"/>
      <c r="Y826" s="16"/>
      <c r="Z826" s="16"/>
    </row>
    <row r="827" spans="1:26">
      <c r="A827" s="16" t="s">
        <v>213</v>
      </c>
      <c r="B827" s="115">
        <v>320.29400509999999</v>
      </c>
      <c r="C827" s="115">
        <v>376.05253190000002</v>
      </c>
      <c r="D827" s="115">
        <v>450.0035699</v>
      </c>
      <c r="E827" s="115">
        <v>547.88537780000001</v>
      </c>
      <c r="F827" s="115">
        <v>534.62096759999997</v>
      </c>
      <c r="G827" s="115">
        <v>444.24902989999998</v>
      </c>
      <c r="H827" s="115">
        <v>450.89924530000002</v>
      </c>
      <c r="I827" s="115">
        <v>428.12106749999998</v>
      </c>
      <c r="J827" s="115">
        <v>406.74811399999999</v>
      </c>
      <c r="K827" s="115">
        <v>342.39510059999998</v>
      </c>
      <c r="L827" s="115">
        <v>328.90265979999998</v>
      </c>
      <c r="M827" s="115">
        <v>342.9555057</v>
      </c>
      <c r="N827" s="115">
        <v>352.1469702</v>
      </c>
      <c r="O827" s="115">
        <v>353.33413460000003</v>
      </c>
      <c r="P827" s="115">
        <v>366.23219369999998</v>
      </c>
      <c r="Q827" s="115">
        <v>371.6466216</v>
      </c>
      <c r="R827" s="115">
        <v>384.42824890000003</v>
      </c>
      <c r="S827" s="115">
        <v>395.81482569999997</v>
      </c>
      <c r="T827" s="115">
        <v>406.12382309999998</v>
      </c>
      <c r="U827" s="115">
        <v>415.4909237</v>
      </c>
      <c r="V827" s="115">
        <v>0</v>
      </c>
      <c r="W827" s="98"/>
      <c r="X827" s="16"/>
      <c r="Y827" s="16"/>
      <c r="Z827" s="16"/>
    </row>
    <row r="828" spans="1:26">
      <c r="A828" s="16"/>
      <c r="B828" s="16"/>
      <c r="C828" s="98"/>
      <c r="D828" s="98"/>
      <c r="E828" s="98"/>
      <c r="F828" s="98"/>
      <c r="G828" s="98"/>
      <c r="H828" s="98"/>
      <c r="I828" s="98"/>
      <c r="J828" s="98"/>
      <c r="K828" s="98"/>
      <c r="L828" s="98"/>
      <c r="M828" s="98"/>
      <c r="N828" s="98"/>
      <c r="O828" s="98"/>
      <c r="P828" s="98"/>
      <c r="Q828" s="98"/>
      <c r="R828" s="98"/>
      <c r="S828" s="98"/>
      <c r="T828" s="98"/>
      <c r="U828" s="98"/>
      <c r="V828" s="98"/>
      <c r="W828" s="98"/>
      <c r="X828" s="16"/>
      <c r="Y828" s="16"/>
      <c r="Z828" s="16"/>
    </row>
    <row r="829" spans="1:26">
      <c r="A829" s="29" t="s">
        <v>214</v>
      </c>
      <c r="B829" s="16"/>
      <c r="C829" s="98"/>
      <c r="D829" s="98"/>
      <c r="E829" s="98"/>
      <c r="F829" s="98"/>
      <c r="G829" s="98"/>
      <c r="H829" s="98"/>
      <c r="I829" s="98"/>
      <c r="J829" s="98"/>
      <c r="K829" s="98"/>
      <c r="L829" s="98"/>
      <c r="M829" s="98"/>
      <c r="N829" s="98"/>
      <c r="O829" s="98"/>
      <c r="P829" s="98"/>
      <c r="Q829" s="98"/>
      <c r="R829" s="98"/>
      <c r="S829" s="98"/>
      <c r="T829" s="98"/>
      <c r="U829" s="98"/>
      <c r="V829" s="98"/>
      <c r="W829" s="98"/>
      <c r="X829" s="16"/>
      <c r="Y829" s="16"/>
      <c r="Z829" s="16"/>
    </row>
    <row r="830" spans="1:26">
      <c r="A830" s="16" t="s">
        <v>215</v>
      </c>
      <c r="B830" s="116">
        <v>290.9467765</v>
      </c>
      <c r="C830" s="116">
        <v>305.2364642</v>
      </c>
      <c r="D830" s="116">
        <v>303.73550130000001</v>
      </c>
      <c r="E830" s="116">
        <v>307.12010370000002</v>
      </c>
      <c r="F830" s="116">
        <v>306.69759629999999</v>
      </c>
      <c r="G830" s="116">
        <v>303.35909759999998</v>
      </c>
      <c r="H830" s="116">
        <v>302.68296309999999</v>
      </c>
      <c r="I830" s="116">
        <v>294.70718929999998</v>
      </c>
      <c r="J830" s="116">
        <v>295.49524810000003</v>
      </c>
      <c r="K830" s="116">
        <v>292.46228309999998</v>
      </c>
      <c r="L830" s="116">
        <v>297.4748065</v>
      </c>
      <c r="M830" s="116">
        <v>296.64454719999998</v>
      </c>
      <c r="N830" s="116">
        <v>299.04565159999999</v>
      </c>
      <c r="O830" s="116">
        <v>299.57682610000001</v>
      </c>
      <c r="P830" s="116">
        <v>314.38315169999998</v>
      </c>
      <c r="Q830" s="116">
        <v>321.31539830000003</v>
      </c>
      <c r="R830" s="116">
        <v>322.96853229999999</v>
      </c>
      <c r="S830" s="116">
        <v>325.22964519999999</v>
      </c>
      <c r="T830" s="116">
        <v>327.09102130000002</v>
      </c>
      <c r="U830" s="116">
        <v>329.47652360000001</v>
      </c>
      <c r="V830" s="116">
        <v>0</v>
      </c>
      <c r="W830" s="98"/>
      <c r="X830" s="16"/>
      <c r="Y830" s="16"/>
      <c r="Z830" s="16"/>
    </row>
    <row r="831" spans="1:26">
      <c r="A831" s="16" t="s">
        <v>216</v>
      </c>
      <c r="B831" s="116">
        <v>38.731310569999998</v>
      </c>
      <c r="C831" s="116">
        <v>40.259973029999998</v>
      </c>
      <c r="D831" s="116">
        <v>41.89189751</v>
      </c>
      <c r="E831" s="116">
        <v>43.598697100000003</v>
      </c>
      <c r="F831" s="116">
        <v>45.475323549999999</v>
      </c>
      <c r="G831" s="116">
        <v>47.466647119999998</v>
      </c>
      <c r="H831" s="116">
        <v>49.597100140000002</v>
      </c>
      <c r="I831" s="116">
        <v>51.75188764</v>
      </c>
      <c r="J831" s="116">
        <v>54.044020009999997</v>
      </c>
      <c r="K831" s="116">
        <v>56.425048599999997</v>
      </c>
      <c r="L831" s="116">
        <v>58.771729110000003</v>
      </c>
      <c r="M831" s="116">
        <v>61.108805199999999</v>
      </c>
      <c r="N831" s="116">
        <v>63.482081970000003</v>
      </c>
      <c r="O831" s="116">
        <v>65.896887280000001</v>
      </c>
      <c r="P831" s="116">
        <v>68.350347170000006</v>
      </c>
      <c r="Q831" s="116">
        <v>70.804559499999996</v>
      </c>
      <c r="R831" s="116">
        <v>73.259531800000005</v>
      </c>
      <c r="S831" s="116">
        <v>75.715271659999999</v>
      </c>
      <c r="T831" s="116">
        <v>78.171786760000003</v>
      </c>
      <c r="U831" s="116">
        <v>80.629084860000006</v>
      </c>
      <c r="V831" s="116">
        <v>83.087173780000001</v>
      </c>
      <c r="W831" s="98"/>
      <c r="X831" s="16"/>
      <c r="Y831" s="16"/>
      <c r="Z831" s="16"/>
    </row>
    <row r="832" spans="1:26">
      <c r="A832" s="16" t="s">
        <v>217</v>
      </c>
      <c r="B832" s="116">
        <v>14.76928367</v>
      </c>
      <c r="C832" s="116">
        <v>8.0372566200000009</v>
      </c>
      <c r="D832" s="116">
        <v>9.5750233740000006</v>
      </c>
      <c r="E832" s="116">
        <v>6.0069118680000004</v>
      </c>
      <c r="F832" s="116">
        <v>5.9830140109999999</v>
      </c>
      <c r="G832" s="116">
        <v>8.3787850150000001</v>
      </c>
      <c r="H832" s="116">
        <v>9.4134086000000003</v>
      </c>
      <c r="I832" s="116">
        <v>16.612216960000001</v>
      </c>
      <c r="J832" s="116">
        <v>16.401639840000001</v>
      </c>
      <c r="K832" s="116">
        <v>20.443071530000001</v>
      </c>
      <c r="L832" s="116">
        <v>15.73896512</v>
      </c>
      <c r="M832" s="116">
        <v>18.293926249999998</v>
      </c>
      <c r="N832" s="116">
        <v>16.92326705</v>
      </c>
      <c r="O832" s="116">
        <v>17.541172639999999</v>
      </c>
      <c r="P832" s="116">
        <v>3.296197029</v>
      </c>
      <c r="Q832" s="116">
        <v>-2.0331077899999999</v>
      </c>
      <c r="R832" s="116">
        <v>-1.8113438399999999</v>
      </c>
      <c r="S832" s="116">
        <v>-1.0978817299999999</v>
      </c>
      <c r="T832" s="116">
        <v>-0.71987368900000004</v>
      </c>
      <c r="U832" s="116">
        <v>1.4471467999999999E-2</v>
      </c>
      <c r="V832" s="116">
        <v>0</v>
      </c>
      <c r="W832" s="98"/>
      <c r="X832" s="16"/>
      <c r="Y832" s="16"/>
      <c r="Z832" s="16"/>
    </row>
    <row r="833" spans="1:26">
      <c r="A833" s="16" t="s">
        <v>218</v>
      </c>
      <c r="B833" s="116">
        <v>344.44737070000002</v>
      </c>
      <c r="C833" s="116">
        <v>353.53369379999998</v>
      </c>
      <c r="D833" s="116">
        <v>355.2024222</v>
      </c>
      <c r="E833" s="116">
        <v>356.72571269999997</v>
      </c>
      <c r="F833" s="116">
        <v>358.15593380000001</v>
      </c>
      <c r="G833" s="116">
        <v>359.20452979999999</v>
      </c>
      <c r="H833" s="116">
        <v>361.6934718</v>
      </c>
      <c r="I833" s="116">
        <v>363.0712939</v>
      </c>
      <c r="J833" s="116">
        <v>365.94090799999998</v>
      </c>
      <c r="K833" s="116">
        <v>369.33040319999998</v>
      </c>
      <c r="L833" s="116">
        <v>371.98550069999999</v>
      </c>
      <c r="M833" s="116">
        <v>376.04727869999999</v>
      </c>
      <c r="N833" s="116">
        <v>379.45100059999999</v>
      </c>
      <c r="O833" s="116">
        <v>383.01488599999999</v>
      </c>
      <c r="P833" s="116">
        <v>386.02969589999998</v>
      </c>
      <c r="Q833" s="116">
        <v>390.08685000000003</v>
      </c>
      <c r="R833" s="116">
        <v>394.41672030000001</v>
      </c>
      <c r="S833" s="116">
        <v>399.84703510000003</v>
      </c>
      <c r="T833" s="116">
        <v>404.54293439999998</v>
      </c>
      <c r="U833" s="116">
        <v>410.12007990000001</v>
      </c>
      <c r="V833" s="116">
        <v>83.087173780000001</v>
      </c>
      <c r="W833" s="98"/>
      <c r="X833" s="16"/>
      <c r="Y833" s="16"/>
      <c r="Z833" s="16"/>
    </row>
    <row r="834" spans="1:26">
      <c r="A834" s="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98"/>
      <c r="X834" s="16"/>
      <c r="Y834" s="16"/>
      <c r="Z834" s="16"/>
    </row>
    <row r="835" spans="1:26">
      <c r="A835" s="16" t="s">
        <v>219</v>
      </c>
      <c r="B835" s="116">
        <v>305.71606009999999</v>
      </c>
      <c r="C835" s="116">
        <v>313.27372079999998</v>
      </c>
      <c r="D835" s="116">
        <v>313.31052469999997</v>
      </c>
      <c r="E835" s="116">
        <v>313.12701559999999</v>
      </c>
      <c r="F835" s="116">
        <v>312.68061030000001</v>
      </c>
      <c r="G835" s="116">
        <v>311.7378827</v>
      </c>
      <c r="H835" s="116">
        <v>312.09596019999998</v>
      </c>
      <c r="I835" s="116">
        <v>311.31844580000001</v>
      </c>
      <c r="J835" s="116">
        <v>311.89592759999999</v>
      </c>
      <c r="K835" s="116">
        <v>312.90510219999999</v>
      </c>
      <c r="L835" s="116">
        <v>313.21282350000001</v>
      </c>
      <c r="M835" s="116">
        <v>314.93804130000001</v>
      </c>
      <c r="N835" s="116">
        <v>315.9679582</v>
      </c>
      <c r="O835" s="116">
        <v>317.11703829999999</v>
      </c>
      <c r="P835" s="116">
        <v>317.67838840000002</v>
      </c>
      <c r="Q835" s="116">
        <v>319.28133009999999</v>
      </c>
      <c r="R835" s="116">
        <v>321.15622810000002</v>
      </c>
      <c r="S835" s="116">
        <v>324.13080309999998</v>
      </c>
      <c r="T835" s="116">
        <v>326.37018719999998</v>
      </c>
      <c r="U835" s="116">
        <v>329.4900346</v>
      </c>
      <c r="V835" s="116">
        <v>0</v>
      </c>
      <c r="W835" s="98"/>
      <c r="X835" s="16"/>
      <c r="Y835" s="16"/>
      <c r="Z835" s="16"/>
    </row>
    <row r="836" spans="1:26">
      <c r="A836" s="16" t="s">
        <v>216</v>
      </c>
      <c r="B836" s="116">
        <v>38.731310569999998</v>
      </c>
      <c r="C836" s="116">
        <v>40.259973029999998</v>
      </c>
      <c r="D836" s="116">
        <v>41.89189751</v>
      </c>
      <c r="E836" s="116">
        <v>43.598697100000003</v>
      </c>
      <c r="F836" s="116">
        <v>45.475323549999999</v>
      </c>
      <c r="G836" s="116">
        <v>47.466647119999998</v>
      </c>
      <c r="H836" s="116">
        <v>49.597100140000002</v>
      </c>
      <c r="I836" s="116">
        <v>51.75188764</v>
      </c>
      <c r="J836" s="116">
        <v>54.044020009999997</v>
      </c>
      <c r="K836" s="116">
        <v>56.425048599999997</v>
      </c>
      <c r="L836" s="116">
        <v>58.771729110000003</v>
      </c>
      <c r="M836" s="116">
        <v>61.108805199999999</v>
      </c>
      <c r="N836" s="116">
        <v>63.482081970000003</v>
      </c>
      <c r="O836" s="116">
        <v>65.896887280000001</v>
      </c>
      <c r="P836" s="116">
        <v>68.350347170000006</v>
      </c>
      <c r="Q836" s="116">
        <v>70.804559499999996</v>
      </c>
      <c r="R836" s="116">
        <v>73.259531800000005</v>
      </c>
      <c r="S836" s="116">
        <v>75.715271659999999</v>
      </c>
      <c r="T836" s="116">
        <v>78.171786760000003</v>
      </c>
      <c r="U836" s="116">
        <v>80.629084860000006</v>
      </c>
      <c r="V836" s="116">
        <v>83.087173780000001</v>
      </c>
      <c r="W836" s="98"/>
      <c r="X836" s="16"/>
      <c r="Y836" s="16"/>
      <c r="Z836" s="16"/>
    </row>
    <row r="837" spans="1:26">
      <c r="A837" s="16" t="s">
        <v>220</v>
      </c>
      <c r="B837" s="116">
        <v>344.44737070000002</v>
      </c>
      <c r="C837" s="116">
        <v>353.53369379999998</v>
      </c>
      <c r="D837" s="116">
        <v>355.2024222</v>
      </c>
      <c r="E837" s="116">
        <v>356.72571269999997</v>
      </c>
      <c r="F837" s="116">
        <v>358.15593380000001</v>
      </c>
      <c r="G837" s="116">
        <v>359.20452979999999</v>
      </c>
      <c r="H837" s="116">
        <v>361.69306039999998</v>
      </c>
      <c r="I837" s="116">
        <v>363.0703335</v>
      </c>
      <c r="J837" s="116">
        <v>365.93994759999998</v>
      </c>
      <c r="K837" s="116">
        <v>369.33015080000001</v>
      </c>
      <c r="L837" s="116">
        <v>371.98455269999999</v>
      </c>
      <c r="M837" s="116">
        <v>376.04684650000002</v>
      </c>
      <c r="N837" s="116">
        <v>379.45004019999999</v>
      </c>
      <c r="O837" s="116">
        <v>383.01392559999999</v>
      </c>
      <c r="P837" s="116">
        <v>386.02873549999998</v>
      </c>
      <c r="Q837" s="116">
        <v>390.08588959999997</v>
      </c>
      <c r="R837" s="116">
        <v>394.41575990000001</v>
      </c>
      <c r="S837" s="116">
        <v>399.84607469999997</v>
      </c>
      <c r="T837" s="116">
        <v>404.54197399999998</v>
      </c>
      <c r="U837" s="116">
        <v>410.11911950000001</v>
      </c>
      <c r="V837" s="116">
        <v>83.087173780000001</v>
      </c>
      <c r="W837" s="98"/>
      <c r="X837" s="16"/>
      <c r="Y837" s="16"/>
      <c r="Z837" s="16"/>
    </row>
    <row r="838" spans="1:26">
      <c r="A838" s="16"/>
      <c r="B838" s="16"/>
      <c r="C838" s="98"/>
      <c r="D838" s="98"/>
      <c r="E838" s="98"/>
      <c r="F838" s="98"/>
      <c r="G838" s="98"/>
      <c r="H838" s="98"/>
      <c r="I838" s="98"/>
      <c r="J838" s="98"/>
      <c r="K838" s="98"/>
      <c r="L838" s="98"/>
      <c r="M838" s="98"/>
      <c r="N838" s="98"/>
      <c r="O838" s="98"/>
      <c r="P838" s="98"/>
      <c r="Q838" s="98"/>
      <c r="R838" s="98"/>
      <c r="S838" s="98"/>
      <c r="T838" s="98"/>
      <c r="U838" s="98"/>
      <c r="V838" s="98"/>
      <c r="W838" s="98"/>
      <c r="X838" s="16"/>
      <c r="Y838" s="16"/>
      <c r="Z838" s="16"/>
    </row>
    <row r="839" spans="1:26">
      <c r="A839" s="16"/>
      <c r="B839" s="16"/>
      <c r="C839" s="98"/>
      <c r="D839" s="98"/>
      <c r="E839" s="98"/>
      <c r="F839" s="98"/>
      <c r="G839" s="98"/>
      <c r="H839" s="98"/>
      <c r="I839" s="98"/>
      <c r="J839" s="98"/>
      <c r="K839" s="98"/>
      <c r="L839" s="98"/>
      <c r="M839" s="98"/>
      <c r="N839" s="98"/>
      <c r="O839" s="98"/>
      <c r="P839" s="98"/>
      <c r="Q839" s="98"/>
      <c r="R839" s="98"/>
      <c r="S839" s="98"/>
      <c r="T839" s="98"/>
      <c r="U839" s="98"/>
      <c r="V839" s="98"/>
      <c r="W839" s="98"/>
      <c r="X839" s="16"/>
      <c r="Y839" s="16"/>
      <c r="Z839" s="16"/>
    </row>
    <row r="840" spans="1:26">
      <c r="A840" s="29" t="s">
        <v>221</v>
      </c>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29">
        <v>2011</v>
      </c>
      <c r="D841" s="29">
        <v>2012</v>
      </c>
      <c r="E841" s="29">
        <v>2013</v>
      </c>
      <c r="F841" s="29">
        <v>2014</v>
      </c>
      <c r="G841" s="29">
        <v>2015</v>
      </c>
      <c r="H841" s="29">
        <v>2016</v>
      </c>
      <c r="I841" s="29">
        <v>2017</v>
      </c>
      <c r="J841" s="29">
        <v>2018</v>
      </c>
      <c r="K841" s="29">
        <v>2019</v>
      </c>
      <c r="L841" s="29">
        <v>2020</v>
      </c>
      <c r="M841" s="29">
        <v>2021</v>
      </c>
      <c r="N841" s="29">
        <v>2022</v>
      </c>
      <c r="O841" s="29">
        <v>2023</v>
      </c>
      <c r="P841" s="29">
        <v>2024</v>
      </c>
      <c r="Q841" s="29">
        <v>2025</v>
      </c>
      <c r="R841" s="29">
        <v>2026</v>
      </c>
      <c r="S841" s="29">
        <v>2027</v>
      </c>
      <c r="T841" s="29">
        <v>2028</v>
      </c>
      <c r="U841" s="29">
        <v>2029</v>
      </c>
      <c r="V841" s="29">
        <v>2030</v>
      </c>
      <c r="W841" s="29">
        <v>2031</v>
      </c>
      <c r="X841" s="16"/>
      <c r="Y841" s="16"/>
      <c r="Z841" s="16"/>
    </row>
    <row r="842" spans="1:26">
      <c r="A842" s="16" t="s">
        <v>31</v>
      </c>
      <c r="B842" s="16" t="s">
        <v>128</v>
      </c>
      <c r="C842" s="115">
        <v>0</v>
      </c>
      <c r="D842" s="115">
        <v>0</v>
      </c>
      <c r="E842" s="115">
        <v>0</v>
      </c>
      <c r="F842" s="115">
        <v>0</v>
      </c>
      <c r="G842" s="115">
        <v>0</v>
      </c>
      <c r="H842" s="115">
        <v>0</v>
      </c>
      <c r="I842" s="115">
        <v>0</v>
      </c>
      <c r="J842" s="115">
        <v>0</v>
      </c>
      <c r="K842" s="115">
        <v>0</v>
      </c>
      <c r="L842" s="115">
        <v>1669.999998</v>
      </c>
      <c r="M842" s="115">
        <v>3339.999996</v>
      </c>
      <c r="N842" s="115">
        <v>3339.999996</v>
      </c>
      <c r="O842" s="115">
        <v>5009.9999939999998</v>
      </c>
      <c r="P842" s="115">
        <v>6679.9999939999998</v>
      </c>
      <c r="Q842" s="115">
        <v>8349.9999939999998</v>
      </c>
      <c r="R842" s="115">
        <v>9999.9999919999991</v>
      </c>
      <c r="S842" s="115">
        <v>9999.9999919999991</v>
      </c>
      <c r="T842" s="115">
        <v>9999.9999919999991</v>
      </c>
      <c r="U842" s="115">
        <v>9999.9999919999991</v>
      </c>
      <c r="V842" s="115">
        <v>9999.9999919999991</v>
      </c>
      <c r="W842" s="115">
        <v>9999.9999919999991</v>
      </c>
      <c r="X842" s="16"/>
      <c r="Y842" s="16"/>
      <c r="Z842" s="16"/>
    </row>
    <row r="843" spans="1:26">
      <c r="A843" s="16" t="s">
        <v>31</v>
      </c>
      <c r="B843" s="16" t="s">
        <v>129</v>
      </c>
      <c r="C843" s="115">
        <v>0</v>
      </c>
      <c r="D843" s="115">
        <v>0</v>
      </c>
      <c r="E843" s="115">
        <v>0</v>
      </c>
      <c r="F843" s="115">
        <v>0</v>
      </c>
      <c r="G843" s="115">
        <v>0</v>
      </c>
      <c r="H843" s="115">
        <v>0</v>
      </c>
      <c r="I843" s="115">
        <v>0</v>
      </c>
      <c r="J843" s="115">
        <v>0</v>
      </c>
      <c r="K843" s="115">
        <v>0</v>
      </c>
      <c r="L843" s="115">
        <v>0</v>
      </c>
      <c r="M843" s="115">
        <v>0</v>
      </c>
      <c r="N843" s="115">
        <v>0</v>
      </c>
      <c r="O843" s="115">
        <v>0</v>
      </c>
      <c r="P843" s="115">
        <v>0</v>
      </c>
      <c r="Q843" s="115">
        <v>0</v>
      </c>
      <c r="R843" s="115">
        <v>1199.9999989999999</v>
      </c>
      <c r="S843" s="115">
        <v>1199.9999989999999</v>
      </c>
      <c r="T843" s="115">
        <v>1199.9999989999999</v>
      </c>
      <c r="U843" s="115">
        <v>1199.9999989999999</v>
      </c>
      <c r="V843" s="115">
        <v>1199.9999989999999</v>
      </c>
      <c r="W843" s="115">
        <v>1199.9999989999999</v>
      </c>
      <c r="X843" s="16"/>
      <c r="Y843" s="16"/>
      <c r="Z843" s="16"/>
    </row>
    <row r="844" spans="1:26">
      <c r="A844" s="16" t="s">
        <v>31</v>
      </c>
      <c r="B844" s="16" t="s">
        <v>130</v>
      </c>
      <c r="C844" s="115">
        <v>0</v>
      </c>
      <c r="D844" s="115">
        <v>0</v>
      </c>
      <c r="E844" s="115">
        <v>0</v>
      </c>
      <c r="F844" s="115">
        <v>0</v>
      </c>
      <c r="G844" s="115">
        <v>0</v>
      </c>
      <c r="H844" s="115">
        <v>0</v>
      </c>
      <c r="I844" s="115">
        <v>0</v>
      </c>
      <c r="J844" s="115">
        <v>0</v>
      </c>
      <c r="K844" s="115">
        <v>0</v>
      </c>
      <c r="L844" s="115">
        <v>0</v>
      </c>
      <c r="M844" s="115">
        <v>0</v>
      </c>
      <c r="N844" s="115">
        <v>0</v>
      </c>
      <c r="O844" s="115">
        <v>0</v>
      </c>
      <c r="P844" s="115">
        <v>0</v>
      </c>
      <c r="Q844" s="115">
        <v>0</v>
      </c>
      <c r="R844" s="115">
        <v>0</v>
      </c>
      <c r="S844" s="115">
        <v>0</v>
      </c>
      <c r="T844" s="115">
        <v>0</v>
      </c>
      <c r="U844" s="115">
        <v>0</v>
      </c>
      <c r="V844" s="115">
        <v>0</v>
      </c>
      <c r="W844" s="115">
        <v>0</v>
      </c>
      <c r="X844" s="16"/>
      <c r="Y844" s="16"/>
      <c r="Z844" s="16"/>
    </row>
    <row r="845" spans="1:26">
      <c r="A845" s="16" t="s">
        <v>31</v>
      </c>
      <c r="B845" s="16" t="s">
        <v>131</v>
      </c>
      <c r="C845" s="115">
        <v>0</v>
      </c>
      <c r="D845" s="115">
        <v>0</v>
      </c>
      <c r="E845" s="115">
        <v>0</v>
      </c>
      <c r="F845" s="115">
        <v>0</v>
      </c>
      <c r="G845" s="115">
        <v>0</v>
      </c>
      <c r="H845" s="115">
        <v>0</v>
      </c>
      <c r="I845" s="115">
        <v>0</v>
      </c>
      <c r="J845" s="115">
        <v>0</v>
      </c>
      <c r="K845" s="115">
        <v>0</v>
      </c>
      <c r="L845" s="115">
        <v>0</v>
      </c>
      <c r="M845" s="115">
        <v>0</v>
      </c>
      <c r="N845" s="115">
        <v>0</v>
      </c>
      <c r="O845" s="115">
        <v>0</v>
      </c>
      <c r="P845" s="115">
        <v>0</v>
      </c>
      <c r="Q845" s="115">
        <v>0</v>
      </c>
      <c r="R845" s="115">
        <v>0</v>
      </c>
      <c r="S845" s="115">
        <v>0</v>
      </c>
      <c r="T845" s="115">
        <v>0</v>
      </c>
      <c r="U845" s="115">
        <v>0</v>
      </c>
      <c r="V845" s="115">
        <v>0</v>
      </c>
      <c r="W845" s="115">
        <v>0</v>
      </c>
      <c r="X845" s="16"/>
      <c r="Y845" s="16"/>
      <c r="Z845" s="16"/>
    </row>
    <row r="846" spans="1:26">
      <c r="A846" s="16" t="s">
        <v>31</v>
      </c>
      <c r="B846" s="16" t="s">
        <v>132</v>
      </c>
      <c r="C846" s="115">
        <v>0</v>
      </c>
      <c r="D846" s="115">
        <v>0</v>
      </c>
      <c r="E846" s="115">
        <v>0</v>
      </c>
      <c r="F846" s="115">
        <v>0</v>
      </c>
      <c r="G846" s="115">
        <v>0</v>
      </c>
      <c r="H846" s="115">
        <v>0</v>
      </c>
      <c r="I846" s="115">
        <v>0</v>
      </c>
      <c r="J846" s="115">
        <v>0</v>
      </c>
      <c r="K846" s="115">
        <v>0</v>
      </c>
      <c r="L846" s="115">
        <v>0</v>
      </c>
      <c r="M846" s="115">
        <v>0</v>
      </c>
      <c r="N846" s="115">
        <v>0</v>
      </c>
      <c r="O846" s="115">
        <v>0</v>
      </c>
      <c r="P846" s="115">
        <v>0</v>
      </c>
      <c r="Q846" s="115">
        <v>0</v>
      </c>
      <c r="R846" s="115">
        <v>0</v>
      </c>
      <c r="S846" s="115">
        <v>0</v>
      </c>
      <c r="T846" s="115">
        <v>0</v>
      </c>
      <c r="U846" s="115">
        <v>0</v>
      </c>
      <c r="V846" s="115">
        <v>0</v>
      </c>
      <c r="W846" s="115">
        <v>0</v>
      </c>
      <c r="X846" s="16"/>
      <c r="Y846" s="16"/>
      <c r="Z846" s="16"/>
    </row>
    <row r="847" spans="1:26">
      <c r="A847" s="16" t="s">
        <v>32</v>
      </c>
      <c r="B847" s="16" t="s">
        <v>128</v>
      </c>
      <c r="C847" s="115">
        <v>0</v>
      </c>
      <c r="D847" s="115">
        <v>1334.9999989999999</v>
      </c>
      <c r="E847" s="115">
        <v>1334.9999989999999</v>
      </c>
      <c r="F847" s="115">
        <v>2174.9999969999999</v>
      </c>
      <c r="G847" s="115">
        <v>2644.9999950000001</v>
      </c>
      <c r="H847" s="115">
        <v>2644.999996</v>
      </c>
      <c r="I847" s="115">
        <v>3404.999996</v>
      </c>
      <c r="J847" s="115">
        <v>3404.9999969999999</v>
      </c>
      <c r="K847" s="115">
        <v>5804.999992</v>
      </c>
      <c r="L847" s="115">
        <v>5804.999992</v>
      </c>
      <c r="M847" s="115">
        <v>11404.99999</v>
      </c>
      <c r="N847" s="115">
        <v>11404.99999</v>
      </c>
      <c r="O847" s="115">
        <v>11404.99999</v>
      </c>
      <c r="P847" s="115">
        <v>11404.99999</v>
      </c>
      <c r="Q847" s="115">
        <v>11404.99999</v>
      </c>
      <c r="R847" s="115">
        <v>11404.99999</v>
      </c>
      <c r="S847" s="115">
        <v>11404.99999</v>
      </c>
      <c r="T847" s="115">
        <v>11404.99999</v>
      </c>
      <c r="U847" s="115">
        <v>11404.99999</v>
      </c>
      <c r="V847" s="115">
        <v>11404.99999</v>
      </c>
      <c r="W847" s="115">
        <v>11404.99999</v>
      </c>
      <c r="X847" s="16"/>
      <c r="Y847" s="16"/>
      <c r="Z847" s="16"/>
    </row>
    <row r="848" spans="1:26">
      <c r="A848" s="16" t="s">
        <v>32</v>
      </c>
      <c r="B848" s="16" t="s">
        <v>129</v>
      </c>
      <c r="C848" s="115">
        <v>0</v>
      </c>
      <c r="D848" s="115">
        <v>869.999999</v>
      </c>
      <c r="E848" s="115">
        <v>869.999999</v>
      </c>
      <c r="F848" s="115">
        <v>3029.9999950000001</v>
      </c>
      <c r="G848" s="115">
        <v>3029.9999950000001</v>
      </c>
      <c r="H848" s="115">
        <v>3029.999996</v>
      </c>
      <c r="I848" s="115">
        <v>3029.999996</v>
      </c>
      <c r="J848" s="115">
        <v>3029.9999969999999</v>
      </c>
      <c r="K848" s="115">
        <v>3029.9999969999999</v>
      </c>
      <c r="L848" s="115">
        <v>3029.9999969999999</v>
      </c>
      <c r="M848" s="115">
        <v>3029.9999969999999</v>
      </c>
      <c r="N848" s="115">
        <v>3029.9999969999999</v>
      </c>
      <c r="O848" s="115">
        <v>3029.9999969999999</v>
      </c>
      <c r="P848" s="115">
        <v>3029.9999969999999</v>
      </c>
      <c r="Q848" s="115">
        <v>3029.9999969999999</v>
      </c>
      <c r="R848" s="115">
        <v>3029.9999969999999</v>
      </c>
      <c r="S848" s="115">
        <v>3029.9999969999999</v>
      </c>
      <c r="T848" s="115">
        <v>3029.9999969999999</v>
      </c>
      <c r="U848" s="115">
        <v>3029.9999969999999</v>
      </c>
      <c r="V848" s="115">
        <v>3029.9999969999999</v>
      </c>
      <c r="W848" s="115">
        <v>3029.9999969999999</v>
      </c>
      <c r="X848" s="16"/>
      <c r="Y848" s="16"/>
      <c r="Z848" s="16"/>
    </row>
    <row r="849" spans="1:26">
      <c r="A849" s="16" t="s">
        <v>32</v>
      </c>
      <c r="B849" s="16" t="s">
        <v>130</v>
      </c>
      <c r="C849" s="115">
        <v>0</v>
      </c>
      <c r="D849" s="115">
        <v>0</v>
      </c>
      <c r="E849" s="115">
        <v>0</v>
      </c>
      <c r="F849" s="115">
        <v>951.999999</v>
      </c>
      <c r="G849" s="115">
        <v>951.999999</v>
      </c>
      <c r="H849" s="115">
        <v>951.999999</v>
      </c>
      <c r="I849" s="115">
        <v>951.999999</v>
      </c>
      <c r="J849" s="115">
        <v>951.999999</v>
      </c>
      <c r="K849" s="115">
        <v>951.999999</v>
      </c>
      <c r="L849" s="115">
        <v>951.999999</v>
      </c>
      <c r="M849" s="115">
        <v>951.999999</v>
      </c>
      <c r="N849" s="115">
        <v>951.999999</v>
      </c>
      <c r="O849" s="115">
        <v>951.999999</v>
      </c>
      <c r="P849" s="115">
        <v>951.999999</v>
      </c>
      <c r="Q849" s="115">
        <v>951.999999</v>
      </c>
      <c r="R849" s="115">
        <v>951.999999</v>
      </c>
      <c r="S849" s="115">
        <v>951.999999</v>
      </c>
      <c r="T849" s="115">
        <v>951.999999</v>
      </c>
      <c r="U849" s="115">
        <v>951.999999</v>
      </c>
      <c r="V849" s="115">
        <v>951.999999</v>
      </c>
      <c r="W849" s="115">
        <v>951.999999</v>
      </c>
      <c r="X849" s="16"/>
      <c r="Y849" s="16"/>
      <c r="Z849" s="16"/>
    </row>
    <row r="850" spans="1:26">
      <c r="A850" s="16" t="s">
        <v>32</v>
      </c>
      <c r="B850" s="16" t="s">
        <v>131</v>
      </c>
      <c r="C850" s="115">
        <v>0</v>
      </c>
      <c r="D850" s="115">
        <v>0</v>
      </c>
      <c r="E850" s="115">
        <v>0</v>
      </c>
      <c r="F850" s="115">
        <v>0</v>
      </c>
      <c r="G850" s="115">
        <v>0</v>
      </c>
      <c r="H850" s="115">
        <v>0</v>
      </c>
      <c r="I850" s="115">
        <v>0</v>
      </c>
      <c r="J850" s="115">
        <v>0</v>
      </c>
      <c r="K850" s="115">
        <v>0</v>
      </c>
      <c r="L850" s="115">
        <v>0</v>
      </c>
      <c r="M850" s="115">
        <v>0</v>
      </c>
      <c r="N850" s="115">
        <v>0</v>
      </c>
      <c r="O850" s="115">
        <v>0</v>
      </c>
      <c r="P850" s="115">
        <v>0</v>
      </c>
      <c r="Q850" s="115">
        <v>0</v>
      </c>
      <c r="R850" s="115">
        <v>0</v>
      </c>
      <c r="S850" s="115">
        <v>0</v>
      </c>
      <c r="T850" s="115">
        <v>0</v>
      </c>
      <c r="U850" s="115">
        <v>0</v>
      </c>
      <c r="V850" s="115">
        <v>0</v>
      </c>
      <c r="W850" s="115">
        <v>0</v>
      </c>
      <c r="X850" s="16"/>
      <c r="Y850" s="16"/>
      <c r="Z850" s="16"/>
    </row>
    <row r="851" spans="1:26">
      <c r="A851" s="16" t="s">
        <v>32</v>
      </c>
      <c r="B851" s="16" t="s">
        <v>132</v>
      </c>
      <c r="C851" s="115">
        <v>0</v>
      </c>
      <c r="D851" s="115">
        <v>0</v>
      </c>
      <c r="E851" s="115">
        <v>0</v>
      </c>
      <c r="F851" s="115">
        <v>0</v>
      </c>
      <c r="G851" s="115">
        <v>0</v>
      </c>
      <c r="H851" s="115">
        <v>0</v>
      </c>
      <c r="I851" s="115">
        <v>0</v>
      </c>
      <c r="J851" s="115">
        <v>0</v>
      </c>
      <c r="K851" s="115">
        <v>0</v>
      </c>
      <c r="L851" s="115">
        <v>0</v>
      </c>
      <c r="M851" s="115">
        <v>0</v>
      </c>
      <c r="N851" s="115">
        <v>0</v>
      </c>
      <c r="O851" s="115">
        <v>0</v>
      </c>
      <c r="P851" s="115">
        <v>0</v>
      </c>
      <c r="Q851" s="115">
        <v>0</v>
      </c>
      <c r="R851" s="115">
        <v>0</v>
      </c>
      <c r="S851" s="115">
        <v>0</v>
      </c>
      <c r="T851" s="115">
        <v>0</v>
      </c>
      <c r="U851" s="115">
        <v>0</v>
      </c>
      <c r="V851" s="115">
        <v>0</v>
      </c>
      <c r="W851" s="115">
        <v>0</v>
      </c>
      <c r="X851" s="16"/>
      <c r="Y851" s="16"/>
      <c r="Z851" s="16"/>
    </row>
    <row r="852" spans="1:26">
      <c r="A852" s="16" t="s">
        <v>34</v>
      </c>
      <c r="B852" s="16" t="s">
        <v>128</v>
      </c>
      <c r="C852" s="115">
        <v>0</v>
      </c>
      <c r="D852" s="115">
        <v>0</v>
      </c>
      <c r="E852" s="115">
        <v>0</v>
      </c>
      <c r="F852" s="115">
        <v>0</v>
      </c>
      <c r="G852" s="115">
        <v>0</v>
      </c>
      <c r="H852" s="115">
        <v>0</v>
      </c>
      <c r="I852" s="115">
        <v>0</v>
      </c>
      <c r="J852" s="115">
        <v>0</v>
      </c>
      <c r="K852" s="115">
        <v>0</v>
      </c>
      <c r="L852" s="115">
        <v>0</v>
      </c>
      <c r="M852" s="115">
        <v>0</v>
      </c>
      <c r="N852" s="115">
        <v>0</v>
      </c>
      <c r="O852" s="115">
        <v>0</v>
      </c>
      <c r="P852" s="115">
        <v>0</v>
      </c>
      <c r="Q852" s="115">
        <v>0</v>
      </c>
      <c r="R852" s="115">
        <v>0</v>
      </c>
      <c r="S852" s="115">
        <v>0</v>
      </c>
      <c r="T852" s="115">
        <v>0</v>
      </c>
      <c r="U852" s="115">
        <v>0</v>
      </c>
      <c r="V852" s="115">
        <v>0</v>
      </c>
      <c r="W852" s="115">
        <v>0</v>
      </c>
      <c r="X852" s="16"/>
      <c r="Y852" s="16"/>
      <c r="Z852" s="16"/>
    </row>
    <row r="853" spans="1:26">
      <c r="A853" s="16" t="s">
        <v>34</v>
      </c>
      <c r="B853" s="16" t="s">
        <v>129</v>
      </c>
      <c r="C853" s="115">
        <v>0</v>
      </c>
      <c r="D853" s="115">
        <v>0</v>
      </c>
      <c r="E853" s="115">
        <v>0</v>
      </c>
      <c r="F853" s="115">
        <v>0</v>
      </c>
      <c r="G853" s="115">
        <v>0</v>
      </c>
      <c r="H853" s="115">
        <v>0</v>
      </c>
      <c r="I853" s="115">
        <v>0</v>
      </c>
      <c r="J853" s="115">
        <v>0</v>
      </c>
      <c r="K853" s="115">
        <v>0</v>
      </c>
      <c r="L853" s="115">
        <v>0</v>
      </c>
      <c r="M853" s="115">
        <v>0</v>
      </c>
      <c r="N853" s="115">
        <v>0</v>
      </c>
      <c r="O853" s="115">
        <v>0</v>
      </c>
      <c r="P853" s="115">
        <v>999.99999800000001</v>
      </c>
      <c r="Q853" s="115">
        <v>1999.999998</v>
      </c>
      <c r="R853" s="115">
        <v>1999.999998</v>
      </c>
      <c r="S853" s="115">
        <v>1999.999998</v>
      </c>
      <c r="T853" s="115">
        <v>1999.999998</v>
      </c>
      <c r="U853" s="115">
        <v>1999.999998</v>
      </c>
      <c r="V853" s="115">
        <v>1999.999998</v>
      </c>
      <c r="W853" s="115">
        <v>1999.999998</v>
      </c>
      <c r="X853" s="16"/>
      <c r="Y853" s="16"/>
      <c r="Z853" s="16"/>
    </row>
    <row r="854" spans="1:26">
      <c r="A854" s="16" t="s">
        <v>34</v>
      </c>
      <c r="B854" s="16" t="s">
        <v>130</v>
      </c>
      <c r="C854" s="115">
        <v>0</v>
      </c>
      <c r="D854" s="115">
        <v>0</v>
      </c>
      <c r="E854" s="115">
        <v>0</v>
      </c>
      <c r="F854" s="115">
        <v>0</v>
      </c>
      <c r="G854" s="115">
        <v>0</v>
      </c>
      <c r="H854" s="115">
        <v>799.999999</v>
      </c>
      <c r="I854" s="115">
        <v>799.999999</v>
      </c>
      <c r="J854" s="115">
        <v>799.999999</v>
      </c>
      <c r="K854" s="115">
        <v>799.999999</v>
      </c>
      <c r="L854" s="115">
        <v>799.999999</v>
      </c>
      <c r="M854" s="115">
        <v>799.999999</v>
      </c>
      <c r="N854" s="115">
        <v>799.999999</v>
      </c>
      <c r="O854" s="115">
        <v>799.999999</v>
      </c>
      <c r="P854" s="115">
        <v>799.999999</v>
      </c>
      <c r="Q854" s="115">
        <v>2739.9999969999999</v>
      </c>
      <c r="R854" s="115">
        <v>2739.9999969999999</v>
      </c>
      <c r="S854" s="115">
        <v>2739.9999969999999</v>
      </c>
      <c r="T854" s="115">
        <v>2739.9999969999999</v>
      </c>
      <c r="U854" s="115">
        <v>2739.9999969999999</v>
      </c>
      <c r="V854" s="115">
        <v>2739.9999969999999</v>
      </c>
      <c r="W854" s="115">
        <v>2739.9999969999999</v>
      </c>
      <c r="X854" s="16"/>
      <c r="Y854" s="16"/>
      <c r="Z854" s="16"/>
    </row>
    <row r="855" spans="1:26">
      <c r="A855" s="16" t="s">
        <v>34</v>
      </c>
      <c r="B855" s="16" t="s">
        <v>131</v>
      </c>
      <c r="C855" s="115">
        <v>0</v>
      </c>
      <c r="D855" s="115">
        <v>0</v>
      </c>
      <c r="E855" s="115">
        <v>0</v>
      </c>
      <c r="F855" s="115">
        <v>0</v>
      </c>
      <c r="G855" s="115">
        <v>299.999999</v>
      </c>
      <c r="H855" s="115">
        <v>299.999999</v>
      </c>
      <c r="I855" s="115">
        <v>299.999999</v>
      </c>
      <c r="J855" s="115">
        <v>299.999999</v>
      </c>
      <c r="K855" s="115">
        <v>299.999999</v>
      </c>
      <c r="L855" s="115">
        <v>299.999999</v>
      </c>
      <c r="M855" s="115">
        <v>299.999999</v>
      </c>
      <c r="N855" s="115">
        <v>299.999999</v>
      </c>
      <c r="O855" s="115">
        <v>299.999999</v>
      </c>
      <c r="P855" s="115">
        <v>299.999999</v>
      </c>
      <c r="Q855" s="115">
        <v>299.999999</v>
      </c>
      <c r="R855" s="115">
        <v>299.999999</v>
      </c>
      <c r="S855" s="115">
        <v>299.999999</v>
      </c>
      <c r="T855" s="115">
        <v>299.999999</v>
      </c>
      <c r="U855" s="115">
        <v>299.999999</v>
      </c>
      <c r="V855" s="115">
        <v>299.999999</v>
      </c>
      <c r="W855" s="115">
        <v>299.999999</v>
      </c>
      <c r="X855" s="16"/>
      <c r="Y855" s="16"/>
      <c r="Z855" s="16"/>
    </row>
    <row r="856" spans="1:26">
      <c r="A856" s="16" t="s">
        <v>34</v>
      </c>
      <c r="B856" s="16" t="s">
        <v>132</v>
      </c>
      <c r="C856" s="115">
        <v>0</v>
      </c>
      <c r="D856" s="115">
        <v>0</v>
      </c>
      <c r="E856" s="115">
        <v>0</v>
      </c>
      <c r="F856" s="115">
        <v>0</v>
      </c>
      <c r="G856" s="115">
        <v>0</v>
      </c>
      <c r="H856" s="115">
        <v>0</v>
      </c>
      <c r="I856" s="115">
        <v>0</v>
      </c>
      <c r="J856" s="115">
        <v>0</v>
      </c>
      <c r="K856" s="115">
        <v>0</v>
      </c>
      <c r="L856" s="115">
        <v>0</v>
      </c>
      <c r="M856" s="115">
        <v>0</v>
      </c>
      <c r="N856" s="115">
        <v>0</v>
      </c>
      <c r="O856" s="115">
        <v>0</v>
      </c>
      <c r="P856" s="115">
        <v>0</v>
      </c>
      <c r="Q856" s="115">
        <v>0</v>
      </c>
      <c r="R856" s="115">
        <v>0</v>
      </c>
      <c r="S856" s="115">
        <v>0</v>
      </c>
      <c r="T856" s="115">
        <v>0</v>
      </c>
      <c r="U856" s="115">
        <v>0</v>
      </c>
      <c r="V856" s="115">
        <v>0</v>
      </c>
      <c r="W856" s="115">
        <v>0</v>
      </c>
      <c r="X856" s="16"/>
      <c r="Y856" s="16"/>
      <c r="Z856" s="16"/>
    </row>
    <row r="857" spans="1:26">
      <c r="A857" s="16" t="s">
        <v>36</v>
      </c>
      <c r="B857" s="16" t="s">
        <v>128</v>
      </c>
      <c r="C857" s="115">
        <v>0</v>
      </c>
      <c r="D857" s="115">
        <v>0</v>
      </c>
      <c r="E857" s="115">
        <v>0</v>
      </c>
      <c r="F857" s="115">
        <v>0</v>
      </c>
      <c r="G857" s="115">
        <v>0</v>
      </c>
      <c r="H857" s="115">
        <v>0</v>
      </c>
      <c r="I857" s="115">
        <v>0</v>
      </c>
      <c r="J857" s="115">
        <v>0</v>
      </c>
      <c r="K857" s="115">
        <v>0</v>
      </c>
      <c r="L857" s="115">
        <v>0</v>
      </c>
      <c r="M857" s="115">
        <v>0</v>
      </c>
      <c r="N857" s="115">
        <v>0</v>
      </c>
      <c r="O857" s="115">
        <v>0</v>
      </c>
      <c r="P857" s="115">
        <v>0</v>
      </c>
      <c r="Q857" s="115">
        <v>2292.9999969999999</v>
      </c>
      <c r="R857" s="115">
        <v>2292.9999969999999</v>
      </c>
      <c r="S857" s="115">
        <v>2292.9999969999999</v>
      </c>
      <c r="T857" s="115">
        <v>2292.9999969999999</v>
      </c>
      <c r="U857" s="115">
        <v>2292.9999969999999</v>
      </c>
      <c r="V857" s="115">
        <v>2292.9999969999999</v>
      </c>
      <c r="W857" s="115">
        <v>2292.9999969999999</v>
      </c>
      <c r="X857" s="16"/>
      <c r="Y857" s="16"/>
      <c r="Z857" s="16"/>
    </row>
    <row r="858" spans="1:26">
      <c r="A858" s="16" t="s">
        <v>36</v>
      </c>
      <c r="B858" s="16" t="s">
        <v>129</v>
      </c>
      <c r="C858" s="115">
        <v>0</v>
      </c>
      <c r="D858" s="115">
        <v>0</v>
      </c>
      <c r="E858" s="115">
        <v>0</v>
      </c>
      <c r="F858" s="115">
        <v>0</v>
      </c>
      <c r="G858" s="115">
        <v>0</v>
      </c>
      <c r="H858" s="115">
        <v>0</v>
      </c>
      <c r="I858" s="115">
        <v>0</v>
      </c>
      <c r="J858" s="115">
        <v>0</v>
      </c>
      <c r="K858" s="115">
        <v>0</v>
      </c>
      <c r="L858" s="115">
        <v>0</v>
      </c>
      <c r="M858" s="115">
        <v>0</v>
      </c>
      <c r="N858" s="115">
        <v>0</v>
      </c>
      <c r="O858" s="115">
        <v>0</v>
      </c>
      <c r="P858" s="115">
        <v>0</v>
      </c>
      <c r="Q858" s="115">
        <v>0</v>
      </c>
      <c r="R858" s="115">
        <v>0</v>
      </c>
      <c r="S858" s="115">
        <v>0</v>
      </c>
      <c r="T858" s="115">
        <v>0</v>
      </c>
      <c r="U858" s="115">
        <v>0</v>
      </c>
      <c r="V858" s="115">
        <v>0</v>
      </c>
      <c r="W858" s="115">
        <v>0</v>
      </c>
      <c r="X858" s="16"/>
      <c r="Y858" s="16"/>
      <c r="Z858" s="16"/>
    </row>
    <row r="859" spans="1:26">
      <c r="A859" s="16" t="s">
        <v>36</v>
      </c>
      <c r="B859" s="16" t="s">
        <v>130</v>
      </c>
      <c r="C859" s="115">
        <v>0</v>
      </c>
      <c r="D859" s="115">
        <v>0</v>
      </c>
      <c r="E859" s="115">
        <v>0</v>
      </c>
      <c r="F859" s="115">
        <v>0</v>
      </c>
      <c r="G859" s="115">
        <v>0</v>
      </c>
      <c r="H859" s="115">
        <v>0</v>
      </c>
      <c r="I859" s="115">
        <v>0</v>
      </c>
      <c r="J859" s="115">
        <v>0</v>
      </c>
      <c r="K859" s="115">
        <v>0</v>
      </c>
      <c r="L859" s="115">
        <v>0</v>
      </c>
      <c r="M859" s="115">
        <v>0</v>
      </c>
      <c r="N859" s="115">
        <v>0</v>
      </c>
      <c r="O859" s="115">
        <v>0</v>
      </c>
      <c r="P859" s="115">
        <v>999.99999800000001</v>
      </c>
      <c r="Q859" s="115">
        <v>1999.999998</v>
      </c>
      <c r="R859" s="115">
        <v>1999.999998</v>
      </c>
      <c r="S859" s="115">
        <v>1999.999998</v>
      </c>
      <c r="T859" s="115">
        <v>1999.999998</v>
      </c>
      <c r="U859" s="115">
        <v>1999.999998</v>
      </c>
      <c r="V859" s="115">
        <v>1999.999998</v>
      </c>
      <c r="W859" s="115">
        <v>1999.999998</v>
      </c>
      <c r="X859" s="16"/>
      <c r="Y859" s="16"/>
      <c r="Z859" s="16"/>
    </row>
    <row r="860" spans="1:26">
      <c r="A860" s="16" t="s">
        <v>36</v>
      </c>
      <c r="B860" s="16" t="s">
        <v>131</v>
      </c>
      <c r="C860" s="115">
        <v>0</v>
      </c>
      <c r="D860" s="115">
        <v>0</v>
      </c>
      <c r="E860" s="115">
        <v>0</v>
      </c>
      <c r="F860" s="115">
        <v>0</v>
      </c>
      <c r="G860" s="115">
        <v>0</v>
      </c>
      <c r="H860" s="115">
        <v>0</v>
      </c>
      <c r="I860" s="115">
        <v>0</v>
      </c>
      <c r="J860" s="115">
        <v>0</v>
      </c>
      <c r="K860" s="115">
        <v>0</v>
      </c>
      <c r="L860" s="115">
        <v>0</v>
      </c>
      <c r="M860" s="115">
        <v>0</v>
      </c>
      <c r="N860" s="115">
        <v>0</v>
      </c>
      <c r="O860" s="115">
        <v>0</v>
      </c>
      <c r="P860" s="115">
        <v>0</v>
      </c>
      <c r="Q860" s="115">
        <v>0</v>
      </c>
      <c r="R860" s="115">
        <v>0</v>
      </c>
      <c r="S860" s="115">
        <v>0</v>
      </c>
      <c r="T860" s="115">
        <v>0</v>
      </c>
      <c r="U860" s="115">
        <v>0</v>
      </c>
      <c r="V860" s="115">
        <v>0</v>
      </c>
      <c r="W860" s="115">
        <v>0</v>
      </c>
      <c r="X860" s="16"/>
      <c r="Y860" s="16"/>
      <c r="Z860" s="16"/>
    </row>
    <row r="861" spans="1:26">
      <c r="A861" s="16" t="s">
        <v>36</v>
      </c>
      <c r="B861" s="16" t="s">
        <v>132</v>
      </c>
      <c r="C861" s="115">
        <v>0</v>
      </c>
      <c r="D861" s="115">
        <v>0</v>
      </c>
      <c r="E861" s="115">
        <v>0</v>
      </c>
      <c r="F861" s="115">
        <v>0</v>
      </c>
      <c r="G861" s="115">
        <v>0</v>
      </c>
      <c r="H861" s="115">
        <v>0</v>
      </c>
      <c r="I861" s="115">
        <v>0</v>
      </c>
      <c r="J861" s="115">
        <v>0</v>
      </c>
      <c r="K861" s="115">
        <v>0</v>
      </c>
      <c r="L861" s="115">
        <v>0</v>
      </c>
      <c r="M861" s="115">
        <v>0</v>
      </c>
      <c r="N861" s="115">
        <v>0</v>
      </c>
      <c r="O861" s="115">
        <v>0</v>
      </c>
      <c r="P861" s="115">
        <v>0</v>
      </c>
      <c r="Q861" s="115">
        <v>0</v>
      </c>
      <c r="R861" s="115">
        <v>0</v>
      </c>
      <c r="S861" s="115">
        <v>0</v>
      </c>
      <c r="T861" s="115">
        <v>0</v>
      </c>
      <c r="U861" s="115">
        <v>0</v>
      </c>
      <c r="V861" s="115">
        <v>0</v>
      </c>
      <c r="W861" s="115">
        <v>0</v>
      </c>
      <c r="X861" s="16"/>
      <c r="Y861" s="16"/>
      <c r="Z861" s="16"/>
    </row>
    <row r="862" spans="1:26">
      <c r="A862" s="16" t="s">
        <v>38</v>
      </c>
      <c r="B862" s="16" t="s">
        <v>128</v>
      </c>
      <c r="C862" s="115">
        <v>0</v>
      </c>
      <c r="D862" s="115">
        <v>32.503034649999996</v>
      </c>
      <c r="E862" s="115">
        <v>40.524351090000003</v>
      </c>
      <c r="F862" s="115">
        <v>49.103980389999997</v>
      </c>
      <c r="G862" s="115">
        <v>59.753286029999998</v>
      </c>
      <c r="H862" s="115">
        <v>83.034568590000006</v>
      </c>
      <c r="I862" s="115">
        <v>96.399253020000003</v>
      </c>
      <c r="J862" s="115">
        <v>111.1030743</v>
      </c>
      <c r="K862" s="115">
        <v>124.5491481</v>
      </c>
      <c r="L862" s="115">
        <v>138.03150529999999</v>
      </c>
      <c r="M862" s="115">
        <v>146.7471439</v>
      </c>
      <c r="N862" s="115">
        <v>156.66324349999999</v>
      </c>
      <c r="O862" s="115">
        <v>166.83592640000001</v>
      </c>
      <c r="P862" s="115">
        <v>176.82152300000001</v>
      </c>
      <c r="Q862" s="115">
        <v>188.19592030000001</v>
      </c>
      <c r="R862" s="115">
        <v>200.19549559999999</v>
      </c>
      <c r="S862" s="115">
        <v>275.26722990000002</v>
      </c>
      <c r="T862" s="115">
        <v>330.61208900000003</v>
      </c>
      <c r="U862" s="115">
        <v>446.18213420000001</v>
      </c>
      <c r="V862" s="115">
        <v>491.10051729999998</v>
      </c>
      <c r="W862" s="115">
        <v>491.10051729999998</v>
      </c>
      <c r="X862" s="16"/>
      <c r="Y862" s="16"/>
      <c r="Z862" s="16"/>
    </row>
    <row r="863" spans="1:26">
      <c r="A863" s="16" t="s">
        <v>38</v>
      </c>
      <c r="B863" s="16" t="s">
        <v>129</v>
      </c>
      <c r="C863" s="115">
        <v>0</v>
      </c>
      <c r="D863" s="115">
        <v>26.765075299999999</v>
      </c>
      <c r="E863" s="115">
        <v>33.370338850000003</v>
      </c>
      <c r="F863" s="115">
        <v>40.435352809999998</v>
      </c>
      <c r="G863" s="115">
        <v>49.20467026</v>
      </c>
      <c r="H863" s="115">
        <v>214.57784849999999</v>
      </c>
      <c r="I863" s="115">
        <v>371.7850684</v>
      </c>
      <c r="J863" s="115">
        <v>383.89313270000002</v>
      </c>
      <c r="K863" s="115">
        <v>394.96548739999997</v>
      </c>
      <c r="L863" s="115">
        <v>406.0677202</v>
      </c>
      <c r="M863" s="115">
        <v>413.24473289999997</v>
      </c>
      <c r="N863" s="115">
        <v>421.41028169999998</v>
      </c>
      <c r="O863" s="115">
        <v>429.78711759999999</v>
      </c>
      <c r="P863" s="115">
        <v>438.00989470000002</v>
      </c>
      <c r="Q863" s="115">
        <v>447.37629889999999</v>
      </c>
      <c r="R863" s="115">
        <v>457.25751450000001</v>
      </c>
      <c r="S863" s="115">
        <v>519.07636849999994</v>
      </c>
      <c r="T863" s="115">
        <v>564.65085520000002</v>
      </c>
      <c r="U863" s="115">
        <v>659.81860129999995</v>
      </c>
      <c r="V863" s="115">
        <v>696.80726279999999</v>
      </c>
      <c r="W863" s="115">
        <v>696.80726279999999</v>
      </c>
      <c r="X863" s="16"/>
      <c r="Y863" s="16"/>
      <c r="Z863" s="16"/>
    </row>
    <row r="864" spans="1:26">
      <c r="A864" s="16" t="s">
        <v>38</v>
      </c>
      <c r="B864" s="16" t="s">
        <v>130</v>
      </c>
      <c r="C864" s="115">
        <v>0</v>
      </c>
      <c r="D864" s="115">
        <v>37.278648959999998</v>
      </c>
      <c r="E864" s="115">
        <v>46.478522179999999</v>
      </c>
      <c r="F864" s="115">
        <v>56.318740120000001</v>
      </c>
      <c r="G864" s="115">
        <v>68.53272801</v>
      </c>
      <c r="H864" s="115">
        <v>95.234685189999993</v>
      </c>
      <c r="I864" s="115">
        <v>110.5630173</v>
      </c>
      <c r="J864" s="115">
        <v>127.4272431</v>
      </c>
      <c r="K864" s="115">
        <v>142.84892300000001</v>
      </c>
      <c r="L864" s="115">
        <v>158.31221740000001</v>
      </c>
      <c r="M864" s="115">
        <v>168.30842820000001</v>
      </c>
      <c r="N864" s="115">
        <v>179.68148149999999</v>
      </c>
      <c r="O864" s="115">
        <v>191.34881730000001</v>
      </c>
      <c r="P864" s="115">
        <v>202.80157869999999</v>
      </c>
      <c r="Q864" s="115">
        <v>215.8471945</v>
      </c>
      <c r="R864" s="115">
        <v>229.6098447</v>
      </c>
      <c r="S864" s="115">
        <v>315.71172630000001</v>
      </c>
      <c r="T864" s="115">
        <v>379.18830029999998</v>
      </c>
      <c r="U864" s="115">
        <v>511.73883269999999</v>
      </c>
      <c r="V864" s="115">
        <v>563.2569886</v>
      </c>
      <c r="W864" s="115">
        <v>563.2569886</v>
      </c>
      <c r="X864" s="16"/>
      <c r="Y864" s="16"/>
      <c r="Z864" s="16"/>
    </row>
    <row r="865" spans="1:26">
      <c r="A865" s="16" t="s">
        <v>38</v>
      </c>
      <c r="B865" s="16" t="s">
        <v>131</v>
      </c>
      <c r="C865" s="115">
        <v>0</v>
      </c>
      <c r="D865" s="115">
        <v>83.35</v>
      </c>
      <c r="E865" s="115">
        <v>401.4</v>
      </c>
      <c r="F865" s="115">
        <v>837.6</v>
      </c>
      <c r="G865" s="115">
        <v>1164.8</v>
      </c>
      <c r="H865" s="115">
        <v>1418.238341</v>
      </c>
      <c r="I865" s="115">
        <v>2435.0766829999998</v>
      </c>
      <c r="J865" s="115">
        <v>2435.0766829999998</v>
      </c>
      <c r="K865" s="115">
        <v>2435.0766829999998</v>
      </c>
      <c r="L865" s="115">
        <v>2435.0766829999998</v>
      </c>
      <c r="M865" s="115">
        <v>2435.0766829999998</v>
      </c>
      <c r="N865" s="115">
        <v>2435.0766829999998</v>
      </c>
      <c r="O865" s="115">
        <v>2435.0766829999998</v>
      </c>
      <c r="P865" s="115">
        <v>2435.0766829999998</v>
      </c>
      <c r="Q865" s="115">
        <v>2435.0766829999998</v>
      </c>
      <c r="R865" s="115">
        <v>2435.0766829999998</v>
      </c>
      <c r="S865" s="115">
        <v>2435.0766829999998</v>
      </c>
      <c r="T865" s="115">
        <v>2435.0766829999998</v>
      </c>
      <c r="U865" s="115">
        <v>2435.0766829999998</v>
      </c>
      <c r="V865" s="115">
        <v>2435.0766829999998</v>
      </c>
      <c r="W865" s="115">
        <v>2435.0766829999998</v>
      </c>
      <c r="X865" s="16"/>
      <c r="Y865" s="16"/>
      <c r="Z865" s="16"/>
    </row>
    <row r="866" spans="1:26">
      <c r="A866" s="16" t="s">
        <v>38</v>
      </c>
      <c r="B866" s="16" t="s">
        <v>132</v>
      </c>
      <c r="C866" s="115">
        <v>0</v>
      </c>
      <c r="D866" s="115">
        <v>0.4</v>
      </c>
      <c r="E866" s="115">
        <v>508.499999</v>
      </c>
      <c r="F866" s="115">
        <v>689.999999</v>
      </c>
      <c r="G866" s="115">
        <v>1176.9999969999999</v>
      </c>
      <c r="H866" s="115">
        <v>1574.2476380000001</v>
      </c>
      <c r="I866" s="115">
        <v>2622.130956</v>
      </c>
      <c r="J866" s="115">
        <v>2655.6989400000002</v>
      </c>
      <c r="K866" s="115">
        <v>2857.690388</v>
      </c>
      <c r="L866" s="115">
        <v>2930.1384400000002</v>
      </c>
      <c r="M866" s="115">
        <v>3045.975649</v>
      </c>
      <c r="N866" s="115">
        <v>3045.975649</v>
      </c>
      <c r="O866" s="115">
        <v>3247.9670980000001</v>
      </c>
      <c r="P866" s="115">
        <v>3247.9670980000001</v>
      </c>
      <c r="Q866" s="115">
        <v>3363.804306</v>
      </c>
      <c r="R866" s="115">
        <v>3522.406598</v>
      </c>
      <c r="S866" s="115">
        <v>3638.2438069999998</v>
      </c>
      <c r="T866" s="115">
        <v>3638.2438069999998</v>
      </c>
      <c r="U866" s="115">
        <v>3638.2438069999998</v>
      </c>
      <c r="V866" s="115">
        <v>3638.2438069999998</v>
      </c>
      <c r="W866" s="115">
        <v>3638.2438069999998</v>
      </c>
      <c r="X866" s="16"/>
      <c r="Y866" s="16"/>
      <c r="Z866" s="16"/>
    </row>
    <row r="867" spans="1:26">
      <c r="A867" s="16" t="s">
        <v>40</v>
      </c>
      <c r="B867" s="16" t="s">
        <v>133</v>
      </c>
      <c r="C867" s="115">
        <v>0</v>
      </c>
      <c r="D867" s="115">
        <v>1527.3</v>
      </c>
      <c r="E867" s="115">
        <v>1527.3</v>
      </c>
      <c r="F867" s="115">
        <v>1527.3</v>
      </c>
      <c r="G867" s="115">
        <v>1859.299998</v>
      </c>
      <c r="H867" s="115">
        <v>3157.299994</v>
      </c>
      <c r="I867" s="115">
        <v>3561.299994</v>
      </c>
      <c r="J867" s="115">
        <v>3965.299994</v>
      </c>
      <c r="K867" s="115">
        <v>3965.2999949999999</v>
      </c>
      <c r="L867" s="115">
        <v>3965.2999949999999</v>
      </c>
      <c r="M867" s="115">
        <v>3965.2999949999999</v>
      </c>
      <c r="N867" s="115">
        <v>3965.2999949999999</v>
      </c>
      <c r="O867" s="115">
        <v>3965.2999949999999</v>
      </c>
      <c r="P867" s="115">
        <v>3965.2999949999999</v>
      </c>
      <c r="Q867" s="115">
        <v>3965.2999949999999</v>
      </c>
      <c r="R867" s="115">
        <v>3965.2999949999999</v>
      </c>
      <c r="S867" s="115">
        <v>3965.2999949999999</v>
      </c>
      <c r="T867" s="115">
        <v>3965.2999949999999</v>
      </c>
      <c r="U867" s="115">
        <v>3965.2999949999999</v>
      </c>
      <c r="V867" s="115">
        <v>3965.2999949999999</v>
      </c>
      <c r="W867" s="115">
        <v>3965.2999949999999</v>
      </c>
      <c r="X867" s="16"/>
      <c r="Y867" s="16"/>
      <c r="Z867" s="16"/>
    </row>
    <row r="868" spans="1:26">
      <c r="A868" s="16" t="s">
        <v>40</v>
      </c>
      <c r="B868" s="16" t="s">
        <v>134</v>
      </c>
      <c r="C868" s="115">
        <v>0</v>
      </c>
      <c r="D868" s="115">
        <v>269.999999</v>
      </c>
      <c r="E868" s="115">
        <v>269.999999</v>
      </c>
      <c r="F868" s="115">
        <v>976.99999800000001</v>
      </c>
      <c r="G868" s="115">
        <v>976.99999800000001</v>
      </c>
      <c r="H868" s="115">
        <v>976.99999800000001</v>
      </c>
      <c r="I868" s="115">
        <v>976.99999800000001</v>
      </c>
      <c r="J868" s="115">
        <v>976.99999800000001</v>
      </c>
      <c r="K868" s="115">
        <v>976.99999800000001</v>
      </c>
      <c r="L868" s="115">
        <v>976.99999800000001</v>
      </c>
      <c r="M868" s="115">
        <v>976.99999800000001</v>
      </c>
      <c r="N868" s="115">
        <v>976.99999800000001</v>
      </c>
      <c r="O868" s="115">
        <v>976.99999800000001</v>
      </c>
      <c r="P868" s="115">
        <v>976.99999800000001</v>
      </c>
      <c r="Q868" s="115">
        <v>976.99999800000001</v>
      </c>
      <c r="R868" s="115">
        <v>976.99999800000001</v>
      </c>
      <c r="S868" s="115">
        <v>976.99999800000001</v>
      </c>
      <c r="T868" s="115">
        <v>976.99999800000001</v>
      </c>
      <c r="U868" s="115">
        <v>976.99999800000001</v>
      </c>
      <c r="V868" s="115">
        <v>976.99999800000001</v>
      </c>
      <c r="W868" s="115">
        <v>976.99999800000001</v>
      </c>
      <c r="X868" s="16"/>
      <c r="Y868" s="16"/>
      <c r="Z868" s="16"/>
    </row>
    <row r="869" spans="1:26">
      <c r="A869" s="16" t="s">
        <v>40</v>
      </c>
      <c r="B869" s="16" t="s">
        <v>135</v>
      </c>
      <c r="C869" s="115">
        <v>0</v>
      </c>
      <c r="D869" s="115">
        <v>0</v>
      </c>
      <c r="E869" s="115">
        <v>0</v>
      </c>
      <c r="F869" s="115">
        <v>704.99999800000001</v>
      </c>
      <c r="G869" s="115">
        <v>1204.9999969999999</v>
      </c>
      <c r="H869" s="115">
        <v>1704.9999949999999</v>
      </c>
      <c r="I869" s="115">
        <v>2104.9999929999999</v>
      </c>
      <c r="J869" s="115">
        <v>2304.9999939999998</v>
      </c>
      <c r="K869" s="115">
        <v>2904.9999929999999</v>
      </c>
      <c r="L869" s="115">
        <v>2904.9999929999999</v>
      </c>
      <c r="M869" s="115">
        <v>2904.9999929999999</v>
      </c>
      <c r="N869" s="115">
        <v>2904.9999929999999</v>
      </c>
      <c r="O869" s="115">
        <v>2904.9999929999999</v>
      </c>
      <c r="P869" s="115">
        <v>2904.9999929999999</v>
      </c>
      <c r="Q869" s="115">
        <v>2904.9999929999999</v>
      </c>
      <c r="R869" s="115">
        <v>2904.9999929999999</v>
      </c>
      <c r="S869" s="115">
        <v>2904.9999929999999</v>
      </c>
      <c r="T869" s="115">
        <v>2904.9999929999999</v>
      </c>
      <c r="U869" s="115">
        <v>2904.9999929999999</v>
      </c>
      <c r="V869" s="115">
        <v>2904.9999929999999</v>
      </c>
      <c r="W869" s="115">
        <v>2904.9999929999999</v>
      </c>
      <c r="X869" s="16"/>
      <c r="Y869" s="16"/>
      <c r="Z869" s="16"/>
    </row>
    <row r="870" spans="1:26">
      <c r="A870" s="16" t="s">
        <v>40</v>
      </c>
      <c r="B870" s="16" t="s">
        <v>136</v>
      </c>
      <c r="C870" s="115">
        <v>0</v>
      </c>
      <c r="D870" s="115">
        <v>0</v>
      </c>
      <c r="E870" s="115">
        <v>0</v>
      </c>
      <c r="F870" s="115">
        <v>449.999999</v>
      </c>
      <c r="G870" s="115">
        <v>449.999999</v>
      </c>
      <c r="H870" s="115">
        <v>449.999999</v>
      </c>
      <c r="I870" s="115">
        <v>449.999999</v>
      </c>
      <c r="J870" s="115">
        <v>449.999999</v>
      </c>
      <c r="K870" s="115">
        <v>449.999999</v>
      </c>
      <c r="L870" s="115">
        <v>449.999999</v>
      </c>
      <c r="M870" s="115">
        <v>449.999999</v>
      </c>
      <c r="N870" s="115">
        <v>449.999999</v>
      </c>
      <c r="O870" s="115">
        <v>449.999999</v>
      </c>
      <c r="P870" s="115">
        <v>449.999999</v>
      </c>
      <c r="Q870" s="115">
        <v>1354.9999969999999</v>
      </c>
      <c r="R870" s="115">
        <v>1354.9999969999999</v>
      </c>
      <c r="S870" s="115">
        <v>1354.9999969999999</v>
      </c>
      <c r="T870" s="115">
        <v>1354.9999969999999</v>
      </c>
      <c r="U870" s="115">
        <v>1354.9999969999999</v>
      </c>
      <c r="V870" s="115">
        <v>1354.9999969999999</v>
      </c>
      <c r="W870" s="115">
        <v>1354.9999969999999</v>
      </c>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29" t="s">
        <v>222</v>
      </c>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t="s">
        <v>223</v>
      </c>
      <c r="B873" s="16"/>
      <c r="C873" s="116">
        <v>9.9999999999999995E-7</v>
      </c>
      <c r="D873" s="116">
        <v>9.9999999999999995E-7</v>
      </c>
      <c r="E873" s="116">
        <v>9.9999999999999995E-7</v>
      </c>
      <c r="F873" s="116">
        <v>9.9999999999999995E-7</v>
      </c>
      <c r="G873" s="116">
        <v>9.9999999999999995E-7</v>
      </c>
      <c r="H873" s="116">
        <v>20.796626320000001</v>
      </c>
      <c r="I873" s="116">
        <v>41.593252649999997</v>
      </c>
      <c r="J873" s="116">
        <v>41.593252649999997</v>
      </c>
      <c r="K873" s="116">
        <v>62.389878969999998</v>
      </c>
      <c r="L873" s="116">
        <v>62.389878969999998</v>
      </c>
      <c r="M873" s="116">
        <v>83.186505299999993</v>
      </c>
      <c r="N873" s="116">
        <v>83.186505299999993</v>
      </c>
      <c r="O873" s="116">
        <v>103.98313159999999</v>
      </c>
      <c r="P873" s="116">
        <v>103.98313159999999</v>
      </c>
      <c r="Q873" s="116">
        <v>124.77975790000001</v>
      </c>
      <c r="R873" s="116">
        <v>124.77975790000001</v>
      </c>
      <c r="S873" s="116">
        <v>145.5763843</v>
      </c>
      <c r="T873" s="116">
        <v>145.5763843</v>
      </c>
      <c r="U873" s="116">
        <v>145.5763843</v>
      </c>
      <c r="V873" s="116">
        <v>145.5763843</v>
      </c>
      <c r="W873" s="116">
        <v>145.5763843</v>
      </c>
      <c r="X873" s="16"/>
      <c r="Y873" s="16"/>
      <c r="Z873" s="16"/>
    </row>
    <row r="874" spans="1:26">
      <c r="A874" s="16" t="s">
        <v>224</v>
      </c>
      <c r="B874" s="16"/>
      <c r="C874" s="116">
        <v>9.9999999999999995E-7</v>
      </c>
      <c r="D874" s="116">
        <v>9.9999999999999995E-7</v>
      </c>
      <c r="E874" s="116">
        <v>9.9999999999999995E-7</v>
      </c>
      <c r="F874" s="116">
        <v>9.9999999999999995E-7</v>
      </c>
      <c r="G874" s="116">
        <v>9.9999999999999995E-7</v>
      </c>
      <c r="H874" s="116">
        <v>95.040582299999997</v>
      </c>
      <c r="I874" s="116">
        <v>190.08116459999999</v>
      </c>
      <c r="J874" s="116">
        <v>190.08116459999999</v>
      </c>
      <c r="K874" s="116">
        <v>285.12174690000001</v>
      </c>
      <c r="L874" s="116">
        <v>285.12174690000001</v>
      </c>
      <c r="M874" s="116">
        <v>380.16232919999999</v>
      </c>
      <c r="N874" s="116">
        <v>380.16232919999999</v>
      </c>
      <c r="O874" s="116">
        <v>475.20291150000003</v>
      </c>
      <c r="P874" s="116">
        <v>475.20291150000003</v>
      </c>
      <c r="Q874" s="116">
        <v>570.24349380000001</v>
      </c>
      <c r="R874" s="116">
        <v>570.24349380000001</v>
      </c>
      <c r="S874" s="116">
        <v>665.28407609999999</v>
      </c>
      <c r="T874" s="116">
        <v>665.28407609999999</v>
      </c>
      <c r="U874" s="116">
        <v>665.28407609999999</v>
      </c>
      <c r="V874" s="116">
        <v>665.28407609999999</v>
      </c>
      <c r="W874" s="116">
        <v>665.28407609999999</v>
      </c>
      <c r="X874" s="16"/>
      <c r="Y874" s="16"/>
      <c r="Z874" s="16"/>
    </row>
    <row r="875" spans="1:26">
      <c r="A875" s="16" t="s">
        <v>225</v>
      </c>
      <c r="B875" s="16"/>
      <c r="C875" s="116">
        <v>9.9999999999999995E-7</v>
      </c>
      <c r="D875" s="116">
        <v>9.9999999999999995E-7</v>
      </c>
      <c r="E875" s="116">
        <v>9.9999999999999995E-7</v>
      </c>
      <c r="F875" s="116">
        <v>9.9999999999999995E-7</v>
      </c>
      <c r="G875" s="116">
        <v>9.9999999999999995E-7</v>
      </c>
      <c r="H875" s="116">
        <v>9.9999999999999995E-7</v>
      </c>
      <c r="I875" s="116">
        <v>9.9999999999999995E-7</v>
      </c>
      <c r="J875" s="116">
        <v>9.9999999999999995E-7</v>
      </c>
      <c r="K875" s="116">
        <v>9.9999999999999995E-7</v>
      </c>
      <c r="L875" s="116">
        <v>9.9999999999999995E-7</v>
      </c>
      <c r="M875" s="116">
        <v>9.9999999999999995E-7</v>
      </c>
      <c r="N875" s="116">
        <v>9.9999999999999995E-7</v>
      </c>
      <c r="O875" s="116">
        <v>9.9999999999999995E-7</v>
      </c>
      <c r="P875" s="116">
        <v>9.9999999999999995E-7</v>
      </c>
      <c r="Q875" s="116">
        <v>9.9999999999999995E-7</v>
      </c>
      <c r="R875" s="116">
        <v>9.9999999999999995E-7</v>
      </c>
      <c r="S875" s="116">
        <v>9.9999999999999995E-7</v>
      </c>
      <c r="T875" s="116">
        <v>9.9999999999999995E-7</v>
      </c>
      <c r="U875" s="116">
        <v>9.9999999999999995E-7</v>
      </c>
      <c r="V875" s="116">
        <v>9.9999999999999995E-7</v>
      </c>
      <c r="W875" s="116">
        <v>9.9999999999999995E-7</v>
      </c>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29" t="s">
        <v>226</v>
      </c>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29">
        <v>2011</v>
      </c>
      <c r="C880" s="29">
        <v>2012</v>
      </c>
      <c r="D880" s="29">
        <v>2013</v>
      </c>
      <c r="E880" s="29">
        <v>2014</v>
      </c>
      <c r="F880" s="29">
        <v>2015</v>
      </c>
      <c r="G880" s="29">
        <v>2016</v>
      </c>
      <c r="H880" s="29">
        <v>2017</v>
      </c>
      <c r="I880" s="29">
        <v>2018</v>
      </c>
      <c r="J880" s="29">
        <v>2019</v>
      </c>
      <c r="K880" s="29">
        <v>2020</v>
      </c>
      <c r="L880" s="29">
        <v>2021</v>
      </c>
      <c r="M880" s="29">
        <v>2022</v>
      </c>
      <c r="N880" s="29">
        <v>2023</v>
      </c>
      <c r="O880" s="29">
        <v>2024</v>
      </c>
      <c r="P880" s="29">
        <v>2025</v>
      </c>
      <c r="Q880" s="29">
        <v>2026</v>
      </c>
      <c r="R880" s="29">
        <v>2027</v>
      </c>
      <c r="S880" s="29">
        <v>2028</v>
      </c>
      <c r="T880" s="29">
        <v>2029</v>
      </c>
      <c r="U880" s="29">
        <v>2030</v>
      </c>
      <c r="V880" s="29">
        <v>2031</v>
      </c>
      <c r="W880" s="16"/>
      <c r="X880" s="16"/>
      <c r="Y880" s="16"/>
      <c r="Z880" s="16"/>
    </row>
    <row r="881" spans="1:26">
      <c r="A881" s="16" t="s">
        <v>23</v>
      </c>
      <c r="B881" s="115">
        <v>0</v>
      </c>
      <c r="C881" s="115">
        <v>0</v>
      </c>
      <c r="D881" s="115">
        <v>-427.99999800000001</v>
      </c>
      <c r="E881" s="115">
        <v>-427.99999800000001</v>
      </c>
      <c r="F881" s="115">
        <v>-427.99999800000001</v>
      </c>
      <c r="G881" s="115">
        <v>-427.99999800000001</v>
      </c>
      <c r="H881" s="115">
        <v>-427.99999800000001</v>
      </c>
      <c r="I881" s="115">
        <v>-427.99999800000001</v>
      </c>
      <c r="J881" s="115">
        <v>-427.99999800000001</v>
      </c>
      <c r="K881" s="115">
        <v>-427.99999800000001</v>
      </c>
      <c r="L881" s="115">
        <v>-427.99999800000001</v>
      </c>
      <c r="M881" s="115">
        <v>-427.99999800000001</v>
      </c>
      <c r="N881" s="115">
        <v>-427.99999800000001</v>
      </c>
      <c r="O881" s="115">
        <v>-427.99999800000001</v>
      </c>
      <c r="P881" s="115">
        <v>-427.99999800000001</v>
      </c>
      <c r="Q881" s="115">
        <v>-427.99999800000001</v>
      </c>
      <c r="R881" s="115">
        <v>-427.99999800000001</v>
      </c>
      <c r="S881" s="115">
        <v>-427.99999800000001</v>
      </c>
      <c r="T881" s="115">
        <v>-427.99999800000001</v>
      </c>
      <c r="U881" s="115">
        <v>-427.99999800000001</v>
      </c>
      <c r="V881" s="115">
        <v>-427.99999800000001</v>
      </c>
      <c r="W881" s="16"/>
      <c r="X881" s="16"/>
      <c r="Y881" s="16"/>
      <c r="Z881" s="16"/>
    </row>
    <row r="882" spans="1:26">
      <c r="A882" s="16" t="s">
        <v>25</v>
      </c>
      <c r="B882" s="115">
        <v>0</v>
      </c>
      <c r="C882" s="115">
        <v>0</v>
      </c>
      <c r="D882" s="115">
        <v>0</v>
      </c>
      <c r="E882" s="115">
        <v>0</v>
      </c>
      <c r="F882" s="115">
        <v>0</v>
      </c>
      <c r="G882" s="115">
        <v>0</v>
      </c>
      <c r="H882" s="115">
        <v>0</v>
      </c>
      <c r="I882" s="115">
        <v>0</v>
      </c>
      <c r="J882" s="115">
        <v>0</v>
      </c>
      <c r="K882" s="115">
        <v>0</v>
      </c>
      <c r="L882" s="115">
        <v>0</v>
      </c>
      <c r="M882" s="115">
        <v>0</v>
      </c>
      <c r="N882" s="115">
        <v>0</v>
      </c>
      <c r="O882" s="115">
        <v>0</v>
      </c>
      <c r="P882" s="115">
        <v>0</v>
      </c>
      <c r="Q882" s="115">
        <v>0</v>
      </c>
      <c r="R882" s="115">
        <v>0</v>
      </c>
      <c r="S882" s="115">
        <v>0</v>
      </c>
      <c r="T882" s="115">
        <v>0</v>
      </c>
      <c r="U882" s="115">
        <v>0</v>
      </c>
      <c r="V882" s="115">
        <v>0</v>
      </c>
      <c r="W882" s="16"/>
      <c r="X882" s="16"/>
      <c r="Y882" s="16"/>
      <c r="Z882" s="16"/>
    </row>
    <row r="883" spans="1:26">
      <c r="A883" s="16" t="s">
        <v>27</v>
      </c>
      <c r="B883" s="115">
        <v>0</v>
      </c>
      <c r="C883" s="115">
        <v>0</v>
      </c>
      <c r="D883" s="115">
        <v>-2387.9999990000001</v>
      </c>
      <c r="E883" s="115">
        <v>-2387.9999990000001</v>
      </c>
      <c r="F883" s="115">
        <v>-2387.9999990000001</v>
      </c>
      <c r="G883" s="115">
        <v>-3262.9999969999999</v>
      </c>
      <c r="H883" s="115">
        <v>-3262.9999969999999</v>
      </c>
      <c r="I883" s="115">
        <v>-3262.9999969999999</v>
      </c>
      <c r="J883" s="115">
        <v>-3262.9999969999999</v>
      </c>
      <c r="K883" s="115">
        <v>-3262.9999969999999</v>
      </c>
      <c r="L883" s="115">
        <v>-3262.9999969999999</v>
      </c>
      <c r="M883" s="115">
        <v>-3262.9999969999999</v>
      </c>
      <c r="N883" s="115">
        <v>-3262.9999969999999</v>
      </c>
      <c r="O883" s="115">
        <v>-3262.9999969999999</v>
      </c>
      <c r="P883" s="115">
        <v>-3262.9999969999999</v>
      </c>
      <c r="Q883" s="115">
        <v>-3262.9999969999999</v>
      </c>
      <c r="R883" s="115">
        <v>-3262.9999969999999</v>
      </c>
      <c r="S883" s="115">
        <v>-3262.9999969999999</v>
      </c>
      <c r="T883" s="115">
        <v>-3262.9999969999999</v>
      </c>
      <c r="U883" s="115">
        <v>-3262.9999969999999</v>
      </c>
      <c r="V883" s="115">
        <v>-3262.9999969999999</v>
      </c>
      <c r="W883" s="16"/>
      <c r="X883" s="16"/>
      <c r="Y883" s="16"/>
      <c r="Z883" s="16"/>
    </row>
    <row r="884" spans="1:26">
      <c r="A884" s="16" t="s">
        <v>28</v>
      </c>
      <c r="B884" s="115">
        <v>0</v>
      </c>
      <c r="C884" s="115">
        <v>0</v>
      </c>
      <c r="D884" s="115">
        <v>0</v>
      </c>
      <c r="E884" s="115">
        <v>0</v>
      </c>
      <c r="F884" s="115">
        <v>0</v>
      </c>
      <c r="G884" s="115">
        <v>0</v>
      </c>
      <c r="H884" s="115">
        <v>0</v>
      </c>
      <c r="I884" s="115">
        <v>0</v>
      </c>
      <c r="J884" s="115">
        <v>0</v>
      </c>
      <c r="K884" s="115">
        <v>0</v>
      </c>
      <c r="L884" s="115">
        <v>0</v>
      </c>
      <c r="M884" s="115">
        <v>0</v>
      </c>
      <c r="N884" s="115">
        <v>0</v>
      </c>
      <c r="O884" s="115">
        <v>0</v>
      </c>
      <c r="P884" s="115">
        <v>0</v>
      </c>
      <c r="Q884" s="115">
        <v>0</v>
      </c>
      <c r="R884" s="115">
        <v>0</v>
      </c>
      <c r="S884" s="115">
        <v>0</v>
      </c>
      <c r="T884" s="115">
        <v>0</v>
      </c>
      <c r="U884" s="115">
        <v>0</v>
      </c>
      <c r="V884" s="115">
        <v>0</v>
      </c>
      <c r="W884" s="16"/>
      <c r="X884" s="16"/>
      <c r="Y884" s="16"/>
      <c r="Z884" s="16"/>
    </row>
    <row r="885" spans="1:26">
      <c r="A885" s="16" t="s">
        <v>30</v>
      </c>
      <c r="B885" s="115">
        <v>0</v>
      </c>
      <c r="C885" s="115">
        <v>0</v>
      </c>
      <c r="D885" s="115">
        <v>0</v>
      </c>
      <c r="E885" s="115">
        <v>0</v>
      </c>
      <c r="F885" s="115">
        <v>0</v>
      </c>
      <c r="G885" s="115">
        <v>0</v>
      </c>
      <c r="H885" s="115">
        <v>0</v>
      </c>
      <c r="I885" s="115">
        <v>0</v>
      </c>
      <c r="J885" s="115">
        <v>0</v>
      </c>
      <c r="K885" s="115">
        <v>0</v>
      </c>
      <c r="L885" s="115">
        <v>0</v>
      </c>
      <c r="M885" s="115">
        <v>0</v>
      </c>
      <c r="N885" s="115">
        <v>0</v>
      </c>
      <c r="O885" s="115">
        <v>0</v>
      </c>
      <c r="P885" s="115">
        <v>0</v>
      </c>
      <c r="Q885" s="115">
        <v>0</v>
      </c>
      <c r="R885" s="115">
        <v>0</v>
      </c>
      <c r="S885" s="115">
        <v>0</v>
      </c>
      <c r="T885" s="115">
        <v>0</v>
      </c>
      <c r="U885" s="115">
        <v>0</v>
      </c>
      <c r="V885" s="115">
        <v>0</v>
      </c>
      <c r="W885" s="16"/>
      <c r="X885" s="16"/>
      <c r="Y885" s="16"/>
      <c r="Z885" s="16"/>
    </row>
    <row r="886" spans="1:26">
      <c r="A886" s="16" t="s">
        <v>31</v>
      </c>
      <c r="B886" s="115">
        <v>0</v>
      </c>
      <c r="C886" s="115">
        <v>0</v>
      </c>
      <c r="D886" s="115">
        <v>-614.999999</v>
      </c>
      <c r="E886" s="115">
        <v>-614.999999</v>
      </c>
      <c r="F886" s="115">
        <v>-1104.999998</v>
      </c>
      <c r="G886" s="115">
        <v>-1104.999998</v>
      </c>
      <c r="H886" s="115">
        <v>-1104.999998</v>
      </c>
      <c r="I886" s="115">
        <v>-1104.999998</v>
      </c>
      <c r="J886" s="115">
        <v>-2185.9999969999999</v>
      </c>
      <c r="K886" s="115">
        <v>-4595.9999950000001</v>
      </c>
      <c r="L886" s="115">
        <v>-4595.9999950000001</v>
      </c>
      <c r="M886" s="115">
        <v>-4595.9999950000001</v>
      </c>
      <c r="N886" s="115">
        <v>-4595.9999950000001</v>
      </c>
      <c r="O886" s="115">
        <v>-6930.9999930000004</v>
      </c>
      <c r="P886" s="115">
        <v>-6930.9999930000004</v>
      </c>
      <c r="Q886" s="115">
        <v>-6930.9999930000004</v>
      </c>
      <c r="R886" s="115">
        <v>-6930.9999930000004</v>
      </c>
      <c r="S886" s="115">
        <v>-6930.9999930000004</v>
      </c>
      <c r="T886" s="115">
        <v>-6930.9999930000004</v>
      </c>
      <c r="U886" s="115">
        <v>-6930.9999930000004</v>
      </c>
      <c r="V886" s="115">
        <v>-10560.99999</v>
      </c>
      <c r="W886" s="16"/>
      <c r="X886" s="16"/>
      <c r="Y886" s="16"/>
      <c r="Z886" s="16"/>
    </row>
    <row r="887" spans="1:26">
      <c r="A887" s="16" t="s">
        <v>32</v>
      </c>
      <c r="B887" s="115">
        <v>0</v>
      </c>
      <c r="C887" s="115">
        <v>0</v>
      </c>
      <c r="D887" s="115">
        <v>-804</v>
      </c>
      <c r="E887" s="115">
        <v>-1584</v>
      </c>
      <c r="F887" s="115">
        <v>-1584</v>
      </c>
      <c r="G887" s="115">
        <v>-1983.9999989999999</v>
      </c>
      <c r="H887" s="115">
        <v>-2793.9999979999998</v>
      </c>
      <c r="I887" s="115">
        <v>-3308.9999969999999</v>
      </c>
      <c r="J887" s="115">
        <v>-3973.999996</v>
      </c>
      <c r="K887" s="115">
        <v>-4873.9999950000001</v>
      </c>
      <c r="L887" s="115">
        <v>-4873.9999950000001</v>
      </c>
      <c r="M887" s="115">
        <v>-4873.9999950000001</v>
      </c>
      <c r="N887" s="115">
        <v>-5642.9999939999998</v>
      </c>
      <c r="O887" s="115">
        <v>-7267.9999889999999</v>
      </c>
      <c r="P887" s="115">
        <v>-8647.9999879999996</v>
      </c>
      <c r="Q887" s="115">
        <v>-10197.99999</v>
      </c>
      <c r="R887" s="115">
        <v>-11431.99999</v>
      </c>
      <c r="S887" s="115">
        <v>-11431.99999</v>
      </c>
      <c r="T887" s="115">
        <v>-11431.99999</v>
      </c>
      <c r="U887" s="115">
        <v>-11431.99999</v>
      </c>
      <c r="V887" s="115">
        <v>-11431.99999</v>
      </c>
      <c r="W887" s="16"/>
      <c r="X887" s="16"/>
      <c r="Y887" s="16"/>
      <c r="Z887" s="16"/>
    </row>
    <row r="888" spans="1:26">
      <c r="A888" s="16" t="s">
        <v>26</v>
      </c>
      <c r="B888" s="115">
        <v>0</v>
      </c>
      <c r="C888" s="115">
        <v>0</v>
      </c>
      <c r="D888" s="115">
        <v>0</v>
      </c>
      <c r="E888" s="115">
        <v>-67.999999000000003</v>
      </c>
      <c r="F888" s="115">
        <v>-101.99999800000001</v>
      </c>
      <c r="G888" s="115">
        <v>-395.99999400000002</v>
      </c>
      <c r="H888" s="115">
        <v>-395.99999400000002</v>
      </c>
      <c r="I888" s="115">
        <v>-395.99999400000002</v>
      </c>
      <c r="J888" s="115">
        <v>-395.99999400000002</v>
      </c>
      <c r="K888" s="115">
        <v>-395.99999400000002</v>
      </c>
      <c r="L888" s="115">
        <v>-395.99999400000002</v>
      </c>
      <c r="M888" s="115">
        <v>-395.99999400000002</v>
      </c>
      <c r="N888" s="115">
        <v>-395.99999400000002</v>
      </c>
      <c r="O888" s="115">
        <v>-554.99999000000003</v>
      </c>
      <c r="P888" s="115">
        <v>-554.99999000000003</v>
      </c>
      <c r="Q888" s="115">
        <v>-554.99999000000003</v>
      </c>
      <c r="R888" s="115">
        <v>-554.99999000000003</v>
      </c>
      <c r="S888" s="115">
        <v>-554.99999000000003</v>
      </c>
      <c r="T888" s="115">
        <v>-554.99999000000003</v>
      </c>
      <c r="U888" s="115">
        <v>-554.99999000000003</v>
      </c>
      <c r="V888" s="115">
        <v>-554.99999000000003</v>
      </c>
      <c r="W888" s="16"/>
      <c r="X888" s="16"/>
      <c r="Y888" s="16"/>
      <c r="Z888" s="16"/>
    </row>
    <row r="889" spans="1:26">
      <c r="A889" s="16" t="s">
        <v>33</v>
      </c>
      <c r="B889" s="115">
        <v>0</v>
      </c>
      <c r="C889" s="115">
        <v>-551</v>
      </c>
      <c r="D889" s="115">
        <v>-4786.9999969999999</v>
      </c>
      <c r="E889" s="115">
        <v>-6107.9999950000001</v>
      </c>
      <c r="F889" s="115">
        <v>-8428.9999929999994</v>
      </c>
      <c r="G889" s="115">
        <v>-9893.4999929999994</v>
      </c>
      <c r="H889" s="115">
        <v>-15437.99999</v>
      </c>
      <c r="I889" s="115">
        <v>-15437.99999</v>
      </c>
      <c r="J889" s="115">
        <v>-15437.99999</v>
      </c>
      <c r="K889" s="115">
        <v>-15437.99999</v>
      </c>
      <c r="L889" s="115">
        <v>-16635.99999</v>
      </c>
      <c r="M889" s="115">
        <v>-20569.99999</v>
      </c>
      <c r="N889" s="115">
        <v>-21711.999980000001</v>
      </c>
      <c r="O889" s="115">
        <v>-23711.999980000001</v>
      </c>
      <c r="P889" s="115">
        <v>-23711.999980000001</v>
      </c>
      <c r="Q889" s="115">
        <v>-23711.999980000001</v>
      </c>
      <c r="R889" s="115">
        <v>-23711.999980000001</v>
      </c>
      <c r="S889" s="115">
        <v>-23711.999980000001</v>
      </c>
      <c r="T889" s="115">
        <v>-23711.999980000001</v>
      </c>
      <c r="U889" s="115">
        <v>-23711.999980000001</v>
      </c>
      <c r="V889" s="115">
        <v>-23711.999980000001</v>
      </c>
      <c r="W889" s="16"/>
      <c r="X889" s="16"/>
      <c r="Y889" s="16"/>
      <c r="Z889" s="16"/>
    </row>
    <row r="890" spans="1:26">
      <c r="A890" s="16" t="s">
        <v>34</v>
      </c>
      <c r="B890" s="115">
        <v>0</v>
      </c>
      <c r="C890" s="115">
        <v>0</v>
      </c>
      <c r="D890" s="115">
        <v>0</v>
      </c>
      <c r="E890" s="115">
        <v>0</v>
      </c>
      <c r="F890" s="115">
        <v>0</v>
      </c>
      <c r="G890" s="115">
        <v>0</v>
      </c>
      <c r="H890" s="115">
        <v>0</v>
      </c>
      <c r="I890" s="115">
        <v>0</v>
      </c>
      <c r="J890" s="115">
        <v>0</v>
      </c>
      <c r="K890" s="115">
        <v>0</v>
      </c>
      <c r="L890" s="115">
        <v>0</v>
      </c>
      <c r="M890" s="115">
        <v>0</v>
      </c>
      <c r="N890" s="115">
        <v>0</v>
      </c>
      <c r="O890" s="115">
        <v>0</v>
      </c>
      <c r="P890" s="115">
        <v>0</v>
      </c>
      <c r="Q890" s="115">
        <v>0</v>
      </c>
      <c r="R890" s="115">
        <v>0</v>
      </c>
      <c r="S890" s="115">
        <v>0</v>
      </c>
      <c r="T890" s="115">
        <v>0</v>
      </c>
      <c r="U890" s="115">
        <v>0</v>
      </c>
      <c r="V890" s="115">
        <v>0</v>
      </c>
      <c r="W890" s="16"/>
      <c r="X890" s="16"/>
      <c r="Y890" s="16"/>
      <c r="Z890" s="16"/>
    </row>
    <row r="891" spans="1:26">
      <c r="A891" s="16" t="s">
        <v>36</v>
      </c>
      <c r="B891" s="115">
        <v>0</v>
      </c>
      <c r="C891" s="115">
        <v>0</v>
      </c>
      <c r="D891" s="115">
        <v>0</v>
      </c>
      <c r="E891" s="115">
        <v>0</v>
      </c>
      <c r="F891" s="115">
        <v>0</v>
      </c>
      <c r="G891" s="115">
        <v>0</v>
      </c>
      <c r="H891" s="115">
        <v>0</v>
      </c>
      <c r="I891" s="115">
        <v>0</v>
      </c>
      <c r="J891" s="115">
        <v>0</v>
      </c>
      <c r="K891" s="115">
        <v>0</v>
      </c>
      <c r="L891" s="115">
        <v>0</v>
      </c>
      <c r="M891" s="115">
        <v>0</v>
      </c>
      <c r="N891" s="115">
        <v>0</v>
      </c>
      <c r="O891" s="115">
        <v>0</v>
      </c>
      <c r="P891" s="115">
        <v>0</v>
      </c>
      <c r="Q891" s="115">
        <v>0</v>
      </c>
      <c r="R891" s="115">
        <v>0</v>
      </c>
      <c r="S891" s="115">
        <v>0</v>
      </c>
      <c r="T891" s="115">
        <v>0</v>
      </c>
      <c r="U891" s="115">
        <v>0</v>
      </c>
      <c r="V891" s="115">
        <v>0</v>
      </c>
      <c r="W891" s="16"/>
      <c r="X891" s="16"/>
      <c r="Y891" s="16"/>
      <c r="Z891" s="16"/>
    </row>
    <row r="892" spans="1:26">
      <c r="A892" s="16" t="s">
        <v>37</v>
      </c>
      <c r="B892" s="115">
        <v>0</v>
      </c>
      <c r="C892" s="115">
        <v>0</v>
      </c>
      <c r="D892" s="115">
        <v>0</v>
      </c>
      <c r="E892" s="115">
        <v>0</v>
      </c>
      <c r="F892" s="115">
        <v>0</v>
      </c>
      <c r="G892" s="115">
        <v>0</v>
      </c>
      <c r="H892" s="115">
        <v>0</v>
      </c>
      <c r="I892" s="115">
        <v>0</v>
      </c>
      <c r="J892" s="115">
        <v>0</v>
      </c>
      <c r="K892" s="115">
        <v>0</v>
      </c>
      <c r="L892" s="115">
        <v>0</v>
      </c>
      <c r="M892" s="115">
        <v>0</v>
      </c>
      <c r="N892" s="115">
        <v>0</v>
      </c>
      <c r="O892" s="115">
        <v>0</v>
      </c>
      <c r="P892" s="115">
        <v>0</v>
      </c>
      <c r="Q892" s="115">
        <v>0</v>
      </c>
      <c r="R892" s="115">
        <v>0</v>
      </c>
      <c r="S892" s="115">
        <v>0</v>
      </c>
      <c r="T892" s="115">
        <v>0</v>
      </c>
      <c r="U892" s="115">
        <v>0</v>
      </c>
      <c r="V892" s="115">
        <v>0</v>
      </c>
      <c r="W892" s="16"/>
      <c r="X892" s="16"/>
      <c r="Y892" s="16"/>
      <c r="Z892" s="16"/>
    </row>
    <row r="893" spans="1:26">
      <c r="A893" s="16" t="s">
        <v>39</v>
      </c>
      <c r="B893" s="115">
        <v>0</v>
      </c>
      <c r="C893" s="115">
        <v>0</v>
      </c>
      <c r="D893" s="115">
        <v>0</v>
      </c>
      <c r="E893" s="115">
        <v>0</v>
      </c>
      <c r="F893" s="115">
        <v>0</v>
      </c>
      <c r="G893" s="115">
        <v>0</v>
      </c>
      <c r="H893" s="115">
        <v>0</v>
      </c>
      <c r="I893" s="115">
        <v>0</v>
      </c>
      <c r="J893" s="115">
        <v>0</v>
      </c>
      <c r="K893" s="115">
        <v>0</v>
      </c>
      <c r="L893" s="115">
        <v>0</v>
      </c>
      <c r="M893" s="115">
        <v>0</v>
      </c>
      <c r="N893" s="115">
        <v>0</v>
      </c>
      <c r="O893" s="115">
        <v>0</v>
      </c>
      <c r="P893" s="115">
        <v>0</v>
      </c>
      <c r="Q893" s="115">
        <v>0</v>
      </c>
      <c r="R893" s="115">
        <v>0</v>
      </c>
      <c r="S893" s="115">
        <v>0</v>
      </c>
      <c r="T893" s="115">
        <v>0</v>
      </c>
      <c r="U893" s="115">
        <v>0</v>
      </c>
      <c r="V893" s="115">
        <v>0</v>
      </c>
      <c r="W893" s="16"/>
      <c r="X893" s="16"/>
      <c r="Y893" s="16"/>
      <c r="Z893" s="16"/>
    </row>
    <row r="894" spans="1:26">
      <c r="A894" s="16" t="s">
        <v>38</v>
      </c>
      <c r="B894" s="115">
        <v>0</v>
      </c>
      <c r="C894" s="115">
        <v>-0.3</v>
      </c>
      <c r="D894" s="115">
        <v>-0.3</v>
      </c>
      <c r="E894" s="115">
        <v>-0.3</v>
      </c>
      <c r="F894" s="115">
        <v>-0.3</v>
      </c>
      <c r="G894" s="115">
        <v>-0.3</v>
      </c>
      <c r="H894" s="115">
        <v>-0.3</v>
      </c>
      <c r="I894" s="115">
        <v>-0.3</v>
      </c>
      <c r="J894" s="115">
        <v>-0.3</v>
      </c>
      <c r="K894" s="115">
        <v>-0.3</v>
      </c>
      <c r="L894" s="115">
        <v>-0.3</v>
      </c>
      <c r="M894" s="115">
        <v>-0.3</v>
      </c>
      <c r="N894" s="115">
        <v>-0.3</v>
      </c>
      <c r="O894" s="115">
        <v>-0.3</v>
      </c>
      <c r="P894" s="115">
        <v>-0.3</v>
      </c>
      <c r="Q894" s="115">
        <v>-0.3</v>
      </c>
      <c r="R894" s="115">
        <v>-0.3</v>
      </c>
      <c r="S894" s="115">
        <v>-0.3</v>
      </c>
      <c r="T894" s="115">
        <v>-0.3</v>
      </c>
      <c r="U894" s="115">
        <v>-0.3</v>
      </c>
      <c r="V894" s="115">
        <v>-0.3</v>
      </c>
      <c r="W894" s="16"/>
      <c r="X894" s="16"/>
      <c r="Y894" s="16"/>
      <c r="Z894" s="16"/>
    </row>
    <row r="895" spans="1:26">
      <c r="A895" s="16" t="s">
        <v>41</v>
      </c>
      <c r="B895" s="115">
        <v>0</v>
      </c>
      <c r="C895" s="115">
        <v>0</v>
      </c>
      <c r="D895" s="115">
        <v>0</v>
      </c>
      <c r="E895" s="115">
        <v>0</v>
      </c>
      <c r="F895" s="115">
        <v>0</v>
      </c>
      <c r="G895" s="115">
        <v>0</v>
      </c>
      <c r="H895" s="115">
        <v>0</v>
      </c>
      <c r="I895" s="115">
        <v>0</v>
      </c>
      <c r="J895" s="115">
        <v>0</v>
      </c>
      <c r="K895" s="115">
        <v>0</v>
      </c>
      <c r="L895" s="115">
        <v>0</v>
      </c>
      <c r="M895" s="115">
        <v>0</v>
      </c>
      <c r="N895" s="115">
        <v>0</v>
      </c>
      <c r="O895" s="115">
        <v>0</v>
      </c>
      <c r="P895" s="115">
        <v>0</v>
      </c>
      <c r="Q895" s="115">
        <v>0</v>
      </c>
      <c r="R895" s="115">
        <v>0</v>
      </c>
      <c r="S895" s="115">
        <v>0</v>
      </c>
      <c r="T895" s="115">
        <v>0</v>
      </c>
      <c r="U895" s="115">
        <v>0</v>
      </c>
      <c r="V895" s="115">
        <v>0</v>
      </c>
      <c r="W895" s="16"/>
      <c r="X895" s="16"/>
      <c r="Y895" s="16"/>
      <c r="Z895" s="16"/>
    </row>
    <row r="896" spans="1:26">
      <c r="A896" s="16" t="s">
        <v>42</v>
      </c>
      <c r="B896" s="115">
        <v>0</v>
      </c>
      <c r="C896" s="115">
        <v>0</v>
      </c>
      <c r="D896" s="115">
        <v>0</v>
      </c>
      <c r="E896" s="115">
        <v>0</v>
      </c>
      <c r="F896" s="115">
        <v>0</v>
      </c>
      <c r="G896" s="115">
        <v>0</v>
      </c>
      <c r="H896" s="115">
        <v>0</v>
      </c>
      <c r="I896" s="115">
        <v>0</v>
      </c>
      <c r="J896" s="115">
        <v>0</v>
      </c>
      <c r="K896" s="115">
        <v>0</v>
      </c>
      <c r="L896" s="115">
        <v>0</v>
      </c>
      <c r="M896" s="115">
        <v>0</v>
      </c>
      <c r="N896" s="115">
        <v>0</v>
      </c>
      <c r="O896" s="115">
        <v>0</v>
      </c>
      <c r="P896" s="115">
        <v>0</v>
      </c>
      <c r="Q896" s="115">
        <v>0</v>
      </c>
      <c r="R896" s="115">
        <v>0</v>
      </c>
      <c r="S896" s="115">
        <v>0</v>
      </c>
      <c r="T896" s="115">
        <v>0</v>
      </c>
      <c r="U896" s="115">
        <v>0</v>
      </c>
      <c r="V896" s="115">
        <v>0</v>
      </c>
      <c r="W896" s="16"/>
      <c r="X896" s="16"/>
      <c r="Y896" s="16"/>
      <c r="Z896" s="16"/>
    </row>
    <row r="897" spans="1:26">
      <c r="A897" s="16" t="s">
        <v>40</v>
      </c>
      <c r="B897" s="115">
        <v>0</v>
      </c>
      <c r="C897" s="115">
        <v>0</v>
      </c>
      <c r="D897" s="115">
        <v>0</v>
      </c>
      <c r="E897" s="115">
        <v>0</v>
      </c>
      <c r="F897" s="115">
        <v>0</v>
      </c>
      <c r="G897" s="115">
        <v>0</v>
      </c>
      <c r="H897" s="115">
        <v>0</v>
      </c>
      <c r="I897" s="115">
        <v>0</v>
      </c>
      <c r="J897" s="115">
        <v>0</v>
      </c>
      <c r="K897" s="115">
        <v>0</v>
      </c>
      <c r="L897" s="115">
        <v>0</v>
      </c>
      <c r="M897" s="115">
        <v>0</v>
      </c>
      <c r="N897" s="115">
        <v>0</v>
      </c>
      <c r="O897" s="115">
        <v>0</v>
      </c>
      <c r="P897" s="115">
        <v>0</v>
      </c>
      <c r="Q897" s="115">
        <v>0</v>
      </c>
      <c r="R897" s="115">
        <v>0</v>
      </c>
      <c r="S897" s="115">
        <v>0</v>
      </c>
      <c r="T897" s="115">
        <v>0</v>
      </c>
      <c r="U897" s="115">
        <v>0</v>
      </c>
      <c r="V897" s="115">
        <v>0</v>
      </c>
      <c r="W897" s="16"/>
      <c r="X897" s="16"/>
      <c r="Y897" s="16"/>
      <c r="Z897" s="16"/>
    </row>
    <row r="898" spans="1:26">
      <c r="A898" s="16" t="s">
        <v>43</v>
      </c>
      <c r="B898" s="115">
        <v>0</v>
      </c>
      <c r="C898" s="115">
        <v>0</v>
      </c>
      <c r="D898" s="115">
        <v>0</v>
      </c>
      <c r="E898" s="115">
        <v>0</v>
      </c>
      <c r="F898" s="115">
        <v>0</v>
      </c>
      <c r="G898" s="115">
        <v>0</v>
      </c>
      <c r="H898" s="115">
        <v>0</v>
      </c>
      <c r="I898" s="115">
        <v>0</v>
      </c>
      <c r="J898" s="115">
        <v>0</v>
      </c>
      <c r="K898" s="115">
        <v>0</v>
      </c>
      <c r="L898" s="115">
        <v>0</v>
      </c>
      <c r="M898" s="115">
        <v>0</v>
      </c>
      <c r="N898" s="115">
        <v>0</v>
      </c>
      <c r="O898" s="115">
        <v>0</v>
      </c>
      <c r="P898" s="115">
        <v>0</v>
      </c>
      <c r="Q898" s="115">
        <v>0</v>
      </c>
      <c r="R898" s="115">
        <v>0</v>
      </c>
      <c r="S898" s="115">
        <v>0</v>
      </c>
      <c r="T898" s="115">
        <v>0</v>
      </c>
      <c r="U898" s="115">
        <v>0</v>
      </c>
      <c r="V898" s="115">
        <v>0</v>
      </c>
      <c r="W898" s="16"/>
      <c r="X898" s="16"/>
      <c r="Y898" s="16"/>
      <c r="Z898" s="16"/>
    </row>
    <row r="899" spans="1:26">
      <c r="A899" s="16" t="s">
        <v>44</v>
      </c>
      <c r="B899" s="115">
        <v>0</v>
      </c>
      <c r="C899" s="115">
        <v>0</v>
      </c>
      <c r="D899" s="115">
        <v>0</v>
      </c>
      <c r="E899" s="115">
        <v>0</v>
      </c>
      <c r="F899" s="115">
        <v>0</v>
      </c>
      <c r="G899" s="115">
        <v>0</v>
      </c>
      <c r="H899" s="115">
        <v>0</v>
      </c>
      <c r="I899" s="115">
        <v>0</v>
      </c>
      <c r="J899" s="115">
        <v>0</v>
      </c>
      <c r="K899" s="115">
        <v>0</v>
      </c>
      <c r="L899" s="115">
        <v>0</v>
      </c>
      <c r="M899" s="115">
        <v>0</v>
      </c>
      <c r="N899" s="115">
        <v>0</v>
      </c>
      <c r="O899" s="115">
        <v>0</v>
      </c>
      <c r="P899" s="115">
        <v>0</v>
      </c>
      <c r="Q899" s="115">
        <v>0</v>
      </c>
      <c r="R899" s="115">
        <v>0</v>
      </c>
      <c r="S899" s="115">
        <v>0</v>
      </c>
      <c r="T899" s="115">
        <v>0</v>
      </c>
      <c r="U899" s="115">
        <v>0</v>
      </c>
      <c r="V899" s="115">
        <v>0</v>
      </c>
      <c r="W899" s="16"/>
      <c r="X899" s="16"/>
      <c r="Y899" s="16"/>
      <c r="Z899" s="16"/>
    </row>
    <row r="900" spans="1:26">
      <c r="A900" s="16" t="s">
        <v>45</v>
      </c>
      <c r="B900" s="115">
        <v>0</v>
      </c>
      <c r="C900" s="115">
        <v>0</v>
      </c>
      <c r="D900" s="115">
        <v>0</v>
      </c>
      <c r="E900" s="115">
        <v>0</v>
      </c>
      <c r="F900" s="115">
        <v>0</v>
      </c>
      <c r="G900" s="115">
        <v>0</v>
      </c>
      <c r="H900" s="115">
        <v>0</v>
      </c>
      <c r="I900" s="115">
        <v>0</v>
      </c>
      <c r="J900" s="115">
        <v>0</v>
      </c>
      <c r="K900" s="115">
        <v>0</v>
      </c>
      <c r="L900" s="115">
        <v>0</v>
      </c>
      <c r="M900" s="115">
        <v>0</v>
      </c>
      <c r="N900" s="115">
        <v>0</v>
      </c>
      <c r="O900" s="115">
        <v>0</v>
      </c>
      <c r="P900" s="115">
        <v>0</v>
      </c>
      <c r="Q900" s="115">
        <v>0</v>
      </c>
      <c r="R900" s="115">
        <v>0</v>
      </c>
      <c r="S900" s="115">
        <v>0</v>
      </c>
      <c r="T900" s="115">
        <v>0</v>
      </c>
      <c r="U900" s="115">
        <v>0</v>
      </c>
      <c r="V900" s="115">
        <v>0</v>
      </c>
      <c r="W900" s="16"/>
      <c r="X900" s="16"/>
      <c r="Y900" s="16"/>
      <c r="Z900" s="16"/>
    </row>
    <row r="901" spans="1:26">
      <c r="A901" s="16" t="s">
        <v>46</v>
      </c>
      <c r="B901" s="115">
        <v>0</v>
      </c>
      <c r="C901" s="115">
        <v>0</v>
      </c>
      <c r="D901" s="115">
        <v>0</v>
      </c>
      <c r="E901" s="115">
        <v>0</v>
      </c>
      <c r="F901" s="115">
        <v>0</v>
      </c>
      <c r="G901" s="115">
        <v>0</v>
      </c>
      <c r="H901" s="115">
        <v>0</v>
      </c>
      <c r="I901" s="115">
        <v>0</v>
      </c>
      <c r="J901" s="115">
        <v>0</v>
      </c>
      <c r="K901" s="115">
        <v>0</v>
      </c>
      <c r="L901" s="115">
        <v>0</v>
      </c>
      <c r="M901" s="115">
        <v>0</v>
      </c>
      <c r="N901" s="115">
        <v>0</v>
      </c>
      <c r="O901" s="115">
        <v>0</v>
      </c>
      <c r="P901" s="115">
        <v>0</v>
      </c>
      <c r="Q901" s="115">
        <v>0</v>
      </c>
      <c r="R901" s="115">
        <v>0</v>
      </c>
      <c r="S901" s="115">
        <v>0</v>
      </c>
      <c r="T901" s="115">
        <v>0</v>
      </c>
      <c r="U901" s="115">
        <v>0</v>
      </c>
      <c r="V901" s="115">
        <v>0</v>
      </c>
      <c r="W901" s="16"/>
      <c r="X901" s="16"/>
      <c r="Y901" s="16"/>
      <c r="Z901" s="16"/>
    </row>
    <row r="902" spans="1:26">
      <c r="A902" s="16" t="s">
        <v>47</v>
      </c>
      <c r="B902" s="115">
        <v>0</v>
      </c>
      <c r="C902" s="115">
        <v>0</v>
      </c>
      <c r="D902" s="115">
        <v>0</v>
      </c>
      <c r="E902" s="115">
        <v>0</v>
      </c>
      <c r="F902" s="115">
        <v>0</v>
      </c>
      <c r="G902" s="115">
        <v>0</v>
      </c>
      <c r="H902" s="115">
        <v>0</v>
      </c>
      <c r="I902" s="115">
        <v>0</v>
      </c>
      <c r="J902" s="115">
        <v>0</v>
      </c>
      <c r="K902" s="115">
        <v>0</v>
      </c>
      <c r="L902" s="115">
        <v>0</v>
      </c>
      <c r="M902" s="115">
        <v>0</v>
      </c>
      <c r="N902" s="115">
        <v>0</v>
      </c>
      <c r="O902" s="115">
        <v>0</v>
      </c>
      <c r="P902" s="115">
        <v>0</v>
      </c>
      <c r="Q902" s="115">
        <v>0</v>
      </c>
      <c r="R902" s="115">
        <v>0</v>
      </c>
      <c r="S902" s="115">
        <v>0</v>
      </c>
      <c r="T902" s="115">
        <v>0</v>
      </c>
      <c r="U902" s="115">
        <v>0</v>
      </c>
      <c r="V902" s="115">
        <v>0</v>
      </c>
      <c r="W902" s="16"/>
      <c r="X902" s="16"/>
      <c r="Y902" s="16"/>
      <c r="Z902" s="16"/>
    </row>
    <row r="903" spans="1:26">
      <c r="A903" s="16" t="s">
        <v>48</v>
      </c>
      <c r="B903" s="115">
        <v>0</v>
      </c>
      <c r="C903" s="115">
        <v>0</v>
      </c>
      <c r="D903" s="115">
        <v>0</v>
      </c>
      <c r="E903" s="115">
        <v>0</v>
      </c>
      <c r="F903" s="115">
        <v>0</v>
      </c>
      <c r="G903" s="115">
        <v>0</v>
      </c>
      <c r="H903" s="115">
        <v>0</v>
      </c>
      <c r="I903" s="115">
        <v>0</v>
      </c>
      <c r="J903" s="115">
        <v>0</v>
      </c>
      <c r="K903" s="115">
        <v>0</v>
      </c>
      <c r="L903" s="115">
        <v>0</v>
      </c>
      <c r="M903" s="115">
        <v>0</v>
      </c>
      <c r="N903" s="115">
        <v>0</v>
      </c>
      <c r="O903" s="115">
        <v>0</v>
      </c>
      <c r="P903" s="115">
        <v>0</v>
      </c>
      <c r="Q903" s="115">
        <v>0</v>
      </c>
      <c r="R903" s="115">
        <v>0</v>
      </c>
      <c r="S903" s="115">
        <v>0</v>
      </c>
      <c r="T903" s="115">
        <v>0</v>
      </c>
      <c r="U903" s="115">
        <v>0</v>
      </c>
      <c r="V903" s="115">
        <v>0</v>
      </c>
      <c r="W903" s="16"/>
      <c r="X903" s="16"/>
      <c r="Y903" s="16"/>
      <c r="Z903" s="16"/>
    </row>
    <row r="904" spans="1:26">
      <c r="A904" s="16" t="s">
        <v>49</v>
      </c>
      <c r="B904" s="115">
        <v>0</v>
      </c>
      <c r="C904" s="115">
        <v>0</v>
      </c>
      <c r="D904" s="115">
        <v>0</v>
      </c>
      <c r="E904" s="115">
        <v>0</v>
      </c>
      <c r="F904" s="115">
        <v>0</v>
      </c>
      <c r="G904" s="115">
        <v>0</v>
      </c>
      <c r="H904" s="115">
        <v>0</v>
      </c>
      <c r="I904" s="115">
        <v>0</v>
      </c>
      <c r="J904" s="115">
        <v>0</v>
      </c>
      <c r="K904" s="115">
        <v>0</v>
      </c>
      <c r="L904" s="115">
        <v>0</v>
      </c>
      <c r="M904" s="115">
        <v>0</v>
      </c>
      <c r="N904" s="115">
        <v>0</v>
      </c>
      <c r="O904" s="115">
        <v>0</v>
      </c>
      <c r="P904" s="115">
        <v>0</v>
      </c>
      <c r="Q904" s="115">
        <v>0</v>
      </c>
      <c r="R904" s="115">
        <v>0</v>
      </c>
      <c r="S904" s="115">
        <v>0</v>
      </c>
      <c r="T904" s="115">
        <v>0</v>
      </c>
      <c r="U904" s="115">
        <v>0</v>
      </c>
      <c r="V904" s="115">
        <v>0</v>
      </c>
      <c r="W904" s="16"/>
      <c r="X904" s="16"/>
      <c r="Y904" s="16"/>
      <c r="Z904" s="16"/>
    </row>
    <row r="905" spans="1:26">
      <c r="A905" s="16" t="s">
        <v>50</v>
      </c>
      <c r="B905" s="115">
        <v>0</v>
      </c>
      <c r="C905" s="115">
        <v>0</v>
      </c>
      <c r="D905" s="115">
        <v>0</v>
      </c>
      <c r="E905" s="115">
        <v>0</v>
      </c>
      <c r="F905" s="115">
        <v>0</v>
      </c>
      <c r="G905" s="115">
        <v>0</v>
      </c>
      <c r="H905" s="115">
        <v>0</v>
      </c>
      <c r="I905" s="115">
        <v>0</v>
      </c>
      <c r="J905" s="115">
        <v>0</v>
      </c>
      <c r="K905" s="115">
        <v>0</v>
      </c>
      <c r="L905" s="115">
        <v>0</v>
      </c>
      <c r="M905" s="115">
        <v>0</v>
      </c>
      <c r="N905" s="115">
        <v>0</v>
      </c>
      <c r="O905" s="115">
        <v>0</v>
      </c>
      <c r="P905" s="115">
        <v>0</v>
      </c>
      <c r="Q905" s="115">
        <v>0</v>
      </c>
      <c r="R905" s="115">
        <v>0</v>
      </c>
      <c r="S905" s="115">
        <v>0</v>
      </c>
      <c r="T905" s="115">
        <v>0</v>
      </c>
      <c r="U905" s="115">
        <v>0</v>
      </c>
      <c r="V905" s="115">
        <v>0</v>
      </c>
      <c r="W905" s="16"/>
      <c r="X905" s="16"/>
      <c r="Y905" s="16"/>
      <c r="Z905" s="16"/>
    </row>
    <row r="906" spans="1:26">
      <c r="A906" s="16" t="s">
        <v>51</v>
      </c>
      <c r="B906" s="115">
        <v>0</v>
      </c>
      <c r="C906" s="115">
        <v>0</v>
      </c>
      <c r="D906" s="115">
        <v>0</v>
      </c>
      <c r="E906" s="115">
        <v>0</v>
      </c>
      <c r="F906" s="115">
        <v>0</v>
      </c>
      <c r="G906" s="115">
        <v>0</v>
      </c>
      <c r="H906" s="115">
        <v>0</v>
      </c>
      <c r="I906" s="115">
        <v>0</v>
      </c>
      <c r="J906" s="115">
        <v>0</v>
      </c>
      <c r="K906" s="115">
        <v>0</v>
      </c>
      <c r="L906" s="115">
        <v>0</v>
      </c>
      <c r="M906" s="115">
        <v>0</v>
      </c>
      <c r="N906" s="115">
        <v>0</v>
      </c>
      <c r="O906" s="115">
        <v>0</v>
      </c>
      <c r="P906" s="115">
        <v>0</v>
      </c>
      <c r="Q906" s="115">
        <v>0</v>
      </c>
      <c r="R906" s="115">
        <v>0</v>
      </c>
      <c r="S906" s="115">
        <v>0</v>
      </c>
      <c r="T906" s="115">
        <v>0</v>
      </c>
      <c r="U906" s="115">
        <v>0</v>
      </c>
      <c r="V906" s="115">
        <v>0</v>
      </c>
      <c r="W906" s="16"/>
      <c r="X906" s="16"/>
      <c r="Y906" s="16"/>
      <c r="Z906" s="16"/>
    </row>
    <row r="907" spans="1:26">
      <c r="A907" s="16" t="s">
        <v>52</v>
      </c>
      <c r="B907" s="115">
        <v>0</v>
      </c>
      <c r="C907" s="115">
        <v>0</v>
      </c>
      <c r="D907" s="115">
        <v>0</v>
      </c>
      <c r="E907" s="115">
        <v>0</v>
      </c>
      <c r="F907" s="115">
        <v>0</v>
      </c>
      <c r="G907" s="115">
        <v>0</v>
      </c>
      <c r="H907" s="115">
        <v>0</v>
      </c>
      <c r="I907" s="115">
        <v>0</v>
      </c>
      <c r="J907" s="115">
        <v>0</v>
      </c>
      <c r="K907" s="115">
        <v>0</v>
      </c>
      <c r="L907" s="115">
        <v>0</v>
      </c>
      <c r="M907" s="115">
        <v>0</v>
      </c>
      <c r="N907" s="115">
        <v>0</v>
      </c>
      <c r="O907" s="115">
        <v>0</v>
      </c>
      <c r="P907" s="115">
        <v>0</v>
      </c>
      <c r="Q907" s="115">
        <v>0</v>
      </c>
      <c r="R907" s="115">
        <v>0</v>
      </c>
      <c r="S907" s="115">
        <v>0</v>
      </c>
      <c r="T907" s="115">
        <v>0</v>
      </c>
      <c r="U907" s="115">
        <v>0</v>
      </c>
      <c r="V907" s="115">
        <v>0</v>
      </c>
      <c r="W907" s="16"/>
      <c r="X907" s="16"/>
      <c r="Y907" s="16"/>
      <c r="Z907" s="16"/>
    </row>
    <row r="908" spans="1:26">
      <c r="A908" s="16" t="s">
        <v>53</v>
      </c>
      <c r="B908" s="115">
        <v>0</v>
      </c>
      <c r="C908" s="115">
        <v>0</v>
      </c>
      <c r="D908" s="115">
        <v>0</v>
      </c>
      <c r="E908" s="115">
        <v>0</v>
      </c>
      <c r="F908" s="115">
        <v>0</v>
      </c>
      <c r="G908" s="115">
        <v>0</v>
      </c>
      <c r="H908" s="115">
        <v>0</v>
      </c>
      <c r="I908" s="115">
        <v>0</v>
      </c>
      <c r="J908" s="115">
        <v>0</v>
      </c>
      <c r="K908" s="115">
        <v>0</v>
      </c>
      <c r="L908" s="115">
        <v>0</v>
      </c>
      <c r="M908" s="115">
        <v>0</v>
      </c>
      <c r="N908" s="115">
        <v>0</v>
      </c>
      <c r="O908" s="115">
        <v>0</v>
      </c>
      <c r="P908" s="115">
        <v>0</v>
      </c>
      <c r="Q908" s="115">
        <v>0</v>
      </c>
      <c r="R908" s="115">
        <v>0</v>
      </c>
      <c r="S908" s="115">
        <v>0</v>
      </c>
      <c r="T908" s="115">
        <v>0</v>
      </c>
      <c r="U908" s="115">
        <v>0</v>
      </c>
      <c r="V908" s="115">
        <v>0</v>
      </c>
      <c r="W908" s="16"/>
      <c r="X908" s="16"/>
      <c r="Y908" s="16"/>
      <c r="Z908" s="16"/>
    </row>
    <row r="909" spans="1:26">
      <c r="A909" s="16" t="s">
        <v>54</v>
      </c>
      <c r="B909" s="115">
        <v>0</v>
      </c>
      <c r="C909" s="115">
        <v>0</v>
      </c>
      <c r="D909" s="115">
        <v>0</v>
      </c>
      <c r="E909" s="115">
        <v>0</v>
      </c>
      <c r="F909" s="115">
        <v>0</v>
      </c>
      <c r="G909" s="115">
        <v>0</v>
      </c>
      <c r="H909" s="115">
        <v>0</v>
      </c>
      <c r="I909" s="115">
        <v>0</v>
      </c>
      <c r="J909" s="115">
        <v>0</v>
      </c>
      <c r="K909" s="115">
        <v>0</v>
      </c>
      <c r="L909" s="115">
        <v>0</v>
      </c>
      <c r="M909" s="115">
        <v>0</v>
      </c>
      <c r="N909" s="115">
        <v>0</v>
      </c>
      <c r="O909" s="115">
        <v>0</v>
      </c>
      <c r="P909" s="115">
        <v>0</v>
      </c>
      <c r="Q909" s="115">
        <v>0</v>
      </c>
      <c r="R909" s="115">
        <v>0</v>
      </c>
      <c r="S909" s="115">
        <v>0</v>
      </c>
      <c r="T909" s="115">
        <v>0</v>
      </c>
      <c r="U909" s="115">
        <v>0</v>
      </c>
      <c r="V909" s="115">
        <v>0</v>
      </c>
      <c r="W909" s="16"/>
      <c r="X909" s="16"/>
      <c r="Y909" s="16"/>
      <c r="Z909" s="16"/>
    </row>
    <row r="910" spans="1:26">
      <c r="A910" s="16" t="s">
        <v>55</v>
      </c>
      <c r="B910" s="115">
        <v>0</v>
      </c>
      <c r="C910" s="115">
        <v>0</v>
      </c>
      <c r="D910" s="115">
        <v>0</v>
      </c>
      <c r="E910" s="115">
        <v>0</v>
      </c>
      <c r="F910" s="115">
        <v>0</v>
      </c>
      <c r="G910" s="115">
        <v>0</v>
      </c>
      <c r="H910" s="115">
        <v>0</v>
      </c>
      <c r="I910" s="115">
        <v>0</v>
      </c>
      <c r="J910" s="115">
        <v>0</v>
      </c>
      <c r="K910" s="115">
        <v>0</v>
      </c>
      <c r="L910" s="115">
        <v>0</v>
      </c>
      <c r="M910" s="115">
        <v>0</v>
      </c>
      <c r="N910" s="115">
        <v>0</v>
      </c>
      <c r="O910" s="115">
        <v>0</v>
      </c>
      <c r="P910" s="115">
        <v>0</v>
      </c>
      <c r="Q910" s="115">
        <v>0</v>
      </c>
      <c r="R910" s="115">
        <v>0</v>
      </c>
      <c r="S910" s="115">
        <v>0</v>
      </c>
      <c r="T910" s="115">
        <v>0</v>
      </c>
      <c r="U910" s="115">
        <v>0</v>
      </c>
      <c r="V910" s="115">
        <v>0</v>
      </c>
      <c r="W910" s="16"/>
      <c r="X910" s="16"/>
      <c r="Y910" s="16"/>
      <c r="Z910" s="16"/>
    </row>
    <row r="911" spans="1:26">
      <c r="A911" s="16" t="s">
        <v>56</v>
      </c>
      <c r="B911" s="115">
        <v>0</v>
      </c>
      <c r="C911" s="115">
        <v>0</v>
      </c>
      <c r="D911" s="115">
        <v>0</v>
      </c>
      <c r="E911" s="115">
        <v>0</v>
      </c>
      <c r="F911" s="115">
        <v>0</v>
      </c>
      <c r="G911" s="115">
        <v>0</v>
      </c>
      <c r="H911" s="115">
        <v>0</v>
      </c>
      <c r="I911" s="115">
        <v>0</v>
      </c>
      <c r="J911" s="115">
        <v>0</v>
      </c>
      <c r="K911" s="115">
        <v>0</v>
      </c>
      <c r="L911" s="115">
        <v>0</v>
      </c>
      <c r="M911" s="115">
        <v>0</v>
      </c>
      <c r="N911" s="115">
        <v>0</v>
      </c>
      <c r="O911" s="115">
        <v>0</v>
      </c>
      <c r="P911" s="115">
        <v>0</v>
      </c>
      <c r="Q911" s="115">
        <v>0</v>
      </c>
      <c r="R911" s="115">
        <v>0</v>
      </c>
      <c r="S911" s="115">
        <v>0</v>
      </c>
      <c r="T911" s="115">
        <v>0</v>
      </c>
      <c r="U911" s="115">
        <v>0</v>
      </c>
      <c r="V911" s="115">
        <v>0</v>
      </c>
      <c r="W911" s="16"/>
      <c r="X911" s="16"/>
      <c r="Y911" s="16"/>
      <c r="Z911" s="16"/>
    </row>
    <row r="912" spans="1:26">
      <c r="A912" s="16" t="s">
        <v>57</v>
      </c>
      <c r="B912" s="115">
        <v>0</v>
      </c>
      <c r="C912" s="115">
        <v>0</v>
      </c>
      <c r="D912" s="115">
        <v>0</v>
      </c>
      <c r="E912" s="115">
        <v>0</v>
      </c>
      <c r="F912" s="115">
        <v>0</v>
      </c>
      <c r="G912" s="115">
        <v>0</v>
      </c>
      <c r="H912" s="115">
        <v>0</v>
      </c>
      <c r="I912" s="115">
        <v>0</v>
      </c>
      <c r="J912" s="115">
        <v>0</v>
      </c>
      <c r="K912" s="115">
        <v>0</v>
      </c>
      <c r="L912" s="115">
        <v>0</v>
      </c>
      <c r="M912" s="115">
        <v>0</v>
      </c>
      <c r="N912" s="115">
        <v>0</v>
      </c>
      <c r="O912" s="115">
        <v>0</v>
      </c>
      <c r="P912" s="115">
        <v>0</v>
      </c>
      <c r="Q912" s="115">
        <v>0</v>
      </c>
      <c r="R912" s="115">
        <v>0</v>
      </c>
      <c r="S912" s="115">
        <v>0</v>
      </c>
      <c r="T912" s="115">
        <v>0</v>
      </c>
      <c r="U912" s="115">
        <v>0</v>
      </c>
      <c r="V912" s="115">
        <v>0</v>
      </c>
      <c r="W912" s="16"/>
      <c r="X912" s="16"/>
      <c r="Y912" s="16"/>
      <c r="Z912" s="16"/>
    </row>
    <row r="913" spans="1:26">
      <c r="A913" s="16" t="s">
        <v>58</v>
      </c>
      <c r="B913" s="115">
        <v>0</v>
      </c>
      <c r="C913" s="115">
        <v>0</v>
      </c>
      <c r="D913" s="115">
        <v>0</v>
      </c>
      <c r="E913" s="115">
        <v>0</v>
      </c>
      <c r="F913" s="115">
        <v>0</v>
      </c>
      <c r="G913" s="115">
        <v>0</v>
      </c>
      <c r="H913" s="115">
        <v>0</v>
      </c>
      <c r="I913" s="115">
        <v>0</v>
      </c>
      <c r="J913" s="115">
        <v>0</v>
      </c>
      <c r="K913" s="115">
        <v>0</v>
      </c>
      <c r="L913" s="115">
        <v>0</v>
      </c>
      <c r="M913" s="115">
        <v>0</v>
      </c>
      <c r="N913" s="115">
        <v>0</v>
      </c>
      <c r="O913" s="115">
        <v>0</v>
      </c>
      <c r="P913" s="115">
        <v>0</v>
      </c>
      <c r="Q913" s="115">
        <v>0</v>
      </c>
      <c r="R913" s="115">
        <v>0</v>
      </c>
      <c r="S913" s="115">
        <v>0</v>
      </c>
      <c r="T913" s="115">
        <v>0</v>
      </c>
      <c r="U913" s="115">
        <v>0</v>
      </c>
      <c r="V913" s="115">
        <v>0</v>
      </c>
      <c r="W913" s="16"/>
      <c r="X913" s="16"/>
      <c r="Y913" s="16"/>
      <c r="Z913" s="16"/>
    </row>
    <row r="914" spans="1:26">
      <c r="A914" s="16" t="s">
        <v>59</v>
      </c>
      <c r="B914" s="115">
        <v>0</v>
      </c>
      <c r="C914" s="115">
        <v>0</v>
      </c>
      <c r="D914" s="115">
        <v>0</v>
      </c>
      <c r="E914" s="115">
        <v>0</v>
      </c>
      <c r="F914" s="115">
        <v>0</v>
      </c>
      <c r="G914" s="115">
        <v>0</v>
      </c>
      <c r="H914" s="115">
        <v>0</v>
      </c>
      <c r="I914" s="115">
        <v>0</v>
      </c>
      <c r="J914" s="115">
        <v>0</v>
      </c>
      <c r="K914" s="115">
        <v>0</v>
      </c>
      <c r="L914" s="115">
        <v>0</v>
      </c>
      <c r="M914" s="115">
        <v>0</v>
      </c>
      <c r="N914" s="115">
        <v>0</v>
      </c>
      <c r="O914" s="115">
        <v>0</v>
      </c>
      <c r="P914" s="115">
        <v>0</v>
      </c>
      <c r="Q914" s="115">
        <v>0</v>
      </c>
      <c r="R914" s="115">
        <v>0</v>
      </c>
      <c r="S914" s="115">
        <v>0</v>
      </c>
      <c r="T914" s="115">
        <v>0</v>
      </c>
      <c r="U914" s="115">
        <v>0</v>
      </c>
      <c r="V914" s="115">
        <v>0</v>
      </c>
      <c r="W914" s="16"/>
      <c r="X914" s="16"/>
      <c r="Y914" s="16"/>
      <c r="Z914" s="16"/>
    </row>
    <row r="915" spans="1:26">
      <c r="A915" s="16" t="s">
        <v>60</v>
      </c>
      <c r="B915" s="115">
        <v>0</v>
      </c>
      <c r="C915" s="115">
        <v>0</v>
      </c>
      <c r="D915" s="115">
        <v>0</v>
      </c>
      <c r="E915" s="115">
        <v>0</v>
      </c>
      <c r="F915" s="115">
        <v>0</v>
      </c>
      <c r="G915" s="115">
        <v>0</v>
      </c>
      <c r="H915" s="115">
        <v>0</v>
      </c>
      <c r="I915" s="115">
        <v>0</v>
      </c>
      <c r="J915" s="115">
        <v>0</v>
      </c>
      <c r="K915" s="115">
        <v>0</v>
      </c>
      <c r="L915" s="115">
        <v>0</v>
      </c>
      <c r="M915" s="115">
        <v>0</v>
      </c>
      <c r="N915" s="115">
        <v>0</v>
      </c>
      <c r="O915" s="115">
        <v>0</v>
      </c>
      <c r="P915" s="115">
        <v>0</v>
      </c>
      <c r="Q915" s="115">
        <v>0</v>
      </c>
      <c r="R915" s="115">
        <v>0</v>
      </c>
      <c r="S915" s="115">
        <v>0</v>
      </c>
      <c r="T915" s="115">
        <v>0</v>
      </c>
      <c r="U915" s="115">
        <v>0</v>
      </c>
      <c r="V915" s="115">
        <v>0</v>
      </c>
      <c r="W915" s="16"/>
      <c r="X915" s="16"/>
      <c r="Y915" s="16"/>
      <c r="Z915" s="16"/>
    </row>
    <row r="916" spans="1:26">
      <c r="A916" s="16" t="s">
        <v>61</v>
      </c>
      <c r="B916" s="115">
        <v>0</v>
      </c>
      <c r="C916" s="115">
        <v>0</v>
      </c>
      <c r="D916" s="115">
        <v>0</v>
      </c>
      <c r="E916" s="115">
        <v>0</v>
      </c>
      <c r="F916" s="115">
        <v>0</v>
      </c>
      <c r="G916" s="115">
        <v>0</v>
      </c>
      <c r="H916" s="115">
        <v>0</v>
      </c>
      <c r="I916" s="115">
        <v>0</v>
      </c>
      <c r="J916" s="115">
        <v>0</v>
      </c>
      <c r="K916" s="115">
        <v>0</v>
      </c>
      <c r="L916" s="115">
        <v>0</v>
      </c>
      <c r="M916" s="115">
        <v>0</v>
      </c>
      <c r="N916" s="115">
        <v>0</v>
      </c>
      <c r="O916" s="115">
        <v>0</v>
      </c>
      <c r="P916" s="115">
        <v>0</v>
      </c>
      <c r="Q916" s="115">
        <v>0</v>
      </c>
      <c r="R916" s="115">
        <v>0</v>
      </c>
      <c r="S916" s="115">
        <v>0</v>
      </c>
      <c r="T916" s="115">
        <v>0</v>
      </c>
      <c r="U916" s="115">
        <v>0</v>
      </c>
      <c r="V916" s="115">
        <v>0</v>
      </c>
      <c r="W916" s="16"/>
      <c r="X916" s="16"/>
      <c r="Y916" s="16"/>
      <c r="Z916" s="16"/>
    </row>
    <row r="917" spans="1:26">
      <c r="A917" s="16" t="s">
        <v>62</v>
      </c>
      <c r="B917" s="115">
        <v>0</v>
      </c>
      <c r="C917" s="115">
        <v>0</v>
      </c>
      <c r="D917" s="115">
        <v>0</v>
      </c>
      <c r="E917" s="115">
        <v>0</v>
      </c>
      <c r="F917" s="115">
        <v>0</v>
      </c>
      <c r="G917" s="115">
        <v>0</v>
      </c>
      <c r="H917" s="115">
        <v>0</v>
      </c>
      <c r="I917" s="115">
        <v>0</v>
      </c>
      <c r="J917" s="115">
        <v>0</v>
      </c>
      <c r="K917" s="115">
        <v>0</v>
      </c>
      <c r="L917" s="115">
        <v>0</v>
      </c>
      <c r="M917" s="115">
        <v>0</v>
      </c>
      <c r="N917" s="115">
        <v>0</v>
      </c>
      <c r="O917" s="115">
        <v>0</v>
      </c>
      <c r="P917" s="115">
        <v>0</v>
      </c>
      <c r="Q917" s="115">
        <v>0</v>
      </c>
      <c r="R917" s="115">
        <v>0</v>
      </c>
      <c r="S917" s="115">
        <v>0</v>
      </c>
      <c r="T917" s="115">
        <v>0</v>
      </c>
      <c r="U917" s="115">
        <v>0</v>
      </c>
      <c r="V917" s="115">
        <v>0</v>
      </c>
      <c r="W917" s="16"/>
      <c r="X917" s="16"/>
      <c r="Y917" s="16"/>
      <c r="Z917" s="16"/>
    </row>
    <row r="918" spans="1:26">
      <c r="A918" s="16" t="s">
        <v>63</v>
      </c>
      <c r="B918" s="115">
        <v>0</v>
      </c>
      <c r="C918" s="115">
        <v>0</v>
      </c>
      <c r="D918" s="115">
        <v>0</v>
      </c>
      <c r="E918" s="115">
        <v>0</v>
      </c>
      <c r="F918" s="115">
        <v>0</v>
      </c>
      <c r="G918" s="115">
        <v>0</v>
      </c>
      <c r="H918" s="115">
        <v>0</v>
      </c>
      <c r="I918" s="115">
        <v>0</v>
      </c>
      <c r="J918" s="115">
        <v>0</v>
      </c>
      <c r="K918" s="115">
        <v>0</v>
      </c>
      <c r="L918" s="115">
        <v>0</v>
      </c>
      <c r="M918" s="115">
        <v>0</v>
      </c>
      <c r="N918" s="115">
        <v>0</v>
      </c>
      <c r="O918" s="115">
        <v>0</v>
      </c>
      <c r="P918" s="115">
        <v>0</v>
      </c>
      <c r="Q918" s="115">
        <v>0</v>
      </c>
      <c r="R918" s="115">
        <v>0</v>
      </c>
      <c r="S918" s="115">
        <v>0</v>
      </c>
      <c r="T918" s="115">
        <v>0</v>
      </c>
      <c r="U918" s="115">
        <v>0</v>
      </c>
      <c r="V918" s="115">
        <v>0</v>
      </c>
      <c r="W918" s="16"/>
      <c r="X918" s="16"/>
      <c r="Y918" s="16"/>
      <c r="Z918" s="16"/>
    </row>
    <row r="919" spans="1:26">
      <c r="A919" s="16" t="s">
        <v>64</v>
      </c>
      <c r="B919" s="115">
        <v>0</v>
      </c>
      <c r="C919" s="115">
        <v>0</v>
      </c>
      <c r="D919" s="115">
        <v>0</v>
      </c>
      <c r="E919" s="115">
        <v>0</v>
      </c>
      <c r="F919" s="115">
        <v>0</v>
      </c>
      <c r="G919" s="115">
        <v>0</v>
      </c>
      <c r="H919" s="115">
        <v>0</v>
      </c>
      <c r="I919" s="115">
        <v>0</v>
      </c>
      <c r="J919" s="115">
        <v>0</v>
      </c>
      <c r="K919" s="115">
        <v>0</v>
      </c>
      <c r="L919" s="115">
        <v>0</v>
      </c>
      <c r="M919" s="115">
        <v>0</v>
      </c>
      <c r="N919" s="115">
        <v>0</v>
      </c>
      <c r="O919" s="115">
        <v>0</v>
      </c>
      <c r="P919" s="115">
        <v>0</v>
      </c>
      <c r="Q919" s="115">
        <v>0</v>
      </c>
      <c r="R919" s="115">
        <v>0</v>
      </c>
      <c r="S919" s="115">
        <v>0</v>
      </c>
      <c r="T919" s="115">
        <v>0</v>
      </c>
      <c r="U919" s="115">
        <v>0</v>
      </c>
      <c r="V919" s="115">
        <v>0</v>
      </c>
      <c r="W919" s="16"/>
      <c r="X919" s="16"/>
      <c r="Y919" s="16"/>
      <c r="Z919" s="16"/>
    </row>
    <row r="920" spans="1:26">
      <c r="A920" s="16" t="s">
        <v>65</v>
      </c>
      <c r="B920" s="115">
        <v>0</v>
      </c>
      <c r="C920" s="115">
        <v>0</v>
      </c>
      <c r="D920" s="115">
        <v>0</v>
      </c>
      <c r="E920" s="115">
        <v>0</v>
      </c>
      <c r="F920" s="115">
        <v>0</v>
      </c>
      <c r="G920" s="115">
        <v>0</v>
      </c>
      <c r="H920" s="115">
        <v>0</v>
      </c>
      <c r="I920" s="115">
        <v>0</v>
      </c>
      <c r="J920" s="115">
        <v>0</v>
      </c>
      <c r="K920" s="115">
        <v>0</v>
      </c>
      <c r="L920" s="115">
        <v>0</v>
      </c>
      <c r="M920" s="115">
        <v>0</v>
      </c>
      <c r="N920" s="115">
        <v>0</v>
      </c>
      <c r="O920" s="115">
        <v>0</v>
      </c>
      <c r="P920" s="115">
        <v>0</v>
      </c>
      <c r="Q920" s="115">
        <v>0</v>
      </c>
      <c r="R920" s="115">
        <v>0</v>
      </c>
      <c r="S920" s="115">
        <v>0</v>
      </c>
      <c r="T920" s="115">
        <v>0</v>
      </c>
      <c r="U920" s="115">
        <v>0</v>
      </c>
      <c r="V920" s="115">
        <v>0</v>
      </c>
      <c r="W920" s="16"/>
      <c r="X920" s="16"/>
      <c r="Y920" s="16"/>
      <c r="Z920" s="16"/>
    </row>
    <row r="921" spans="1:26">
      <c r="A921" s="16" t="s">
        <v>66</v>
      </c>
      <c r="B921" s="115">
        <v>0</v>
      </c>
      <c r="C921" s="115">
        <v>0</v>
      </c>
      <c r="D921" s="115">
        <v>0</v>
      </c>
      <c r="E921" s="115">
        <v>0</v>
      </c>
      <c r="F921" s="115">
        <v>0</v>
      </c>
      <c r="G921" s="115">
        <v>0</v>
      </c>
      <c r="H921" s="115">
        <v>0</v>
      </c>
      <c r="I921" s="115">
        <v>0</v>
      </c>
      <c r="J921" s="115">
        <v>0</v>
      </c>
      <c r="K921" s="115">
        <v>0</v>
      </c>
      <c r="L921" s="115">
        <v>0</v>
      </c>
      <c r="M921" s="115">
        <v>0</v>
      </c>
      <c r="N921" s="115">
        <v>0</v>
      </c>
      <c r="O921" s="115">
        <v>0</v>
      </c>
      <c r="P921" s="115">
        <v>0</v>
      </c>
      <c r="Q921" s="115">
        <v>0</v>
      </c>
      <c r="R921" s="115">
        <v>0</v>
      </c>
      <c r="S921" s="115">
        <v>0</v>
      </c>
      <c r="T921" s="115">
        <v>0</v>
      </c>
      <c r="U921" s="115">
        <v>0</v>
      </c>
      <c r="V921" s="115">
        <v>0</v>
      </c>
      <c r="W921" s="16"/>
      <c r="X921" s="16"/>
      <c r="Y921" s="16"/>
      <c r="Z921" s="16"/>
    </row>
    <row r="922" spans="1:26">
      <c r="A922" s="16" t="s">
        <v>67</v>
      </c>
      <c r="B922" s="115">
        <v>0</v>
      </c>
      <c r="C922" s="115">
        <v>0</v>
      </c>
      <c r="D922" s="115">
        <v>0</v>
      </c>
      <c r="E922" s="115">
        <v>0</v>
      </c>
      <c r="F922" s="115">
        <v>0</v>
      </c>
      <c r="G922" s="115">
        <v>0</v>
      </c>
      <c r="H922" s="115">
        <v>0</v>
      </c>
      <c r="I922" s="115">
        <v>0</v>
      </c>
      <c r="J922" s="115">
        <v>0</v>
      </c>
      <c r="K922" s="115">
        <v>0</v>
      </c>
      <c r="L922" s="115">
        <v>0</v>
      </c>
      <c r="M922" s="115">
        <v>0</v>
      </c>
      <c r="N922" s="115">
        <v>0</v>
      </c>
      <c r="O922" s="115">
        <v>0</v>
      </c>
      <c r="P922" s="115">
        <v>0</v>
      </c>
      <c r="Q922" s="115">
        <v>0</v>
      </c>
      <c r="R922" s="115">
        <v>0</v>
      </c>
      <c r="S922" s="115">
        <v>0</v>
      </c>
      <c r="T922" s="115">
        <v>0</v>
      </c>
      <c r="U922" s="115">
        <v>0</v>
      </c>
      <c r="V922" s="115">
        <v>0</v>
      </c>
      <c r="W922" s="16"/>
      <c r="X922" s="16"/>
      <c r="Y922" s="16"/>
      <c r="Z922" s="16"/>
    </row>
    <row r="923" spans="1:26">
      <c r="A923" s="16" t="s">
        <v>68</v>
      </c>
      <c r="B923" s="115">
        <v>0</v>
      </c>
      <c r="C923" s="115">
        <v>0</v>
      </c>
      <c r="D923" s="115">
        <v>0</v>
      </c>
      <c r="E923" s="115">
        <v>0</v>
      </c>
      <c r="F923" s="115">
        <v>0</v>
      </c>
      <c r="G923" s="115">
        <v>0</v>
      </c>
      <c r="H923" s="115">
        <v>0</v>
      </c>
      <c r="I923" s="115">
        <v>0</v>
      </c>
      <c r="J923" s="115">
        <v>0</v>
      </c>
      <c r="K923" s="115">
        <v>0</v>
      </c>
      <c r="L923" s="115">
        <v>0</v>
      </c>
      <c r="M923" s="115">
        <v>0</v>
      </c>
      <c r="N923" s="115">
        <v>0</v>
      </c>
      <c r="O923" s="115">
        <v>0</v>
      </c>
      <c r="P923" s="115">
        <v>0</v>
      </c>
      <c r="Q923" s="115">
        <v>0</v>
      </c>
      <c r="R923" s="115">
        <v>0</v>
      </c>
      <c r="S923" s="115">
        <v>0</v>
      </c>
      <c r="T923" s="115">
        <v>0</v>
      </c>
      <c r="U923" s="115">
        <v>0</v>
      </c>
      <c r="V923" s="115">
        <v>0</v>
      </c>
      <c r="W923" s="16"/>
      <c r="X923" s="16"/>
      <c r="Y923" s="16"/>
      <c r="Z923" s="16"/>
    </row>
    <row r="924" spans="1:26">
      <c r="A924" s="16" t="s">
        <v>69</v>
      </c>
      <c r="B924" s="115">
        <v>0</v>
      </c>
      <c r="C924" s="115">
        <v>0</v>
      </c>
      <c r="D924" s="115">
        <v>0</v>
      </c>
      <c r="E924" s="115">
        <v>0</v>
      </c>
      <c r="F924" s="115">
        <v>0</v>
      </c>
      <c r="G924" s="115">
        <v>0</v>
      </c>
      <c r="H924" s="115">
        <v>0</v>
      </c>
      <c r="I924" s="115">
        <v>0</v>
      </c>
      <c r="J924" s="115">
        <v>0</v>
      </c>
      <c r="K924" s="115">
        <v>0</v>
      </c>
      <c r="L924" s="115">
        <v>0</v>
      </c>
      <c r="M924" s="115">
        <v>0</v>
      </c>
      <c r="N924" s="115">
        <v>0</v>
      </c>
      <c r="O924" s="115">
        <v>0</v>
      </c>
      <c r="P924" s="115">
        <v>0</v>
      </c>
      <c r="Q924" s="115">
        <v>0</v>
      </c>
      <c r="R924" s="115">
        <v>0</v>
      </c>
      <c r="S924" s="115">
        <v>0</v>
      </c>
      <c r="T924" s="115">
        <v>0</v>
      </c>
      <c r="U924" s="115">
        <v>0</v>
      </c>
      <c r="V924" s="115">
        <v>0</v>
      </c>
      <c r="W924" s="16"/>
      <c r="X924" s="16"/>
      <c r="Y924" s="16"/>
      <c r="Z924" s="16"/>
    </row>
    <row r="925" spans="1:26">
      <c r="A925" s="16" t="s">
        <v>70</v>
      </c>
      <c r="B925" s="115">
        <v>0</v>
      </c>
      <c r="C925" s="115">
        <v>0</v>
      </c>
      <c r="D925" s="115">
        <v>0</v>
      </c>
      <c r="E925" s="115">
        <v>0</v>
      </c>
      <c r="F925" s="115">
        <v>0</v>
      </c>
      <c r="G925" s="115">
        <v>0</v>
      </c>
      <c r="H925" s="115">
        <v>0</v>
      </c>
      <c r="I925" s="115">
        <v>0</v>
      </c>
      <c r="J925" s="115">
        <v>0</v>
      </c>
      <c r="K925" s="115">
        <v>0</v>
      </c>
      <c r="L925" s="115">
        <v>0</v>
      </c>
      <c r="M925" s="115">
        <v>0</v>
      </c>
      <c r="N925" s="115">
        <v>0</v>
      </c>
      <c r="O925" s="115">
        <v>0</v>
      </c>
      <c r="P925" s="115">
        <v>0</v>
      </c>
      <c r="Q925" s="115">
        <v>0</v>
      </c>
      <c r="R925" s="115">
        <v>0</v>
      </c>
      <c r="S925" s="115">
        <v>0</v>
      </c>
      <c r="T925" s="115">
        <v>0</v>
      </c>
      <c r="U925" s="115">
        <v>0</v>
      </c>
      <c r="V925" s="115">
        <v>0</v>
      </c>
      <c r="W925" s="16"/>
      <c r="X925" s="16"/>
      <c r="Y925" s="16"/>
      <c r="Z925" s="16"/>
    </row>
    <row r="926" spans="1:26">
      <c r="A926" s="16" t="s">
        <v>71</v>
      </c>
      <c r="B926" s="115">
        <v>0</v>
      </c>
      <c r="C926" s="115">
        <v>0</v>
      </c>
      <c r="D926" s="115">
        <v>0</v>
      </c>
      <c r="E926" s="115">
        <v>0</v>
      </c>
      <c r="F926" s="115">
        <v>0</v>
      </c>
      <c r="G926" s="115">
        <v>0</v>
      </c>
      <c r="H926" s="115">
        <v>0</v>
      </c>
      <c r="I926" s="115">
        <v>0</v>
      </c>
      <c r="J926" s="115">
        <v>0</v>
      </c>
      <c r="K926" s="115">
        <v>0</v>
      </c>
      <c r="L926" s="115">
        <v>0</v>
      </c>
      <c r="M926" s="115">
        <v>0</v>
      </c>
      <c r="N926" s="115">
        <v>0</v>
      </c>
      <c r="O926" s="115">
        <v>0</v>
      </c>
      <c r="P926" s="115">
        <v>0</v>
      </c>
      <c r="Q926" s="115">
        <v>0</v>
      </c>
      <c r="R926" s="115">
        <v>0</v>
      </c>
      <c r="S926" s="115">
        <v>0</v>
      </c>
      <c r="T926" s="115">
        <v>0</v>
      </c>
      <c r="U926" s="115">
        <v>0</v>
      </c>
      <c r="V926" s="115">
        <v>0</v>
      </c>
      <c r="W926" s="16"/>
      <c r="X926" s="16"/>
      <c r="Y926" s="16"/>
      <c r="Z926" s="16"/>
    </row>
    <row r="927" spans="1:26">
      <c r="A927" s="16" t="s">
        <v>72</v>
      </c>
      <c r="B927" s="115">
        <v>0</v>
      </c>
      <c r="C927" s="115">
        <v>0</v>
      </c>
      <c r="D927" s="115">
        <v>0</v>
      </c>
      <c r="E927" s="115">
        <v>0</v>
      </c>
      <c r="F927" s="115">
        <v>0</v>
      </c>
      <c r="G927" s="115">
        <v>0</v>
      </c>
      <c r="H927" s="115">
        <v>0</v>
      </c>
      <c r="I927" s="115">
        <v>0</v>
      </c>
      <c r="J927" s="115">
        <v>0</v>
      </c>
      <c r="K927" s="115">
        <v>0</v>
      </c>
      <c r="L927" s="115">
        <v>0</v>
      </c>
      <c r="M927" s="115">
        <v>0</v>
      </c>
      <c r="N927" s="115">
        <v>0</v>
      </c>
      <c r="O927" s="115">
        <v>0</v>
      </c>
      <c r="P927" s="115">
        <v>0</v>
      </c>
      <c r="Q927" s="115">
        <v>0</v>
      </c>
      <c r="R927" s="115">
        <v>0</v>
      </c>
      <c r="S927" s="115">
        <v>0</v>
      </c>
      <c r="T927" s="115">
        <v>0</v>
      </c>
      <c r="U927" s="115">
        <v>0</v>
      </c>
      <c r="V927" s="115">
        <v>0</v>
      </c>
      <c r="W927" s="16"/>
      <c r="X927" s="16"/>
      <c r="Y927" s="16"/>
      <c r="Z927" s="16"/>
    </row>
    <row r="928" spans="1:26">
      <c r="A928" s="16" t="s">
        <v>73</v>
      </c>
      <c r="B928" s="115">
        <v>0</v>
      </c>
      <c r="C928" s="115">
        <v>0</v>
      </c>
      <c r="D928" s="115">
        <v>0</v>
      </c>
      <c r="E928" s="115">
        <v>0</v>
      </c>
      <c r="F928" s="115">
        <v>0</v>
      </c>
      <c r="G928" s="115">
        <v>0</v>
      </c>
      <c r="H928" s="115">
        <v>0</v>
      </c>
      <c r="I928" s="115">
        <v>0</v>
      </c>
      <c r="J928" s="115">
        <v>0</v>
      </c>
      <c r="K928" s="115">
        <v>0</v>
      </c>
      <c r="L928" s="115">
        <v>0</v>
      </c>
      <c r="M928" s="115">
        <v>0</v>
      </c>
      <c r="N928" s="115">
        <v>0</v>
      </c>
      <c r="O928" s="115">
        <v>0</v>
      </c>
      <c r="P928" s="115">
        <v>0</v>
      </c>
      <c r="Q928" s="115">
        <v>0</v>
      </c>
      <c r="R928" s="115">
        <v>0</v>
      </c>
      <c r="S928" s="115">
        <v>0</v>
      </c>
      <c r="T928" s="115">
        <v>0</v>
      </c>
      <c r="U928" s="115">
        <v>0</v>
      </c>
      <c r="V928" s="115">
        <v>0</v>
      </c>
      <c r="W928" s="16"/>
      <c r="X928" s="16"/>
      <c r="Y928" s="16"/>
      <c r="Z928" s="16"/>
    </row>
    <row r="929" spans="1:26">
      <c r="A929" s="16" t="s">
        <v>74</v>
      </c>
      <c r="B929" s="115">
        <v>0</v>
      </c>
      <c r="C929" s="115">
        <v>0</v>
      </c>
      <c r="D929" s="115">
        <v>0</v>
      </c>
      <c r="E929" s="115">
        <v>0</v>
      </c>
      <c r="F929" s="115">
        <v>0</v>
      </c>
      <c r="G929" s="115">
        <v>0</v>
      </c>
      <c r="H929" s="115">
        <v>0</v>
      </c>
      <c r="I929" s="115">
        <v>0</v>
      </c>
      <c r="J929" s="115">
        <v>0</v>
      </c>
      <c r="K929" s="115">
        <v>0</v>
      </c>
      <c r="L929" s="115">
        <v>0</v>
      </c>
      <c r="M929" s="115">
        <v>0</v>
      </c>
      <c r="N929" s="115">
        <v>0</v>
      </c>
      <c r="O929" s="115">
        <v>0</v>
      </c>
      <c r="P929" s="115">
        <v>0</v>
      </c>
      <c r="Q929" s="115">
        <v>0</v>
      </c>
      <c r="R929" s="115">
        <v>0</v>
      </c>
      <c r="S929" s="115">
        <v>0</v>
      </c>
      <c r="T929" s="115">
        <v>0</v>
      </c>
      <c r="U929" s="115">
        <v>0</v>
      </c>
      <c r="V929" s="115">
        <v>0</v>
      </c>
      <c r="W929" s="16"/>
      <c r="X929" s="16"/>
      <c r="Y929" s="16"/>
      <c r="Z929" s="16"/>
    </row>
    <row r="930" spans="1:26">
      <c r="A930" s="16" t="s">
        <v>75</v>
      </c>
      <c r="B930" s="115">
        <v>0</v>
      </c>
      <c r="C930" s="115">
        <v>0</v>
      </c>
      <c r="D930" s="115">
        <v>0</v>
      </c>
      <c r="E930" s="115">
        <v>0</v>
      </c>
      <c r="F930" s="115">
        <v>0</v>
      </c>
      <c r="G930" s="115">
        <v>0</v>
      </c>
      <c r="H930" s="115">
        <v>0</v>
      </c>
      <c r="I930" s="115">
        <v>0</v>
      </c>
      <c r="J930" s="115">
        <v>0</v>
      </c>
      <c r="K930" s="115">
        <v>0</v>
      </c>
      <c r="L930" s="115">
        <v>0</v>
      </c>
      <c r="M930" s="115">
        <v>0</v>
      </c>
      <c r="N930" s="115">
        <v>0</v>
      </c>
      <c r="O930" s="115">
        <v>0</v>
      </c>
      <c r="P930" s="115">
        <v>0</v>
      </c>
      <c r="Q930" s="115">
        <v>0</v>
      </c>
      <c r="R930" s="115">
        <v>0</v>
      </c>
      <c r="S930" s="115">
        <v>0</v>
      </c>
      <c r="T930" s="115">
        <v>0</v>
      </c>
      <c r="U930" s="115">
        <v>0</v>
      </c>
      <c r="V930" s="115">
        <v>0</v>
      </c>
      <c r="W930" s="16"/>
      <c r="X930" s="16"/>
      <c r="Y930" s="16"/>
      <c r="Z930" s="16"/>
    </row>
    <row r="931" spans="1:26">
      <c r="A931" s="16" t="s">
        <v>76</v>
      </c>
      <c r="B931" s="115">
        <v>0</v>
      </c>
      <c r="C931" s="115">
        <v>0</v>
      </c>
      <c r="D931" s="115">
        <v>0</v>
      </c>
      <c r="E931" s="115">
        <v>0</v>
      </c>
      <c r="F931" s="115">
        <v>0</v>
      </c>
      <c r="G931" s="115">
        <v>0</v>
      </c>
      <c r="H931" s="115">
        <v>0</v>
      </c>
      <c r="I931" s="115">
        <v>0</v>
      </c>
      <c r="J931" s="115">
        <v>0</v>
      </c>
      <c r="K931" s="115">
        <v>0</v>
      </c>
      <c r="L931" s="115">
        <v>0</v>
      </c>
      <c r="M931" s="115">
        <v>0</v>
      </c>
      <c r="N931" s="115">
        <v>0</v>
      </c>
      <c r="O931" s="115">
        <v>0</v>
      </c>
      <c r="P931" s="115">
        <v>0</v>
      </c>
      <c r="Q931" s="115">
        <v>0</v>
      </c>
      <c r="R931" s="115">
        <v>0</v>
      </c>
      <c r="S931" s="115">
        <v>0</v>
      </c>
      <c r="T931" s="115">
        <v>0</v>
      </c>
      <c r="U931" s="115">
        <v>0</v>
      </c>
      <c r="V931" s="115">
        <v>0</v>
      </c>
      <c r="W931" s="16"/>
      <c r="X931" s="16"/>
      <c r="Y931" s="16"/>
      <c r="Z931" s="16"/>
    </row>
    <row r="932" spans="1:26">
      <c r="A932" s="16" t="s">
        <v>77</v>
      </c>
      <c r="B932" s="115">
        <v>0</v>
      </c>
      <c r="C932" s="115">
        <v>0</v>
      </c>
      <c r="D932" s="115">
        <v>0</v>
      </c>
      <c r="E932" s="115">
        <v>0</v>
      </c>
      <c r="F932" s="115">
        <v>0</v>
      </c>
      <c r="G932" s="115">
        <v>0</v>
      </c>
      <c r="H932" s="115">
        <v>0</v>
      </c>
      <c r="I932" s="115">
        <v>0</v>
      </c>
      <c r="J932" s="115">
        <v>0</v>
      </c>
      <c r="K932" s="115">
        <v>0</v>
      </c>
      <c r="L932" s="115">
        <v>0</v>
      </c>
      <c r="M932" s="115">
        <v>0</v>
      </c>
      <c r="N932" s="115">
        <v>0</v>
      </c>
      <c r="O932" s="115">
        <v>0</v>
      </c>
      <c r="P932" s="115">
        <v>0</v>
      </c>
      <c r="Q932" s="115">
        <v>0</v>
      </c>
      <c r="R932" s="115">
        <v>0</v>
      </c>
      <c r="S932" s="115">
        <v>0</v>
      </c>
      <c r="T932" s="115">
        <v>0</v>
      </c>
      <c r="U932" s="115">
        <v>0</v>
      </c>
      <c r="V932" s="115">
        <v>0</v>
      </c>
      <c r="W932" s="16"/>
      <c r="X932" s="16"/>
      <c r="Y932" s="16"/>
      <c r="Z932" s="16"/>
    </row>
    <row r="933" spans="1:26">
      <c r="A933" s="16" t="s">
        <v>78</v>
      </c>
      <c r="B933" s="115">
        <v>0</v>
      </c>
      <c r="C933" s="115">
        <v>0</v>
      </c>
      <c r="D933" s="115">
        <v>0</v>
      </c>
      <c r="E933" s="115">
        <v>0</v>
      </c>
      <c r="F933" s="115">
        <v>0</v>
      </c>
      <c r="G933" s="115">
        <v>0</v>
      </c>
      <c r="H933" s="115">
        <v>0</v>
      </c>
      <c r="I933" s="115">
        <v>0</v>
      </c>
      <c r="J933" s="115">
        <v>0</v>
      </c>
      <c r="K933" s="115">
        <v>0</v>
      </c>
      <c r="L933" s="115">
        <v>0</v>
      </c>
      <c r="M933" s="115">
        <v>0</v>
      </c>
      <c r="N933" s="115">
        <v>0</v>
      </c>
      <c r="O933" s="115">
        <v>0</v>
      </c>
      <c r="P933" s="115">
        <v>0</v>
      </c>
      <c r="Q933" s="115">
        <v>0</v>
      </c>
      <c r="R933" s="115">
        <v>0</v>
      </c>
      <c r="S933" s="115">
        <v>0</v>
      </c>
      <c r="T933" s="115">
        <v>0</v>
      </c>
      <c r="U933" s="115">
        <v>0</v>
      </c>
      <c r="V933" s="115">
        <v>0</v>
      </c>
      <c r="W933" s="16"/>
      <c r="X933" s="16"/>
      <c r="Y933" s="16"/>
      <c r="Z933" s="16"/>
    </row>
    <row r="934" spans="1:26">
      <c r="A934" s="29" t="s">
        <v>80</v>
      </c>
      <c r="B934" s="118">
        <v>0</v>
      </c>
      <c r="C934" s="118">
        <v>-551.29999999999995</v>
      </c>
      <c r="D934" s="118">
        <v>-9022.2999930000005</v>
      </c>
      <c r="E934" s="118">
        <v>-11191.29999</v>
      </c>
      <c r="F934" s="118">
        <v>-14036.29999</v>
      </c>
      <c r="G934" s="118">
        <v>-17069.79998</v>
      </c>
      <c r="H934" s="118">
        <v>-23424.29997</v>
      </c>
      <c r="I934" s="118">
        <v>-23939.29997</v>
      </c>
      <c r="J934" s="118">
        <v>-25685.29997</v>
      </c>
      <c r="K934" s="118">
        <v>-28995.29997</v>
      </c>
      <c r="L934" s="118">
        <v>-30193.29997</v>
      </c>
      <c r="M934" s="118">
        <v>-34127.299959999997</v>
      </c>
      <c r="N934" s="118">
        <v>-36038.299959999997</v>
      </c>
      <c r="O934" s="118">
        <v>-42157.299950000001</v>
      </c>
      <c r="P934" s="118">
        <v>-43537.299950000001</v>
      </c>
      <c r="Q934" s="118">
        <v>-45087.299950000001</v>
      </c>
      <c r="R934" s="118">
        <v>-46321.299950000001</v>
      </c>
      <c r="S934" s="118">
        <v>-46321.299950000001</v>
      </c>
      <c r="T934" s="118">
        <v>-46321.299950000001</v>
      </c>
      <c r="U934" s="118">
        <v>-46321.299950000001</v>
      </c>
      <c r="V934" s="118">
        <v>-49951.299939999997</v>
      </c>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29" t="s">
        <v>227</v>
      </c>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29">
        <v>2011</v>
      </c>
      <c r="C938" s="29">
        <v>2012</v>
      </c>
      <c r="D938" s="29">
        <v>2013</v>
      </c>
      <c r="E938" s="29">
        <v>2014</v>
      </c>
      <c r="F938" s="29">
        <v>2015</v>
      </c>
      <c r="G938" s="29">
        <v>2016</v>
      </c>
      <c r="H938" s="29">
        <v>2017</v>
      </c>
      <c r="I938" s="29">
        <v>2018</v>
      </c>
      <c r="J938" s="29">
        <v>2019</v>
      </c>
      <c r="K938" s="29">
        <v>2020</v>
      </c>
      <c r="L938" s="29">
        <v>2021</v>
      </c>
      <c r="M938" s="29">
        <v>2022</v>
      </c>
      <c r="N938" s="29">
        <v>2023</v>
      </c>
      <c r="O938" s="29">
        <v>2024</v>
      </c>
      <c r="P938" s="29">
        <v>2025</v>
      </c>
      <c r="Q938" s="29">
        <v>2026</v>
      </c>
      <c r="R938" s="29">
        <v>2027</v>
      </c>
      <c r="S938" s="29">
        <v>2028</v>
      </c>
      <c r="T938" s="29">
        <v>2029</v>
      </c>
      <c r="U938" s="29">
        <v>2030</v>
      </c>
      <c r="V938" s="29">
        <v>2031</v>
      </c>
      <c r="W938" s="16"/>
      <c r="X938" s="16"/>
      <c r="Y938" s="16"/>
      <c r="Z938" s="16"/>
    </row>
    <row r="939" spans="1:26">
      <c r="A939" s="16" t="s">
        <v>24</v>
      </c>
      <c r="B939" s="115">
        <v>0</v>
      </c>
      <c r="C939" s="115">
        <v>0</v>
      </c>
      <c r="D939" s="115">
        <v>-1231.999998</v>
      </c>
      <c r="E939" s="115">
        <v>-2011.999998</v>
      </c>
      <c r="F939" s="115">
        <v>-2011.999998</v>
      </c>
      <c r="G939" s="115">
        <v>-2411.9999969999999</v>
      </c>
      <c r="H939" s="115">
        <v>-3221.999996</v>
      </c>
      <c r="I939" s="115">
        <v>-3736.9999950000001</v>
      </c>
      <c r="J939" s="115">
        <v>-4401.9999939999998</v>
      </c>
      <c r="K939" s="115">
        <v>-5301.9999930000004</v>
      </c>
      <c r="L939" s="115">
        <v>-5301.9999930000004</v>
      </c>
      <c r="M939" s="115">
        <v>-5301.9999930000004</v>
      </c>
      <c r="N939" s="115">
        <v>-6070.999992</v>
      </c>
      <c r="O939" s="115">
        <v>-7695.9999870000001</v>
      </c>
      <c r="P939" s="115">
        <v>-9075.9999860000007</v>
      </c>
      <c r="Q939" s="115">
        <v>-10625.99999</v>
      </c>
      <c r="R939" s="115">
        <v>-11859.999980000001</v>
      </c>
      <c r="S939" s="115">
        <v>-11859.999980000001</v>
      </c>
      <c r="T939" s="115">
        <v>-11859.999980000001</v>
      </c>
      <c r="U939" s="115">
        <v>-11859.999980000001</v>
      </c>
      <c r="V939" s="115">
        <v>-11859.999980000001</v>
      </c>
      <c r="W939" s="16"/>
      <c r="X939" s="16"/>
      <c r="Y939" s="16"/>
      <c r="Z939" s="16"/>
    </row>
    <row r="940" spans="1:26">
      <c r="A940" s="16" t="s">
        <v>33</v>
      </c>
      <c r="B940" s="115">
        <v>0</v>
      </c>
      <c r="C940" s="115">
        <v>-551</v>
      </c>
      <c r="D940" s="115">
        <v>-4786.9999969999999</v>
      </c>
      <c r="E940" s="115">
        <v>-6107.9999950000001</v>
      </c>
      <c r="F940" s="115">
        <v>-8428.9999929999994</v>
      </c>
      <c r="G940" s="115">
        <v>-9893.4999929999994</v>
      </c>
      <c r="H940" s="115">
        <v>-15437.99999</v>
      </c>
      <c r="I940" s="115">
        <v>-15437.99999</v>
      </c>
      <c r="J940" s="115">
        <v>-15437.99999</v>
      </c>
      <c r="K940" s="115">
        <v>-15437.99999</v>
      </c>
      <c r="L940" s="115">
        <v>-16635.99999</v>
      </c>
      <c r="M940" s="115">
        <v>-20569.99999</v>
      </c>
      <c r="N940" s="115">
        <v>-21711.999980000001</v>
      </c>
      <c r="O940" s="115">
        <v>-23711.999980000001</v>
      </c>
      <c r="P940" s="115">
        <v>-23711.999980000001</v>
      </c>
      <c r="Q940" s="115">
        <v>-23711.999980000001</v>
      </c>
      <c r="R940" s="115">
        <v>-23711.999980000001</v>
      </c>
      <c r="S940" s="115">
        <v>-23711.999980000001</v>
      </c>
      <c r="T940" s="115">
        <v>-23711.999980000001</v>
      </c>
      <c r="U940" s="115">
        <v>-23711.999980000001</v>
      </c>
      <c r="V940" s="115">
        <v>-23711.999980000001</v>
      </c>
      <c r="W940" s="16"/>
      <c r="X940" s="16"/>
      <c r="Y940" s="16"/>
      <c r="Z940" s="16"/>
    </row>
    <row r="941" spans="1:26">
      <c r="A941" s="16" t="s">
        <v>27</v>
      </c>
      <c r="B941" s="115">
        <v>0</v>
      </c>
      <c r="C941" s="115">
        <v>0</v>
      </c>
      <c r="D941" s="115">
        <v>-2387.9999990000001</v>
      </c>
      <c r="E941" s="115">
        <v>-2387.9999990000001</v>
      </c>
      <c r="F941" s="115">
        <v>-2387.9999990000001</v>
      </c>
      <c r="G941" s="115">
        <v>-3262.9999969999999</v>
      </c>
      <c r="H941" s="115">
        <v>-3262.9999969999999</v>
      </c>
      <c r="I941" s="115">
        <v>-3262.9999969999999</v>
      </c>
      <c r="J941" s="115">
        <v>-3262.9999969999999</v>
      </c>
      <c r="K941" s="115">
        <v>-3262.9999969999999</v>
      </c>
      <c r="L941" s="115">
        <v>-3262.9999969999999</v>
      </c>
      <c r="M941" s="115">
        <v>-3262.9999969999999</v>
      </c>
      <c r="N941" s="115">
        <v>-3262.9999969999999</v>
      </c>
      <c r="O941" s="115">
        <v>-3262.9999969999999</v>
      </c>
      <c r="P941" s="115">
        <v>-3262.9999969999999</v>
      </c>
      <c r="Q941" s="115">
        <v>-3262.9999969999999</v>
      </c>
      <c r="R941" s="115">
        <v>-3262.9999969999999</v>
      </c>
      <c r="S941" s="115">
        <v>-3262.9999969999999</v>
      </c>
      <c r="T941" s="115">
        <v>-3262.9999969999999</v>
      </c>
      <c r="U941" s="115">
        <v>-3262.9999969999999</v>
      </c>
      <c r="V941" s="115">
        <v>-3262.9999969999999</v>
      </c>
      <c r="W941" s="16"/>
      <c r="X941" s="16"/>
      <c r="Y941" s="16"/>
      <c r="Z941" s="16"/>
    </row>
    <row r="942" spans="1:26">
      <c r="A942" s="16" t="s">
        <v>26</v>
      </c>
      <c r="B942" s="115">
        <v>0</v>
      </c>
      <c r="C942" s="115">
        <v>0</v>
      </c>
      <c r="D942" s="115">
        <v>0</v>
      </c>
      <c r="E942" s="115">
        <v>-67.999999000000003</v>
      </c>
      <c r="F942" s="115">
        <v>-101.99999800000001</v>
      </c>
      <c r="G942" s="115">
        <v>-395.99999400000002</v>
      </c>
      <c r="H942" s="115">
        <v>-395.99999400000002</v>
      </c>
      <c r="I942" s="115">
        <v>-395.99999400000002</v>
      </c>
      <c r="J942" s="115">
        <v>-395.99999400000002</v>
      </c>
      <c r="K942" s="115">
        <v>-395.99999400000002</v>
      </c>
      <c r="L942" s="115">
        <v>-395.99999400000002</v>
      </c>
      <c r="M942" s="115">
        <v>-395.99999400000002</v>
      </c>
      <c r="N942" s="115">
        <v>-395.99999400000002</v>
      </c>
      <c r="O942" s="115">
        <v>-554.99999000000003</v>
      </c>
      <c r="P942" s="115">
        <v>-554.99999000000003</v>
      </c>
      <c r="Q942" s="115">
        <v>-554.99999000000003</v>
      </c>
      <c r="R942" s="115">
        <v>-554.99999000000003</v>
      </c>
      <c r="S942" s="115">
        <v>-554.99999000000003</v>
      </c>
      <c r="T942" s="115">
        <v>-554.99999000000003</v>
      </c>
      <c r="U942" s="115">
        <v>-554.99999000000003</v>
      </c>
      <c r="V942" s="115">
        <v>-554.99999000000003</v>
      </c>
      <c r="W942" s="16"/>
      <c r="X942" s="16"/>
      <c r="Y942" s="16"/>
      <c r="Z942" s="16"/>
    </row>
    <row r="943" spans="1:26">
      <c r="A943" s="16" t="s">
        <v>30</v>
      </c>
      <c r="B943" s="115">
        <v>0</v>
      </c>
      <c r="C943" s="115">
        <v>0</v>
      </c>
      <c r="D943" s="115">
        <v>0</v>
      </c>
      <c r="E943" s="115">
        <v>0</v>
      </c>
      <c r="F943" s="115">
        <v>0</v>
      </c>
      <c r="G943" s="115">
        <v>0</v>
      </c>
      <c r="H943" s="115">
        <v>0</v>
      </c>
      <c r="I943" s="115">
        <v>0</v>
      </c>
      <c r="J943" s="115">
        <v>0</v>
      </c>
      <c r="K943" s="115">
        <v>0</v>
      </c>
      <c r="L943" s="115">
        <v>0</v>
      </c>
      <c r="M943" s="115">
        <v>0</v>
      </c>
      <c r="N943" s="115">
        <v>0</v>
      </c>
      <c r="O943" s="115">
        <v>0</v>
      </c>
      <c r="P943" s="115">
        <v>0</v>
      </c>
      <c r="Q943" s="115">
        <v>0</v>
      </c>
      <c r="R943" s="115">
        <v>0</v>
      </c>
      <c r="S943" s="115">
        <v>0</v>
      </c>
      <c r="T943" s="115">
        <v>0</v>
      </c>
      <c r="U943" s="115">
        <v>0</v>
      </c>
      <c r="V943" s="115">
        <v>0</v>
      </c>
      <c r="W943" s="16"/>
      <c r="X943" s="16"/>
      <c r="Y943" s="16"/>
      <c r="Z943" s="16"/>
    </row>
    <row r="944" spans="1:26">
      <c r="A944" s="16" t="s">
        <v>31</v>
      </c>
      <c r="B944" s="115">
        <v>0</v>
      </c>
      <c r="C944" s="115">
        <v>0</v>
      </c>
      <c r="D944" s="115">
        <v>-614.999999</v>
      </c>
      <c r="E944" s="115">
        <v>-614.999999</v>
      </c>
      <c r="F944" s="115">
        <v>-1104.999998</v>
      </c>
      <c r="G944" s="115">
        <v>-1104.999998</v>
      </c>
      <c r="H944" s="115">
        <v>-1104.999998</v>
      </c>
      <c r="I944" s="115">
        <v>-1104.999998</v>
      </c>
      <c r="J944" s="115">
        <v>-2185.9999969999999</v>
      </c>
      <c r="K944" s="115">
        <v>-4595.9999950000001</v>
      </c>
      <c r="L944" s="115">
        <v>-4595.9999950000001</v>
      </c>
      <c r="M944" s="115">
        <v>-4595.9999950000001</v>
      </c>
      <c r="N944" s="115">
        <v>-4595.9999950000001</v>
      </c>
      <c r="O944" s="115">
        <v>-6930.9999930000004</v>
      </c>
      <c r="P944" s="115">
        <v>-6930.9999930000004</v>
      </c>
      <c r="Q944" s="115">
        <v>-6930.9999930000004</v>
      </c>
      <c r="R944" s="115">
        <v>-6930.9999930000004</v>
      </c>
      <c r="S944" s="115">
        <v>-6930.9999930000004</v>
      </c>
      <c r="T944" s="115">
        <v>-6930.9999930000004</v>
      </c>
      <c r="U944" s="115">
        <v>-6930.9999930000004</v>
      </c>
      <c r="V944" s="115">
        <v>-10560.99999</v>
      </c>
      <c r="W944" s="16"/>
      <c r="X944" s="16"/>
      <c r="Y944" s="16"/>
      <c r="Z944" s="16"/>
    </row>
    <row r="945" spans="1:26">
      <c r="A945" s="16" t="s">
        <v>35</v>
      </c>
      <c r="B945" s="115">
        <v>0</v>
      </c>
      <c r="C945" s="115">
        <v>0</v>
      </c>
      <c r="D945" s="115">
        <v>0</v>
      </c>
      <c r="E945" s="115">
        <v>0</v>
      </c>
      <c r="F945" s="115">
        <v>0</v>
      </c>
      <c r="G945" s="115">
        <v>0</v>
      </c>
      <c r="H945" s="115">
        <v>0</v>
      </c>
      <c r="I945" s="115">
        <v>0</v>
      </c>
      <c r="J945" s="115">
        <v>0</v>
      </c>
      <c r="K945" s="115">
        <v>0</v>
      </c>
      <c r="L945" s="115">
        <v>0</v>
      </c>
      <c r="M945" s="115">
        <v>0</v>
      </c>
      <c r="N945" s="115">
        <v>0</v>
      </c>
      <c r="O945" s="115">
        <v>0</v>
      </c>
      <c r="P945" s="115">
        <v>0</v>
      </c>
      <c r="Q945" s="115">
        <v>0</v>
      </c>
      <c r="R945" s="115">
        <v>0</v>
      </c>
      <c r="S945" s="115">
        <v>0</v>
      </c>
      <c r="T945" s="115">
        <v>0</v>
      </c>
      <c r="U945" s="115">
        <v>0</v>
      </c>
      <c r="V945" s="115">
        <v>0</v>
      </c>
      <c r="W945" s="16"/>
      <c r="X945" s="16"/>
      <c r="Y945" s="16"/>
      <c r="Z945" s="16"/>
    </row>
    <row r="946" spans="1:26">
      <c r="A946" s="16" t="s">
        <v>38</v>
      </c>
      <c r="B946" s="115">
        <v>0</v>
      </c>
      <c r="C946" s="115">
        <v>-0.3</v>
      </c>
      <c r="D946" s="115">
        <v>-0.3</v>
      </c>
      <c r="E946" s="115">
        <v>-0.3</v>
      </c>
      <c r="F946" s="115">
        <v>-0.3</v>
      </c>
      <c r="G946" s="115">
        <v>-0.3</v>
      </c>
      <c r="H946" s="115">
        <v>-0.3</v>
      </c>
      <c r="I946" s="115">
        <v>-0.3</v>
      </c>
      <c r="J946" s="115">
        <v>-0.3</v>
      </c>
      <c r="K946" s="115">
        <v>-0.3</v>
      </c>
      <c r="L946" s="115">
        <v>-0.3</v>
      </c>
      <c r="M946" s="115">
        <v>-0.3</v>
      </c>
      <c r="N946" s="115">
        <v>-0.3</v>
      </c>
      <c r="O946" s="115">
        <v>-0.3</v>
      </c>
      <c r="P946" s="115">
        <v>-0.3</v>
      </c>
      <c r="Q946" s="115">
        <v>-0.3</v>
      </c>
      <c r="R946" s="115">
        <v>-0.3</v>
      </c>
      <c r="S946" s="115">
        <v>-0.3</v>
      </c>
      <c r="T946" s="115">
        <v>-0.3</v>
      </c>
      <c r="U946" s="115">
        <v>-0.3</v>
      </c>
      <c r="V946" s="115">
        <v>-0.3</v>
      </c>
      <c r="W946" s="16"/>
      <c r="X946" s="16"/>
      <c r="Y946" s="16"/>
      <c r="Z946" s="16"/>
    </row>
    <row r="947" spans="1:26">
      <c r="A947" s="16" t="s">
        <v>40</v>
      </c>
      <c r="B947" s="115">
        <v>0</v>
      </c>
      <c r="C947" s="115">
        <v>0</v>
      </c>
      <c r="D947" s="115">
        <v>0</v>
      </c>
      <c r="E947" s="115">
        <v>0</v>
      </c>
      <c r="F947" s="115">
        <v>0</v>
      </c>
      <c r="G947" s="115">
        <v>0</v>
      </c>
      <c r="H947" s="115">
        <v>0</v>
      </c>
      <c r="I947" s="115">
        <v>0</v>
      </c>
      <c r="J947" s="115">
        <v>0</v>
      </c>
      <c r="K947" s="115">
        <v>0</v>
      </c>
      <c r="L947" s="115">
        <v>0</v>
      </c>
      <c r="M947" s="115">
        <v>0</v>
      </c>
      <c r="N947" s="115">
        <v>0</v>
      </c>
      <c r="O947" s="115">
        <v>0</v>
      </c>
      <c r="P947" s="115">
        <v>0</v>
      </c>
      <c r="Q947" s="115">
        <v>0</v>
      </c>
      <c r="R947" s="115">
        <v>0</v>
      </c>
      <c r="S947" s="115">
        <v>0</v>
      </c>
      <c r="T947" s="115">
        <v>0</v>
      </c>
      <c r="U947" s="115">
        <v>0</v>
      </c>
      <c r="V947" s="115">
        <v>0</v>
      </c>
      <c r="W947" s="16"/>
      <c r="X947" s="16"/>
      <c r="Y947" s="16"/>
      <c r="Z947" s="16"/>
    </row>
    <row r="948" spans="1:26">
      <c r="A948" s="16" t="s">
        <v>29</v>
      </c>
      <c r="B948" s="115">
        <v>0</v>
      </c>
      <c r="C948" s="115">
        <v>0</v>
      </c>
      <c r="D948" s="115">
        <v>0</v>
      </c>
      <c r="E948" s="115">
        <v>0</v>
      </c>
      <c r="F948" s="115">
        <v>0</v>
      </c>
      <c r="G948" s="115">
        <v>0</v>
      </c>
      <c r="H948" s="115">
        <v>0</v>
      </c>
      <c r="I948" s="115">
        <v>0</v>
      </c>
      <c r="J948" s="115">
        <v>0</v>
      </c>
      <c r="K948" s="115">
        <v>0</v>
      </c>
      <c r="L948" s="115">
        <v>0</v>
      </c>
      <c r="M948" s="115">
        <v>0</v>
      </c>
      <c r="N948" s="115">
        <v>0</v>
      </c>
      <c r="O948" s="115">
        <v>0</v>
      </c>
      <c r="P948" s="115">
        <v>0</v>
      </c>
      <c r="Q948" s="115">
        <v>0</v>
      </c>
      <c r="R948" s="115">
        <v>0</v>
      </c>
      <c r="S948" s="115">
        <v>0</v>
      </c>
      <c r="T948" s="115">
        <v>0</v>
      </c>
      <c r="U948" s="115">
        <v>0</v>
      </c>
      <c r="V948" s="115">
        <v>0</v>
      </c>
      <c r="W948" s="16"/>
      <c r="X948" s="16"/>
      <c r="Y948" s="16"/>
      <c r="Z948" s="16"/>
    </row>
    <row r="949" spans="1:26">
      <c r="A949" s="29" t="s">
        <v>80</v>
      </c>
      <c r="B949" s="118">
        <v>0</v>
      </c>
      <c r="C949" s="118">
        <v>-551.29999999999995</v>
      </c>
      <c r="D949" s="118">
        <v>-9022.2999930000005</v>
      </c>
      <c r="E949" s="118">
        <v>-11191.29999</v>
      </c>
      <c r="F949" s="118">
        <v>-14036.29999</v>
      </c>
      <c r="G949" s="118">
        <v>-17069.79998</v>
      </c>
      <c r="H949" s="118">
        <v>-23424.29997</v>
      </c>
      <c r="I949" s="118">
        <v>-23939.29997</v>
      </c>
      <c r="J949" s="118">
        <v>-25685.29997</v>
      </c>
      <c r="K949" s="118">
        <v>-28995.29997</v>
      </c>
      <c r="L949" s="118">
        <v>-30193.29997</v>
      </c>
      <c r="M949" s="118">
        <v>-34127.299959999997</v>
      </c>
      <c r="N949" s="118">
        <v>-36038.299959999997</v>
      </c>
      <c r="O949" s="118">
        <v>-42157.299950000001</v>
      </c>
      <c r="P949" s="118">
        <v>-43537.299950000001</v>
      </c>
      <c r="Q949" s="118">
        <v>-45087.299950000001</v>
      </c>
      <c r="R949" s="118">
        <v>-46321.299950000001</v>
      </c>
      <c r="S949" s="118">
        <v>-46321.299950000001</v>
      </c>
      <c r="T949" s="118">
        <v>-46321.299950000001</v>
      </c>
      <c r="U949" s="118">
        <v>-46321.299950000001</v>
      </c>
      <c r="V949" s="118">
        <v>-49951.299939999997</v>
      </c>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98"/>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98"/>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98"/>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98"/>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98"/>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98"/>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98"/>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98"/>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29" t="s">
        <v>228</v>
      </c>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29">
        <v>2011</v>
      </c>
      <c r="D973" s="29">
        <v>2012</v>
      </c>
      <c r="E973" s="29">
        <v>2013</v>
      </c>
      <c r="F973" s="29">
        <v>2014</v>
      </c>
      <c r="G973" s="29">
        <v>2015</v>
      </c>
      <c r="H973" s="29">
        <v>2016</v>
      </c>
      <c r="I973" s="29">
        <v>2017</v>
      </c>
      <c r="J973" s="29">
        <v>2018</v>
      </c>
      <c r="K973" s="29">
        <v>2019</v>
      </c>
      <c r="L973" s="29">
        <v>2020</v>
      </c>
      <c r="M973" s="29">
        <v>2021</v>
      </c>
      <c r="N973" s="29">
        <v>2022</v>
      </c>
      <c r="O973" s="29">
        <v>2023</v>
      </c>
      <c r="P973" s="29">
        <v>2024</v>
      </c>
      <c r="Q973" s="29">
        <v>2025</v>
      </c>
      <c r="R973" s="29">
        <v>2026</v>
      </c>
      <c r="S973" s="29">
        <v>2027</v>
      </c>
      <c r="T973" s="29">
        <v>2028</v>
      </c>
      <c r="U973" s="29">
        <v>2029</v>
      </c>
      <c r="V973" s="29">
        <v>2030</v>
      </c>
      <c r="W973" s="29">
        <v>2031</v>
      </c>
      <c r="X973" s="16"/>
      <c r="Y973" s="16"/>
      <c r="Z973" s="16"/>
    </row>
    <row r="974" spans="1:26">
      <c r="A974" s="16" t="s">
        <v>33</v>
      </c>
      <c r="B974" s="16" t="s">
        <v>128</v>
      </c>
      <c r="C974" s="115">
        <v>0</v>
      </c>
      <c r="D974" s="115">
        <v>0</v>
      </c>
      <c r="E974" s="115">
        <v>-3660.9999979999998</v>
      </c>
      <c r="F974" s="115">
        <v>-4005.9999969999999</v>
      </c>
      <c r="G974" s="115">
        <v>-4815.9999959999996</v>
      </c>
      <c r="H974" s="115">
        <v>-4815.9999959999996</v>
      </c>
      <c r="I974" s="115">
        <v>-6384.9999950000001</v>
      </c>
      <c r="J974" s="115">
        <v>-6384.9999950000001</v>
      </c>
      <c r="K974" s="115">
        <v>-6384.9999950000001</v>
      </c>
      <c r="L974" s="115">
        <v>-6384.9999950000001</v>
      </c>
      <c r="M974" s="115">
        <v>-6384.9999950000001</v>
      </c>
      <c r="N974" s="115">
        <v>-6384.9999950000001</v>
      </c>
      <c r="O974" s="115">
        <v>-6384.9999950000001</v>
      </c>
      <c r="P974" s="115">
        <v>-6384.9999950000001</v>
      </c>
      <c r="Q974" s="115">
        <v>-6384.9999950000001</v>
      </c>
      <c r="R974" s="115">
        <v>-6384.9999950000001</v>
      </c>
      <c r="S974" s="115">
        <v>-6384.9999950000001</v>
      </c>
      <c r="T974" s="115">
        <v>-6384.9999950000001</v>
      </c>
      <c r="U974" s="115">
        <v>-6384.9999950000001</v>
      </c>
      <c r="V974" s="115">
        <v>-6384.9999950000001</v>
      </c>
      <c r="W974" s="115">
        <v>-6384.9999950000001</v>
      </c>
      <c r="X974" s="16"/>
      <c r="Y974" s="16"/>
      <c r="Z974" s="16"/>
    </row>
    <row r="975" spans="1:26">
      <c r="A975" s="16" t="s">
        <v>33</v>
      </c>
      <c r="B975" s="16" t="s">
        <v>129</v>
      </c>
      <c r="C975" s="115">
        <v>0</v>
      </c>
      <c r="D975" s="115">
        <v>0</v>
      </c>
      <c r="E975" s="115">
        <v>0</v>
      </c>
      <c r="F975" s="115">
        <v>0</v>
      </c>
      <c r="G975" s="115">
        <v>-963.999999</v>
      </c>
      <c r="H975" s="115">
        <v>-963.999999</v>
      </c>
      <c r="I975" s="115">
        <v>-963.999999</v>
      </c>
      <c r="J975" s="115">
        <v>-963.999999</v>
      </c>
      <c r="K975" s="115">
        <v>-963.999999</v>
      </c>
      <c r="L975" s="115">
        <v>-963.999999</v>
      </c>
      <c r="M975" s="115">
        <v>-1931.999998</v>
      </c>
      <c r="N975" s="115">
        <v>-5865.9999959999996</v>
      </c>
      <c r="O975" s="115">
        <v>-5865.9999959999996</v>
      </c>
      <c r="P975" s="115">
        <v>-7865.9999950000001</v>
      </c>
      <c r="Q975" s="115">
        <v>-7865.9999950000001</v>
      </c>
      <c r="R975" s="115">
        <v>-7865.9999950000001</v>
      </c>
      <c r="S975" s="115">
        <v>-7865.9999950000001</v>
      </c>
      <c r="T975" s="115">
        <v>-7865.9999950000001</v>
      </c>
      <c r="U975" s="115">
        <v>-7865.9999950000001</v>
      </c>
      <c r="V975" s="115">
        <v>-7865.9999950000001</v>
      </c>
      <c r="W975" s="115">
        <v>-7865.9999950000001</v>
      </c>
      <c r="X975" s="16"/>
      <c r="Y975" s="16"/>
      <c r="Z975" s="16"/>
    </row>
    <row r="976" spans="1:26">
      <c r="A976" s="16" t="s">
        <v>33</v>
      </c>
      <c r="B976" s="16" t="s">
        <v>130</v>
      </c>
      <c r="C976" s="115">
        <v>0</v>
      </c>
      <c r="D976" s="115">
        <v>0</v>
      </c>
      <c r="E976" s="115">
        <v>0</v>
      </c>
      <c r="F976" s="115">
        <v>-975.999999</v>
      </c>
      <c r="G976" s="115">
        <v>-975.999999</v>
      </c>
      <c r="H976" s="115">
        <v>-2440.4999990000001</v>
      </c>
      <c r="I976" s="115">
        <v>-5844.9999959999996</v>
      </c>
      <c r="J976" s="115">
        <v>-5844.9999959999996</v>
      </c>
      <c r="K976" s="115">
        <v>-5844.9999959999996</v>
      </c>
      <c r="L976" s="115">
        <v>-5844.9999959999996</v>
      </c>
      <c r="M976" s="115">
        <v>-6074.9999950000001</v>
      </c>
      <c r="N976" s="115">
        <v>-6074.9999950000001</v>
      </c>
      <c r="O976" s="115">
        <v>-6074.9999950000001</v>
      </c>
      <c r="P976" s="115">
        <v>-6074.9999950000001</v>
      </c>
      <c r="Q976" s="115">
        <v>-6074.9999950000001</v>
      </c>
      <c r="R976" s="115">
        <v>-6074.9999950000001</v>
      </c>
      <c r="S976" s="115">
        <v>-6074.9999950000001</v>
      </c>
      <c r="T976" s="115">
        <v>-6074.9999950000001</v>
      </c>
      <c r="U976" s="115">
        <v>-6074.9999950000001</v>
      </c>
      <c r="V976" s="115">
        <v>-6074.9999950000001</v>
      </c>
      <c r="W976" s="115">
        <v>-6074.9999950000001</v>
      </c>
      <c r="X976" s="16"/>
      <c r="Y976" s="16"/>
      <c r="Z976" s="16"/>
    </row>
    <row r="977" spans="1:26">
      <c r="A977" s="16" t="s">
        <v>33</v>
      </c>
      <c r="B977" s="16" t="s">
        <v>131</v>
      </c>
      <c r="C977" s="115">
        <v>0</v>
      </c>
      <c r="D977" s="115">
        <v>-551</v>
      </c>
      <c r="E977" s="115">
        <v>-1125.9999989999999</v>
      </c>
      <c r="F977" s="115">
        <v>-1125.9999989999999</v>
      </c>
      <c r="G977" s="115">
        <v>-1672.9999989999999</v>
      </c>
      <c r="H977" s="115">
        <v>-1672.9999989999999</v>
      </c>
      <c r="I977" s="115">
        <v>-2243.9999990000001</v>
      </c>
      <c r="J977" s="115">
        <v>-2243.9999990000001</v>
      </c>
      <c r="K977" s="115">
        <v>-2243.9999990000001</v>
      </c>
      <c r="L977" s="115">
        <v>-2243.9999990000001</v>
      </c>
      <c r="M977" s="115">
        <v>-2243.9999990000001</v>
      </c>
      <c r="N977" s="115">
        <v>-2243.9999990000001</v>
      </c>
      <c r="O977" s="115">
        <v>-3385.9999979999998</v>
      </c>
      <c r="P977" s="115">
        <v>-3385.9999979999998</v>
      </c>
      <c r="Q977" s="115">
        <v>-3385.9999979999998</v>
      </c>
      <c r="R977" s="115">
        <v>-3385.9999979999998</v>
      </c>
      <c r="S977" s="115">
        <v>-3385.9999979999998</v>
      </c>
      <c r="T977" s="115">
        <v>-3385.9999979999998</v>
      </c>
      <c r="U977" s="115">
        <v>-3385.9999979999998</v>
      </c>
      <c r="V977" s="115">
        <v>-3385.9999979999998</v>
      </c>
      <c r="W977" s="115">
        <v>-3385.9999979999998</v>
      </c>
      <c r="X977" s="16"/>
      <c r="Y977" s="16"/>
      <c r="Z977" s="16"/>
    </row>
    <row r="978" spans="1:26">
      <c r="A978" s="16" t="s">
        <v>33</v>
      </c>
      <c r="B978" s="16" t="s">
        <v>132</v>
      </c>
      <c r="C978" s="115">
        <v>0</v>
      </c>
      <c r="D978" s="115">
        <v>0</v>
      </c>
      <c r="E978" s="115">
        <v>0</v>
      </c>
      <c r="F978" s="115">
        <v>0</v>
      </c>
      <c r="G978" s="115">
        <v>0</v>
      </c>
      <c r="H978" s="115">
        <v>0</v>
      </c>
      <c r="I978" s="115">
        <v>0</v>
      </c>
      <c r="J978" s="115">
        <v>0</v>
      </c>
      <c r="K978" s="115">
        <v>0</v>
      </c>
      <c r="L978" s="115">
        <v>0</v>
      </c>
      <c r="M978" s="115">
        <v>0</v>
      </c>
      <c r="N978" s="115">
        <v>0</v>
      </c>
      <c r="O978" s="115">
        <v>0</v>
      </c>
      <c r="P978" s="115">
        <v>0</v>
      </c>
      <c r="Q978" s="115">
        <v>0</v>
      </c>
      <c r="R978" s="115">
        <v>0</v>
      </c>
      <c r="S978" s="115">
        <v>0</v>
      </c>
      <c r="T978" s="115">
        <v>0</v>
      </c>
      <c r="U978" s="115">
        <v>0</v>
      </c>
      <c r="V978" s="115">
        <v>0</v>
      </c>
      <c r="W978" s="115">
        <v>0</v>
      </c>
      <c r="X978" s="16"/>
      <c r="Y978" s="16"/>
      <c r="Z978" s="16"/>
    </row>
    <row r="979" spans="1:26">
      <c r="A979" s="16" t="s">
        <v>32</v>
      </c>
      <c r="B979" s="16" t="s">
        <v>128</v>
      </c>
      <c r="C979" s="115">
        <v>0</v>
      </c>
      <c r="D979" s="115">
        <v>0</v>
      </c>
      <c r="E979" s="115">
        <v>-569</v>
      </c>
      <c r="F979" s="115">
        <v>-569</v>
      </c>
      <c r="G979" s="115">
        <v>-569</v>
      </c>
      <c r="H979" s="115">
        <v>-569</v>
      </c>
      <c r="I979" s="115">
        <v>-569</v>
      </c>
      <c r="J979" s="115">
        <v>-569</v>
      </c>
      <c r="K979" s="115">
        <v>-569</v>
      </c>
      <c r="L979" s="115">
        <v>-569</v>
      </c>
      <c r="M979" s="115">
        <v>-569</v>
      </c>
      <c r="N979" s="115">
        <v>-569</v>
      </c>
      <c r="O979" s="115">
        <v>-569</v>
      </c>
      <c r="P979" s="115">
        <v>-1939.9999969999999</v>
      </c>
      <c r="Q979" s="115">
        <v>-1939.9999969999999</v>
      </c>
      <c r="R979" s="115">
        <v>-3489.999996</v>
      </c>
      <c r="S979" s="115">
        <v>-4723.9999950000001</v>
      </c>
      <c r="T979" s="115">
        <v>-4723.9999950000001</v>
      </c>
      <c r="U979" s="115">
        <v>-4723.9999950000001</v>
      </c>
      <c r="V979" s="115">
        <v>-4723.9999950000001</v>
      </c>
      <c r="W979" s="115">
        <v>-4723.9999950000001</v>
      </c>
      <c r="X979" s="16"/>
      <c r="Y979" s="16"/>
      <c r="Z979" s="16"/>
    </row>
    <row r="980" spans="1:26">
      <c r="A980" s="16" t="s">
        <v>32</v>
      </c>
      <c r="B980" s="16" t="s">
        <v>129</v>
      </c>
      <c r="C980" s="115">
        <v>0</v>
      </c>
      <c r="D980" s="115">
        <v>0</v>
      </c>
      <c r="E980" s="115">
        <v>0</v>
      </c>
      <c r="F980" s="115">
        <v>0</v>
      </c>
      <c r="G980" s="115">
        <v>0</v>
      </c>
      <c r="H980" s="115">
        <v>0</v>
      </c>
      <c r="I980" s="115">
        <v>0</v>
      </c>
      <c r="J980" s="115">
        <v>-514.999999</v>
      </c>
      <c r="K980" s="115">
        <v>-514.999999</v>
      </c>
      <c r="L980" s="115">
        <v>-514.999999</v>
      </c>
      <c r="M980" s="115">
        <v>-514.999999</v>
      </c>
      <c r="N980" s="115">
        <v>-514.999999</v>
      </c>
      <c r="O980" s="115">
        <v>-514.999999</v>
      </c>
      <c r="P980" s="115">
        <v>-514.999999</v>
      </c>
      <c r="Q980" s="115">
        <v>-1894.999998</v>
      </c>
      <c r="R980" s="115">
        <v>-1894.999998</v>
      </c>
      <c r="S980" s="115">
        <v>-1894.999998</v>
      </c>
      <c r="T980" s="115">
        <v>-1894.999998</v>
      </c>
      <c r="U980" s="115">
        <v>-1894.999998</v>
      </c>
      <c r="V980" s="115">
        <v>-1894.999998</v>
      </c>
      <c r="W980" s="115">
        <v>-1894.999998</v>
      </c>
      <c r="X980" s="16"/>
      <c r="Y980" s="16"/>
      <c r="Z980" s="16"/>
    </row>
    <row r="981" spans="1:26">
      <c r="A981" s="16" t="s">
        <v>32</v>
      </c>
      <c r="B981" s="16" t="s">
        <v>130</v>
      </c>
      <c r="C981" s="115">
        <v>0</v>
      </c>
      <c r="D981" s="115">
        <v>0</v>
      </c>
      <c r="E981" s="115">
        <v>-235</v>
      </c>
      <c r="F981" s="115">
        <v>-235</v>
      </c>
      <c r="G981" s="115">
        <v>-235</v>
      </c>
      <c r="H981" s="115">
        <v>-235</v>
      </c>
      <c r="I981" s="115">
        <v>-1044.9999989999999</v>
      </c>
      <c r="J981" s="115">
        <v>-1044.9999989999999</v>
      </c>
      <c r="K981" s="115">
        <v>-1709.999998</v>
      </c>
      <c r="L981" s="115">
        <v>-2609.9999969999999</v>
      </c>
      <c r="M981" s="115">
        <v>-2609.9999969999999</v>
      </c>
      <c r="N981" s="115">
        <v>-2609.9999969999999</v>
      </c>
      <c r="O981" s="115">
        <v>-3378.999996</v>
      </c>
      <c r="P981" s="115">
        <v>-3632.9999939999998</v>
      </c>
      <c r="Q981" s="115">
        <v>-3632.9999939999998</v>
      </c>
      <c r="R981" s="115">
        <v>-3632.9999939999998</v>
      </c>
      <c r="S981" s="115">
        <v>-3632.9999939999998</v>
      </c>
      <c r="T981" s="115">
        <v>-3632.9999939999998</v>
      </c>
      <c r="U981" s="115">
        <v>-3632.9999939999998</v>
      </c>
      <c r="V981" s="115">
        <v>-3632.9999939999998</v>
      </c>
      <c r="W981" s="115">
        <v>-3632.9999939999998</v>
      </c>
      <c r="X981" s="16"/>
      <c r="Y981" s="16"/>
      <c r="Z981" s="16"/>
    </row>
    <row r="982" spans="1:26">
      <c r="A982" s="16" t="s">
        <v>32</v>
      </c>
      <c r="B982" s="16" t="s">
        <v>131</v>
      </c>
      <c r="C982" s="115">
        <v>0</v>
      </c>
      <c r="D982" s="115">
        <v>0</v>
      </c>
      <c r="E982" s="115">
        <v>0</v>
      </c>
      <c r="F982" s="115">
        <v>0</v>
      </c>
      <c r="G982" s="115">
        <v>0</v>
      </c>
      <c r="H982" s="115">
        <v>0</v>
      </c>
      <c r="I982" s="115">
        <v>0</v>
      </c>
      <c r="J982" s="115">
        <v>0</v>
      </c>
      <c r="K982" s="115">
        <v>0</v>
      </c>
      <c r="L982" s="115">
        <v>0</v>
      </c>
      <c r="M982" s="115">
        <v>0</v>
      </c>
      <c r="N982" s="115">
        <v>0</v>
      </c>
      <c r="O982" s="115">
        <v>0</v>
      </c>
      <c r="P982" s="115">
        <v>0</v>
      </c>
      <c r="Q982" s="115">
        <v>0</v>
      </c>
      <c r="R982" s="115">
        <v>0</v>
      </c>
      <c r="S982" s="115">
        <v>0</v>
      </c>
      <c r="T982" s="115">
        <v>0</v>
      </c>
      <c r="U982" s="115">
        <v>0</v>
      </c>
      <c r="V982" s="115">
        <v>0</v>
      </c>
      <c r="W982" s="115">
        <v>0</v>
      </c>
      <c r="X982" s="16"/>
      <c r="Y982" s="16"/>
      <c r="Z982" s="16"/>
    </row>
    <row r="983" spans="1:26">
      <c r="A983" s="16" t="s">
        <v>32</v>
      </c>
      <c r="B983" s="16" t="s">
        <v>132</v>
      </c>
      <c r="C983" s="115">
        <v>0</v>
      </c>
      <c r="D983" s="115">
        <v>0</v>
      </c>
      <c r="E983" s="115">
        <v>0</v>
      </c>
      <c r="F983" s="115">
        <v>-780</v>
      </c>
      <c r="G983" s="115">
        <v>-780</v>
      </c>
      <c r="H983" s="115">
        <v>-1179.9999989999999</v>
      </c>
      <c r="I983" s="115">
        <v>-1179.9999989999999</v>
      </c>
      <c r="J983" s="115">
        <v>-1179.9999989999999</v>
      </c>
      <c r="K983" s="115">
        <v>-1179.9999989999999</v>
      </c>
      <c r="L983" s="115">
        <v>-1179.9999989999999</v>
      </c>
      <c r="M983" s="115">
        <v>-1179.9999989999999</v>
      </c>
      <c r="N983" s="115">
        <v>-1179.9999989999999</v>
      </c>
      <c r="O983" s="115">
        <v>-1179.9999989999999</v>
      </c>
      <c r="P983" s="115">
        <v>-1179.9999989999999</v>
      </c>
      <c r="Q983" s="115">
        <v>-1179.9999989999999</v>
      </c>
      <c r="R983" s="115">
        <v>-1179.9999989999999</v>
      </c>
      <c r="S983" s="115">
        <v>-1179.9999989999999</v>
      </c>
      <c r="T983" s="115">
        <v>-1179.9999989999999</v>
      </c>
      <c r="U983" s="115">
        <v>-1179.9999989999999</v>
      </c>
      <c r="V983" s="115">
        <v>-1179.9999989999999</v>
      </c>
      <c r="W983" s="115">
        <v>-1179.9999989999999</v>
      </c>
      <c r="X983" s="16"/>
      <c r="Y983" s="16"/>
      <c r="Z983" s="16"/>
    </row>
    <row r="984" spans="1:26">
      <c r="A984" s="16" t="s">
        <v>31</v>
      </c>
      <c r="B984" s="16" t="s">
        <v>128</v>
      </c>
      <c r="C984" s="115">
        <v>0</v>
      </c>
      <c r="D984" s="115">
        <v>0</v>
      </c>
      <c r="E984" s="115">
        <v>-214.999999</v>
      </c>
      <c r="F984" s="115">
        <v>-214.999999</v>
      </c>
      <c r="G984" s="115">
        <v>-214.999999</v>
      </c>
      <c r="H984" s="115">
        <v>-214.999999</v>
      </c>
      <c r="I984" s="115">
        <v>-214.999999</v>
      </c>
      <c r="J984" s="115">
        <v>-214.999999</v>
      </c>
      <c r="K984" s="115">
        <v>-1295.999998</v>
      </c>
      <c r="L984" s="115">
        <v>-1295.999998</v>
      </c>
      <c r="M984" s="115">
        <v>-1295.999998</v>
      </c>
      <c r="N984" s="115">
        <v>-1295.999998</v>
      </c>
      <c r="O984" s="115">
        <v>-1295.999998</v>
      </c>
      <c r="P984" s="115">
        <v>-2556.9999969999999</v>
      </c>
      <c r="Q984" s="115">
        <v>-2556.9999969999999</v>
      </c>
      <c r="R984" s="115">
        <v>-2556.9999969999999</v>
      </c>
      <c r="S984" s="115">
        <v>-2556.9999969999999</v>
      </c>
      <c r="T984" s="115">
        <v>-2556.9999969999999</v>
      </c>
      <c r="U984" s="115">
        <v>-2556.9999969999999</v>
      </c>
      <c r="V984" s="115">
        <v>-2556.9999969999999</v>
      </c>
      <c r="W984" s="115">
        <v>-3768.999996</v>
      </c>
      <c r="X984" s="16"/>
      <c r="Y984" s="16"/>
      <c r="Z984" s="16"/>
    </row>
    <row r="985" spans="1:26">
      <c r="A985" s="16" t="s">
        <v>31</v>
      </c>
      <c r="B985" s="16" t="s">
        <v>129</v>
      </c>
      <c r="C985" s="115">
        <v>0</v>
      </c>
      <c r="D985" s="115">
        <v>0</v>
      </c>
      <c r="E985" s="115">
        <v>-400</v>
      </c>
      <c r="F985" s="115">
        <v>-400</v>
      </c>
      <c r="G985" s="115">
        <v>-889.999999</v>
      </c>
      <c r="H985" s="115">
        <v>-889.999999</v>
      </c>
      <c r="I985" s="115">
        <v>-889.999999</v>
      </c>
      <c r="J985" s="115">
        <v>-889.999999</v>
      </c>
      <c r="K985" s="115">
        <v>-889.999999</v>
      </c>
      <c r="L985" s="115">
        <v>-889.999999</v>
      </c>
      <c r="M985" s="115">
        <v>-889.999999</v>
      </c>
      <c r="N985" s="115">
        <v>-889.999999</v>
      </c>
      <c r="O985" s="115">
        <v>-889.999999</v>
      </c>
      <c r="P985" s="115">
        <v>-889.999999</v>
      </c>
      <c r="Q985" s="115">
        <v>-889.999999</v>
      </c>
      <c r="R985" s="115">
        <v>-889.999999</v>
      </c>
      <c r="S985" s="115">
        <v>-889.999999</v>
      </c>
      <c r="T985" s="115">
        <v>-889.999999</v>
      </c>
      <c r="U985" s="115">
        <v>-889.999999</v>
      </c>
      <c r="V985" s="115">
        <v>-889.999999</v>
      </c>
      <c r="W985" s="115">
        <v>-889.999999</v>
      </c>
      <c r="X985" s="16"/>
      <c r="Y985" s="16"/>
      <c r="Z985" s="16"/>
    </row>
    <row r="986" spans="1:26">
      <c r="A986" s="16" t="s">
        <v>31</v>
      </c>
      <c r="B986" s="16" t="s">
        <v>130</v>
      </c>
      <c r="C986" s="115">
        <v>0</v>
      </c>
      <c r="D986" s="115">
        <v>0</v>
      </c>
      <c r="E986" s="115">
        <v>0</v>
      </c>
      <c r="F986" s="115">
        <v>0</v>
      </c>
      <c r="G986" s="115">
        <v>0</v>
      </c>
      <c r="H986" s="115">
        <v>0</v>
      </c>
      <c r="I986" s="115">
        <v>0</v>
      </c>
      <c r="J986" s="115">
        <v>0</v>
      </c>
      <c r="K986" s="115">
        <v>0</v>
      </c>
      <c r="L986" s="115">
        <v>-2409.9999979999998</v>
      </c>
      <c r="M986" s="115">
        <v>-2409.9999979999998</v>
      </c>
      <c r="N986" s="115">
        <v>-2409.9999979999998</v>
      </c>
      <c r="O986" s="115">
        <v>-2409.9999979999998</v>
      </c>
      <c r="P986" s="115">
        <v>-2409.9999979999998</v>
      </c>
      <c r="Q986" s="115">
        <v>-2409.9999979999998</v>
      </c>
      <c r="R986" s="115">
        <v>-2409.9999979999998</v>
      </c>
      <c r="S986" s="115">
        <v>-2409.9999979999998</v>
      </c>
      <c r="T986" s="115">
        <v>-2409.9999979999998</v>
      </c>
      <c r="U986" s="115">
        <v>-2409.9999979999998</v>
      </c>
      <c r="V986" s="115">
        <v>-2409.9999979999998</v>
      </c>
      <c r="W986" s="115">
        <v>-3612.9999969999999</v>
      </c>
      <c r="X986" s="16"/>
      <c r="Y986" s="16"/>
      <c r="Z986" s="16"/>
    </row>
    <row r="987" spans="1:26">
      <c r="A987" s="16" t="s">
        <v>31</v>
      </c>
      <c r="B987" s="16" t="s">
        <v>131</v>
      </c>
      <c r="C987" s="115">
        <v>0</v>
      </c>
      <c r="D987" s="115">
        <v>0</v>
      </c>
      <c r="E987" s="115">
        <v>0</v>
      </c>
      <c r="F987" s="115">
        <v>0</v>
      </c>
      <c r="G987" s="115">
        <v>0</v>
      </c>
      <c r="H987" s="115">
        <v>0</v>
      </c>
      <c r="I987" s="115">
        <v>0</v>
      </c>
      <c r="J987" s="115">
        <v>0</v>
      </c>
      <c r="K987" s="115">
        <v>0</v>
      </c>
      <c r="L987" s="115">
        <v>0</v>
      </c>
      <c r="M987" s="115">
        <v>0</v>
      </c>
      <c r="N987" s="115">
        <v>0</v>
      </c>
      <c r="O987" s="115">
        <v>0</v>
      </c>
      <c r="P987" s="115">
        <v>-1073.9999989999999</v>
      </c>
      <c r="Q987" s="115">
        <v>-1073.9999989999999</v>
      </c>
      <c r="R987" s="115">
        <v>-1073.9999989999999</v>
      </c>
      <c r="S987" s="115">
        <v>-1073.9999989999999</v>
      </c>
      <c r="T987" s="115">
        <v>-1073.9999989999999</v>
      </c>
      <c r="U987" s="115">
        <v>-1073.9999989999999</v>
      </c>
      <c r="V987" s="115">
        <v>-1073.9999989999999</v>
      </c>
      <c r="W987" s="115">
        <v>-2288.9999979999998</v>
      </c>
      <c r="X987" s="16"/>
      <c r="Y987" s="16"/>
      <c r="Z987" s="16"/>
    </row>
    <row r="988" spans="1:26">
      <c r="A988" s="16" t="s">
        <v>31</v>
      </c>
      <c r="B988" s="16" t="s">
        <v>132</v>
      </c>
      <c r="C988" s="115">
        <v>0</v>
      </c>
      <c r="D988" s="115">
        <v>0</v>
      </c>
      <c r="E988" s="115">
        <v>0</v>
      </c>
      <c r="F988" s="115">
        <v>0</v>
      </c>
      <c r="G988" s="115">
        <v>0</v>
      </c>
      <c r="H988" s="115">
        <v>0</v>
      </c>
      <c r="I988" s="115">
        <v>0</v>
      </c>
      <c r="J988" s="115">
        <v>0</v>
      </c>
      <c r="K988" s="115">
        <v>0</v>
      </c>
      <c r="L988" s="115">
        <v>0</v>
      </c>
      <c r="M988" s="115">
        <v>0</v>
      </c>
      <c r="N988" s="115">
        <v>0</v>
      </c>
      <c r="O988" s="115">
        <v>0</v>
      </c>
      <c r="P988" s="115">
        <v>0</v>
      </c>
      <c r="Q988" s="115">
        <v>0</v>
      </c>
      <c r="R988" s="115">
        <v>0</v>
      </c>
      <c r="S988" s="115">
        <v>0</v>
      </c>
      <c r="T988" s="115">
        <v>0</v>
      </c>
      <c r="U988" s="115">
        <v>0</v>
      </c>
      <c r="V988" s="115">
        <v>0</v>
      </c>
      <c r="W988" s="115">
        <v>0</v>
      </c>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14" t="s">
        <v>229</v>
      </c>
      <c r="Z991" s="16"/>
    </row>
    <row r="992" spans="1:26">
      <c r="Z992" s="16"/>
    </row>
    <row r="993" spans="1:26">
      <c r="Z993" s="16"/>
    </row>
    <row r="994" spans="1:26">
      <c r="Z994" s="16"/>
    </row>
    <row r="995" spans="1:26">
      <c r="Z995" s="16"/>
    </row>
    <row r="996" spans="1:26">
      <c r="A996" s="114" t="s">
        <v>230</v>
      </c>
      <c r="B996" s="114">
        <v>2010</v>
      </c>
      <c r="C996" s="114">
        <v>2011</v>
      </c>
      <c r="D996" s="114">
        <v>2012</v>
      </c>
      <c r="E996" s="114">
        <v>2013</v>
      </c>
      <c r="F996" s="114">
        <v>2014</v>
      </c>
      <c r="G996" s="114">
        <v>2015</v>
      </c>
      <c r="H996" s="114">
        <v>2016</v>
      </c>
      <c r="I996" s="114">
        <v>2017</v>
      </c>
      <c r="J996" s="114">
        <v>2018</v>
      </c>
      <c r="K996" s="114">
        <v>2019</v>
      </c>
      <c r="L996" s="114">
        <v>2020</v>
      </c>
      <c r="M996" s="114">
        <v>2021</v>
      </c>
      <c r="N996" s="114">
        <v>2022</v>
      </c>
      <c r="O996" s="114">
        <v>2023</v>
      </c>
      <c r="P996" s="114">
        <v>2024</v>
      </c>
      <c r="Q996" s="114">
        <v>2025</v>
      </c>
      <c r="R996" s="114">
        <v>2026</v>
      </c>
      <c r="S996" s="114">
        <v>2027</v>
      </c>
      <c r="T996" s="114">
        <v>2028</v>
      </c>
      <c r="U996" s="114">
        <v>2029</v>
      </c>
      <c r="V996" s="114">
        <v>2030</v>
      </c>
      <c r="Z996" s="16"/>
    </row>
    <row r="997" spans="1:26">
      <c r="A997" s="114" t="s">
        <v>231</v>
      </c>
      <c r="B997" s="114">
        <v>2015</v>
      </c>
      <c r="C997" s="114">
        <v>2015</v>
      </c>
      <c r="D997" s="114">
        <v>2015</v>
      </c>
      <c r="E997" s="114">
        <v>2015</v>
      </c>
      <c r="F997" s="114">
        <v>2015</v>
      </c>
      <c r="G997" s="114">
        <v>2015</v>
      </c>
      <c r="H997" s="114">
        <v>2015</v>
      </c>
      <c r="I997" s="114">
        <v>2015</v>
      </c>
      <c r="J997" s="114">
        <v>2015</v>
      </c>
      <c r="K997" s="114">
        <v>2015</v>
      </c>
      <c r="L997" s="114">
        <v>2015</v>
      </c>
      <c r="M997" s="114">
        <v>2015</v>
      </c>
      <c r="N997" s="114">
        <v>2015</v>
      </c>
      <c r="O997" s="114">
        <v>2015</v>
      </c>
      <c r="P997" s="114">
        <v>2015</v>
      </c>
      <c r="Q997" s="114">
        <v>2015</v>
      </c>
      <c r="R997" s="114">
        <v>2015</v>
      </c>
      <c r="S997" s="114">
        <v>2015</v>
      </c>
      <c r="T997" s="114">
        <v>2015</v>
      </c>
      <c r="U997" s="114">
        <v>2015</v>
      </c>
      <c r="V997" s="114">
        <v>2015</v>
      </c>
      <c r="Z997" s="16"/>
    </row>
    <row r="998" spans="1:26">
      <c r="A998" s="114" t="s">
        <v>232</v>
      </c>
      <c r="B998" s="114">
        <v>2040</v>
      </c>
      <c r="C998" s="114">
        <v>2040</v>
      </c>
      <c r="D998" s="114">
        <v>2040</v>
      </c>
      <c r="E998" s="114">
        <v>2040</v>
      </c>
      <c r="F998" s="114">
        <v>2040</v>
      </c>
      <c r="G998" s="114">
        <v>2040</v>
      </c>
      <c r="H998" s="114">
        <v>2040</v>
      </c>
      <c r="I998" s="114">
        <v>2040</v>
      </c>
      <c r="J998" s="114">
        <v>2040</v>
      </c>
      <c r="K998" s="114">
        <v>2040</v>
      </c>
      <c r="L998" s="114">
        <v>2040</v>
      </c>
      <c r="M998" s="114">
        <v>2040</v>
      </c>
      <c r="N998" s="114">
        <v>2040</v>
      </c>
      <c r="O998" s="114">
        <v>2040</v>
      </c>
      <c r="P998" s="114">
        <v>2040</v>
      </c>
      <c r="Q998" s="114">
        <v>2040</v>
      </c>
      <c r="R998" s="114">
        <v>2040</v>
      </c>
      <c r="S998" s="114">
        <v>2040</v>
      </c>
      <c r="T998" s="114">
        <v>2040</v>
      </c>
      <c r="U998" s="114">
        <v>2040</v>
      </c>
      <c r="V998" s="114">
        <v>2040</v>
      </c>
      <c r="Z998" s="16"/>
    </row>
    <row r="999" spans="1:26">
      <c r="A999" s="114" t="s">
        <v>233</v>
      </c>
      <c r="B999" s="114">
        <v>2040</v>
      </c>
      <c r="C999" s="114">
        <v>2040</v>
      </c>
      <c r="D999" s="114">
        <v>2040</v>
      </c>
      <c r="E999" s="114">
        <v>2040</v>
      </c>
      <c r="F999" s="114">
        <v>2040</v>
      </c>
      <c r="G999" s="114">
        <v>2040</v>
      </c>
      <c r="H999" s="114">
        <v>2040</v>
      </c>
      <c r="I999" s="114">
        <v>2020</v>
      </c>
      <c r="J999" s="114">
        <v>2020</v>
      </c>
      <c r="K999" s="114">
        <v>2020</v>
      </c>
      <c r="L999" s="114">
        <v>2020</v>
      </c>
      <c r="M999" s="114">
        <v>2020</v>
      </c>
      <c r="N999" s="114">
        <v>2020</v>
      </c>
      <c r="O999" s="114">
        <v>2020</v>
      </c>
      <c r="P999" s="114">
        <v>2020</v>
      </c>
      <c r="Q999" s="114">
        <v>2020</v>
      </c>
      <c r="R999" s="114">
        <v>2020</v>
      </c>
      <c r="S999" s="114">
        <v>2020</v>
      </c>
      <c r="T999" s="114">
        <v>2020</v>
      </c>
      <c r="U999" s="114">
        <v>2020</v>
      </c>
      <c r="V999" s="114">
        <v>2020</v>
      </c>
      <c r="Z999" s="16"/>
    </row>
    <row r="1000" spans="1:26">
      <c r="A1000" s="114" t="s">
        <v>234</v>
      </c>
      <c r="B1000" s="114">
        <v>2016</v>
      </c>
      <c r="C1000" s="114">
        <v>2016</v>
      </c>
      <c r="D1000" s="114">
        <v>2016</v>
      </c>
      <c r="E1000" s="114">
        <v>2016</v>
      </c>
      <c r="F1000" s="114">
        <v>2016</v>
      </c>
      <c r="G1000" s="114">
        <v>2016</v>
      </c>
      <c r="H1000" s="114">
        <v>2016</v>
      </c>
      <c r="I1000" s="114">
        <v>2016</v>
      </c>
      <c r="J1000" s="114">
        <v>2016</v>
      </c>
      <c r="K1000" s="114">
        <v>2016</v>
      </c>
      <c r="L1000" s="114">
        <v>2016</v>
      </c>
      <c r="M1000" s="114">
        <v>2016</v>
      </c>
      <c r="N1000" s="114">
        <v>2016</v>
      </c>
      <c r="O1000" s="114">
        <v>2016</v>
      </c>
      <c r="P1000" s="114">
        <v>2016</v>
      </c>
      <c r="Q1000" s="114">
        <v>2016</v>
      </c>
      <c r="R1000" s="114">
        <v>2016</v>
      </c>
      <c r="S1000" s="114">
        <v>2016</v>
      </c>
      <c r="T1000" s="114">
        <v>2016</v>
      </c>
      <c r="U1000" s="114">
        <v>2016</v>
      </c>
      <c r="V1000" s="114">
        <v>2016</v>
      </c>
      <c r="Z1000" s="16"/>
    </row>
    <row r="1001" spans="1:26">
      <c r="A1001" s="114" t="s">
        <v>235</v>
      </c>
      <c r="B1001" s="114">
        <v>2015</v>
      </c>
      <c r="C1001" s="114">
        <v>2015</v>
      </c>
      <c r="D1001" s="114">
        <v>2015</v>
      </c>
      <c r="E1001" s="114">
        <v>2015</v>
      </c>
      <c r="F1001" s="114">
        <v>2015</v>
      </c>
      <c r="G1001" s="114">
        <v>2015</v>
      </c>
      <c r="H1001" s="114">
        <v>2015</v>
      </c>
      <c r="I1001" s="114">
        <v>2015</v>
      </c>
      <c r="J1001" s="114">
        <v>2015</v>
      </c>
      <c r="K1001" s="114">
        <v>2015</v>
      </c>
      <c r="L1001" s="114">
        <v>2015</v>
      </c>
      <c r="M1001" s="114">
        <v>2015</v>
      </c>
      <c r="N1001" s="114">
        <v>2015</v>
      </c>
      <c r="O1001" s="114">
        <v>2015</v>
      </c>
      <c r="P1001" s="114">
        <v>2015</v>
      </c>
      <c r="Q1001" s="114">
        <v>2015</v>
      </c>
      <c r="R1001" s="114">
        <v>2015</v>
      </c>
      <c r="S1001" s="114">
        <v>2015</v>
      </c>
      <c r="T1001" s="114">
        <v>2015</v>
      </c>
      <c r="U1001" s="114">
        <v>2015</v>
      </c>
      <c r="V1001" s="114">
        <v>2015</v>
      </c>
      <c r="Z1001" s="16"/>
    </row>
    <row r="1002" spans="1:26">
      <c r="A1002" s="114" t="s">
        <v>236</v>
      </c>
      <c r="B1002" s="114">
        <v>2040</v>
      </c>
      <c r="C1002" s="114">
        <v>2040</v>
      </c>
      <c r="D1002" s="114">
        <v>2040</v>
      </c>
      <c r="E1002" s="114">
        <v>2040</v>
      </c>
      <c r="F1002" s="114">
        <v>2040</v>
      </c>
      <c r="G1002" s="114">
        <v>2040</v>
      </c>
      <c r="H1002" s="114">
        <v>2040</v>
      </c>
      <c r="I1002" s="114">
        <v>2040</v>
      </c>
      <c r="J1002" s="114">
        <v>2040</v>
      </c>
      <c r="K1002" s="114">
        <v>2040</v>
      </c>
      <c r="L1002" s="114">
        <v>2040</v>
      </c>
      <c r="M1002" s="114">
        <v>2040</v>
      </c>
      <c r="N1002" s="114">
        <v>2040</v>
      </c>
      <c r="O1002" s="114">
        <v>2040</v>
      </c>
      <c r="P1002" s="114">
        <v>2040</v>
      </c>
      <c r="Q1002" s="114">
        <v>2040</v>
      </c>
      <c r="R1002" s="114">
        <v>2040</v>
      </c>
      <c r="S1002" s="114">
        <v>2040</v>
      </c>
      <c r="T1002" s="114">
        <v>2040</v>
      </c>
      <c r="U1002" s="114">
        <v>2040</v>
      </c>
      <c r="V1002" s="114">
        <v>2040</v>
      </c>
      <c r="Z1002" s="16"/>
    </row>
    <row r="1003" spans="1:26">
      <c r="A1003" s="114" t="s">
        <v>237</v>
      </c>
      <c r="B1003" s="114">
        <v>2014</v>
      </c>
      <c r="C1003" s="114">
        <v>2014</v>
      </c>
      <c r="D1003" s="114">
        <v>2014</v>
      </c>
      <c r="E1003" s="114">
        <v>2014</v>
      </c>
      <c r="F1003" s="114">
        <v>2014</v>
      </c>
      <c r="G1003" s="114">
        <v>2014</v>
      </c>
      <c r="H1003" s="114">
        <v>2014</v>
      </c>
      <c r="I1003" s="114">
        <v>2014</v>
      </c>
      <c r="J1003" s="114">
        <v>2014</v>
      </c>
      <c r="K1003" s="114">
        <v>2014</v>
      </c>
      <c r="L1003" s="114">
        <v>2014</v>
      </c>
      <c r="M1003" s="114">
        <v>2014</v>
      </c>
      <c r="N1003" s="114">
        <v>2014</v>
      </c>
      <c r="O1003" s="114">
        <v>2014</v>
      </c>
      <c r="P1003" s="114">
        <v>2014</v>
      </c>
      <c r="Q1003" s="114">
        <v>2014</v>
      </c>
      <c r="R1003" s="114">
        <v>2014</v>
      </c>
      <c r="S1003" s="114">
        <v>2014</v>
      </c>
      <c r="T1003" s="114">
        <v>2014</v>
      </c>
      <c r="U1003" s="114">
        <v>2014</v>
      </c>
      <c r="V1003" s="114">
        <v>2014</v>
      </c>
      <c r="Z1003" s="16"/>
    </row>
    <row r="1004" spans="1:26">
      <c r="A1004" s="114" t="s">
        <v>238</v>
      </c>
      <c r="B1004" s="114">
        <v>2040</v>
      </c>
      <c r="C1004" s="114">
        <v>2040</v>
      </c>
      <c r="D1004" s="114">
        <v>2040</v>
      </c>
      <c r="E1004" s="114">
        <v>2040</v>
      </c>
      <c r="F1004" s="114">
        <v>2040</v>
      </c>
      <c r="G1004" s="114">
        <v>2018</v>
      </c>
      <c r="H1004" s="114">
        <v>2018</v>
      </c>
      <c r="I1004" s="114">
        <v>2018</v>
      </c>
      <c r="J1004" s="114">
        <v>2018</v>
      </c>
      <c r="K1004" s="114">
        <v>2018</v>
      </c>
      <c r="L1004" s="114">
        <v>2018</v>
      </c>
      <c r="M1004" s="114">
        <v>2018</v>
      </c>
      <c r="N1004" s="114">
        <v>2018</v>
      </c>
      <c r="O1004" s="114">
        <v>2018</v>
      </c>
      <c r="P1004" s="114">
        <v>2018</v>
      </c>
      <c r="Q1004" s="114">
        <v>2018</v>
      </c>
      <c r="R1004" s="114">
        <v>2018</v>
      </c>
      <c r="S1004" s="114">
        <v>2018</v>
      </c>
      <c r="T1004" s="114">
        <v>2018</v>
      </c>
      <c r="U1004" s="114">
        <v>2018</v>
      </c>
      <c r="V1004" s="114">
        <v>2018</v>
      </c>
      <c r="Z1004" s="16"/>
    </row>
    <row r="1005" spans="1:26">
      <c r="A1005" s="114" t="s">
        <v>239</v>
      </c>
      <c r="B1005" s="114">
        <v>2040</v>
      </c>
      <c r="C1005" s="114">
        <v>2040</v>
      </c>
      <c r="D1005" s="114">
        <v>2040</v>
      </c>
      <c r="E1005" s="114">
        <v>2040</v>
      </c>
      <c r="F1005" s="114">
        <v>2040</v>
      </c>
      <c r="G1005" s="114">
        <v>2040</v>
      </c>
      <c r="H1005" s="114">
        <v>2019</v>
      </c>
      <c r="I1005" s="114">
        <v>2019</v>
      </c>
      <c r="J1005" s="114">
        <v>2019</v>
      </c>
      <c r="K1005" s="114">
        <v>2019</v>
      </c>
      <c r="L1005" s="114">
        <v>2019</v>
      </c>
      <c r="M1005" s="114">
        <v>2019</v>
      </c>
      <c r="N1005" s="114">
        <v>2019</v>
      </c>
      <c r="O1005" s="114">
        <v>2019</v>
      </c>
      <c r="P1005" s="114">
        <v>2019</v>
      </c>
      <c r="Q1005" s="114">
        <v>2019</v>
      </c>
      <c r="R1005" s="114">
        <v>2019</v>
      </c>
      <c r="S1005" s="114">
        <v>2019</v>
      </c>
      <c r="T1005" s="114">
        <v>2019</v>
      </c>
      <c r="U1005" s="114">
        <v>2019</v>
      </c>
      <c r="V1005" s="114">
        <v>2019</v>
      </c>
      <c r="Z1005" s="16"/>
    </row>
    <row r="1006" spans="1:26">
      <c r="A1006" s="114" t="s">
        <v>240</v>
      </c>
      <c r="B1006" s="114">
        <v>2040</v>
      </c>
      <c r="C1006" s="114">
        <v>2040</v>
      </c>
      <c r="D1006" s="114">
        <v>2040</v>
      </c>
      <c r="E1006" s="114">
        <v>2040</v>
      </c>
      <c r="F1006" s="114">
        <v>2040</v>
      </c>
      <c r="G1006" s="114">
        <v>2040</v>
      </c>
      <c r="H1006" s="114">
        <v>2040</v>
      </c>
      <c r="I1006" s="114">
        <v>2040</v>
      </c>
      <c r="J1006" s="114">
        <v>2040</v>
      </c>
      <c r="K1006" s="114">
        <v>2040</v>
      </c>
      <c r="L1006" s="114">
        <v>2040</v>
      </c>
      <c r="M1006" s="114">
        <v>2040</v>
      </c>
      <c r="N1006" s="114">
        <v>2040</v>
      </c>
      <c r="O1006" s="114">
        <v>2040</v>
      </c>
      <c r="P1006" s="114">
        <v>2040</v>
      </c>
      <c r="Q1006" s="114">
        <v>2040</v>
      </c>
      <c r="R1006" s="114">
        <v>2040</v>
      </c>
      <c r="S1006" s="114">
        <v>2040</v>
      </c>
      <c r="T1006" s="114">
        <v>2040</v>
      </c>
      <c r="U1006" s="114">
        <v>2040</v>
      </c>
      <c r="V1006" s="114">
        <v>2040</v>
      </c>
      <c r="Z1006" s="16"/>
    </row>
    <row r="1007" spans="1:26">
      <c r="A1007" s="114" t="s">
        <v>241</v>
      </c>
      <c r="B1007" s="114">
        <v>2040</v>
      </c>
      <c r="C1007" s="114">
        <v>2040</v>
      </c>
      <c r="D1007" s="114">
        <v>2040</v>
      </c>
      <c r="E1007" s="114">
        <v>2040</v>
      </c>
      <c r="F1007" s="114">
        <v>2040</v>
      </c>
      <c r="G1007" s="114">
        <v>2040</v>
      </c>
      <c r="H1007" s="114">
        <v>2040</v>
      </c>
      <c r="I1007" s="114">
        <v>2040</v>
      </c>
      <c r="J1007" s="114">
        <v>2040</v>
      </c>
      <c r="K1007" s="114">
        <v>2040</v>
      </c>
      <c r="L1007" s="114">
        <v>2023</v>
      </c>
      <c r="M1007" s="114">
        <v>2023</v>
      </c>
      <c r="N1007" s="114">
        <v>2023</v>
      </c>
      <c r="O1007" s="114">
        <v>2023</v>
      </c>
      <c r="P1007" s="114">
        <v>2023</v>
      </c>
      <c r="Q1007" s="114">
        <v>2023</v>
      </c>
      <c r="R1007" s="114">
        <v>2023</v>
      </c>
      <c r="S1007" s="114">
        <v>2023</v>
      </c>
      <c r="T1007" s="114">
        <v>2023</v>
      </c>
      <c r="U1007" s="114">
        <v>2023</v>
      </c>
      <c r="V1007" s="114">
        <v>2023</v>
      </c>
      <c r="Z1007" s="16"/>
    </row>
    <row r="1008" spans="1:26">
      <c r="A1008" s="114" t="s">
        <v>242</v>
      </c>
      <c r="B1008" s="114">
        <v>2040</v>
      </c>
      <c r="C1008" s="114">
        <v>2040</v>
      </c>
      <c r="D1008" s="114">
        <v>2040</v>
      </c>
      <c r="E1008" s="114">
        <v>2040</v>
      </c>
      <c r="F1008" s="114">
        <v>2040</v>
      </c>
      <c r="G1008" s="114">
        <v>2040</v>
      </c>
      <c r="H1008" s="114">
        <v>2040</v>
      </c>
      <c r="I1008" s="114">
        <v>2040</v>
      </c>
      <c r="J1008" s="114">
        <v>2040</v>
      </c>
      <c r="K1008" s="114">
        <v>2040</v>
      </c>
      <c r="L1008" s="114">
        <v>2040</v>
      </c>
      <c r="M1008" s="114">
        <v>2040</v>
      </c>
      <c r="N1008" s="114">
        <v>2040</v>
      </c>
      <c r="O1008" s="114">
        <v>2040</v>
      </c>
      <c r="P1008" s="114">
        <v>2040</v>
      </c>
      <c r="Q1008" s="114">
        <v>2040</v>
      </c>
      <c r="R1008" s="114">
        <v>2040</v>
      </c>
      <c r="S1008" s="114">
        <v>2040</v>
      </c>
      <c r="T1008" s="114">
        <v>2040</v>
      </c>
      <c r="U1008" s="114">
        <v>2040</v>
      </c>
      <c r="V1008" s="114">
        <v>2040</v>
      </c>
      <c r="Z1008" s="16"/>
    </row>
    <row r="1009" spans="1:26">
      <c r="A1009" s="114" t="s">
        <v>243</v>
      </c>
      <c r="B1009" s="114">
        <v>2040</v>
      </c>
      <c r="C1009" s="114">
        <v>2040</v>
      </c>
      <c r="D1009" s="114">
        <v>2040</v>
      </c>
      <c r="E1009" s="114">
        <v>2040</v>
      </c>
      <c r="F1009" s="114">
        <v>2040</v>
      </c>
      <c r="G1009" s="114">
        <v>2018</v>
      </c>
      <c r="H1009" s="114">
        <v>2018</v>
      </c>
      <c r="I1009" s="114">
        <v>2018</v>
      </c>
      <c r="J1009" s="114">
        <v>2018</v>
      </c>
      <c r="K1009" s="114">
        <v>2018</v>
      </c>
      <c r="L1009" s="114">
        <v>2018</v>
      </c>
      <c r="M1009" s="114">
        <v>2018</v>
      </c>
      <c r="N1009" s="114">
        <v>2018</v>
      </c>
      <c r="O1009" s="114">
        <v>2018</v>
      </c>
      <c r="P1009" s="114">
        <v>2018</v>
      </c>
      <c r="Q1009" s="114">
        <v>2018</v>
      </c>
      <c r="R1009" s="114">
        <v>2018</v>
      </c>
      <c r="S1009" s="114">
        <v>2018</v>
      </c>
      <c r="T1009" s="114">
        <v>2018</v>
      </c>
      <c r="U1009" s="114">
        <v>2018</v>
      </c>
      <c r="V1009" s="114">
        <v>2018</v>
      </c>
      <c r="Z1009" s="16"/>
    </row>
    <row r="1010" spans="1:26">
      <c r="A1010" s="114" t="s">
        <v>244</v>
      </c>
      <c r="B1010" s="114">
        <v>2040</v>
      </c>
      <c r="C1010" s="114">
        <v>2040</v>
      </c>
      <c r="D1010" s="114">
        <v>2040</v>
      </c>
      <c r="E1010" s="114">
        <v>2040</v>
      </c>
      <c r="F1010" s="114">
        <v>2040</v>
      </c>
      <c r="G1010" s="114">
        <v>2040</v>
      </c>
      <c r="H1010" s="114">
        <v>2040</v>
      </c>
      <c r="I1010" s="114">
        <v>2040</v>
      </c>
      <c r="J1010" s="114">
        <v>2040</v>
      </c>
      <c r="K1010" s="114">
        <v>2040</v>
      </c>
      <c r="L1010" s="114">
        <v>2040</v>
      </c>
      <c r="M1010" s="114">
        <v>2040</v>
      </c>
      <c r="N1010" s="114">
        <v>2040</v>
      </c>
      <c r="O1010" s="114">
        <v>2040</v>
      </c>
      <c r="P1010" s="114">
        <v>2040</v>
      </c>
      <c r="Q1010" s="114">
        <v>2040</v>
      </c>
      <c r="R1010" s="114">
        <v>2040</v>
      </c>
      <c r="S1010" s="114">
        <v>2040</v>
      </c>
      <c r="T1010" s="114">
        <v>2040</v>
      </c>
      <c r="U1010" s="114">
        <v>2040</v>
      </c>
      <c r="V1010" s="114">
        <v>2040</v>
      </c>
      <c r="Z1010" s="16"/>
    </row>
    <row r="1011" spans="1:26">
      <c r="A1011" s="114" t="s">
        <v>245</v>
      </c>
      <c r="B1011" s="114">
        <v>2014</v>
      </c>
      <c r="C1011" s="114">
        <v>2014</v>
      </c>
      <c r="D1011" s="114">
        <v>2014</v>
      </c>
      <c r="E1011" s="114">
        <v>2014</v>
      </c>
      <c r="F1011" s="114">
        <v>2014</v>
      </c>
      <c r="G1011" s="114">
        <v>2014</v>
      </c>
      <c r="H1011" s="114">
        <v>2014</v>
      </c>
      <c r="I1011" s="114">
        <v>2014</v>
      </c>
      <c r="J1011" s="114">
        <v>2014</v>
      </c>
      <c r="K1011" s="114">
        <v>2014</v>
      </c>
      <c r="L1011" s="114">
        <v>2014</v>
      </c>
      <c r="M1011" s="114">
        <v>2014</v>
      </c>
      <c r="N1011" s="114">
        <v>2014</v>
      </c>
      <c r="O1011" s="114">
        <v>2014</v>
      </c>
      <c r="P1011" s="114">
        <v>2014</v>
      </c>
      <c r="Q1011" s="114">
        <v>2014</v>
      </c>
      <c r="R1011" s="114">
        <v>2014</v>
      </c>
      <c r="S1011" s="114">
        <v>2014</v>
      </c>
      <c r="T1011" s="114">
        <v>2014</v>
      </c>
      <c r="U1011" s="114">
        <v>2014</v>
      </c>
      <c r="V1011" s="114">
        <v>2014</v>
      </c>
      <c r="Z1011" s="16"/>
    </row>
    <row r="1012" spans="1:26">
      <c r="A1012" s="114" t="s">
        <v>246</v>
      </c>
      <c r="B1012" s="114">
        <v>2015</v>
      </c>
      <c r="C1012" s="114">
        <v>2015</v>
      </c>
      <c r="D1012" s="114">
        <v>2015</v>
      </c>
      <c r="E1012" s="114">
        <v>2015</v>
      </c>
      <c r="F1012" s="114">
        <v>2015</v>
      </c>
      <c r="G1012" s="114">
        <v>2015</v>
      </c>
      <c r="H1012" s="114">
        <v>2015</v>
      </c>
      <c r="I1012" s="114">
        <v>2015</v>
      </c>
      <c r="J1012" s="114">
        <v>2015</v>
      </c>
      <c r="K1012" s="114">
        <v>2015</v>
      </c>
      <c r="L1012" s="114">
        <v>2015</v>
      </c>
      <c r="M1012" s="114">
        <v>2015</v>
      </c>
      <c r="N1012" s="114">
        <v>2015</v>
      </c>
      <c r="O1012" s="114">
        <v>2015</v>
      </c>
      <c r="P1012" s="114">
        <v>2015</v>
      </c>
      <c r="Q1012" s="114">
        <v>2015</v>
      </c>
      <c r="R1012" s="114">
        <v>2015</v>
      </c>
      <c r="S1012" s="114">
        <v>2015</v>
      </c>
      <c r="T1012" s="114">
        <v>2015</v>
      </c>
      <c r="U1012" s="114">
        <v>2015</v>
      </c>
      <c r="V1012" s="114">
        <v>2015</v>
      </c>
      <c r="Z1012" s="16"/>
    </row>
    <row r="1013" spans="1:26">
      <c r="A1013" s="114" t="s">
        <v>247</v>
      </c>
      <c r="B1013" s="114">
        <v>2016</v>
      </c>
      <c r="C1013" s="114">
        <v>2016</v>
      </c>
      <c r="D1013" s="114">
        <v>2016</v>
      </c>
      <c r="E1013" s="114">
        <v>2016</v>
      </c>
      <c r="F1013" s="114">
        <v>2016</v>
      </c>
      <c r="G1013" s="114">
        <v>2016</v>
      </c>
      <c r="H1013" s="114">
        <v>2016</v>
      </c>
      <c r="I1013" s="114">
        <v>2016</v>
      </c>
      <c r="J1013" s="114">
        <v>2016</v>
      </c>
      <c r="K1013" s="114">
        <v>2016</v>
      </c>
      <c r="L1013" s="114">
        <v>2016</v>
      </c>
      <c r="M1013" s="114">
        <v>2016</v>
      </c>
      <c r="N1013" s="114">
        <v>2016</v>
      </c>
      <c r="O1013" s="114">
        <v>2016</v>
      </c>
      <c r="P1013" s="114">
        <v>2016</v>
      </c>
      <c r="Q1013" s="114">
        <v>2016</v>
      </c>
      <c r="R1013" s="114">
        <v>2016</v>
      </c>
      <c r="S1013" s="114">
        <v>2016</v>
      </c>
      <c r="T1013" s="114">
        <v>2016</v>
      </c>
      <c r="U1013" s="114">
        <v>2016</v>
      </c>
      <c r="V1013" s="114">
        <v>2016</v>
      </c>
      <c r="Z1013" s="16"/>
    </row>
    <row r="1014" spans="1:26">
      <c r="A1014" s="114" t="s">
        <v>248</v>
      </c>
      <c r="B1014" s="114">
        <v>2040</v>
      </c>
      <c r="C1014" s="114">
        <v>2040</v>
      </c>
      <c r="D1014" s="114">
        <v>2017</v>
      </c>
      <c r="E1014" s="114">
        <v>2017</v>
      </c>
      <c r="F1014" s="114">
        <v>2017</v>
      </c>
      <c r="G1014" s="114">
        <v>2017</v>
      </c>
      <c r="H1014" s="114">
        <v>2017</v>
      </c>
      <c r="I1014" s="114">
        <v>2017</v>
      </c>
      <c r="J1014" s="114">
        <v>2017</v>
      </c>
      <c r="K1014" s="114">
        <v>2017</v>
      </c>
      <c r="L1014" s="114">
        <v>2017</v>
      </c>
      <c r="M1014" s="114">
        <v>2017</v>
      </c>
      <c r="N1014" s="114">
        <v>2017</v>
      </c>
      <c r="O1014" s="114">
        <v>2017</v>
      </c>
      <c r="P1014" s="114">
        <v>2017</v>
      </c>
      <c r="Q1014" s="114">
        <v>2017</v>
      </c>
      <c r="R1014" s="114">
        <v>2017</v>
      </c>
      <c r="S1014" s="114">
        <v>2017</v>
      </c>
      <c r="T1014" s="114">
        <v>2017</v>
      </c>
      <c r="U1014" s="114">
        <v>2017</v>
      </c>
      <c r="V1014" s="114">
        <v>2017</v>
      </c>
      <c r="Z1014" s="16"/>
    </row>
    <row r="1015" spans="1:26">
      <c r="A1015" s="114" t="s">
        <v>249</v>
      </c>
      <c r="B1015" s="114">
        <v>2040</v>
      </c>
      <c r="C1015" s="114">
        <v>2040</v>
      </c>
      <c r="D1015" s="114">
        <v>2040</v>
      </c>
      <c r="E1015" s="114">
        <v>2040</v>
      </c>
      <c r="F1015" s="114">
        <v>2040</v>
      </c>
      <c r="G1015" s="114">
        <v>2040</v>
      </c>
      <c r="H1015" s="114">
        <v>2040</v>
      </c>
      <c r="I1015" s="114">
        <v>2040</v>
      </c>
      <c r="J1015" s="114">
        <v>2040</v>
      </c>
      <c r="K1015" s="114">
        <v>2040</v>
      </c>
      <c r="L1015" s="114">
        <v>2040</v>
      </c>
      <c r="M1015" s="114">
        <v>2026</v>
      </c>
      <c r="N1015" s="114">
        <v>2026</v>
      </c>
      <c r="O1015" s="114">
        <v>2026</v>
      </c>
      <c r="P1015" s="114">
        <v>2026</v>
      </c>
      <c r="Q1015" s="114">
        <v>2026</v>
      </c>
      <c r="R1015" s="114">
        <v>2026</v>
      </c>
      <c r="S1015" s="114">
        <v>2026</v>
      </c>
      <c r="T1015" s="114">
        <v>2026</v>
      </c>
      <c r="U1015" s="114">
        <v>2026</v>
      </c>
      <c r="V1015" s="114">
        <v>2026</v>
      </c>
      <c r="Z1015" s="16"/>
    </row>
    <row r="1016" spans="1:26">
      <c r="A1016" s="114" t="s">
        <v>250</v>
      </c>
      <c r="B1016" s="114">
        <v>2014</v>
      </c>
      <c r="C1016" s="114">
        <v>2014</v>
      </c>
      <c r="D1016" s="114">
        <v>2014</v>
      </c>
      <c r="E1016" s="114">
        <v>2014</v>
      </c>
      <c r="F1016" s="114">
        <v>2014</v>
      </c>
      <c r="G1016" s="114">
        <v>2014</v>
      </c>
      <c r="H1016" s="114">
        <v>2014</v>
      </c>
      <c r="I1016" s="114">
        <v>2014</v>
      </c>
      <c r="J1016" s="114">
        <v>2014</v>
      </c>
      <c r="K1016" s="114">
        <v>2014</v>
      </c>
      <c r="L1016" s="114">
        <v>2014</v>
      </c>
      <c r="M1016" s="114">
        <v>2014</v>
      </c>
      <c r="N1016" s="114">
        <v>2014</v>
      </c>
      <c r="O1016" s="114">
        <v>2014</v>
      </c>
      <c r="P1016" s="114">
        <v>2014</v>
      </c>
      <c r="Q1016" s="114">
        <v>2014</v>
      </c>
      <c r="R1016" s="114">
        <v>2014</v>
      </c>
      <c r="S1016" s="114">
        <v>2014</v>
      </c>
      <c r="T1016" s="114">
        <v>2014</v>
      </c>
      <c r="U1016" s="114">
        <v>2014</v>
      </c>
      <c r="V1016" s="114">
        <v>2014</v>
      </c>
      <c r="Z1016" s="16"/>
    </row>
    <row r="1017" spans="1:26">
      <c r="A1017" s="114" t="s">
        <v>251</v>
      </c>
      <c r="B1017" s="114">
        <v>2040</v>
      </c>
      <c r="C1017" s="114">
        <v>2040</v>
      </c>
      <c r="D1017" s="114">
        <v>2040</v>
      </c>
      <c r="E1017" s="114">
        <v>2040</v>
      </c>
      <c r="F1017" s="114">
        <v>2040</v>
      </c>
      <c r="G1017" s="114">
        <v>2040</v>
      </c>
      <c r="H1017" s="114">
        <v>2040</v>
      </c>
      <c r="I1017" s="114">
        <v>2040</v>
      </c>
      <c r="J1017" s="114">
        <v>2040</v>
      </c>
      <c r="K1017" s="114">
        <v>2040</v>
      </c>
      <c r="L1017" s="114">
        <v>2040</v>
      </c>
      <c r="M1017" s="114">
        <v>2040</v>
      </c>
      <c r="N1017" s="114">
        <v>2025</v>
      </c>
      <c r="O1017" s="114">
        <v>2025</v>
      </c>
      <c r="P1017" s="114">
        <v>2025</v>
      </c>
      <c r="Q1017" s="114">
        <v>2025</v>
      </c>
      <c r="R1017" s="114">
        <v>2025</v>
      </c>
      <c r="S1017" s="114">
        <v>2025</v>
      </c>
      <c r="T1017" s="114">
        <v>2025</v>
      </c>
      <c r="U1017" s="114">
        <v>2025</v>
      </c>
      <c r="V1017" s="114">
        <v>2025</v>
      </c>
      <c r="Z1017" s="16"/>
    </row>
    <row r="1018" spans="1:26">
      <c r="A1018" s="114" t="s">
        <v>252</v>
      </c>
      <c r="B1018" s="114">
        <v>2040</v>
      </c>
      <c r="C1018" s="114">
        <v>2040</v>
      </c>
      <c r="D1018" s="114">
        <v>2040</v>
      </c>
      <c r="E1018" s="114">
        <v>2016</v>
      </c>
      <c r="F1018" s="114">
        <v>2016</v>
      </c>
      <c r="G1018" s="114">
        <v>2016</v>
      </c>
      <c r="H1018" s="114">
        <v>2016</v>
      </c>
      <c r="I1018" s="114">
        <v>2016</v>
      </c>
      <c r="J1018" s="114">
        <v>2016</v>
      </c>
      <c r="K1018" s="114">
        <v>2016</v>
      </c>
      <c r="L1018" s="114">
        <v>2016</v>
      </c>
      <c r="M1018" s="114">
        <v>2016</v>
      </c>
      <c r="N1018" s="114">
        <v>2016</v>
      </c>
      <c r="O1018" s="114">
        <v>2016</v>
      </c>
      <c r="P1018" s="114">
        <v>2016</v>
      </c>
      <c r="Q1018" s="114">
        <v>2016</v>
      </c>
      <c r="R1018" s="114">
        <v>2016</v>
      </c>
      <c r="S1018" s="114">
        <v>2016</v>
      </c>
      <c r="T1018" s="114">
        <v>2016</v>
      </c>
      <c r="U1018" s="114">
        <v>2016</v>
      </c>
      <c r="V1018" s="114">
        <v>2016</v>
      </c>
      <c r="Z1018" s="16"/>
    </row>
    <row r="1019" spans="1:26">
      <c r="A1019" s="114" t="s">
        <v>253</v>
      </c>
      <c r="B1019" s="114">
        <v>2040</v>
      </c>
      <c r="C1019" s="114">
        <v>2040</v>
      </c>
      <c r="D1019" s="114">
        <v>2040</v>
      </c>
      <c r="E1019" s="114">
        <v>2040</v>
      </c>
      <c r="F1019" s="114">
        <v>2040</v>
      </c>
      <c r="G1019" s="114">
        <v>2040</v>
      </c>
      <c r="H1019" s="114">
        <v>2040</v>
      </c>
      <c r="I1019" s="114">
        <v>2040</v>
      </c>
      <c r="J1019" s="114">
        <v>2040</v>
      </c>
      <c r="K1019" s="114">
        <v>2040</v>
      </c>
      <c r="L1019" s="114">
        <v>2023</v>
      </c>
      <c r="M1019" s="114">
        <v>2023</v>
      </c>
      <c r="N1019" s="114">
        <v>2023</v>
      </c>
      <c r="O1019" s="114">
        <v>2023</v>
      </c>
      <c r="P1019" s="114">
        <v>2023</v>
      </c>
      <c r="Q1019" s="114">
        <v>2023</v>
      </c>
      <c r="R1019" s="114">
        <v>2023</v>
      </c>
      <c r="S1019" s="114">
        <v>2023</v>
      </c>
      <c r="T1019" s="114">
        <v>2023</v>
      </c>
      <c r="U1019" s="114">
        <v>2023</v>
      </c>
      <c r="V1019" s="114">
        <v>2023</v>
      </c>
      <c r="Z1019" s="16"/>
    </row>
    <row r="1020" spans="1:26">
      <c r="A1020" s="114" t="s">
        <v>254</v>
      </c>
      <c r="B1020" s="114">
        <v>2040</v>
      </c>
      <c r="C1020" s="114">
        <v>2040</v>
      </c>
      <c r="D1020" s="114">
        <v>2040</v>
      </c>
      <c r="E1020" s="114">
        <v>2040</v>
      </c>
      <c r="F1020" s="114">
        <v>2040</v>
      </c>
      <c r="G1020" s="114">
        <v>2040</v>
      </c>
      <c r="H1020" s="114">
        <v>2040</v>
      </c>
      <c r="I1020" s="114">
        <v>2040</v>
      </c>
      <c r="J1020" s="114">
        <v>2040</v>
      </c>
      <c r="K1020" s="114">
        <v>2040</v>
      </c>
      <c r="L1020" s="114">
        <v>2040</v>
      </c>
      <c r="M1020" s="114">
        <v>2040</v>
      </c>
      <c r="N1020" s="114">
        <v>2025</v>
      </c>
      <c r="O1020" s="114">
        <v>2025</v>
      </c>
      <c r="P1020" s="114">
        <v>2025</v>
      </c>
      <c r="Q1020" s="114">
        <v>2025</v>
      </c>
      <c r="R1020" s="114">
        <v>2025</v>
      </c>
      <c r="S1020" s="114">
        <v>2025</v>
      </c>
      <c r="T1020" s="114">
        <v>2025</v>
      </c>
      <c r="U1020" s="114">
        <v>2025</v>
      </c>
      <c r="V1020" s="114">
        <v>2025</v>
      </c>
      <c r="Z1020" s="16"/>
    </row>
    <row r="1021" spans="1:26">
      <c r="A1021" s="114" t="s">
        <v>255</v>
      </c>
      <c r="B1021" s="114">
        <v>2040</v>
      </c>
      <c r="C1021" s="114">
        <v>2040</v>
      </c>
      <c r="D1021" s="114">
        <v>2040</v>
      </c>
      <c r="E1021" s="114">
        <v>2040</v>
      </c>
      <c r="F1021" s="114">
        <v>2040</v>
      </c>
      <c r="G1021" s="114">
        <v>2040</v>
      </c>
      <c r="H1021" s="114">
        <v>2040</v>
      </c>
      <c r="I1021" s="114">
        <v>2040</v>
      </c>
      <c r="J1021" s="114">
        <v>2040</v>
      </c>
      <c r="K1021" s="114">
        <v>2040</v>
      </c>
      <c r="L1021" s="114">
        <v>2040</v>
      </c>
      <c r="M1021" s="114">
        <v>2040</v>
      </c>
      <c r="N1021" s="114">
        <v>2040</v>
      </c>
      <c r="O1021" s="114">
        <v>2040</v>
      </c>
      <c r="P1021" s="114">
        <v>2040</v>
      </c>
      <c r="Q1021" s="114">
        <v>2040</v>
      </c>
      <c r="R1021" s="114">
        <v>2040</v>
      </c>
      <c r="S1021" s="114">
        <v>2040</v>
      </c>
      <c r="T1021" s="114">
        <v>2040</v>
      </c>
      <c r="U1021" s="114">
        <v>2040</v>
      </c>
      <c r="V1021" s="114">
        <v>2040</v>
      </c>
      <c r="Z1021" s="16"/>
    </row>
    <row r="1022" spans="1:26">
      <c r="A1022" s="114" t="s">
        <v>256</v>
      </c>
      <c r="B1022" s="114">
        <v>2015</v>
      </c>
      <c r="C1022" s="114">
        <v>2015</v>
      </c>
      <c r="D1022" s="114">
        <v>2015</v>
      </c>
      <c r="E1022" s="114">
        <v>2015</v>
      </c>
      <c r="F1022" s="114">
        <v>2015</v>
      </c>
      <c r="G1022" s="114">
        <v>2015</v>
      </c>
      <c r="H1022" s="114">
        <v>2015</v>
      </c>
      <c r="I1022" s="114">
        <v>2015</v>
      </c>
      <c r="J1022" s="114">
        <v>2015</v>
      </c>
      <c r="K1022" s="114">
        <v>2015</v>
      </c>
      <c r="L1022" s="114">
        <v>2015</v>
      </c>
      <c r="M1022" s="114">
        <v>2015</v>
      </c>
      <c r="N1022" s="114">
        <v>2015</v>
      </c>
      <c r="O1022" s="114">
        <v>2015</v>
      </c>
      <c r="P1022" s="114">
        <v>2015</v>
      </c>
      <c r="Q1022" s="114">
        <v>2015</v>
      </c>
      <c r="R1022" s="114">
        <v>2015</v>
      </c>
      <c r="S1022" s="114">
        <v>2015</v>
      </c>
      <c r="T1022" s="114">
        <v>2015</v>
      </c>
      <c r="U1022" s="114">
        <v>2015</v>
      </c>
      <c r="V1022" s="114">
        <v>2015</v>
      </c>
      <c r="Z1022" s="16"/>
    </row>
    <row r="1023" spans="1:26">
      <c r="A1023" s="114" t="s">
        <v>257</v>
      </c>
      <c r="B1023" s="114">
        <v>2015</v>
      </c>
      <c r="C1023" s="114">
        <v>2015</v>
      </c>
      <c r="D1023" s="114">
        <v>2015</v>
      </c>
      <c r="E1023" s="114">
        <v>2015</v>
      </c>
      <c r="F1023" s="114">
        <v>2015</v>
      </c>
      <c r="G1023" s="114">
        <v>2015</v>
      </c>
      <c r="H1023" s="114">
        <v>2015</v>
      </c>
      <c r="I1023" s="114">
        <v>2015</v>
      </c>
      <c r="J1023" s="114">
        <v>2015</v>
      </c>
      <c r="K1023" s="114">
        <v>2015</v>
      </c>
      <c r="L1023" s="114">
        <v>2015</v>
      </c>
      <c r="M1023" s="114">
        <v>2015</v>
      </c>
      <c r="N1023" s="114">
        <v>2015</v>
      </c>
      <c r="O1023" s="114">
        <v>2015</v>
      </c>
      <c r="P1023" s="114">
        <v>2015</v>
      </c>
      <c r="Q1023" s="114">
        <v>2015</v>
      </c>
      <c r="R1023" s="114">
        <v>2015</v>
      </c>
      <c r="S1023" s="114">
        <v>2015</v>
      </c>
      <c r="T1023" s="114">
        <v>2015</v>
      </c>
      <c r="U1023" s="114">
        <v>2015</v>
      </c>
      <c r="V1023" s="114">
        <v>2015</v>
      </c>
      <c r="Z1023" s="16"/>
    </row>
    <row r="1024" spans="1:26">
      <c r="A1024" s="114" t="s">
        <v>258</v>
      </c>
      <c r="B1024" s="114">
        <v>2040</v>
      </c>
      <c r="C1024" s="114">
        <v>2040</v>
      </c>
      <c r="D1024" s="114">
        <v>2040</v>
      </c>
      <c r="E1024" s="114">
        <v>2040</v>
      </c>
      <c r="F1024" s="114">
        <v>2040</v>
      </c>
      <c r="G1024" s="114">
        <v>2040</v>
      </c>
      <c r="H1024" s="114">
        <v>2040</v>
      </c>
      <c r="I1024" s="114">
        <v>2040</v>
      </c>
      <c r="J1024" s="114">
        <v>2040</v>
      </c>
      <c r="K1024" s="114">
        <v>2040</v>
      </c>
      <c r="L1024" s="114">
        <v>2040</v>
      </c>
      <c r="M1024" s="114">
        <v>2026</v>
      </c>
      <c r="N1024" s="114">
        <v>2026</v>
      </c>
      <c r="O1024" s="114">
        <v>2026</v>
      </c>
      <c r="P1024" s="114">
        <v>2026</v>
      </c>
      <c r="Q1024" s="114">
        <v>2026</v>
      </c>
      <c r="R1024" s="114">
        <v>2026</v>
      </c>
      <c r="S1024" s="114">
        <v>2026</v>
      </c>
      <c r="T1024" s="114">
        <v>2026</v>
      </c>
      <c r="U1024" s="114">
        <v>2026</v>
      </c>
      <c r="V1024" s="114">
        <v>2026</v>
      </c>
      <c r="Z1024" s="16"/>
    </row>
    <row r="1025" spans="1:26">
      <c r="A1025" s="114" t="s">
        <v>259</v>
      </c>
      <c r="B1025" s="114">
        <v>2040</v>
      </c>
      <c r="C1025" s="114">
        <v>2040</v>
      </c>
      <c r="D1025" s="114">
        <v>2040</v>
      </c>
      <c r="E1025" s="114">
        <v>2040</v>
      </c>
      <c r="F1025" s="114">
        <v>2040</v>
      </c>
      <c r="G1025" s="114">
        <v>2040</v>
      </c>
      <c r="H1025" s="114">
        <v>2040</v>
      </c>
      <c r="I1025" s="114">
        <v>2040</v>
      </c>
      <c r="J1025" s="114">
        <v>2040</v>
      </c>
      <c r="K1025" s="114">
        <v>2040</v>
      </c>
      <c r="L1025" s="114">
        <v>2040</v>
      </c>
      <c r="M1025" s="114">
        <v>2040</v>
      </c>
      <c r="N1025" s="114">
        <v>2040</v>
      </c>
      <c r="O1025" s="114">
        <v>2040</v>
      </c>
      <c r="P1025" s="114">
        <v>2040</v>
      </c>
      <c r="Q1025" s="114">
        <v>2040</v>
      </c>
      <c r="R1025" s="114">
        <v>2040</v>
      </c>
      <c r="S1025" s="114">
        <v>2040</v>
      </c>
      <c r="T1025" s="114">
        <v>2040</v>
      </c>
      <c r="U1025" s="114">
        <v>2040</v>
      </c>
      <c r="V1025" s="114">
        <v>2040</v>
      </c>
      <c r="Z1025" s="16"/>
    </row>
    <row r="1026" spans="1:26">
      <c r="A1026" s="114" t="s">
        <v>260</v>
      </c>
      <c r="B1026" s="114">
        <v>2040</v>
      </c>
      <c r="C1026" s="114">
        <v>2040</v>
      </c>
      <c r="D1026" s="114">
        <v>2040</v>
      </c>
      <c r="E1026" s="114">
        <v>2040</v>
      </c>
      <c r="F1026" s="114">
        <v>2040</v>
      </c>
      <c r="G1026" s="114">
        <v>2040</v>
      </c>
      <c r="H1026" s="114">
        <v>2040</v>
      </c>
      <c r="I1026" s="114">
        <v>2040</v>
      </c>
      <c r="J1026" s="114">
        <v>2040</v>
      </c>
      <c r="K1026" s="114">
        <v>2040</v>
      </c>
      <c r="L1026" s="114">
        <v>2040</v>
      </c>
      <c r="M1026" s="114">
        <v>2024</v>
      </c>
      <c r="N1026" s="114">
        <v>2024</v>
      </c>
      <c r="O1026" s="114">
        <v>2024</v>
      </c>
      <c r="P1026" s="114">
        <v>2024</v>
      </c>
      <c r="Q1026" s="114">
        <v>2024</v>
      </c>
      <c r="R1026" s="114">
        <v>2024</v>
      </c>
      <c r="S1026" s="114">
        <v>2024</v>
      </c>
      <c r="T1026" s="114">
        <v>2024</v>
      </c>
      <c r="U1026" s="114">
        <v>2024</v>
      </c>
      <c r="V1026" s="114">
        <v>2024</v>
      </c>
      <c r="Z1026" s="16"/>
    </row>
    <row r="1027" spans="1:26">
      <c r="A1027" s="114" t="s">
        <v>261</v>
      </c>
      <c r="B1027" s="114">
        <v>2015</v>
      </c>
      <c r="C1027" s="114">
        <v>2015</v>
      </c>
      <c r="D1027" s="114">
        <v>2015</v>
      </c>
      <c r="E1027" s="114">
        <v>2015</v>
      </c>
      <c r="F1027" s="114">
        <v>2015</v>
      </c>
      <c r="G1027" s="114">
        <v>2015</v>
      </c>
      <c r="H1027" s="114">
        <v>2015</v>
      </c>
      <c r="I1027" s="114">
        <v>2015</v>
      </c>
      <c r="J1027" s="114">
        <v>2015</v>
      </c>
      <c r="K1027" s="114">
        <v>2015</v>
      </c>
      <c r="L1027" s="114">
        <v>2015</v>
      </c>
      <c r="M1027" s="114">
        <v>2015</v>
      </c>
      <c r="N1027" s="114">
        <v>2015</v>
      </c>
      <c r="O1027" s="114">
        <v>2015</v>
      </c>
      <c r="P1027" s="114">
        <v>2015</v>
      </c>
      <c r="Q1027" s="114">
        <v>2015</v>
      </c>
      <c r="R1027" s="114">
        <v>2015</v>
      </c>
      <c r="S1027" s="114">
        <v>2015</v>
      </c>
      <c r="T1027" s="114">
        <v>2015</v>
      </c>
      <c r="U1027" s="114">
        <v>2015</v>
      </c>
      <c r="V1027" s="114">
        <v>2015</v>
      </c>
      <c r="Z1027" s="16"/>
    </row>
    <row r="1028" spans="1:26">
      <c r="A1028" s="114" t="s">
        <v>262</v>
      </c>
      <c r="B1028" s="114">
        <v>2014</v>
      </c>
      <c r="C1028" s="114">
        <v>2014</v>
      </c>
      <c r="D1028" s="114">
        <v>2014</v>
      </c>
      <c r="E1028" s="114">
        <v>2014</v>
      </c>
      <c r="F1028" s="114">
        <v>2014</v>
      </c>
      <c r="G1028" s="114">
        <v>2014</v>
      </c>
      <c r="H1028" s="114">
        <v>2014</v>
      </c>
      <c r="I1028" s="114">
        <v>2014</v>
      </c>
      <c r="J1028" s="114">
        <v>2014</v>
      </c>
      <c r="K1028" s="114">
        <v>2014</v>
      </c>
      <c r="L1028" s="114">
        <v>2014</v>
      </c>
      <c r="M1028" s="114">
        <v>2014</v>
      </c>
      <c r="N1028" s="114">
        <v>2014</v>
      </c>
      <c r="O1028" s="114">
        <v>2014</v>
      </c>
      <c r="P1028" s="114">
        <v>2014</v>
      </c>
      <c r="Q1028" s="114">
        <v>2014</v>
      </c>
      <c r="R1028" s="114">
        <v>2014</v>
      </c>
      <c r="S1028" s="114">
        <v>2014</v>
      </c>
      <c r="T1028" s="114">
        <v>2014</v>
      </c>
      <c r="U1028" s="114">
        <v>2014</v>
      </c>
      <c r="V1028" s="114">
        <v>2014</v>
      </c>
      <c r="Z1028" s="16"/>
    </row>
    <row r="1029" spans="1:26">
      <c r="A1029" s="114" t="s">
        <v>263</v>
      </c>
      <c r="B1029" s="114">
        <v>2040</v>
      </c>
      <c r="C1029" s="114">
        <v>2040</v>
      </c>
      <c r="D1029" s="114">
        <v>2017</v>
      </c>
      <c r="E1029" s="114">
        <v>2017</v>
      </c>
      <c r="F1029" s="114">
        <v>2017</v>
      </c>
      <c r="G1029" s="114">
        <v>2017</v>
      </c>
      <c r="H1029" s="114">
        <v>2017</v>
      </c>
      <c r="I1029" s="114">
        <v>2017</v>
      </c>
      <c r="J1029" s="114">
        <v>2017</v>
      </c>
      <c r="K1029" s="114">
        <v>2017</v>
      </c>
      <c r="L1029" s="114">
        <v>2017</v>
      </c>
      <c r="M1029" s="114">
        <v>2017</v>
      </c>
      <c r="N1029" s="114">
        <v>2017</v>
      </c>
      <c r="O1029" s="114">
        <v>2017</v>
      </c>
      <c r="P1029" s="114">
        <v>2017</v>
      </c>
      <c r="Q1029" s="114">
        <v>2017</v>
      </c>
      <c r="R1029" s="114">
        <v>2017</v>
      </c>
      <c r="S1029" s="114">
        <v>2017</v>
      </c>
      <c r="T1029" s="114">
        <v>2017</v>
      </c>
      <c r="U1029" s="114">
        <v>2017</v>
      </c>
      <c r="V1029" s="114">
        <v>2017</v>
      </c>
      <c r="Z1029" s="16"/>
    </row>
    <row r="1030" spans="1:26">
      <c r="A1030" s="114" t="s">
        <v>264</v>
      </c>
      <c r="B1030" s="114">
        <v>2040</v>
      </c>
      <c r="C1030" s="114">
        <v>2040</v>
      </c>
      <c r="D1030" s="114">
        <v>2040</v>
      </c>
      <c r="E1030" s="114">
        <v>2040</v>
      </c>
      <c r="F1030" s="114">
        <v>2040</v>
      </c>
      <c r="G1030" s="114">
        <v>2040</v>
      </c>
      <c r="H1030" s="114">
        <v>2040</v>
      </c>
      <c r="I1030" s="114">
        <v>2040</v>
      </c>
      <c r="J1030" s="114">
        <v>2040</v>
      </c>
      <c r="K1030" s="114">
        <v>2040</v>
      </c>
      <c r="L1030" s="114">
        <v>2040</v>
      </c>
      <c r="M1030" s="114">
        <v>2040</v>
      </c>
      <c r="N1030" s="114">
        <v>2040</v>
      </c>
      <c r="O1030" s="114">
        <v>2040</v>
      </c>
      <c r="P1030" s="114">
        <v>2040</v>
      </c>
      <c r="Q1030" s="114">
        <v>2040</v>
      </c>
      <c r="R1030" s="114">
        <v>2040</v>
      </c>
      <c r="S1030" s="114">
        <v>2040</v>
      </c>
      <c r="T1030" s="114">
        <v>2040</v>
      </c>
      <c r="U1030" s="114">
        <v>2040</v>
      </c>
      <c r="V1030" s="114">
        <v>2040</v>
      </c>
      <c r="Z1030" s="16"/>
    </row>
    <row r="1031" spans="1:26">
      <c r="A1031" s="114" t="s">
        <v>265</v>
      </c>
      <c r="B1031" s="114">
        <v>2014</v>
      </c>
      <c r="C1031" s="114">
        <v>2014</v>
      </c>
      <c r="D1031" s="114">
        <v>2014</v>
      </c>
      <c r="E1031" s="114">
        <v>2014</v>
      </c>
      <c r="F1031" s="114">
        <v>2014</v>
      </c>
      <c r="G1031" s="114">
        <v>2014</v>
      </c>
      <c r="H1031" s="114">
        <v>2014</v>
      </c>
      <c r="I1031" s="114">
        <v>2014</v>
      </c>
      <c r="J1031" s="114">
        <v>2014</v>
      </c>
      <c r="K1031" s="114">
        <v>2014</v>
      </c>
      <c r="L1031" s="114">
        <v>2014</v>
      </c>
      <c r="M1031" s="114">
        <v>2014</v>
      </c>
      <c r="N1031" s="114">
        <v>2014</v>
      </c>
      <c r="O1031" s="114">
        <v>2014</v>
      </c>
      <c r="P1031" s="114">
        <v>2014</v>
      </c>
      <c r="Q1031" s="114">
        <v>2014</v>
      </c>
      <c r="R1031" s="114">
        <v>2014</v>
      </c>
      <c r="S1031" s="114">
        <v>2014</v>
      </c>
      <c r="T1031" s="114">
        <v>2014</v>
      </c>
      <c r="U1031" s="114">
        <v>2014</v>
      </c>
      <c r="V1031" s="114">
        <v>2014</v>
      </c>
      <c r="Z1031" s="16"/>
    </row>
    <row r="1032" spans="1:26">
      <c r="A1032" s="114" t="s">
        <v>266</v>
      </c>
      <c r="B1032" s="114">
        <v>2040</v>
      </c>
      <c r="C1032" s="114">
        <v>2040</v>
      </c>
      <c r="D1032" s="114">
        <v>2040</v>
      </c>
      <c r="E1032" s="114">
        <v>2040</v>
      </c>
      <c r="F1032" s="114">
        <v>2040</v>
      </c>
      <c r="G1032" s="114">
        <v>2040</v>
      </c>
      <c r="H1032" s="114">
        <v>2040</v>
      </c>
      <c r="I1032" s="114">
        <v>2040</v>
      </c>
      <c r="J1032" s="114">
        <v>2040</v>
      </c>
      <c r="K1032" s="114">
        <v>2040</v>
      </c>
      <c r="L1032" s="114">
        <v>2040</v>
      </c>
      <c r="M1032" s="114">
        <v>2040</v>
      </c>
      <c r="N1032" s="114">
        <v>2040</v>
      </c>
      <c r="O1032" s="114">
        <v>2040</v>
      </c>
      <c r="P1032" s="114">
        <v>2040</v>
      </c>
      <c r="Q1032" s="114">
        <v>2040</v>
      </c>
      <c r="R1032" s="114">
        <v>2040</v>
      </c>
      <c r="S1032" s="114">
        <v>2040</v>
      </c>
      <c r="T1032" s="114">
        <v>2040</v>
      </c>
      <c r="U1032" s="114">
        <v>2040</v>
      </c>
      <c r="V1032" s="114">
        <v>2040</v>
      </c>
      <c r="Z1032" s="16"/>
    </row>
    <row r="1033" spans="1:26">
      <c r="A1033" s="114" t="s">
        <v>267</v>
      </c>
      <c r="B1033" s="114">
        <v>2015</v>
      </c>
      <c r="C1033" s="114">
        <v>2015</v>
      </c>
      <c r="D1033" s="114">
        <v>2015</v>
      </c>
      <c r="E1033" s="114">
        <v>2015</v>
      </c>
      <c r="F1033" s="114">
        <v>2015</v>
      </c>
      <c r="G1033" s="114">
        <v>2015</v>
      </c>
      <c r="H1033" s="114">
        <v>2015</v>
      </c>
      <c r="I1033" s="114">
        <v>2015</v>
      </c>
      <c r="J1033" s="114">
        <v>2015</v>
      </c>
      <c r="K1033" s="114">
        <v>2015</v>
      </c>
      <c r="L1033" s="114">
        <v>2015</v>
      </c>
      <c r="M1033" s="114">
        <v>2015</v>
      </c>
      <c r="N1033" s="114">
        <v>2015</v>
      </c>
      <c r="O1033" s="114">
        <v>2015</v>
      </c>
      <c r="P1033" s="114">
        <v>2015</v>
      </c>
      <c r="Q1033" s="114">
        <v>2015</v>
      </c>
      <c r="R1033" s="114">
        <v>2015</v>
      </c>
      <c r="S1033" s="114">
        <v>2015</v>
      </c>
      <c r="T1033" s="114">
        <v>2015</v>
      </c>
      <c r="U1033" s="114">
        <v>2015</v>
      </c>
      <c r="V1033" s="114">
        <v>2015</v>
      </c>
      <c r="Z1033" s="16"/>
    </row>
    <row r="1034" spans="1:26">
      <c r="A1034" s="114" t="s">
        <v>268</v>
      </c>
      <c r="B1034" s="114">
        <v>2040</v>
      </c>
      <c r="C1034" s="114">
        <v>2040</v>
      </c>
      <c r="D1034" s="114">
        <v>2040</v>
      </c>
      <c r="E1034" s="114">
        <v>2040</v>
      </c>
      <c r="F1034" s="114">
        <v>2040</v>
      </c>
      <c r="G1034" s="114">
        <v>2040</v>
      </c>
      <c r="H1034" s="114">
        <v>2021</v>
      </c>
      <c r="I1034" s="114">
        <v>2021</v>
      </c>
      <c r="J1034" s="114">
        <v>2021</v>
      </c>
      <c r="K1034" s="114">
        <v>2021</v>
      </c>
      <c r="L1034" s="114">
        <v>2021</v>
      </c>
      <c r="M1034" s="114">
        <v>2021</v>
      </c>
      <c r="N1034" s="114">
        <v>2021</v>
      </c>
      <c r="O1034" s="114">
        <v>2021</v>
      </c>
      <c r="P1034" s="114">
        <v>2021</v>
      </c>
      <c r="Q1034" s="114">
        <v>2021</v>
      </c>
      <c r="R1034" s="114">
        <v>2021</v>
      </c>
      <c r="S1034" s="114">
        <v>2021</v>
      </c>
      <c r="T1034" s="114">
        <v>2021</v>
      </c>
      <c r="U1034" s="114">
        <v>2021</v>
      </c>
      <c r="V1034" s="114">
        <v>2021</v>
      </c>
      <c r="Z1034" s="16"/>
    </row>
    <row r="1035" spans="1:26">
      <c r="A1035" s="114" t="s">
        <v>269</v>
      </c>
      <c r="B1035" s="114">
        <v>2040</v>
      </c>
      <c r="C1035" s="114">
        <v>2040</v>
      </c>
      <c r="D1035" s="114">
        <v>2040</v>
      </c>
      <c r="E1035" s="114">
        <v>2040</v>
      </c>
      <c r="F1035" s="114">
        <v>2040</v>
      </c>
      <c r="G1035" s="114">
        <v>2040</v>
      </c>
      <c r="H1035" s="114">
        <v>2040</v>
      </c>
      <c r="I1035" s="114">
        <v>2040</v>
      </c>
      <c r="J1035" s="114">
        <v>2040</v>
      </c>
      <c r="K1035" s="114">
        <v>2040</v>
      </c>
      <c r="L1035" s="114">
        <v>2040</v>
      </c>
      <c r="M1035" s="114">
        <v>2040</v>
      </c>
      <c r="N1035" s="114">
        <v>2040</v>
      </c>
      <c r="O1035" s="114">
        <v>2040</v>
      </c>
      <c r="P1035" s="114">
        <v>2040</v>
      </c>
      <c r="Q1035" s="114">
        <v>2040</v>
      </c>
      <c r="R1035" s="114">
        <v>2040</v>
      </c>
      <c r="S1035" s="114">
        <v>2040</v>
      </c>
      <c r="T1035" s="114">
        <v>2040</v>
      </c>
      <c r="U1035" s="114">
        <v>2040</v>
      </c>
      <c r="V1035" s="114">
        <v>2040</v>
      </c>
      <c r="Z1035" s="16"/>
    </row>
    <row r="1036" spans="1:26">
      <c r="A1036" s="114" t="s">
        <v>270</v>
      </c>
      <c r="B1036" s="114">
        <v>2040</v>
      </c>
      <c r="C1036" s="114">
        <v>2040</v>
      </c>
      <c r="D1036" s="114">
        <v>2040</v>
      </c>
      <c r="E1036" s="114">
        <v>2040</v>
      </c>
      <c r="F1036" s="114">
        <v>2040</v>
      </c>
      <c r="G1036" s="114">
        <v>2040</v>
      </c>
      <c r="H1036" s="114">
        <v>2040</v>
      </c>
      <c r="I1036" s="114">
        <v>2040</v>
      </c>
      <c r="J1036" s="114">
        <v>2040</v>
      </c>
      <c r="K1036" s="114">
        <v>2040</v>
      </c>
      <c r="L1036" s="114">
        <v>2040</v>
      </c>
      <c r="M1036" s="114">
        <v>2040</v>
      </c>
      <c r="N1036" s="114">
        <v>2040</v>
      </c>
      <c r="O1036" s="114">
        <v>2040</v>
      </c>
      <c r="P1036" s="114">
        <v>2040</v>
      </c>
      <c r="Q1036" s="114">
        <v>2040</v>
      </c>
      <c r="R1036" s="114">
        <v>2040</v>
      </c>
      <c r="S1036" s="114">
        <v>2040</v>
      </c>
      <c r="T1036" s="114">
        <v>2040</v>
      </c>
      <c r="U1036" s="114">
        <v>2040</v>
      </c>
      <c r="V1036" s="114">
        <v>2040</v>
      </c>
      <c r="Z1036" s="16"/>
    </row>
    <row r="1037" spans="1:26">
      <c r="A1037" s="114" t="s">
        <v>271</v>
      </c>
      <c r="B1037" s="114">
        <v>2040</v>
      </c>
      <c r="C1037" s="114">
        <v>2040</v>
      </c>
      <c r="D1037" s="114">
        <v>2040</v>
      </c>
      <c r="E1037" s="114">
        <v>2040</v>
      </c>
      <c r="F1037" s="114">
        <v>2040</v>
      </c>
      <c r="G1037" s="114">
        <v>2040</v>
      </c>
      <c r="H1037" s="114">
        <v>2040</v>
      </c>
      <c r="I1037" s="114">
        <v>2040</v>
      </c>
      <c r="J1037" s="114">
        <v>2040</v>
      </c>
      <c r="K1037" s="114">
        <v>2040</v>
      </c>
      <c r="L1037" s="114">
        <v>2040</v>
      </c>
      <c r="M1037" s="114">
        <v>2040</v>
      </c>
      <c r="N1037" s="114">
        <v>2040</v>
      </c>
      <c r="O1037" s="114">
        <v>2040</v>
      </c>
      <c r="P1037" s="114">
        <v>2040</v>
      </c>
      <c r="Q1037" s="114">
        <v>2040</v>
      </c>
      <c r="R1037" s="114">
        <v>2040</v>
      </c>
      <c r="S1037" s="114">
        <v>2040</v>
      </c>
      <c r="T1037" s="114">
        <v>2040</v>
      </c>
      <c r="U1037" s="114">
        <v>2040</v>
      </c>
      <c r="V1037" s="114">
        <v>2040</v>
      </c>
      <c r="Z1037" s="16"/>
    </row>
    <row r="1038" spans="1:26">
      <c r="A1038" s="114" t="s">
        <v>272</v>
      </c>
      <c r="B1038" s="114">
        <v>2040</v>
      </c>
      <c r="C1038" s="114">
        <v>2040</v>
      </c>
      <c r="D1038" s="114">
        <v>2040</v>
      </c>
      <c r="E1038" s="114">
        <v>2040</v>
      </c>
      <c r="F1038" s="114">
        <v>2040</v>
      </c>
      <c r="G1038" s="114">
        <v>2040</v>
      </c>
      <c r="H1038" s="114">
        <v>2019</v>
      </c>
      <c r="I1038" s="114">
        <v>2019</v>
      </c>
      <c r="J1038" s="114">
        <v>2019</v>
      </c>
      <c r="K1038" s="114">
        <v>2019</v>
      </c>
      <c r="L1038" s="114">
        <v>2019</v>
      </c>
      <c r="M1038" s="114">
        <v>2019</v>
      </c>
      <c r="N1038" s="114">
        <v>2019</v>
      </c>
      <c r="O1038" s="114">
        <v>2019</v>
      </c>
      <c r="P1038" s="114">
        <v>2019</v>
      </c>
      <c r="Q1038" s="114">
        <v>2019</v>
      </c>
      <c r="R1038" s="114">
        <v>2019</v>
      </c>
      <c r="S1038" s="114">
        <v>2019</v>
      </c>
      <c r="T1038" s="114">
        <v>2019</v>
      </c>
      <c r="U1038" s="114">
        <v>2019</v>
      </c>
      <c r="V1038" s="114">
        <v>2019</v>
      </c>
      <c r="Z1038" s="16"/>
    </row>
    <row r="1039" spans="1:26">
      <c r="A1039" s="114" t="s">
        <v>273</v>
      </c>
      <c r="B1039" s="114">
        <v>2040</v>
      </c>
      <c r="C1039" s="114">
        <v>2040</v>
      </c>
      <c r="D1039" s="114">
        <v>2040</v>
      </c>
      <c r="E1039" s="114">
        <v>2040</v>
      </c>
      <c r="F1039" s="114">
        <v>2040</v>
      </c>
      <c r="G1039" s="114">
        <v>2040</v>
      </c>
      <c r="H1039" s="114">
        <v>2040</v>
      </c>
      <c r="I1039" s="114">
        <v>2040</v>
      </c>
      <c r="J1039" s="114">
        <v>2040</v>
      </c>
      <c r="K1039" s="114">
        <v>2040</v>
      </c>
      <c r="L1039" s="114">
        <v>2040</v>
      </c>
      <c r="M1039" s="114">
        <v>2040</v>
      </c>
      <c r="N1039" s="114">
        <v>2040</v>
      </c>
      <c r="O1039" s="114">
        <v>2040</v>
      </c>
      <c r="P1039" s="114">
        <v>2040</v>
      </c>
      <c r="Q1039" s="114">
        <v>2040</v>
      </c>
      <c r="R1039" s="114">
        <v>2040</v>
      </c>
      <c r="S1039" s="114">
        <v>2040</v>
      </c>
      <c r="T1039" s="114">
        <v>2040</v>
      </c>
      <c r="U1039" s="114">
        <v>2040</v>
      </c>
      <c r="V1039" s="114">
        <v>2040</v>
      </c>
      <c r="Z1039" s="16"/>
    </row>
    <row r="1040" spans="1:26">
      <c r="A1040" s="114" t="s">
        <v>274</v>
      </c>
      <c r="B1040" s="114">
        <v>2040</v>
      </c>
      <c r="C1040" s="114">
        <v>2040</v>
      </c>
      <c r="D1040" s="114">
        <v>2040</v>
      </c>
      <c r="E1040" s="114">
        <v>2040</v>
      </c>
      <c r="F1040" s="114">
        <v>2040</v>
      </c>
      <c r="G1040" s="114">
        <v>2040</v>
      </c>
      <c r="H1040" s="114">
        <v>2040</v>
      </c>
      <c r="I1040" s="114">
        <v>2040</v>
      </c>
      <c r="J1040" s="114">
        <v>2040</v>
      </c>
      <c r="K1040" s="114">
        <v>2040</v>
      </c>
      <c r="L1040" s="114">
        <v>2040</v>
      </c>
      <c r="M1040" s="114">
        <v>2040</v>
      </c>
      <c r="N1040" s="114">
        <v>2040</v>
      </c>
      <c r="O1040" s="114">
        <v>2040</v>
      </c>
      <c r="P1040" s="114">
        <v>2040</v>
      </c>
      <c r="Q1040" s="114">
        <v>2040</v>
      </c>
      <c r="R1040" s="114">
        <v>2040</v>
      </c>
      <c r="S1040" s="114">
        <v>2040</v>
      </c>
      <c r="T1040" s="114">
        <v>2040</v>
      </c>
      <c r="U1040" s="114">
        <v>2040</v>
      </c>
      <c r="V1040" s="114">
        <v>2040</v>
      </c>
      <c r="Z1040" s="16"/>
    </row>
    <row r="1041" spans="1:26">
      <c r="A1041" s="114" t="s">
        <v>275</v>
      </c>
      <c r="B1041" s="114">
        <v>2040</v>
      </c>
      <c r="C1041" s="114">
        <v>2040</v>
      </c>
      <c r="D1041" s="114">
        <v>2040</v>
      </c>
      <c r="E1041" s="114">
        <v>2040</v>
      </c>
      <c r="F1041" s="114">
        <v>2040</v>
      </c>
      <c r="G1041" s="114">
        <v>2040</v>
      </c>
      <c r="H1041" s="114">
        <v>2040</v>
      </c>
      <c r="I1041" s="114">
        <v>2040</v>
      </c>
      <c r="J1041" s="114">
        <v>2040</v>
      </c>
      <c r="K1041" s="114">
        <v>2040</v>
      </c>
      <c r="L1041" s="114">
        <v>2040</v>
      </c>
      <c r="M1041" s="114">
        <v>2040</v>
      </c>
      <c r="N1041" s="114">
        <v>2040</v>
      </c>
      <c r="O1041" s="114">
        <v>2040</v>
      </c>
      <c r="P1041" s="114">
        <v>2040</v>
      </c>
      <c r="Q1041" s="114">
        <v>2040</v>
      </c>
      <c r="R1041" s="114">
        <v>2040</v>
      </c>
      <c r="S1041" s="114">
        <v>2040</v>
      </c>
      <c r="T1041" s="114">
        <v>2040</v>
      </c>
      <c r="U1041" s="114">
        <v>2040</v>
      </c>
      <c r="V1041" s="114">
        <v>2040</v>
      </c>
      <c r="Z1041" s="16"/>
    </row>
    <row r="1042" spans="1:26">
      <c r="A1042" s="114" t="s">
        <v>276</v>
      </c>
      <c r="B1042" s="114">
        <v>2022</v>
      </c>
      <c r="C1042" s="114">
        <v>2022</v>
      </c>
      <c r="D1042" s="114">
        <v>2022</v>
      </c>
      <c r="E1042" s="114">
        <v>2022</v>
      </c>
      <c r="F1042" s="114">
        <v>2022</v>
      </c>
      <c r="G1042" s="114">
        <v>2022</v>
      </c>
      <c r="H1042" s="114">
        <v>2022</v>
      </c>
      <c r="I1042" s="114">
        <v>2022</v>
      </c>
      <c r="J1042" s="114">
        <v>2022</v>
      </c>
      <c r="K1042" s="114">
        <v>2022</v>
      </c>
      <c r="L1042" s="114">
        <v>2022</v>
      </c>
      <c r="M1042" s="114">
        <v>2022</v>
      </c>
      <c r="N1042" s="114">
        <v>2022</v>
      </c>
      <c r="O1042" s="114">
        <v>2022</v>
      </c>
      <c r="P1042" s="114">
        <v>2022</v>
      </c>
      <c r="Q1042" s="114">
        <v>2022</v>
      </c>
      <c r="R1042" s="114">
        <v>2022</v>
      </c>
      <c r="S1042" s="114">
        <v>2022</v>
      </c>
      <c r="T1042" s="114">
        <v>2022</v>
      </c>
      <c r="U1042" s="114">
        <v>2022</v>
      </c>
      <c r="V1042" s="114">
        <v>2022</v>
      </c>
      <c r="Z1042" s="16"/>
    </row>
    <row r="1043" spans="1:26">
      <c r="A1043" s="114" t="s">
        <v>277</v>
      </c>
      <c r="B1043" s="114">
        <v>2040</v>
      </c>
      <c r="C1043" s="114">
        <v>2040</v>
      </c>
      <c r="D1043" s="114">
        <v>2040</v>
      </c>
      <c r="E1043" s="114">
        <v>2040</v>
      </c>
      <c r="F1043" s="114">
        <v>2040</v>
      </c>
      <c r="G1043" s="114">
        <v>2040</v>
      </c>
      <c r="H1043" s="114">
        <v>2040</v>
      </c>
      <c r="I1043" s="114">
        <v>2040</v>
      </c>
      <c r="J1043" s="114">
        <v>2040</v>
      </c>
      <c r="K1043" s="114">
        <v>2040</v>
      </c>
      <c r="L1043" s="114">
        <v>2040</v>
      </c>
      <c r="M1043" s="114">
        <v>2040</v>
      </c>
      <c r="N1043" s="114">
        <v>2040</v>
      </c>
      <c r="O1043" s="114">
        <v>2040</v>
      </c>
      <c r="P1043" s="114">
        <v>2040</v>
      </c>
      <c r="Q1043" s="114">
        <v>2040</v>
      </c>
      <c r="R1043" s="114">
        <v>2040</v>
      </c>
      <c r="S1043" s="114">
        <v>2040</v>
      </c>
      <c r="T1043" s="114">
        <v>2040</v>
      </c>
      <c r="U1043" s="114">
        <v>2040</v>
      </c>
      <c r="V1043" s="114">
        <v>2040</v>
      </c>
      <c r="Z1043" s="16"/>
    </row>
    <row r="1044" spans="1:26">
      <c r="A1044" s="114" t="s">
        <v>278</v>
      </c>
      <c r="B1044" s="114">
        <v>2040</v>
      </c>
      <c r="C1044" s="114">
        <v>2040</v>
      </c>
      <c r="D1044" s="114">
        <v>2040</v>
      </c>
      <c r="E1044" s="114">
        <v>2040</v>
      </c>
      <c r="F1044" s="114">
        <v>2040</v>
      </c>
      <c r="G1044" s="114">
        <v>2040</v>
      </c>
      <c r="H1044" s="114">
        <v>2040</v>
      </c>
      <c r="I1044" s="114">
        <v>2040</v>
      </c>
      <c r="J1044" s="114">
        <v>2040</v>
      </c>
      <c r="K1044" s="114">
        <v>2040</v>
      </c>
      <c r="L1044" s="114">
        <v>2040</v>
      </c>
      <c r="M1044" s="114">
        <v>2040</v>
      </c>
      <c r="N1044" s="114">
        <v>2040</v>
      </c>
      <c r="O1044" s="114">
        <v>2040</v>
      </c>
      <c r="P1044" s="114">
        <v>2040</v>
      </c>
      <c r="Q1044" s="114">
        <v>2040</v>
      </c>
      <c r="R1044" s="114">
        <v>2040</v>
      </c>
      <c r="S1044" s="114">
        <v>2040</v>
      </c>
      <c r="T1044" s="114">
        <v>2040</v>
      </c>
      <c r="U1044" s="114">
        <v>2040</v>
      </c>
      <c r="V1044" s="114">
        <v>2040</v>
      </c>
      <c r="Z1044" s="16"/>
    </row>
    <row r="1045" spans="1:26">
      <c r="A1045" s="114" t="s">
        <v>279</v>
      </c>
      <c r="B1045" s="114">
        <v>2040</v>
      </c>
      <c r="C1045" s="114">
        <v>2040</v>
      </c>
      <c r="D1045" s="114">
        <v>2040</v>
      </c>
      <c r="E1045" s="114">
        <v>2040</v>
      </c>
      <c r="F1045" s="114">
        <v>2040</v>
      </c>
      <c r="G1045" s="114">
        <v>2040</v>
      </c>
      <c r="H1045" s="114">
        <v>2040</v>
      </c>
      <c r="I1045" s="114">
        <v>2040</v>
      </c>
      <c r="J1045" s="114">
        <v>2040</v>
      </c>
      <c r="K1045" s="114">
        <v>2040</v>
      </c>
      <c r="L1045" s="114">
        <v>2040</v>
      </c>
      <c r="M1045" s="114">
        <v>2040</v>
      </c>
      <c r="N1045" s="114">
        <v>2040</v>
      </c>
      <c r="O1045" s="114">
        <v>2040</v>
      </c>
      <c r="P1045" s="114">
        <v>2040</v>
      </c>
      <c r="Q1045" s="114">
        <v>2040</v>
      </c>
      <c r="R1045" s="114">
        <v>2040</v>
      </c>
      <c r="S1045" s="114">
        <v>2040</v>
      </c>
      <c r="T1045" s="114">
        <v>2040</v>
      </c>
      <c r="U1045" s="114">
        <v>2040</v>
      </c>
      <c r="V1045" s="114">
        <v>2040</v>
      </c>
      <c r="Z1045" s="16"/>
    </row>
    <row r="1046" spans="1:26">
      <c r="A1046" s="114" t="s">
        <v>280</v>
      </c>
      <c r="B1046" s="114">
        <v>2040</v>
      </c>
      <c r="C1046" s="114">
        <v>2040</v>
      </c>
      <c r="D1046" s="114">
        <v>2040</v>
      </c>
      <c r="E1046" s="114">
        <v>2040</v>
      </c>
      <c r="F1046" s="114">
        <v>2040</v>
      </c>
      <c r="G1046" s="114">
        <v>2040</v>
      </c>
      <c r="H1046" s="114">
        <v>2040</v>
      </c>
      <c r="I1046" s="114">
        <v>2040</v>
      </c>
      <c r="J1046" s="114">
        <v>2040</v>
      </c>
      <c r="K1046" s="114">
        <v>2040</v>
      </c>
      <c r="L1046" s="114">
        <v>2040</v>
      </c>
      <c r="M1046" s="114">
        <v>2040</v>
      </c>
      <c r="N1046" s="114">
        <v>2040</v>
      </c>
      <c r="O1046" s="114">
        <v>2040</v>
      </c>
      <c r="P1046" s="114">
        <v>2040</v>
      </c>
      <c r="Q1046" s="114">
        <v>2040</v>
      </c>
      <c r="R1046" s="114">
        <v>2040</v>
      </c>
      <c r="S1046" s="114">
        <v>2040</v>
      </c>
      <c r="T1046" s="114">
        <v>2040</v>
      </c>
      <c r="U1046" s="114">
        <v>2040</v>
      </c>
      <c r="V1046" s="114">
        <v>2040</v>
      </c>
      <c r="Z1046" s="16"/>
    </row>
    <row r="1047" spans="1:26">
      <c r="A1047" s="114" t="s">
        <v>281</v>
      </c>
      <c r="B1047" s="114">
        <v>2040</v>
      </c>
      <c r="C1047" s="114">
        <v>2040</v>
      </c>
      <c r="D1047" s="114">
        <v>2040</v>
      </c>
      <c r="E1047" s="114">
        <v>2040</v>
      </c>
      <c r="F1047" s="114">
        <v>2040</v>
      </c>
      <c r="G1047" s="114">
        <v>2040</v>
      </c>
      <c r="H1047" s="114">
        <v>2040</v>
      </c>
      <c r="I1047" s="114">
        <v>2040</v>
      </c>
      <c r="J1047" s="114">
        <v>2040</v>
      </c>
      <c r="K1047" s="114">
        <v>2040</v>
      </c>
      <c r="L1047" s="114">
        <v>2040</v>
      </c>
      <c r="M1047" s="114">
        <v>2040</v>
      </c>
      <c r="N1047" s="114">
        <v>2040</v>
      </c>
      <c r="O1047" s="114">
        <v>2040</v>
      </c>
      <c r="P1047" s="114">
        <v>2040</v>
      </c>
      <c r="Q1047" s="114">
        <v>2040</v>
      </c>
      <c r="R1047" s="114">
        <v>2040</v>
      </c>
      <c r="S1047" s="114">
        <v>2040</v>
      </c>
      <c r="T1047" s="114">
        <v>2040</v>
      </c>
      <c r="U1047" s="114">
        <v>2040</v>
      </c>
      <c r="V1047" s="114">
        <v>2040</v>
      </c>
      <c r="Z1047" s="16"/>
    </row>
    <row r="1048" spans="1:26">
      <c r="A1048" s="114" t="s">
        <v>282</v>
      </c>
      <c r="B1048" s="114">
        <v>2040</v>
      </c>
      <c r="C1048" s="114">
        <v>2040</v>
      </c>
      <c r="D1048" s="114">
        <v>2040</v>
      </c>
      <c r="E1048" s="114">
        <v>2040</v>
      </c>
      <c r="F1048" s="114">
        <v>2040</v>
      </c>
      <c r="G1048" s="114">
        <v>2040</v>
      </c>
      <c r="H1048" s="114">
        <v>2040</v>
      </c>
      <c r="I1048" s="114">
        <v>2040</v>
      </c>
      <c r="J1048" s="114">
        <v>2040</v>
      </c>
      <c r="K1048" s="114">
        <v>2040</v>
      </c>
      <c r="L1048" s="114">
        <v>2040</v>
      </c>
      <c r="M1048" s="114">
        <v>2040</v>
      </c>
      <c r="N1048" s="114">
        <v>2040</v>
      </c>
      <c r="O1048" s="114">
        <v>2040</v>
      </c>
      <c r="P1048" s="114">
        <v>2040</v>
      </c>
      <c r="Q1048" s="114">
        <v>2040</v>
      </c>
      <c r="R1048" s="114">
        <v>2040</v>
      </c>
      <c r="S1048" s="114">
        <v>2040</v>
      </c>
      <c r="T1048" s="114">
        <v>2040</v>
      </c>
      <c r="U1048" s="114">
        <v>2040</v>
      </c>
      <c r="V1048" s="114">
        <v>2040</v>
      </c>
      <c r="Z1048" s="16"/>
    </row>
    <row r="1049" spans="1:26">
      <c r="A1049" s="114" t="s">
        <v>283</v>
      </c>
      <c r="B1049" s="114">
        <v>2040</v>
      </c>
      <c r="C1049" s="114">
        <v>2040</v>
      </c>
      <c r="D1049" s="114">
        <v>2040</v>
      </c>
      <c r="E1049" s="114">
        <v>2040</v>
      </c>
      <c r="F1049" s="114">
        <v>2040</v>
      </c>
      <c r="G1049" s="114">
        <v>2040</v>
      </c>
      <c r="H1049" s="114">
        <v>2040</v>
      </c>
      <c r="I1049" s="114">
        <v>2040</v>
      </c>
      <c r="J1049" s="114">
        <v>2040</v>
      </c>
      <c r="K1049" s="114">
        <v>2040</v>
      </c>
      <c r="L1049" s="114">
        <v>2040</v>
      </c>
      <c r="M1049" s="114">
        <v>2040</v>
      </c>
      <c r="N1049" s="114">
        <v>2040</v>
      </c>
      <c r="O1049" s="114">
        <v>2040</v>
      </c>
      <c r="P1049" s="114">
        <v>2040</v>
      </c>
      <c r="Q1049" s="114">
        <v>2040</v>
      </c>
      <c r="R1049" s="114">
        <v>2040</v>
      </c>
      <c r="S1049" s="114">
        <v>2040</v>
      </c>
      <c r="T1049" s="114">
        <v>2040</v>
      </c>
      <c r="U1049" s="114">
        <v>2040</v>
      </c>
      <c r="V1049" s="114">
        <v>2040</v>
      </c>
      <c r="Z1049" s="16"/>
    </row>
    <row r="1050" spans="1:26">
      <c r="A1050" s="114" t="s">
        <v>284</v>
      </c>
      <c r="B1050" s="114">
        <v>2040</v>
      </c>
      <c r="C1050" s="114">
        <v>2040</v>
      </c>
      <c r="D1050" s="114">
        <v>2040</v>
      </c>
      <c r="E1050" s="114">
        <v>2040</v>
      </c>
      <c r="F1050" s="114">
        <v>2040</v>
      </c>
      <c r="G1050" s="114">
        <v>2040</v>
      </c>
      <c r="H1050" s="114">
        <v>2040</v>
      </c>
      <c r="I1050" s="114">
        <v>2040</v>
      </c>
      <c r="J1050" s="114">
        <v>2040</v>
      </c>
      <c r="K1050" s="114">
        <v>2040</v>
      </c>
      <c r="L1050" s="114">
        <v>2040</v>
      </c>
      <c r="M1050" s="114">
        <v>2040</v>
      </c>
      <c r="N1050" s="114">
        <v>2040</v>
      </c>
      <c r="O1050" s="114">
        <v>2040</v>
      </c>
      <c r="P1050" s="114">
        <v>2040</v>
      </c>
      <c r="Q1050" s="114">
        <v>2040</v>
      </c>
      <c r="R1050" s="114">
        <v>2040</v>
      </c>
      <c r="S1050" s="114">
        <v>2040</v>
      </c>
      <c r="T1050" s="114">
        <v>2040</v>
      </c>
      <c r="U1050" s="114">
        <v>2040</v>
      </c>
      <c r="V1050" s="114">
        <v>2040</v>
      </c>
      <c r="Z1050" s="16"/>
    </row>
    <row r="1051" spans="1:26">
      <c r="A1051" s="114" t="s">
        <v>285</v>
      </c>
      <c r="B1051" s="114">
        <v>2040</v>
      </c>
      <c r="C1051" s="114">
        <v>2040</v>
      </c>
      <c r="D1051" s="114">
        <v>2040</v>
      </c>
      <c r="E1051" s="114">
        <v>2040</v>
      </c>
      <c r="F1051" s="114">
        <v>2040</v>
      </c>
      <c r="G1051" s="114">
        <v>2040</v>
      </c>
      <c r="H1051" s="114">
        <v>2040</v>
      </c>
      <c r="I1051" s="114">
        <v>2040</v>
      </c>
      <c r="J1051" s="114">
        <v>2040</v>
      </c>
      <c r="K1051" s="114">
        <v>2040</v>
      </c>
      <c r="L1051" s="114">
        <v>2040</v>
      </c>
      <c r="M1051" s="114">
        <v>2040</v>
      </c>
      <c r="N1051" s="114">
        <v>2040</v>
      </c>
      <c r="O1051" s="114">
        <v>2040</v>
      </c>
      <c r="P1051" s="114">
        <v>2040</v>
      </c>
      <c r="Q1051" s="114">
        <v>2040</v>
      </c>
      <c r="R1051" s="114">
        <v>2040</v>
      </c>
      <c r="S1051" s="114">
        <v>2040</v>
      </c>
      <c r="T1051" s="114">
        <v>2040</v>
      </c>
      <c r="U1051" s="114">
        <v>2040</v>
      </c>
      <c r="V1051" s="114">
        <v>2040</v>
      </c>
      <c r="Z1051" s="16"/>
    </row>
    <row r="1052" spans="1:26">
      <c r="A1052" s="114" t="s">
        <v>286</v>
      </c>
      <c r="B1052" s="114">
        <v>2040</v>
      </c>
      <c r="C1052" s="114">
        <v>2040</v>
      </c>
      <c r="D1052" s="114">
        <v>2040</v>
      </c>
      <c r="E1052" s="114">
        <v>2040</v>
      </c>
      <c r="F1052" s="114">
        <v>2040</v>
      </c>
      <c r="G1052" s="114">
        <v>2040</v>
      </c>
      <c r="H1052" s="114">
        <v>2040</v>
      </c>
      <c r="I1052" s="114">
        <v>2040</v>
      </c>
      <c r="J1052" s="114">
        <v>2040</v>
      </c>
      <c r="K1052" s="114">
        <v>2040</v>
      </c>
      <c r="L1052" s="114">
        <v>2040</v>
      </c>
      <c r="M1052" s="114">
        <v>2040</v>
      </c>
      <c r="N1052" s="114">
        <v>2040</v>
      </c>
      <c r="O1052" s="114">
        <v>2040</v>
      </c>
      <c r="P1052" s="114">
        <v>2040</v>
      </c>
      <c r="Q1052" s="114">
        <v>2040</v>
      </c>
      <c r="R1052" s="114">
        <v>2040</v>
      </c>
      <c r="S1052" s="114">
        <v>2040</v>
      </c>
      <c r="T1052" s="114">
        <v>2040</v>
      </c>
      <c r="U1052" s="114">
        <v>2040</v>
      </c>
      <c r="V1052" s="114">
        <v>2040</v>
      </c>
      <c r="Z1052" s="16"/>
    </row>
    <row r="1053" spans="1:26">
      <c r="A1053" s="114" t="s">
        <v>287</v>
      </c>
      <c r="B1053" s="114">
        <v>2040</v>
      </c>
      <c r="C1053" s="114">
        <v>2040</v>
      </c>
      <c r="D1053" s="114">
        <v>2040</v>
      </c>
      <c r="E1053" s="114">
        <v>2040</v>
      </c>
      <c r="F1053" s="114">
        <v>2040</v>
      </c>
      <c r="G1053" s="114">
        <v>2040</v>
      </c>
      <c r="H1053" s="114">
        <v>2040</v>
      </c>
      <c r="I1053" s="114">
        <v>2040</v>
      </c>
      <c r="J1053" s="114">
        <v>2040</v>
      </c>
      <c r="K1053" s="114">
        <v>2040</v>
      </c>
      <c r="L1053" s="114">
        <v>2040</v>
      </c>
      <c r="M1053" s="114">
        <v>2040</v>
      </c>
      <c r="N1053" s="114">
        <v>2040</v>
      </c>
      <c r="O1053" s="114">
        <v>2040</v>
      </c>
      <c r="P1053" s="114">
        <v>2040</v>
      </c>
      <c r="Q1053" s="114">
        <v>2040</v>
      </c>
      <c r="R1053" s="114">
        <v>2040</v>
      </c>
      <c r="S1053" s="114">
        <v>2040</v>
      </c>
      <c r="T1053" s="114">
        <v>2040</v>
      </c>
      <c r="U1053" s="114">
        <v>2040</v>
      </c>
      <c r="V1053" s="114">
        <v>2040</v>
      </c>
      <c r="Z1053" s="16"/>
    </row>
    <row r="1054" spans="1:26">
      <c r="A1054" s="114" t="s">
        <v>288</v>
      </c>
      <c r="B1054" s="114">
        <v>2040</v>
      </c>
      <c r="C1054" s="114">
        <v>2040</v>
      </c>
      <c r="D1054" s="114">
        <v>2040</v>
      </c>
      <c r="E1054" s="114">
        <v>2040</v>
      </c>
      <c r="F1054" s="114">
        <v>2040</v>
      </c>
      <c r="G1054" s="114">
        <v>2040</v>
      </c>
      <c r="H1054" s="114">
        <v>2040</v>
      </c>
      <c r="I1054" s="114">
        <v>2040</v>
      </c>
      <c r="J1054" s="114">
        <v>2040</v>
      </c>
      <c r="K1054" s="114">
        <v>2040</v>
      </c>
      <c r="L1054" s="114">
        <v>2040</v>
      </c>
      <c r="M1054" s="114">
        <v>2040</v>
      </c>
      <c r="N1054" s="114">
        <v>2040</v>
      </c>
      <c r="O1054" s="114">
        <v>2040</v>
      </c>
      <c r="P1054" s="114">
        <v>2040</v>
      </c>
      <c r="Q1054" s="114">
        <v>2040</v>
      </c>
      <c r="R1054" s="114">
        <v>2040</v>
      </c>
      <c r="S1054" s="114">
        <v>2040</v>
      </c>
      <c r="T1054" s="114">
        <v>2040</v>
      </c>
      <c r="U1054" s="114">
        <v>2040</v>
      </c>
      <c r="V1054" s="114">
        <v>2040</v>
      </c>
      <c r="Z1054" s="16"/>
    </row>
    <row r="1055" spans="1:26">
      <c r="A1055" s="114" t="s">
        <v>289</v>
      </c>
      <c r="B1055" s="114">
        <v>2040</v>
      </c>
      <c r="C1055" s="114">
        <v>2040</v>
      </c>
      <c r="D1055" s="114">
        <v>2040</v>
      </c>
      <c r="E1055" s="114">
        <v>2040</v>
      </c>
      <c r="F1055" s="114">
        <v>2040</v>
      </c>
      <c r="G1055" s="114">
        <v>2040</v>
      </c>
      <c r="H1055" s="114">
        <v>2040</v>
      </c>
      <c r="I1055" s="114">
        <v>2040</v>
      </c>
      <c r="J1055" s="114">
        <v>2040</v>
      </c>
      <c r="K1055" s="114">
        <v>2040</v>
      </c>
      <c r="L1055" s="114">
        <v>2040</v>
      </c>
      <c r="M1055" s="114">
        <v>2040</v>
      </c>
      <c r="N1055" s="114">
        <v>2040</v>
      </c>
      <c r="O1055" s="114">
        <v>2040</v>
      </c>
      <c r="P1055" s="114">
        <v>2040</v>
      </c>
      <c r="Q1055" s="114">
        <v>2040</v>
      </c>
      <c r="R1055" s="114">
        <v>2040</v>
      </c>
      <c r="S1055" s="114">
        <v>2040</v>
      </c>
      <c r="T1055" s="114">
        <v>2040</v>
      </c>
      <c r="U1055" s="114">
        <v>2040</v>
      </c>
      <c r="V1055" s="114">
        <v>2040</v>
      </c>
      <c r="Z1055" s="16"/>
    </row>
    <row r="1056" spans="1:26">
      <c r="A1056" s="114" t="s">
        <v>290</v>
      </c>
      <c r="B1056" s="114">
        <v>2040</v>
      </c>
      <c r="C1056" s="114">
        <v>2040</v>
      </c>
      <c r="D1056" s="114">
        <v>2040</v>
      </c>
      <c r="E1056" s="114">
        <v>2040</v>
      </c>
      <c r="F1056" s="114">
        <v>2040</v>
      </c>
      <c r="G1056" s="114">
        <v>2040</v>
      </c>
      <c r="H1056" s="114">
        <v>2040</v>
      </c>
      <c r="I1056" s="114">
        <v>2040</v>
      </c>
      <c r="J1056" s="114">
        <v>2040</v>
      </c>
      <c r="K1056" s="114">
        <v>2040</v>
      </c>
      <c r="L1056" s="114">
        <v>2040</v>
      </c>
      <c r="M1056" s="114">
        <v>2040</v>
      </c>
      <c r="N1056" s="114">
        <v>2040</v>
      </c>
      <c r="O1056" s="114">
        <v>2040</v>
      </c>
      <c r="P1056" s="114">
        <v>2040</v>
      </c>
      <c r="Q1056" s="114">
        <v>2040</v>
      </c>
      <c r="R1056" s="114">
        <v>2040</v>
      </c>
      <c r="S1056" s="114">
        <v>2040</v>
      </c>
      <c r="T1056" s="114">
        <v>2040</v>
      </c>
      <c r="U1056" s="114">
        <v>2040</v>
      </c>
      <c r="V1056" s="114">
        <v>2040</v>
      </c>
      <c r="Z1056" s="16"/>
    </row>
    <row r="1057" spans="1:26">
      <c r="A1057" s="114" t="s">
        <v>291</v>
      </c>
      <c r="B1057" s="114">
        <v>2040</v>
      </c>
      <c r="C1057" s="114">
        <v>2040</v>
      </c>
      <c r="D1057" s="114">
        <v>2040</v>
      </c>
      <c r="E1057" s="114">
        <v>2040</v>
      </c>
      <c r="F1057" s="114">
        <v>2040</v>
      </c>
      <c r="G1057" s="114">
        <v>2040</v>
      </c>
      <c r="H1057" s="114">
        <v>2040</v>
      </c>
      <c r="I1057" s="114">
        <v>2040</v>
      </c>
      <c r="J1057" s="114">
        <v>2040</v>
      </c>
      <c r="K1057" s="114">
        <v>2040</v>
      </c>
      <c r="L1057" s="114">
        <v>2040</v>
      </c>
      <c r="M1057" s="114">
        <v>2040</v>
      </c>
      <c r="N1057" s="114">
        <v>2025</v>
      </c>
      <c r="O1057" s="114">
        <v>2025</v>
      </c>
      <c r="P1057" s="114">
        <v>2025</v>
      </c>
      <c r="Q1057" s="114">
        <v>2025</v>
      </c>
      <c r="R1057" s="114">
        <v>2025</v>
      </c>
      <c r="S1057" s="114">
        <v>2025</v>
      </c>
      <c r="T1057" s="114">
        <v>2025</v>
      </c>
      <c r="U1057" s="114">
        <v>2025</v>
      </c>
      <c r="V1057" s="114">
        <v>2025</v>
      </c>
      <c r="Z1057" s="16"/>
    </row>
    <row r="1058" spans="1:26">
      <c r="A1058" s="114" t="s">
        <v>292</v>
      </c>
      <c r="B1058" s="114">
        <v>2040</v>
      </c>
      <c r="C1058" s="114">
        <v>2040</v>
      </c>
      <c r="D1058" s="114">
        <v>2040</v>
      </c>
      <c r="E1058" s="114">
        <v>2040</v>
      </c>
      <c r="F1058" s="114">
        <v>2040</v>
      </c>
      <c r="G1058" s="114">
        <v>2040</v>
      </c>
      <c r="H1058" s="114">
        <v>2040</v>
      </c>
      <c r="I1058" s="114">
        <v>2040</v>
      </c>
      <c r="J1058" s="114">
        <v>2040</v>
      </c>
      <c r="K1058" s="114">
        <v>2040</v>
      </c>
      <c r="L1058" s="114">
        <v>2040</v>
      </c>
      <c r="M1058" s="114">
        <v>2040</v>
      </c>
      <c r="N1058" s="114">
        <v>2040</v>
      </c>
      <c r="O1058" s="114">
        <v>2026</v>
      </c>
      <c r="P1058" s="114">
        <v>2026</v>
      </c>
      <c r="Q1058" s="114">
        <v>2026</v>
      </c>
      <c r="R1058" s="114">
        <v>2026</v>
      </c>
      <c r="S1058" s="114">
        <v>2026</v>
      </c>
      <c r="T1058" s="114">
        <v>2026</v>
      </c>
      <c r="U1058" s="114">
        <v>2026</v>
      </c>
      <c r="V1058" s="114">
        <v>2026</v>
      </c>
      <c r="Z1058" s="16"/>
    </row>
    <row r="1059" spans="1:26">
      <c r="A1059" s="114" t="s">
        <v>293</v>
      </c>
      <c r="B1059" s="114">
        <v>2040</v>
      </c>
      <c r="C1059" s="114">
        <v>2040</v>
      </c>
      <c r="D1059" s="114">
        <v>2040</v>
      </c>
      <c r="E1059" s="114">
        <v>2040</v>
      </c>
      <c r="F1059" s="114">
        <v>2040</v>
      </c>
      <c r="G1059" s="114">
        <v>2040</v>
      </c>
      <c r="H1059" s="114">
        <v>2040</v>
      </c>
      <c r="I1059" s="114">
        <v>2040</v>
      </c>
      <c r="J1059" s="114">
        <v>2040</v>
      </c>
      <c r="K1059" s="114">
        <v>2040</v>
      </c>
      <c r="L1059" s="114">
        <v>2040</v>
      </c>
      <c r="M1059" s="114">
        <v>2040</v>
      </c>
      <c r="N1059" s="114">
        <v>2040</v>
      </c>
      <c r="O1059" s="114">
        <v>2040</v>
      </c>
      <c r="P1059" s="114">
        <v>2040</v>
      </c>
      <c r="Q1059" s="114">
        <v>2040</v>
      </c>
      <c r="R1059" s="114">
        <v>2040</v>
      </c>
      <c r="S1059" s="114">
        <v>2040</v>
      </c>
      <c r="T1059" s="114">
        <v>2040</v>
      </c>
      <c r="U1059" s="114">
        <v>2040</v>
      </c>
      <c r="V1059" s="114">
        <v>2040</v>
      </c>
      <c r="Z1059" s="16"/>
    </row>
    <row r="1060" spans="1:26">
      <c r="A1060" s="114" t="s">
        <v>294</v>
      </c>
      <c r="B1060" s="114">
        <v>2040</v>
      </c>
      <c r="C1060" s="114">
        <v>2040</v>
      </c>
      <c r="D1060" s="114">
        <v>2040</v>
      </c>
      <c r="E1060" s="114">
        <v>2040</v>
      </c>
      <c r="F1060" s="114">
        <v>2040</v>
      </c>
      <c r="G1060" s="114">
        <v>2040</v>
      </c>
      <c r="H1060" s="114">
        <v>2040</v>
      </c>
      <c r="I1060" s="114">
        <v>2040</v>
      </c>
      <c r="J1060" s="114">
        <v>2040</v>
      </c>
      <c r="K1060" s="114">
        <v>2040</v>
      </c>
      <c r="L1060" s="114">
        <v>2040</v>
      </c>
      <c r="M1060" s="114">
        <v>2040</v>
      </c>
      <c r="N1060" s="114">
        <v>2040</v>
      </c>
      <c r="O1060" s="114">
        <v>2040</v>
      </c>
      <c r="P1060" s="114">
        <v>2040</v>
      </c>
      <c r="Q1060" s="114">
        <v>2040</v>
      </c>
      <c r="R1060" s="114">
        <v>2040</v>
      </c>
      <c r="S1060" s="114">
        <v>2040</v>
      </c>
      <c r="T1060" s="114">
        <v>2040</v>
      </c>
      <c r="U1060" s="114">
        <v>2040</v>
      </c>
      <c r="V1060" s="114">
        <v>2040</v>
      </c>
      <c r="Z1060" s="16"/>
    </row>
    <row r="1061" spans="1:26">
      <c r="A1061" s="114" t="s">
        <v>295</v>
      </c>
      <c r="B1061" s="114">
        <v>2040</v>
      </c>
      <c r="C1061" s="114">
        <v>2040</v>
      </c>
      <c r="D1061" s="114">
        <v>2040</v>
      </c>
      <c r="E1061" s="114">
        <v>2040</v>
      </c>
      <c r="F1061" s="114">
        <v>2040</v>
      </c>
      <c r="G1061" s="114">
        <v>2040</v>
      </c>
      <c r="H1061" s="114">
        <v>2040</v>
      </c>
      <c r="I1061" s="114">
        <v>2040</v>
      </c>
      <c r="J1061" s="114">
        <v>2040</v>
      </c>
      <c r="K1061" s="114">
        <v>2040</v>
      </c>
      <c r="L1061" s="114">
        <v>2040</v>
      </c>
      <c r="M1061" s="114">
        <v>2040</v>
      </c>
      <c r="N1061" s="114">
        <v>2040</v>
      </c>
      <c r="O1061" s="114">
        <v>2040</v>
      </c>
      <c r="P1061" s="114">
        <v>2040</v>
      </c>
      <c r="Q1061" s="114">
        <v>2040</v>
      </c>
      <c r="R1061" s="114">
        <v>2040</v>
      </c>
      <c r="S1061" s="114">
        <v>2040</v>
      </c>
      <c r="T1061" s="114">
        <v>2040</v>
      </c>
      <c r="U1061" s="114">
        <v>2040</v>
      </c>
      <c r="V1061" s="114">
        <v>2040</v>
      </c>
      <c r="Z1061" s="16"/>
    </row>
    <row r="1062" spans="1:26">
      <c r="A1062" s="114" t="s">
        <v>296</v>
      </c>
      <c r="B1062" s="114">
        <v>2040</v>
      </c>
      <c r="C1062" s="114">
        <v>2040</v>
      </c>
      <c r="D1062" s="114">
        <v>2040</v>
      </c>
      <c r="E1062" s="114">
        <v>2040</v>
      </c>
      <c r="F1062" s="114">
        <v>2040</v>
      </c>
      <c r="G1062" s="114">
        <v>2040</v>
      </c>
      <c r="H1062" s="114">
        <v>2040</v>
      </c>
      <c r="I1062" s="114">
        <v>2040</v>
      </c>
      <c r="J1062" s="114">
        <v>2040</v>
      </c>
      <c r="K1062" s="114">
        <v>2040</v>
      </c>
      <c r="L1062" s="114">
        <v>2040</v>
      </c>
      <c r="M1062" s="114">
        <v>2040</v>
      </c>
      <c r="N1062" s="114">
        <v>2040</v>
      </c>
      <c r="O1062" s="114">
        <v>2040</v>
      </c>
      <c r="P1062" s="114">
        <v>2040</v>
      </c>
      <c r="Q1062" s="114">
        <v>2040</v>
      </c>
      <c r="R1062" s="114">
        <v>2040</v>
      </c>
      <c r="S1062" s="114">
        <v>2040</v>
      </c>
      <c r="T1062" s="114">
        <v>2040</v>
      </c>
      <c r="U1062" s="114">
        <v>2040</v>
      </c>
      <c r="V1062" s="114">
        <v>2040</v>
      </c>
      <c r="Z1062" s="16"/>
    </row>
    <row r="1063" spans="1:26">
      <c r="A1063" s="114" t="s">
        <v>297</v>
      </c>
      <c r="B1063" s="114">
        <v>2040</v>
      </c>
      <c r="C1063" s="114">
        <v>2040</v>
      </c>
      <c r="D1063" s="114">
        <v>2040</v>
      </c>
      <c r="E1063" s="114">
        <v>2040</v>
      </c>
      <c r="F1063" s="114">
        <v>2040</v>
      </c>
      <c r="G1063" s="114">
        <v>2040</v>
      </c>
      <c r="H1063" s="114">
        <v>2040</v>
      </c>
      <c r="I1063" s="114">
        <v>2040</v>
      </c>
      <c r="J1063" s="114">
        <v>2040</v>
      </c>
      <c r="K1063" s="114">
        <v>2040</v>
      </c>
      <c r="L1063" s="114">
        <v>2040</v>
      </c>
      <c r="M1063" s="114">
        <v>2040</v>
      </c>
      <c r="N1063" s="114">
        <v>2040</v>
      </c>
      <c r="O1063" s="114">
        <v>2040</v>
      </c>
      <c r="P1063" s="114">
        <v>2040</v>
      </c>
      <c r="Q1063" s="114">
        <v>2040</v>
      </c>
      <c r="R1063" s="114">
        <v>2040</v>
      </c>
      <c r="S1063" s="114">
        <v>2040</v>
      </c>
      <c r="T1063" s="114">
        <v>2040</v>
      </c>
      <c r="U1063" s="114">
        <v>2040</v>
      </c>
      <c r="V1063" s="114">
        <v>2040</v>
      </c>
      <c r="Z1063" s="16"/>
    </row>
    <row r="1064" spans="1:26">
      <c r="Z1064" s="16"/>
    </row>
    <row r="1065" spans="1:26">
      <c r="Z1065" s="16"/>
    </row>
    <row r="1066" spans="1:26">
      <c r="Z1066" s="16"/>
    </row>
    <row r="1067" spans="1:26">
      <c r="B1067" s="121">
        <v>2011</v>
      </c>
      <c r="C1067" s="121">
        <v>2012</v>
      </c>
      <c r="D1067" s="121">
        <v>2013</v>
      </c>
      <c r="E1067" s="121">
        <v>2014</v>
      </c>
      <c r="F1067" s="121">
        <v>2015</v>
      </c>
      <c r="G1067" s="121">
        <v>2016</v>
      </c>
      <c r="H1067" s="121">
        <v>2017</v>
      </c>
      <c r="I1067" s="121">
        <v>2018</v>
      </c>
      <c r="J1067" s="121">
        <v>2019</v>
      </c>
      <c r="K1067" s="121">
        <v>2020</v>
      </c>
      <c r="L1067" s="121">
        <v>2021</v>
      </c>
      <c r="M1067" s="121">
        <v>2022</v>
      </c>
      <c r="N1067" s="121">
        <v>2023</v>
      </c>
      <c r="O1067" s="121">
        <v>2024</v>
      </c>
      <c r="P1067" s="121">
        <v>2025</v>
      </c>
      <c r="Q1067" s="121">
        <v>2026</v>
      </c>
      <c r="R1067" s="121">
        <v>2027</v>
      </c>
      <c r="S1067" s="121">
        <v>2028</v>
      </c>
      <c r="T1067" s="121">
        <v>2029</v>
      </c>
      <c r="U1067" s="121">
        <v>2030</v>
      </c>
      <c r="V1067" s="121">
        <v>2031</v>
      </c>
      <c r="Y1067" s="16"/>
    </row>
    <row r="1068" spans="1:26">
      <c r="A1068" s="114" t="s">
        <v>298</v>
      </c>
      <c r="B1068" s="116">
        <v>0</v>
      </c>
      <c r="C1068" s="116">
        <v>0</v>
      </c>
      <c r="D1068" s="116">
        <v>0</v>
      </c>
      <c r="E1068" s="116">
        <v>164.90299999999999</v>
      </c>
      <c r="F1068" s="116">
        <v>1344.4060039999999</v>
      </c>
      <c r="G1068" s="116">
        <v>1591.453</v>
      </c>
      <c r="H1068" s="116">
        <v>58.349499999999999</v>
      </c>
      <c r="I1068" s="116">
        <v>753.23900000000003</v>
      </c>
      <c r="J1068" s="116">
        <v>864.89099999999996</v>
      </c>
      <c r="K1068" s="116">
        <v>129.16109299999999</v>
      </c>
      <c r="L1068" s="116">
        <v>402.21217560000002</v>
      </c>
      <c r="M1068" s="116">
        <v>50</v>
      </c>
      <c r="N1068" s="116">
        <v>122.0035</v>
      </c>
      <c r="O1068" s="116">
        <v>122.0035</v>
      </c>
      <c r="P1068" s="116">
        <v>118.92864729999999</v>
      </c>
      <c r="Q1068" s="116">
        <v>157.44458940000001</v>
      </c>
      <c r="R1068" s="116">
        <v>0</v>
      </c>
      <c r="S1068" s="116">
        <v>0</v>
      </c>
      <c r="T1068" s="116">
        <v>0</v>
      </c>
      <c r="U1068" s="116">
        <v>0</v>
      </c>
      <c r="V1068" s="116">
        <v>0</v>
      </c>
      <c r="Y1068" s="16"/>
    </row>
    <row r="1069" spans="1:26">
      <c r="Y1069" s="16"/>
    </row>
    <row r="1070" spans="1:26">
      <c r="Y1070" s="16"/>
    </row>
    <row r="1071" spans="1:26">
      <c r="A1071" s="121" t="s">
        <v>299</v>
      </c>
      <c r="B1071" s="121">
        <v>2011</v>
      </c>
      <c r="C1071" s="121">
        <v>2012</v>
      </c>
      <c r="D1071" s="121">
        <v>2013</v>
      </c>
      <c r="E1071" s="121">
        <v>2014</v>
      </c>
      <c r="F1071" s="121">
        <v>2015</v>
      </c>
      <c r="G1071" s="121">
        <v>2016</v>
      </c>
      <c r="H1071" s="121">
        <v>2017</v>
      </c>
      <c r="I1071" s="121">
        <v>2018</v>
      </c>
      <c r="J1071" s="121">
        <v>2019</v>
      </c>
      <c r="K1071" s="121">
        <v>2020</v>
      </c>
      <c r="L1071" s="121">
        <v>2021</v>
      </c>
      <c r="M1071" s="121">
        <v>2022</v>
      </c>
      <c r="N1071" s="121">
        <v>2023</v>
      </c>
      <c r="O1071" s="121">
        <v>2024</v>
      </c>
      <c r="P1071" s="121">
        <v>2025</v>
      </c>
      <c r="Q1071" s="121">
        <v>2026</v>
      </c>
      <c r="R1071" s="121">
        <v>2027</v>
      </c>
      <c r="S1071" s="121">
        <v>2028</v>
      </c>
      <c r="T1071" s="121">
        <v>2029</v>
      </c>
      <c r="U1071" s="121">
        <v>2030</v>
      </c>
      <c r="V1071" s="121">
        <v>2031</v>
      </c>
      <c r="Y1071" s="16"/>
    </row>
    <row r="1072" spans="1:26">
      <c r="A1072" s="114" t="s">
        <v>300</v>
      </c>
      <c r="B1072" s="116">
        <v>0</v>
      </c>
      <c r="C1072" s="116">
        <v>0</v>
      </c>
      <c r="D1072" s="116">
        <v>0</v>
      </c>
      <c r="E1072" s="116">
        <v>10.00815016</v>
      </c>
      <c r="F1072" s="116">
        <v>91.601675850000007</v>
      </c>
      <c r="G1072" s="116">
        <v>188.18876399999999</v>
      </c>
      <c r="H1072" s="116">
        <v>191.73006129999999</v>
      </c>
      <c r="I1072" s="116">
        <v>237.4449908</v>
      </c>
      <c r="J1072" s="116">
        <v>289.9362069</v>
      </c>
      <c r="K1072" s="116">
        <v>297.77514020000001</v>
      </c>
      <c r="L1072" s="116">
        <v>322.18585339999998</v>
      </c>
      <c r="M1072" s="116">
        <v>325.2204102</v>
      </c>
      <c r="N1072" s="116">
        <v>332.62494099999998</v>
      </c>
      <c r="O1072" s="116">
        <v>340.02947180000001</v>
      </c>
      <c r="P1072" s="116">
        <v>347.24738639999998</v>
      </c>
      <c r="Q1072" s="116">
        <v>356.80287709999999</v>
      </c>
      <c r="R1072" s="116">
        <v>356.80287709999999</v>
      </c>
      <c r="S1072" s="116">
        <v>356.80287709999999</v>
      </c>
      <c r="T1072" s="116">
        <v>356.80287709999999</v>
      </c>
      <c r="U1072" s="116">
        <v>356.80287709999999</v>
      </c>
      <c r="V1072" s="116">
        <v>356.80287709999999</v>
      </c>
      <c r="Y1072" s="16"/>
    </row>
    <row r="1073" spans="1:26">
      <c r="Z1073" s="16"/>
    </row>
    <row r="1074" spans="1:26">
      <c r="Z1074" s="16"/>
    </row>
    <row r="1075" spans="1:26">
      <c r="Z1075" s="16"/>
    </row>
    <row r="1076" spans="1:26">
      <c r="Z1076" s="16"/>
    </row>
    <row r="1077" spans="1:26">
      <c r="A1077" s="114" t="s">
        <v>301</v>
      </c>
      <c r="Z1077" s="16"/>
    </row>
    <row r="1078" spans="1:26">
      <c r="B1078" s="121">
        <v>2011</v>
      </c>
      <c r="C1078" s="121">
        <v>2012</v>
      </c>
      <c r="D1078" s="121">
        <v>2013</v>
      </c>
      <c r="E1078" s="121">
        <v>2014</v>
      </c>
      <c r="F1078" s="121">
        <v>2015</v>
      </c>
      <c r="G1078" s="121">
        <v>2016</v>
      </c>
      <c r="H1078" s="121">
        <v>2017</v>
      </c>
      <c r="I1078" s="121">
        <v>2018</v>
      </c>
      <c r="J1078" s="121">
        <v>2019</v>
      </c>
      <c r="K1078" s="121">
        <v>2020</v>
      </c>
      <c r="L1078" s="121">
        <v>2021</v>
      </c>
      <c r="M1078" s="121">
        <v>2022</v>
      </c>
      <c r="N1078" s="121">
        <v>2023</v>
      </c>
      <c r="O1078" s="121">
        <v>2024</v>
      </c>
      <c r="P1078" s="121">
        <v>2025</v>
      </c>
      <c r="Q1078" s="121">
        <v>2026</v>
      </c>
      <c r="R1078" s="121">
        <v>2027</v>
      </c>
      <c r="S1078" s="121">
        <v>2028</v>
      </c>
      <c r="T1078" s="121">
        <v>2029</v>
      </c>
      <c r="U1078" s="121">
        <v>2030</v>
      </c>
      <c r="V1078" s="121">
        <v>2031</v>
      </c>
      <c r="Z1078" s="16"/>
    </row>
    <row r="1079" spans="1:26">
      <c r="A1079" s="114" t="s">
        <v>302</v>
      </c>
      <c r="B1079" s="115">
        <v>0</v>
      </c>
      <c r="C1079" s="115">
        <v>0</v>
      </c>
      <c r="D1079" s="115">
        <v>3.6663433670000001</v>
      </c>
      <c r="E1079" s="115">
        <v>39.015717559999999</v>
      </c>
      <c r="F1079" s="115">
        <v>120.6116322</v>
      </c>
      <c r="G1079" s="115">
        <v>188.35699020000001</v>
      </c>
      <c r="H1079" s="115">
        <v>222.0030975</v>
      </c>
      <c r="I1079" s="115">
        <v>263.6363235</v>
      </c>
      <c r="J1079" s="115">
        <v>299.75057220000002</v>
      </c>
      <c r="K1079" s="115">
        <v>317.97649369999999</v>
      </c>
      <c r="L1079" s="115">
        <v>328.9107899</v>
      </c>
      <c r="M1079" s="115">
        <v>332.48603739999999</v>
      </c>
      <c r="N1079" s="115">
        <v>334.38783169999999</v>
      </c>
      <c r="O1079" s="115">
        <v>336.9169425</v>
      </c>
      <c r="P1079" s="115">
        <v>340.07724580000001</v>
      </c>
      <c r="Q1079" s="115">
        <v>340.85678919999998</v>
      </c>
      <c r="R1079" s="115">
        <v>336.70340420000002</v>
      </c>
      <c r="S1079" s="115">
        <v>330.75908700000002</v>
      </c>
      <c r="T1079" s="115">
        <v>324.81476989999999</v>
      </c>
      <c r="U1079" s="115">
        <v>318.87045269999999</v>
      </c>
      <c r="V1079" s="115">
        <v>312.92613549999999</v>
      </c>
      <c r="Z1079" s="16"/>
    </row>
    <row r="1080" spans="1:26">
      <c r="A1080" s="114" t="s">
        <v>303</v>
      </c>
      <c r="B1080" s="115">
        <v>-1613.044232</v>
      </c>
      <c r="C1080" s="115">
        <v>217.84184329999999</v>
      </c>
      <c r="D1080" s="115">
        <v>217.84184329999999</v>
      </c>
      <c r="E1080" s="115">
        <v>334.2404095</v>
      </c>
      <c r="F1080" s="115">
        <v>377.2015801</v>
      </c>
      <c r="G1080" s="115">
        <v>507.6418099</v>
      </c>
      <c r="H1080" s="115">
        <v>559.11811299999999</v>
      </c>
      <c r="I1080" s="115">
        <v>597.87830250000002</v>
      </c>
      <c r="J1080" s="115">
        <v>637.65464499999996</v>
      </c>
      <c r="K1080" s="115">
        <v>637.65464499999996</v>
      </c>
      <c r="L1080" s="115">
        <v>645.53669579999996</v>
      </c>
      <c r="M1080" s="115">
        <v>645.53669579999996</v>
      </c>
      <c r="N1080" s="115">
        <v>653.4187412</v>
      </c>
      <c r="O1080" s="115">
        <v>653.4187412</v>
      </c>
      <c r="P1080" s="115">
        <v>696.63842150000005</v>
      </c>
      <c r="Q1080" s="115">
        <v>696.63842150000005</v>
      </c>
      <c r="R1080" s="115">
        <v>704.52046689999997</v>
      </c>
      <c r="S1080" s="115">
        <v>704.52046689999997</v>
      </c>
      <c r="T1080" s="115">
        <v>704.52046689999997</v>
      </c>
      <c r="U1080" s="115">
        <v>704.52046689999997</v>
      </c>
      <c r="V1080" s="115">
        <v>374.64013749999998</v>
      </c>
      <c r="Z1080" s="16"/>
    </row>
    <row r="1081" spans="1:26">
      <c r="A1081" s="114" t="s">
        <v>304</v>
      </c>
      <c r="B1081" s="115">
        <v>1613.044232</v>
      </c>
      <c r="C1081" s="115">
        <v>1785.63887</v>
      </c>
      <c r="D1081" s="115">
        <v>1931.003661</v>
      </c>
      <c r="E1081" s="115">
        <v>2142.6256440000002</v>
      </c>
      <c r="F1081" s="115">
        <v>2245.5520219999999</v>
      </c>
      <c r="G1081" s="115">
        <v>2346.5401900000002</v>
      </c>
      <c r="H1081" s="115">
        <v>2445.59015</v>
      </c>
      <c r="I1081" s="115">
        <v>2542.7019</v>
      </c>
      <c r="J1081" s="115">
        <v>2637.875442</v>
      </c>
      <c r="K1081" s="115">
        <v>2731.110776</v>
      </c>
      <c r="L1081" s="115">
        <v>2786.7191189999999</v>
      </c>
      <c r="M1081" s="115">
        <v>2830.1853409999999</v>
      </c>
      <c r="N1081" s="115">
        <v>2872.8471209999998</v>
      </c>
      <c r="O1081" s="115">
        <v>2914.7044609999998</v>
      </c>
      <c r="P1081" s="115">
        <v>2955.7573600000001</v>
      </c>
      <c r="Q1081" s="115">
        <v>2996.005819</v>
      </c>
      <c r="R1081" s="115">
        <v>3035.4498370000001</v>
      </c>
      <c r="S1081" s="115">
        <v>3074.0894149999999</v>
      </c>
      <c r="T1081" s="115">
        <v>3111.9245519999999</v>
      </c>
      <c r="U1081" s="115">
        <v>3148.9552480000002</v>
      </c>
      <c r="V1081" s="115">
        <v>3185.1815040000001</v>
      </c>
      <c r="Z1081" s="16"/>
    </row>
    <row r="1082" spans="1:26">
      <c r="Z1082" s="16"/>
    </row>
    <row r="1083" spans="1:26">
      <c r="Z1083" s="16"/>
    </row>
    <row r="1084" spans="1:26">
      <c r="Z1084" s="16"/>
    </row>
    <row r="1085" spans="1:26">
      <c r="Z1085" s="16"/>
    </row>
    <row r="1086" spans="1:26">
      <c r="B1086" s="122"/>
      <c r="C1086" s="122"/>
      <c r="D1086" s="122"/>
      <c r="E1086" s="122"/>
      <c r="F1086" s="122"/>
      <c r="G1086" s="122"/>
      <c r="H1086" s="122"/>
      <c r="I1086" s="122"/>
      <c r="J1086" s="122"/>
      <c r="K1086" s="122"/>
      <c r="L1086" s="122"/>
      <c r="M1086" s="122"/>
      <c r="N1086" s="122"/>
      <c r="O1086" s="122"/>
      <c r="P1086" s="122"/>
      <c r="Q1086" s="122"/>
      <c r="R1086" s="122"/>
      <c r="S1086" s="122"/>
      <c r="T1086" s="122"/>
      <c r="U1086" s="122"/>
      <c r="V1086" s="122"/>
      <c r="Z1086" s="16"/>
    </row>
    <row r="1087" spans="1:26">
      <c r="Z1087" s="16"/>
    </row>
    <row r="1088" spans="1:26">
      <c r="Z1088" s="16"/>
    </row>
    <row r="1089" spans="26:26">
      <c r="Z1089" s="16"/>
    </row>
    <row r="1090" spans="26:26">
      <c r="Z1090" s="16"/>
    </row>
    <row r="1091" spans="26:26">
      <c r="Z1091" s="16"/>
    </row>
    <row r="1092" spans="26:26">
      <c r="Z1092" s="16"/>
    </row>
    <row r="1093" spans="26:26">
      <c r="Z1093" s="16"/>
    </row>
    <row r="1094" spans="26:26">
      <c r="Z1094" s="16"/>
    </row>
    <row r="1095" spans="26:26">
      <c r="Z1095" s="16"/>
    </row>
    <row r="1096" spans="26:26">
      <c r="Z1096" s="16"/>
    </row>
    <row r="1097" spans="26:26">
      <c r="Z1097" s="16"/>
    </row>
    <row r="1098" spans="26:26">
      <c r="Z1098" s="16"/>
    </row>
    <row r="1099" spans="26:26">
      <c r="Z1099" s="16"/>
    </row>
    <row r="1100" spans="26:26">
      <c r="Z1100" s="16"/>
    </row>
    <row r="1101" spans="26:26">
      <c r="Z1101" s="16"/>
    </row>
    <row r="1102" spans="26:26">
      <c r="Z1102" s="16"/>
    </row>
    <row r="1103" spans="26:26">
      <c r="Z1103" s="16"/>
    </row>
    <row r="1104" spans="26:26">
      <c r="Z1104" s="16"/>
    </row>
    <row r="1105" spans="1:26">
      <c r="Z1105" s="16"/>
    </row>
    <row r="1106" spans="1:26">
      <c r="Z1106" s="16"/>
    </row>
    <row r="1107" spans="1:26">
      <c r="Z1107" s="16"/>
    </row>
    <row r="1108" spans="1:26">
      <c r="Z1108" s="16"/>
    </row>
    <row r="1109" spans="1:26">
      <c r="A1109" s="103"/>
      <c r="B1109" s="103"/>
      <c r="C1109" s="103"/>
      <c r="D1109" s="103"/>
      <c r="E1109" s="103"/>
      <c r="F1109" s="103"/>
      <c r="G1109" s="103"/>
      <c r="H1109" s="103"/>
      <c r="I1109" s="103"/>
      <c r="J1109" s="103"/>
      <c r="K1109" s="103"/>
      <c r="L1109" s="103"/>
      <c r="M1109" s="103"/>
      <c r="N1109" s="103"/>
      <c r="O1109" s="103"/>
      <c r="P1109" s="103"/>
      <c r="Q1109" s="103"/>
      <c r="R1109" s="103"/>
      <c r="S1109" s="103"/>
      <c r="T1109" s="103"/>
      <c r="U1109" s="103"/>
      <c r="V1109" s="103"/>
      <c r="W1109" s="103"/>
      <c r="X1109" s="103"/>
      <c r="Y1109" s="103"/>
      <c r="Z1109" s="103"/>
    </row>
    <row r="1110" spans="1:26">
      <c r="A1110" s="114" t="s">
        <v>305</v>
      </c>
    </row>
    <row r="1112" spans="1:26">
      <c r="B1112" s="121">
        <v>2011</v>
      </c>
      <c r="C1112" s="121">
        <v>2012</v>
      </c>
      <c r="D1112" s="121">
        <v>2013</v>
      </c>
      <c r="E1112" s="121">
        <v>2014</v>
      </c>
      <c r="F1112" s="121">
        <v>2015</v>
      </c>
      <c r="G1112" s="121">
        <v>2016</v>
      </c>
      <c r="H1112" s="121">
        <v>2017</v>
      </c>
      <c r="I1112" s="121">
        <v>2018</v>
      </c>
      <c r="J1112" s="121">
        <v>2019</v>
      </c>
      <c r="K1112" s="121">
        <v>2020</v>
      </c>
      <c r="L1112" s="121">
        <v>2021</v>
      </c>
      <c r="M1112" s="121">
        <v>2022</v>
      </c>
      <c r="N1112" s="121">
        <v>2023</v>
      </c>
      <c r="O1112" s="121">
        <v>2024</v>
      </c>
      <c r="P1112" s="121">
        <v>2025</v>
      </c>
      <c r="Q1112" s="121">
        <v>2026</v>
      </c>
      <c r="R1112" s="121">
        <v>2027</v>
      </c>
      <c r="S1112" s="121">
        <v>2028</v>
      </c>
      <c r="T1112" s="121">
        <v>2029</v>
      </c>
      <c r="U1112" s="121">
        <v>2030</v>
      </c>
    </row>
    <row r="1113" spans="1:26">
      <c r="A1113" s="114" t="s">
        <v>23</v>
      </c>
      <c r="B1113" s="115">
        <v>0.83386326600000005</v>
      </c>
      <c r="C1113" s="115">
        <v>-26.85987823</v>
      </c>
      <c r="D1113" s="115">
        <v>30.936763299999999</v>
      </c>
      <c r="E1113" s="115">
        <v>-0.90365021499999998</v>
      </c>
      <c r="F1113" s="115">
        <v>3.3514935800000001</v>
      </c>
      <c r="G1113" s="115">
        <v>254.1294508</v>
      </c>
      <c r="H1113" s="115">
        <v>271.57931139999999</v>
      </c>
      <c r="I1113" s="115">
        <v>263.78420160000002</v>
      </c>
      <c r="J1113" s="115">
        <v>247.07897220000001</v>
      </c>
      <c r="K1113" s="115">
        <v>303.9619414</v>
      </c>
      <c r="L1113" s="115">
        <v>192.7693343</v>
      </c>
      <c r="M1113" s="115">
        <v>259.68534579999999</v>
      </c>
      <c r="N1113" s="115">
        <v>241.82636410000001</v>
      </c>
      <c r="O1113" s="115">
        <v>275.0145258</v>
      </c>
      <c r="P1113" s="115">
        <v>160.37095969999999</v>
      </c>
      <c r="Q1113" s="115">
        <v>151.687881</v>
      </c>
      <c r="R1113" s="115">
        <v>162.3013316</v>
      </c>
      <c r="S1113" s="115">
        <v>170.46794</v>
      </c>
      <c r="T1113" s="115">
        <v>179.07965830000001</v>
      </c>
      <c r="U1113" s="115">
        <v>188.5776927</v>
      </c>
    </row>
    <row r="1114" spans="1:26">
      <c r="A1114" s="114" t="s">
        <v>25</v>
      </c>
      <c r="B1114" s="115">
        <v>0</v>
      </c>
      <c r="C1114" s="115">
        <v>0</v>
      </c>
      <c r="D1114" s="115">
        <v>0</v>
      </c>
      <c r="E1114" s="115">
        <v>0</v>
      </c>
      <c r="F1114" s="115">
        <v>0</v>
      </c>
      <c r="G1114" s="115">
        <v>0</v>
      </c>
      <c r="H1114" s="115">
        <v>0</v>
      </c>
      <c r="I1114" s="115">
        <v>0</v>
      </c>
      <c r="J1114" s="115">
        <v>0</v>
      </c>
      <c r="K1114" s="115">
        <v>0</v>
      </c>
      <c r="L1114" s="115">
        <v>0</v>
      </c>
      <c r="M1114" s="115">
        <v>0</v>
      </c>
      <c r="N1114" s="115">
        <v>0</v>
      </c>
      <c r="O1114" s="115">
        <v>0</v>
      </c>
      <c r="P1114" s="115">
        <v>0</v>
      </c>
      <c r="Q1114" s="115">
        <v>0</v>
      </c>
      <c r="R1114" s="115">
        <v>0</v>
      </c>
      <c r="S1114" s="115">
        <v>0</v>
      </c>
      <c r="T1114" s="115">
        <v>0</v>
      </c>
      <c r="U1114" s="115">
        <v>0</v>
      </c>
    </row>
    <row r="1115" spans="1:26">
      <c r="A1115" s="114" t="s">
        <v>27</v>
      </c>
      <c r="B1115" s="115">
        <v>-76.594601879999999</v>
      </c>
      <c r="C1115" s="115">
        <v>-79.503178700000007</v>
      </c>
      <c r="D1115" s="115">
        <v>-21.032075379999998</v>
      </c>
      <c r="E1115" s="115">
        <v>-20.951126840000001</v>
      </c>
      <c r="F1115" s="115">
        <v>-21.337830759999999</v>
      </c>
      <c r="G1115" s="115">
        <v>-6.8128E-8</v>
      </c>
      <c r="H1115" s="115">
        <v>-6.8194499999999996E-8</v>
      </c>
      <c r="I1115" s="115">
        <v>3.6658299999999999E-8</v>
      </c>
      <c r="J1115" s="115">
        <v>3.1324100000000002E-8</v>
      </c>
      <c r="K1115" s="115">
        <v>2.76934E-8</v>
      </c>
      <c r="L1115" s="115">
        <v>1.1796500000000001E-8</v>
      </c>
      <c r="M1115" s="115">
        <v>1.98926E-8</v>
      </c>
      <c r="N1115" s="115">
        <v>1.5622299999999999E-8</v>
      </c>
      <c r="O1115" s="115">
        <v>1.2119399999999999E-8</v>
      </c>
      <c r="P1115" s="115">
        <v>1.5859700000000001E-8</v>
      </c>
      <c r="Q1115" s="115">
        <v>1.1894499999999999E-8</v>
      </c>
      <c r="R1115" s="115">
        <v>1.8425499999999998E-8</v>
      </c>
      <c r="S1115" s="115">
        <v>1.7335700000000001E-8</v>
      </c>
      <c r="T1115" s="115">
        <v>2.03771E-8</v>
      </c>
      <c r="U1115" s="115">
        <v>5.3275900000000001E-8</v>
      </c>
    </row>
    <row r="1116" spans="1:26">
      <c r="A1116" s="114" t="s">
        <v>28</v>
      </c>
      <c r="B1116" s="115">
        <v>130.1391241</v>
      </c>
      <c r="C1116" s="115">
        <v>125.5649183</v>
      </c>
      <c r="D1116" s="115">
        <v>158.9124727</v>
      </c>
      <c r="E1116" s="115">
        <v>170.8393256</v>
      </c>
      <c r="F1116" s="115">
        <v>181.82345050000001</v>
      </c>
      <c r="G1116" s="115">
        <v>239.35704680000001</v>
      </c>
      <c r="H1116" s="115">
        <v>244.4590455</v>
      </c>
      <c r="I1116" s="115">
        <v>240.79719990000001</v>
      </c>
      <c r="J1116" s="115">
        <v>237.41557259999999</v>
      </c>
      <c r="K1116" s="115">
        <v>257.63019079999998</v>
      </c>
      <c r="L1116" s="115">
        <v>234.03472439999999</v>
      </c>
      <c r="M1116" s="115">
        <v>257.57733180000002</v>
      </c>
      <c r="N1116" s="115">
        <v>259.963413</v>
      </c>
      <c r="O1116" s="115">
        <v>277.24249200000003</v>
      </c>
      <c r="P1116" s="115">
        <v>247.2057714</v>
      </c>
      <c r="Q1116" s="115">
        <v>247.14432189999999</v>
      </c>
      <c r="R1116" s="115">
        <v>256.38161530000002</v>
      </c>
      <c r="S1116" s="115">
        <v>262.9888469</v>
      </c>
      <c r="T1116" s="115">
        <v>269.42327740000002</v>
      </c>
      <c r="U1116" s="115">
        <v>276.37256609999997</v>
      </c>
    </row>
    <row r="1117" spans="1:26">
      <c r="A1117" s="114" t="s">
        <v>30</v>
      </c>
      <c r="B1117" s="115">
        <v>-90.411190669999996</v>
      </c>
      <c r="C1117" s="115">
        <v>-75.888657249999994</v>
      </c>
      <c r="D1117" s="115">
        <v>-80.630056800000006</v>
      </c>
      <c r="E1117" s="115">
        <v>-78.884388869999995</v>
      </c>
      <c r="F1117" s="115">
        <v>-78.426449419999997</v>
      </c>
      <c r="G1117" s="115">
        <v>-74.621730339999999</v>
      </c>
      <c r="H1117" s="115">
        <v>-74.553769829999993</v>
      </c>
      <c r="I1117" s="115">
        <v>-76.532790939999998</v>
      </c>
      <c r="J1117" s="115">
        <v>-75.475448259999993</v>
      </c>
      <c r="K1117" s="115">
        <v>-72.139410190000007</v>
      </c>
      <c r="L1117" s="115">
        <v>-66.775920549999995</v>
      </c>
      <c r="M1117" s="115">
        <v>-67.982066180000004</v>
      </c>
      <c r="N1117" s="115">
        <v>-66.548956149999995</v>
      </c>
      <c r="O1117" s="115">
        <v>-66.041838940000005</v>
      </c>
      <c r="P1117" s="115">
        <v>-64.175445019999998</v>
      </c>
      <c r="Q1117" s="115">
        <v>-63.176233949999997</v>
      </c>
      <c r="R1117" s="115">
        <v>-63.479935830000002</v>
      </c>
      <c r="S1117" s="115">
        <v>-64.479236959999994</v>
      </c>
      <c r="T1117" s="115">
        <v>-64.629713210000006</v>
      </c>
      <c r="U1117" s="115">
        <v>-64.799705220000007</v>
      </c>
    </row>
    <row r="1118" spans="1:26">
      <c r="A1118" s="114" t="s">
        <v>31</v>
      </c>
      <c r="B1118" s="115">
        <v>2819.3870870000001</v>
      </c>
      <c r="C1118" s="115">
        <v>2661.1184699999999</v>
      </c>
      <c r="D1118" s="115">
        <v>3295.3279859999998</v>
      </c>
      <c r="E1118" s="115">
        <v>3539.0270049999999</v>
      </c>
      <c r="F1118" s="115">
        <v>3572.2636419999999</v>
      </c>
      <c r="G1118" s="115">
        <v>4064.2586980000001</v>
      </c>
      <c r="H1118" s="115">
        <v>4143.1612279999999</v>
      </c>
      <c r="I1118" s="115">
        <v>4058.689844</v>
      </c>
      <c r="J1118" s="115">
        <v>3526.3220529999999</v>
      </c>
      <c r="K1118" s="115">
        <v>2787.4160510000002</v>
      </c>
      <c r="L1118" s="115">
        <v>2528.7037559999999</v>
      </c>
      <c r="M1118" s="115">
        <v>2832.9042930000001</v>
      </c>
      <c r="N1118" s="115">
        <v>2860.2106760000001</v>
      </c>
      <c r="O1118" s="115">
        <v>1931.0895270000001</v>
      </c>
      <c r="P1118" s="115">
        <v>1760.233892</v>
      </c>
      <c r="Q1118" s="115">
        <v>1752.5195329999999</v>
      </c>
      <c r="R1118" s="115">
        <v>1856.3725899999999</v>
      </c>
      <c r="S1118" s="115">
        <v>1940.271324</v>
      </c>
      <c r="T1118" s="115">
        <v>2018.2828609999999</v>
      </c>
      <c r="U1118" s="115">
        <v>2096.9151959999999</v>
      </c>
    </row>
    <row r="1119" spans="1:26">
      <c r="A1119" s="29" t="s">
        <v>32</v>
      </c>
      <c r="B1119" s="115">
        <v>-204.17655199999999</v>
      </c>
      <c r="C1119" s="115">
        <v>-559.66929449999998</v>
      </c>
      <c r="D1119" s="115">
        <v>-73.213800109999994</v>
      </c>
      <c r="E1119" s="115">
        <v>-488.6566613</v>
      </c>
      <c r="F1119" s="115">
        <v>-416.73134379999999</v>
      </c>
      <c r="G1119" s="115">
        <v>270.49038460000003</v>
      </c>
      <c r="H1119" s="115">
        <v>578.42305620000002</v>
      </c>
      <c r="I1119" s="115">
        <v>1689.3860219999999</v>
      </c>
      <c r="J1119" s="115">
        <v>1555.4806189999999</v>
      </c>
      <c r="K1119" s="115">
        <v>2164.5562620000001</v>
      </c>
      <c r="L1119" s="115">
        <v>569.3763434</v>
      </c>
      <c r="M1119" s="115">
        <v>1616.155199</v>
      </c>
      <c r="N1119" s="115">
        <v>1306.062758</v>
      </c>
      <c r="O1119" s="115">
        <v>1718.2589499999999</v>
      </c>
      <c r="P1119" s="115">
        <v>-347.82031910000001</v>
      </c>
      <c r="Q1119" s="115">
        <v>-632.68026889999999</v>
      </c>
      <c r="R1119" s="115">
        <v>-411.98233090000002</v>
      </c>
      <c r="S1119" s="115">
        <v>-369.03407809999999</v>
      </c>
      <c r="T1119" s="115">
        <v>-284.398708</v>
      </c>
      <c r="U1119" s="115">
        <v>505.6177017</v>
      </c>
    </row>
    <row r="1120" spans="1:26">
      <c r="A1120" s="16" t="s">
        <v>26</v>
      </c>
      <c r="B1120" s="115">
        <v>-19.207873280000001</v>
      </c>
      <c r="C1120" s="115">
        <v>-22.435343849999999</v>
      </c>
      <c r="D1120" s="115">
        <v>-22.384299540000001</v>
      </c>
      <c r="E1120" s="115">
        <v>-21.16486536</v>
      </c>
      <c r="F1120" s="115">
        <v>-21.51809171</v>
      </c>
      <c r="G1120" s="115">
        <v>-16.60387626</v>
      </c>
      <c r="H1120" s="115">
        <v>-16.427820440000001</v>
      </c>
      <c r="I1120" s="115">
        <v>11.62720929</v>
      </c>
      <c r="J1120" s="115">
        <v>10.87162425</v>
      </c>
      <c r="K1120" s="115">
        <v>9.9755462749999992</v>
      </c>
      <c r="L1120" s="115">
        <v>6.6370294830000001</v>
      </c>
      <c r="M1120" s="115">
        <v>8.6799206469999994</v>
      </c>
      <c r="N1120" s="115">
        <v>7.3682889720000002</v>
      </c>
      <c r="O1120" s="115">
        <v>4.885086952</v>
      </c>
      <c r="P1120" s="115">
        <v>5.814447038</v>
      </c>
      <c r="Q1120" s="115">
        <v>5.1764781229999999</v>
      </c>
      <c r="R1120" s="115">
        <v>6.5604452530000001</v>
      </c>
      <c r="S1120" s="115">
        <v>6.2113494149999999</v>
      </c>
      <c r="T1120" s="115">
        <v>6.8631563660000001</v>
      </c>
      <c r="U1120" s="115">
        <v>13.91786856</v>
      </c>
    </row>
    <row r="1121" spans="1:21">
      <c r="A1121" s="16" t="s">
        <v>33</v>
      </c>
      <c r="B1121" s="115">
        <v>-64.088065040000004</v>
      </c>
      <c r="C1121" s="115">
        <v>1464.8716810000001</v>
      </c>
      <c r="D1121" s="115">
        <v>2339.554361</v>
      </c>
      <c r="E1121" s="115">
        <v>2046.2547569999999</v>
      </c>
      <c r="F1121" s="115">
        <v>1588.901836</v>
      </c>
      <c r="G1121" s="115">
        <v>1452.668525</v>
      </c>
      <c r="H1121" s="115">
        <v>1393.4760920000001</v>
      </c>
      <c r="I1121" s="115">
        <v>1463.744872</v>
      </c>
      <c r="J1121" s="115">
        <v>1189.8345690000001</v>
      </c>
      <c r="K1121" s="115">
        <v>1385.3161970000001</v>
      </c>
      <c r="L1121" s="115">
        <v>804.61195120000002</v>
      </c>
      <c r="M1121" s="115">
        <v>935.54206390000002</v>
      </c>
      <c r="N1121" s="115">
        <v>842.10779669999999</v>
      </c>
      <c r="O1121" s="115">
        <v>867.20925690000001</v>
      </c>
      <c r="P1121" s="115">
        <v>583.09272910000004</v>
      </c>
      <c r="Q1121" s="115">
        <v>528.84671590000005</v>
      </c>
      <c r="R1121" s="115">
        <v>558.2647978</v>
      </c>
      <c r="S1121" s="115">
        <v>559.13571149999996</v>
      </c>
      <c r="T1121" s="115">
        <v>563.19565990000001</v>
      </c>
      <c r="U1121" s="115">
        <v>608.9634714</v>
      </c>
    </row>
    <row r="1122" spans="1:21">
      <c r="A1122" s="16" t="s">
        <v>34</v>
      </c>
      <c r="B1122" s="115">
        <v>-3.3090999999999998E-6</v>
      </c>
      <c r="C1122" s="115">
        <v>-2.81665E-6</v>
      </c>
      <c r="D1122" s="115">
        <v>-2.4699899999999998E-6</v>
      </c>
      <c r="E1122" s="115">
        <v>-2.4108100000000001E-6</v>
      </c>
      <c r="F1122" s="115">
        <v>-140.71437130000001</v>
      </c>
      <c r="G1122" s="115">
        <v>-456.65969860000001</v>
      </c>
      <c r="H1122" s="115">
        <v>-450.62530609999999</v>
      </c>
      <c r="I1122" s="115">
        <v>40.404460810000003</v>
      </c>
      <c r="J1122" s="115">
        <v>24.593956940000002</v>
      </c>
      <c r="K1122" s="115">
        <v>63.516147510000003</v>
      </c>
      <c r="L1122" s="115">
        <v>-3.3615985359999998</v>
      </c>
      <c r="M1122" s="115">
        <v>41.330018610000003</v>
      </c>
      <c r="N1122" s="115">
        <v>22.269133960000001</v>
      </c>
      <c r="O1122" s="115">
        <v>54.689603439999999</v>
      </c>
      <c r="P1122" s="115">
        <v>3.9453366920000001</v>
      </c>
      <c r="Q1122" s="115">
        <v>-27.99897614</v>
      </c>
      <c r="R1122" s="115">
        <v>-36.479178840000003</v>
      </c>
      <c r="S1122" s="115">
        <v>-51.486129560000002</v>
      </c>
      <c r="T1122" s="115">
        <v>-53.74586558</v>
      </c>
      <c r="U1122" s="115">
        <v>-66.70721752</v>
      </c>
    </row>
    <row r="1123" spans="1:21">
      <c r="A1123" s="16" t="s">
        <v>36</v>
      </c>
      <c r="B1123" s="115">
        <v>-1.12855E-6</v>
      </c>
      <c r="C1123" s="115">
        <v>-1.1257399999999999E-6</v>
      </c>
      <c r="D1123" s="115">
        <v>-1.1248800000000001E-6</v>
      </c>
      <c r="E1123" s="115">
        <v>-1.1246199999999999E-6</v>
      </c>
      <c r="F1123" s="115">
        <v>-1.12512E-6</v>
      </c>
      <c r="G1123" s="115">
        <v>-1.11699E-6</v>
      </c>
      <c r="H1123" s="115">
        <v>-1.10766E-6</v>
      </c>
      <c r="I1123" s="115">
        <v>-1.6560299999999999E-9</v>
      </c>
      <c r="J1123" s="115">
        <v>1.18205E-8</v>
      </c>
      <c r="K1123" s="115">
        <v>-1.5509999999999999E-9</v>
      </c>
      <c r="L1123" s="115">
        <v>3.0267800000000002E-10</v>
      </c>
      <c r="M1123" s="115">
        <v>6.46079E-9</v>
      </c>
      <c r="N1123" s="115">
        <v>-1.5762399999999999E-9</v>
      </c>
      <c r="O1123" s="115">
        <v>1.7144221879999999</v>
      </c>
      <c r="P1123" s="115">
        <v>11.258581879999999</v>
      </c>
      <c r="Q1123" s="115">
        <v>6.8608504779999997</v>
      </c>
      <c r="R1123" s="115">
        <v>7.2285413680000001</v>
      </c>
      <c r="S1123" s="115">
        <v>8.1711489820000001</v>
      </c>
      <c r="T1123" s="115">
        <v>6.7316462670000003</v>
      </c>
      <c r="U1123" s="115">
        <v>5.6527518739999998</v>
      </c>
    </row>
    <row r="1124" spans="1:21">
      <c r="A1124" s="16" t="s">
        <v>37</v>
      </c>
      <c r="B1124" s="115">
        <v>0</v>
      </c>
      <c r="C1124" s="115">
        <v>0</v>
      </c>
      <c r="D1124" s="115">
        <v>0</v>
      </c>
      <c r="E1124" s="115">
        <v>0</v>
      </c>
      <c r="F1124" s="115">
        <v>0</v>
      </c>
      <c r="G1124" s="115">
        <v>0</v>
      </c>
      <c r="H1124" s="115">
        <v>0</v>
      </c>
      <c r="I1124" s="115">
        <v>0</v>
      </c>
      <c r="J1124" s="115">
        <v>0</v>
      </c>
      <c r="K1124" s="115">
        <v>0</v>
      </c>
      <c r="L1124" s="115">
        <v>0</v>
      </c>
      <c r="M1124" s="115">
        <v>0</v>
      </c>
      <c r="N1124" s="115">
        <v>0</v>
      </c>
      <c r="O1124" s="115">
        <v>0</v>
      </c>
      <c r="P1124" s="115">
        <v>0</v>
      </c>
      <c r="Q1124" s="115">
        <v>0</v>
      </c>
      <c r="R1124" s="115">
        <v>0</v>
      </c>
      <c r="S1124" s="115">
        <v>0</v>
      </c>
      <c r="T1124" s="115">
        <v>0</v>
      </c>
      <c r="U1124" s="115">
        <v>0</v>
      </c>
    </row>
    <row r="1125" spans="1:21">
      <c r="A1125" s="16" t="s">
        <v>39</v>
      </c>
      <c r="B1125" s="115">
        <v>0</v>
      </c>
      <c r="C1125" s="115">
        <v>0</v>
      </c>
      <c r="D1125" s="115">
        <v>0</v>
      </c>
      <c r="E1125" s="115">
        <v>0</v>
      </c>
      <c r="F1125" s="115">
        <v>0</v>
      </c>
      <c r="G1125" s="115">
        <v>0</v>
      </c>
      <c r="H1125" s="115">
        <v>0</v>
      </c>
      <c r="I1125" s="115">
        <v>0</v>
      </c>
      <c r="J1125" s="115">
        <v>0</v>
      </c>
      <c r="K1125" s="115">
        <v>0</v>
      </c>
      <c r="L1125" s="115">
        <v>0</v>
      </c>
      <c r="M1125" s="115">
        <v>0</v>
      </c>
      <c r="N1125" s="115">
        <v>0</v>
      </c>
      <c r="O1125" s="115">
        <v>0</v>
      </c>
      <c r="P1125" s="115">
        <v>0</v>
      </c>
      <c r="Q1125" s="115">
        <v>0</v>
      </c>
      <c r="R1125" s="115">
        <v>0</v>
      </c>
      <c r="S1125" s="115">
        <v>0</v>
      </c>
      <c r="T1125" s="115">
        <v>0</v>
      </c>
      <c r="U1125" s="115">
        <v>0</v>
      </c>
    </row>
    <row r="1126" spans="1:21">
      <c r="A1126" s="16" t="s">
        <v>38</v>
      </c>
      <c r="B1126" s="115">
        <v>-22.463806250000001</v>
      </c>
      <c r="C1126" s="115">
        <v>-252.37540540000001</v>
      </c>
      <c r="D1126" s="115">
        <v>-191.29801019999999</v>
      </c>
      <c r="E1126" s="115">
        <v>-136.72813249999999</v>
      </c>
      <c r="F1126" s="115">
        <v>-67.328167039999997</v>
      </c>
      <c r="G1126" s="115">
        <v>67.453262109999997</v>
      </c>
      <c r="H1126" s="115">
        <v>216.7958802</v>
      </c>
      <c r="I1126" s="115">
        <v>201.35653210000001</v>
      </c>
      <c r="J1126" s="115">
        <v>198.21849940000001</v>
      </c>
      <c r="K1126" s="115">
        <v>282.56334870000001</v>
      </c>
      <c r="L1126" s="115">
        <v>184.31722529999999</v>
      </c>
      <c r="M1126" s="115">
        <v>289.63567660000001</v>
      </c>
      <c r="N1126" s="115">
        <v>302.99366989999999</v>
      </c>
      <c r="O1126" s="115">
        <v>369.85009819999999</v>
      </c>
      <c r="P1126" s="115">
        <v>234.2452538</v>
      </c>
      <c r="Q1126" s="115">
        <v>220.06952150000001</v>
      </c>
      <c r="R1126" s="115">
        <v>266.49705010000002</v>
      </c>
      <c r="S1126" s="115">
        <v>301.07015790000003</v>
      </c>
      <c r="T1126" s="115">
        <v>328.23912150000001</v>
      </c>
      <c r="U1126" s="115">
        <v>-34247.058120000002</v>
      </c>
    </row>
    <row r="1127" spans="1:21">
      <c r="A1127" s="16" t="s">
        <v>41</v>
      </c>
      <c r="B1127" s="115">
        <v>0</v>
      </c>
      <c r="C1127" s="115">
        <v>0</v>
      </c>
      <c r="D1127" s="115">
        <v>0</v>
      </c>
      <c r="E1127" s="115">
        <v>0</v>
      </c>
      <c r="F1127" s="115">
        <v>0</v>
      </c>
      <c r="G1127" s="115">
        <v>0</v>
      </c>
      <c r="H1127" s="115">
        <v>0</v>
      </c>
      <c r="I1127" s="115">
        <v>0</v>
      </c>
      <c r="J1127" s="115">
        <v>0</v>
      </c>
      <c r="K1127" s="115">
        <v>0</v>
      </c>
      <c r="L1127" s="115">
        <v>0</v>
      </c>
      <c r="M1127" s="115">
        <v>0</v>
      </c>
      <c r="N1127" s="115">
        <v>0</v>
      </c>
      <c r="O1127" s="115">
        <v>0</v>
      </c>
      <c r="P1127" s="115">
        <v>0</v>
      </c>
      <c r="Q1127" s="115">
        <v>0</v>
      </c>
      <c r="R1127" s="115">
        <v>0</v>
      </c>
      <c r="S1127" s="115">
        <v>0</v>
      </c>
      <c r="T1127" s="115">
        <v>0</v>
      </c>
      <c r="U1127" s="115">
        <v>0</v>
      </c>
    </row>
    <row r="1128" spans="1:21">
      <c r="A1128" s="16" t="s">
        <v>42</v>
      </c>
      <c r="B1128" s="115">
        <v>0</v>
      </c>
      <c r="C1128" s="115">
        <v>0</v>
      </c>
      <c r="D1128" s="115">
        <v>0</v>
      </c>
      <c r="E1128" s="115">
        <v>0</v>
      </c>
      <c r="F1128" s="115">
        <v>0</v>
      </c>
      <c r="G1128" s="115">
        <v>0</v>
      </c>
      <c r="H1128" s="115">
        <v>0</v>
      </c>
      <c r="I1128" s="115">
        <v>0</v>
      </c>
      <c r="J1128" s="115">
        <v>0</v>
      </c>
      <c r="K1128" s="115">
        <v>0</v>
      </c>
      <c r="L1128" s="115">
        <v>0</v>
      </c>
      <c r="M1128" s="115">
        <v>0</v>
      </c>
      <c r="N1128" s="115">
        <v>0</v>
      </c>
      <c r="O1128" s="115">
        <v>0</v>
      </c>
      <c r="P1128" s="115">
        <v>0</v>
      </c>
      <c r="Q1128" s="115">
        <v>0</v>
      </c>
      <c r="R1128" s="115">
        <v>0</v>
      </c>
      <c r="S1128" s="115">
        <v>0</v>
      </c>
      <c r="T1128" s="115">
        <v>0</v>
      </c>
      <c r="U1128" s="115">
        <v>0</v>
      </c>
    </row>
    <row r="1129" spans="1:21">
      <c r="A1129" s="16" t="s">
        <v>40</v>
      </c>
      <c r="B1129" s="115">
        <v>437.2513864</v>
      </c>
      <c r="C1129" s="115">
        <v>641.65266169999995</v>
      </c>
      <c r="D1129" s="115">
        <v>770.89590680000003</v>
      </c>
      <c r="E1129" s="115">
        <v>698.00813949999997</v>
      </c>
      <c r="F1129" s="115">
        <v>950.68205999999998</v>
      </c>
      <c r="G1129" s="115">
        <v>1293.5316049999999</v>
      </c>
      <c r="H1129" s="115">
        <v>1420.505267</v>
      </c>
      <c r="I1129" s="115">
        <v>1483.375747</v>
      </c>
      <c r="J1129" s="115">
        <v>1588.5364360000001</v>
      </c>
      <c r="K1129" s="115">
        <v>1795.5749510000001</v>
      </c>
      <c r="L1129" s="115">
        <v>1680.717856</v>
      </c>
      <c r="M1129" s="115">
        <v>1882.0150020000001</v>
      </c>
      <c r="N1129" s="115">
        <v>1944.587777</v>
      </c>
      <c r="O1129" s="115">
        <v>2105.133124</v>
      </c>
      <c r="P1129" s="115">
        <v>1918.067524</v>
      </c>
      <c r="Q1129" s="115">
        <v>1931.744893</v>
      </c>
      <c r="R1129" s="115">
        <v>2033.731708</v>
      </c>
      <c r="S1129" s="115">
        <v>2121.6781660000001</v>
      </c>
      <c r="T1129" s="115">
        <v>2205.7621349999999</v>
      </c>
      <c r="U1129" s="115">
        <v>2292.0829629999998</v>
      </c>
    </row>
    <row r="1130" spans="1:21">
      <c r="A1130" s="16" t="s">
        <v>43</v>
      </c>
      <c r="B1130" s="115">
        <v>0</v>
      </c>
      <c r="C1130" s="115">
        <v>0</v>
      </c>
      <c r="D1130" s="115">
        <v>0</v>
      </c>
      <c r="E1130" s="115">
        <v>0</v>
      </c>
      <c r="F1130" s="115">
        <v>0</v>
      </c>
      <c r="G1130" s="115">
        <v>0</v>
      </c>
      <c r="H1130" s="115">
        <v>0</v>
      </c>
      <c r="I1130" s="115">
        <v>0</v>
      </c>
      <c r="J1130" s="115">
        <v>0</v>
      </c>
      <c r="K1130" s="115">
        <v>0</v>
      </c>
      <c r="L1130" s="115">
        <v>0</v>
      </c>
      <c r="M1130" s="115">
        <v>0</v>
      </c>
      <c r="N1130" s="115">
        <v>0</v>
      </c>
      <c r="O1130" s="115">
        <v>0</v>
      </c>
      <c r="P1130" s="115">
        <v>0</v>
      </c>
      <c r="Q1130" s="115">
        <v>0</v>
      </c>
      <c r="R1130" s="115">
        <v>0</v>
      </c>
      <c r="S1130" s="115">
        <v>0</v>
      </c>
      <c r="T1130" s="115">
        <v>0</v>
      </c>
      <c r="U1130" s="115">
        <v>0</v>
      </c>
    </row>
    <row r="1131" spans="1:21">
      <c r="A1131" s="16" t="s">
        <v>44</v>
      </c>
      <c r="B1131" s="115">
        <v>-2.01131E-6</v>
      </c>
      <c r="C1131" s="115">
        <v>-1.88564E-6</v>
      </c>
      <c r="D1131" s="115">
        <v>-1.83599E-6</v>
      </c>
      <c r="E1131" s="115">
        <v>-1.7199400000000001E-6</v>
      </c>
      <c r="F1131" s="115">
        <v>-1.4576100000000001E-6</v>
      </c>
      <c r="G1131" s="115">
        <v>-1.2284200000000001E-6</v>
      </c>
      <c r="H1131" s="115">
        <v>-1.11637E-6</v>
      </c>
      <c r="I1131" s="115">
        <v>6.1885899999999997E-8</v>
      </c>
      <c r="J1131" s="115">
        <v>2.1070800000000001E-7</v>
      </c>
      <c r="K1131" s="115">
        <v>-1.3194800000000001E-7</v>
      </c>
      <c r="L1131" s="115">
        <v>-3.0939200000000001E-8</v>
      </c>
      <c r="M1131" s="115">
        <v>1.09938E-7</v>
      </c>
      <c r="N1131" s="115">
        <v>-1.08826E-7</v>
      </c>
      <c r="O1131" s="115">
        <v>-7.0453300000000005E-8</v>
      </c>
      <c r="P1131" s="115">
        <v>6.9477400000000002E-9</v>
      </c>
      <c r="Q1131" s="115">
        <v>-9.5518400000000004E-8</v>
      </c>
      <c r="R1131" s="115">
        <v>-5.6237600000000002E-8</v>
      </c>
      <c r="S1131" s="115">
        <v>-3.6577999999999998E-8</v>
      </c>
      <c r="T1131" s="115">
        <v>-8.7769999999999998E-8</v>
      </c>
      <c r="U1131" s="115">
        <v>-5.6858599999999998E-8</v>
      </c>
    </row>
    <row r="1132" spans="1:21">
      <c r="A1132" s="16" t="s">
        <v>45</v>
      </c>
      <c r="B1132" s="115">
        <v>8.6367586000000003</v>
      </c>
      <c r="C1132" s="115">
        <v>8.4757098909999993</v>
      </c>
      <c r="D1132" s="115">
        <v>9.2748989940000008</v>
      </c>
      <c r="E1132" s="115">
        <v>9.5183006760000008</v>
      </c>
      <c r="F1132" s="115">
        <v>9.7415109619999996</v>
      </c>
      <c r="G1132" s="115">
        <v>10.275745730000001</v>
      </c>
      <c r="H1132" s="115">
        <v>10.350526220000001</v>
      </c>
      <c r="I1132" s="115">
        <v>10.26772948</v>
      </c>
      <c r="J1132" s="115">
        <v>10.20304522</v>
      </c>
      <c r="K1132" s="115">
        <v>10.58687465</v>
      </c>
      <c r="L1132" s="115">
        <v>10.04611732</v>
      </c>
      <c r="M1132" s="115">
        <v>10.527415619999999</v>
      </c>
      <c r="N1132" s="115">
        <v>10.53737448</v>
      </c>
      <c r="O1132" s="115">
        <v>10.852890370000001</v>
      </c>
      <c r="P1132" s="115">
        <v>10.25195714</v>
      </c>
      <c r="Q1132" s="115">
        <v>10.23213146</v>
      </c>
      <c r="R1132" s="115">
        <v>10.42027736</v>
      </c>
      <c r="S1132" s="115">
        <v>10.56303263</v>
      </c>
      <c r="T1132" s="115">
        <v>10.69429027</v>
      </c>
      <c r="U1132" s="115">
        <v>10.83400979</v>
      </c>
    </row>
    <row r="1133" spans="1:21">
      <c r="A1133" s="16" t="s">
        <v>46</v>
      </c>
      <c r="B1133" s="115">
        <v>0</v>
      </c>
      <c r="C1133" s="115">
        <v>0</v>
      </c>
      <c r="D1133" s="115">
        <v>0</v>
      </c>
      <c r="E1133" s="115">
        <v>0</v>
      </c>
      <c r="F1133" s="115">
        <v>0</v>
      </c>
      <c r="G1133" s="115">
        <v>0</v>
      </c>
      <c r="H1133" s="115">
        <v>0</v>
      </c>
      <c r="I1133" s="115">
        <v>0</v>
      </c>
      <c r="J1133" s="115">
        <v>0</v>
      </c>
      <c r="K1133" s="115">
        <v>0</v>
      </c>
      <c r="L1133" s="115">
        <v>0</v>
      </c>
      <c r="M1133" s="115">
        <v>0</v>
      </c>
      <c r="N1133" s="115">
        <v>0</v>
      </c>
      <c r="O1133" s="115">
        <v>0</v>
      </c>
      <c r="P1133" s="115">
        <v>0</v>
      </c>
      <c r="Q1133" s="115">
        <v>0</v>
      </c>
      <c r="R1133" s="115">
        <v>0</v>
      </c>
      <c r="S1133" s="115">
        <v>0</v>
      </c>
      <c r="T1133" s="115">
        <v>0</v>
      </c>
      <c r="U1133" s="115">
        <v>0</v>
      </c>
    </row>
    <row r="1134" spans="1:21">
      <c r="A1134" s="16" t="s">
        <v>47</v>
      </c>
      <c r="B1134" s="115">
        <v>0</v>
      </c>
      <c r="C1134" s="115">
        <v>0</v>
      </c>
      <c r="D1134" s="115">
        <v>0</v>
      </c>
      <c r="E1134" s="115">
        <v>0</v>
      </c>
      <c r="F1134" s="115">
        <v>0</v>
      </c>
      <c r="G1134" s="115">
        <v>0</v>
      </c>
      <c r="H1134" s="115">
        <v>0</v>
      </c>
      <c r="I1134" s="115">
        <v>0</v>
      </c>
      <c r="J1134" s="115">
        <v>0</v>
      </c>
      <c r="K1134" s="115">
        <v>0</v>
      </c>
      <c r="L1134" s="115">
        <v>0</v>
      </c>
      <c r="M1134" s="115">
        <v>0</v>
      </c>
      <c r="N1134" s="115">
        <v>0</v>
      </c>
      <c r="O1134" s="115">
        <v>0</v>
      </c>
      <c r="P1134" s="115">
        <v>0</v>
      </c>
      <c r="Q1134" s="115">
        <v>0</v>
      </c>
      <c r="R1134" s="115">
        <v>0</v>
      </c>
      <c r="S1134" s="115">
        <v>0</v>
      </c>
      <c r="T1134" s="115">
        <v>0</v>
      </c>
      <c r="U1134" s="115">
        <v>0</v>
      </c>
    </row>
    <row r="1135" spans="1:21">
      <c r="A1135" s="16" t="s">
        <v>48</v>
      </c>
      <c r="B1135" s="115">
        <v>0</v>
      </c>
      <c r="C1135" s="115">
        <v>0</v>
      </c>
      <c r="D1135" s="115">
        <v>0</v>
      </c>
      <c r="E1135" s="115">
        <v>0</v>
      </c>
      <c r="F1135" s="115">
        <v>0</v>
      </c>
      <c r="G1135" s="115">
        <v>0</v>
      </c>
      <c r="H1135" s="115">
        <v>0</v>
      </c>
      <c r="I1135" s="115">
        <v>0</v>
      </c>
      <c r="J1135" s="115">
        <v>0</v>
      </c>
      <c r="K1135" s="115">
        <v>0</v>
      </c>
      <c r="L1135" s="115">
        <v>0</v>
      </c>
      <c r="M1135" s="115">
        <v>0</v>
      </c>
      <c r="N1135" s="115">
        <v>0</v>
      </c>
      <c r="O1135" s="115">
        <v>0</v>
      </c>
      <c r="P1135" s="115">
        <v>0</v>
      </c>
      <c r="Q1135" s="115">
        <v>0</v>
      </c>
      <c r="R1135" s="115">
        <v>0</v>
      </c>
      <c r="S1135" s="115">
        <v>0</v>
      </c>
      <c r="T1135" s="115">
        <v>0</v>
      </c>
      <c r="U1135" s="115">
        <v>0</v>
      </c>
    </row>
    <row r="1136" spans="1:21">
      <c r="A1136" s="16" t="s">
        <v>49</v>
      </c>
      <c r="B1136" s="115">
        <v>-3.668966948</v>
      </c>
      <c r="C1136" s="115">
        <v>-4.817398141</v>
      </c>
      <c r="D1136" s="115">
        <v>3.0763233699999999</v>
      </c>
      <c r="E1136" s="115">
        <v>5.6789751800000001</v>
      </c>
      <c r="F1136" s="115">
        <v>29.164395429999999</v>
      </c>
      <c r="G1136" s="115">
        <v>132.4287716</v>
      </c>
      <c r="H1136" s="115">
        <v>184.4288397</v>
      </c>
      <c r="I1136" s="115">
        <v>173.34992890000001</v>
      </c>
      <c r="J1136" s="115">
        <v>166.0370121</v>
      </c>
      <c r="K1136" s="115">
        <v>223.96586909999999</v>
      </c>
      <c r="L1136" s="115">
        <v>145.23650280000001</v>
      </c>
      <c r="M1136" s="115">
        <v>218.05984359999999</v>
      </c>
      <c r="N1136" s="115">
        <v>221.13179500000001</v>
      </c>
      <c r="O1136" s="115">
        <v>269.90486600000003</v>
      </c>
      <c r="P1136" s="115">
        <v>181.5878362</v>
      </c>
      <c r="Q1136" s="115">
        <v>180.235816</v>
      </c>
      <c r="R1136" s="115">
        <v>209.25495839999999</v>
      </c>
      <c r="S1136" s="115">
        <v>231.30957860000001</v>
      </c>
      <c r="T1136" s="115">
        <v>252.03787879999999</v>
      </c>
      <c r="U1136" s="115">
        <v>274.01662260000001</v>
      </c>
    </row>
    <row r="1137" spans="1:21">
      <c r="A1137" s="16" t="s">
        <v>50</v>
      </c>
      <c r="B1137" s="115">
        <v>0</v>
      </c>
      <c r="C1137" s="115">
        <v>0</v>
      </c>
      <c r="D1137" s="115">
        <v>0</v>
      </c>
      <c r="E1137" s="115">
        <v>0</v>
      </c>
      <c r="F1137" s="115">
        <v>0</v>
      </c>
      <c r="G1137" s="115">
        <v>0</v>
      </c>
      <c r="H1137" s="115">
        <v>0</v>
      </c>
      <c r="I1137" s="115">
        <v>0</v>
      </c>
      <c r="J1137" s="115">
        <v>0</v>
      </c>
      <c r="K1137" s="115">
        <v>0</v>
      </c>
      <c r="L1137" s="115">
        <v>0</v>
      </c>
      <c r="M1137" s="115">
        <v>0</v>
      </c>
      <c r="N1137" s="115">
        <v>0</v>
      </c>
      <c r="O1137" s="115">
        <v>0</v>
      </c>
      <c r="P1137" s="115">
        <v>0</v>
      </c>
      <c r="Q1137" s="115">
        <v>0</v>
      </c>
      <c r="R1137" s="115">
        <v>0</v>
      </c>
      <c r="S1137" s="115">
        <v>0</v>
      </c>
      <c r="T1137" s="115">
        <v>0</v>
      </c>
      <c r="U1137" s="115">
        <v>0</v>
      </c>
    </row>
    <row r="1138" spans="1:21">
      <c r="A1138" s="16" t="s">
        <v>51</v>
      </c>
      <c r="B1138" s="115">
        <v>0</v>
      </c>
      <c r="C1138" s="115">
        <v>0</v>
      </c>
      <c r="D1138" s="115">
        <v>0</v>
      </c>
      <c r="E1138" s="115">
        <v>0</v>
      </c>
      <c r="F1138" s="115">
        <v>0</v>
      </c>
      <c r="G1138" s="115">
        <v>0</v>
      </c>
      <c r="H1138" s="115">
        <v>0</v>
      </c>
      <c r="I1138" s="115">
        <v>0</v>
      </c>
      <c r="J1138" s="115">
        <v>0</v>
      </c>
      <c r="K1138" s="115">
        <v>0</v>
      </c>
      <c r="L1138" s="115">
        <v>0</v>
      </c>
      <c r="M1138" s="115">
        <v>0</v>
      </c>
      <c r="N1138" s="115">
        <v>0</v>
      </c>
      <c r="O1138" s="115">
        <v>0</v>
      </c>
      <c r="P1138" s="115">
        <v>0</v>
      </c>
      <c r="Q1138" s="115">
        <v>0</v>
      </c>
      <c r="R1138" s="115">
        <v>0</v>
      </c>
      <c r="S1138" s="115">
        <v>0</v>
      </c>
      <c r="T1138" s="115">
        <v>0</v>
      </c>
      <c r="U1138" s="115">
        <v>0</v>
      </c>
    </row>
    <row r="1139" spans="1:21">
      <c r="A1139" s="16" t="s">
        <v>52</v>
      </c>
      <c r="B1139" s="115">
        <v>0</v>
      </c>
      <c r="C1139" s="115">
        <v>0</v>
      </c>
      <c r="D1139" s="115">
        <v>0</v>
      </c>
      <c r="E1139" s="115">
        <v>0</v>
      </c>
      <c r="F1139" s="115">
        <v>0</v>
      </c>
      <c r="G1139" s="115">
        <v>0</v>
      </c>
      <c r="H1139" s="115">
        <v>0</v>
      </c>
      <c r="I1139" s="115">
        <v>0</v>
      </c>
      <c r="J1139" s="115">
        <v>0</v>
      </c>
      <c r="K1139" s="115">
        <v>0</v>
      </c>
      <c r="L1139" s="115">
        <v>0</v>
      </c>
      <c r="M1139" s="115">
        <v>0</v>
      </c>
      <c r="N1139" s="115">
        <v>0</v>
      </c>
      <c r="O1139" s="115">
        <v>0</v>
      </c>
      <c r="P1139" s="115">
        <v>0</v>
      </c>
      <c r="Q1139" s="115">
        <v>0</v>
      </c>
      <c r="R1139" s="115">
        <v>0</v>
      </c>
      <c r="S1139" s="115">
        <v>0</v>
      </c>
      <c r="T1139" s="115">
        <v>0</v>
      </c>
      <c r="U1139" s="115">
        <v>0</v>
      </c>
    </row>
    <row r="1140" spans="1:21">
      <c r="A1140" s="16" t="s">
        <v>53</v>
      </c>
      <c r="B1140" s="115">
        <v>0</v>
      </c>
      <c r="C1140" s="115">
        <v>0</v>
      </c>
      <c r="D1140" s="115">
        <v>0</v>
      </c>
      <c r="E1140" s="115">
        <v>0</v>
      </c>
      <c r="F1140" s="115">
        <v>0</v>
      </c>
      <c r="G1140" s="115">
        <v>0</v>
      </c>
      <c r="H1140" s="115">
        <v>0</v>
      </c>
      <c r="I1140" s="115">
        <v>0</v>
      </c>
      <c r="J1140" s="115">
        <v>0</v>
      </c>
      <c r="K1140" s="115">
        <v>0</v>
      </c>
      <c r="L1140" s="115">
        <v>0</v>
      </c>
      <c r="M1140" s="115">
        <v>0</v>
      </c>
      <c r="N1140" s="115">
        <v>0</v>
      </c>
      <c r="O1140" s="115">
        <v>0</v>
      </c>
      <c r="P1140" s="115">
        <v>0</v>
      </c>
      <c r="Q1140" s="115">
        <v>0</v>
      </c>
      <c r="R1140" s="115">
        <v>0</v>
      </c>
      <c r="S1140" s="115">
        <v>0</v>
      </c>
      <c r="T1140" s="115">
        <v>0</v>
      </c>
      <c r="U1140" s="115">
        <v>0</v>
      </c>
    </row>
    <row r="1141" spans="1:21">
      <c r="A1141" s="16" t="s">
        <v>54</v>
      </c>
      <c r="B1141" s="115">
        <v>0</v>
      </c>
      <c r="C1141" s="115">
        <v>0</v>
      </c>
      <c r="D1141" s="115">
        <v>0</v>
      </c>
      <c r="E1141" s="115">
        <v>0</v>
      </c>
      <c r="F1141" s="115">
        <v>0</v>
      </c>
      <c r="G1141" s="115">
        <v>0</v>
      </c>
      <c r="H1141" s="115">
        <v>0</v>
      </c>
      <c r="I1141" s="115">
        <v>0</v>
      </c>
      <c r="J1141" s="115">
        <v>0</v>
      </c>
      <c r="K1141" s="115">
        <v>0</v>
      </c>
      <c r="L1141" s="115">
        <v>0</v>
      </c>
      <c r="M1141" s="115">
        <v>0</v>
      </c>
      <c r="N1141" s="115">
        <v>0</v>
      </c>
      <c r="O1141" s="115">
        <v>0</v>
      </c>
      <c r="P1141" s="115">
        <v>0</v>
      </c>
      <c r="Q1141" s="115">
        <v>0</v>
      </c>
      <c r="R1141" s="115">
        <v>0</v>
      </c>
      <c r="S1141" s="115">
        <v>0</v>
      </c>
      <c r="T1141" s="115">
        <v>0</v>
      </c>
      <c r="U1141" s="115">
        <v>0</v>
      </c>
    </row>
    <row r="1142" spans="1:21">
      <c r="A1142" s="16" t="s">
        <v>55</v>
      </c>
      <c r="B1142" s="115">
        <v>0</v>
      </c>
      <c r="C1142" s="115">
        <v>0</v>
      </c>
      <c r="D1142" s="115">
        <v>0</v>
      </c>
      <c r="E1142" s="115">
        <v>0</v>
      </c>
      <c r="F1142" s="115">
        <v>0</v>
      </c>
      <c r="G1142" s="115">
        <v>0</v>
      </c>
      <c r="H1142" s="115">
        <v>0</v>
      </c>
      <c r="I1142" s="115">
        <v>0</v>
      </c>
      <c r="J1142" s="115">
        <v>0</v>
      </c>
      <c r="K1142" s="115">
        <v>0</v>
      </c>
      <c r="L1142" s="115">
        <v>0</v>
      </c>
      <c r="M1142" s="115">
        <v>0</v>
      </c>
      <c r="N1142" s="115">
        <v>0</v>
      </c>
      <c r="O1142" s="115">
        <v>0</v>
      </c>
      <c r="P1142" s="115">
        <v>0</v>
      </c>
      <c r="Q1142" s="115">
        <v>0</v>
      </c>
      <c r="R1142" s="115">
        <v>0</v>
      </c>
      <c r="S1142" s="115">
        <v>0</v>
      </c>
      <c r="T1142" s="115">
        <v>0</v>
      </c>
      <c r="U1142" s="115">
        <v>0</v>
      </c>
    </row>
    <row r="1143" spans="1:21">
      <c r="A1143" s="16" t="s">
        <v>56</v>
      </c>
      <c r="B1143" s="115">
        <v>0</v>
      </c>
      <c r="C1143" s="115">
        <v>0</v>
      </c>
      <c r="D1143" s="115">
        <v>0</v>
      </c>
      <c r="E1143" s="115">
        <v>0</v>
      </c>
      <c r="F1143" s="115">
        <v>0</v>
      </c>
      <c r="G1143" s="115">
        <v>0</v>
      </c>
      <c r="H1143" s="115">
        <v>0</v>
      </c>
      <c r="I1143" s="115">
        <v>0</v>
      </c>
      <c r="J1143" s="115">
        <v>0</v>
      </c>
      <c r="K1143" s="115">
        <v>0</v>
      </c>
      <c r="L1143" s="115">
        <v>0</v>
      </c>
      <c r="M1143" s="115">
        <v>0</v>
      </c>
      <c r="N1143" s="115">
        <v>0</v>
      </c>
      <c r="O1143" s="115">
        <v>0</v>
      </c>
      <c r="P1143" s="115">
        <v>0</v>
      </c>
      <c r="Q1143" s="115">
        <v>0</v>
      </c>
      <c r="R1143" s="115">
        <v>0</v>
      </c>
      <c r="S1143" s="115">
        <v>0</v>
      </c>
      <c r="T1143" s="115">
        <v>0</v>
      </c>
      <c r="U1143" s="115">
        <v>0</v>
      </c>
    </row>
    <row r="1144" spans="1:21">
      <c r="A1144" s="16" t="s">
        <v>57</v>
      </c>
      <c r="B1144" s="115">
        <v>0</v>
      </c>
      <c r="C1144" s="115">
        <v>0</v>
      </c>
      <c r="D1144" s="115">
        <v>0</v>
      </c>
      <c r="E1144" s="115">
        <v>0</v>
      </c>
      <c r="F1144" s="115">
        <v>0</v>
      </c>
      <c r="G1144" s="115">
        <v>0</v>
      </c>
      <c r="H1144" s="115">
        <v>0</v>
      </c>
      <c r="I1144" s="115">
        <v>0</v>
      </c>
      <c r="J1144" s="115">
        <v>0</v>
      </c>
      <c r="K1144" s="115">
        <v>0</v>
      </c>
      <c r="L1144" s="115">
        <v>0</v>
      </c>
      <c r="M1144" s="115">
        <v>0</v>
      </c>
      <c r="N1144" s="115">
        <v>0</v>
      </c>
      <c r="O1144" s="115">
        <v>0</v>
      </c>
      <c r="P1144" s="115">
        <v>0</v>
      </c>
      <c r="Q1144" s="115">
        <v>0</v>
      </c>
      <c r="R1144" s="115">
        <v>0</v>
      </c>
      <c r="S1144" s="115">
        <v>0</v>
      </c>
      <c r="T1144" s="115">
        <v>0</v>
      </c>
      <c r="U1144" s="115">
        <v>0</v>
      </c>
    </row>
    <row r="1145" spans="1:21">
      <c r="A1145" s="16" t="s">
        <v>58</v>
      </c>
      <c r="B1145" s="115">
        <v>0</v>
      </c>
      <c r="C1145" s="115">
        <v>0</v>
      </c>
      <c r="D1145" s="115">
        <v>0</v>
      </c>
      <c r="E1145" s="115">
        <v>0</v>
      </c>
      <c r="F1145" s="115">
        <v>0</v>
      </c>
      <c r="G1145" s="115">
        <v>0</v>
      </c>
      <c r="H1145" s="115">
        <v>0</v>
      </c>
      <c r="I1145" s="115">
        <v>0</v>
      </c>
      <c r="J1145" s="115">
        <v>0</v>
      </c>
      <c r="K1145" s="115">
        <v>0</v>
      </c>
      <c r="L1145" s="115">
        <v>0</v>
      </c>
      <c r="M1145" s="115">
        <v>0</v>
      </c>
      <c r="N1145" s="115">
        <v>0</v>
      </c>
      <c r="O1145" s="115">
        <v>0</v>
      </c>
      <c r="P1145" s="115">
        <v>0</v>
      </c>
      <c r="Q1145" s="115">
        <v>0</v>
      </c>
      <c r="R1145" s="115">
        <v>0</v>
      </c>
      <c r="S1145" s="115">
        <v>0</v>
      </c>
      <c r="T1145" s="115">
        <v>0</v>
      </c>
      <c r="U1145" s="115">
        <v>0</v>
      </c>
    </row>
    <row r="1146" spans="1:21">
      <c r="A1146" s="16" t="s">
        <v>59</v>
      </c>
      <c r="B1146" s="115">
        <v>0</v>
      </c>
      <c r="C1146" s="115">
        <v>0</v>
      </c>
      <c r="D1146" s="115">
        <v>0</v>
      </c>
      <c r="E1146" s="115">
        <v>0</v>
      </c>
      <c r="F1146" s="115">
        <v>0</v>
      </c>
      <c r="G1146" s="115">
        <v>0</v>
      </c>
      <c r="H1146" s="115">
        <v>0</v>
      </c>
      <c r="I1146" s="115">
        <v>0</v>
      </c>
      <c r="J1146" s="115">
        <v>0</v>
      </c>
      <c r="K1146" s="115">
        <v>0</v>
      </c>
      <c r="L1146" s="115">
        <v>0</v>
      </c>
      <c r="M1146" s="115">
        <v>0</v>
      </c>
      <c r="N1146" s="115">
        <v>0</v>
      </c>
      <c r="O1146" s="115">
        <v>0</v>
      </c>
      <c r="P1146" s="115">
        <v>0</v>
      </c>
      <c r="Q1146" s="115">
        <v>0</v>
      </c>
      <c r="R1146" s="115">
        <v>0</v>
      </c>
      <c r="S1146" s="115">
        <v>0</v>
      </c>
      <c r="T1146" s="115">
        <v>0</v>
      </c>
      <c r="U1146" s="115">
        <v>0</v>
      </c>
    </row>
    <row r="1147" spans="1:21">
      <c r="A1147" s="16" t="s">
        <v>60</v>
      </c>
      <c r="B1147" s="115">
        <v>0</v>
      </c>
      <c r="C1147" s="115">
        <v>0</v>
      </c>
      <c r="D1147" s="115">
        <v>0</v>
      </c>
      <c r="E1147" s="115">
        <v>0</v>
      </c>
      <c r="F1147" s="115">
        <v>0</v>
      </c>
      <c r="G1147" s="115">
        <v>0</v>
      </c>
      <c r="H1147" s="115">
        <v>0</v>
      </c>
      <c r="I1147" s="115">
        <v>0</v>
      </c>
      <c r="J1147" s="115">
        <v>0</v>
      </c>
      <c r="K1147" s="115">
        <v>0</v>
      </c>
      <c r="L1147" s="115">
        <v>0</v>
      </c>
      <c r="M1147" s="115">
        <v>0</v>
      </c>
      <c r="N1147" s="115">
        <v>0</v>
      </c>
      <c r="O1147" s="115">
        <v>0</v>
      </c>
      <c r="P1147" s="115">
        <v>0</v>
      </c>
      <c r="Q1147" s="115">
        <v>0</v>
      </c>
      <c r="R1147" s="115">
        <v>0</v>
      </c>
      <c r="S1147" s="115">
        <v>0</v>
      </c>
      <c r="T1147" s="115">
        <v>0</v>
      </c>
      <c r="U1147" s="115">
        <v>0</v>
      </c>
    </row>
    <row r="1148" spans="1:21">
      <c r="A1148" s="16" t="s">
        <v>61</v>
      </c>
      <c r="B1148" s="115">
        <v>0</v>
      </c>
      <c r="C1148" s="115">
        <v>0</v>
      </c>
      <c r="D1148" s="115">
        <v>0</v>
      </c>
      <c r="E1148" s="115">
        <v>0</v>
      </c>
      <c r="F1148" s="115">
        <v>0</v>
      </c>
      <c r="G1148" s="115">
        <v>0</v>
      </c>
      <c r="H1148" s="115">
        <v>0</v>
      </c>
      <c r="I1148" s="115">
        <v>0</v>
      </c>
      <c r="J1148" s="115">
        <v>0</v>
      </c>
      <c r="K1148" s="115">
        <v>0</v>
      </c>
      <c r="L1148" s="115">
        <v>0</v>
      </c>
      <c r="M1148" s="115">
        <v>0</v>
      </c>
      <c r="N1148" s="115">
        <v>0</v>
      </c>
      <c r="O1148" s="115">
        <v>0</v>
      </c>
      <c r="P1148" s="115">
        <v>0</v>
      </c>
      <c r="Q1148" s="115">
        <v>0</v>
      </c>
      <c r="R1148" s="115">
        <v>0</v>
      </c>
      <c r="S1148" s="115">
        <v>0</v>
      </c>
      <c r="T1148" s="115">
        <v>0</v>
      </c>
      <c r="U1148" s="115">
        <v>0</v>
      </c>
    </row>
    <row r="1149" spans="1:21">
      <c r="A1149" s="16" t="s">
        <v>62</v>
      </c>
      <c r="B1149" s="115">
        <v>0</v>
      </c>
      <c r="C1149" s="115">
        <v>0</v>
      </c>
      <c r="D1149" s="115">
        <v>0</v>
      </c>
      <c r="E1149" s="115">
        <v>0</v>
      </c>
      <c r="F1149" s="115">
        <v>0</v>
      </c>
      <c r="G1149" s="115">
        <v>0</v>
      </c>
      <c r="H1149" s="115">
        <v>0</v>
      </c>
      <c r="I1149" s="115">
        <v>0</v>
      </c>
      <c r="J1149" s="115">
        <v>0</v>
      </c>
      <c r="K1149" s="115">
        <v>0</v>
      </c>
      <c r="L1149" s="115">
        <v>0</v>
      </c>
      <c r="M1149" s="115">
        <v>0</v>
      </c>
      <c r="N1149" s="115">
        <v>0</v>
      </c>
      <c r="O1149" s="115">
        <v>0</v>
      </c>
      <c r="P1149" s="115">
        <v>0</v>
      </c>
      <c r="Q1149" s="115">
        <v>0</v>
      </c>
      <c r="R1149" s="115">
        <v>0</v>
      </c>
      <c r="S1149" s="115">
        <v>0</v>
      </c>
      <c r="T1149" s="115">
        <v>0</v>
      </c>
      <c r="U1149" s="115">
        <v>0</v>
      </c>
    </row>
    <row r="1150" spans="1:21">
      <c r="A1150" s="16" t="s">
        <v>63</v>
      </c>
      <c r="B1150" s="115">
        <v>0</v>
      </c>
      <c r="C1150" s="115">
        <v>0</v>
      </c>
      <c r="D1150" s="115">
        <v>0</v>
      </c>
      <c r="E1150" s="115">
        <v>0</v>
      </c>
      <c r="F1150" s="115">
        <v>0</v>
      </c>
      <c r="G1150" s="115">
        <v>0</v>
      </c>
      <c r="H1150" s="115">
        <v>0</v>
      </c>
      <c r="I1150" s="115">
        <v>0</v>
      </c>
      <c r="J1150" s="115">
        <v>0</v>
      </c>
      <c r="K1150" s="115">
        <v>0</v>
      </c>
      <c r="L1150" s="115">
        <v>0</v>
      </c>
      <c r="M1150" s="115">
        <v>0</v>
      </c>
      <c r="N1150" s="115">
        <v>0</v>
      </c>
      <c r="O1150" s="115">
        <v>0</v>
      </c>
      <c r="P1150" s="115">
        <v>0</v>
      </c>
      <c r="Q1150" s="115">
        <v>0</v>
      </c>
      <c r="R1150" s="115">
        <v>0</v>
      </c>
      <c r="S1150" s="115">
        <v>0</v>
      </c>
      <c r="T1150" s="115">
        <v>0</v>
      </c>
      <c r="U1150" s="115">
        <v>0</v>
      </c>
    </row>
    <row r="1151" spans="1:21">
      <c r="A1151" s="16" t="s">
        <v>64</v>
      </c>
      <c r="B1151" s="115">
        <v>0</v>
      </c>
      <c r="C1151" s="115">
        <v>0</v>
      </c>
      <c r="D1151" s="115">
        <v>0</v>
      </c>
      <c r="E1151" s="115">
        <v>0</v>
      </c>
      <c r="F1151" s="115">
        <v>0</v>
      </c>
      <c r="G1151" s="115">
        <v>0</v>
      </c>
      <c r="H1151" s="115">
        <v>0</v>
      </c>
      <c r="I1151" s="115">
        <v>0</v>
      </c>
      <c r="J1151" s="115">
        <v>0</v>
      </c>
      <c r="K1151" s="115">
        <v>0</v>
      </c>
      <c r="L1151" s="115">
        <v>0</v>
      </c>
      <c r="M1151" s="115">
        <v>0</v>
      </c>
      <c r="N1151" s="115">
        <v>0</v>
      </c>
      <c r="O1151" s="115">
        <v>0</v>
      </c>
      <c r="P1151" s="115">
        <v>0</v>
      </c>
      <c r="Q1151" s="115">
        <v>0</v>
      </c>
      <c r="R1151" s="115">
        <v>0</v>
      </c>
      <c r="S1151" s="115">
        <v>0</v>
      </c>
      <c r="T1151" s="115">
        <v>0</v>
      </c>
      <c r="U1151" s="115">
        <v>0</v>
      </c>
    </row>
    <row r="1152" spans="1:21">
      <c r="A1152" s="16" t="s">
        <v>65</v>
      </c>
      <c r="B1152" s="115">
        <v>0</v>
      </c>
      <c r="C1152" s="115">
        <v>0</v>
      </c>
      <c r="D1152" s="115">
        <v>0</v>
      </c>
      <c r="E1152" s="115">
        <v>0</v>
      </c>
      <c r="F1152" s="115">
        <v>0</v>
      </c>
      <c r="G1152" s="115">
        <v>0</v>
      </c>
      <c r="H1152" s="115">
        <v>0</v>
      </c>
      <c r="I1152" s="115">
        <v>0</v>
      </c>
      <c r="J1152" s="115">
        <v>0</v>
      </c>
      <c r="K1152" s="115">
        <v>0</v>
      </c>
      <c r="L1152" s="115">
        <v>0</v>
      </c>
      <c r="M1152" s="115">
        <v>0</v>
      </c>
      <c r="N1152" s="115">
        <v>0</v>
      </c>
      <c r="O1152" s="115">
        <v>0</v>
      </c>
      <c r="P1152" s="115">
        <v>0</v>
      </c>
      <c r="Q1152" s="115">
        <v>0</v>
      </c>
      <c r="R1152" s="115">
        <v>0</v>
      </c>
      <c r="S1152" s="115">
        <v>0</v>
      </c>
      <c r="T1152" s="115">
        <v>0</v>
      </c>
      <c r="U1152" s="115">
        <v>0</v>
      </c>
    </row>
    <row r="1153" spans="1:21">
      <c r="A1153" s="16" t="s">
        <v>66</v>
      </c>
      <c r="B1153" s="115">
        <v>0</v>
      </c>
      <c r="C1153" s="115">
        <v>0</v>
      </c>
      <c r="D1153" s="115">
        <v>0</v>
      </c>
      <c r="E1153" s="115">
        <v>0</v>
      </c>
      <c r="F1153" s="115">
        <v>0</v>
      </c>
      <c r="G1153" s="115">
        <v>0</v>
      </c>
      <c r="H1153" s="115">
        <v>0</v>
      </c>
      <c r="I1153" s="115">
        <v>0</v>
      </c>
      <c r="J1153" s="115">
        <v>0</v>
      </c>
      <c r="K1153" s="115">
        <v>0</v>
      </c>
      <c r="L1153" s="115">
        <v>0</v>
      </c>
      <c r="M1153" s="115">
        <v>0</v>
      </c>
      <c r="N1153" s="115">
        <v>0</v>
      </c>
      <c r="O1153" s="115">
        <v>0</v>
      </c>
      <c r="P1153" s="115">
        <v>0</v>
      </c>
      <c r="Q1153" s="115">
        <v>0</v>
      </c>
      <c r="R1153" s="115">
        <v>0</v>
      </c>
      <c r="S1153" s="115">
        <v>0</v>
      </c>
      <c r="T1153" s="115">
        <v>0</v>
      </c>
      <c r="U1153" s="115">
        <v>0</v>
      </c>
    </row>
    <row r="1154" spans="1:21">
      <c r="A1154" s="16" t="s">
        <v>67</v>
      </c>
      <c r="B1154" s="115">
        <v>0</v>
      </c>
      <c r="C1154" s="115">
        <v>0</v>
      </c>
      <c r="D1154" s="115">
        <v>0</v>
      </c>
      <c r="E1154" s="115">
        <v>0</v>
      </c>
      <c r="F1154" s="115">
        <v>0</v>
      </c>
      <c r="G1154" s="115">
        <v>0</v>
      </c>
      <c r="H1154" s="115">
        <v>0</v>
      </c>
      <c r="I1154" s="115">
        <v>0</v>
      </c>
      <c r="J1154" s="115">
        <v>0</v>
      </c>
      <c r="K1154" s="115">
        <v>0</v>
      </c>
      <c r="L1154" s="115">
        <v>0</v>
      </c>
      <c r="M1154" s="115">
        <v>0</v>
      </c>
      <c r="N1154" s="115">
        <v>0</v>
      </c>
      <c r="O1154" s="115">
        <v>0</v>
      </c>
      <c r="P1154" s="115">
        <v>0</v>
      </c>
      <c r="Q1154" s="115">
        <v>0</v>
      </c>
      <c r="R1154" s="115">
        <v>0</v>
      </c>
      <c r="S1154" s="115">
        <v>0</v>
      </c>
      <c r="T1154" s="115">
        <v>0</v>
      </c>
      <c r="U1154" s="115">
        <v>0</v>
      </c>
    </row>
    <row r="1155" spans="1:21">
      <c r="A1155" s="16" t="s">
        <v>68</v>
      </c>
      <c r="B1155" s="115">
        <v>0</v>
      </c>
      <c r="C1155" s="115">
        <v>0</v>
      </c>
      <c r="D1155" s="115">
        <v>0</v>
      </c>
      <c r="E1155" s="115">
        <v>0</v>
      </c>
      <c r="F1155" s="115">
        <v>0</v>
      </c>
      <c r="G1155" s="115">
        <v>0</v>
      </c>
      <c r="H1155" s="115">
        <v>0</v>
      </c>
      <c r="I1155" s="115">
        <v>0</v>
      </c>
      <c r="J1155" s="115">
        <v>0</v>
      </c>
      <c r="K1155" s="115">
        <v>0</v>
      </c>
      <c r="L1155" s="115">
        <v>0</v>
      </c>
      <c r="M1155" s="115">
        <v>0</v>
      </c>
      <c r="N1155" s="115">
        <v>0</v>
      </c>
      <c r="O1155" s="115">
        <v>0</v>
      </c>
      <c r="P1155" s="115">
        <v>0</v>
      </c>
      <c r="Q1155" s="115">
        <v>0</v>
      </c>
      <c r="R1155" s="115">
        <v>0</v>
      </c>
      <c r="S1155" s="115">
        <v>0</v>
      </c>
      <c r="T1155" s="115">
        <v>0</v>
      </c>
      <c r="U1155" s="115">
        <v>0</v>
      </c>
    </row>
    <row r="1156" spans="1:21">
      <c r="A1156" s="16" t="s">
        <v>69</v>
      </c>
      <c r="B1156" s="115">
        <v>0</v>
      </c>
      <c r="C1156" s="115">
        <v>0</v>
      </c>
      <c r="D1156" s="115">
        <v>0</v>
      </c>
      <c r="E1156" s="115">
        <v>0</v>
      </c>
      <c r="F1156" s="115">
        <v>0</v>
      </c>
      <c r="G1156" s="115">
        <v>0</v>
      </c>
      <c r="H1156" s="115">
        <v>0</v>
      </c>
      <c r="I1156" s="115">
        <v>0</v>
      </c>
      <c r="J1156" s="115">
        <v>0</v>
      </c>
      <c r="K1156" s="115">
        <v>0</v>
      </c>
      <c r="L1156" s="115">
        <v>0</v>
      </c>
      <c r="M1156" s="115">
        <v>0</v>
      </c>
      <c r="N1156" s="115">
        <v>0</v>
      </c>
      <c r="O1156" s="115">
        <v>0</v>
      </c>
      <c r="P1156" s="115">
        <v>0</v>
      </c>
      <c r="Q1156" s="115">
        <v>0</v>
      </c>
      <c r="R1156" s="115">
        <v>0</v>
      </c>
      <c r="S1156" s="115">
        <v>0</v>
      </c>
      <c r="T1156" s="115">
        <v>0</v>
      </c>
      <c r="U1156" s="115">
        <v>0</v>
      </c>
    </row>
    <row r="1157" spans="1:21">
      <c r="A1157" s="16" t="s">
        <v>70</v>
      </c>
      <c r="B1157" s="115">
        <v>0</v>
      </c>
      <c r="C1157" s="115">
        <v>0</v>
      </c>
      <c r="D1157" s="115">
        <v>0</v>
      </c>
      <c r="E1157" s="115">
        <v>0</v>
      </c>
      <c r="F1157" s="115">
        <v>0</v>
      </c>
      <c r="G1157" s="115">
        <v>0</v>
      </c>
      <c r="H1157" s="115">
        <v>0</v>
      </c>
      <c r="I1157" s="115">
        <v>0</v>
      </c>
      <c r="J1157" s="115">
        <v>0</v>
      </c>
      <c r="K1157" s="115">
        <v>0</v>
      </c>
      <c r="L1157" s="115">
        <v>0</v>
      </c>
      <c r="M1157" s="115">
        <v>0</v>
      </c>
      <c r="N1157" s="115">
        <v>0</v>
      </c>
      <c r="O1157" s="115">
        <v>0</v>
      </c>
      <c r="P1157" s="115">
        <v>0</v>
      </c>
      <c r="Q1157" s="115">
        <v>0</v>
      </c>
      <c r="R1157" s="115">
        <v>0</v>
      </c>
      <c r="S1157" s="115">
        <v>0</v>
      </c>
      <c r="T1157" s="115">
        <v>0</v>
      </c>
      <c r="U1157" s="115">
        <v>0</v>
      </c>
    </row>
    <row r="1158" spans="1:21">
      <c r="A1158" s="16" t="s">
        <v>71</v>
      </c>
      <c r="B1158" s="115">
        <v>0</v>
      </c>
      <c r="C1158" s="115">
        <v>0</v>
      </c>
      <c r="D1158" s="115">
        <v>0</v>
      </c>
      <c r="E1158" s="115">
        <v>0</v>
      </c>
      <c r="F1158" s="115">
        <v>0</v>
      </c>
      <c r="G1158" s="115">
        <v>0</v>
      </c>
      <c r="H1158" s="115">
        <v>0</v>
      </c>
      <c r="I1158" s="115">
        <v>0</v>
      </c>
      <c r="J1158" s="115">
        <v>0</v>
      </c>
      <c r="K1158" s="115">
        <v>0</v>
      </c>
      <c r="L1158" s="115">
        <v>0</v>
      </c>
      <c r="M1158" s="115">
        <v>0</v>
      </c>
      <c r="N1158" s="115">
        <v>0</v>
      </c>
      <c r="O1158" s="115">
        <v>0</v>
      </c>
      <c r="P1158" s="115">
        <v>0</v>
      </c>
      <c r="Q1158" s="115">
        <v>0</v>
      </c>
      <c r="R1158" s="115">
        <v>0</v>
      </c>
      <c r="S1158" s="115">
        <v>0</v>
      </c>
      <c r="T1158" s="115">
        <v>0</v>
      </c>
      <c r="U1158" s="115">
        <v>0</v>
      </c>
    </row>
    <row r="1159" spans="1:21">
      <c r="A1159" s="16" t="s">
        <v>72</v>
      </c>
      <c r="B1159" s="115">
        <v>0</v>
      </c>
      <c r="C1159" s="115">
        <v>0</v>
      </c>
      <c r="D1159" s="115">
        <v>0</v>
      </c>
      <c r="E1159" s="115">
        <v>0</v>
      </c>
      <c r="F1159" s="115">
        <v>0</v>
      </c>
      <c r="G1159" s="115">
        <v>0</v>
      </c>
      <c r="H1159" s="115">
        <v>0</v>
      </c>
      <c r="I1159" s="115">
        <v>0</v>
      </c>
      <c r="J1159" s="115">
        <v>0</v>
      </c>
      <c r="K1159" s="115">
        <v>0</v>
      </c>
      <c r="L1159" s="115">
        <v>0</v>
      </c>
      <c r="M1159" s="115">
        <v>0</v>
      </c>
      <c r="N1159" s="115">
        <v>0</v>
      </c>
      <c r="O1159" s="115">
        <v>0</v>
      </c>
      <c r="P1159" s="115">
        <v>0</v>
      </c>
      <c r="Q1159" s="115">
        <v>0</v>
      </c>
      <c r="R1159" s="115">
        <v>0</v>
      </c>
      <c r="S1159" s="115">
        <v>0</v>
      </c>
      <c r="T1159" s="115">
        <v>0</v>
      </c>
      <c r="U1159" s="115">
        <v>0</v>
      </c>
    </row>
    <row r="1160" spans="1:21">
      <c r="A1160" s="16" t="s">
        <v>73</v>
      </c>
      <c r="B1160" s="115">
        <v>0</v>
      </c>
      <c r="C1160" s="115">
        <v>0</v>
      </c>
      <c r="D1160" s="115">
        <v>0</v>
      </c>
      <c r="E1160" s="115">
        <v>0</v>
      </c>
      <c r="F1160" s="115">
        <v>0</v>
      </c>
      <c r="G1160" s="115">
        <v>0</v>
      </c>
      <c r="H1160" s="115">
        <v>0</v>
      </c>
      <c r="I1160" s="115">
        <v>0</v>
      </c>
      <c r="J1160" s="115">
        <v>0</v>
      </c>
      <c r="K1160" s="115">
        <v>0</v>
      </c>
      <c r="L1160" s="115">
        <v>0</v>
      </c>
      <c r="M1160" s="115">
        <v>0</v>
      </c>
      <c r="N1160" s="115">
        <v>0</v>
      </c>
      <c r="O1160" s="115">
        <v>0</v>
      </c>
      <c r="P1160" s="115">
        <v>0</v>
      </c>
      <c r="Q1160" s="115">
        <v>0</v>
      </c>
      <c r="R1160" s="115">
        <v>0</v>
      </c>
      <c r="S1160" s="115">
        <v>0</v>
      </c>
      <c r="T1160" s="115">
        <v>0</v>
      </c>
      <c r="U1160" s="115">
        <v>0</v>
      </c>
    </row>
    <row r="1161" spans="1:21">
      <c r="A1161" s="16" t="s">
        <v>74</v>
      </c>
      <c r="B1161" s="115">
        <v>0</v>
      </c>
      <c r="C1161" s="115">
        <v>0</v>
      </c>
      <c r="D1161" s="115">
        <v>0</v>
      </c>
      <c r="E1161" s="115">
        <v>0</v>
      </c>
      <c r="F1161" s="115">
        <v>0</v>
      </c>
      <c r="G1161" s="115">
        <v>0</v>
      </c>
      <c r="H1161" s="115">
        <v>0</v>
      </c>
      <c r="I1161" s="115">
        <v>0</v>
      </c>
      <c r="J1161" s="115">
        <v>0</v>
      </c>
      <c r="K1161" s="115">
        <v>0</v>
      </c>
      <c r="L1161" s="115">
        <v>0</v>
      </c>
      <c r="M1161" s="115">
        <v>0</v>
      </c>
      <c r="N1161" s="115">
        <v>0</v>
      </c>
      <c r="O1161" s="115">
        <v>0</v>
      </c>
      <c r="P1161" s="115">
        <v>0</v>
      </c>
      <c r="Q1161" s="115">
        <v>0</v>
      </c>
      <c r="R1161" s="115">
        <v>0</v>
      </c>
      <c r="S1161" s="115">
        <v>0</v>
      </c>
      <c r="T1161" s="115">
        <v>0</v>
      </c>
      <c r="U1161" s="115">
        <v>0</v>
      </c>
    </row>
    <row r="1162" spans="1:21">
      <c r="A1162" s="16" t="s">
        <v>75</v>
      </c>
      <c r="B1162" s="115">
        <v>0</v>
      </c>
      <c r="C1162" s="115">
        <v>0</v>
      </c>
      <c r="D1162" s="115">
        <v>0</v>
      </c>
      <c r="E1162" s="115">
        <v>0</v>
      </c>
      <c r="F1162" s="115">
        <v>0</v>
      </c>
      <c r="G1162" s="115">
        <v>0</v>
      </c>
      <c r="H1162" s="115">
        <v>0</v>
      </c>
      <c r="I1162" s="115">
        <v>0</v>
      </c>
      <c r="J1162" s="115">
        <v>0</v>
      </c>
      <c r="K1162" s="115">
        <v>0</v>
      </c>
      <c r="L1162" s="115">
        <v>0</v>
      </c>
      <c r="M1162" s="115">
        <v>0</v>
      </c>
      <c r="N1162" s="115">
        <v>0</v>
      </c>
      <c r="O1162" s="115">
        <v>0</v>
      </c>
      <c r="P1162" s="115">
        <v>0</v>
      </c>
      <c r="Q1162" s="115">
        <v>0</v>
      </c>
      <c r="R1162" s="115">
        <v>0</v>
      </c>
      <c r="S1162" s="115">
        <v>0</v>
      </c>
      <c r="T1162" s="115">
        <v>0</v>
      </c>
      <c r="U1162" s="115">
        <v>0</v>
      </c>
    </row>
    <row r="1163" spans="1:21">
      <c r="A1163" s="16" t="s">
        <v>76</v>
      </c>
      <c r="B1163" s="115">
        <v>0</v>
      </c>
      <c r="C1163" s="115">
        <v>0</v>
      </c>
      <c r="D1163" s="115">
        <v>0</v>
      </c>
      <c r="E1163" s="115">
        <v>0</v>
      </c>
      <c r="F1163" s="115">
        <v>0</v>
      </c>
      <c r="G1163" s="115">
        <v>0</v>
      </c>
      <c r="H1163" s="115">
        <v>0</v>
      </c>
      <c r="I1163" s="115">
        <v>0</v>
      </c>
      <c r="J1163" s="115">
        <v>0</v>
      </c>
      <c r="K1163" s="115">
        <v>0</v>
      </c>
      <c r="L1163" s="115">
        <v>0</v>
      </c>
      <c r="M1163" s="115">
        <v>0</v>
      </c>
      <c r="N1163" s="115">
        <v>0</v>
      </c>
      <c r="O1163" s="115">
        <v>0</v>
      </c>
      <c r="P1163" s="115">
        <v>0</v>
      </c>
      <c r="Q1163" s="115">
        <v>0</v>
      </c>
      <c r="R1163" s="115">
        <v>0</v>
      </c>
      <c r="S1163" s="115">
        <v>0</v>
      </c>
      <c r="T1163" s="115">
        <v>0</v>
      </c>
      <c r="U1163" s="115">
        <v>0</v>
      </c>
    </row>
    <row r="1164" spans="1:21">
      <c r="A1164" s="16" t="s">
        <v>77</v>
      </c>
      <c r="B1164" s="115">
        <v>0</v>
      </c>
      <c r="C1164" s="115">
        <v>0</v>
      </c>
      <c r="D1164" s="115">
        <v>0</v>
      </c>
      <c r="E1164" s="115">
        <v>0</v>
      </c>
      <c r="F1164" s="115">
        <v>0</v>
      </c>
      <c r="G1164" s="115">
        <v>0</v>
      </c>
      <c r="H1164" s="115">
        <v>0</v>
      </c>
      <c r="I1164" s="115">
        <v>0</v>
      </c>
      <c r="J1164" s="115">
        <v>0</v>
      </c>
      <c r="K1164" s="115">
        <v>0</v>
      </c>
      <c r="L1164" s="115">
        <v>0</v>
      </c>
      <c r="M1164" s="115">
        <v>0</v>
      </c>
      <c r="N1164" s="115">
        <v>0</v>
      </c>
      <c r="O1164" s="115">
        <v>0</v>
      </c>
      <c r="P1164" s="115">
        <v>0</v>
      </c>
      <c r="Q1164" s="115">
        <v>0</v>
      </c>
      <c r="R1164" s="115">
        <v>0</v>
      </c>
      <c r="S1164" s="115">
        <v>0</v>
      </c>
      <c r="T1164" s="115">
        <v>0</v>
      </c>
      <c r="U1164" s="115">
        <v>0</v>
      </c>
    </row>
    <row r="1165" spans="1:21">
      <c r="A1165" s="16" t="s">
        <v>78</v>
      </c>
      <c r="B1165" s="115">
        <v>0</v>
      </c>
      <c r="C1165" s="115">
        <v>0</v>
      </c>
      <c r="D1165" s="115">
        <v>0</v>
      </c>
      <c r="E1165" s="115">
        <v>0</v>
      </c>
      <c r="F1165" s="115">
        <v>0</v>
      </c>
      <c r="G1165" s="115">
        <v>0</v>
      </c>
      <c r="H1165" s="115">
        <v>0</v>
      </c>
      <c r="I1165" s="115">
        <v>0</v>
      </c>
      <c r="J1165" s="115">
        <v>0</v>
      </c>
      <c r="K1165" s="115">
        <v>0</v>
      </c>
      <c r="L1165" s="115">
        <v>0</v>
      </c>
      <c r="M1165" s="115">
        <v>0</v>
      </c>
      <c r="N1165" s="115">
        <v>0</v>
      </c>
      <c r="O1165" s="115">
        <v>0</v>
      </c>
      <c r="P1165" s="115">
        <v>0</v>
      </c>
      <c r="Q1165" s="115">
        <v>0</v>
      </c>
      <c r="R1165" s="115">
        <v>0</v>
      </c>
      <c r="S1165" s="115">
        <v>0</v>
      </c>
      <c r="T1165" s="115">
        <v>0</v>
      </c>
      <c r="U1165" s="115">
        <v>0</v>
      </c>
    </row>
    <row r="1166" spans="1:21">
      <c r="A1166" s="29" t="s">
        <v>80</v>
      </c>
      <c r="B1166" s="118">
        <v>2915.6371570000001</v>
      </c>
      <c r="C1166" s="118">
        <v>3880.1342800000002</v>
      </c>
      <c r="D1166" s="118">
        <v>6219.4204650000001</v>
      </c>
      <c r="E1166" s="118">
        <v>5722.0376729999998</v>
      </c>
      <c r="F1166" s="118">
        <v>5589.8721320000004</v>
      </c>
      <c r="G1166" s="118">
        <v>7236.7081820000003</v>
      </c>
      <c r="H1166" s="118">
        <v>7921.5723470000003</v>
      </c>
      <c r="I1166" s="118">
        <v>9560.2509559999999</v>
      </c>
      <c r="J1166" s="118">
        <v>8679.1169109999992</v>
      </c>
      <c r="K1166" s="118">
        <v>9212.9239699999998</v>
      </c>
      <c r="L1166" s="118">
        <v>6286.3133209999996</v>
      </c>
      <c r="M1166" s="118">
        <v>8284.1300439999995</v>
      </c>
      <c r="N1166" s="118">
        <v>7952.5100920000004</v>
      </c>
      <c r="O1166" s="118">
        <v>7819.803003</v>
      </c>
      <c r="P1166" s="118">
        <v>4704.0785239999996</v>
      </c>
      <c r="Q1166" s="118">
        <v>4310.6626630000001</v>
      </c>
      <c r="R1166" s="118">
        <v>4855.0718690000003</v>
      </c>
      <c r="S1166" s="118">
        <v>5126.8678110000001</v>
      </c>
      <c r="T1166" s="118">
        <v>5437.535398</v>
      </c>
      <c r="U1166" s="118">
        <v>-28105.6142</v>
      </c>
    </row>
    <row r="1167" spans="1:21">
      <c r="A1167" s="16"/>
      <c r="B1167" s="72"/>
      <c r="C1167" s="72"/>
      <c r="D1167" s="72"/>
      <c r="E1167" s="72"/>
      <c r="F1167" s="72"/>
      <c r="G1167" s="72"/>
      <c r="H1167" s="72"/>
      <c r="I1167" s="72"/>
      <c r="J1167" s="72"/>
      <c r="K1167" s="72"/>
      <c r="L1167" s="72"/>
      <c r="M1167" s="72"/>
      <c r="N1167" s="72"/>
      <c r="O1167" s="72"/>
      <c r="P1167" s="72"/>
      <c r="Q1167" s="72"/>
      <c r="R1167" s="72"/>
      <c r="S1167" s="72"/>
      <c r="T1167" s="72"/>
      <c r="U1167" s="72"/>
    </row>
    <row r="1168" spans="1:21">
      <c r="A1168" s="16"/>
      <c r="B1168" s="72"/>
      <c r="C1168" s="72"/>
      <c r="D1168" s="72"/>
      <c r="E1168" s="72"/>
      <c r="F1168" s="72"/>
      <c r="G1168" s="72"/>
      <c r="H1168" s="72"/>
      <c r="I1168" s="72"/>
      <c r="J1168" s="72"/>
      <c r="K1168" s="72"/>
      <c r="L1168" s="72"/>
      <c r="M1168" s="72"/>
      <c r="N1168" s="72"/>
      <c r="O1168" s="72"/>
      <c r="P1168" s="72"/>
      <c r="Q1168" s="72"/>
      <c r="R1168" s="72"/>
      <c r="S1168" s="72"/>
      <c r="T1168" s="72"/>
      <c r="U1168" s="72"/>
    </row>
    <row r="1169" spans="1:46">
      <c r="A1169" s="16"/>
      <c r="B1169" s="72"/>
      <c r="C1169" s="72"/>
      <c r="D1169" s="72"/>
      <c r="E1169" s="72"/>
      <c r="F1169" s="72"/>
      <c r="G1169" s="72"/>
      <c r="H1169" s="72"/>
      <c r="I1169" s="72"/>
      <c r="J1169" s="72"/>
      <c r="K1169" s="72"/>
      <c r="L1169" s="72"/>
      <c r="M1169" s="72"/>
      <c r="N1169" s="72"/>
      <c r="O1169" s="72"/>
      <c r="P1169" s="72"/>
      <c r="Q1169" s="72"/>
      <c r="R1169" s="72"/>
      <c r="S1169" s="72"/>
      <c r="T1169" s="72"/>
      <c r="U1169" s="72"/>
    </row>
    <row r="1170" spans="1:46">
      <c r="A1170" s="16"/>
      <c r="B1170" s="95">
        <v>2011</v>
      </c>
      <c r="C1170" s="95">
        <v>2012</v>
      </c>
      <c r="D1170" s="95">
        <v>2013</v>
      </c>
      <c r="E1170" s="95">
        <v>2014</v>
      </c>
      <c r="F1170" s="95">
        <v>2015</v>
      </c>
      <c r="G1170" s="95">
        <v>2016</v>
      </c>
      <c r="H1170" s="95">
        <v>2017</v>
      </c>
      <c r="I1170" s="95">
        <v>2018</v>
      </c>
      <c r="J1170" s="95">
        <v>2019</v>
      </c>
      <c r="K1170" s="95">
        <v>2020</v>
      </c>
      <c r="L1170" s="95">
        <v>2021</v>
      </c>
      <c r="M1170" s="95">
        <v>2022</v>
      </c>
      <c r="N1170" s="95">
        <v>2023</v>
      </c>
      <c r="O1170" s="95">
        <v>2024</v>
      </c>
      <c r="P1170" s="95">
        <v>2025</v>
      </c>
      <c r="Q1170" s="95">
        <v>2026</v>
      </c>
      <c r="R1170" s="95">
        <v>2027</v>
      </c>
      <c r="S1170" s="95">
        <v>2028</v>
      </c>
      <c r="T1170" s="95">
        <v>2029</v>
      </c>
      <c r="U1170" s="95">
        <v>2030</v>
      </c>
    </row>
    <row r="1171" spans="1:46">
      <c r="A1171" s="16" t="s">
        <v>24</v>
      </c>
      <c r="B1171" s="115">
        <v>-203.3426887</v>
      </c>
      <c r="C1171" s="115">
        <v>-586.52917279999997</v>
      </c>
      <c r="D1171" s="115">
        <v>-42.277036809999998</v>
      </c>
      <c r="E1171" s="115">
        <v>-489.56031150000001</v>
      </c>
      <c r="F1171" s="115">
        <v>-413.37985029999999</v>
      </c>
      <c r="G1171" s="115">
        <v>524.61983540000006</v>
      </c>
      <c r="H1171" s="115">
        <v>850.00236770000004</v>
      </c>
      <c r="I1171" s="115">
        <v>1953.170224</v>
      </c>
      <c r="J1171" s="115">
        <v>1802.559591</v>
      </c>
      <c r="K1171" s="115">
        <v>2468.5182030000001</v>
      </c>
      <c r="L1171" s="115">
        <v>762.14567769999996</v>
      </c>
      <c r="M1171" s="115">
        <v>1875.8405439999999</v>
      </c>
      <c r="N1171" s="115">
        <v>1547.889122</v>
      </c>
      <c r="O1171" s="115">
        <v>1993.2734760000001</v>
      </c>
      <c r="P1171" s="115">
        <v>-187.4493593</v>
      </c>
      <c r="Q1171" s="115">
        <v>-480.99238789999998</v>
      </c>
      <c r="R1171" s="115">
        <v>-249.6809992</v>
      </c>
      <c r="S1171" s="115">
        <v>-198.56613809999999</v>
      </c>
      <c r="T1171" s="115">
        <v>-105.3190496</v>
      </c>
      <c r="U1171" s="115">
        <v>694.19539440000005</v>
      </c>
    </row>
    <row r="1172" spans="1:46">
      <c r="A1172" s="16" t="s">
        <v>33</v>
      </c>
      <c r="B1172" s="115">
        <v>-64.088065040000004</v>
      </c>
      <c r="C1172" s="115">
        <v>1464.8716810000001</v>
      </c>
      <c r="D1172" s="115">
        <v>2339.554361</v>
      </c>
      <c r="E1172" s="115">
        <v>2046.2547569999999</v>
      </c>
      <c r="F1172" s="115">
        <v>1588.901836</v>
      </c>
      <c r="G1172" s="115">
        <v>1452.668525</v>
      </c>
      <c r="H1172" s="115">
        <v>1393.4760920000001</v>
      </c>
      <c r="I1172" s="115">
        <v>1463.744872</v>
      </c>
      <c r="J1172" s="115">
        <v>1189.8345690000001</v>
      </c>
      <c r="K1172" s="115">
        <v>1385.3161970000001</v>
      </c>
      <c r="L1172" s="115">
        <v>804.61195120000002</v>
      </c>
      <c r="M1172" s="115">
        <v>935.54206390000002</v>
      </c>
      <c r="N1172" s="115">
        <v>842.10779669999999</v>
      </c>
      <c r="O1172" s="115">
        <v>867.20925690000001</v>
      </c>
      <c r="P1172" s="115">
        <v>583.09272910000004</v>
      </c>
      <c r="Q1172" s="115">
        <v>528.84671590000005</v>
      </c>
      <c r="R1172" s="115">
        <v>558.2647978</v>
      </c>
      <c r="S1172" s="115">
        <v>559.13571149999996</v>
      </c>
      <c r="T1172" s="115">
        <v>563.19565990000001</v>
      </c>
      <c r="U1172" s="115">
        <v>608.9634714</v>
      </c>
    </row>
    <row r="1173" spans="1:46">
      <c r="A1173" s="16" t="s">
        <v>27</v>
      </c>
      <c r="B1173" s="115">
        <v>-76.594601879999999</v>
      </c>
      <c r="C1173" s="115">
        <v>-79.503178700000007</v>
      </c>
      <c r="D1173" s="115">
        <v>-21.032075379999998</v>
      </c>
      <c r="E1173" s="115">
        <v>-20.951126840000001</v>
      </c>
      <c r="F1173" s="115">
        <v>-21.337830759999999</v>
      </c>
      <c r="G1173" s="115">
        <v>-6.8128E-8</v>
      </c>
      <c r="H1173" s="115">
        <v>-6.8194499999999996E-8</v>
      </c>
      <c r="I1173" s="115">
        <v>3.6658299999999999E-8</v>
      </c>
      <c r="J1173" s="115">
        <v>3.1324100000000002E-8</v>
      </c>
      <c r="K1173" s="115">
        <v>2.76934E-8</v>
      </c>
      <c r="L1173" s="115">
        <v>1.1796500000000001E-8</v>
      </c>
      <c r="M1173" s="115">
        <v>1.98926E-8</v>
      </c>
      <c r="N1173" s="115">
        <v>1.5622299999999999E-8</v>
      </c>
      <c r="O1173" s="115">
        <v>1.2119399999999999E-8</v>
      </c>
      <c r="P1173" s="115">
        <v>1.5859700000000001E-8</v>
      </c>
      <c r="Q1173" s="115">
        <v>1.1894499999999999E-8</v>
      </c>
      <c r="R1173" s="115">
        <v>1.8425499999999998E-8</v>
      </c>
      <c r="S1173" s="115">
        <v>1.7335700000000001E-8</v>
      </c>
      <c r="T1173" s="115">
        <v>2.03771E-8</v>
      </c>
      <c r="U1173" s="115">
        <v>5.3275900000000001E-8</v>
      </c>
    </row>
    <row r="1174" spans="1:46">
      <c r="A1174" s="16" t="s">
        <v>26</v>
      </c>
      <c r="B1174" s="115">
        <v>-19.207873280000001</v>
      </c>
      <c r="C1174" s="115">
        <v>-22.435343849999999</v>
      </c>
      <c r="D1174" s="115">
        <v>-22.384299540000001</v>
      </c>
      <c r="E1174" s="115">
        <v>-21.16486536</v>
      </c>
      <c r="F1174" s="115">
        <v>-21.51809171</v>
      </c>
      <c r="G1174" s="115">
        <v>-16.60387626</v>
      </c>
      <c r="H1174" s="115">
        <v>-16.427820440000001</v>
      </c>
      <c r="I1174" s="115">
        <v>11.62720929</v>
      </c>
      <c r="J1174" s="115">
        <v>10.87162425</v>
      </c>
      <c r="K1174" s="115">
        <v>9.9755462749999992</v>
      </c>
      <c r="L1174" s="115">
        <v>6.6370294830000001</v>
      </c>
      <c r="M1174" s="115">
        <v>8.6799206469999994</v>
      </c>
      <c r="N1174" s="115">
        <v>7.3682889720000002</v>
      </c>
      <c r="O1174" s="115">
        <v>4.885086952</v>
      </c>
      <c r="P1174" s="115">
        <v>5.814447038</v>
      </c>
      <c r="Q1174" s="115">
        <v>5.1764781229999999</v>
      </c>
      <c r="R1174" s="115">
        <v>6.5604452530000001</v>
      </c>
      <c r="S1174" s="115">
        <v>6.2113494149999999</v>
      </c>
      <c r="T1174" s="115">
        <v>6.8631563660000001</v>
      </c>
      <c r="U1174" s="115">
        <v>13.91786856</v>
      </c>
    </row>
    <row r="1175" spans="1:46">
      <c r="A1175" s="16" t="s">
        <v>30</v>
      </c>
      <c r="B1175" s="115">
        <v>-90.411190669999996</v>
      </c>
      <c r="C1175" s="115">
        <v>-75.888657249999994</v>
      </c>
      <c r="D1175" s="115">
        <v>-80.630056800000006</v>
      </c>
      <c r="E1175" s="115">
        <v>-78.884388869999995</v>
      </c>
      <c r="F1175" s="115">
        <v>-78.426449419999997</v>
      </c>
      <c r="G1175" s="115">
        <v>-74.621730339999999</v>
      </c>
      <c r="H1175" s="115">
        <v>-74.553769829999993</v>
      </c>
      <c r="I1175" s="115">
        <v>-76.532790939999998</v>
      </c>
      <c r="J1175" s="115">
        <v>-75.475448259999993</v>
      </c>
      <c r="K1175" s="115">
        <v>-72.139410190000007</v>
      </c>
      <c r="L1175" s="115">
        <v>-66.775920549999995</v>
      </c>
      <c r="M1175" s="115">
        <v>-67.982066180000004</v>
      </c>
      <c r="N1175" s="115">
        <v>-66.548956149999995</v>
      </c>
      <c r="O1175" s="115">
        <v>-66.041838940000005</v>
      </c>
      <c r="P1175" s="115">
        <v>-64.175445019999998</v>
      </c>
      <c r="Q1175" s="115">
        <v>-63.176233949999997</v>
      </c>
      <c r="R1175" s="115">
        <v>-63.479935830000002</v>
      </c>
      <c r="S1175" s="115">
        <v>-64.479236959999994</v>
      </c>
      <c r="T1175" s="115">
        <v>-64.629713210000006</v>
      </c>
      <c r="U1175" s="115">
        <v>-64.799705220000007</v>
      </c>
    </row>
    <row r="1176" spans="1:46">
      <c r="A1176" s="16" t="s">
        <v>31</v>
      </c>
      <c r="B1176" s="115">
        <v>2819.3870870000001</v>
      </c>
      <c r="C1176" s="115">
        <v>2661.1184699999999</v>
      </c>
      <c r="D1176" s="115">
        <v>3295.3279859999998</v>
      </c>
      <c r="E1176" s="115">
        <v>3539.0270049999999</v>
      </c>
      <c r="F1176" s="115">
        <v>3572.2636419999999</v>
      </c>
      <c r="G1176" s="115">
        <v>4064.2586980000001</v>
      </c>
      <c r="H1176" s="115">
        <v>4143.1612279999999</v>
      </c>
      <c r="I1176" s="115">
        <v>4058.689844</v>
      </c>
      <c r="J1176" s="115">
        <v>3526.3220529999999</v>
      </c>
      <c r="K1176" s="115">
        <v>2787.4160510000002</v>
      </c>
      <c r="L1176" s="115">
        <v>2528.7037559999999</v>
      </c>
      <c r="M1176" s="115">
        <v>2832.9042930000001</v>
      </c>
      <c r="N1176" s="115">
        <v>2860.2106760000001</v>
      </c>
      <c r="O1176" s="115">
        <v>1931.0895270000001</v>
      </c>
      <c r="P1176" s="115">
        <v>1760.233892</v>
      </c>
      <c r="Q1176" s="115">
        <v>1752.5195329999999</v>
      </c>
      <c r="R1176" s="115">
        <v>1856.3725899999999</v>
      </c>
      <c r="S1176" s="115">
        <v>1940.271324</v>
      </c>
      <c r="T1176" s="115">
        <v>2018.2828609999999</v>
      </c>
      <c r="U1176" s="115">
        <v>2096.9151959999999</v>
      </c>
    </row>
    <row r="1177" spans="1:46">
      <c r="A1177" s="16" t="s">
        <v>35</v>
      </c>
      <c r="B1177" s="115">
        <v>-4.4376499999999998E-6</v>
      </c>
      <c r="C1177" s="115">
        <v>-3.9423899999999999E-6</v>
      </c>
      <c r="D1177" s="115">
        <v>-3.5948700000000001E-6</v>
      </c>
      <c r="E1177" s="115">
        <v>-3.5354200000000002E-6</v>
      </c>
      <c r="F1177" s="115">
        <v>-140.7143724</v>
      </c>
      <c r="G1177" s="115">
        <v>-456.65969969999998</v>
      </c>
      <c r="H1177" s="115">
        <v>-450.62530720000001</v>
      </c>
      <c r="I1177" s="115">
        <v>40.404460810000003</v>
      </c>
      <c r="J1177" s="115">
        <v>24.593956949999999</v>
      </c>
      <c r="K1177" s="115">
        <v>63.516147510000003</v>
      </c>
      <c r="L1177" s="115">
        <v>-3.3615985359999998</v>
      </c>
      <c r="M1177" s="115">
        <v>41.330018619999997</v>
      </c>
      <c r="N1177" s="115">
        <v>22.269133960000001</v>
      </c>
      <c r="O1177" s="115">
        <v>56.40402563</v>
      </c>
      <c r="P1177" s="115">
        <v>15.203918570000001</v>
      </c>
      <c r="Q1177" s="115">
        <v>-21.138125670000001</v>
      </c>
      <c r="R1177" s="115">
        <v>-29.250637470000001</v>
      </c>
      <c r="S1177" s="115">
        <v>-43.314980579999997</v>
      </c>
      <c r="T1177" s="115">
        <v>-47.014219310000001</v>
      </c>
      <c r="U1177" s="115">
        <v>-61.054465649999997</v>
      </c>
    </row>
    <row r="1178" spans="1:46">
      <c r="A1178" s="16" t="s">
        <v>38</v>
      </c>
      <c r="B1178" s="115">
        <v>-22.463806250000001</v>
      </c>
      <c r="C1178" s="115">
        <v>-252.37540540000001</v>
      </c>
      <c r="D1178" s="115">
        <v>-191.29801019999999</v>
      </c>
      <c r="E1178" s="115">
        <v>-136.72813249999999</v>
      </c>
      <c r="F1178" s="115">
        <v>-67.328167039999997</v>
      </c>
      <c r="G1178" s="115">
        <v>67.453262109999997</v>
      </c>
      <c r="H1178" s="115">
        <v>216.7958802</v>
      </c>
      <c r="I1178" s="115">
        <v>201.35653210000001</v>
      </c>
      <c r="J1178" s="115">
        <v>198.21849940000001</v>
      </c>
      <c r="K1178" s="115">
        <v>282.56334870000001</v>
      </c>
      <c r="L1178" s="115">
        <v>184.31722529999999</v>
      </c>
      <c r="M1178" s="115">
        <v>289.63567660000001</v>
      </c>
      <c r="N1178" s="115">
        <v>302.99366989999999</v>
      </c>
      <c r="O1178" s="115">
        <v>369.85009819999999</v>
      </c>
      <c r="P1178" s="115">
        <v>234.2452538</v>
      </c>
      <c r="Q1178" s="115">
        <v>220.06952150000001</v>
      </c>
      <c r="R1178" s="115">
        <v>266.49705010000002</v>
      </c>
      <c r="S1178" s="115">
        <v>301.07015790000003</v>
      </c>
      <c r="T1178" s="115">
        <v>328.23912150000001</v>
      </c>
      <c r="U1178" s="115">
        <v>-34247.058120000002</v>
      </c>
    </row>
    <row r="1179" spans="1:46">
      <c r="A1179" s="16" t="s">
        <v>40</v>
      </c>
      <c r="B1179" s="115">
        <v>437.2513864</v>
      </c>
      <c r="C1179" s="115">
        <v>641.65266169999995</v>
      </c>
      <c r="D1179" s="115">
        <v>770.89590680000003</v>
      </c>
      <c r="E1179" s="115">
        <v>698.00813949999997</v>
      </c>
      <c r="F1179" s="115">
        <v>950.68205999999998</v>
      </c>
      <c r="G1179" s="115">
        <v>1293.5316049999999</v>
      </c>
      <c r="H1179" s="115">
        <v>1420.505267</v>
      </c>
      <c r="I1179" s="115">
        <v>1483.375747</v>
      </c>
      <c r="J1179" s="115">
        <v>1588.5364360000001</v>
      </c>
      <c r="K1179" s="115">
        <v>1795.5749510000001</v>
      </c>
      <c r="L1179" s="115">
        <v>1680.717856</v>
      </c>
      <c r="M1179" s="115">
        <v>1882.0150020000001</v>
      </c>
      <c r="N1179" s="115">
        <v>1944.587777</v>
      </c>
      <c r="O1179" s="115">
        <v>2105.133124</v>
      </c>
      <c r="P1179" s="115">
        <v>1918.067524</v>
      </c>
      <c r="Q1179" s="115">
        <v>1931.744893</v>
      </c>
      <c r="R1179" s="115">
        <v>2033.731708</v>
      </c>
      <c r="S1179" s="115">
        <v>2121.6781660000001</v>
      </c>
      <c r="T1179" s="115">
        <v>2205.7621349999999</v>
      </c>
      <c r="U1179" s="115">
        <v>2292.0829629999998</v>
      </c>
    </row>
    <row r="1180" spans="1:46">
      <c r="A1180" s="16" t="s">
        <v>29</v>
      </c>
      <c r="B1180" s="115">
        <v>135.1069138</v>
      </c>
      <c r="C1180" s="115">
        <v>129.22322819999999</v>
      </c>
      <c r="D1180" s="115">
        <v>171.2636933</v>
      </c>
      <c r="E1180" s="115">
        <v>186.03659970000001</v>
      </c>
      <c r="F1180" s="115">
        <v>220.7293554</v>
      </c>
      <c r="G1180" s="115">
        <v>382.06156290000001</v>
      </c>
      <c r="H1180" s="115">
        <v>439.2384103</v>
      </c>
      <c r="I1180" s="115">
        <v>424.41485829999999</v>
      </c>
      <c r="J1180" s="115">
        <v>413.6556301</v>
      </c>
      <c r="K1180" s="115">
        <v>492.18293440000002</v>
      </c>
      <c r="L1180" s="115">
        <v>389.31734440000002</v>
      </c>
      <c r="M1180" s="115">
        <v>486.1645911</v>
      </c>
      <c r="N1180" s="115">
        <v>491.63258239999999</v>
      </c>
      <c r="O1180" s="115">
        <v>558.00024829999995</v>
      </c>
      <c r="P1180" s="115">
        <v>439.0455647</v>
      </c>
      <c r="Q1180" s="115">
        <v>437.61226920000001</v>
      </c>
      <c r="R1180" s="115">
        <v>476.05685099999999</v>
      </c>
      <c r="S1180" s="115">
        <v>504.86145820000002</v>
      </c>
      <c r="T1180" s="115">
        <v>532.15544639999996</v>
      </c>
      <c r="U1180" s="115">
        <v>561.2231984</v>
      </c>
      <c r="X1180" s="122"/>
      <c r="Y1180" s="122"/>
      <c r="Z1180" s="122"/>
      <c r="AA1180" s="122"/>
      <c r="AB1180" s="122"/>
      <c r="AC1180" s="122"/>
      <c r="AD1180" s="122"/>
      <c r="AE1180" s="122"/>
      <c r="AF1180" s="122"/>
      <c r="AG1180" s="122"/>
      <c r="AH1180" s="122"/>
      <c r="AI1180" s="122"/>
      <c r="AJ1180" s="122"/>
      <c r="AK1180" s="122"/>
      <c r="AL1180" s="122"/>
      <c r="AM1180" s="122"/>
      <c r="AN1180" s="122"/>
      <c r="AO1180" s="122"/>
      <c r="AP1180" s="122"/>
      <c r="AQ1180" s="122"/>
      <c r="AS1180" s="122"/>
      <c r="AT1180" s="122"/>
    </row>
    <row r="1181" spans="1:46">
      <c r="A1181" s="16" t="s">
        <v>80</v>
      </c>
      <c r="B1181" s="118">
        <v>2915.6371570000001</v>
      </c>
      <c r="C1181" s="118">
        <v>3880.1342800000002</v>
      </c>
      <c r="D1181" s="118">
        <v>6219.4204650000001</v>
      </c>
      <c r="E1181" s="118">
        <v>5722.0376729999998</v>
      </c>
      <c r="F1181" s="118">
        <v>5589.8721320000004</v>
      </c>
      <c r="G1181" s="118">
        <v>7236.7081820000003</v>
      </c>
      <c r="H1181" s="118">
        <v>7921.5723470000003</v>
      </c>
      <c r="I1181" s="118">
        <v>9560.2509559999999</v>
      </c>
      <c r="J1181" s="118">
        <v>8679.1169109999992</v>
      </c>
      <c r="K1181" s="118">
        <v>9212.9239699999998</v>
      </c>
      <c r="L1181" s="118">
        <v>6286.3133209999996</v>
      </c>
      <c r="M1181" s="118">
        <v>8284.1300439999995</v>
      </c>
      <c r="N1181" s="118">
        <v>7952.5100920000004</v>
      </c>
      <c r="O1181" s="118">
        <v>7819.803003</v>
      </c>
      <c r="P1181" s="118">
        <v>4704.0785239999996</v>
      </c>
      <c r="Q1181" s="118">
        <v>4310.6626630000001</v>
      </c>
      <c r="R1181" s="118">
        <v>4855.0718690000003</v>
      </c>
      <c r="S1181" s="118">
        <v>5126.8678110000001</v>
      </c>
      <c r="T1181" s="118">
        <v>5437.535398</v>
      </c>
      <c r="U1181" s="118">
        <v>-28105.6142</v>
      </c>
      <c r="X1181" s="122"/>
      <c r="Y1181" s="122"/>
      <c r="Z1181" s="122"/>
      <c r="AA1181" s="122"/>
      <c r="AB1181" s="122"/>
      <c r="AC1181" s="122"/>
      <c r="AD1181" s="122"/>
      <c r="AE1181" s="122"/>
      <c r="AF1181" s="122"/>
      <c r="AG1181" s="122"/>
      <c r="AH1181" s="122"/>
      <c r="AI1181" s="122"/>
      <c r="AJ1181" s="122"/>
      <c r="AK1181" s="122"/>
      <c r="AL1181" s="122"/>
      <c r="AM1181" s="122"/>
      <c r="AN1181" s="122"/>
      <c r="AO1181" s="122"/>
      <c r="AP1181" s="122"/>
      <c r="AQ1181" s="122"/>
      <c r="AS1181" s="122"/>
      <c r="AT1181" s="122"/>
    </row>
    <row r="1182" spans="1:46">
      <c r="A1182" s="16"/>
      <c r="B1182" s="72"/>
      <c r="C1182" s="72"/>
      <c r="D1182" s="72"/>
      <c r="E1182" s="72"/>
      <c r="F1182" s="72"/>
      <c r="G1182" s="72"/>
      <c r="H1182" s="72"/>
      <c r="I1182" s="72"/>
      <c r="J1182" s="72"/>
      <c r="K1182" s="72"/>
      <c r="L1182" s="72"/>
      <c r="M1182" s="72"/>
      <c r="N1182" s="72"/>
      <c r="O1182" s="72"/>
      <c r="P1182" s="72"/>
      <c r="Q1182" s="72"/>
      <c r="R1182" s="72"/>
      <c r="S1182" s="72"/>
      <c r="T1182" s="72"/>
      <c r="U1182" s="72"/>
      <c r="X1182" s="122"/>
      <c r="Y1182" s="122"/>
      <c r="Z1182" s="122"/>
      <c r="AA1182" s="122"/>
      <c r="AB1182" s="122"/>
      <c r="AC1182" s="122"/>
      <c r="AD1182" s="122"/>
      <c r="AE1182" s="122"/>
      <c r="AF1182" s="122"/>
      <c r="AG1182" s="122"/>
      <c r="AH1182" s="122"/>
      <c r="AI1182" s="122"/>
      <c r="AJ1182" s="122"/>
      <c r="AK1182" s="122"/>
      <c r="AL1182" s="122"/>
      <c r="AM1182" s="122"/>
      <c r="AN1182" s="122"/>
      <c r="AO1182" s="122"/>
      <c r="AP1182" s="122"/>
      <c r="AQ1182" s="122"/>
      <c r="AS1182" s="122"/>
      <c r="AT1182" s="122"/>
    </row>
    <row r="1183" spans="1:46">
      <c r="A1183" s="16"/>
      <c r="B1183" s="72"/>
      <c r="C1183" s="72"/>
      <c r="D1183" s="72"/>
      <c r="E1183" s="72"/>
      <c r="F1183" s="72"/>
      <c r="G1183" s="72"/>
      <c r="H1183" s="72"/>
      <c r="I1183" s="72"/>
      <c r="J1183" s="72"/>
      <c r="K1183" s="72"/>
      <c r="L1183" s="72"/>
      <c r="M1183" s="72"/>
      <c r="N1183" s="72"/>
      <c r="O1183" s="72"/>
      <c r="P1183" s="72"/>
      <c r="Q1183" s="72"/>
      <c r="R1183" s="72"/>
      <c r="S1183" s="72"/>
      <c r="T1183" s="72"/>
      <c r="U1183" s="72"/>
      <c r="X1183" s="122"/>
      <c r="Y1183" s="122"/>
      <c r="Z1183" s="122"/>
      <c r="AA1183" s="122"/>
      <c r="AB1183" s="122"/>
      <c r="AC1183" s="122"/>
      <c r="AD1183" s="122"/>
      <c r="AE1183" s="122"/>
      <c r="AF1183" s="122"/>
      <c r="AG1183" s="122"/>
      <c r="AH1183" s="122"/>
      <c r="AI1183" s="122"/>
      <c r="AJ1183" s="122"/>
      <c r="AK1183" s="122"/>
      <c r="AL1183" s="122"/>
      <c r="AM1183" s="122"/>
      <c r="AN1183" s="122"/>
      <c r="AO1183" s="122"/>
      <c r="AP1183" s="122"/>
      <c r="AQ1183" s="122"/>
      <c r="AS1183" s="122"/>
      <c r="AT1183" s="122"/>
    </row>
    <row r="1184" spans="1:46">
      <c r="A1184" s="16"/>
      <c r="B1184" s="72"/>
      <c r="C1184" s="72"/>
      <c r="D1184" s="72"/>
      <c r="E1184" s="72"/>
      <c r="F1184" s="72"/>
      <c r="G1184" s="72"/>
      <c r="H1184" s="72"/>
      <c r="I1184" s="72"/>
      <c r="J1184" s="72"/>
      <c r="K1184" s="72"/>
      <c r="L1184" s="72"/>
      <c r="M1184" s="72"/>
      <c r="N1184" s="72"/>
      <c r="O1184" s="72"/>
      <c r="P1184" s="72"/>
      <c r="Q1184" s="72"/>
      <c r="R1184" s="72"/>
      <c r="S1184" s="72"/>
      <c r="T1184" s="72"/>
      <c r="U1184" s="72"/>
      <c r="X1184" s="122"/>
      <c r="Y1184" s="122"/>
      <c r="Z1184" s="122"/>
      <c r="AA1184" s="122"/>
      <c r="AB1184" s="122"/>
      <c r="AC1184" s="122"/>
      <c r="AD1184" s="122"/>
      <c r="AE1184" s="122"/>
      <c r="AF1184" s="122"/>
      <c r="AG1184" s="122"/>
      <c r="AH1184" s="122"/>
      <c r="AI1184" s="122"/>
      <c r="AJ1184" s="122"/>
      <c r="AK1184" s="122"/>
      <c r="AL1184" s="122"/>
      <c r="AM1184" s="122"/>
      <c r="AN1184" s="122"/>
      <c r="AO1184" s="122"/>
      <c r="AP1184" s="122"/>
      <c r="AQ1184" s="122"/>
      <c r="AS1184" s="122"/>
      <c r="AT1184" s="122"/>
    </row>
    <row r="1185" spans="1:46">
      <c r="A1185" s="16"/>
      <c r="B1185" s="72"/>
      <c r="C1185" s="72"/>
      <c r="D1185" s="72"/>
      <c r="E1185" s="72"/>
      <c r="F1185" s="72"/>
      <c r="G1185" s="72"/>
      <c r="H1185" s="72"/>
      <c r="I1185" s="72"/>
      <c r="J1185" s="72"/>
      <c r="K1185" s="72"/>
      <c r="L1185" s="72"/>
      <c r="M1185" s="72"/>
      <c r="N1185" s="72"/>
      <c r="O1185" s="72"/>
      <c r="P1185" s="72"/>
      <c r="Q1185" s="72"/>
      <c r="R1185" s="72"/>
      <c r="S1185" s="72"/>
      <c r="T1185" s="72"/>
      <c r="U1185" s="72"/>
      <c r="X1185" s="122"/>
      <c r="Y1185" s="122"/>
      <c r="Z1185" s="122"/>
      <c r="AA1185" s="122"/>
      <c r="AB1185" s="122"/>
      <c r="AC1185" s="122"/>
      <c r="AD1185" s="122"/>
      <c r="AE1185" s="122"/>
      <c r="AF1185" s="122"/>
      <c r="AG1185" s="122"/>
      <c r="AH1185" s="122"/>
      <c r="AI1185" s="122"/>
      <c r="AJ1185" s="122"/>
      <c r="AK1185" s="122"/>
      <c r="AL1185" s="122"/>
      <c r="AM1185" s="122"/>
      <c r="AN1185" s="122"/>
      <c r="AO1185" s="122"/>
      <c r="AP1185" s="122"/>
      <c r="AQ1185" s="122"/>
      <c r="AS1185" s="122"/>
      <c r="AT1185" s="122"/>
    </row>
    <row r="1186" spans="1:46">
      <c r="A1186" s="16"/>
      <c r="B1186" s="72"/>
      <c r="C1186" s="72"/>
      <c r="D1186" s="72"/>
      <c r="E1186" s="72"/>
      <c r="F1186" s="72"/>
      <c r="G1186" s="72"/>
      <c r="H1186" s="72"/>
      <c r="I1186" s="72"/>
      <c r="J1186" s="72"/>
      <c r="K1186" s="72"/>
      <c r="L1186" s="72"/>
      <c r="M1186" s="72"/>
      <c r="N1186" s="72"/>
      <c r="O1186" s="72"/>
      <c r="P1186" s="72"/>
      <c r="Q1186" s="72"/>
      <c r="R1186" s="72"/>
      <c r="S1186" s="72"/>
      <c r="T1186" s="72"/>
      <c r="U1186" s="72"/>
      <c r="X1186" s="122"/>
      <c r="Y1186" s="122"/>
      <c r="Z1186" s="122"/>
      <c r="AA1186" s="122"/>
      <c r="AB1186" s="122"/>
      <c r="AC1186" s="122"/>
      <c r="AD1186" s="122"/>
      <c r="AE1186" s="122"/>
      <c r="AF1186" s="122"/>
      <c r="AG1186" s="122"/>
      <c r="AH1186" s="122"/>
      <c r="AI1186" s="122"/>
      <c r="AJ1186" s="122"/>
      <c r="AK1186" s="122"/>
      <c r="AL1186" s="122"/>
      <c r="AM1186" s="122"/>
      <c r="AN1186" s="122"/>
      <c r="AO1186" s="122"/>
      <c r="AP1186" s="122"/>
      <c r="AQ1186" s="122"/>
      <c r="AS1186" s="122"/>
      <c r="AT1186" s="122"/>
    </row>
    <row r="1187" spans="1:46">
      <c r="A1187" s="16"/>
      <c r="B1187" s="72"/>
      <c r="C1187" s="72"/>
      <c r="D1187" s="72"/>
      <c r="E1187" s="72"/>
      <c r="F1187" s="72"/>
      <c r="G1187" s="72"/>
      <c r="H1187" s="72"/>
      <c r="I1187" s="72"/>
      <c r="J1187" s="72"/>
      <c r="K1187" s="72"/>
      <c r="L1187" s="72"/>
      <c r="M1187" s="72"/>
      <c r="N1187" s="72"/>
      <c r="O1187" s="72"/>
      <c r="P1187" s="72"/>
      <c r="Q1187" s="72"/>
      <c r="R1187" s="72"/>
      <c r="S1187" s="72"/>
      <c r="T1187" s="72"/>
      <c r="U1187" s="72"/>
      <c r="X1187" s="122"/>
      <c r="Y1187" s="122"/>
      <c r="Z1187" s="122"/>
      <c r="AA1187" s="122"/>
      <c r="AB1187" s="122"/>
      <c r="AC1187" s="122"/>
      <c r="AD1187" s="122"/>
      <c r="AE1187" s="122"/>
      <c r="AF1187" s="122"/>
      <c r="AG1187" s="122"/>
      <c r="AH1187" s="122"/>
      <c r="AI1187" s="122"/>
      <c r="AJ1187" s="122"/>
      <c r="AK1187" s="122"/>
      <c r="AL1187" s="122"/>
      <c r="AM1187" s="122"/>
      <c r="AN1187" s="122"/>
      <c r="AO1187" s="122"/>
      <c r="AP1187" s="122"/>
      <c r="AQ1187" s="122"/>
      <c r="AS1187" s="122"/>
      <c r="AT1187" s="122"/>
    </row>
    <row r="1188" spans="1:46">
      <c r="A1188" s="16"/>
      <c r="B1188" s="72"/>
      <c r="C1188" s="72"/>
      <c r="D1188" s="72"/>
      <c r="E1188" s="72"/>
      <c r="F1188" s="72"/>
      <c r="G1188" s="72"/>
      <c r="H1188" s="72"/>
      <c r="I1188" s="72"/>
      <c r="J1188" s="72"/>
      <c r="K1188" s="72"/>
      <c r="L1188" s="72"/>
      <c r="M1188" s="72"/>
      <c r="N1188" s="72"/>
      <c r="O1188" s="72"/>
      <c r="P1188" s="72"/>
      <c r="Q1188" s="72"/>
      <c r="R1188" s="72"/>
      <c r="S1188" s="72"/>
      <c r="T1188" s="72"/>
      <c r="U1188" s="72"/>
      <c r="X1188" s="122"/>
      <c r="Y1188" s="122"/>
      <c r="Z1188" s="122"/>
      <c r="AA1188" s="122"/>
      <c r="AB1188" s="122"/>
      <c r="AC1188" s="122"/>
      <c r="AD1188" s="122"/>
      <c r="AE1188" s="122"/>
      <c r="AF1188" s="122"/>
      <c r="AG1188" s="122"/>
      <c r="AH1188" s="122"/>
      <c r="AI1188" s="122"/>
      <c r="AJ1188" s="122"/>
      <c r="AK1188" s="122"/>
      <c r="AL1188" s="122"/>
      <c r="AM1188" s="122"/>
      <c r="AN1188" s="122"/>
      <c r="AO1188" s="122"/>
      <c r="AP1188" s="122"/>
      <c r="AQ1188" s="122"/>
      <c r="AS1188" s="122"/>
      <c r="AT1188" s="122"/>
    </row>
    <row r="1189" spans="1:46">
      <c r="A1189" s="16"/>
      <c r="B1189" s="72"/>
      <c r="C1189" s="72"/>
      <c r="D1189" s="72"/>
      <c r="E1189" s="72"/>
      <c r="F1189" s="72"/>
      <c r="G1189" s="72"/>
      <c r="H1189" s="72"/>
      <c r="I1189" s="72"/>
      <c r="J1189" s="72"/>
      <c r="K1189" s="72"/>
      <c r="L1189" s="72"/>
      <c r="M1189" s="72"/>
      <c r="N1189" s="72"/>
      <c r="O1189" s="72"/>
      <c r="P1189" s="72"/>
      <c r="Q1189" s="72"/>
      <c r="R1189" s="72"/>
      <c r="S1189" s="72"/>
      <c r="T1189" s="72"/>
      <c r="U1189" s="72"/>
      <c r="X1189" s="122"/>
      <c r="Y1189" s="122"/>
      <c r="Z1189" s="122"/>
      <c r="AA1189" s="122"/>
      <c r="AB1189" s="122"/>
      <c r="AC1189" s="122"/>
      <c r="AD1189" s="122"/>
      <c r="AE1189" s="122"/>
      <c r="AF1189" s="122"/>
      <c r="AG1189" s="122"/>
      <c r="AH1189" s="122"/>
      <c r="AI1189" s="122"/>
      <c r="AJ1189" s="122"/>
      <c r="AK1189" s="122"/>
      <c r="AL1189" s="122"/>
      <c r="AM1189" s="122"/>
      <c r="AN1189" s="122"/>
      <c r="AO1189" s="122"/>
      <c r="AP1189" s="122"/>
      <c r="AQ1189" s="122"/>
      <c r="AS1189" s="122"/>
      <c r="AT1189" s="122"/>
    </row>
    <row r="1190" spans="1:46">
      <c r="A1190" s="16"/>
      <c r="B1190" s="72"/>
      <c r="C1190" s="72"/>
      <c r="D1190" s="72"/>
      <c r="E1190" s="72"/>
      <c r="F1190" s="72"/>
      <c r="G1190" s="72"/>
      <c r="H1190" s="72"/>
      <c r="I1190" s="72"/>
      <c r="J1190" s="72"/>
      <c r="K1190" s="72"/>
      <c r="L1190" s="72"/>
      <c r="M1190" s="72"/>
      <c r="N1190" s="72"/>
      <c r="O1190" s="72"/>
      <c r="P1190" s="72"/>
      <c r="Q1190" s="72"/>
      <c r="R1190" s="72"/>
      <c r="S1190" s="72"/>
      <c r="T1190" s="72"/>
      <c r="U1190" s="72"/>
      <c r="X1190" s="122"/>
      <c r="Y1190" s="122"/>
      <c r="Z1190" s="122"/>
      <c r="AA1190" s="122"/>
      <c r="AB1190" s="122"/>
      <c r="AC1190" s="122"/>
      <c r="AD1190" s="122"/>
      <c r="AE1190" s="122"/>
      <c r="AF1190" s="122"/>
      <c r="AG1190" s="122"/>
      <c r="AH1190" s="122"/>
      <c r="AI1190" s="122"/>
      <c r="AJ1190" s="122"/>
      <c r="AK1190" s="122"/>
      <c r="AL1190" s="122"/>
      <c r="AM1190" s="122"/>
      <c r="AN1190" s="122"/>
      <c r="AO1190" s="122"/>
      <c r="AP1190" s="122"/>
      <c r="AQ1190" s="122"/>
      <c r="AS1190" s="122"/>
      <c r="AT1190" s="122"/>
    </row>
    <row r="1191" spans="1:46">
      <c r="A1191" s="16"/>
      <c r="B1191" s="16"/>
      <c r="C1191" s="16"/>
      <c r="D1191" s="16"/>
      <c r="E1191" s="16"/>
      <c r="F1191" s="16"/>
      <c r="G1191" s="16"/>
      <c r="H1191" s="16"/>
      <c r="I1191" s="16"/>
      <c r="J1191" s="16"/>
      <c r="K1191" s="16"/>
      <c r="L1191" s="16"/>
      <c r="M1191" s="16"/>
      <c r="N1191" s="16"/>
      <c r="O1191" s="16"/>
      <c r="P1191" s="16"/>
      <c r="Q1191" s="16"/>
      <c r="R1191" s="16"/>
      <c r="S1191" s="16"/>
      <c r="T1191" s="16"/>
      <c r="U1191" s="16"/>
    </row>
    <row r="1192" spans="1:46">
      <c r="A1192" s="16"/>
      <c r="B1192" s="16"/>
      <c r="C1192" s="16"/>
      <c r="D1192" s="16"/>
      <c r="E1192" s="16"/>
      <c r="F1192" s="16"/>
      <c r="G1192" s="16"/>
      <c r="H1192" s="16"/>
      <c r="I1192" s="16"/>
      <c r="J1192" s="16"/>
      <c r="K1192" s="16"/>
      <c r="L1192" s="16"/>
      <c r="M1192" s="16"/>
      <c r="N1192" s="16"/>
      <c r="O1192" s="16"/>
      <c r="P1192" s="16"/>
      <c r="Q1192" s="16"/>
      <c r="R1192" s="16"/>
      <c r="S1192" s="16"/>
      <c r="T1192" s="16"/>
      <c r="U1192" s="16"/>
    </row>
    <row r="1193" spans="1:46">
      <c r="A1193" s="16"/>
      <c r="B1193" s="16"/>
      <c r="C1193" s="16"/>
      <c r="D1193" s="16"/>
      <c r="E1193" s="16"/>
      <c r="F1193" s="16"/>
      <c r="G1193" s="16"/>
      <c r="H1193" s="16"/>
      <c r="I1193" s="16"/>
      <c r="J1193" s="16"/>
      <c r="K1193" s="16"/>
      <c r="L1193" s="16"/>
      <c r="M1193" s="16"/>
      <c r="N1193" s="16"/>
      <c r="O1193" s="16"/>
      <c r="P1193" s="16"/>
      <c r="Q1193" s="16"/>
      <c r="R1193" s="16"/>
      <c r="S1193" s="16"/>
      <c r="T1193" s="16"/>
      <c r="U1193" s="16"/>
    </row>
    <row r="1194" spans="1:46">
      <c r="A1194" s="16"/>
      <c r="B1194" s="16"/>
      <c r="C1194" s="16"/>
      <c r="D1194" s="16"/>
      <c r="E1194" s="16"/>
      <c r="F1194" s="16"/>
      <c r="G1194" s="16"/>
      <c r="H1194" s="16"/>
      <c r="I1194" s="16"/>
      <c r="J1194" s="16"/>
      <c r="K1194" s="16"/>
      <c r="L1194" s="16"/>
      <c r="M1194" s="16"/>
      <c r="N1194" s="16"/>
      <c r="O1194" s="16"/>
      <c r="P1194" s="16"/>
      <c r="Q1194" s="16"/>
      <c r="R1194" s="16"/>
      <c r="S1194" s="16"/>
      <c r="T1194" s="16"/>
      <c r="U1194" s="16"/>
    </row>
    <row r="1195" spans="1:46">
      <c r="A1195" s="16"/>
      <c r="B1195" s="16"/>
      <c r="C1195" s="16"/>
      <c r="D1195" s="16"/>
      <c r="E1195" s="16"/>
      <c r="F1195" s="16"/>
      <c r="G1195" s="16"/>
      <c r="H1195" s="16"/>
      <c r="I1195" s="16"/>
      <c r="J1195" s="16"/>
      <c r="K1195" s="16"/>
      <c r="L1195" s="16"/>
      <c r="M1195" s="16"/>
      <c r="N1195" s="16"/>
      <c r="O1195" s="16"/>
      <c r="P1195" s="16"/>
      <c r="Q1195" s="16"/>
      <c r="R1195" s="16"/>
      <c r="S1195" s="16"/>
      <c r="T1195" s="16"/>
      <c r="U1195" s="16"/>
    </row>
    <row r="1196" spans="1:46">
      <c r="A1196" s="16"/>
      <c r="B1196" s="16"/>
      <c r="C1196" s="16"/>
      <c r="D1196" s="16"/>
      <c r="E1196" s="16"/>
      <c r="F1196" s="16"/>
      <c r="G1196" s="16"/>
      <c r="H1196" s="16"/>
      <c r="I1196" s="16"/>
      <c r="J1196" s="16"/>
      <c r="K1196" s="16"/>
      <c r="L1196" s="16"/>
      <c r="M1196" s="16"/>
      <c r="N1196" s="16"/>
      <c r="O1196" s="16"/>
      <c r="P1196" s="16"/>
      <c r="Q1196" s="16"/>
      <c r="R1196" s="16"/>
      <c r="S1196" s="16"/>
      <c r="T1196" s="16"/>
      <c r="U1196" s="16"/>
    </row>
    <row r="1197" spans="1:46">
      <c r="A1197" s="16"/>
      <c r="B1197" s="16"/>
      <c r="C1197" s="16"/>
      <c r="D1197" s="16"/>
      <c r="E1197" s="16"/>
      <c r="F1197" s="16"/>
      <c r="G1197" s="16"/>
      <c r="H1197" s="16"/>
      <c r="I1197" s="16"/>
      <c r="J1197" s="16"/>
      <c r="K1197" s="16"/>
      <c r="L1197" s="16"/>
      <c r="M1197" s="16"/>
      <c r="N1197" s="16"/>
      <c r="O1197" s="16"/>
      <c r="P1197" s="16"/>
      <c r="Q1197" s="16"/>
      <c r="R1197" s="16"/>
      <c r="S1197" s="16"/>
      <c r="T1197" s="16"/>
      <c r="U1197" s="16"/>
    </row>
    <row r="1198" spans="1:46">
      <c r="A1198" s="16"/>
      <c r="B1198" s="16"/>
      <c r="C1198" s="16"/>
      <c r="D1198" s="16"/>
      <c r="E1198" s="16"/>
      <c r="F1198" s="16"/>
      <c r="G1198" s="16"/>
      <c r="H1198" s="16"/>
      <c r="I1198" s="16"/>
      <c r="J1198" s="16"/>
      <c r="K1198" s="16"/>
      <c r="L1198" s="16"/>
      <c r="M1198" s="16"/>
      <c r="N1198" s="16"/>
      <c r="O1198" s="16"/>
      <c r="P1198" s="16"/>
      <c r="Q1198" s="16"/>
      <c r="R1198" s="16"/>
      <c r="S1198" s="16"/>
      <c r="T1198" s="16"/>
      <c r="U1198" s="16"/>
    </row>
    <row r="1199" spans="1:46">
      <c r="A1199" s="16"/>
      <c r="B1199" s="16"/>
      <c r="C1199" s="16"/>
      <c r="D1199" s="16"/>
      <c r="E1199" s="16"/>
      <c r="F1199" s="16"/>
      <c r="G1199" s="16"/>
      <c r="H1199" s="16"/>
      <c r="I1199" s="16"/>
      <c r="J1199" s="16"/>
      <c r="K1199" s="16"/>
      <c r="L1199" s="16"/>
      <c r="M1199" s="16"/>
      <c r="N1199" s="16"/>
      <c r="O1199" s="16"/>
      <c r="P1199" s="16"/>
      <c r="Q1199" s="16"/>
      <c r="R1199" s="16"/>
      <c r="S1199" s="16"/>
      <c r="T1199" s="16"/>
      <c r="U1199" s="16"/>
    </row>
    <row r="1200" spans="1:46">
      <c r="A1200" s="16"/>
      <c r="B1200" s="16"/>
      <c r="C1200" s="16"/>
      <c r="D1200" s="16"/>
      <c r="E1200" s="16"/>
      <c r="F1200" s="16"/>
      <c r="G1200" s="16"/>
      <c r="H1200" s="16"/>
      <c r="I1200" s="16"/>
      <c r="J1200" s="16"/>
      <c r="K1200" s="16"/>
      <c r="L1200" s="16"/>
      <c r="M1200" s="16"/>
      <c r="N1200" s="16"/>
      <c r="O1200" s="16"/>
      <c r="P1200" s="16"/>
      <c r="Q1200" s="16"/>
      <c r="R1200" s="16"/>
      <c r="S1200" s="16"/>
      <c r="T1200" s="16"/>
      <c r="U1200" s="16"/>
    </row>
    <row r="1201" spans="1:46">
      <c r="A1201" s="16"/>
      <c r="B1201" s="16"/>
      <c r="C1201" s="16"/>
      <c r="D1201" s="16"/>
      <c r="E1201" s="16"/>
      <c r="F1201" s="16"/>
      <c r="G1201" s="16"/>
      <c r="H1201" s="16"/>
      <c r="I1201" s="16"/>
      <c r="J1201" s="16"/>
      <c r="K1201" s="16"/>
      <c r="L1201" s="16"/>
      <c r="M1201" s="16"/>
      <c r="N1201" s="16"/>
      <c r="O1201" s="16"/>
      <c r="P1201" s="16"/>
      <c r="Q1201" s="16"/>
      <c r="R1201" s="16"/>
      <c r="S1201" s="16"/>
      <c r="T1201" s="16"/>
      <c r="U1201" s="16"/>
    </row>
    <row r="1202" spans="1:46">
      <c r="B1202" s="16"/>
      <c r="C1202" s="16"/>
      <c r="D1202" s="16"/>
      <c r="E1202" s="16"/>
      <c r="F1202" s="16"/>
      <c r="G1202" s="16"/>
      <c r="H1202" s="16"/>
      <c r="I1202" s="16"/>
      <c r="J1202" s="16"/>
      <c r="K1202" s="16"/>
      <c r="L1202" s="16"/>
      <c r="M1202" s="16"/>
      <c r="N1202" s="16"/>
      <c r="O1202" s="16"/>
      <c r="P1202" s="16"/>
      <c r="Q1202" s="16"/>
      <c r="R1202" s="16"/>
      <c r="S1202" s="16"/>
      <c r="T1202" s="16"/>
      <c r="U1202" s="16"/>
    </row>
    <row r="1203" spans="1:46">
      <c r="A1203" s="29" t="s">
        <v>306</v>
      </c>
      <c r="B1203" s="16"/>
      <c r="C1203" s="16"/>
      <c r="D1203" s="16"/>
      <c r="E1203" s="16"/>
      <c r="F1203" s="16"/>
      <c r="G1203" s="16"/>
      <c r="H1203" s="16"/>
      <c r="I1203" s="16"/>
      <c r="J1203" s="16"/>
      <c r="K1203" s="16"/>
      <c r="L1203" s="16"/>
      <c r="M1203" s="16"/>
      <c r="N1203" s="16"/>
      <c r="O1203" s="16"/>
      <c r="P1203" s="16"/>
      <c r="Q1203" s="16"/>
      <c r="R1203" s="16"/>
      <c r="S1203" s="16"/>
      <c r="T1203" s="16"/>
      <c r="U1203" s="16"/>
    </row>
    <row r="1204" spans="1:46">
      <c r="A1204" s="16"/>
      <c r="B1204" s="29">
        <v>2011</v>
      </c>
      <c r="C1204" s="29">
        <v>2012</v>
      </c>
      <c r="D1204" s="29">
        <v>2013</v>
      </c>
      <c r="E1204" s="29">
        <v>2014</v>
      </c>
      <c r="F1204" s="29">
        <v>2015</v>
      </c>
      <c r="G1204" s="29">
        <v>2016</v>
      </c>
      <c r="H1204" s="29">
        <v>2017</v>
      </c>
      <c r="I1204" s="29">
        <v>2018</v>
      </c>
      <c r="J1204" s="29">
        <v>2019</v>
      </c>
      <c r="K1204" s="29">
        <v>2020</v>
      </c>
      <c r="L1204" s="29">
        <v>2021</v>
      </c>
      <c r="M1204" s="29">
        <v>2022</v>
      </c>
      <c r="N1204" s="29">
        <v>2023</v>
      </c>
      <c r="O1204" s="29">
        <v>2024</v>
      </c>
      <c r="P1204" s="29">
        <v>2025</v>
      </c>
      <c r="Q1204" s="29">
        <v>2026</v>
      </c>
      <c r="R1204" s="29">
        <v>2027</v>
      </c>
      <c r="S1204" s="29">
        <v>2028</v>
      </c>
      <c r="T1204" s="29">
        <v>2029</v>
      </c>
      <c r="U1204" s="29">
        <v>2030</v>
      </c>
    </row>
    <row r="1205" spans="1:46">
      <c r="A1205" s="16" t="s">
        <v>128</v>
      </c>
      <c r="B1205" s="115">
        <v>953.60513100000003</v>
      </c>
      <c r="C1205" s="115">
        <v>875.90552860000003</v>
      </c>
      <c r="D1205" s="115">
        <v>1551.4650549999999</v>
      </c>
      <c r="E1205" s="115">
        <v>1356.3837599999999</v>
      </c>
      <c r="F1205" s="115">
        <v>1344.500084</v>
      </c>
      <c r="G1205" s="115">
        <v>2086.9870460000002</v>
      </c>
      <c r="H1205" s="115">
        <v>2293.8988850000001</v>
      </c>
      <c r="I1205" s="115">
        <v>2908.3648240000002</v>
      </c>
      <c r="J1205" s="115">
        <v>2371.5917340000001</v>
      </c>
      <c r="K1205" s="115">
        <v>2925.105849</v>
      </c>
      <c r="L1205" s="115">
        <v>1801.3186519999999</v>
      </c>
      <c r="M1205" s="115">
        <v>2739.518865</v>
      </c>
      <c r="N1205" s="115">
        <v>2524.3994499999999</v>
      </c>
      <c r="O1205" s="115">
        <v>2351.2238160000002</v>
      </c>
      <c r="P1205" s="115">
        <v>716.6873597</v>
      </c>
      <c r="Q1205" s="115">
        <v>475.2650615</v>
      </c>
      <c r="R1205" s="115">
        <v>737.51399660000004</v>
      </c>
      <c r="S1205" s="115">
        <v>841.23166890000005</v>
      </c>
      <c r="T1205" s="115">
        <v>966.34715630000005</v>
      </c>
      <c r="U1205" s="115">
        <v>-41.792374199999998</v>
      </c>
    </row>
    <row r="1206" spans="1:46">
      <c r="A1206" s="16" t="s">
        <v>129</v>
      </c>
      <c r="B1206" s="115">
        <v>202.03963490000001</v>
      </c>
      <c r="C1206" s="115">
        <v>565.44596850000005</v>
      </c>
      <c r="D1206" s="115">
        <v>956.00498040000002</v>
      </c>
      <c r="E1206" s="115">
        <v>705.76936479999995</v>
      </c>
      <c r="F1206" s="115">
        <v>474.16692890000002</v>
      </c>
      <c r="G1206" s="115">
        <v>897.53437540000004</v>
      </c>
      <c r="H1206" s="115">
        <v>943.46087450000005</v>
      </c>
      <c r="I1206" s="115">
        <v>1199.061295</v>
      </c>
      <c r="J1206" s="115">
        <v>928.11907529999996</v>
      </c>
      <c r="K1206" s="115">
        <v>1185.613143</v>
      </c>
      <c r="L1206" s="115">
        <v>224.65957739999999</v>
      </c>
      <c r="M1206" s="115">
        <v>419.09341699999999</v>
      </c>
      <c r="N1206" s="115">
        <v>322.65405340000001</v>
      </c>
      <c r="O1206" s="115">
        <v>365.46439359999999</v>
      </c>
      <c r="P1206" s="115">
        <v>-42.869518909999996</v>
      </c>
      <c r="Q1206" s="115">
        <v>-97.383403250000001</v>
      </c>
      <c r="R1206" s="115">
        <v>-69.300041930000006</v>
      </c>
      <c r="S1206" s="115">
        <v>-68.782105110000003</v>
      </c>
      <c r="T1206" s="115">
        <v>-60.192899660000002</v>
      </c>
      <c r="U1206" s="115">
        <v>-2285.8971350000002</v>
      </c>
    </row>
    <row r="1207" spans="1:46">
      <c r="A1207" s="16" t="s">
        <v>130</v>
      </c>
      <c r="B1207" s="115">
        <v>757.1132781</v>
      </c>
      <c r="C1207" s="115">
        <v>1281.783778</v>
      </c>
      <c r="D1207" s="115">
        <v>2049.1706840000002</v>
      </c>
      <c r="E1207" s="115">
        <v>1930.3346550000001</v>
      </c>
      <c r="F1207" s="115">
        <v>1908.3015740000001</v>
      </c>
      <c r="G1207" s="115">
        <v>1875.0895089999999</v>
      </c>
      <c r="H1207" s="115">
        <v>2009.124221</v>
      </c>
      <c r="I1207" s="115">
        <v>2589.600938</v>
      </c>
      <c r="J1207" s="115">
        <v>2450.678206</v>
      </c>
      <c r="K1207" s="115">
        <v>1746.4287449999999</v>
      </c>
      <c r="L1207" s="115">
        <v>1297.222436</v>
      </c>
      <c r="M1207" s="115">
        <v>1711.354683</v>
      </c>
      <c r="N1207" s="115">
        <v>1614.52466</v>
      </c>
      <c r="O1207" s="115">
        <v>1807.278249</v>
      </c>
      <c r="P1207" s="115">
        <v>1178.6329539999999</v>
      </c>
      <c r="Q1207" s="115">
        <v>1086.512882</v>
      </c>
      <c r="R1207" s="115">
        <v>1157.2472170000001</v>
      </c>
      <c r="S1207" s="115">
        <v>1177.8360709999999</v>
      </c>
      <c r="T1207" s="115">
        <v>1212.9082189999999</v>
      </c>
      <c r="U1207" s="115">
        <v>-546.95318740000005</v>
      </c>
    </row>
    <row r="1208" spans="1:46">
      <c r="A1208" s="16" t="s">
        <v>131</v>
      </c>
      <c r="B1208" s="115">
        <v>512.16346680000004</v>
      </c>
      <c r="C1208" s="115">
        <v>472.35922749999997</v>
      </c>
      <c r="D1208" s="115">
        <v>823.41712399999994</v>
      </c>
      <c r="E1208" s="115">
        <v>886.23234560000003</v>
      </c>
      <c r="F1208" s="115">
        <v>721.06352670000001</v>
      </c>
      <c r="G1208" s="115">
        <v>758.79032070000005</v>
      </c>
      <c r="H1208" s="115">
        <v>845.13866410000003</v>
      </c>
      <c r="I1208" s="115">
        <v>979.91787109999996</v>
      </c>
      <c r="J1208" s="115">
        <v>940.64269999999999</v>
      </c>
      <c r="K1208" s="115">
        <v>1110.0575710000001</v>
      </c>
      <c r="L1208" s="115">
        <v>897.47112870000001</v>
      </c>
      <c r="M1208" s="115">
        <v>1087.8448209999999</v>
      </c>
      <c r="N1208" s="115">
        <v>1094.9280349999999</v>
      </c>
      <c r="O1208" s="115">
        <v>700.79482310000003</v>
      </c>
      <c r="P1208" s="115">
        <v>529.70653379999999</v>
      </c>
      <c r="Q1208" s="115">
        <v>518.64504499999998</v>
      </c>
      <c r="R1208" s="115">
        <v>574.28644359999998</v>
      </c>
      <c r="S1208" s="115">
        <v>617.83521929999995</v>
      </c>
      <c r="T1208" s="115">
        <v>661.52325050000002</v>
      </c>
      <c r="U1208" s="115">
        <v>-14345.247149999999</v>
      </c>
    </row>
    <row r="1209" spans="1:46">
      <c r="A1209" s="16" t="s">
        <v>132</v>
      </c>
      <c r="B1209" s="115">
        <v>44.827503129999997</v>
      </c>
      <c r="C1209" s="115">
        <v>34.511407460000001</v>
      </c>
      <c r="D1209" s="115">
        <v>59.191817219999997</v>
      </c>
      <c r="E1209" s="115">
        <v>135.7911095</v>
      </c>
      <c r="F1209" s="115">
        <v>181.416448</v>
      </c>
      <c r="G1209" s="115">
        <v>314.49958149999998</v>
      </c>
      <c r="H1209" s="115">
        <v>399.09391019999998</v>
      </c>
      <c r="I1209" s="115">
        <v>389.66255200000001</v>
      </c>
      <c r="J1209" s="115">
        <v>389.34571469999997</v>
      </c>
      <c r="K1209" s="115">
        <v>439.55683579999999</v>
      </c>
      <c r="L1209" s="115">
        <v>374.87755440000001</v>
      </c>
      <c r="M1209" s="115">
        <v>433.77583879999997</v>
      </c>
      <c r="N1209" s="115">
        <v>440.87874219999998</v>
      </c>
      <c r="O1209" s="115">
        <v>479.05570649999999</v>
      </c>
      <c r="P1209" s="115">
        <v>393.6017152</v>
      </c>
      <c r="Q1209" s="115">
        <v>385.64605390000003</v>
      </c>
      <c r="R1209" s="115">
        <v>411.1722681</v>
      </c>
      <c r="S1209" s="115">
        <v>426.50575789999999</v>
      </c>
      <c r="T1209" s="115">
        <v>440.49324660000002</v>
      </c>
      <c r="U1209" s="115">
        <v>-13188.64133</v>
      </c>
    </row>
    <row r="1210" spans="1:46">
      <c r="A1210" s="16" t="s">
        <v>307</v>
      </c>
      <c r="B1210" s="115">
        <v>445.88814309999998</v>
      </c>
      <c r="C1210" s="115">
        <v>650.12836990000005</v>
      </c>
      <c r="D1210" s="115">
        <v>780.17080399999998</v>
      </c>
      <c r="E1210" s="115">
        <v>707.52643850000004</v>
      </c>
      <c r="F1210" s="115">
        <v>960.42356949999999</v>
      </c>
      <c r="G1210" s="115">
        <v>1303.80735</v>
      </c>
      <c r="H1210" s="115">
        <v>1430.8557920000001</v>
      </c>
      <c r="I1210" s="115">
        <v>1484.0701790000001</v>
      </c>
      <c r="J1210" s="115">
        <v>1583.8498549999999</v>
      </c>
      <c r="K1210" s="115">
        <v>1785.7129399999999</v>
      </c>
      <c r="L1210" s="115">
        <v>1667.089608</v>
      </c>
      <c r="M1210" s="115">
        <v>1865.8781799999999</v>
      </c>
      <c r="N1210" s="115">
        <v>1925.483849</v>
      </c>
      <c r="O1210" s="115">
        <v>2083.54475</v>
      </c>
      <c r="P1210" s="115">
        <v>1892.6692439999999</v>
      </c>
      <c r="Q1210" s="115">
        <v>1904.352523</v>
      </c>
      <c r="R1210" s="115">
        <v>2004.5763440000001</v>
      </c>
      <c r="S1210" s="115">
        <v>2090.8016130000001</v>
      </c>
      <c r="T1210" s="115">
        <v>2173.0933719999998</v>
      </c>
      <c r="U1210" s="115">
        <v>2257.6096680000001</v>
      </c>
    </row>
    <row r="1211" spans="1:46">
      <c r="A1211" s="29" t="s">
        <v>80</v>
      </c>
      <c r="B1211" s="118">
        <v>2915.6371570000001</v>
      </c>
      <c r="C1211" s="118">
        <v>3880.1342800000002</v>
      </c>
      <c r="D1211" s="118">
        <v>6219.4204650000001</v>
      </c>
      <c r="E1211" s="118">
        <v>5722.0376729999998</v>
      </c>
      <c r="F1211" s="118">
        <v>5589.8721320000004</v>
      </c>
      <c r="G1211" s="118">
        <v>7236.7081820000003</v>
      </c>
      <c r="H1211" s="118">
        <v>7921.5723470000003</v>
      </c>
      <c r="I1211" s="118">
        <v>9550.6776599999994</v>
      </c>
      <c r="J1211" s="118">
        <v>8664.2272850000008</v>
      </c>
      <c r="K1211" s="118">
        <v>9192.4750839999997</v>
      </c>
      <c r="L1211" s="118">
        <v>6262.6389559999998</v>
      </c>
      <c r="M1211" s="118">
        <v>8257.4658060000002</v>
      </c>
      <c r="N1211" s="118">
        <v>7922.8687890000001</v>
      </c>
      <c r="O1211" s="118">
        <v>7787.3617389999999</v>
      </c>
      <c r="P1211" s="118">
        <v>4668.4282880000001</v>
      </c>
      <c r="Q1211" s="118">
        <v>4273.0381619999998</v>
      </c>
      <c r="R1211" s="118">
        <v>4815.496228</v>
      </c>
      <c r="S1211" s="118">
        <v>5085.428226</v>
      </c>
      <c r="T1211" s="118">
        <v>5394.1723439999996</v>
      </c>
      <c r="U1211" s="118">
        <v>-28150.92151</v>
      </c>
    </row>
    <row r="1212" spans="1:46">
      <c r="A1212" s="16"/>
      <c r="B1212" s="16"/>
      <c r="C1212" s="16"/>
      <c r="D1212" s="16"/>
      <c r="E1212" s="16"/>
      <c r="F1212" s="16"/>
      <c r="G1212" s="16"/>
      <c r="H1212" s="16"/>
      <c r="I1212" s="16"/>
      <c r="J1212" s="16"/>
      <c r="K1212" s="16"/>
      <c r="L1212" s="16"/>
      <c r="M1212" s="16"/>
      <c r="N1212" s="16"/>
      <c r="O1212" s="16"/>
      <c r="P1212" s="16"/>
      <c r="Q1212" s="16"/>
      <c r="R1212" s="16"/>
      <c r="S1212" s="16"/>
      <c r="T1212" s="16"/>
      <c r="U1212" s="16"/>
    </row>
    <row r="1213" spans="1:46">
      <c r="A1213" s="16" t="s">
        <v>133</v>
      </c>
      <c r="B1213" s="115">
        <v>240.47394840000001</v>
      </c>
      <c r="C1213" s="115">
        <v>401.47161010000002</v>
      </c>
      <c r="D1213" s="115">
        <v>498.99566600000003</v>
      </c>
      <c r="E1213" s="115">
        <v>497.5806379</v>
      </c>
      <c r="F1213" s="115">
        <v>541.14413820000004</v>
      </c>
      <c r="G1213" s="115">
        <v>762.10682529999997</v>
      </c>
      <c r="H1213" s="115">
        <v>818.97849670000005</v>
      </c>
      <c r="I1213" s="115">
        <v>842.02134090000004</v>
      </c>
      <c r="J1213" s="115">
        <v>872.29909459999999</v>
      </c>
      <c r="K1213" s="115">
        <v>969.53953869999998</v>
      </c>
      <c r="L1213" s="115">
        <v>903.675882</v>
      </c>
      <c r="M1213" s="115">
        <v>1001.3434130000001</v>
      </c>
      <c r="N1213" s="115">
        <v>1028.6648680000001</v>
      </c>
      <c r="O1213" s="115">
        <v>1106.1031290000001</v>
      </c>
      <c r="P1213" s="115">
        <v>1017.248292</v>
      </c>
      <c r="Q1213" s="115">
        <v>1017.670447</v>
      </c>
      <c r="R1213" s="115">
        <v>1064.33899</v>
      </c>
      <c r="S1213" s="115">
        <v>1104.0107660000001</v>
      </c>
      <c r="T1213" s="115">
        <v>1141.347219</v>
      </c>
      <c r="U1213" s="115">
        <v>1179.7500199999999</v>
      </c>
    </row>
    <row r="1214" spans="1:46">
      <c r="A1214" s="16" t="s">
        <v>134</v>
      </c>
      <c r="B1214" s="115">
        <v>198.29614860000001</v>
      </c>
      <c r="C1214" s="115">
        <v>241.4857998</v>
      </c>
      <c r="D1214" s="115">
        <v>272.6587164</v>
      </c>
      <c r="E1214" s="115">
        <v>258.6767079</v>
      </c>
      <c r="F1214" s="115">
        <v>286.86972120000001</v>
      </c>
      <c r="G1214" s="115">
        <v>327.80151169999999</v>
      </c>
      <c r="H1214" s="115">
        <v>341.2953091</v>
      </c>
      <c r="I1214" s="115">
        <v>344.77300769999999</v>
      </c>
      <c r="J1214" s="115">
        <v>351.74714019999999</v>
      </c>
      <c r="K1214" s="115">
        <v>382.80957699999999</v>
      </c>
      <c r="L1214" s="115">
        <v>359.83316450000001</v>
      </c>
      <c r="M1214" s="115">
        <v>393.6009348</v>
      </c>
      <c r="N1214" s="115">
        <v>402.0828252</v>
      </c>
      <c r="O1214" s="115">
        <v>428.28635370000001</v>
      </c>
      <c r="P1214" s="115">
        <v>395.97114690000001</v>
      </c>
      <c r="Q1214" s="115">
        <v>396.38361930000002</v>
      </c>
      <c r="R1214" s="115">
        <v>412.51828949999998</v>
      </c>
      <c r="S1214" s="115">
        <v>426.13317919999997</v>
      </c>
      <c r="T1214" s="115">
        <v>439.1203046</v>
      </c>
      <c r="U1214" s="115">
        <v>452.47127879999999</v>
      </c>
      <c r="X1214" s="122"/>
      <c r="Y1214" s="122"/>
      <c r="Z1214" s="122"/>
      <c r="AA1214" s="122"/>
      <c r="AB1214" s="122"/>
      <c r="AC1214" s="122"/>
      <c r="AD1214" s="122"/>
      <c r="AE1214" s="122"/>
      <c r="AF1214" s="122"/>
      <c r="AG1214" s="122"/>
      <c r="AH1214" s="122"/>
      <c r="AI1214" s="122"/>
      <c r="AJ1214" s="122"/>
      <c r="AK1214" s="122"/>
      <c r="AL1214" s="122"/>
      <c r="AM1214" s="122"/>
      <c r="AN1214" s="122"/>
      <c r="AO1214" s="122"/>
      <c r="AP1214" s="122"/>
      <c r="AQ1214" s="122"/>
      <c r="AS1214" s="122"/>
      <c r="AT1214" s="122"/>
    </row>
    <row r="1215" spans="1:46">
      <c r="A1215" s="16" t="s">
        <v>135</v>
      </c>
      <c r="B1215" s="115">
        <v>-5.4532000000000002E-7</v>
      </c>
      <c r="C1215" s="115">
        <v>-6.4827400000000003E-7</v>
      </c>
      <c r="D1215" s="115">
        <v>-2.22954E-7</v>
      </c>
      <c r="E1215" s="115">
        <v>-33.801074550000003</v>
      </c>
      <c r="F1215" s="115">
        <v>134.32078390000001</v>
      </c>
      <c r="G1215" s="115">
        <v>200.67841809999999</v>
      </c>
      <c r="H1215" s="115">
        <v>249.65646050000001</v>
      </c>
      <c r="I1215" s="115">
        <v>272.28913460000001</v>
      </c>
      <c r="J1215" s="115">
        <v>330.01619310000001</v>
      </c>
      <c r="K1215" s="115">
        <v>391.14352250000002</v>
      </c>
      <c r="L1215" s="115">
        <v>366.85690290000002</v>
      </c>
      <c r="M1215" s="115">
        <v>421.91824580000002</v>
      </c>
      <c r="N1215" s="115">
        <v>441.54544479999998</v>
      </c>
      <c r="O1215" s="115">
        <v>486.05115210000002</v>
      </c>
      <c r="P1215" s="115">
        <v>449.60569120000002</v>
      </c>
      <c r="Q1215" s="115">
        <v>454.75678390000002</v>
      </c>
      <c r="R1215" s="115">
        <v>481.74086610000001</v>
      </c>
      <c r="S1215" s="115">
        <v>505.14085390000002</v>
      </c>
      <c r="T1215" s="115">
        <v>527.7547591</v>
      </c>
      <c r="U1215" s="115">
        <v>550.86666749999995</v>
      </c>
      <c r="X1215" s="122"/>
      <c r="Y1215" s="122"/>
      <c r="Z1215" s="122"/>
      <c r="AA1215" s="122"/>
      <c r="AB1215" s="122"/>
      <c r="AC1215" s="122"/>
      <c r="AD1215" s="122"/>
      <c r="AE1215" s="122"/>
      <c r="AF1215" s="122"/>
      <c r="AG1215" s="122"/>
      <c r="AH1215" s="122"/>
      <c r="AI1215" s="122"/>
      <c r="AJ1215" s="122"/>
      <c r="AK1215" s="122"/>
      <c r="AL1215" s="122"/>
      <c r="AM1215" s="122"/>
      <c r="AN1215" s="122"/>
      <c r="AO1215" s="122"/>
      <c r="AP1215" s="122"/>
      <c r="AQ1215" s="122"/>
      <c r="AS1215" s="122"/>
      <c r="AT1215" s="122"/>
    </row>
    <row r="1216" spans="1:46">
      <c r="A1216" s="16" t="s">
        <v>136</v>
      </c>
      <c r="B1216" s="115">
        <v>7.1180465850000001</v>
      </c>
      <c r="C1216" s="115">
        <v>7.1709606199999998</v>
      </c>
      <c r="D1216" s="115">
        <v>8.5164218510000005</v>
      </c>
      <c r="E1216" s="115">
        <v>-14.92983267</v>
      </c>
      <c r="F1216" s="115">
        <v>-1.911073899</v>
      </c>
      <c r="G1216" s="115">
        <v>13.22059447</v>
      </c>
      <c r="H1216" s="115">
        <v>20.925525619999998</v>
      </c>
      <c r="I1216" s="115">
        <v>24.986696200000001</v>
      </c>
      <c r="J1216" s="115">
        <v>29.787426799999999</v>
      </c>
      <c r="K1216" s="115">
        <v>42.220301769999999</v>
      </c>
      <c r="L1216" s="115">
        <v>36.723658280000002</v>
      </c>
      <c r="M1216" s="115">
        <v>49.015586579999997</v>
      </c>
      <c r="N1216" s="115">
        <v>53.19071057</v>
      </c>
      <c r="O1216" s="115">
        <v>63.104115540000002</v>
      </c>
      <c r="P1216" s="115">
        <v>29.844113879999998</v>
      </c>
      <c r="Q1216" s="115">
        <v>35.541673230000001</v>
      </c>
      <c r="R1216" s="115">
        <v>45.978198980000002</v>
      </c>
      <c r="S1216" s="115">
        <v>55.516814189999998</v>
      </c>
      <c r="T1216" s="115">
        <v>64.871089119999993</v>
      </c>
      <c r="U1216" s="115">
        <v>74.521701949999994</v>
      </c>
      <c r="X1216" s="122"/>
      <c r="Y1216" s="122"/>
      <c r="Z1216" s="122"/>
      <c r="AA1216" s="122"/>
      <c r="AB1216" s="122"/>
      <c r="AC1216" s="122"/>
      <c r="AD1216" s="122"/>
      <c r="AE1216" s="122"/>
      <c r="AF1216" s="122"/>
      <c r="AG1216" s="122"/>
      <c r="AH1216" s="122"/>
      <c r="AI1216" s="122"/>
      <c r="AJ1216" s="122"/>
      <c r="AK1216" s="122"/>
      <c r="AL1216" s="122"/>
      <c r="AM1216" s="122"/>
      <c r="AN1216" s="122"/>
      <c r="AO1216" s="122"/>
      <c r="AP1216" s="122"/>
      <c r="AQ1216" s="122"/>
      <c r="AS1216" s="122"/>
      <c r="AT1216" s="122"/>
    </row>
    <row r="1217" spans="1:46">
      <c r="A1217" s="16"/>
      <c r="B1217" s="72"/>
      <c r="C1217" s="72"/>
      <c r="D1217" s="72"/>
      <c r="E1217" s="72"/>
      <c r="F1217" s="72"/>
      <c r="G1217" s="72"/>
      <c r="H1217" s="72"/>
      <c r="I1217" s="72"/>
      <c r="J1217" s="72"/>
      <c r="K1217" s="72"/>
      <c r="L1217" s="72"/>
      <c r="M1217" s="72"/>
      <c r="N1217" s="72"/>
      <c r="O1217" s="72"/>
      <c r="P1217" s="72"/>
      <c r="Q1217" s="72"/>
      <c r="R1217" s="72"/>
      <c r="S1217" s="72"/>
      <c r="T1217" s="72"/>
      <c r="U1217" s="72"/>
      <c r="X1217" s="122"/>
      <c r="Y1217" s="122"/>
      <c r="Z1217" s="122"/>
      <c r="AA1217" s="122"/>
      <c r="AB1217" s="122"/>
      <c r="AC1217" s="122"/>
      <c r="AD1217" s="122"/>
      <c r="AE1217" s="122"/>
      <c r="AF1217" s="122"/>
      <c r="AG1217" s="122"/>
      <c r="AH1217" s="122"/>
      <c r="AI1217" s="122"/>
      <c r="AJ1217" s="122"/>
      <c r="AK1217" s="122"/>
      <c r="AL1217" s="122"/>
      <c r="AM1217" s="122"/>
      <c r="AN1217" s="122"/>
      <c r="AO1217" s="122"/>
      <c r="AP1217" s="122"/>
      <c r="AQ1217" s="122"/>
      <c r="AS1217" s="122"/>
      <c r="AT1217" s="122"/>
    </row>
    <row r="1218" spans="1:46">
      <c r="A1218" s="16" t="s">
        <v>308</v>
      </c>
      <c r="B1218" s="115">
        <v>2955.1172999999999</v>
      </c>
      <c r="C1218" s="115">
        <v>4255.8237859999999</v>
      </c>
      <c r="D1218" s="115">
        <v>6489.2490479999997</v>
      </c>
      <c r="E1218" s="115">
        <v>6065.0484740000002</v>
      </c>
      <c r="F1218" s="115">
        <v>5894.1698479999995</v>
      </c>
      <c r="G1218" s="115">
        <v>7107.1634249999997</v>
      </c>
      <c r="H1218" s="115">
        <v>7372.5587020000003</v>
      </c>
      <c r="I1218" s="115">
        <v>8335.5428350000002</v>
      </c>
      <c r="J1218" s="115">
        <v>7286.595112</v>
      </c>
      <c r="K1218" s="115">
        <v>7216.3442429999996</v>
      </c>
      <c r="L1218" s="115">
        <v>4932.1437260000002</v>
      </c>
      <c r="M1218" s="115">
        <v>6041.849725</v>
      </c>
      <c r="N1218" s="115">
        <v>5757.8717779999997</v>
      </c>
      <c r="O1218" s="115">
        <v>5048.7495820000004</v>
      </c>
      <c r="P1218" s="115">
        <v>3537.7097359999998</v>
      </c>
      <c r="Q1218" s="115">
        <v>3360.709546</v>
      </c>
      <c r="R1218" s="115">
        <v>3637.7689169999999</v>
      </c>
      <c r="S1218" s="115">
        <v>3728.6278560000001</v>
      </c>
      <c r="T1218" s="115">
        <v>3865.8946649999998</v>
      </c>
      <c r="U1218" s="115">
        <v>4274.1396619999996</v>
      </c>
      <c r="X1218" s="122"/>
      <c r="Y1218" s="122"/>
      <c r="Z1218" s="122"/>
      <c r="AA1218" s="122"/>
      <c r="AB1218" s="122"/>
      <c r="AC1218" s="122"/>
      <c r="AD1218" s="122"/>
      <c r="AE1218" s="122"/>
      <c r="AF1218" s="122"/>
      <c r="AG1218" s="122"/>
      <c r="AH1218" s="122"/>
      <c r="AI1218" s="122"/>
      <c r="AJ1218" s="122"/>
      <c r="AK1218" s="122"/>
      <c r="AL1218" s="122"/>
      <c r="AM1218" s="122"/>
      <c r="AN1218" s="122"/>
      <c r="AO1218" s="122"/>
      <c r="AP1218" s="122"/>
      <c r="AQ1218" s="122"/>
      <c r="AS1218" s="122"/>
      <c r="AT1218" s="122"/>
    </row>
    <row r="1219" spans="1:46">
      <c r="A1219" s="16" t="s">
        <v>309</v>
      </c>
      <c r="B1219" s="115">
        <v>-39.480143349999999</v>
      </c>
      <c r="C1219" s="115">
        <v>-375.68950580000001</v>
      </c>
      <c r="D1219" s="115">
        <v>-269.82858340000001</v>
      </c>
      <c r="E1219" s="115">
        <v>-343.01080109999998</v>
      </c>
      <c r="F1219" s="115">
        <v>-304.2977161</v>
      </c>
      <c r="G1219" s="115">
        <v>129.54475690000001</v>
      </c>
      <c r="H1219" s="115">
        <v>549.01364520000004</v>
      </c>
      <c r="I1219" s="115">
        <v>1224.708122</v>
      </c>
      <c r="J1219" s="115">
        <v>1392.5218</v>
      </c>
      <c r="K1219" s="115">
        <v>1996.5797259999999</v>
      </c>
      <c r="L1219" s="115">
        <v>1354.169596</v>
      </c>
      <c r="M1219" s="115">
        <v>2242.280319</v>
      </c>
      <c r="N1219" s="115">
        <v>2194.6383129999999</v>
      </c>
      <c r="O1219" s="115">
        <v>2771.053422</v>
      </c>
      <c r="P1219" s="115">
        <v>1166.368788</v>
      </c>
      <c r="Q1219" s="115">
        <v>949.95311779999997</v>
      </c>
      <c r="R1219" s="115">
        <v>1217.302952</v>
      </c>
      <c r="S1219" s="115">
        <v>1398.239955</v>
      </c>
      <c r="T1219" s="115">
        <v>1571.640733</v>
      </c>
      <c r="U1219" s="115">
        <v>-32379.753860000001</v>
      </c>
      <c r="X1219" s="122"/>
      <c r="Y1219" s="122"/>
      <c r="Z1219" s="122"/>
      <c r="AA1219" s="122"/>
      <c r="AB1219" s="122"/>
      <c r="AC1219" s="122"/>
      <c r="AD1219" s="122"/>
      <c r="AE1219" s="122"/>
      <c r="AF1219" s="122"/>
      <c r="AG1219" s="122"/>
      <c r="AH1219" s="122"/>
      <c r="AI1219" s="122"/>
      <c r="AJ1219" s="122"/>
      <c r="AK1219" s="122"/>
      <c r="AL1219" s="122"/>
      <c r="AM1219" s="122"/>
      <c r="AN1219" s="122"/>
      <c r="AO1219" s="122"/>
      <c r="AP1219" s="122"/>
      <c r="AQ1219" s="122"/>
      <c r="AS1219" s="122"/>
      <c r="AT1219" s="122"/>
    </row>
    <row r="1220" spans="1:46">
      <c r="A1220" s="16"/>
      <c r="B1220" s="72"/>
      <c r="C1220" s="72"/>
      <c r="D1220" s="72"/>
      <c r="E1220" s="72"/>
      <c r="F1220" s="72"/>
      <c r="G1220" s="72"/>
      <c r="H1220" s="72"/>
      <c r="I1220" s="72"/>
      <c r="J1220" s="72"/>
      <c r="K1220" s="72"/>
      <c r="L1220" s="72"/>
      <c r="M1220" s="72"/>
      <c r="N1220" s="72"/>
      <c r="O1220" s="72"/>
      <c r="P1220" s="72"/>
      <c r="Q1220" s="72"/>
      <c r="R1220" s="72"/>
      <c r="S1220" s="72"/>
      <c r="T1220" s="72"/>
      <c r="U1220" s="72"/>
      <c r="X1220" s="122"/>
      <c r="Y1220" s="122"/>
      <c r="Z1220" s="122"/>
      <c r="AA1220" s="122"/>
      <c r="AB1220" s="122"/>
      <c r="AC1220" s="122"/>
      <c r="AD1220" s="122"/>
      <c r="AE1220" s="122"/>
      <c r="AF1220" s="122"/>
      <c r="AG1220" s="122"/>
      <c r="AH1220" s="122"/>
      <c r="AI1220" s="122"/>
      <c r="AJ1220" s="122"/>
      <c r="AK1220" s="122"/>
      <c r="AL1220" s="122"/>
      <c r="AM1220" s="122"/>
      <c r="AN1220" s="122"/>
      <c r="AO1220" s="122"/>
      <c r="AP1220" s="122"/>
      <c r="AQ1220" s="122"/>
      <c r="AS1220" s="122"/>
      <c r="AT1220" s="122"/>
    </row>
    <row r="1221" spans="1:46">
      <c r="A1221" s="16"/>
      <c r="B1221" s="16"/>
      <c r="C1221" s="16"/>
      <c r="D1221" s="16"/>
      <c r="E1221" s="16"/>
      <c r="F1221" s="16"/>
      <c r="G1221" s="16"/>
      <c r="H1221" s="16"/>
      <c r="I1221" s="16"/>
      <c r="J1221" s="16"/>
      <c r="K1221" s="16"/>
      <c r="L1221" s="16"/>
      <c r="M1221" s="16"/>
      <c r="N1221" s="16"/>
      <c r="O1221" s="16"/>
      <c r="P1221" s="16"/>
      <c r="Q1221" s="16"/>
      <c r="R1221" s="16"/>
      <c r="S1221" s="16"/>
      <c r="T1221" s="16"/>
      <c r="U1221" s="16"/>
      <c r="X1221" s="122"/>
      <c r="Y1221" s="122"/>
      <c r="Z1221" s="122"/>
      <c r="AA1221" s="122"/>
      <c r="AB1221" s="122"/>
      <c r="AC1221" s="122"/>
      <c r="AD1221" s="122"/>
      <c r="AE1221" s="122"/>
      <c r="AF1221" s="122"/>
      <c r="AG1221" s="122"/>
      <c r="AH1221" s="122"/>
      <c r="AI1221" s="122"/>
      <c r="AJ1221" s="122"/>
      <c r="AK1221" s="122"/>
      <c r="AL1221" s="122"/>
      <c r="AM1221" s="122"/>
      <c r="AN1221" s="122"/>
      <c r="AO1221" s="122"/>
      <c r="AP1221" s="122"/>
      <c r="AQ1221" s="122"/>
      <c r="AS1221" s="122"/>
      <c r="AT1221" s="122"/>
    </row>
    <row r="1222" spans="1:46">
      <c r="A1222" s="16"/>
      <c r="B1222" s="72"/>
      <c r="C1222" s="72"/>
      <c r="D1222" s="72"/>
      <c r="E1222" s="72"/>
      <c r="F1222" s="72"/>
      <c r="G1222" s="72"/>
      <c r="H1222" s="72"/>
      <c r="I1222" s="72"/>
      <c r="J1222" s="72"/>
      <c r="K1222" s="72"/>
      <c r="L1222" s="72"/>
      <c r="M1222" s="72"/>
      <c r="N1222" s="72"/>
      <c r="O1222" s="72"/>
      <c r="P1222" s="72"/>
      <c r="Q1222" s="72"/>
      <c r="R1222" s="72"/>
      <c r="S1222" s="72"/>
      <c r="T1222" s="72"/>
      <c r="U1222" s="72"/>
      <c r="X1222" s="122"/>
      <c r="Y1222" s="122"/>
      <c r="Z1222" s="122"/>
      <c r="AA1222" s="122"/>
      <c r="AB1222" s="122"/>
      <c r="AC1222" s="122"/>
      <c r="AD1222" s="122"/>
      <c r="AE1222" s="122"/>
      <c r="AF1222" s="122"/>
      <c r="AG1222" s="122"/>
      <c r="AH1222" s="122"/>
      <c r="AI1222" s="122"/>
      <c r="AJ1222" s="122"/>
      <c r="AK1222" s="122"/>
      <c r="AL1222" s="122"/>
      <c r="AM1222" s="122"/>
      <c r="AN1222" s="122"/>
      <c r="AO1222" s="122"/>
      <c r="AP1222" s="122"/>
      <c r="AQ1222" s="122"/>
      <c r="AS1222" s="122"/>
      <c r="AT1222" s="122"/>
    </row>
    <row r="1223" spans="1:46">
      <c r="A1223" s="16"/>
      <c r="B1223" s="72"/>
      <c r="C1223" s="72"/>
      <c r="D1223" s="72"/>
      <c r="E1223" s="72"/>
      <c r="F1223" s="72"/>
      <c r="G1223" s="72"/>
      <c r="H1223" s="72"/>
      <c r="I1223" s="72"/>
      <c r="J1223" s="72"/>
      <c r="K1223" s="72"/>
      <c r="L1223" s="72"/>
      <c r="M1223" s="72"/>
      <c r="N1223" s="72"/>
      <c r="O1223" s="72"/>
      <c r="P1223" s="72"/>
      <c r="Q1223" s="72"/>
      <c r="R1223" s="72"/>
      <c r="S1223" s="72"/>
      <c r="T1223" s="72"/>
      <c r="U1223" s="72"/>
      <c r="X1223" s="122"/>
      <c r="Y1223" s="122"/>
      <c r="Z1223" s="122"/>
      <c r="AA1223" s="122"/>
      <c r="AB1223" s="122"/>
      <c r="AC1223" s="122"/>
      <c r="AD1223" s="122"/>
      <c r="AE1223" s="122"/>
      <c r="AF1223" s="122"/>
      <c r="AG1223" s="122"/>
      <c r="AH1223" s="122"/>
      <c r="AI1223" s="122"/>
      <c r="AJ1223" s="122"/>
      <c r="AK1223" s="122"/>
      <c r="AL1223" s="122"/>
      <c r="AM1223" s="122"/>
      <c r="AN1223" s="122"/>
      <c r="AO1223" s="122"/>
      <c r="AP1223" s="122"/>
      <c r="AQ1223" s="122"/>
      <c r="AS1223" s="122"/>
      <c r="AT1223" s="122"/>
    </row>
    <row r="1224" spans="1:46">
      <c r="A1224" s="16"/>
      <c r="B1224" s="72"/>
      <c r="C1224" s="72"/>
      <c r="D1224" s="72"/>
      <c r="E1224" s="72"/>
      <c r="F1224" s="72"/>
      <c r="G1224" s="72"/>
      <c r="H1224" s="72"/>
      <c r="I1224" s="72"/>
      <c r="J1224" s="72"/>
      <c r="K1224" s="72"/>
      <c r="L1224" s="72"/>
      <c r="M1224" s="72"/>
      <c r="N1224" s="72"/>
      <c r="O1224" s="72"/>
      <c r="P1224" s="72"/>
      <c r="Q1224" s="72"/>
      <c r="R1224" s="72"/>
      <c r="S1224" s="72"/>
      <c r="T1224" s="72"/>
      <c r="U1224" s="72"/>
      <c r="X1224" s="122"/>
      <c r="Y1224" s="122"/>
      <c r="Z1224" s="122"/>
      <c r="AA1224" s="122"/>
      <c r="AB1224" s="122"/>
      <c r="AC1224" s="122"/>
      <c r="AD1224" s="122"/>
      <c r="AE1224" s="122"/>
      <c r="AF1224" s="122"/>
      <c r="AG1224" s="122"/>
      <c r="AH1224" s="122"/>
      <c r="AI1224" s="122"/>
      <c r="AJ1224" s="122"/>
      <c r="AK1224" s="122"/>
      <c r="AL1224" s="122"/>
      <c r="AM1224" s="122"/>
      <c r="AN1224" s="122"/>
      <c r="AO1224" s="122"/>
      <c r="AP1224" s="122"/>
      <c r="AQ1224" s="122"/>
      <c r="AS1224" s="122"/>
      <c r="AT1224" s="122"/>
    </row>
    <row r="1225" spans="1:46">
      <c r="A1225" s="16"/>
      <c r="B1225" s="72"/>
      <c r="C1225" s="72"/>
      <c r="D1225" s="72"/>
      <c r="E1225" s="72"/>
      <c r="F1225" s="72"/>
      <c r="G1225" s="72"/>
      <c r="H1225" s="72"/>
      <c r="I1225" s="72"/>
      <c r="J1225" s="72"/>
      <c r="K1225" s="72"/>
      <c r="L1225" s="72"/>
      <c r="M1225" s="72"/>
      <c r="N1225" s="72"/>
      <c r="O1225" s="72"/>
      <c r="P1225" s="72"/>
      <c r="Q1225" s="72"/>
      <c r="R1225" s="72"/>
      <c r="S1225" s="72"/>
      <c r="T1225" s="72"/>
      <c r="U1225" s="72"/>
      <c r="X1225" s="122"/>
      <c r="Y1225" s="122"/>
      <c r="Z1225" s="122"/>
      <c r="AA1225" s="122"/>
      <c r="AB1225" s="122"/>
      <c r="AC1225" s="122"/>
      <c r="AD1225" s="122"/>
      <c r="AE1225" s="122"/>
      <c r="AF1225" s="122"/>
      <c r="AG1225" s="122"/>
      <c r="AH1225" s="122"/>
      <c r="AI1225" s="122"/>
      <c r="AJ1225" s="122"/>
      <c r="AK1225" s="122"/>
      <c r="AL1225" s="122"/>
      <c r="AM1225" s="122"/>
      <c r="AN1225" s="122"/>
      <c r="AO1225" s="122"/>
      <c r="AP1225" s="122"/>
      <c r="AQ1225" s="122"/>
      <c r="AS1225" s="122"/>
      <c r="AT1225" s="122"/>
    </row>
    <row r="1226" spans="1:46">
      <c r="A1226" s="16"/>
      <c r="B1226" s="16"/>
      <c r="C1226" s="16"/>
      <c r="D1226" s="16"/>
      <c r="E1226" s="16"/>
      <c r="F1226" s="16"/>
      <c r="G1226" s="16"/>
      <c r="H1226" s="16"/>
      <c r="I1226" s="16"/>
      <c r="J1226" s="16"/>
      <c r="K1226" s="16"/>
      <c r="L1226" s="16"/>
      <c r="M1226" s="16"/>
      <c r="N1226" s="16"/>
      <c r="O1226" s="16"/>
      <c r="P1226" s="16"/>
      <c r="Q1226" s="16"/>
      <c r="R1226" s="16"/>
      <c r="S1226" s="16"/>
      <c r="T1226" s="16"/>
      <c r="U1226" s="16"/>
      <c r="X1226" s="122"/>
      <c r="Y1226" s="122"/>
      <c r="Z1226" s="122"/>
      <c r="AA1226" s="122"/>
      <c r="AB1226" s="122"/>
      <c r="AC1226" s="122"/>
      <c r="AD1226" s="122"/>
      <c r="AE1226" s="122"/>
      <c r="AF1226" s="122"/>
      <c r="AG1226" s="122"/>
      <c r="AH1226" s="122"/>
      <c r="AI1226" s="122"/>
      <c r="AJ1226" s="122"/>
      <c r="AK1226" s="122"/>
      <c r="AL1226" s="122"/>
      <c r="AM1226" s="122"/>
      <c r="AN1226" s="122"/>
      <c r="AO1226" s="122"/>
      <c r="AP1226" s="122"/>
      <c r="AQ1226" s="122"/>
      <c r="AS1226" s="122"/>
      <c r="AT1226" s="122"/>
    </row>
    <row r="1227" spans="1:46">
      <c r="A1227" s="16"/>
      <c r="B1227" s="72"/>
      <c r="C1227" s="72"/>
      <c r="D1227" s="72"/>
      <c r="E1227" s="72"/>
      <c r="F1227" s="72"/>
      <c r="G1227" s="72"/>
      <c r="H1227" s="72"/>
      <c r="I1227" s="72"/>
      <c r="J1227" s="72"/>
      <c r="K1227" s="72"/>
      <c r="L1227" s="72"/>
      <c r="M1227" s="72"/>
      <c r="N1227" s="72"/>
      <c r="O1227" s="72"/>
      <c r="P1227" s="72"/>
      <c r="Q1227" s="72"/>
      <c r="R1227" s="72"/>
      <c r="S1227" s="72"/>
      <c r="T1227" s="72"/>
      <c r="U1227" s="72"/>
      <c r="X1227" s="122"/>
      <c r="Y1227" s="122"/>
      <c r="Z1227" s="122"/>
      <c r="AA1227" s="122"/>
      <c r="AB1227" s="122"/>
      <c r="AC1227" s="122"/>
      <c r="AD1227" s="122"/>
      <c r="AE1227" s="122"/>
      <c r="AF1227" s="122"/>
      <c r="AG1227" s="122"/>
      <c r="AH1227" s="122"/>
      <c r="AI1227" s="122"/>
      <c r="AJ1227" s="122"/>
      <c r="AK1227" s="122"/>
      <c r="AL1227" s="122"/>
      <c r="AM1227" s="122"/>
      <c r="AN1227" s="122"/>
      <c r="AO1227" s="122"/>
      <c r="AP1227" s="122"/>
      <c r="AQ1227" s="122"/>
      <c r="AS1227" s="122"/>
      <c r="AT1227" s="122"/>
    </row>
    <row r="1228" spans="1:46">
      <c r="A1228" s="16"/>
      <c r="B1228" s="72"/>
      <c r="C1228" s="72"/>
      <c r="D1228" s="72"/>
      <c r="E1228" s="72"/>
      <c r="F1228" s="72"/>
      <c r="G1228" s="72"/>
      <c r="H1228" s="72"/>
      <c r="I1228" s="72"/>
      <c r="J1228" s="72"/>
      <c r="K1228" s="72"/>
      <c r="L1228" s="72"/>
      <c r="M1228" s="72"/>
      <c r="N1228" s="72"/>
      <c r="O1228" s="72"/>
      <c r="P1228" s="72"/>
      <c r="Q1228" s="72"/>
      <c r="R1228" s="72"/>
      <c r="S1228" s="72"/>
      <c r="T1228" s="72"/>
      <c r="U1228" s="72"/>
      <c r="X1228" s="122"/>
      <c r="Y1228" s="122"/>
      <c r="Z1228" s="122"/>
      <c r="AA1228" s="122"/>
      <c r="AB1228" s="122"/>
      <c r="AC1228" s="122"/>
      <c r="AD1228" s="122"/>
      <c r="AE1228" s="122"/>
      <c r="AF1228" s="122"/>
      <c r="AG1228" s="122"/>
      <c r="AH1228" s="122"/>
      <c r="AI1228" s="122"/>
      <c r="AJ1228" s="122"/>
      <c r="AK1228" s="122"/>
      <c r="AL1228" s="122"/>
      <c r="AM1228" s="122"/>
      <c r="AN1228" s="122"/>
      <c r="AO1228" s="122"/>
      <c r="AP1228" s="122"/>
      <c r="AQ1228" s="122"/>
      <c r="AS1228" s="122"/>
      <c r="AT1228" s="122"/>
    </row>
    <row r="1229" spans="1:46">
      <c r="A1229" s="16"/>
      <c r="B1229" s="16"/>
      <c r="C1229" s="16"/>
      <c r="D1229" s="16"/>
      <c r="E1229" s="16"/>
      <c r="F1229" s="16"/>
      <c r="G1229" s="16"/>
      <c r="H1229" s="16"/>
      <c r="I1229" s="16"/>
      <c r="J1229" s="16"/>
      <c r="K1229" s="16"/>
      <c r="L1229" s="16"/>
      <c r="M1229" s="16"/>
      <c r="N1229" s="16"/>
      <c r="O1229" s="16"/>
      <c r="P1229" s="16"/>
      <c r="Q1229" s="16"/>
      <c r="R1229" s="16"/>
      <c r="S1229" s="16"/>
      <c r="T1229" s="16"/>
      <c r="U1229" s="16"/>
    </row>
    <row r="1230" spans="1:46">
      <c r="A1230" s="16"/>
      <c r="B1230" s="16"/>
      <c r="C1230" s="16"/>
      <c r="D1230" s="16"/>
      <c r="E1230" s="16"/>
      <c r="F1230" s="16"/>
      <c r="G1230" s="16"/>
      <c r="H1230" s="16"/>
      <c r="I1230" s="16"/>
      <c r="J1230" s="16"/>
      <c r="K1230" s="16"/>
      <c r="L1230" s="16"/>
      <c r="M1230" s="16"/>
      <c r="N1230" s="16"/>
      <c r="O1230" s="16"/>
      <c r="P1230" s="16"/>
      <c r="Q1230" s="16"/>
      <c r="R1230" s="16"/>
      <c r="S1230" s="16"/>
      <c r="T1230" s="16"/>
      <c r="U1230" s="16"/>
    </row>
    <row r="1231" spans="1:46">
      <c r="A1231" s="16"/>
      <c r="B1231" s="16"/>
      <c r="C1231" s="16"/>
      <c r="D1231" s="16"/>
      <c r="E1231" s="16"/>
      <c r="F1231" s="16"/>
      <c r="G1231" s="16"/>
      <c r="H1231" s="16"/>
      <c r="I1231" s="16"/>
      <c r="J1231" s="16"/>
      <c r="K1231" s="16"/>
      <c r="L1231" s="16"/>
      <c r="M1231" s="16"/>
      <c r="N1231" s="16"/>
      <c r="O1231" s="16"/>
      <c r="P1231" s="16"/>
      <c r="Q1231" s="16"/>
      <c r="R1231" s="16"/>
      <c r="S1231" s="16"/>
      <c r="T1231" s="16"/>
      <c r="U1231" s="16"/>
    </row>
    <row r="1232" spans="1:46">
      <c r="A1232" s="16"/>
      <c r="B1232" s="16"/>
      <c r="C1232" s="16"/>
      <c r="D1232" s="16"/>
      <c r="E1232" s="16"/>
      <c r="F1232" s="16"/>
      <c r="G1232" s="16"/>
      <c r="H1232" s="16"/>
      <c r="I1232" s="16"/>
      <c r="J1232" s="16"/>
      <c r="K1232" s="16"/>
      <c r="L1232" s="16"/>
      <c r="M1232" s="16"/>
      <c r="N1232" s="16"/>
      <c r="O1232" s="16"/>
      <c r="P1232" s="16"/>
      <c r="Q1232" s="16"/>
      <c r="R1232" s="16"/>
      <c r="S1232" s="16"/>
      <c r="T1232" s="16"/>
      <c r="U1232" s="16"/>
    </row>
    <row r="1233" spans="1:21">
      <c r="A1233" s="16"/>
      <c r="B1233" s="16"/>
      <c r="C1233" s="16"/>
      <c r="D1233" s="16"/>
      <c r="E1233" s="16"/>
      <c r="F1233" s="16"/>
      <c r="G1233" s="16"/>
      <c r="H1233" s="16"/>
      <c r="I1233" s="16"/>
      <c r="J1233" s="16"/>
      <c r="K1233" s="16"/>
      <c r="L1233" s="16"/>
      <c r="M1233" s="16"/>
      <c r="N1233" s="16"/>
      <c r="O1233" s="16"/>
      <c r="P1233" s="16"/>
      <c r="Q1233" s="16"/>
      <c r="R1233" s="16"/>
      <c r="S1233" s="16"/>
      <c r="T1233" s="16"/>
      <c r="U1233" s="16"/>
    </row>
    <row r="1234" spans="1:21">
      <c r="A1234" s="16"/>
      <c r="B1234" s="16"/>
      <c r="C1234" s="16"/>
      <c r="D1234" s="16"/>
      <c r="E1234" s="16"/>
      <c r="F1234" s="16"/>
      <c r="G1234" s="16"/>
      <c r="H1234" s="16"/>
      <c r="I1234" s="16"/>
      <c r="J1234" s="16"/>
      <c r="K1234" s="16"/>
      <c r="L1234" s="16"/>
      <c r="M1234" s="16"/>
      <c r="N1234" s="16"/>
      <c r="O1234" s="16"/>
      <c r="P1234" s="16"/>
      <c r="Q1234" s="16"/>
      <c r="R1234" s="16"/>
      <c r="S1234" s="16"/>
      <c r="T1234" s="16"/>
      <c r="U1234" s="16"/>
    </row>
    <row r="1235" spans="1:21">
      <c r="A1235" s="16"/>
      <c r="B1235" s="16"/>
      <c r="C1235" s="16"/>
      <c r="D1235" s="16"/>
      <c r="E1235" s="16"/>
      <c r="F1235" s="16"/>
      <c r="G1235" s="16"/>
      <c r="H1235" s="16"/>
      <c r="I1235" s="16"/>
      <c r="J1235" s="16"/>
      <c r="K1235" s="16"/>
      <c r="L1235" s="16"/>
      <c r="M1235" s="16"/>
      <c r="N1235" s="16"/>
      <c r="O1235" s="16"/>
      <c r="P1235" s="16"/>
      <c r="Q1235" s="16"/>
      <c r="R1235" s="16"/>
      <c r="S1235" s="16"/>
      <c r="T1235" s="16"/>
      <c r="U1235" s="16"/>
    </row>
    <row r="1236" spans="1:21">
      <c r="A1236" s="16"/>
      <c r="B1236" s="16"/>
      <c r="C1236" s="16"/>
      <c r="D1236" s="16"/>
      <c r="E1236" s="16"/>
      <c r="F1236" s="16"/>
      <c r="G1236" s="16"/>
      <c r="H1236" s="16"/>
      <c r="I1236" s="16"/>
      <c r="J1236" s="16"/>
      <c r="K1236" s="16"/>
      <c r="L1236" s="16"/>
      <c r="M1236" s="16"/>
      <c r="N1236" s="16"/>
      <c r="O1236" s="16"/>
      <c r="P1236" s="16"/>
      <c r="Q1236" s="16"/>
      <c r="R1236" s="16"/>
      <c r="S1236" s="16"/>
      <c r="T1236" s="16"/>
      <c r="U1236" s="16"/>
    </row>
    <row r="1237" spans="1:21">
      <c r="A1237" s="16"/>
      <c r="B1237" s="16"/>
      <c r="C1237" s="16"/>
      <c r="D1237" s="16"/>
      <c r="E1237" s="16"/>
      <c r="F1237" s="16"/>
      <c r="G1237" s="16"/>
      <c r="H1237" s="16"/>
      <c r="I1237" s="16"/>
      <c r="J1237" s="16"/>
      <c r="K1237" s="16"/>
      <c r="L1237" s="16"/>
      <c r="M1237" s="16"/>
      <c r="N1237" s="16"/>
      <c r="O1237" s="16"/>
      <c r="P1237" s="16"/>
      <c r="Q1237" s="16"/>
      <c r="R1237" s="16"/>
      <c r="S1237" s="16"/>
      <c r="T1237" s="16"/>
      <c r="U1237" s="16"/>
    </row>
    <row r="1238" spans="1:21">
      <c r="A1238" s="16"/>
      <c r="B1238" s="16"/>
      <c r="C1238" s="16"/>
      <c r="D1238" s="16"/>
      <c r="E1238" s="16"/>
      <c r="F1238" s="16"/>
      <c r="G1238" s="16"/>
      <c r="H1238" s="16"/>
      <c r="I1238" s="16"/>
      <c r="J1238" s="16"/>
      <c r="K1238" s="16"/>
      <c r="L1238" s="16"/>
      <c r="M1238" s="16"/>
      <c r="N1238" s="16"/>
      <c r="O1238" s="16"/>
      <c r="P1238" s="16"/>
      <c r="Q1238" s="16"/>
      <c r="R1238" s="16"/>
      <c r="S1238" s="16"/>
      <c r="T1238" s="16"/>
      <c r="U1238" s="16"/>
    </row>
    <row r="1239" spans="1:21">
      <c r="A1239" s="16"/>
      <c r="B1239" s="16"/>
      <c r="C1239" s="16"/>
      <c r="D1239" s="16"/>
      <c r="E1239" s="16"/>
      <c r="F1239" s="16"/>
      <c r="G1239" s="16"/>
      <c r="H1239" s="16"/>
      <c r="I1239" s="16"/>
      <c r="J1239" s="16"/>
      <c r="K1239" s="16"/>
      <c r="L1239" s="16"/>
      <c r="M1239" s="16"/>
      <c r="N1239" s="16"/>
      <c r="O1239" s="16"/>
      <c r="P1239" s="16"/>
      <c r="Q1239" s="16"/>
      <c r="R1239" s="16"/>
      <c r="S1239" s="16"/>
      <c r="T1239" s="16"/>
      <c r="U1239" s="16"/>
    </row>
    <row r="1240" spans="1:21">
      <c r="A1240" s="16"/>
      <c r="B1240" s="16"/>
      <c r="C1240" s="16"/>
      <c r="D1240" s="16"/>
      <c r="E1240" s="16"/>
      <c r="F1240" s="16"/>
      <c r="G1240" s="16"/>
      <c r="H1240" s="16"/>
      <c r="I1240" s="16"/>
      <c r="J1240" s="16"/>
      <c r="K1240" s="16"/>
      <c r="L1240" s="16"/>
      <c r="M1240" s="16"/>
      <c r="N1240" s="16"/>
      <c r="O1240" s="16"/>
      <c r="P1240" s="16"/>
      <c r="Q1240" s="16"/>
      <c r="R1240" s="16"/>
      <c r="S1240" s="16"/>
      <c r="T1240" s="16"/>
      <c r="U1240" s="16"/>
    </row>
    <row r="1241" spans="1:21">
      <c r="A1241" s="16"/>
      <c r="B1241" s="16"/>
      <c r="C1241" s="16"/>
      <c r="D1241" s="16"/>
      <c r="E1241" s="16"/>
      <c r="F1241" s="16"/>
      <c r="G1241" s="16"/>
      <c r="H1241" s="16"/>
      <c r="I1241" s="16"/>
      <c r="J1241" s="16"/>
      <c r="K1241" s="16"/>
      <c r="L1241" s="16"/>
      <c r="M1241" s="16"/>
      <c r="N1241" s="16"/>
      <c r="O1241" s="16"/>
      <c r="P1241" s="16"/>
      <c r="Q1241" s="16"/>
      <c r="R1241" s="16"/>
      <c r="S1241" s="16"/>
      <c r="T1241" s="16"/>
      <c r="U1241" s="16"/>
    </row>
    <row r="1242" spans="1:21">
      <c r="A1242" s="16"/>
      <c r="B1242" s="29">
        <v>2011</v>
      </c>
      <c r="C1242" s="29">
        <v>2012</v>
      </c>
      <c r="D1242" s="29">
        <v>2013</v>
      </c>
      <c r="E1242" s="29">
        <v>2014</v>
      </c>
      <c r="F1242" s="29">
        <v>2015</v>
      </c>
      <c r="G1242" s="29">
        <v>2016</v>
      </c>
      <c r="H1242" s="29">
        <v>2017</v>
      </c>
      <c r="I1242" s="29">
        <v>2018</v>
      </c>
      <c r="J1242" s="29">
        <v>2019</v>
      </c>
      <c r="K1242" s="29">
        <v>2020</v>
      </c>
      <c r="L1242" s="29">
        <v>2021</v>
      </c>
      <c r="M1242" s="29">
        <v>2022</v>
      </c>
      <c r="N1242" s="29">
        <v>2023</v>
      </c>
      <c r="O1242" s="29">
        <v>2024</v>
      </c>
      <c r="P1242" s="29">
        <v>2025</v>
      </c>
      <c r="Q1242" s="29">
        <v>2026</v>
      </c>
      <c r="R1242" s="29">
        <v>2027</v>
      </c>
      <c r="S1242" s="29">
        <v>2028</v>
      </c>
      <c r="T1242" s="29">
        <v>2029</v>
      </c>
      <c r="U1242" s="29">
        <v>2030</v>
      </c>
    </row>
    <row r="1243" spans="1:21">
      <c r="A1243" s="29" t="s">
        <v>310</v>
      </c>
      <c r="B1243" s="116">
        <v>7.0923252000000003</v>
      </c>
      <c r="C1243" s="116">
        <v>6.2077133130000002</v>
      </c>
      <c r="D1243" s="116">
        <v>11.363071570000001</v>
      </c>
      <c r="E1243" s="116">
        <v>8.8095281760000006</v>
      </c>
      <c r="F1243" s="116">
        <v>9.5131777050000004</v>
      </c>
      <c r="G1243" s="116">
        <v>14.7829549</v>
      </c>
      <c r="H1243" s="116">
        <v>17.650570389999999</v>
      </c>
      <c r="I1243" s="116">
        <v>17.456771700000001</v>
      </c>
      <c r="J1243" s="116">
        <v>15.68670249</v>
      </c>
      <c r="K1243" s="116">
        <v>20.446356000000002</v>
      </c>
      <c r="L1243" s="116">
        <v>11.05670256</v>
      </c>
      <c r="M1243" s="116">
        <v>16.623643000000001</v>
      </c>
      <c r="N1243" s="116">
        <v>15.57211727</v>
      </c>
      <c r="O1243" s="116">
        <v>19.457617519999999</v>
      </c>
      <c r="P1243" s="116">
        <v>9.5588604279999991</v>
      </c>
      <c r="Q1243" s="116">
        <v>8.5765960020000005</v>
      </c>
      <c r="R1243" s="116">
        <v>9.8316334049999998</v>
      </c>
      <c r="S1243" s="116">
        <v>10.25573363</v>
      </c>
      <c r="T1243" s="116">
        <v>10.54555815</v>
      </c>
      <c r="U1243" s="116">
        <v>11.04283551</v>
      </c>
    </row>
    <row r="1244" spans="1:21">
      <c r="A1244" s="29" t="s">
        <v>311</v>
      </c>
      <c r="B1244" s="116">
        <v>46.342391550000002</v>
      </c>
      <c r="C1244" s="116">
        <v>45.247036899999998</v>
      </c>
      <c r="D1244" s="116">
        <v>52.129876039999999</v>
      </c>
      <c r="E1244" s="116">
        <v>58.3634694</v>
      </c>
      <c r="F1244" s="116">
        <v>60.66889407</v>
      </c>
      <c r="G1244" s="116">
        <v>62.60886996</v>
      </c>
      <c r="H1244" s="116">
        <v>61.541921369999997</v>
      </c>
      <c r="I1244" s="116">
        <v>60.570546030000003</v>
      </c>
      <c r="J1244" s="116">
        <v>61.158854009999999</v>
      </c>
      <c r="K1244" s="116">
        <v>62.20228917</v>
      </c>
      <c r="L1244" s="116">
        <v>62.974932070000001</v>
      </c>
      <c r="M1244" s="116">
        <v>64.748589640000006</v>
      </c>
      <c r="N1244" s="116">
        <v>66.057722290000001</v>
      </c>
      <c r="O1244" s="116">
        <v>67.444526699999997</v>
      </c>
      <c r="P1244" s="116">
        <v>67.658787419999996</v>
      </c>
      <c r="Q1244" s="116">
        <v>68.405724230000004</v>
      </c>
      <c r="R1244" s="116">
        <v>69.959980830000006</v>
      </c>
      <c r="S1244" s="116">
        <v>71.636480349999999</v>
      </c>
      <c r="T1244" s="116">
        <v>73.248107559999994</v>
      </c>
      <c r="U1244" s="116">
        <v>74.805764719999999</v>
      </c>
    </row>
    <row r="1245" spans="1:21">
      <c r="A1245" s="16" t="s">
        <v>312</v>
      </c>
      <c r="B1245" s="116">
        <v>46.220319340000003</v>
      </c>
      <c r="C1245" s="116">
        <v>44.83524937</v>
      </c>
      <c r="D1245" s="116">
        <v>50.851282619999999</v>
      </c>
      <c r="E1245" s="116">
        <v>55.985413719999997</v>
      </c>
      <c r="F1245" s="116">
        <v>59.131543749999999</v>
      </c>
      <c r="G1245" s="116">
        <v>62.57679315</v>
      </c>
      <c r="H1245" s="116">
        <v>59.940711319999998</v>
      </c>
      <c r="I1245" s="116">
        <v>57.697946969999997</v>
      </c>
      <c r="J1245" s="116">
        <v>60.983407139999997</v>
      </c>
      <c r="K1245" s="116">
        <v>62.201134119999999</v>
      </c>
      <c r="L1245" s="116">
        <v>62.973747209999999</v>
      </c>
      <c r="M1245" s="116">
        <v>64.747375070000004</v>
      </c>
      <c r="N1245" s="116">
        <v>66.057501180000003</v>
      </c>
      <c r="O1245" s="116">
        <v>67.444305600000007</v>
      </c>
      <c r="P1245" s="116">
        <v>67.658822999999998</v>
      </c>
      <c r="Q1245" s="116">
        <v>68.040702969999998</v>
      </c>
      <c r="R1245" s="116">
        <v>69.579824919999993</v>
      </c>
      <c r="S1245" s="116">
        <v>71.241224419999995</v>
      </c>
      <c r="T1245" s="116">
        <v>72.837891389999996</v>
      </c>
      <c r="U1245" s="116">
        <v>74.380462089999995</v>
      </c>
    </row>
    <row r="1246" spans="1:21">
      <c r="A1246" s="16" t="s">
        <v>313</v>
      </c>
      <c r="B1246" s="116">
        <v>46.220319340000003</v>
      </c>
      <c r="C1246" s="116">
        <v>44.83524937</v>
      </c>
      <c r="D1246" s="116">
        <v>51.007595979999998</v>
      </c>
      <c r="E1246" s="116">
        <v>55.985413719999997</v>
      </c>
      <c r="F1246" s="116">
        <v>59.131543749999999</v>
      </c>
      <c r="G1246" s="116">
        <v>62.57679315</v>
      </c>
      <c r="H1246" s="116">
        <v>59.940711319999998</v>
      </c>
      <c r="I1246" s="116">
        <v>57.697946969999997</v>
      </c>
      <c r="J1246" s="116">
        <v>60.983407139999997</v>
      </c>
      <c r="K1246" s="116">
        <v>62.20117947</v>
      </c>
      <c r="L1246" s="116">
        <v>62.97396835</v>
      </c>
      <c r="M1246" s="116">
        <v>64.747596180000002</v>
      </c>
      <c r="N1246" s="116">
        <v>66.057722290000001</v>
      </c>
      <c r="O1246" s="116">
        <v>67.444526699999997</v>
      </c>
      <c r="P1246" s="116">
        <v>67.658822999999998</v>
      </c>
      <c r="Q1246" s="116">
        <v>68.405696340000006</v>
      </c>
      <c r="R1246" s="116">
        <v>69.959888430000007</v>
      </c>
      <c r="S1246" s="116">
        <v>71.636323590000003</v>
      </c>
      <c r="T1246" s="116">
        <v>73.248026229999994</v>
      </c>
      <c r="U1246" s="116">
        <v>74.805633819999997</v>
      </c>
    </row>
    <row r="1247" spans="1:21">
      <c r="A1247" s="16" t="s">
        <v>314</v>
      </c>
      <c r="B1247" s="116">
        <v>46.220319340000003</v>
      </c>
      <c r="C1247" s="116">
        <v>44.83524937</v>
      </c>
      <c r="D1247" s="116">
        <v>51.007595979999998</v>
      </c>
      <c r="E1247" s="116">
        <v>55.985413719999997</v>
      </c>
      <c r="F1247" s="116">
        <v>59.131543749999999</v>
      </c>
      <c r="G1247" s="116">
        <v>62.57679315</v>
      </c>
      <c r="H1247" s="116">
        <v>59.940711319999998</v>
      </c>
      <c r="I1247" s="116">
        <v>57.697946969999997</v>
      </c>
      <c r="J1247" s="116">
        <v>60.983407139999997</v>
      </c>
      <c r="K1247" s="116">
        <v>62.20117947</v>
      </c>
      <c r="L1247" s="116">
        <v>62.97396835</v>
      </c>
      <c r="M1247" s="116">
        <v>64.747596180000002</v>
      </c>
      <c r="N1247" s="116">
        <v>66.057722290000001</v>
      </c>
      <c r="O1247" s="116">
        <v>67.444526699999997</v>
      </c>
      <c r="P1247" s="116">
        <v>67.658822999999998</v>
      </c>
      <c r="Q1247" s="116">
        <v>68.405696340000006</v>
      </c>
      <c r="R1247" s="116">
        <v>69.959888430000007</v>
      </c>
      <c r="S1247" s="116">
        <v>71.636323590000003</v>
      </c>
      <c r="T1247" s="116">
        <v>73.248026229999994</v>
      </c>
      <c r="U1247" s="116">
        <v>74.805633819999997</v>
      </c>
    </row>
    <row r="1248" spans="1:21">
      <c r="A1248" s="16" t="s">
        <v>315</v>
      </c>
      <c r="B1248" s="116">
        <v>46.220319340000003</v>
      </c>
      <c r="C1248" s="116">
        <v>44.83524937</v>
      </c>
      <c r="D1248" s="116">
        <v>51.007595979999998</v>
      </c>
      <c r="E1248" s="116">
        <v>55.985413719999997</v>
      </c>
      <c r="F1248" s="116">
        <v>59.131543749999999</v>
      </c>
      <c r="G1248" s="116">
        <v>62.57679315</v>
      </c>
      <c r="H1248" s="116">
        <v>59.940711319999998</v>
      </c>
      <c r="I1248" s="116">
        <v>57.697946969999997</v>
      </c>
      <c r="J1248" s="116">
        <v>60.983407139999997</v>
      </c>
      <c r="K1248" s="116">
        <v>62.20117947</v>
      </c>
      <c r="L1248" s="116">
        <v>62.97396835</v>
      </c>
      <c r="M1248" s="116">
        <v>64.747596180000002</v>
      </c>
      <c r="N1248" s="116">
        <v>66.057722290000001</v>
      </c>
      <c r="O1248" s="116">
        <v>67.444526699999997</v>
      </c>
      <c r="P1248" s="116">
        <v>67.658822999999998</v>
      </c>
      <c r="Q1248" s="116">
        <v>68.405696340000006</v>
      </c>
      <c r="R1248" s="116">
        <v>69.959888430000007</v>
      </c>
      <c r="S1248" s="116">
        <v>71.636323590000003</v>
      </c>
      <c r="T1248" s="116">
        <v>73.248026229999994</v>
      </c>
      <c r="U1248" s="116">
        <v>74.805633819999997</v>
      </c>
    </row>
    <row r="1249" spans="1:22">
      <c r="A1249" s="16" t="s">
        <v>316</v>
      </c>
      <c r="B1249" s="116">
        <v>46.220319340000003</v>
      </c>
      <c r="C1249" s="116">
        <v>44.83524937</v>
      </c>
      <c r="D1249" s="116">
        <v>51.007595979999998</v>
      </c>
      <c r="E1249" s="116">
        <v>55.985413719999997</v>
      </c>
      <c r="F1249" s="116">
        <v>59.131543749999999</v>
      </c>
      <c r="G1249" s="116">
        <v>62.57679315</v>
      </c>
      <c r="H1249" s="116">
        <v>59.940711319999998</v>
      </c>
      <c r="I1249" s="116">
        <v>57.697946969999997</v>
      </c>
      <c r="J1249" s="116">
        <v>60.983407139999997</v>
      </c>
      <c r="K1249" s="116">
        <v>62.201355229999997</v>
      </c>
      <c r="L1249" s="116">
        <v>62.97396835</v>
      </c>
      <c r="M1249" s="116">
        <v>64.747596180000002</v>
      </c>
      <c r="N1249" s="116">
        <v>66.057722290000001</v>
      </c>
      <c r="O1249" s="116">
        <v>67.444526699999997</v>
      </c>
      <c r="P1249" s="116">
        <v>67.658822999999998</v>
      </c>
      <c r="Q1249" s="116">
        <v>68.405696340000006</v>
      </c>
      <c r="R1249" s="116">
        <v>69.959888430000007</v>
      </c>
      <c r="S1249" s="116">
        <v>71.636323590000003</v>
      </c>
      <c r="T1249" s="116">
        <v>73.248026229999994</v>
      </c>
      <c r="U1249" s="116">
        <v>74.805633819999997</v>
      </c>
    </row>
    <row r="1250" spans="1:22">
      <c r="A1250" s="123" t="s">
        <v>317</v>
      </c>
      <c r="B1250" s="124">
        <v>46.220319340000003</v>
      </c>
      <c r="C1250" s="124">
        <v>44.83524937</v>
      </c>
      <c r="D1250" s="124">
        <v>51.007595979999998</v>
      </c>
      <c r="E1250" s="124">
        <v>55.985413719999997</v>
      </c>
      <c r="F1250" s="124">
        <v>59.131543749999999</v>
      </c>
      <c r="G1250" s="124">
        <v>62.57679315</v>
      </c>
      <c r="H1250" s="124">
        <v>59.940711319999998</v>
      </c>
      <c r="I1250" s="124">
        <v>57.697946969999997</v>
      </c>
      <c r="J1250" s="124">
        <v>60.98362856</v>
      </c>
      <c r="K1250" s="124">
        <v>62.201355229999997</v>
      </c>
      <c r="L1250" s="124">
        <v>62.97396835</v>
      </c>
      <c r="M1250" s="124">
        <v>64.747596180000002</v>
      </c>
      <c r="N1250" s="124">
        <v>66.057722290000001</v>
      </c>
      <c r="O1250" s="124">
        <v>67.444526699999997</v>
      </c>
      <c r="P1250" s="124">
        <v>67.658822999999998</v>
      </c>
      <c r="Q1250" s="124">
        <v>68.405696340000006</v>
      </c>
      <c r="R1250" s="124">
        <v>69.959888430000007</v>
      </c>
      <c r="S1250" s="124">
        <v>71.636323590000003</v>
      </c>
      <c r="T1250" s="124">
        <v>73.248026229999994</v>
      </c>
      <c r="U1250" s="124">
        <v>74.805633819999997</v>
      </c>
    </row>
    <row r="1251" spans="1:22">
      <c r="A1251" s="123" t="s">
        <v>318</v>
      </c>
      <c r="B1251" s="124">
        <v>46.344391649999999</v>
      </c>
      <c r="C1251" s="124">
        <v>45.23694528</v>
      </c>
      <c r="D1251" s="124">
        <v>52.096818169999999</v>
      </c>
      <c r="E1251" s="124">
        <v>58.23132949</v>
      </c>
      <c r="F1251" s="124">
        <v>60.670650790000003</v>
      </c>
      <c r="G1251" s="124">
        <v>62.616489100000003</v>
      </c>
      <c r="H1251" s="124">
        <v>61.557103439999999</v>
      </c>
      <c r="I1251" s="124">
        <v>60.615298780000003</v>
      </c>
      <c r="J1251" s="124">
        <v>61.160240219999999</v>
      </c>
      <c r="K1251" s="124">
        <v>62.202791410000003</v>
      </c>
      <c r="L1251" s="124">
        <v>62.975178339999999</v>
      </c>
      <c r="M1251" s="124">
        <v>64.748866559999996</v>
      </c>
      <c r="N1251" s="124">
        <v>66.059053050000003</v>
      </c>
      <c r="O1251" s="124">
        <v>67.445461440000003</v>
      </c>
      <c r="P1251" s="124">
        <v>67.750018409999996</v>
      </c>
      <c r="Q1251" s="124">
        <v>68.405724230000004</v>
      </c>
      <c r="R1251" s="124">
        <v>69.959980830000006</v>
      </c>
      <c r="S1251" s="124">
        <v>71.636480349999999</v>
      </c>
      <c r="T1251" s="124">
        <v>73.24824735</v>
      </c>
      <c r="U1251" s="124">
        <v>74.805854999999994</v>
      </c>
    </row>
    <row r="1252" spans="1:22">
      <c r="A1252" s="50" t="s">
        <v>319</v>
      </c>
      <c r="B1252" s="124">
        <v>46.344391649999999</v>
      </c>
      <c r="C1252" s="124">
        <v>45.283634329999998</v>
      </c>
      <c r="D1252" s="124">
        <v>52.244522060000001</v>
      </c>
      <c r="E1252" s="124">
        <v>58.54267222</v>
      </c>
      <c r="F1252" s="124">
        <v>60.747873380000001</v>
      </c>
      <c r="G1252" s="124">
        <v>62.621102389999997</v>
      </c>
      <c r="H1252" s="124">
        <v>61.557103439999999</v>
      </c>
      <c r="I1252" s="124">
        <v>60.615298780000003</v>
      </c>
      <c r="J1252" s="124">
        <v>61.160240219999999</v>
      </c>
      <c r="K1252" s="124">
        <v>62.202791410000003</v>
      </c>
      <c r="L1252" s="124">
        <v>62.975178339999999</v>
      </c>
      <c r="M1252" s="124">
        <v>64.748866559999996</v>
      </c>
      <c r="N1252" s="124">
        <v>66.059053050000003</v>
      </c>
      <c r="O1252" s="124">
        <v>67.445461440000003</v>
      </c>
      <c r="P1252" s="124">
        <v>67.750018409999996</v>
      </c>
      <c r="Q1252" s="124">
        <v>68.405724230000004</v>
      </c>
      <c r="R1252" s="124">
        <v>69.959980830000006</v>
      </c>
      <c r="S1252" s="124">
        <v>71.636480349999999</v>
      </c>
      <c r="T1252" s="124">
        <v>73.24824735</v>
      </c>
      <c r="U1252" s="124">
        <v>74.805854999999994</v>
      </c>
    </row>
    <row r="1253" spans="1:22">
      <c r="A1253" s="52" t="s">
        <v>320</v>
      </c>
      <c r="B1253" s="125">
        <v>46.335112000000002</v>
      </c>
      <c r="C1253" s="125">
        <v>44.899755880000001</v>
      </c>
      <c r="D1253" s="125">
        <v>51.589034490000003</v>
      </c>
      <c r="E1253" s="125">
        <v>58.045523449999997</v>
      </c>
      <c r="F1253" s="125">
        <v>59.173011969999997</v>
      </c>
      <c r="G1253" s="125">
        <v>62.58436142</v>
      </c>
      <c r="H1253" s="125">
        <v>59.956468620000003</v>
      </c>
      <c r="I1253" s="125">
        <v>57.700580270000003</v>
      </c>
      <c r="J1253" s="125">
        <v>60.98632937</v>
      </c>
      <c r="K1253" s="125">
        <v>62.202791410000003</v>
      </c>
      <c r="L1253" s="125">
        <v>62.975178339999999</v>
      </c>
      <c r="M1253" s="125">
        <v>64.748866559999996</v>
      </c>
      <c r="N1253" s="125">
        <v>66.059053050000003</v>
      </c>
      <c r="O1253" s="125">
        <v>67.445461440000003</v>
      </c>
      <c r="P1253" s="125">
        <v>67.750018409999996</v>
      </c>
      <c r="Q1253" s="125">
        <v>68.405724230000004</v>
      </c>
      <c r="R1253" s="125">
        <v>69.959980830000006</v>
      </c>
      <c r="S1253" s="125">
        <v>71.636480349999999</v>
      </c>
      <c r="T1253" s="125">
        <v>73.24824735</v>
      </c>
      <c r="U1253" s="125">
        <v>74.805854999999994</v>
      </c>
      <c r="V1253" s="36"/>
    </row>
    <row r="1254" spans="1:22">
      <c r="A1254" s="21" t="s">
        <v>321</v>
      </c>
      <c r="B1254" s="126">
        <v>46.335112000000002</v>
      </c>
      <c r="C1254" s="126">
        <v>44.899755880000001</v>
      </c>
      <c r="D1254" s="126">
        <v>51.58577193</v>
      </c>
      <c r="E1254" s="126">
        <v>58.045523449999997</v>
      </c>
      <c r="F1254" s="126">
        <v>59.173011969999997</v>
      </c>
      <c r="G1254" s="126">
        <v>62.57679315</v>
      </c>
      <c r="H1254" s="126">
        <v>59.940935779999997</v>
      </c>
      <c r="I1254" s="126">
        <v>57.69817201</v>
      </c>
      <c r="J1254" s="126">
        <v>60.98362856</v>
      </c>
      <c r="K1254" s="126">
        <v>62.202791410000003</v>
      </c>
      <c r="L1254" s="126">
        <v>62.975178339999999</v>
      </c>
      <c r="M1254" s="126">
        <v>64.748866559999996</v>
      </c>
      <c r="N1254" s="126">
        <v>66.059053050000003</v>
      </c>
      <c r="O1254" s="126">
        <v>67.445461440000003</v>
      </c>
      <c r="P1254" s="126">
        <v>67.658822999999998</v>
      </c>
      <c r="Q1254" s="126">
        <v>68.405724230000004</v>
      </c>
      <c r="R1254" s="126">
        <v>69.959980830000006</v>
      </c>
      <c r="S1254" s="126">
        <v>71.636480349999999</v>
      </c>
      <c r="T1254" s="126">
        <v>73.24824735</v>
      </c>
      <c r="U1254" s="126">
        <v>74.805854999999994</v>
      </c>
      <c r="V1254" s="22"/>
    </row>
    <row r="1255" spans="1:22">
      <c r="A1255" s="21" t="s">
        <v>322</v>
      </c>
      <c r="B1255" s="126">
        <v>46.344391649999999</v>
      </c>
      <c r="C1255" s="126">
        <v>45.23694528</v>
      </c>
      <c r="D1255" s="126">
        <v>52.093555610000003</v>
      </c>
      <c r="E1255" s="126">
        <v>58.23132949</v>
      </c>
      <c r="F1255" s="126">
        <v>60.670650790000003</v>
      </c>
      <c r="G1255" s="126">
        <v>62.608920820000002</v>
      </c>
      <c r="H1255" s="126">
        <v>61.5415706</v>
      </c>
      <c r="I1255" s="126">
        <v>60.612890520000001</v>
      </c>
      <c r="J1255" s="126">
        <v>61.157539409999998</v>
      </c>
      <c r="K1255" s="126">
        <v>62.202791410000003</v>
      </c>
      <c r="L1255" s="126">
        <v>62.975178339999999</v>
      </c>
      <c r="M1255" s="126">
        <v>64.748866559999996</v>
      </c>
      <c r="N1255" s="126">
        <v>66.059053050000003</v>
      </c>
      <c r="O1255" s="126">
        <v>67.445461440000003</v>
      </c>
      <c r="P1255" s="126">
        <v>67.658822999999998</v>
      </c>
      <c r="Q1255" s="126">
        <v>68.405724230000004</v>
      </c>
      <c r="R1255" s="126">
        <v>69.959980830000006</v>
      </c>
      <c r="S1255" s="126">
        <v>71.636480349999999</v>
      </c>
      <c r="T1255" s="126">
        <v>73.24824735</v>
      </c>
      <c r="U1255" s="126">
        <v>74.805854999999994</v>
      </c>
      <c r="V1255" s="22"/>
    </row>
    <row r="1256" spans="1:22">
      <c r="A1256" s="21" t="s">
        <v>323</v>
      </c>
      <c r="B1256" s="126">
        <v>46.344391649999999</v>
      </c>
      <c r="C1256" s="126">
        <v>45.23694528</v>
      </c>
      <c r="D1256" s="126">
        <v>52.096818169999999</v>
      </c>
      <c r="E1256" s="126">
        <v>58.23132949</v>
      </c>
      <c r="F1256" s="126">
        <v>60.670650790000003</v>
      </c>
      <c r="G1256" s="126">
        <v>62.616489100000003</v>
      </c>
      <c r="H1256" s="126">
        <v>61.557103439999999</v>
      </c>
      <c r="I1256" s="126">
        <v>60.615298780000003</v>
      </c>
      <c r="J1256" s="126">
        <v>61.160240219999999</v>
      </c>
      <c r="K1256" s="126">
        <v>62.202791410000003</v>
      </c>
      <c r="L1256" s="126">
        <v>62.975178339999999</v>
      </c>
      <c r="M1256" s="126">
        <v>64.748866559999996</v>
      </c>
      <c r="N1256" s="126">
        <v>66.059053050000003</v>
      </c>
      <c r="O1256" s="126">
        <v>67.445461440000003</v>
      </c>
      <c r="P1256" s="126">
        <v>67.750018409999996</v>
      </c>
      <c r="Q1256" s="126">
        <v>68.405724230000004</v>
      </c>
      <c r="R1256" s="126">
        <v>69.959980830000006</v>
      </c>
      <c r="S1256" s="126">
        <v>71.636480349999999</v>
      </c>
      <c r="T1256" s="126">
        <v>73.24824735</v>
      </c>
      <c r="U1256" s="126">
        <v>74.805854999999994</v>
      </c>
      <c r="V1256" s="22"/>
    </row>
    <row r="1257" spans="1:22">
      <c r="A1257" s="21" t="s">
        <v>324</v>
      </c>
      <c r="B1257" s="126">
        <v>46.344391649999999</v>
      </c>
      <c r="C1257" s="126">
        <v>45.23694528</v>
      </c>
      <c r="D1257" s="126">
        <v>52.096818169999999</v>
      </c>
      <c r="E1257" s="126">
        <v>58.23132949</v>
      </c>
      <c r="F1257" s="126">
        <v>60.670650790000003</v>
      </c>
      <c r="G1257" s="126">
        <v>62.616489100000003</v>
      </c>
      <c r="H1257" s="126">
        <v>61.557103439999999</v>
      </c>
      <c r="I1257" s="126">
        <v>60.615298780000003</v>
      </c>
      <c r="J1257" s="126">
        <v>61.160240219999999</v>
      </c>
      <c r="K1257" s="126">
        <v>62.202791410000003</v>
      </c>
      <c r="L1257" s="126">
        <v>62.975178339999999</v>
      </c>
      <c r="M1257" s="126">
        <v>64.748866559999996</v>
      </c>
      <c r="N1257" s="126">
        <v>66.059053050000003</v>
      </c>
      <c r="O1257" s="126">
        <v>67.445461440000003</v>
      </c>
      <c r="P1257" s="126">
        <v>67.750018409999996</v>
      </c>
      <c r="Q1257" s="126">
        <v>68.405724230000004</v>
      </c>
      <c r="R1257" s="126">
        <v>69.959980830000006</v>
      </c>
      <c r="S1257" s="126">
        <v>71.636480349999999</v>
      </c>
      <c r="T1257" s="126">
        <v>73.24824735</v>
      </c>
      <c r="U1257" s="126">
        <v>74.805854999999994</v>
      </c>
      <c r="V1257" s="22"/>
    </row>
    <row r="1258" spans="1:22">
      <c r="A1258" s="21" t="s">
        <v>325</v>
      </c>
      <c r="B1258" s="126">
        <v>46.344391760000001</v>
      </c>
      <c r="C1258" s="126">
        <v>45.23694528</v>
      </c>
      <c r="D1258" s="126">
        <v>52.096818169999999</v>
      </c>
      <c r="E1258" s="126">
        <v>58.23132949</v>
      </c>
      <c r="F1258" s="126">
        <v>60.670650790000003</v>
      </c>
      <c r="G1258" s="126">
        <v>62.616489100000003</v>
      </c>
      <c r="H1258" s="126">
        <v>61.557103439999999</v>
      </c>
      <c r="I1258" s="126">
        <v>60.615298780000003</v>
      </c>
      <c r="J1258" s="126">
        <v>61.160240219999999</v>
      </c>
      <c r="K1258" s="126">
        <v>62.202791410000003</v>
      </c>
      <c r="L1258" s="126">
        <v>62.985513730000001</v>
      </c>
      <c r="M1258" s="126">
        <v>64.748866559999996</v>
      </c>
      <c r="N1258" s="126">
        <v>66.059053050000003</v>
      </c>
      <c r="O1258" s="126">
        <v>67.445461440000003</v>
      </c>
      <c r="P1258" s="126">
        <v>67.750018409999996</v>
      </c>
      <c r="Q1258" s="126">
        <v>68.405724230000004</v>
      </c>
      <c r="R1258" s="126">
        <v>69.959980830000006</v>
      </c>
      <c r="S1258" s="126">
        <v>71.636480449999993</v>
      </c>
      <c r="T1258" s="126">
        <v>73.248247449999994</v>
      </c>
      <c r="U1258" s="126">
        <v>74.805855059999999</v>
      </c>
      <c r="V1258" s="22"/>
    </row>
    <row r="1259" spans="1:22">
      <c r="A1259" s="21" t="s">
        <v>326</v>
      </c>
      <c r="B1259" s="126">
        <v>46.344391649999999</v>
      </c>
      <c r="C1259" s="126">
        <v>45.23694528</v>
      </c>
      <c r="D1259" s="126">
        <v>52.093555610000003</v>
      </c>
      <c r="E1259" s="126">
        <v>58.23132949</v>
      </c>
      <c r="F1259" s="126">
        <v>60.670650790000003</v>
      </c>
      <c r="G1259" s="126">
        <v>62.608920820000002</v>
      </c>
      <c r="H1259" s="126">
        <v>61.5415706</v>
      </c>
      <c r="I1259" s="126">
        <v>60.612890520000001</v>
      </c>
      <c r="J1259" s="126">
        <v>61.157539409999998</v>
      </c>
      <c r="K1259" s="126">
        <v>62.202791410000003</v>
      </c>
      <c r="L1259" s="126">
        <v>62.975178339999999</v>
      </c>
      <c r="M1259" s="126">
        <v>64.748866559999996</v>
      </c>
      <c r="N1259" s="126">
        <v>66.059053050000003</v>
      </c>
      <c r="O1259" s="126">
        <v>67.445461440000003</v>
      </c>
      <c r="P1259" s="126">
        <v>67.658822999999998</v>
      </c>
      <c r="Q1259" s="126">
        <v>68.405724230000004</v>
      </c>
      <c r="R1259" s="126">
        <v>69.959980830000006</v>
      </c>
      <c r="S1259" s="126">
        <v>71.636480349999999</v>
      </c>
      <c r="T1259" s="126">
        <v>73.24824735</v>
      </c>
      <c r="U1259" s="126">
        <v>74.805854999999994</v>
      </c>
      <c r="V1259" s="22"/>
    </row>
    <row r="1260" spans="1:22">
      <c r="A1260" s="21" t="s">
        <v>327</v>
      </c>
      <c r="B1260" s="126">
        <v>46.344391649999999</v>
      </c>
      <c r="C1260" s="126">
        <v>45.283634329999998</v>
      </c>
      <c r="D1260" s="126">
        <v>52.244522060000001</v>
      </c>
      <c r="E1260" s="126">
        <v>58.54267222</v>
      </c>
      <c r="F1260" s="126">
        <v>60.747873380000001</v>
      </c>
      <c r="G1260" s="126">
        <v>62.621102389999997</v>
      </c>
      <c r="H1260" s="126">
        <v>61.557103439999999</v>
      </c>
      <c r="I1260" s="126">
        <v>60.615298780000003</v>
      </c>
      <c r="J1260" s="126">
        <v>61.160240219999999</v>
      </c>
      <c r="K1260" s="126">
        <v>62.202791410000003</v>
      </c>
      <c r="L1260" s="126">
        <v>62.975178339999999</v>
      </c>
      <c r="M1260" s="126">
        <v>64.748866559999996</v>
      </c>
      <c r="N1260" s="126">
        <v>66.059053050000003</v>
      </c>
      <c r="O1260" s="126">
        <v>67.445461440000003</v>
      </c>
      <c r="P1260" s="126">
        <v>67.750018409999996</v>
      </c>
      <c r="Q1260" s="126">
        <v>68.405724230000004</v>
      </c>
      <c r="R1260" s="126">
        <v>69.959980830000006</v>
      </c>
      <c r="S1260" s="126">
        <v>71.636480349999999</v>
      </c>
      <c r="T1260" s="126">
        <v>73.24824735</v>
      </c>
      <c r="U1260" s="126">
        <v>74.805854999999994</v>
      </c>
      <c r="V1260" s="22"/>
    </row>
    <row r="1261" spans="1:22">
      <c r="A1261" s="21" t="s">
        <v>328</v>
      </c>
      <c r="B1261" s="126">
        <v>46.344391649999999</v>
      </c>
      <c r="C1261" s="126">
        <v>45.283634329999998</v>
      </c>
      <c r="D1261" s="126">
        <v>52.244522060000001</v>
      </c>
      <c r="E1261" s="126">
        <v>58.566237389999998</v>
      </c>
      <c r="F1261" s="126">
        <v>60.788571240000003</v>
      </c>
      <c r="G1261" s="126">
        <v>62.621102389999997</v>
      </c>
      <c r="H1261" s="126">
        <v>61.581760729999999</v>
      </c>
      <c r="I1261" s="126">
        <v>60.615298780000003</v>
      </c>
      <c r="J1261" s="126">
        <v>61.160240219999999</v>
      </c>
      <c r="K1261" s="126">
        <v>62.202791410000003</v>
      </c>
      <c r="L1261" s="126">
        <v>62.975178339999999</v>
      </c>
      <c r="M1261" s="126">
        <v>64.748866559999996</v>
      </c>
      <c r="N1261" s="126">
        <v>66.059053050000003</v>
      </c>
      <c r="O1261" s="126">
        <v>67.445461440000003</v>
      </c>
      <c r="P1261" s="126">
        <v>67.750018409999996</v>
      </c>
      <c r="Q1261" s="126">
        <v>68.405724230000004</v>
      </c>
      <c r="R1261" s="126">
        <v>69.959980830000006</v>
      </c>
      <c r="S1261" s="126">
        <v>71.636480349999999</v>
      </c>
      <c r="T1261" s="126">
        <v>73.24824735</v>
      </c>
      <c r="U1261" s="126">
        <v>74.805854999999994</v>
      </c>
      <c r="V1261" s="22"/>
    </row>
    <row r="1262" spans="1:22">
      <c r="A1262" s="21" t="s">
        <v>329</v>
      </c>
      <c r="B1262" s="126">
        <v>46.344391649999999</v>
      </c>
      <c r="C1262" s="126">
        <v>45.283634329999998</v>
      </c>
      <c r="D1262" s="126">
        <v>52.244522060000001</v>
      </c>
      <c r="E1262" s="126">
        <v>58.566237389999998</v>
      </c>
      <c r="F1262" s="126">
        <v>60.788571240000003</v>
      </c>
      <c r="G1262" s="126">
        <v>62.621102389999997</v>
      </c>
      <c r="H1262" s="126">
        <v>61.581760729999999</v>
      </c>
      <c r="I1262" s="126">
        <v>60.615298780000003</v>
      </c>
      <c r="J1262" s="126">
        <v>61.160240219999999</v>
      </c>
      <c r="K1262" s="126">
        <v>62.202791410000003</v>
      </c>
      <c r="L1262" s="126">
        <v>62.975178339999999</v>
      </c>
      <c r="M1262" s="126">
        <v>64.748866559999996</v>
      </c>
      <c r="N1262" s="126">
        <v>66.059053050000003</v>
      </c>
      <c r="O1262" s="126">
        <v>67.445461440000003</v>
      </c>
      <c r="P1262" s="126">
        <v>67.750018409999996</v>
      </c>
      <c r="Q1262" s="126">
        <v>68.405724230000004</v>
      </c>
      <c r="R1262" s="126">
        <v>69.959980830000006</v>
      </c>
      <c r="S1262" s="126">
        <v>71.636480349999999</v>
      </c>
      <c r="T1262" s="126">
        <v>73.24824735</v>
      </c>
      <c r="U1262" s="126">
        <v>74.805854999999994</v>
      </c>
      <c r="V1262" s="22"/>
    </row>
    <row r="1263" spans="1:22">
      <c r="A1263" s="21" t="s">
        <v>330</v>
      </c>
      <c r="B1263" s="126">
        <v>46.344391649999999</v>
      </c>
      <c r="C1263" s="126">
        <v>45.283634329999998</v>
      </c>
      <c r="D1263" s="126">
        <v>52.244522060000001</v>
      </c>
      <c r="E1263" s="126">
        <v>58.566237389999998</v>
      </c>
      <c r="F1263" s="126">
        <v>60.788571240000003</v>
      </c>
      <c r="G1263" s="126">
        <v>62.621102389999997</v>
      </c>
      <c r="H1263" s="126">
        <v>61.581760729999999</v>
      </c>
      <c r="I1263" s="126">
        <v>60.615298780000003</v>
      </c>
      <c r="J1263" s="126">
        <v>61.160240219999999</v>
      </c>
      <c r="K1263" s="126">
        <v>62.202791410000003</v>
      </c>
      <c r="L1263" s="126">
        <v>62.975178339999999</v>
      </c>
      <c r="M1263" s="126">
        <v>64.748866559999996</v>
      </c>
      <c r="N1263" s="126">
        <v>66.059053050000003</v>
      </c>
      <c r="O1263" s="126">
        <v>67.445461440000003</v>
      </c>
      <c r="P1263" s="126">
        <v>67.750018409999996</v>
      </c>
      <c r="Q1263" s="126">
        <v>68.405724230000004</v>
      </c>
      <c r="R1263" s="126">
        <v>69.959980830000006</v>
      </c>
      <c r="S1263" s="126">
        <v>71.636480349999999</v>
      </c>
      <c r="T1263" s="126">
        <v>73.24824735</v>
      </c>
      <c r="U1263" s="126">
        <v>74.805854999999994</v>
      </c>
      <c r="V1263" s="22"/>
    </row>
    <row r="1264" spans="1:22">
      <c r="A1264" s="21" t="s">
        <v>331</v>
      </c>
      <c r="B1264" s="126">
        <v>46.344391649999999</v>
      </c>
      <c r="C1264" s="126">
        <v>45.283634329999998</v>
      </c>
      <c r="D1264" s="126">
        <v>52.244522060000001</v>
      </c>
      <c r="E1264" s="126">
        <v>58.566237389999998</v>
      </c>
      <c r="F1264" s="126">
        <v>60.788571240000003</v>
      </c>
      <c r="G1264" s="126">
        <v>62.621102389999997</v>
      </c>
      <c r="H1264" s="126">
        <v>61.581760729999999</v>
      </c>
      <c r="I1264" s="126">
        <v>60.615298780000003</v>
      </c>
      <c r="J1264" s="126">
        <v>61.160240219999999</v>
      </c>
      <c r="K1264" s="126">
        <v>62.202791410000003</v>
      </c>
      <c r="L1264" s="126">
        <v>62.975178339999999</v>
      </c>
      <c r="M1264" s="126">
        <v>64.748866559999996</v>
      </c>
      <c r="N1264" s="126">
        <v>66.059053050000003</v>
      </c>
      <c r="O1264" s="126">
        <v>67.445461440000003</v>
      </c>
      <c r="P1264" s="126">
        <v>67.750018409999996</v>
      </c>
      <c r="Q1264" s="126">
        <v>68.405724230000004</v>
      </c>
      <c r="R1264" s="126">
        <v>69.959980830000006</v>
      </c>
      <c r="S1264" s="126">
        <v>71.636480349999999</v>
      </c>
      <c r="T1264" s="126">
        <v>73.24824735</v>
      </c>
      <c r="U1264" s="126">
        <v>74.805854999999994</v>
      </c>
      <c r="V1264" s="22"/>
    </row>
    <row r="1265" spans="1:22">
      <c r="A1265" s="21" t="s">
        <v>332</v>
      </c>
      <c r="B1265" s="126">
        <v>46.344391649999999</v>
      </c>
      <c r="C1265" s="126">
        <v>45.283634329999998</v>
      </c>
      <c r="D1265" s="126">
        <v>52.244522060000001</v>
      </c>
      <c r="E1265" s="126">
        <v>58.566237389999998</v>
      </c>
      <c r="F1265" s="126">
        <v>60.788571240000003</v>
      </c>
      <c r="G1265" s="126">
        <v>62.621102389999997</v>
      </c>
      <c r="H1265" s="126">
        <v>61.581760729999999</v>
      </c>
      <c r="I1265" s="126">
        <v>60.615298780000003</v>
      </c>
      <c r="J1265" s="126">
        <v>61.160240219999999</v>
      </c>
      <c r="K1265" s="126">
        <v>62.202791410000003</v>
      </c>
      <c r="L1265" s="126">
        <v>62.975178339999999</v>
      </c>
      <c r="M1265" s="126">
        <v>64.748866559999996</v>
      </c>
      <c r="N1265" s="126">
        <v>66.059053050000003</v>
      </c>
      <c r="O1265" s="126">
        <v>67.445461440000003</v>
      </c>
      <c r="P1265" s="126">
        <v>67.750018409999996</v>
      </c>
      <c r="Q1265" s="126">
        <v>68.405724230000004</v>
      </c>
      <c r="R1265" s="126">
        <v>69.959980830000006</v>
      </c>
      <c r="S1265" s="126">
        <v>71.636480349999999</v>
      </c>
      <c r="T1265" s="126">
        <v>73.24824735</v>
      </c>
      <c r="U1265" s="126">
        <v>74.805854999999994</v>
      </c>
      <c r="V1265" s="22"/>
    </row>
    <row r="1266" spans="1:22">
      <c r="A1266" s="21" t="s">
        <v>333</v>
      </c>
      <c r="B1266" s="126">
        <v>46.344391649999999</v>
      </c>
      <c r="C1266" s="126">
        <v>45.283634329999998</v>
      </c>
      <c r="D1266" s="126">
        <v>52.244522060000001</v>
      </c>
      <c r="E1266" s="126">
        <v>58.54267222</v>
      </c>
      <c r="F1266" s="126">
        <v>60.747873380000001</v>
      </c>
      <c r="G1266" s="126">
        <v>62.621102389999997</v>
      </c>
      <c r="H1266" s="126">
        <v>61.557103439999999</v>
      </c>
      <c r="I1266" s="126">
        <v>60.615298780000003</v>
      </c>
      <c r="J1266" s="126">
        <v>61.160240219999999</v>
      </c>
      <c r="K1266" s="126">
        <v>62.202791410000003</v>
      </c>
      <c r="L1266" s="126">
        <v>62.975178339999999</v>
      </c>
      <c r="M1266" s="126">
        <v>64.748866559999996</v>
      </c>
      <c r="N1266" s="126">
        <v>66.059053050000003</v>
      </c>
      <c r="O1266" s="126">
        <v>67.445461440000003</v>
      </c>
      <c r="P1266" s="126">
        <v>67.750018409999996</v>
      </c>
      <c r="Q1266" s="126">
        <v>68.405724230000004</v>
      </c>
      <c r="R1266" s="126">
        <v>69.959980830000006</v>
      </c>
      <c r="S1266" s="126">
        <v>71.636480349999999</v>
      </c>
      <c r="T1266" s="126">
        <v>73.24824735</v>
      </c>
      <c r="U1266" s="126">
        <v>74.805854999999994</v>
      </c>
      <c r="V1266" s="22"/>
    </row>
    <row r="1267" spans="1:22">
      <c r="A1267" s="21" t="s">
        <v>334</v>
      </c>
      <c r="B1267" s="126">
        <v>46.344391649999999</v>
      </c>
      <c r="C1267" s="126">
        <v>45.283634329999998</v>
      </c>
      <c r="D1267" s="126">
        <v>52.244522060000001</v>
      </c>
      <c r="E1267" s="126">
        <v>58.566237389999998</v>
      </c>
      <c r="F1267" s="126">
        <v>60.788571240000003</v>
      </c>
      <c r="G1267" s="126">
        <v>62.621102389999997</v>
      </c>
      <c r="H1267" s="126">
        <v>61.581760729999999</v>
      </c>
      <c r="I1267" s="126">
        <v>60.615298780000003</v>
      </c>
      <c r="J1267" s="126">
        <v>61.160240219999999</v>
      </c>
      <c r="K1267" s="126">
        <v>62.202791410000003</v>
      </c>
      <c r="L1267" s="126">
        <v>62.975178339999999</v>
      </c>
      <c r="M1267" s="126">
        <v>64.748866559999996</v>
      </c>
      <c r="N1267" s="126">
        <v>66.059053050000003</v>
      </c>
      <c r="O1267" s="126">
        <v>67.445461440000003</v>
      </c>
      <c r="P1267" s="126">
        <v>67.750018409999996</v>
      </c>
      <c r="Q1267" s="126">
        <v>68.405724230000004</v>
      </c>
      <c r="R1267" s="126">
        <v>69.959980830000006</v>
      </c>
      <c r="S1267" s="126">
        <v>71.636480349999999</v>
      </c>
      <c r="T1267" s="126">
        <v>73.24824735</v>
      </c>
      <c r="U1267" s="126">
        <v>74.805854999999994</v>
      </c>
      <c r="V1267" s="22"/>
    </row>
    <row r="1268" spans="1:22">
      <c r="A1268" s="21" t="s">
        <v>335</v>
      </c>
      <c r="B1268" s="126">
        <v>46.662324679999998</v>
      </c>
      <c r="C1268" s="126">
        <v>45.980516889999997</v>
      </c>
      <c r="D1268" s="126">
        <v>52.979436130000003</v>
      </c>
      <c r="E1268" s="126">
        <v>59.560353859999999</v>
      </c>
      <c r="F1268" s="126">
        <v>60.837912199999998</v>
      </c>
      <c r="G1268" s="126">
        <v>62.621102389999997</v>
      </c>
      <c r="H1268" s="126">
        <v>61.557103439999999</v>
      </c>
      <c r="I1268" s="126">
        <v>60.615298780000003</v>
      </c>
      <c r="J1268" s="126">
        <v>61.160240219999999</v>
      </c>
      <c r="K1268" s="126">
        <v>62.202791410000003</v>
      </c>
      <c r="L1268" s="126">
        <v>62.975178339999999</v>
      </c>
      <c r="M1268" s="126">
        <v>64.748866559999996</v>
      </c>
      <c r="N1268" s="126">
        <v>66.059053050000003</v>
      </c>
      <c r="O1268" s="126">
        <v>67.445461440000003</v>
      </c>
      <c r="P1268" s="126">
        <v>67.750018409999996</v>
      </c>
      <c r="Q1268" s="126">
        <v>68.405724230000004</v>
      </c>
      <c r="R1268" s="126">
        <v>69.959980830000006</v>
      </c>
      <c r="S1268" s="126">
        <v>71.636480349999999</v>
      </c>
      <c r="T1268" s="126">
        <v>73.24824735</v>
      </c>
      <c r="U1268" s="126">
        <v>74.805854999999994</v>
      </c>
      <c r="V1268" s="22"/>
    </row>
    <row r="1269" spans="1:22">
      <c r="A1269" s="21"/>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65" t="s">
        <v>341</v>
      </c>
      <c r="B1270" s="126">
        <v>305.71606009999999</v>
      </c>
      <c r="C1270" s="126">
        <v>313.27372079999998</v>
      </c>
      <c r="D1270" s="126">
        <v>313.31052469999997</v>
      </c>
      <c r="E1270" s="126">
        <v>313.12701559999999</v>
      </c>
      <c r="F1270" s="126">
        <v>312.68061030000001</v>
      </c>
      <c r="G1270" s="126">
        <v>311.7378827</v>
      </c>
      <c r="H1270" s="126">
        <v>312.09596019999998</v>
      </c>
      <c r="I1270" s="126">
        <v>311.31844580000001</v>
      </c>
      <c r="J1270" s="126">
        <v>311.89592759999999</v>
      </c>
      <c r="K1270" s="126">
        <v>312.90510219999999</v>
      </c>
      <c r="L1270" s="126">
        <v>313.21282350000001</v>
      </c>
      <c r="M1270" s="126">
        <v>314.93804130000001</v>
      </c>
      <c r="N1270" s="126">
        <v>315.9679582</v>
      </c>
      <c r="O1270" s="126">
        <v>317.11703829999999</v>
      </c>
      <c r="P1270" s="126">
        <v>317.67838840000002</v>
      </c>
      <c r="Q1270" s="126">
        <v>319.28133009999999</v>
      </c>
      <c r="R1270" s="126">
        <v>321.15622810000002</v>
      </c>
      <c r="S1270" s="126">
        <v>324.13080309999998</v>
      </c>
      <c r="T1270" s="126">
        <v>326.37018719999998</v>
      </c>
      <c r="U1270" s="126">
        <v>329.4900346</v>
      </c>
      <c r="V1270" s="22"/>
    </row>
    <row r="1271" spans="1:22">
      <c r="A1271" s="21" t="s">
        <v>312</v>
      </c>
      <c r="B1271" s="126">
        <v>2.494510097</v>
      </c>
      <c r="C1271" s="126">
        <v>2.5561773209999998</v>
      </c>
      <c r="D1271" s="126">
        <v>2.5564776239999998</v>
      </c>
      <c r="E1271" s="126">
        <v>2.5549802700000002</v>
      </c>
      <c r="F1271" s="126">
        <v>2.551337797</v>
      </c>
      <c r="G1271" s="126">
        <v>2.5436455489999998</v>
      </c>
      <c r="H1271" s="126">
        <v>2.5465673070000001</v>
      </c>
      <c r="I1271" s="126">
        <v>2.540223127</v>
      </c>
      <c r="J1271" s="126">
        <v>2.544935127</v>
      </c>
      <c r="K1271" s="126">
        <v>2.553169553</v>
      </c>
      <c r="L1271" s="126">
        <v>2.5556804259999999</v>
      </c>
      <c r="M1271" s="126">
        <v>2.5697574529999998</v>
      </c>
      <c r="N1271" s="126">
        <v>2.5781611259999999</v>
      </c>
      <c r="O1271" s="126">
        <v>2.587537121</v>
      </c>
      <c r="P1271" s="126">
        <v>2.5921174929999999</v>
      </c>
      <c r="Q1271" s="126">
        <v>2.6051967999999999</v>
      </c>
      <c r="R1271" s="126">
        <v>2.6204951520000002</v>
      </c>
      <c r="S1271" s="126">
        <v>2.6447663910000001</v>
      </c>
      <c r="T1271" s="126">
        <v>2.663038791</v>
      </c>
      <c r="U1271" s="126">
        <v>2.6884953889999998</v>
      </c>
      <c r="V1271" s="22"/>
    </row>
    <row r="1272" spans="1:22">
      <c r="A1272" s="21" t="s">
        <v>313</v>
      </c>
      <c r="B1272" s="126">
        <v>2.7836651219999999</v>
      </c>
      <c r="C1272" s="126">
        <v>2.8524805980000001</v>
      </c>
      <c r="D1272" s="126">
        <v>2.8528157119999999</v>
      </c>
      <c r="E1272" s="126">
        <v>2.8511447900000002</v>
      </c>
      <c r="F1272" s="126">
        <v>2.8470800939999998</v>
      </c>
      <c r="G1272" s="126">
        <v>2.8384961870000001</v>
      </c>
      <c r="H1272" s="126">
        <v>2.8417566249999999</v>
      </c>
      <c r="I1272" s="126">
        <v>2.8346770499999998</v>
      </c>
      <c r="J1272" s="126">
        <v>2.8399352480000002</v>
      </c>
      <c r="K1272" s="126">
        <v>2.8491241810000001</v>
      </c>
      <c r="L1272" s="126">
        <v>2.851926105</v>
      </c>
      <c r="M1272" s="126">
        <v>2.867634893</v>
      </c>
      <c r="N1272" s="126">
        <v>2.877012691</v>
      </c>
      <c r="O1272" s="126">
        <v>2.887475518</v>
      </c>
      <c r="P1272" s="126">
        <v>2.892586831</v>
      </c>
      <c r="Q1272" s="126">
        <v>2.9071822470000002</v>
      </c>
      <c r="R1272" s="126">
        <v>2.9242539320000001</v>
      </c>
      <c r="S1272" s="126">
        <v>2.9513386079999999</v>
      </c>
      <c r="T1272" s="126">
        <v>2.971729083</v>
      </c>
      <c r="U1272" s="126">
        <v>3.000136522</v>
      </c>
      <c r="V1272" s="22"/>
    </row>
    <row r="1273" spans="1:22">
      <c r="A1273" s="21" t="s">
        <v>314</v>
      </c>
      <c r="B1273" s="126">
        <v>2.2233200420000001</v>
      </c>
      <c r="C1273" s="126">
        <v>2.2782831290000001</v>
      </c>
      <c r="D1273" s="126">
        <v>2.2785507859999998</v>
      </c>
      <c r="E1273" s="126">
        <v>2.2772162159999998</v>
      </c>
      <c r="F1273" s="126">
        <v>2.2739697329999999</v>
      </c>
      <c r="G1273" s="126">
        <v>2.2671137460000002</v>
      </c>
      <c r="H1273" s="126">
        <v>2.2697178660000001</v>
      </c>
      <c r="I1273" s="126">
        <v>2.2640633920000002</v>
      </c>
      <c r="J1273" s="126">
        <v>2.2682631280000001</v>
      </c>
      <c r="K1273" s="126">
        <v>2.2756023500000002</v>
      </c>
      <c r="L1273" s="126">
        <v>2.277840254</v>
      </c>
      <c r="M1273" s="126">
        <v>2.2903869010000002</v>
      </c>
      <c r="N1273" s="126">
        <v>2.297876971</v>
      </c>
      <c r="O1273" s="126">
        <v>2.3062336559999999</v>
      </c>
      <c r="P1273" s="126">
        <v>2.3103160740000002</v>
      </c>
      <c r="Q1273" s="126">
        <v>2.3219734679999999</v>
      </c>
      <c r="R1273" s="126">
        <v>2.335608664</v>
      </c>
      <c r="S1273" s="126">
        <v>2.3572412599999999</v>
      </c>
      <c r="T1273" s="126">
        <v>2.373527181</v>
      </c>
      <c r="U1273" s="126">
        <v>2.3962162720000002</v>
      </c>
      <c r="V1273" s="22"/>
    </row>
    <row r="1274" spans="1:22">
      <c r="A1274" s="21" t="s">
        <v>315</v>
      </c>
      <c r="B1274" s="126">
        <v>0.64083005599999998</v>
      </c>
      <c r="C1274" s="126">
        <v>0.65667212900000005</v>
      </c>
      <c r="D1274" s="126">
        <v>0.65674927599999999</v>
      </c>
      <c r="E1274" s="126">
        <v>0.65636461099999999</v>
      </c>
      <c r="F1274" s="126">
        <v>0.65542887400000005</v>
      </c>
      <c r="G1274" s="126">
        <v>0.65345276500000005</v>
      </c>
      <c r="H1274" s="126">
        <v>0.65420335299999999</v>
      </c>
      <c r="I1274" s="126">
        <v>0.65257355800000005</v>
      </c>
      <c r="J1274" s="126">
        <v>0.65378405299999998</v>
      </c>
      <c r="K1274" s="126">
        <v>0.65589944499999997</v>
      </c>
      <c r="L1274" s="126">
        <v>0.65654447900000001</v>
      </c>
      <c r="M1274" s="126">
        <v>0.66016081299999996</v>
      </c>
      <c r="N1274" s="126">
        <v>0.66231968399999996</v>
      </c>
      <c r="O1274" s="126">
        <v>0.664728341</v>
      </c>
      <c r="P1274" s="126">
        <v>0.66590502100000004</v>
      </c>
      <c r="Q1274" s="126">
        <v>0.66926504499999995</v>
      </c>
      <c r="R1274" s="126">
        <v>0.673195133</v>
      </c>
      <c r="S1274" s="126">
        <v>0.679430321</v>
      </c>
      <c r="T1274" s="126">
        <v>0.68412443000000001</v>
      </c>
      <c r="U1274" s="126">
        <v>0.69066413199999999</v>
      </c>
      <c r="V1274" s="22"/>
    </row>
    <row r="1275" spans="1:22">
      <c r="A1275" s="21" t="s">
        <v>316</v>
      </c>
      <c r="B1275" s="126">
        <v>5.5383099060000003</v>
      </c>
      <c r="C1275" s="126">
        <v>5.6752234420000001</v>
      </c>
      <c r="D1275" s="126">
        <v>5.6758901760000002</v>
      </c>
      <c r="E1275" s="126">
        <v>5.6725657509999996</v>
      </c>
      <c r="F1275" s="126">
        <v>5.6644787340000002</v>
      </c>
      <c r="G1275" s="126">
        <v>5.6474004109999996</v>
      </c>
      <c r="H1275" s="126">
        <v>5.6538872949999996</v>
      </c>
      <c r="I1275" s="126">
        <v>5.6398019509999999</v>
      </c>
      <c r="J1275" s="126">
        <v>5.6502635300000001</v>
      </c>
      <c r="K1275" s="126">
        <v>5.6685455979999997</v>
      </c>
      <c r="L1275" s="126">
        <v>5.6741202360000003</v>
      </c>
      <c r="M1275" s="126">
        <v>5.705374043</v>
      </c>
      <c r="N1275" s="126">
        <v>5.7240318749999997</v>
      </c>
      <c r="O1275" s="126">
        <v>5.7448484520000003</v>
      </c>
      <c r="P1275" s="126">
        <v>5.7550177910000002</v>
      </c>
      <c r="Q1275" s="126">
        <v>5.7840564619999997</v>
      </c>
      <c r="R1275" s="126">
        <v>5.8180218549999996</v>
      </c>
      <c r="S1275" s="126">
        <v>5.8719088450000001</v>
      </c>
      <c r="T1275" s="126">
        <v>5.9124772180000003</v>
      </c>
      <c r="U1275" s="126">
        <v>5.9689959430000004</v>
      </c>
      <c r="V1275" s="22"/>
    </row>
    <row r="1276" spans="1:22">
      <c r="A1276" s="21" t="s">
        <v>317</v>
      </c>
      <c r="B1276" s="126">
        <v>13.450569229999999</v>
      </c>
      <c r="C1276" s="126">
        <v>13.783083120000001</v>
      </c>
      <c r="D1276" s="126">
        <v>13.784702380000001</v>
      </c>
      <c r="E1276" s="126">
        <v>13.776628540000001</v>
      </c>
      <c r="F1276" s="126">
        <v>13.756988079999999</v>
      </c>
      <c r="G1276" s="126">
        <v>13.715510950000001</v>
      </c>
      <c r="H1276" s="126">
        <v>13.73126527</v>
      </c>
      <c r="I1276" s="126">
        <v>13.697057020000001</v>
      </c>
      <c r="J1276" s="126">
        <v>13.72246444</v>
      </c>
      <c r="K1276" s="126">
        <v>13.76686503</v>
      </c>
      <c r="L1276" s="126">
        <v>13.780403829999999</v>
      </c>
      <c r="M1276" s="126">
        <v>13.85630812</v>
      </c>
      <c r="N1276" s="126">
        <v>13.901621309999999</v>
      </c>
      <c r="O1276" s="126">
        <v>13.95217731</v>
      </c>
      <c r="P1276" s="126">
        <v>13.976874990000001</v>
      </c>
      <c r="Q1276" s="126">
        <v>14.04739951</v>
      </c>
      <c r="R1276" s="126">
        <v>14.12988927</v>
      </c>
      <c r="S1276" s="126">
        <v>14.26076145</v>
      </c>
      <c r="T1276" s="126">
        <v>14.35928749</v>
      </c>
      <c r="U1276" s="126">
        <v>14.49655121</v>
      </c>
      <c r="V1276" s="22"/>
    </row>
    <row r="1277" spans="1:22">
      <c r="A1277" s="21" t="s">
        <v>318</v>
      </c>
      <c r="B1277" s="126">
        <v>2.4350398470000001</v>
      </c>
      <c r="C1277" s="126">
        <v>2.4952368969999998</v>
      </c>
      <c r="D1277" s="126">
        <v>2.4955300409999999</v>
      </c>
      <c r="E1277" s="126">
        <v>2.4940683849999998</v>
      </c>
      <c r="F1277" s="126">
        <v>2.4905127500000002</v>
      </c>
      <c r="G1277" s="126">
        <v>2.4830038889999999</v>
      </c>
      <c r="H1277" s="126">
        <v>2.4858559900000001</v>
      </c>
      <c r="I1277" s="126">
        <v>2.4796630589999999</v>
      </c>
      <c r="J1277" s="126">
        <v>2.484262722</v>
      </c>
      <c r="K1277" s="126">
        <v>2.4923008360000001</v>
      </c>
      <c r="L1277" s="126">
        <v>2.4947518479999999</v>
      </c>
      <c r="M1277" s="126">
        <v>2.508493273</v>
      </c>
      <c r="N1277" s="126">
        <v>2.5166965989999999</v>
      </c>
      <c r="O1277" s="126">
        <v>2.5258490650000001</v>
      </c>
      <c r="P1277" s="126">
        <v>2.5303202389999999</v>
      </c>
      <c r="Q1277" s="126">
        <v>2.5430877299999999</v>
      </c>
      <c r="R1277" s="126">
        <v>2.5580213619999999</v>
      </c>
      <c r="S1277" s="126">
        <v>2.5817139629999999</v>
      </c>
      <c r="T1277" s="126">
        <v>2.5995507419999999</v>
      </c>
      <c r="U1277" s="126">
        <v>2.6244004429999999</v>
      </c>
      <c r="V1277" s="22"/>
    </row>
    <row r="1278" spans="1:22">
      <c r="A1278" s="21" t="s">
        <v>319</v>
      </c>
      <c r="B1278" s="126">
        <v>3.191760645</v>
      </c>
      <c r="C1278" s="126">
        <v>3.2706647229999999</v>
      </c>
      <c r="D1278" s="126">
        <v>3.2710489659999999</v>
      </c>
      <c r="E1278" s="126">
        <v>3.26913308</v>
      </c>
      <c r="F1278" s="126">
        <v>3.2644724850000002</v>
      </c>
      <c r="G1278" s="126">
        <v>3.2546301459999998</v>
      </c>
      <c r="H1278" s="126">
        <v>3.2583685760000001</v>
      </c>
      <c r="I1278" s="126">
        <v>3.2502511090000001</v>
      </c>
      <c r="J1278" s="126">
        <v>3.256280179</v>
      </c>
      <c r="K1278" s="126">
        <v>3.266816242</v>
      </c>
      <c r="L1278" s="126">
        <v>3.2700289389999999</v>
      </c>
      <c r="M1278" s="126">
        <v>3.2880406930000001</v>
      </c>
      <c r="N1278" s="126">
        <v>3.2987933109999998</v>
      </c>
      <c r="O1278" s="126">
        <v>3.3107900269999999</v>
      </c>
      <c r="P1278" s="126">
        <v>3.3166506770000002</v>
      </c>
      <c r="Q1278" s="126">
        <v>3.333385834</v>
      </c>
      <c r="R1278" s="126">
        <v>3.352960291</v>
      </c>
      <c r="S1278" s="126">
        <v>3.3840156800000001</v>
      </c>
      <c r="T1278" s="126">
        <v>3.4073954729999998</v>
      </c>
      <c r="U1278" s="126">
        <v>3.4399675479999998</v>
      </c>
      <c r="V1278" s="22"/>
    </row>
    <row r="1279" spans="1:22">
      <c r="A1279" s="21" t="s">
        <v>320</v>
      </c>
      <c r="B1279" s="126">
        <v>4.2043750629999996</v>
      </c>
      <c r="C1279" s="126">
        <v>4.3083121609999999</v>
      </c>
      <c r="D1279" s="126">
        <v>4.3088183080000002</v>
      </c>
      <c r="E1279" s="126">
        <v>4.3062945910000003</v>
      </c>
      <c r="F1279" s="126">
        <v>4.3001553799999996</v>
      </c>
      <c r="G1279" s="126">
        <v>4.2871904719999998</v>
      </c>
      <c r="H1279" s="126">
        <v>4.2921149510000003</v>
      </c>
      <c r="I1279" s="126">
        <v>4.2814221459999997</v>
      </c>
      <c r="J1279" s="126">
        <v>4.2893639920000002</v>
      </c>
      <c r="K1279" s="126">
        <v>4.3032427149999997</v>
      </c>
      <c r="L1279" s="126">
        <v>4.3074746690000003</v>
      </c>
      <c r="M1279" s="126">
        <v>4.3312008110000004</v>
      </c>
      <c r="N1279" s="126">
        <v>4.3453647929999999</v>
      </c>
      <c r="O1279" s="126">
        <v>4.3611675740000004</v>
      </c>
      <c r="P1279" s="126">
        <v>4.3688875669999998</v>
      </c>
      <c r="Q1279" s="126">
        <v>4.3909321019999998</v>
      </c>
      <c r="R1279" s="126">
        <v>4.4167167279999999</v>
      </c>
      <c r="S1279" s="126">
        <v>4.4576247159999998</v>
      </c>
      <c r="T1279" s="126">
        <v>4.4884219559999998</v>
      </c>
      <c r="U1279" s="126">
        <v>4.5313278099999996</v>
      </c>
      <c r="V1279" s="22"/>
    </row>
    <row r="1280" spans="1:22">
      <c r="A1280" s="21" t="s">
        <v>321</v>
      </c>
      <c r="B1280" s="126">
        <v>14.46385078</v>
      </c>
      <c r="C1280" s="126">
        <v>14.82141419</v>
      </c>
      <c r="D1280" s="126">
        <v>14.82315543</v>
      </c>
      <c r="E1280" s="126">
        <v>14.814473359999999</v>
      </c>
      <c r="F1280" s="126">
        <v>14.7933533</v>
      </c>
      <c r="G1280" s="126">
        <v>14.74875155</v>
      </c>
      <c r="H1280" s="126">
        <v>14.765692700000001</v>
      </c>
      <c r="I1280" s="126">
        <v>14.728907420000001</v>
      </c>
      <c r="J1280" s="126">
        <v>14.75622888</v>
      </c>
      <c r="K1280" s="126">
        <v>14.803974330000001</v>
      </c>
      <c r="L1280" s="126">
        <v>14.818533049999999</v>
      </c>
      <c r="M1280" s="126">
        <v>14.9001555</v>
      </c>
      <c r="N1280" s="126">
        <v>14.94888229</v>
      </c>
      <c r="O1280" s="126">
        <v>15.00324687</v>
      </c>
      <c r="P1280" s="126">
        <v>15.029805120000001</v>
      </c>
      <c r="Q1280" s="126">
        <v>15.105642509999999</v>
      </c>
      <c r="R1280" s="126">
        <v>15.19434654</v>
      </c>
      <c r="S1280" s="126">
        <v>15.33507781</v>
      </c>
      <c r="T1280" s="126">
        <v>15.441026170000001</v>
      </c>
      <c r="U1280" s="126">
        <v>15.588630480000001</v>
      </c>
      <c r="V1280" s="22"/>
    </row>
    <row r="1281" spans="1:22">
      <c r="A1281" s="21" t="s">
        <v>322</v>
      </c>
      <c r="B1281" s="126">
        <v>24.86838053</v>
      </c>
      <c r="C1281" s="126">
        <v>25.483156149999999</v>
      </c>
      <c r="D1281" s="126">
        <v>25.486149959999999</v>
      </c>
      <c r="E1281" s="126">
        <v>25.471222470000001</v>
      </c>
      <c r="F1281" s="126">
        <v>25.43490976</v>
      </c>
      <c r="G1281" s="126">
        <v>25.35822387</v>
      </c>
      <c r="H1281" s="126">
        <v>25.387351580000001</v>
      </c>
      <c r="I1281" s="126">
        <v>25.324104899999998</v>
      </c>
      <c r="J1281" s="126">
        <v>25.371079980000001</v>
      </c>
      <c r="K1281" s="126">
        <v>25.453170979999999</v>
      </c>
      <c r="L1281" s="126">
        <v>25.478202490000001</v>
      </c>
      <c r="M1281" s="126">
        <v>25.618539810000001</v>
      </c>
      <c r="N1281" s="126">
        <v>25.702318080000001</v>
      </c>
      <c r="O1281" s="126">
        <v>25.795789660000001</v>
      </c>
      <c r="P1281" s="126">
        <v>25.84145251</v>
      </c>
      <c r="Q1281" s="126">
        <v>25.971843320000001</v>
      </c>
      <c r="R1281" s="126">
        <v>26.124356330000001</v>
      </c>
      <c r="S1281" s="126">
        <v>26.366322230000002</v>
      </c>
      <c r="T1281" s="126">
        <v>26.548484259999999</v>
      </c>
      <c r="U1281" s="126">
        <v>26.8022673</v>
      </c>
      <c r="V1281" s="22"/>
    </row>
    <row r="1282" spans="1:22">
      <c r="A1282" s="21" t="s">
        <v>323</v>
      </c>
      <c r="B1282" s="126">
        <v>27.432558499999999</v>
      </c>
      <c r="C1282" s="126">
        <v>28.110723620000002</v>
      </c>
      <c r="D1282" s="126">
        <v>28.114026110000001</v>
      </c>
      <c r="E1282" s="126">
        <v>28.097559449999999</v>
      </c>
      <c r="F1282" s="126">
        <v>28.057502540000002</v>
      </c>
      <c r="G1282" s="126">
        <v>27.972909569999999</v>
      </c>
      <c r="H1282" s="126">
        <v>28.005040640000001</v>
      </c>
      <c r="I1282" s="126">
        <v>27.935272600000001</v>
      </c>
      <c r="J1282" s="126">
        <v>27.987091270000001</v>
      </c>
      <c r="K1282" s="126">
        <v>28.077646680000001</v>
      </c>
      <c r="L1282" s="126">
        <v>28.105259180000001</v>
      </c>
      <c r="M1282" s="126">
        <v>28.260066680000001</v>
      </c>
      <c r="N1282" s="126">
        <v>28.352483329999998</v>
      </c>
      <c r="O1282" s="126">
        <v>28.455592759999998</v>
      </c>
      <c r="P1282" s="126">
        <v>28.505963900000001</v>
      </c>
      <c r="Q1282" s="126">
        <v>28.649799300000002</v>
      </c>
      <c r="R1282" s="126">
        <v>28.818037919999998</v>
      </c>
      <c r="S1282" s="126">
        <v>29.084952919999999</v>
      </c>
      <c r="T1282" s="126">
        <v>29.285897670000001</v>
      </c>
      <c r="U1282" s="126">
        <v>29.565848280000001</v>
      </c>
      <c r="V1282" s="22"/>
    </row>
    <row r="1283" spans="1:22">
      <c r="A1283" s="21" t="s">
        <v>324</v>
      </c>
      <c r="B1283" s="126">
        <v>3.6358814160000001</v>
      </c>
      <c r="C1283" s="126">
        <v>3.7257646819999999</v>
      </c>
      <c r="D1283" s="126">
        <v>3.7262023910000002</v>
      </c>
      <c r="E1283" s="126">
        <v>3.7240199170000001</v>
      </c>
      <c r="F1283" s="126">
        <v>3.7187108179999999</v>
      </c>
      <c r="G1283" s="126">
        <v>3.7074989569999999</v>
      </c>
      <c r="H1283" s="126">
        <v>3.711757575</v>
      </c>
      <c r="I1283" s="126">
        <v>3.7025105950000001</v>
      </c>
      <c r="J1283" s="126">
        <v>3.7093785860000001</v>
      </c>
      <c r="K1283" s="126">
        <v>3.7213807000000001</v>
      </c>
      <c r="L1283" s="126">
        <v>3.725040431</v>
      </c>
      <c r="M1283" s="126">
        <v>3.7455584480000002</v>
      </c>
      <c r="N1283" s="126">
        <v>3.7578072499999999</v>
      </c>
      <c r="O1283" s="126">
        <v>3.7714732620000002</v>
      </c>
      <c r="P1283" s="126">
        <v>3.778149398</v>
      </c>
      <c r="Q1283" s="126">
        <v>3.7972131849999999</v>
      </c>
      <c r="R1283" s="126">
        <v>3.8195113489999999</v>
      </c>
      <c r="S1283" s="126">
        <v>3.8548879729999999</v>
      </c>
      <c r="T1283" s="126">
        <v>3.88152097</v>
      </c>
      <c r="U1283" s="126">
        <v>3.9186253190000002</v>
      </c>
      <c r="V1283" s="22"/>
    </row>
    <row r="1284" spans="1:22">
      <c r="A1284" s="21" t="s">
        <v>325</v>
      </c>
      <c r="B1284" s="126">
        <v>36.185216310000001</v>
      </c>
      <c r="C1284" s="126">
        <v>37.07975742</v>
      </c>
      <c r="D1284" s="126">
        <v>37.084113610000003</v>
      </c>
      <c r="E1284" s="126">
        <v>37.06239308</v>
      </c>
      <c r="F1284" s="126">
        <v>37.009555579999997</v>
      </c>
      <c r="G1284" s="126">
        <v>36.897972289999998</v>
      </c>
      <c r="H1284" s="126">
        <v>36.94035513</v>
      </c>
      <c r="I1284" s="126">
        <v>36.848326839999999</v>
      </c>
      <c r="J1284" s="126">
        <v>36.916678830000002</v>
      </c>
      <c r="K1284" s="126">
        <v>37.036126920000001</v>
      </c>
      <c r="L1284" s="126">
        <v>37.072549500000001</v>
      </c>
      <c r="M1284" s="126">
        <v>37.276750020000001</v>
      </c>
      <c r="N1284" s="126">
        <v>37.398653209999999</v>
      </c>
      <c r="O1284" s="126">
        <v>37.53466083</v>
      </c>
      <c r="P1284" s="126">
        <v>37.601103440000003</v>
      </c>
      <c r="Q1284" s="126">
        <v>37.790831099999998</v>
      </c>
      <c r="R1284" s="126">
        <v>38.012748100000003</v>
      </c>
      <c r="S1284" s="126">
        <v>38.364825250000003</v>
      </c>
      <c r="T1284" s="126">
        <v>38.62988361</v>
      </c>
      <c r="U1284" s="126">
        <v>38.999155520000002</v>
      </c>
      <c r="V1284" s="22"/>
    </row>
    <row r="1285" spans="1:22">
      <c r="A1285" s="21" t="s">
        <v>326</v>
      </c>
      <c r="B1285" s="126">
        <v>3.2251173560000002</v>
      </c>
      <c r="C1285" s="126">
        <v>3.3048460510000002</v>
      </c>
      <c r="D1285" s="126">
        <v>3.3052343089999998</v>
      </c>
      <c r="E1285" s="126">
        <v>3.3032984010000002</v>
      </c>
      <c r="F1285" s="126">
        <v>3.2985890979999999</v>
      </c>
      <c r="G1285" s="126">
        <v>3.2886438980000001</v>
      </c>
      <c r="H1285" s="126">
        <v>3.2924213980000001</v>
      </c>
      <c r="I1285" s="126">
        <v>3.2842190960000002</v>
      </c>
      <c r="J1285" s="126">
        <v>3.2903111749999998</v>
      </c>
      <c r="K1285" s="126">
        <v>3.30095735</v>
      </c>
      <c r="L1285" s="126">
        <v>3.3042036220000002</v>
      </c>
      <c r="M1285" s="126">
        <v>3.3224036140000002</v>
      </c>
      <c r="N1285" s="126">
        <v>3.3332686069999999</v>
      </c>
      <c r="O1285" s="126">
        <v>3.3453906990000002</v>
      </c>
      <c r="P1285" s="126">
        <v>3.3513125979999998</v>
      </c>
      <c r="Q1285" s="126">
        <v>3.3682226530000001</v>
      </c>
      <c r="R1285" s="126">
        <v>3.3880016789999998</v>
      </c>
      <c r="S1285" s="126">
        <v>3.4193816250000002</v>
      </c>
      <c r="T1285" s="126">
        <v>3.4430057569999999</v>
      </c>
      <c r="U1285" s="126">
        <v>3.4759182389999999</v>
      </c>
      <c r="V1285" s="22"/>
    </row>
    <row r="1286" spans="1:22">
      <c r="A1286" s="21" t="s">
        <v>327</v>
      </c>
      <c r="B1286" s="126">
        <v>23.882565849999999</v>
      </c>
      <c r="C1286" s="126">
        <v>24.472970969999999</v>
      </c>
      <c r="D1286" s="126">
        <v>24.475846090000001</v>
      </c>
      <c r="E1286" s="126">
        <v>24.461510350000001</v>
      </c>
      <c r="F1286" s="126">
        <v>24.426637119999999</v>
      </c>
      <c r="G1286" s="126">
        <v>24.352991159999998</v>
      </c>
      <c r="H1286" s="126">
        <v>24.380964209999998</v>
      </c>
      <c r="I1286" s="126">
        <v>24.320224719999999</v>
      </c>
      <c r="J1286" s="126">
        <v>24.36533764</v>
      </c>
      <c r="K1286" s="126">
        <v>24.444174449999998</v>
      </c>
      <c r="L1286" s="126">
        <v>24.468213670000001</v>
      </c>
      <c r="M1286" s="126">
        <v>24.602987840000001</v>
      </c>
      <c r="N1286" s="126">
        <v>24.683445039999999</v>
      </c>
      <c r="O1286" s="126">
        <v>24.773211280000002</v>
      </c>
      <c r="P1286" s="126">
        <v>24.817063990000001</v>
      </c>
      <c r="Q1286" s="126">
        <v>24.942285940000001</v>
      </c>
      <c r="R1286" s="126">
        <v>25.088753140000001</v>
      </c>
      <c r="S1286" s="126">
        <v>25.32112721</v>
      </c>
      <c r="T1286" s="126">
        <v>25.496068090000001</v>
      </c>
      <c r="U1286" s="126">
        <v>25.739790849999999</v>
      </c>
      <c r="V1286" s="22"/>
    </row>
    <row r="1287" spans="1:22">
      <c r="A1287" s="21" t="s">
        <v>328</v>
      </c>
      <c r="B1287" s="126">
        <v>10.74643603</v>
      </c>
      <c r="C1287" s="126">
        <v>11.012100569999999</v>
      </c>
      <c r="D1287" s="126">
        <v>11.013394290000001</v>
      </c>
      <c r="E1287" s="126">
        <v>11.006943639999999</v>
      </c>
      <c r="F1287" s="126">
        <v>10.991251739999999</v>
      </c>
      <c r="G1287" s="126">
        <v>10.95811327</v>
      </c>
      <c r="H1287" s="126">
        <v>10.970700300000001</v>
      </c>
      <c r="I1287" s="126">
        <v>10.94336936</v>
      </c>
      <c r="J1287" s="126">
        <v>10.96366881</v>
      </c>
      <c r="K1287" s="126">
        <v>10.999143009999999</v>
      </c>
      <c r="L1287" s="126">
        <v>11.009959930000001</v>
      </c>
      <c r="M1287" s="126">
        <v>11.070604250000001</v>
      </c>
      <c r="N1287" s="126">
        <v>11.106807570000001</v>
      </c>
      <c r="O1287" s="126">
        <v>11.14719968</v>
      </c>
      <c r="P1287" s="126">
        <v>11.16693208</v>
      </c>
      <c r="Q1287" s="126">
        <v>11.22327819</v>
      </c>
      <c r="R1287" s="126">
        <v>11.28918402</v>
      </c>
      <c r="S1287" s="126">
        <v>11.39374536</v>
      </c>
      <c r="T1287" s="126">
        <v>11.4724635</v>
      </c>
      <c r="U1287" s="126">
        <v>11.5821314</v>
      </c>
      <c r="V1287" s="22"/>
    </row>
    <row r="1288" spans="1:22">
      <c r="A1288" s="21" t="s">
        <v>329</v>
      </c>
      <c r="B1288" s="126">
        <v>14.75343468</v>
      </c>
      <c r="C1288" s="126">
        <v>15.11815694</v>
      </c>
      <c r="D1288" s="126">
        <v>15.119933039999999</v>
      </c>
      <c r="E1288" s="126">
        <v>15.11107715</v>
      </c>
      <c r="F1288" s="126">
        <v>15.089534240000001</v>
      </c>
      <c r="G1288" s="126">
        <v>15.044039509999999</v>
      </c>
      <c r="H1288" s="126">
        <v>15.061319839999999</v>
      </c>
      <c r="I1288" s="126">
        <v>15.02379807</v>
      </c>
      <c r="J1288" s="126">
        <v>15.051666539999999</v>
      </c>
      <c r="K1288" s="126">
        <v>15.100367909999999</v>
      </c>
      <c r="L1288" s="126">
        <v>15.11521812</v>
      </c>
      <c r="M1288" s="126">
        <v>15.198474750000001</v>
      </c>
      <c r="N1288" s="126">
        <v>15.24817711</v>
      </c>
      <c r="O1288" s="126">
        <v>15.30363013</v>
      </c>
      <c r="P1288" s="126">
        <v>15.33072011</v>
      </c>
      <c r="Q1288" s="126">
        <v>15.40807586</v>
      </c>
      <c r="R1288" s="126">
        <v>15.498555850000001</v>
      </c>
      <c r="S1288" s="126">
        <v>15.64210473</v>
      </c>
      <c r="T1288" s="126">
        <v>15.75017431</v>
      </c>
      <c r="U1288" s="126">
        <v>15.900733839999999</v>
      </c>
      <c r="V1288" s="22"/>
    </row>
    <row r="1289" spans="1:22">
      <c r="A1289" s="21" t="s">
        <v>330</v>
      </c>
      <c r="B1289" s="126">
        <v>5.4133175470000001</v>
      </c>
      <c r="C1289" s="126">
        <v>5.5471411249999996</v>
      </c>
      <c r="D1289" s="126">
        <v>5.547792812</v>
      </c>
      <c r="E1289" s="126">
        <v>5.5445434149999997</v>
      </c>
      <c r="F1289" s="126">
        <v>5.5366389109999998</v>
      </c>
      <c r="G1289" s="126">
        <v>5.5199460230000001</v>
      </c>
      <c r="H1289" s="126">
        <v>5.526286507</v>
      </c>
      <c r="I1289" s="126">
        <v>5.5125190509999999</v>
      </c>
      <c r="J1289" s="126">
        <v>5.5227445260000003</v>
      </c>
      <c r="K1289" s="126">
        <v>5.5406139909999998</v>
      </c>
      <c r="L1289" s="126">
        <v>5.5460628170000001</v>
      </c>
      <c r="M1289" s="126">
        <v>5.5766112669999996</v>
      </c>
      <c r="N1289" s="126">
        <v>5.5948480160000003</v>
      </c>
      <c r="O1289" s="126">
        <v>5.6151947910000004</v>
      </c>
      <c r="P1289" s="126">
        <v>5.6251346209999999</v>
      </c>
      <c r="Q1289" s="126">
        <v>5.6535179270000002</v>
      </c>
      <c r="R1289" s="126">
        <v>5.6867167670000001</v>
      </c>
      <c r="S1289" s="126">
        <v>5.7393875980000004</v>
      </c>
      <c r="T1289" s="126">
        <v>5.7790403960000001</v>
      </c>
      <c r="U1289" s="126">
        <v>5.834283568</v>
      </c>
      <c r="V1289" s="22"/>
    </row>
    <row r="1290" spans="1:22">
      <c r="A1290" s="21" t="s">
        <v>331</v>
      </c>
      <c r="B1290" s="126">
        <v>8.3920241190000002</v>
      </c>
      <c r="C1290" s="126">
        <v>8.5994848279999996</v>
      </c>
      <c r="D1290" s="126">
        <v>8.6004951090000006</v>
      </c>
      <c r="E1290" s="126">
        <v>8.5954577140000001</v>
      </c>
      <c r="F1290" s="126">
        <v>8.5832037149999998</v>
      </c>
      <c r="G1290" s="126">
        <v>8.5573254769999991</v>
      </c>
      <c r="H1290" s="126">
        <v>8.5671548449999992</v>
      </c>
      <c r="I1290" s="126">
        <v>8.5458117740000006</v>
      </c>
      <c r="J1290" s="126">
        <v>8.5616638710000004</v>
      </c>
      <c r="K1290" s="126">
        <v>8.5893661039999998</v>
      </c>
      <c r="L1290" s="126">
        <v>8.5978131750000006</v>
      </c>
      <c r="M1290" s="126">
        <v>8.645171071</v>
      </c>
      <c r="N1290" s="126">
        <v>8.6734426869999997</v>
      </c>
      <c r="O1290" s="126">
        <v>8.7049853820000003</v>
      </c>
      <c r="P1290" s="126">
        <v>8.7203946569999999</v>
      </c>
      <c r="Q1290" s="126">
        <v>8.7643960270000001</v>
      </c>
      <c r="R1290" s="126">
        <v>8.8158627030000005</v>
      </c>
      <c r="S1290" s="126">
        <v>8.8975159369999997</v>
      </c>
      <c r="T1290" s="126">
        <v>8.9589878970000001</v>
      </c>
      <c r="U1290" s="126">
        <v>9.0446289170000007</v>
      </c>
      <c r="V1290" s="22"/>
    </row>
    <row r="1291" spans="1:22">
      <c r="A1291" s="21" t="s">
        <v>332</v>
      </c>
      <c r="B1291" s="126">
        <v>3.6715730959999999</v>
      </c>
      <c r="C1291" s="126">
        <v>3.7623387020000001</v>
      </c>
      <c r="D1291" s="126">
        <v>3.7627807080000002</v>
      </c>
      <c r="E1291" s="126">
        <v>3.7605768099999999</v>
      </c>
      <c r="F1291" s="126">
        <v>3.755215594</v>
      </c>
      <c r="G1291" s="126">
        <v>3.743893672</v>
      </c>
      <c r="H1291" s="126">
        <v>3.748194094</v>
      </c>
      <c r="I1291" s="126">
        <v>3.738856341</v>
      </c>
      <c r="J1291" s="126">
        <v>3.7457917520000001</v>
      </c>
      <c r="K1291" s="126">
        <v>3.7579116849999998</v>
      </c>
      <c r="L1291" s="126">
        <v>3.761607342</v>
      </c>
      <c r="M1291" s="126">
        <v>3.7823267739999999</v>
      </c>
      <c r="N1291" s="126">
        <v>3.794695817</v>
      </c>
      <c r="O1291" s="126">
        <v>3.8084959810000001</v>
      </c>
      <c r="P1291" s="126">
        <v>3.8152376530000001</v>
      </c>
      <c r="Q1291" s="126">
        <v>3.834488581</v>
      </c>
      <c r="R1291" s="126">
        <v>3.8570056350000002</v>
      </c>
      <c r="S1291" s="126">
        <v>3.8927295339999999</v>
      </c>
      <c r="T1291" s="126">
        <v>3.9196239739999998</v>
      </c>
      <c r="U1291" s="126">
        <v>3.9570925589999999</v>
      </c>
      <c r="V1291" s="22"/>
    </row>
    <row r="1292" spans="1:22">
      <c r="A1292" s="21" t="s">
        <v>333</v>
      </c>
      <c r="B1292" s="126">
        <v>13.828243430000001</v>
      </c>
      <c r="C1292" s="126">
        <v>14.17009388</v>
      </c>
      <c r="D1292" s="126">
        <v>14.1717586</v>
      </c>
      <c r="E1292" s="126">
        <v>14.16345806</v>
      </c>
      <c r="F1292" s="126">
        <v>14.14326612</v>
      </c>
      <c r="G1292" s="126">
        <v>14.10062437</v>
      </c>
      <c r="H1292" s="126">
        <v>14.11682105</v>
      </c>
      <c r="I1292" s="126">
        <v>14.081652269999999</v>
      </c>
      <c r="J1292" s="126">
        <v>14.10777311</v>
      </c>
      <c r="K1292" s="126">
        <v>14.1534204</v>
      </c>
      <c r="L1292" s="126">
        <v>14.167339350000001</v>
      </c>
      <c r="M1292" s="126">
        <v>14.24537494</v>
      </c>
      <c r="N1292" s="126">
        <v>14.29196046</v>
      </c>
      <c r="O1292" s="126">
        <v>14.34393601</v>
      </c>
      <c r="P1292" s="126">
        <v>14.369327159999999</v>
      </c>
      <c r="Q1292" s="126">
        <v>14.44183192</v>
      </c>
      <c r="R1292" s="126">
        <v>14.52663789</v>
      </c>
      <c r="S1292" s="126">
        <v>14.661184779999999</v>
      </c>
      <c r="T1292" s="126">
        <v>14.7624773</v>
      </c>
      <c r="U1292" s="126">
        <v>14.9035952</v>
      </c>
      <c r="V1292" s="22"/>
    </row>
    <row r="1293" spans="1:22">
      <c r="A1293" s="21" t="s">
        <v>334</v>
      </c>
      <c r="B1293" s="126">
        <v>22.56857832</v>
      </c>
      <c r="C1293" s="126">
        <v>23.126500119999999</v>
      </c>
      <c r="D1293" s="126">
        <v>23.129217059999998</v>
      </c>
      <c r="E1293" s="126">
        <v>23.115670049999999</v>
      </c>
      <c r="F1293" s="126">
        <v>23.08271551</v>
      </c>
      <c r="G1293" s="126">
        <v>23.013121439999999</v>
      </c>
      <c r="H1293" s="126">
        <v>23.039555459999999</v>
      </c>
      <c r="I1293" s="126">
        <v>22.982157770000001</v>
      </c>
      <c r="J1293" s="126">
        <v>23.024788640000001</v>
      </c>
      <c r="K1293" s="126">
        <v>23.099287950000001</v>
      </c>
      <c r="L1293" s="126">
        <v>23.122004570000001</v>
      </c>
      <c r="M1293" s="126">
        <v>23.249363639999999</v>
      </c>
      <c r="N1293" s="126">
        <v>23.32539418</v>
      </c>
      <c r="O1293" s="126">
        <v>23.410221610000001</v>
      </c>
      <c r="P1293" s="126">
        <v>23.451661600000001</v>
      </c>
      <c r="Q1293" s="126">
        <v>23.569994000000001</v>
      </c>
      <c r="R1293" s="126">
        <v>23.708402769999999</v>
      </c>
      <c r="S1293" s="126">
        <v>23.927991909999999</v>
      </c>
      <c r="T1293" s="126">
        <v>24.09330778</v>
      </c>
      <c r="U1293" s="126">
        <v>24.323621230000001</v>
      </c>
      <c r="V1293" s="22"/>
    </row>
    <row r="1294" spans="1:22">
      <c r="A1294" s="21" t="s">
        <v>335</v>
      </c>
      <c r="B1294" s="126">
        <v>55.686502160000003</v>
      </c>
      <c r="C1294" s="126">
        <v>57.063138010000003</v>
      </c>
      <c r="D1294" s="126">
        <v>57.069841879999998</v>
      </c>
      <c r="E1294" s="126">
        <v>57.036415499999997</v>
      </c>
      <c r="F1294" s="126">
        <v>56.9551023</v>
      </c>
      <c r="G1294" s="126">
        <v>56.783383479999998</v>
      </c>
      <c r="H1294" s="126">
        <v>56.848607680000001</v>
      </c>
      <c r="I1294" s="126">
        <v>56.706982609999997</v>
      </c>
      <c r="J1294" s="126">
        <v>56.81217152</v>
      </c>
      <c r="K1294" s="126">
        <v>56.995993740000003</v>
      </c>
      <c r="L1294" s="126">
        <v>57.052045509999999</v>
      </c>
      <c r="M1294" s="126">
        <v>57.366295749999999</v>
      </c>
      <c r="N1294" s="126">
        <v>57.553896190000003</v>
      </c>
      <c r="O1294" s="126">
        <v>57.76320235</v>
      </c>
      <c r="P1294" s="126">
        <v>57.865452840000003</v>
      </c>
      <c r="Q1294" s="126">
        <v>58.15743037</v>
      </c>
      <c r="R1294" s="126">
        <v>58.49894501</v>
      </c>
      <c r="S1294" s="126">
        <v>59.040766980000001</v>
      </c>
      <c r="T1294" s="126">
        <v>59.448673149999998</v>
      </c>
      <c r="U1294" s="126">
        <v>60.016956649999997</v>
      </c>
      <c r="V1294" s="22"/>
    </row>
    <row r="1295" spans="1:22">
      <c r="A1295" s="21"/>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1" t="s">
        <v>312</v>
      </c>
      <c r="B1296" s="127">
        <v>132.9889301</v>
      </c>
      <c r="C1296" s="127">
        <v>130.47486359999999</v>
      </c>
      <c r="D1296" s="127">
        <v>159.04960439999999</v>
      </c>
      <c r="E1296" s="127">
        <v>165.5497982</v>
      </c>
      <c r="F1296" s="127">
        <v>175.13587240000001</v>
      </c>
      <c r="G1296" s="127">
        <v>196.77577880000001</v>
      </c>
      <c r="H1296" s="127">
        <v>197.59142130000001</v>
      </c>
      <c r="I1296" s="127">
        <v>190.90975449999999</v>
      </c>
      <c r="J1296" s="127">
        <v>195.12045520000001</v>
      </c>
      <c r="K1296" s="127">
        <v>211.01305540000001</v>
      </c>
      <c r="L1296" s="127">
        <v>189.19817140000001</v>
      </c>
      <c r="M1296" s="127">
        <v>209.10378009999999</v>
      </c>
      <c r="N1296" s="127">
        <v>210.45430899999999</v>
      </c>
      <c r="O1296" s="127">
        <v>224.86195190000001</v>
      </c>
      <c r="P1296" s="127">
        <v>200.15730790000001</v>
      </c>
      <c r="Q1296" s="127">
        <v>199.60314210000001</v>
      </c>
      <c r="R1296" s="127">
        <v>208.09734159999999</v>
      </c>
      <c r="S1296" s="127">
        <v>215.54041559999999</v>
      </c>
      <c r="T1296" s="127">
        <v>222.05336070000001</v>
      </c>
      <c r="U1296" s="127">
        <v>229.6601417</v>
      </c>
      <c r="V1296" s="22"/>
    </row>
    <row r="1297" spans="1:22">
      <c r="A1297" s="21" t="s">
        <v>313</v>
      </c>
      <c r="B1297" s="127">
        <v>148.40454919999999</v>
      </c>
      <c r="C1297" s="127">
        <v>145.5990607</v>
      </c>
      <c r="D1297" s="127">
        <v>177.9320204</v>
      </c>
      <c r="E1297" s="127">
        <v>184.73976099999999</v>
      </c>
      <c r="F1297" s="127">
        <v>195.43701999999999</v>
      </c>
      <c r="G1297" s="127">
        <v>219.58534990000001</v>
      </c>
      <c r="H1297" s="127">
        <v>220.49553879999999</v>
      </c>
      <c r="I1297" s="127">
        <v>213.03935619999999</v>
      </c>
      <c r="J1297" s="127">
        <v>217.73814680000001</v>
      </c>
      <c r="K1297" s="127">
        <v>235.47309179999999</v>
      </c>
      <c r="L1297" s="127">
        <v>211.13000289999999</v>
      </c>
      <c r="M1297" s="127">
        <v>233.34300469999999</v>
      </c>
      <c r="N1297" s="127">
        <v>234.85008439999999</v>
      </c>
      <c r="O1297" s="127">
        <v>250.92781389999999</v>
      </c>
      <c r="P1297" s="127">
        <v>223.3588542</v>
      </c>
      <c r="Q1297" s="127">
        <v>223.80155360000001</v>
      </c>
      <c r="R1297" s="127">
        <v>233.33067149999999</v>
      </c>
      <c r="S1297" s="127">
        <v>241.69119019999999</v>
      </c>
      <c r="T1297" s="127">
        <v>249.01183169999999</v>
      </c>
      <c r="U1297" s="127">
        <v>257.55712820000002</v>
      </c>
      <c r="V1297" s="22"/>
    </row>
    <row r="1298" spans="1:22">
      <c r="A1298" s="21" t="s">
        <v>314</v>
      </c>
      <c r="B1298" s="127">
        <v>118.53107110000001</v>
      </c>
      <c r="C1298" s="127">
        <v>116.2903207</v>
      </c>
      <c r="D1298" s="127">
        <v>142.1147335</v>
      </c>
      <c r="E1298" s="127">
        <v>147.55209239999999</v>
      </c>
      <c r="F1298" s="127">
        <v>156.09601889999999</v>
      </c>
      <c r="G1298" s="127">
        <v>175.3833482</v>
      </c>
      <c r="H1298" s="127">
        <v>176.11031829999999</v>
      </c>
      <c r="I1298" s="127">
        <v>170.15504730000001</v>
      </c>
      <c r="J1298" s="127">
        <v>173.90798269999999</v>
      </c>
      <c r="K1298" s="127">
        <v>188.072926</v>
      </c>
      <c r="L1298" s="127">
        <v>168.63004219999999</v>
      </c>
      <c r="M1298" s="127">
        <v>186.37162029999999</v>
      </c>
      <c r="N1298" s="127">
        <v>187.57532850000001</v>
      </c>
      <c r="O1298" s="127">
        <v>200.41664979999999</v>
      </c>
      <c r="P1298" s="127">
        <v>178.39725519999999</v>
      </c>
      <c r="Q1298" s="127">
        <v>178.75084029999999</v>
      </c>
      <c r="R1298" s="127">
        <v>186.3617697</v>
      </c>
      <c r="S1298" s="127">
        <v>193.03933620000001</v>
      </c>
      <c r="T1298" s="127">
        <v>198.88635009999999</v>
      </c>
      <c r="U1298" s="127">
        <v>205.7114991</v>
      </c>
      <c r="V1298" s="22"/>
    </row>
    <row r="1299" spans="1:22">
      <c r="A1299" s="21" t="s">
        <v>315</v>
      </c>
      <c r="B1299" s="127">
        <v>34.164344989999996</v>
      </c>
      <c r="C1299" s="127">
        <v>33.518490970000002</v>
      </c>
      <c r="D1299" s="127">
        <v>40.961890750000002</v>
      </c>
      <c r="E1299" s="127">
        <v>42.529106859999999</v>
      </c>
      <c r="F1299" s="127">
        <v>44.991732480000003</v>
      </c>
      <c r="G1299" s="127">
        <v>50.550941270000003</v>
      </c>
      <c r="H1299" s="127">
        <v>50.760476689999997</v>
      </c>
      <c r="I1299" s="127">
        <v>49.043982159999999</v>
      </c>
      <c r="J1299" s="127">
        <v>50.12569499</v>
      </c>
      <c r="K1299" s="127">
        <v>54.208472649999997</v>
      </c>
      <c r="L1299" s="127">
        <v>48.604428230000003</v>
      </c>
      <c r="M1299" s="127">
        <v>53.718103390000003</v>
      </c>
      <c r="N1299" s="127">
        <v>54.065049549999998</v>
      </c>
      <c r="O1299" s="127">
        <v>57.766318159999997</v>
      </c>
      <c r="P1299" s="127">
        <v>51.419643100000002</v>
      </c>
      <c r="Q1299" s="127">
        <v>51.521557340000001</v>
      </c>
      <c r="R1299" s="127">
        <v>53.715264140000002</v>
      </c>
      <c r="S1299" s="127">
        <v>55.639946690000002</v>
      </c>
      <c r="T1299" s="127">
        <v>57.325238159999998</v>
      </c>
      <c r="U1299" s="127">
        <v>59.292458580000002</v>
      </c>
      <c r="V1299" s="22"/>
    </row>
    <row r="1300" spans="1:22">
      <c r="A1300" s="21" t="s">
        <v>316</v>
      </c>
      <c r="B1300" s="127">
        <v>295.26194729999997</v>
      </c>
      <c r="C1300" s="127">
        <v>289.68021829999998</v>
      </c>
      <c r="D1300" s="127">
        <v>354.00905920000002</v>
      </c>
      <c r="E1300" s="127">
        <v>367.55356829999999</v>
      </c>
      <c r="F1300" s="127">
        <v>388.83656480000002</v>
      </c>
      <c r="G1300" s="127">
        <v>436.88147290000001</v>
      </c>
      <c r="H1300" s="127">
        <v>438.69236189999998</v>
      </c>
      <c r="I1300" s="127">
        <v>423.85772900000001</v>
      </c>
      <c r="J1300" s="127">
        <v>433.20632430000001</v>
      </c>
      <c r="K1300" s="127">
        <v>468.4923197</v>
      </c>
      <c r="L1300" s="127">
        <v>420.05892790000001</v>
      </c>
      <c r="M1300" s="127">
        <v>464.25335589999997</v>
      </c>
      <c r="N1300" s="127">
        <v>467.25180360000002</v>
      </c>
      <c r="O1300" s="127">
        <v>499.23964869999998</v>
      </c>
      <c r="P1300" s="127">
        <v>444.38914190000003</v>
      </c>
      <c r="Q1300" s="127">
        <v>445.2699255</v>
      </c>
      <c r="R1300" s="127">
        <v>464.22881790000002</v>
      </c>
      <c r="S1300" s="127">
        <v>480.8626951</v>
      </c>
      <c r="T1300" s="127">
        <v>495.42765869999999</v>
      </c>
      <c r="U1300" s="127">
        <v>512.42916520000006</v>
      </c>
      <c r="V1300" s="22"/>
    </row>
    <row r="1301" spans="1:22">
      <c r="A1301" s="21" t="s">
        <v>317</v>
      </c>
      <c r="B1301" s="127">
        <v>717.08541600000001</v>
      </c>
      <c r="C1301" s="127">
        <v>703.52939739999999</v>
      </c>
      <c r="D1301" s="127">
        <v>859.76108939999995</v>
      </c>
      <c r="E1301" s="127">
        <v>892.65584609999996</v>
      </c>
      <c r="F1301" s="127">
        <v>944.3446146</v>
      </c>
      <c r="G1301" s="127">
        <v>1061.028472</v>
      </c>
      <c r="H1301" s="127">
        <v>1065.4264720000001</v>
      </c>
      <c r="I1301" s="127">
        <v>1029.398467</v>
      </c>
      <c r="J1301" s="127">
        <v>1052.105892</v>
      </c>
      <c r="K1301" s="127">
        <v>1137.799886</v>
      </c>
      <c r="L1301" s="127">
        <v>1020.172541</v>
      </c>
      <c r="M1301" s="127">
        <v>1127.504962</v>
      </c>
      <c r="N1301" s="127">
        <v>1134.7871170000001</v>
      </c>
      <c r="O1301" s="127">
        <v>1212.474125</v>
      </c>
      <c r="P1301" s="127">
        <v>1079.2619079999999</v>
      </c>
      <c r="Q1301" s="127">
        <v>1081.401016</v>
      </c>
      <c r="R1301" s="127">
        <v>1127.445369</v>
      </c>
      <c r="S1301" s="127">
        <v>1167.843093</v>
      </c>
      <c r="T1301" s="127">
        <v>1203.2161679999999</v>
      </c>
      <c r="U1301" s="127">
        <v>1244.5067320000001</v>
      </c>
      <c r="V1301" s="22"/>
    </row>
    <row r="1302" spans="1:22">
      <c r="A1302" s="21" t="s">
        <v>318</v>
      </c>
      <c r="B1302" s="127">
        <v>130.1205348</v>
      </c>
      <c r="C1302" s="127">
        <v>128.36661029999999</v>
      </c>
      <c r="D1302" s="127">
        <v>158.36606130000001</v>
      </c>
      <c r="E1302" s="127">
        <v>167.2044836</v>
      </c>
      <c r="F1302" s="127">
        <v>174.7937197</v>
      </c>
      <c r="G1302" s="127">
        <v>192.18312040000001</v>
      </c>
      <c r="H1302" s="127">
        <v>196.89887049999999</v>
      </c>
      <c r="I1302" s="127">
        <v>193.5924291</v>
      </c>
      <c r="J1302" s="127">
        <v>190.90799509999999</v>
      </c>
      <c r="K1302" s="127">
        <v>205.98653920000001</v>
      </c>
      <c r="L1302" s="127">
        <v>184.69117170000001</v>
      </c>
      <c r="M1302" s="127">
        <v>204.1223928</v>
      </c>
      <c r="N1302" s="127">
        <v>205.44088869999999</v>
      </c>
      <c r="O1302" s="127">
        <v>219.5040607</v>
      </c>
      <c r="P1302" s="127">
        <v>195.61622080000001</v>
      </c>
      <c r="Q1302" s="127">
        <v>195.772794</v>
      </c>
      <c r="R1302" s="127">
        <v>204.10865380000001</v>
      </c>
      <c r="S1302" s="127">
        <v>211.4222723</v>
      </c>
      <c r="T1302" s="127">
        <v>217.82624920000001</v>
      </c>
      <c r="U1302" s="127">
        <v>225.30134140000001</v>
      </c>
      <c r="V1302" s="22"/>
    </row>
    <row r="1303" spans="1:22">
      <c r="A1303" s="21" t="s">
        <v>319</v>
      </c>
      <c r="B1303" s="127">
        <v>170.5572099</v>
      </c>
      <c r="C1303" s="127">
        <v>168.41093430000001</v>
      </c>
      <c r="D1303" s="127">
        <v>208.06355339999999</v>
      </c>
      <c r="E1303" s="127">
        <v>220.18330639999999</v>
      </c>
      <c r="F1303" s="127">
        <v>229.36526799999999</v>
      </c>
      <c r="G1303" s="127">
        <v>251.92157829999999</v>
      </c>
      <c r="H1303" s="127">
        <v>258.0877954</v>
      </c>
      <c r="I1303" s="127">
        <v>253.7538337</v>
      </c>
      <c r="J1303" s="127">
        <v>250.2351764</v>
      </c>
      <c r="K1303" s="127">
        <v>269.99957719999998</v>
      </c>
      <c r="L1303" s="127">
        <v>242.08639299999999</v>
      </c>
      <c r="M1303" s="127">
        <v>267.5561227</v>
      </c>
      <c r="N1303" s="127">
        <v>269.28435860000002</v>
      </c>
      <c r="O1303" s="127">
        <v>287.71784709999997</v>
      </c>
      <c r="P1303" s="127">
        <v>256.40654540000003</v>
      </c>
      <c r="Q1303" s="127">
        <v>256.61177579999998</v>
      </c>
      <c r="R1303" s="127">
        <v>267.53811409999997</v>
      </c>
      <c r="S1303" s="127">
        <v>277.12453620000002</v>
      </c>
      <c r="T1303" s="127">
        <v>285.51863350000002</v>
      </c>
      <c r="U1303" s="127">
        <v>295.31670939999998</v>
      </c>
      <c r="V1303" s="22"/>
    </row>
    <row r="1304" spans="1:22">
      <c r="A1304" s="21" t="s">
        <v>320</v>
      </c>
      <c r="B1304" s="127">
        <v>224.62898469999999</v>
      </c>
      <c r="C1304" s="127">
        <v>220.18693099999999</v>
      </c>
      <c r="D1304" s="127">
        <v>271.24918709999997</v>
      </c>
      <c r="E1304" s="127">
        <v>287.89754720000002</v>
      </c>
      <c r="F1304" s="127">
        <v>295.361288</v>
      </c>
      <c r="G1304" s="127">
        <v>331.68842139999998</v>
      </c>
      <c r="H1304" s="127">
        <v>333.09833250000003</v>
      </c>
      <c r="I1304" s="127">
        <v>321.78035119999998</v>
      </c>
      <c r="J1304" s="127">
        <v>328.87854199999998</v>
      </c>
      <c r="K1304" s="127">
        <v>355.65934149999998</v>
      </c>
      <c r="L1304" s="127">
        <v>318.89045170000003</v>
      </c>
      <c r="M1304" s="127">
        <v>352.44067940000002</v>
      </c>
      <c r="N1304" s="127">
        <v>354.71721350000001</v>
      </c>
      <c r="O1304" s="127">
        <v>378.99889000000002</v>
      </c>
      <c r="P1304" s="127">
        <v>337.75379959999998</v>
      </c>
      <c r="Q1304" s="127">
        <v>338.02414119999997</v>
      </c>
      <c r="R1304" s="127">
        <v>352.4169574</v>
      </c>
      <c r="S1304" s="127">
        <v>365.04475710000003</v>
      </c>
      <c r="T1304" s="127">
        <v>376.10195629999998</v>
      </c>
      <c r="U1304" s="127">
        <v>389.0085588</v>
      </c>
      <c r="V1304" s="22"/>
    </row>
    <row r="1305" spans="1:22">
      <c r="A1305" s="21" t="s">
        <v>321</v>
      </c>
      <c r="B1305" s="127">
        <v>772.76647920000005</v>
      </c>
      <c r="C1305" s="127">
        <v>757.48496890000001</v>
      </c>
      <c r="D1305" s="127">
        <v>933.10049119999996</v>
      </c>
      <c r="E1305" s="127">
        <v>990.42238129999998</v>
      </c>
      <c r="F1305" s="127">
        <v>1016.099071</v>
      </c>
      <c r="G1305" s="127">
        <v>1140.9597040000001</v>
      </c>
      <c r="H1305" s="127">
        <v>1145.6923360000001</v>
      </c>
      <c r="I1305" s="127">
        <v>1106.950208</v>
      </c>
      <c r="J1305" s="127">
        <v>1131.364953</v>
      </c>
      <c r="K1305" s="127">
        <v>1223.535856</v>
      </c>
      <c r="L1305" s="127">
        <v>1097.043874</v>
      </c>
      <c r="M1305" s="127">
        <v>1212.4630460000001</v>
      </c>
      <c r="N1305" s="127">
        <v>1220.2947569999999</v>
      </c>
      <c r="O1305" s="127">
        <v>1303.8283469999999</v>
      </c>
      <c r="P1305" s="127">
        <v>1160.566734</v>
      </c>
      <c r="Q1305" s="127">
        <v>1162.867409</v>
      </c>
      <c r="R1305" s="127">
        <v>1212.3814379999999</v>
      </c>
      <c r="S1305" s="127">
        <v>1255.8234729999999</v>
      </c>
      <c r="T1305" s="127">
        <v>1293.8623439999999</v>
      </c>
      <c r="U1305" s="127">
        <v>1338.263514</v>
      </c>
      <c r="V1305" s="22"/>
    </row>
    <row r="1306" spans="1:22">
      <c r="A1306" s="21" t="s">
        <v>322</v>
      </c>
      <c r="B1306" s="127">
        <v>1328.884609</v>
      </c>
      <c r="C1306" s="127">
        <v>1310.972268</v>
      </c>
      <c r="D1306" s="127">
        <v>1617.265116</v>
      </c>
      <c r="E1306" s="127">
        <v>1707.6125999999999</v>
      </c>
      <c r="F1306" s="127">
        <v>1785.119344</v>
      </c>
      <c r="G1306" s="127">
        <v>1962.5205100000001</v>
      </c>
      <c r="H1306" s="127">
        <v>2010.4787260000001</v>
      </c>
      <c r="I1306" s="127">
        <v>1977.044316</v>
      </c>
      <c r="J1306" s="127">
        <v>1949.6214070000001</v>
      </c>
      <c r="K1306" s="127">
        <v>2103.6828810000002</v>
      </c>
      <c r="L1306" s="127">
        <v>1886.1992519999999</v>
      </c>
      <c r="M1306" s="127">
        <v>2084.644875</v>
      </c>
      <c r="N1306" s="127">
        <v>2098.1103050000002</v>
      </c>
      <c r="O1306" s="127">
        <v>2241.733545</v>
      </c>
      <c r="P1306" s="127">
        <v>1995.417099</v>
      </c>
      <c r="Q1306" s="127">
        <v>1999.3727590000001</v>
      </c>
      <c r="R1306" s="127">
        <v>2084.5045620000001</v>
      </c>
      <c r="S1306" s="127">
        <v>2159.1965019999998</v>
      </c>
      <c r="T1306" s="127">
        <v>2224.5985260000002</v>
      </c>
      <c r="U1306" s="127">
        <v>2300.9395509999999</v>
      </c>
      <c r="V1306" s="22"/>
    </row>
    <row r="1307" spans="1:22">
      <c r="A1307" s="21" t="s">
        <v>323</v>
      </c>
      <c r="B1307" s="127">
        <v>1465.905861</v>
      </c>
      <c r="C1307" s="127">
        <v>1446.146579</v>
      </c>
      <c r="D1307" s="127">
        <v>1784.112997</v>
      </c>
      <c r="E1307" s="127">
        <v>1883.6844840000001</v>
      </c>
      <c r="F1307" s="127">
        <v>1969.1829459999999</v>
      </c>
      <c r="G1307" s="127">
        <v>2165.0876469999998</v>
      </c>
      <c r="H1307" s="127">
        <v>2218.2141240000001</v>
      </c>
      <c r="I1307" s="127">
        <v>2180.964571</v>
      </c>
      <c r="J1307" s="127">
        <v>2150.7224000000001</v>
      </c>
      <c r="K1307" s="127">
        <v>2320.5935589999999</v>
      </c>
      <c r="L1307" s="127">
        <v>2080.6851999999999</v>
      </c>
      <c r="M1307" s="127">
        <v>2299.5925459999999</v>
      </c>
      <c r="N1307" s="127">
        <v>2314.4463959999998</v>
      </c>
      <c r="O1307" s="127">
        <v>2472.8786239999999</v>
      </c>
      <c r="P1307" s="127">
        <v>2203.7641090000002</v>
      </c>
      <c r="Q1307" s="127">
        <v>2205.5280240000002</v>
      </c>
      <c r="R1307" s="127">
        <v>2299.4377650000001</v>
      </c>
      <c r="S1307" s="127">
        <v>2381.8311880000001</v>
      </c>
      <c r="T1307" s="127">
        <v>2453.9768130000002</v>
      </c>
      <c r="U1307" s="127">
        <v>2538.189359</v>
      </c>
      <c r="V1307" s="22"/>
    </row>
    <row r="1308" spans="1:22">
      <c r="A1308" s="21" t="s">
        <v>324</v>
      </c>
      <c r="B1308" s="127">
        <v>194.2895657</v>
      </c>
      <c r="C1308" s="127">
        <v>191.670692</v>
      </c>
      <c r="D1308" s="127">
        <v>236.46439290000001</v>
      </c>
      <c r="E1308" s="127">
        <v>249.66148920000001</v>
      </c>
      <c r="F1308" s="127">
        <v>260.9933623</v>
      </c>
      <c r="G1308" s="127">
        <v>286.95835790000001</v>
      </c>
      <c r="H1308" s="127">
        <v>293.99968330000002</v>
      </c>
      <c r="I1308" s="127">
        <v>289.0626681</v>
      </c>
      <c r="J1308" s="127">
        <v>285.05440370000002</v>
      </c>
      <c r="K1308" s="127">
        <v>307.56894210000002</v>
      </c>
      <c r="L1308" s="127">
        <v>275.7717495</v>
      </c>
      <c r="M1308" s="127">
        <v>304.7854906</v>
      </c>
      <c r="N1308" s="127">
        <v>306.75420370000001</v>
      </c>
      <c r="O1308" s="127">
        <v>327.75263860000001</v>
      </c>
      <c r="P1308" s="127">
        <v>292.08449400000001</v>
      </c>
      <c r="Q1308" s="127">
        <v>292.31828139999999</v>
      </c>
      <c r="R1308" s="127">
        <v>304.76497619999998</v>
      </c>
      <c r="S1308" s="127">
        <v>315.6853107</v>
      </c>
      <c r="T1308" s="127">
        <v>325.24741319999998</v>
      </c>
      <c r="U1308" s="127">
        <v>336.40885229999998</v>
      </c>
      <c r="V1308" s="22"/>
    </row>
    <row r="1309" spans="1:22">
      <c r="A1309" s="21" t="s">
        <v>325</v>
      </c>
      <c r="B1309" s="127">
        <v>1933.619162</v>
      </c>
      <c r="C1309" s="127">
        <v>1907.5554609999999</v>
      </c>
      <c r="D1309" s="127">
        <v>2353.3537609999998</v>
      </c>
      <c r="E1309" s="127">
        <v>2484.6946189999999</v>
      </c>
      <c r="F1309" s="127">
        <v>2597.4723009999998</v>
      </c>
      <c r="G1309" s="127">
        <v>2855.8825400000001</v>
      </c>
      <c r="H1309" s="127">
        <v>2925.959601</v>
      </c>
      <c r="I1309" s="127">
        <v>2876.8251700000001</v>
      </c>
      <c r="J1309" s="127">
        <v>2836.9339030000001</v>
      </c>
      <c r="K1309" s="127">
        <v>3061.0043139999998</v>
      </c>
      <c r="L1309" s="127">
        <v>2744.933728</v>
      </c>
      <c r="M1309" s="127">
        <v>3033.3026970000001</v>
      </c>
      <c r="N1309" s="127">
        <v>3052.8958299999999</v>
      </c>
      <c r="O1309" s="127">
        <v>3261.877594</v>
      </c>
      <c r="P1309" s="127">
        <v>2906.8991500000002</v>
      </c>
      <c r="Q1309" s="127">
        <v>2909.2258619999998</v>
      </c>
      <c r="R1309" s="127">
        <v>3033.098532</v>
      </c>
      <c r="S1309" s="127">
        <v>3141.7804820000001</v>
      </c>
      <c r="T1309" s="127">
        <v>3236.9449570000002</v>
      </c>
      <c r="U1309" s="127">
        <v>3348.0264350000002</v>
      </c>
      <c r="V1309" s="22"/>
    </row>
    <row r="1310" spans="1:22">
      <c r="A1310" s="21" t="s">
        <v>326</v>
      </c>
      <c r="B1310" s="127">
        <v>172.33968290000001</v>
      </c>
      <c r="C1310" s="127">
        <v>170.0166768</v>
      </c>
      <c r="D1310" s="127">
        <v>209.73902129999999</v>
      </c>
      <c r="E1310" s="127">
        <v>221.45595789999999</v>
      </c>
      <c r="F1310" s="127">
        <v>231.5076115</v>
      </c>
      <c r="G1310" s="127">
        <v>254.5143199</v>
      </c>
      <c r="H1310" s="127">
        <v>260.73389950000001</v>
      </c>
      <c r="I1310" s="127">
        <v>256.3978755</v>
      </c>
      <c r="J1310" s="127">
        <v>252.8414679</v>
      </c>
      <c r="K1310" s="127">
        <v>272.8213106</v>
      </c>
      <c r="L1310" s="127">
        <v>244.616409</v>
      </c>
      <c r="M1310" s="127">
        <v>270.3523199</v>
      </c>
      <c r="N1310" s="127">
        <v>272.09861740000002</v>
      </c>
      <c r="O1310" s="127">
        <v>290.72475209999999</v>
      </c>
      <c r="P1310" s="127">
        <v>258.78059530000002</v>
      </c>
      <c r="Q1310" s="127">
        <v>259.29359490000002</v>
      </c>
      <c r="R1310" s="127">
        <v>270.33412299999998</v>
      </c>
      <c r="S1310" s="127">
        <v>280.0207317</v>
      </c>
      <c r="T1310" s="127">
        <v>288.50255470000002</v>
      </c>
      <c r="U1310" s="127">
        <v>298.40302910000003</v>
      </c>
      <c r="V1310" s="22"/>
    </row>
    <row r="1311" spans="1:22">
      <c r="A1311" s="21" t="s">
        <v>327</v>
      </c>
      <c r="B1311" s="127">
        <v>1276.205909</v>
      </c>
      <c r="C1311" s="127">
        <v>1260.146256</v>
      </c>
      <c r="D1311" s="127">
        <v>1556.8496720000001</v>
      </c>
      <c r="E1311" s="127">
        <v>1647.5365469999999</v>
      </c>
      <c r="F1311" s="127">
        <v>1716.2411990000001</v>
      </c>
      <c r="G1311" s="127">
        <v>1885.020323</v>
      </c>
      <c r="H1311" s="127">
        <v>1931.159461</v>
      </c>
      <c r="I1311" s="127">
        <v>1898.7302979999999</v>
      </c>
      <c r="J1311" s="127">
        <v>1872.4017060000001</v>
      </c>
      <c r="K1311" s="127">
        <v>2020.290178</v>
      </c>
      <c r="L1311" s="127">
        <v>1811.4278810000001</v>
      </c>
      <c r="M1311" s="127">
        <v>2002.0068630000001</v>
      </c>
      <c r="N1311" s="127">
        <v>2014.938506</v>
      </c>
      <c r="O1311" s="127">
        <v>2152.868336</v>
      </c>
      <c r="P1311" s="127">
        <v>1918.5793940000001</v>
      </c>
      <c r="Q1311" s="127">
        <v>1920.1150439999999</v>
      </c>
      <c r="R1311" s="127">
        <v>2001.8721129999999</v>
      </c>
      <c r="S1311" s="127">
        <v>2073.6031670000002</v>
      </c>
      <c r="T1311" s="127">
        <v>2136.4125709999998</v>
      </c>
      <c r="U1311" s="127">
        <v>2209.727339</v>
      </c>
      <c r="V1311" s="22"/>
    </row>
    <row r="1312" spans="1:22">
      <c r="A1312" s="21" t="s">
        <v>328</v>
      </c>
      <c r="B1312" s="127">
        <v>574.25425940000002</v>
      </c>
      <c r="C1312" s="127">
        <v>567.02789889999997</v>
      </c>
      <c r="D1312" s="127">
        <v>700.53550859999996</v>
      </c>
      <c r="E1312" s="127">
        <v>741.60125410000001</v>
      </c>
      <c r="F1312" s="127">
        <v>772.70422020000001</v>
      </c>
      <c r="G1312" s="127">
        <v>848.20242719999999</v>
      </c>
      <c r="H1312" s="127">
        <v>869.23415890000001</v>
      </c>
      <c r="I1312" s="127">
        <v>854.37150350000002</v>
      </c>
      <c r="J1312" s="127">
        <v>842.52442929999995</v>
      </c>
      <c r="K1312" s="127">
        <v>909.0697917</v>
      </c>
      <c r="L1312" s="127">
        <v>815.08804250000003</v>
      </c>
      <c r="M1312" s="127">
        <v>900.84285050000005</v>
      </c>
      <c r="N1312" s="127">
        <v>906.66170060000002</v>
      </c>
      <c r="O1312" s="127">
        <v>968.72597380000002</v>
      </c>
      <c r="P1312" s="127">
        <v>863.30299920000004</v>
      </c>
      <c r="Q1312" s="127">
        <v>863.99399579999999</v>
      </c>
      <c r="R1312" s="127">
        <v>900.78221659999997</v>
      </c>
      <c r="S1312" s="127">
        <v>933.059033</v>
      </c>
      <c r="T1312" s="127">
        <v>961.32137460000001</v>
      </c>
      <c r="U1312" s="127">
        <v>994.31081440000003</v>
      </c>
      <c r="V1312" s="22"/>
    </row>
    <row r="1313" spans="1:22">
      <c r="A1313" s="21" t="s">
        <v>329</v>
      </c>
      <c r="B1313" s="127">
        <v>788.37511129999996</v>
      </c>
      <c r="C1313" s="127">
        <v>778.45427459999996</v>
      </c>
      <c r="D1313" s="127">
        <v>961.74255670000002</v>
      </c>
      <c r="E1313" s="127">
        <v>1018.120391</v>
      </c>
      <c r="F1313" s="127">
        <v>1060.8206479999999</v>
      </c>
      <c r="G1313" s="127">
        <v>1164.4696960000001</v>
      </c>
      <c r="H1313" s="127">
        <v>1193.3434810000001</v>
      </c>
      <c r="I1313" s="127">
        <v>1172.939022</v>
      </c>
      <c r="J1313" s="127">
        <v>1156.6745559999999</v>
      </c>
      <c r="K1313" s="127">
        <v>1248.0325339999999</v>
      </c>
      <c r="L1313" s="127">
        <v>1119.008028</v>
      </c>
      <c r="M1313" s="127">
        <v>1236.738032</v>
      </c>
      <c r="N1313" s="127">
        <v>1244.726543</v>
      </c>
      <c r="O1313" s="127">
        <v>1329.9325779999999</v>
      </c>
      <c r="P1313" s="127">
        <v>1185.200783</v>
      </c>
      <c r="Q1313" s="127">
        <v>1186.1494299999999</v>
      </c>
      <c r="R1313" s="127">
        <v>1236.65479</v>
      </c>
      <c r="S1313" s="127">
        <v>1280.9665869999999</v>
      </c>
      <c r="T1313" s="127">
        <v>1319.7670430000001</v>
      </c>
      <c r="U1313" s="127">
        <v>1365.057178</v>
      </c>
      <c r="V1313" s="22"/>
    </row>
    <row r="1314" spans="1:22">
      <c r="A1314" s="21" t="s">
        <v>330</v>
      </c>
      <c r="B1314" s="127">
        <v>289.26991700000002</v>
      </c>
      <c r="C1314" s="127">
        <v>285.62977210000003</v>
      </c>
      <c r="D1314" s="127">
        <v>352.8817507</v>
      </c>
      <c r="E1314" s="127">
        <v>373.56785730000001</v>
      </c>
      <c r="F1314" s="127">
        <v>389.23539870000002</v>
      </c>
      <c r="G1314" s="127">
        <v>427.26621820000003</v>
      </c>
      <c r="H1314" s="127">
        <v>437.86056239999999</v>
      </c>
      <c r="I1314" s="127">
        <v>430.37377579999998</v>
      </c>
      <c r="J1314" s="127">
        <v>424.40603220000003</v>
      </c>
      <c r="K1314" s="127">
        <v>457.92702250000002</v>
      </c>
      <c r="L1314" s="127">
        <v>410.58546200000001</v>
      </c>
      <c r="M1314" s="127">
        <v>453.78285369999998</v>
      </c>
      <c r="N1314" s="127">
        <v>456.71399129999998</v>
      </c>
      <c r="O1314" s="127">
        <v>487.97771619999997</v>
      </c>
      <c r="P1314" s="127">
        <v>434.8728509</v>
      </c>
      <c r="Q1314" s="127">
        <v>435.22092759999998</v>
      </c>
      <c r="R1314" s="127">
        <v>453.75231050000002</v>
      </c>
      <c r="S1314" s="127">
        <v>470.01115720000001</v>
      </c>
      <c r="T1314" s="127">
        <v>484.24778689999999</v>
      </c>
      <c r="U1314" s="127">
        <v>500.8656044</v>
      </c>
      <c r="V1314" s="22"/>
    </row>
    <row r="1315" spans="1:22">
      <c r="A1315" s="21" t="s">
        <v>331</v>
      </c>
      <c r="B1315" s="127">
        <v>448.44221659999999</v>
      </c>
      <c r="C1315" s="127">
        <v>442.7990628</v>
      </c>
      <c r="D1315" s="127">
        <v>547.05679789999999</v>
      </c>
      <c r="E1315" s="127">
        <v>579.12554379999995</v>
      </c>
      <c r="F1315" s="127">
        <v>603.41423269999996</v>
      </c>
      <c r="G1315" s="127">
        <v>662.37171139999998</v>
      </c>
      <c r="H1315" s="127">
        <v>678.79564949999997</v>
      </c>
      <c r="I1315" s="127">
        <v>667.18921909999995</v>
      </c>
      <c r="J1315" s="127">
        <v>657.93769299999997</v>
      </c>
      <c r="K1315" s="127">
        <v>709.90378529999998</v>
      </c>
      <c r="L1315" s="127">
        <v>636.51228100000003</v>
      </c>
      <c r="M1315" s="127">
        <v>703.47926570000004</v>
      </c>
      <c r="N1315" s="127">
        <v>708.02327730000002</v>
      </c>
      <c r="O1315" s="127">
        <v>756.49003189999996</v>
      </c>
      <c r="P1315" s="127">
        <v>674.16393400000004</v>
      </c>
      <c r="Q1315" s="127">
        <v>674.70354159999999</v>
      </c>
      <c r="R1315" s="127">
        <v>703.43191590000004</v>
      </c>
      <c r="S1315" s="127">
        <v>728.63727900000004</v>
      </c>
      <c r="T1315" s="127">
        <v>750.70768929999997</v>
      </c>
      <c r="U1315" s="127">
        <v>776.46954870000002</v>
      </c>
      <c r="V1315" s="22"/>
    </row>
    <row r="1316" spans="1:22">
      <c r="A1316" s="21" t="s">
        <v>332</v>
      </c>
      <c r="B1316" s="127">
        <v>196.1968119</v>
      </c>
      <c r="C1316" s="127">
        <v>193.7278901</v>
      </c>
      <c r="D1316" s="127">
        <v>239.3414262</v>
      </c>
      <c r="E1316" s="127">
        <v>253.37174150000001</v>
      </c>
      <c r="F1316" s="127">
        <v>263.99822390000003</v>
      </c>
      <c r="G1316" s="127">
        <v>289.79256029999999</v>
      </c>
      <c r="H1316" s="127">
        <v>296.97815559999998</v>
      </c>
      <c r="I1316" s="127">
        <v>291.9002557</v>
      </c>
      <c r="J1316" s="127">
        <v>287.85264419999999</v>
      </c>
      <c r="K1316" s="127">
        <v>310.58819679999999</v>
      </c>
      <c r="L1316" s="127">
        <v>278.47886670000003</v>
      </c>
      <c r="M1316" s="127">
        <v>307.77742160000003</v>
      </c>
      <c r="N1316" s="127">
        <v>309.76546050000002</v>
      </c>
      <c r="O1316" s="127">
        <v>330.97002689999999</v>
      </c>
      <c r="P1316" s="127">
        <v>294.95174550000002</v>
      </c>
      <c r="Q1316" s="127">
        <v>295.1878279</v>
      </c>
      <c r="R1316" s="127">
        <v>307.7567057</v>
      </c>
      <c r="S1316" s="127">
        <v>318.78423989999999</v>
      </c>
      <c r="T1316" s="127">
        <v>328.44020890000002</v>
      </c>
      <c r="U1316" s="127">
        <v>339.71121440000002</v>
      </c>
      <c r="V1316" s="22"/>
    </row>
    <row r="1317" spans="1:22">
      <c r="A1317" s="21" t="s">
        <v>333</v>
      </c>
      <c r="B1317" s="127">
        <v>738.93592869999998</v>
      </c>
      <c r="C1317" s="127">
        <v>729.63722989999997</v>
      </c>
      <c r="D1317" s="127">
        <v>901.43146209999998</v>
      </c>
      <c r="E1317" s="127">
        <v>953.94006569999999</v>
      </c>
      <c r="F1317" s="127">
        <v>993.72074320000002</v>
      </c>
      <c r="G1317" s="127">
        <v>1091.4455370000001</v>
      </c>
      <c r="H1317" s="127">
        <v>1118.1605569999999</v>
      </c>
      <c r="I1317" s="127">
        <v>1099.3837490000001</v>
      </c>
      <c r="J1317" s="127">
        <v>1084.139232</v>
      </c>
      <c r="K1317" s="127">
        <v>1169.768129</v>
      </c>
      <c r="L1317" s="127">
        <v>1048.8347799999999</v>
      </c>
      <c r="M1317" s="127">
        <v>1159.181908</v>
      </c>
      <c r="N1317" s="127">
        <v>1166.6694580000001</v>
      </c>
      <c r="O1317" s="127">
        <v>1246.532203</v>
      </c>
      <c r="P1317" s="127">
        <v>1110.876573</v>
      </c>
      <c r="Q1317" s="127">
        <v>1111.7657300000001</v>
      </c>
      <c r="R1317" s="127">
        <v>1159.1038860000001</v>
      </c>
      <c r="S1317" s="127">
        <v>1200.6368809999999</v>
      </c>
      <c r="T1317" s="127">
        <v>1237.0041510000001</v>
      </c>
      <c r="U1317" s="127">
        <v>1279.4541320000001</v>
      </c>
      <c r="V1317" s="22"/>
    </row>
    <row r="1318" spans="1:22">
      <c r="A1318" s="21" t="s">
        <v>334</v>
      </c>
      <c r="B1318" s="127">
        <v>1205.9907290000001</v>
      </c>
      <c r="C1318" s="127">
        <v>1190.814658</v>
      </c>
      <c r="D1318" s="127">
        <v>1471.1938399999999</v>
      </c>
      <c r="E1318" s="127">
        <v>1557.435966</v>
      </c>
      <c r="F1318" s="127">
        <v>1622.7552700000001</v>
      </c>
      <c r="G1318" s="127">
        <v>1781.3089709999999</v>
      </c>
      <c r="H1318" s="127">
        <v>1825.4776870000001</v>
      </c>
      <c r="I1318" s="127">
        <v>1794.264641</v>
      </c>
      <c r="J1318" s="127">
        <v>1769.3846140000001</v>
      </c>
      <c r="K1318" s="127">
        <v>1909.1364550000001</v>
      </c>
      <c r="L1318" s="127">
        <v>1711.765488</v>
      </c>
      <c r="M1318" s="127">
        <v>1891.8590650000001</v>
      </c>
      <c r="N1318" s="127">
        <v>1904.079225</v>
      </c>
      <c r="O1318" s="127">
        <v>2034.4203359999999</v>
      </c>
      <c r="P1318" s="127">
        <v>1813.021665</v>
      </c>
      <c r="Q1318" s="127">
        <v>1814.4728259999999</v>
      </c>
      <c r="R1318" s="127">
        <v>1891.731728</v>
      </c>
      <c r="S1318" s="127">
        <v>1959.5162339999999</v>
      </c>
      <c r="T1318" s="127">
        <v>2018.869946</v>
      </c>
      <c r="U1318" s="127">
        <v>2088.1510309999999</v>
      </c>
      <c r="V1318" s="22"/>
    </row>
    <row r="1319" spans="1:22">
      <c r="A1319" s="21" t="s">
        <v>335</v>
      </c>
      <c r="B1319" s="127">
        <v>2993.4084269999998</v>
      </c>
      <c r="C1319" s="127">
        <v>2978.024183</v>
      </c>
      <c r="D1319" s="127">
        <v>3672.01674</v>
      </c>
      <c r="E1319" s="127">
        <v>3899.5729999999999</v>
      </c>
      <c r="F1319" s="127">
        <v>4006.8535219999999</v>
      </c>
      <c r="G1319" s="127">
        <v>4395.2642669999996</v>
      </c>
      <c r="H1319" s="127">
        <v>4502.8459750000002</v>
      </c>
      <c r="I1319" s="127">
        <v>4427.2315429999999</v>
      </c>
      <c r="J1319" s="127">
        <v>4365.8416900000002</v>
      </c>
      <c r="K1319" s="127">
        <v>4710.6702880000003</v>
      </c>
      <c r="L1319" s="127">
        <v>4223.670239</v>
      </c>
      <c r="M1319" s="127">
        <v>4668.0394500000002</v>
      </c>
      <c r="N1319" s="127">
        <v>4698.1919029999999</v>
      </c>
      <c r="O1319" s="127">
        <v>5019.8001340000001</v>
      </c>
      <c r="P1319" s="127">
        <v>4473.5132830000002</v>
      </c>
      <c r="Q1319" s="127">
        <v>4477.0939289999997</v>
      </c>
      <c r="R1319" s="127">
        <v>4667.7252539999999</v>
      </c>
      <c r="S1319" s="127">
        <v>4834.9791230000001</v>
      </c>
      <c r="T1319" s="127">
        <v>4981.4305549999999</v>
      </c>
      <c r="U1319" s="127">
        <v>5152.3771370000004</v>
      </c>
      <c r="V1319" s="22"/>
    </row>
    <row r="1320" spans="1:22">
      <c r="A1320" s="65" t="s">
        <v>80</v>
      </c>
      <c r="B1320" s="127">
        <v>16350.62766</v>
      </c>
      <c r="C1320" s="127">
        <v>16146.164699999999</v>
      </c>
      <c r="D1320" s="127">
        <v>19908.59273</v>
      </c>
      <c r="E1320" s="127">
        <v>21037.669409999999</v>
      </c>
      <c r="F1320" s="127">
        <v>21894.480189999998</v>
      </c>
      <c r="G1320" s="127">
        <v>24127.063269999999</v>
      </c>
      <c r="H1320" s="127">
        <v>24646.09564</v>
      </c>
      <c r="I1320" s="127">
        <v>24169.159759999999</v>
      </c>
      <c r="J1320" s="127">
        <v>23959.927339999998</v>
      </c>
      <c r="K1320" s="127">
        <v>25861.298449999998</v>
      </c>
      <c r="L1320" s="127">
        <v>23188.083409999999</v>
      </c>
      <c r="M1320" s="127">
        <v>25627.262709999999</v>
      </c>
      <c r="N1320" s="127">
        <v>25792.796330000001</v>
      </c>
      <c r="O1320" s="127">
        <v>27558.420139999998</v>
      </c>
      <c r="P1320" s="127">
        <v>24552.756079999999</v>
      </c>
      <c r="Q1320" s="127">
        <v>24578.065930000001</v>
      </c>
      <c r="R1320" s="127">
        <v>25624.575270000001</v>
      </c>
      <c r="S1320" s="127">
        <v>26542.73963</v>
      </c>
      <c r="T1320" s="127">
        <v>27346.701379999999</v>
      </c>
      <c r="U1320" s="127">
        <v>28285.138470000002</v>
      </c>
      <c r="V1320" s="22"/>
    </row>
    <row r="1321" spans="1:22">
      <c r="A1321" s="65" t="s">
        <v>336</v>
      </c>
      <c r="B1321" s="127">
        <v>16335.85108</v>
      </c>
      <c r="C1321" s="127">
        <v>16119.421050000001</v>
      </c>
      <c r="D1321" s="127">
        <v>19893.008730000001</v>
      </c>
      <c r="E1321" s="127">
        <v>21033.680260000001</v>
      </c>
      <c r="F1321" s="127">
        <v>21944.57303</v>
      </c>
      <c r="G1321" s="127">
        <v>24125.963619999999</v>
      </c>
      <c r="H1321" s="127">
        <v>24715.656760000002</v>
      </c>
      <c r="I1321" s="127">
        <v>24291.343280000001</v>
      </c>
      <c r="J1321" s="127">
        <v>23967.81612</v>
      </c>
      <c r="K1321" s="127">
        <v>25861.18276</v>
      </c>
      <c r="L1321" s="127">
        <v>23187.657319999998</v>
      </c>
      <c r="M1321" s="127">
        <v>25627.211569999999</v>
      </c>
      <c r="N1321" s="127">
        <v>25792.41373</v>
      </c>
      <c r="O1321" s="127">
        <v>27558.150600000001</v>
      </c>
      <c r="P1321" s="127">
        <v>24530.377919999999</v>
      </c>
      <c r="Q1321" s="127">
        <v>24579.017599999999</v>
      </c>
      <c r="R1321" s="127">
        <v>25625.57386</v>
      </c>
      <c r="S1321" s="127">
        <v>26543.789079999999</v>
      </c>
      <c r="T1321" s="127">
        <v>27347.754359999999</v>
      </c>
      <c r="U1321" s="127">
        <v>28286.258259999999</v>
      </c>
      <c r="V1321" s="22"/>
    </row>
    <row r="1322" spans="1:22">
      <c r="A1322" s="65" t="s">
        <v>343</v>
      </c>
      <c r="B1322" s="127">
        <v>14.77657913</v>
      </c>
      <c r="C1322" s="127">
        <v>26.743648029999999</v>
      </c>
      <c r="D1322" s="127">
        <v>15.58400456</v>
      </c>
      <c r="E1322" s="127">
        <v>3.9891470469999999</v>
      </c>
      <c r="F1322" s="127">
        <v>-50.092839779999998</v>
      </c>
      <c r="G1322" s="127">
        <v>1.0996555649999999</v>
      </c>
      <c r="H1322" s="127">
        <v>-69.56111525</v>
      </c>
      <c r="I1322" s="127">
        <v>-122.1835208</v>
      </c>
      <c r="J1322" s="127">
        <v>-7.8887823790000002</v>
      </c>
      <c r="K1322" s="127">
        <v>0.115689741</v>
      </c>
      <c r="L1322" s="127">
        <v>0.42609512999999999</v>
      </c>
      <c r="M1322" s="127">
        <v>5.1137984999999997E-2</v>
      </c>
      <c r="N1322" s="127">
        <v>0.38259276800000003</v>
      </c>
      <c r="O1322" s="127">
        <v>0.26954135200000001</v>
      </c>
      <c r="P1322" s="127">
        <v>22.37816295</v>
      </c>
      <c r="Q1322" s="127">
        <v>-0.95166985800000004</v>
      </c>
      <c r="R1322" s="127">
        <v>-0.99858798500000001</v>
      </c>
      <c r="S1322" s="127">
        <v>-1.0494501869999999</v>
      </c>
      <c r="T1322" s="127">
        <v>-1.0529842359999999</v>
      </c>
      <c r="U1322" s="127">
        <v>-1.1197904279999999</v>
      </c>
      <c r="V1322" s="22"/>
    </row>
    <row r="1323" spans="1:22">
      <c r="A1323" s="21"/>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1"/>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16" t="s">
        <v>139</v>
      </c>
      <c r="B1325" s="16"/>
      <c r="C1325" s="16"/>
      <c r="D1325" s="16"/>
      <c r="E1325" s="16"/>
      <c r="F1325" s="16"/>
      <c r="G1325" s="16"/>
      <c r="H1325" s="16"/>
      <c r="I1325" s="16"/>
      <c r="J1325" s="16"/>
      <c r="K1325" s="16"/>
      <c r="L1325" s="16"/>
      <c r="M1325" s="16"/>
      <c r="N1325" s="16"/>
      <c r="O1325" s="16"/>
      <c r="P1325" s="16"/>
      <c r="Q1325" s="16"/>
      <c r="R1325" s="16"/>
      <c r="S1325" s="16"/>
      <c r="T1325" s="16"/>
      <c r="U1325" s="16"/>
    </row>
    <row r="1326" spans="1:22">
      <c r="A1326" s="101" t="s">
        <v>140</v>
      </c>
      <c r="B1326" s="101" t="s">
        <v>141</v>
      </c>
      <c r="C1326" s="105">
        <v>2011</v>
      </c>
      <c r="D1326" s="105">
        <v>2012</v>
      </c>
      <c r="E1326" s="105">
        <v>2013</v>
      </c>
      <c r="F1326" s="105">
        <v>2014</v>
      </c>
      <c r="G1326" s="105">
        <v>2015</v>
      </c>
      <c r="H1326" s="105">
        <v>2016</v>
      </c>
      <c r="I1326" s="105">
        <v>2017</v>
      </c>
      <c r="J1326" s="105">
        <v>2018</v>
      </c>
      <c r="K1326" s="105">
        <v>2019</v>
      </c>
      <c r="L1326" s="105">
        <v>2020</v>
      </c>
      <c r="M1326" s="105">
        <v>2021</v>
      </c>
      <c r="N1326" s="105">
        <v>2022</v>
      </c>
      <c r="O1326" s="105">
        <v>2023</v>
      </c>
      <c r="P1326" s="105">
        <v>2024</v>
      </c>
      <c r="Q1326" s="105">
        <v>2025</v>
      </c>
      <c r="R1326" s="105">
        <v>2026</v>
      </c>
      <c r="S1326" s="105">
        <v>2027</v>
      </c>
      <c r="T1326" s="105">
        <v>2028</v>
      </c>
      <c r="U1326" s="128">
        <v>2029</v>
      </c>
      <c r="V1326" s="128">
        <v>2030</v>
      </c>
    </row>
    <row r="1327" spans="1:22">
      <c r="A1327" s="53">
        <v>1</v>
      </c>
      <c r="B1327" s="100" t="s">
        <v>142</v>
      </c>
      <c r="C1327" s="129">
        <v>0</v>
      </c>
      <c r="D1327" s="129">
        <v>2.0022328269999998</v>
      </c>
      <c r="E1327" s="129">
        <v>2.671618643</v>
      </c>
      <c r="F1327" s="129">
        <v>2.4302170830000001</v>
      </c>
      <c r="G1327" s="129">
        <v>2.8151761710000001</v>
      </c>
      <c r="H1327" s="129">
        <v>1.9386691579999999</v>
      </c>
      <c r="I1327" s="129">
        <v>1.779565182</v>
      </c>
      <c r="J1327" s="129">
        <v>2.354737686</v>
      </c>
      <c r="K1327" s="129">
        <v>2.4042572249999998</v>
      </c>
      <c r="L1327" s="129">
        <v>2.9825366849999999</v>
      </c>
      <c r="M1327" s="129">
        <v>2.895788359</v>
      </c>
      <c r="N1327" s="129">
        <v>3.0448544129999999</v>
      </c>
      <c r="O1327" s="129">
        <v>3.2014215350000002</v>
      </c>
      <c r="P1327" s="129">
        <v>3.5535495049999999</v>
      </c>
      <c r="Q1327" s="129">
        <v>2.7757789220000002</v>
      </c>
      <c r="R1327" s="129">
        <v>2.779729197</v>
      </c>
      <c r="S1327" s="129">
        <v>2.8888339049999998</v>
      </c>
      <c r="T1327" s="129">
        <v>3.0685665480000002</v>
      </c>
      <c r="U1327" s="120">
        <v>3.12315896</v>
      </c>
      <c r="V1327" s="120">
        <v>3.1871065679999999</v>
      </c>
    </row>
    <row r="1328" spans="1:22">
      <c r="A1328" s="53">
        <v>2</v>
      </c>
      <c r="B1328" s="100" t="s">
        <v>143</v>
      </c>
      <c r="C1328" s="129">
        <v>0</v>
      </c>
      <c r="D1328" s="129">
        <v>2.0022328269999998</v>
      </c>
      <c r="E1328" s="129">
        <v>2.671618643</v>
      </c>
      <c r="F1328" s="129">
        <v>2.4302170830000001</v>
      </c>
      <c r="G1328" s="129">
        <v>2.8151761710000001</v>
      </c>
      <c r="H1328" s="129">
        <v>1.9386691579999999</v>
      </c>
      <c r="I1328" s="129">
        <v>1.779565182</v>
      </c>
      <c r="J1328" s="129">
        <v>2.354737686</v>
      </c>
      <c r="K1328" s="129">
        <v>2.4042572249999998</v>
      </c>
      <c r="L1328" s="129">
        <v>2.9825366849999999</v>
      </c>
      <c r="M1328" s="129">
        <v>2.895788359</v>
      </c>
      <c r="N1328" s="129">
        <v>3.0448544129999999</v>
      </c>
      <c r="O1328" s="129">
        <v>3.2014215350000002</v>
      </c>
      <c r="P1328" s="129">
        <v>3.5535495049999999</v>
      </c>
      <c r="Q1328" s="129">
        <v>2.7757789220000002</v>
      </c>
      <c r="R1328" s="129">
        <v>2.779729197</v>
      </c>
      <c r="S1328" s="129">
        <v>2.8888339049999998</v>
      </c>
      <c r="T1328" s="129">
        <v>3.0685665480000002</v>
      </c>
      <c r="U1328" s="120">
        <v>3.12315896</v>
      </c>
      <c r="V1328" s="120">
        <v>3.1871065679999999</v>
      </c>
    </row>
    <row r="1329" spans="1:22">
      <c r="A1329" s="53">
        <v>3</v>
      </c>
      <c r="B1329" s="100" t="s">
        <v>144</v>
      </c>
      <c r="C1329" s="129">
        <v>0</v>
      </c>
      <c r="D1329" s="129">
        <v>2.0022328269999998</v>
      </c>
      <c r="E1329" s="129">
        <v>2.671618643</v>
      </c>
      <c r="F1329" s="129">
        <v>2.4302170830000001</v>
      </c>
      <c r="G1329" s="129">
        <v>2.8151761710000001</v>
      </c>
      <c r="H1329" s="129">
        <v>1.9386691579999999</v>
      </c>
      <c r="I1329" s="129">
        <v>1.779565182</v>
      </c>
      <c r="J1329" s="129">
        <v>2.354737686</v>
      </c>
      <c r="K1329" s="129">
        <v>2.4042572249999998</v>
      </c>
      <c r="L1329" s="129">
        <v>2.9825366849999999</v>
      </c>
      <c r="M1329" s="129">
        <v>2.895788359</v>
      </c>
      <c r="N1329" s="129">
        <v>3.0448544129999999</v>
      </c>
      <c r="O1329" s="129">
        <v>3.2014215350000002</v>
      </c>
      <c r="P1329" s="129">
        <v>3.5535495049999999</v>
      </c>
      <c r="Q1329" s="129">
        <v>2.7757789220000002</v>
      </c>
      <c r="R1329" s="129">
        <v>2.779729197</v>
      </c>
      <c r="S1329" s="129">
        <v>2.8888339049999998</v>
      </c>
      <c r="T1329" s="129">
        <v>3.0685665480000002</v>
      </c>
      <c r="U1329" s="120">
        <v>3.12315896</v>
      </c>
      <c r="V1329" s="120">
        <v>3.1871065679999999</v>
      </c>
    </row>
    <row r="1330" spans="1:22">
      <c r="A1330" s="53">
        <v>4</v>
      </c>
      <c r="B1330" s="100" t="s">
        <v>145</v>
      </c>
      <c r="C1330" s="129">
        <v>0</v>
      </c>
      <c r="D1330" s="129">
        <v>2.0022328269999998</v>
      </c>
      <c r="E1330" s="129">
        <v>2.671618643</v>
      </c>
      <c r="F1330" s="129">
        <v>2.4302170830000001</v>
      </c>
      <c r="G1330" s="129">
        <v>2.8151761710000001</v>
      </c>
      <c r="H1330" s="129">
        <v>1.9386691579999999</v>
      </c>
      <c r="I1330" s="129">
        <v>1.779565182</v>
      </c>
      <c r="J1330" s="129">
        <v>2.354737686</v>
      </c>
      <c r="K1330" s="129">
        <v>2.4042572249999998</v>
      </c>
      <c r="L1330" s="129">
        <v>2.9825366849999999</v>
      </c>
      <c r="M1330" s="129">
        <v>2.895788359</v>
      </c>
      <c r="N1330" s="129">
        <v>3.0448544129999999</v>
      </c>
      <c r="O1330" s="129">
        <v>3.2014215350000002</v>
      </c>
      <c r="P1330" s="129">
        <v>3.5535495049999999</v>
      </c>
      <c r="Q1330" s="129">
        <v>2.7757789220000002</v>
      </c>
      <c r="R1330" s="129">
        <v>2.779729197</v>
      </c>
      <c r="S1330" s="129">
        <v>2.8888339049999998</v>
      </c>
      <c r="T1330" s="129">
        <v>3.0685665480000002</v>
      </c>
      <c r="U1330" s="120">
        <v>3.12315896</v>
      </c>
      <c r="V1330" s="120">
        <v>3.1871065679999999</v>
      </c>
    </row>
    <row r="1331" spans="1:22">
      <c r="A1331" s="53">
        <v>5</v>
      </c>
      <c r="B1331" s="100" t="s">
        <v>146</v>
      </c>
      <c r="C1331" s="129">
        <v>0</v>
      </c>
      <c r="D1331" s="129">
        <v>2.0022328269999998</v>
      </c>
      <c r="E1331" s="129">
        <v>2.671618643</v>
      </c>
      <c r="F1331" s="129">
        <v>2.4302170830000001</v>
      </c>
      <c r="G1331" s="129">
        <v>2.8151761710000001</v>
      </c>
      <c r="H1331" s="129">
        <v>1.9386691579999999</v>
      </c>
      <c r="I1331" s="129">
        <v>1.779565182</v>
      </c>
      <c r="J1331" s="129">
        <v>2.354737686</v>
      </c>
      <c r="K1331" s="129">
        <v>2.4042572249999998</v>
      </c>
      <c r="L1331" s="129">
        <v>2.9825366849999999</v>
      </c>
      <c r="M1331" s="129">
        <v>2.895788359</v>
      </c>
      <c r="N1331" s="129">
        <v>3.0448544129999999</v>
      </c>
      <c r="O1331" s="129">
        <v>3.2014215350000002</v>
      </c>
      <c r="P1331" s="129">
        <v>3.5535495049999999</v>
      </c>
      <c r="Q1331" s="129">
        <v>2.7757789220000002</v>
      </c>
      <c r="R1331" s="129">
        <v>2.779729197</v>
      </c>
      <c r="S1331" s="129">
        <v>2.8888339049999998</v>
      </c>
      <c r="T1331" s="129">
        <v>3.0685665480000002</v>
      </c>
      <c r="U1331" s="120">
        <v>3.12315896</v>
      </c>
      <c r="V1331" s="120">
        <v>3.1871065679999999</v>
      </c>
    </row>
    <row r="1332" spans="1:22">
      <c r="A1332" s="53">
        <v>6</v>
      </c>
      <c r="B1332" s="100" t="s">
        <v>147</v>
      </c>
      <c r="C1332" s="129">
        <v>0</v>
      </c>
      <c r="D1332" s="129">
        <v>2.0022328269999998</v>
      </c>
      <c r="E1332" s="129">
        <v>2.671618643</v>
      </c>
      <c r="F1332" s="129">
        <v>2.4302170830000001</v>
      </c>
      <c r="G1332" s="129">
        <v>2.8151761710000001</v>
      </c>
      <c r="H1332" s="129">
        <v>1.9386691579999999</v>
      </c>
      <c r="I1332" s="129">
        <v>1.779565182</v>
      </c>
      <c r="J1332" s="129">
        <v>2.354737686</v>
      </c>
      <c r="K1332" s="129">
        <v>2.4042572249999998</v>
      </c>
      <c r="L1332" s="129">
        <v>2.9825366849999999</v>
      </c>
      <c r="M1332" s="129">
        <v>2.895788359</v>
      </c>
      <c r="N1332" s="129">
        <v>3.0448544129999999</v>
      </c>
      <c r="O1332" s="129">
        <v>3.2014215350000002</v>
      </c>
      <c r="P1332" s="129">
        <v>3.5535495049999999</v>
      </c>
      <c r="Q1332" s="129">
        <v>2.7757789220000002</v>
      </c>
      <c r="R1332" s="129">
        <v>2.779729197</v>
      </c>
      <c r="S1332" s="129">
        <v>2.8888339049999998</v>
      </c>
      <c r="T1332" s="129">
        <v>3.0685665480000002</v>
      </c>
      <c r="U1332" s="120">
        <v>3.12315896</v>
      </c>
      <c r="V1332" s="120">
        <v>3.1871065679999999</v>
      </c>
    </row>
    <row r="1333" spans="1:22">
      <c r="A1333" s="53">
        <v>7</v>
      </c>
      <c r="B1333" s="100" t="s">
        <v>148</v>
      </c>
      <c r="C1333" s="129">
        <v>0</v>
      </c>
      <c r="D1333" s="129">
        <v>2.0022328269999998</v>
      </c>
      <c r="E1333" s="129">
        <v>2.671618643</v>
      </c>
      <c r="F1333" s="129">
        <v>2.4302170830000001</v>
      </c>
      <c r="G1333" s="129">
        <v>2.8151761710000001</v>
      </c>
      <c r="H1333" s="129">
        <v>1.9386691579999999</v>
      </c>
      <c r="I1333" s="129">
        <v>1.779565182</v>
      </c>
      <c r="J1333" s="129">
        <v>2.354737686</v>
      </c>
      <c r="K1333" s="129">
        <v>2.4042572249999998</v>
      </c>
      <c r="L1333" s="129">
        <v>2.9825366849999999</v>
      </c>
      <c r="M1333" s="129">
        <v>2.895788359</v>
      </c>
      <c r="N1333" s="129">
        <v>3.0448544129999999</v>
      </c>
      <c r="O1333" s="129">
        <v>3.2014215350000002</v>
      </c>
      <c r="P1333" s="129">
        <v>3.5535495049999999</v>
      </c>
      <c r="Q1333" s="129">
        <v>2.7757789220000002</v>
      </c>
      <c r="R1333" s="129">
        <v>2.779729197</v>
      </c>
      <c r="S1333" s="129">
        <v>2.8888339049999998</v>
      </c>
      <c r="T1333" s="129">
        <v>3.0685665480000002</v>
      </c>
      <c r="U1333" s="120">
        <v>3.12315896</v>
      </c>
      <c r="V1333" s="120">
        <v>3.1871065679999999</v>
      </c>
    </row>
    <row r="1334" spans="1:22">
      <c r="A1334" s="53">
        <v>8</v>
      </c>
      <c r="B1334" s="100" t="s">
        <v>149</v>
      </c>
      <c r="C1334" s="129">
        <v>0</v>
      </c>
      <c r="D1334" s="129">
        <v>2.0022328269999998</v>
      </c>
      <c r="E1334" s="129">
        <v>2.671618643</v>
      </c>
      <c r="F1334" s="129">
        <v>2.4302170830000001</v>
      </c>
      <c r="G1334" s="129">
        <v>2.8151761710000001</v>
      </c>
      <c r="H1334" s="129">
        <v>1.9386691579999999</v>
      </c>
      <c r="I1334" s="129">
        <v>1.779565182</v>
      </c>
      <c r="J1334" s="129">
        <v>2.354737686</v>
      </c>
      <c r="K1334" s="129">
        <v>2.4042572249999998</v>
      </c>
      <c r="L1334" s="129">
        <v>2.9825366849999999</v>
      </c>
      <c r="M1334" s="129">
        <v>2.895788359</v>
      </c>
      <c r="N1334" s="129">
        <v>3.0448544129999999</v>
      </c>
      <c r="O1334" s="129">
        <v>3.2014215350000002</v>
      </c>
      <c r="P1334" s="129">
        <v>3.5535495049999999</v>
      </c>
      <c r="Q1334" s="129">
        <v>2.7757789220000002</v>
      </c>
      <c r="R1334" s="129">
        <v>2.779729197</v>
      </c>
      <c r="S1334" s="129">
        <v>2.8888339049999998</v>
      </c>
      <c r="T1334" s="129">
        <v>3.0685665480000002</v>
      </c>
      <c r="U1334" s="120">
        <v>3.12315896</v>
      </c>
      <c r="V1334" s="120">
        <v>3.1871065679999999</v>
      </c>
    </row>
    <row r="1335" spans="1:22">
      <c r="A1335" s="53">
        <v>9</v>
      </c>
      <c r="B1335" s="100" t="s">
        <v>150</v>
      </c>
      <c r="C1335" s="129">
        <v>0</v>
      </c>
      <c r="D1335" s="129">
        <v>2.0022328269999998</v>
      </c>
      <c r="E1335" s="129">
        <v>2.671618643</v>
      </c>
      <c r="F1335" s="129">
        <v>2.4302170830000001</v>
      </c>
      <c r="G1335" s="129">
        <v>2.8151761710000001</v>
      </c>
      <c r="H1335" s="129">
        <v>1.9386691579999999</v>
      </c>
      <c r="I1335" s="129">
        <v>1.779565182</v>
      </c>
      <c r="J1335" s="129">
        <v>2.354737686</v>
      </c>
      <c r="K1335" s="129">
        <v>2.4042572249999998</v>
      </c>
      <c r="L1335" s="129">
        <v>2.9825366849999999</v>
      </c>
      <c r="M1335" s="129">
        <v>2.895788359</v>
      </c>
      <c r="N1335" s="129">
        <v>3.0448544129999999</v>
      </c>
      <c r="O1335" s="129">
        <v>3.2014215350000002</v>
      </c>
      <c r="P1335" s="129">
        <v>3.5535495049999999</v>
      </c>
      <c r="Q1335" s="129">
        <v>2.7757789220000002</v>
      </c>
      <c r="R1335" s="129">
        <v>2.779729197</v>
      </c>
      <c r="S1335" s="129">
        <v>2.8888339049999998</v>
      </c>
      <c r="T1335" s="129">
        <v>3.0685665480000002</v>
      </c>
      <c r="U1335" s="120">
        <v>3.12315896</v>
      </c>
      <c r="V1335" s="120">
        <v>3.1871065679999999</v>
      </c>
    </row>
    <row r="1336" spans="1:22">
      <c r="A1336" s="53">
        <v>10</v>
      </c>
      <c r="B1336" s="100" t="s">
        <v>151</v>
      </c>
      <c r="C1336" s="129">
        <v>0</v>
      </c>
      <c r="D1336" s="129">
        <v>2.0022328269999998</v>
      </c>
      <c r="E1336" s="129">
        <v>2.671618643</v>
      </c>
      <c r="F1336" s="129">
        <v>2.4302170830000001</v>
      </c>
      <c r="G1336" s="129">
        <v>2.8151761710000001</v>
      </c>
      <c r="H1336" s="129">
        <v>1.9386691579999999</v>
      </c>
      <c r="I1336" s="129">
        <v>1.779565182</v>
      </c>
      <c r="J1336" s="129">
        <v>2.354737686</v>
      </c>
      <c r="K1336" s="129">
        <v>2.4042572249999998</v>
      </c>
      <c r="L1336" s="129">
        <v>2.9825366849999999</v>
      </c>
      <c r="M1336" s="129">
        <v>2.895788359</v>
      </c>
      <c r="N1336" s="129">
        <v>3.0448544129999999</v>
      </c>
      <c r="O1336" s="129">
        <v>3.2014215350000002</v>
      </c>
      <c r="P1336" s="129">
        <v>3.5535495049999999</v>
      </c>
      <c r="Q1336" s="129">
        <v>2.7757789220000002</v>
      </c>
      <c r="R1336" s="129">
        <v>2.779729197</v>
      </c>
      <c r="S1336" s="129">
        <v>2.8888339049999998</v>
      </c>
      <c r="T1336" s="129">
        <v>3.0685665480000002</v>
      </c>
      <c r="U1336" s="120">
        <v>3.12315896</v>
      </c>
      <c r="V1336" s="120">
        <v>3.1871065679999999</v>
      </c>
    </row>
    <row r="1337" spans="1:22">
      <c r="A1337" s="53">
        <v>11</v>
      </c>
      <c r="B1337" s="100" t="s">
        <v>152</v>
      </c>
      <c r="C1337" s="129">
        <v>0</v>
      </c>
      <c r="D1337" s="129">
        <v>2.0022328269999998</v>
      </c>
      <c r="E1337" s="129">
        <v>2.671618643</v>
      </c>
      <c r="F1337" s="129">
        <v>2.4302170830000001</v>
      </c>
      <c r="G1337" s="129">
        <v>2.8151761710000001</v>
      </c>
      <c r="H1337" s="129">
        <v>1.9386691579999999</v>
      </c>
      <c r="I1337" s="129">
        <v>1.779565182</v>
      </c>
      <c r="J1337" s="129">
        <v>2.354737686</v>
      </c>
      <c r="K1337" s="129">
        <v>2.4042572249999998</v>
      </c>
      <c r="L1337" s="129">
        <v>2.9825366849999999</v>
      </c>
      <c r="M1337" s="129">
        <v>2.895788359</v>
      </c>
      <c r="N1337" s="129">
        <v>3.0448544129999999</v>
      </c>
      <c r="O1337" s="129">
        <v>3.2014215350000002</v>
      </c>
      <c r="P1337" s="129">
        <v>3.5535495049999999</v>
      </c>
      <c r="Q1337" s="129">
        <v>2.7757789220000002</v>
      </c>
      <c r="R1337" s="129">
        <v>2.779729197</v>
      </c>
      <c r="S1337" s="129">
        <v>2.8888339049999998</v>
      </c>
      <c r="T1337" s="129">
        <v>3.0685665480000002</v>
      </c>
      <c r="U1337" s="120">
        <v>3.12315896</v>
      </c>
      <c r="V1337" s="120">
        <v>3.1871065679999999</v>
      </c>
    </row>
    <row r="1338" spans="1:22">
      <c r="A1338" s="53">
        <v>12</v>
      </c>
      <c r="B1338" s="100" t="s">
        <v>153</v>
      </c>
      <c r="C1338" s="129">
        <v>0</v>
      </c>
      <c r="D1338" s="129">
        <v>2.0022328269999998</v>
      </c>
      <c r="E1338" s="129">
        <v>2.671618643</v>
      </c>
      <c r="F1338" s="129">
        <v>2.4302170830000001</v>
      </c>
      <c r="G1338" s="129">
        <v>2.8151761710000001</v>
      </c>
      <c r="H1338" s="129">
        <v>1.9386691579999999</v>
      </c>
      <c r="I1338" s="129">
        <v>1.779565182</v>
      </c>
      <c r="J1338" s="129">
        <v>2.354737686</v>
      </c>
      <c r="K1338" s="129">
        <v>2.4042572249999998</v>
      </c>
      <c r="L1338" s="129">
        <v>2.9825366849999999</v>
      </c>
      <c r="M1338" s="129">
        <v>2.895788359</v>
      </c>
      <c r="N1338" s="129">
        <v>3.0448544129999999</v>
      </c>
      <c r="O1338" s="129">
        <v>3.2014215350000002</v>
      </c>
      <c r="P1338" s="129">
        <v>3.5535495049999999</v>
      </c>
      <c r="Q1338" s="129">
        <v>2.7757789220000002</v>
      </c>
      <c r="R1338" s="129">
        <v>2.779729197</v>
      </c>
      <c r="S1338" s="129">
        <v>2.8888339049999998</v>
      </c>
      <c r="T1338" s="129">
        <v>3.0685665480000002</v>
      </c>
      <c r="U1338" s="120">
        <v>3.12315896</v>
      </c>
      <c r="V1338" s="120">
        <v>3.1871065679999999</v>
      </c>
    </row>
    <row r="1339" spans="1:22">
      <c r="A1339" s="53">
        <v>13</v>
      </c>
      <c r="B1339" s="100" t="s">
        <v>154</v>
      </c>
      <c r="C1339" s="129">
        <v>0</v>
      </c>
      <c r="D1339" s="129">
        <v>2.0022328269999998</v>
      </c>
      <c r="E1339" s="129">
        <v>2.671618643</v>
      </c>
      <c r="F1339" s="129">
        <v>2.4302170830000001</v>
      </c>
      <c r="G1339" s="129">
        <v>2.8151761710000001</v>
      </c>
      <c r="H1339" s="129">
        <v>1.9386691579999999</v>
      </c>
      <c r="I1339" s="129">
        <v>1.779565182</v>
      </c>
      <c r="J1339" s="129">
        <v>2.354737686</v>
      </c>
      <c r="K1339" s="129">
        <v>2.4042572249999998</v>
      </c>
      <c r="L1339" s="129">
        <v>2.9825366849999999</v>
      </c>
      <c r="M1339" s="129">
        <v>2.895788359</v>
      </c>
      <c r="N1339" s="129">
        <v>3.0448544129999999</v>
      </c>
      <c r="O1339" s="129">
        <v>3.2014215350000002</v>
      </c>
      <c r="P1339" s="129">
        <v>3.5535495049999999</v>
      </c>
      <c r="Q1339" s="129">
        <v>2.7757789220000002</v>
      </c>
      <c r="R1339" s="129">
        <v>2.779729197</v>
      </c>
      <c r="S1339" s="129">
        <v>2.8888339049999998</v>
      </c>
      <c r="T1339" s="129">
        <v>3.0685665480000002</v>
      </c>
      <c r="U1339" s="120">
        <v>3.12315896</v>
      </c>
      <c r="V1339" s="120">
        <v>3.1871065679999999</v>
      </c>
    </row>
    <row r="1340" spans="1:22">
      <c r="A1340" s="53">
        <v>14</v>
      </c>
      <c r="B1340" s="100" t="s">
        <v>155</v>
      </c>
      <c r="C1340" s="129">
        <v>0</v>
      </c>
      <c r="D1340" s="129">
        <v>2.0022328269999998</v>
      </c>
      <c r="E1340" s="129">
        <v>2.671618643</v>
      </c>
      <c r="F1340" s="129">
        <v>2.4302170830000001</v>
      </c>
      <c r="G1340" s="129">
        <v>2.8151761710000001</v>
      </c>
      <c r="H1340" s="129">
        <v>1.9386691579999999</v>
      </c>
      <c r="I1340" s="129">
        <v>1.779565182</v>
      </c>
      <c r="J1340" s="129">
        <v>2.354737686</v>
      </c>
      <c r="K1340" s="129">
        <v>2.4042572249999998</v>
      </c>
      <c r="L1340" s="129">
        <v>2.9825366849999999</v>
      </c>
      <c r="M1340" s="129">
        <v>2.895788359</v>
      </c>
      <c r="N1340" s="129">
        <v>3.0448544129999999</v>
      </c>
      <c r="O1340" s="129">
        <v>3.2014215350000002</v>
      </c>
      <c r="P1340" s="129">
        <v>3.5535495049999999</v>
      </c>
      <c r="Q1340" s="129">
        <v>2.7757789220000002</v>
      </c>
      <c r="R1340" s="129">
        <v>2.779729197</v>
      </c>
      <c r="S1340" s="129">
        <v>2.8888339049999998</v>
      </c>
      <c r="T1340" s="129">
        <v>3.0685665480000002</v>
      </c>
      <c r="U1340" s="120">
        <v>3.12315896</v>
      </c>
      <c r="V1340" s="120">
        <v>3.1871065679999999</v>
      </c>
    </row>
    <row r="1341" spans="1:22">
      <c r="A1341" s="53">
        <v>15</v>
      </c>
      <c r="B1341" s="100" t="s">
        <v>156</v>
      </c>
      <c r="C1341" s="129">
        <v>0</v>
      </c>
      <c r="D1341" s="129">
        <v>2.0022328269999998</v>
      </c>
      <c r="E1341" s="129">
        <v>2.671618643</v>
      </c>
      <c r="F1341" s="129">
        <v>2.4302170830000001</v>
      </c>
      <c r="G1341" s="129">
        <v>2.8151761710000001</v>
      </c>
      <c r="H1341" s="129">
        <v>1.9386691579999999</v>
      </c>
      <c r="I1341" s="129">
        <v>1.779565182</v>
      </c>
      <c r="J1341" s="129">
        <v>2.354737686</v>
      </c>
      <c r="K1341" s="129">
        <v>2.4042572249999998</v>
      </c>
      <c r="L1341" s="129">
        <v>2.9825366849999999</v>
      </c>
      <c r="M1341" s="129">
        <v>2.895788359</v>
      </c>
      <c r="N1341" s="129">
        <v>3.0448544129999999</v>
      </c>
      <c r="O1341" s="129">
        <v>3.2014215350000002</v>
      </c>
      <c r="P1341" s="129">
        <v>3.5535495049999999</v>
      </c>
      <c r="Q1341" s="129">
        <v>2.7757789220000002</v>
      </c>
      <c r="R1341" s="129">
        <v>2.779729197</v>
      </c>
      <c r="S1341" s="129">
        <v>2.8888339049999998</v>
      </c>
      <c r="T1341" s="129">
        <v>3.0685665480000002</v>
      </c>
      <c r="U1341" s="120">
        <v>3.12315896</v>
      </c>
      <c r="V1341" s="120">
        <v>3.1871065679999999</v>
      </c>
    </row>
    <row r="1342" spans="1:22">
      <c r="A1342" s="53">
        <v>16</v>
      </c>
      <c r="B1342" s="100" t="s">
        <v>157</v>
      </c>
      <c r="C1342" s="129">
        <v>0</v>
      </c>
      <c r="D1342" s="129">
        <v>2.0022328269999998</v>
      </c>
      <c r="E1342" s="129">
        <v>2.671618643</v>
      </c>
      <c r="F1342" s="129">
        <v>2.4302170830000001</v>
      </c>
      <c r="G1342" s="129">
        <v>2.8151761710000001</v>
      </c>
      <c r="H1342" s="129">
        <v>1.9386691579999999</v>
      </c>
      <c r="I1342" s="129">
        <v>1.779565182</v>
      </c>
      <c r="J1342" s="129">
        <v>2.354737686</v>
      </c>
      <c r="K1342" s="129">
        <v>2.4042572249999998</v>
      </c>
      <c r="L1342" s="129">
        <v>2.9825366849999999</v>
      </c>
      <c r="M1342" s="129">
        <v>2.895788359</v>
      </c>
      <c r="N1342" s="129">
        <v>3.0448544129999999</v>
      </c>
      <c r="O1342" s="129">
        <v>3.2014215350000002</v>
      </c>
      <c r="P1342" s="129">
        <v>3.5535495049999999</v>
      </c>
      <c r="Q1342" s="129">
        <v>2.7757789220000002</v>
      </c>
      <c r="R1342" s="129">
        <v>2.779729197</v>
      </c>
      <c r="S1342" s="129">
        <v>2.8888339049999998</v>
      </c>
      <c r="T1342" s="129">
        <v>3.0685665480000002</v>
      </c>
      <c r="U1342" s="120">
        <v>3.12315896</v>
      </c>
      <c r="V1342" s="120">
        <v>3.1871065679999999</v>
      </c>
    </row>
    <row r="1343" spans="1:22">
      <c r="A1343" s="53">
        <v>17</v>
      </c>
      <c r="B1343" s="100" t="s">
        <v>158</v>
      </c>
      <c r="C1343" s="129">
        <v>0</v>
      </c>
      <c r="D1343" s="129">
        <v>2.0022328269999998</v>
      </c>
      <c r="E1343" s="129">
        <v>2.671618643</v>
      </c>
      <c r="F1343" s="129">
        <v>2.4302170830000001</v>
      </c>
      <c r="G1343" s="129">
        <v>2.8151761710000001</v>
      </c>
      <c r="H1343" s="129">
        <v>1.9386691579999999</v>
      </c>
      <c r="I1343" s="129">
        <v>1.779565182</v>
      </c>
      <c r="J1343" s="129">
        <v>2.354737686</v>
      </c>
      <c r="K1343" s="129">
        <v>2.4042572249999998</v>
      </c>
      <c r="L1343" s="129">
        <v>2.9825366849999999</v>
      </c>
      <c r="M1343" s="129">
        <v>2.895788359</v>
      </c>
      <c r="N1343" s="129">
        <v>3.0448544129999999</v>
      </c>
      <c r="O1343" s="129">
        <v>3.2014215350000002</v>
      </c>
      <c r="P1343" s="129">
        <v>3.5535495049999999</v>
      </c>
      <c r="Q1343" s="129">
        <v>2.7757789220000002</v>
      </c>
      <c r="R1343" s="129">
        <v>2.779729197</v>
      </c>
      <c r="S1343" s="129">
        <v>2.8888339049999998</v>
      </c>
      <c r="T1343" s="129">
        <v>3.0685665480000002</v>
      </c>
      <c r="U1343" s="120">
        <v>3.12315896</v>
      </c>
      <c r="V1343" s="120">
        <v>3.1871065679999999</v>
      </c>
    </row>
    <row r="1344" spans="1:22">
      <c r="A1344" s="53">
        <v>18</v>
      </c>
      <c r="B1344" s="100" t="s">
        <v>159</v>
      </c>
      <c r="C1344" s="129">
        <v>0</v>
      </c>
      <c r="D1344" s="129">
        <v>2.0022328269999998</v>
      </c>
      <c r="E1344" s="129">
        <v>2.671618643</v>
      </c>
      <c r="F1344" s="129">
        <v>2.4302170830000001</v>
      </c>
      <c r="G1344" s="129">
        <v>2.8151761710000001</v>
      </c>
      <c r="H1344" s="129">
        <v>1.9386691579999999</v>
      </c>
      <c r="I1344" s="129">
        <v>1.779565182</v>
      </c>
      <c r="J1344" s="129">
        <v>2.354737686</v>
      </c>
      <c r="K1344" s="129">
        <v>2.4042572249999998</v>
      </c>
      <c r="L1344" s="129">
        <v>2.9825366849999999</v>
      </c>
      <c r="M1344" s="129">
        <v>2.895788359</v>
      </c>
      <c r="N1344" s="129">
        <v>3.0448544129999999</v>
      </c>
      <c r="O1344" s="129">
        <v>3.2014215350000002</v>
      </c>
      <c r="P1344" s="129">
        <v>3.5535495049999999</v>
      </c>
      <c r="Q1344" s="129">
        <v>2.7757789220000002</v>
      </c>
      <c r="R1344" s="129">
        <v>2.779729197</v>
      </c>
      <c r="S1344" s="129">
        <v>2.8888339049999998</v>
      </c>
      <c r="T1344" s="129">
        <v>3.0685665480000002</v>
      </c>
      <c r="U1344" s="120">
        <v>3.12315896</v>
      </c>
      <c r="V1344" s="120">
        <v>3.1871065679999999</v>
      </c>
    </row>
    <row r="1345" spans="1:22">
      <c r="A1345" s="53">
        <v>19</v>
      </c>
      <c r="B1345" s="100" t="s">
        <v>160</v>
      </c>
      <c r="C1345" s="129">
        <v>0</v>
      </c>
      <c r="D1345" s="129">
        <v>2.0022328269999998</v>
      </c>
      <c r="E1345" s="129">
        <v>2.671618643</v>
      </c>
      <c r="F1345" s="129">
        <v>2.4302170830000001</v>
      </c>
      <c r="G1345" s="129">
        <v>2.8151761710000001</v>
      </c>
      <c r="H1345" s="129">
        <v>1.9386691579999999</v>
      </c>
      <c r="I1345" s="129">
        <v>1.779565182</v>
      </c>
      <c r="J1345" s="129">
        <v>2.354737686</v>
      </c>
      <c r="K1345" s="129">
        <v>2.4042572249999998</v>
      </c>
      <c r="L1345" s="129">
        <v>2.9825366849999999</v>
      </c>
      <c r="M1345" s="129">
        <v>2.895788359</v>
      </c>
      <c r="N1345" s="129">
        <v>3.0448544129999999</v>
      </c>
      <c r="O1345" s="129">
        <v>3.2014215350000002</v>
      </c>
      <c r="P1345" s="129">
        <v>3.5535495049999999</v>
      </c>
      <c r="Q1345" s="129">
        <v>2.7757789220000002</v>
      </c>
      <c r="R1345" s="129">
        <v>2.779729197</v>
      </c>
      <c r="S1345" s="129">
        <v>2.8888339049999998</v>
      </c>
      <c r="T1345" s="129">
        <v>3.0685665480000002</v>
      </c>
      <c r="U1345" s="120">
        <v>3.12315896</v>
      </c>
      <c r="V1345" s="120">
        <v>3.1871065679999999</v>
      </c>
    </row>
    <row r="1346" spans="1:22">
      <c r="A1346" s="53">
        <v>20</v>
      </c>
      <c r="B1346" s="100" t="s">
        <v>161</v>
      </c>
      <c r="C1346" s="129">
        <v>0</v>
      </c>
      <c r="D1346" s="129">
        <v>2.0022328269999998</v>
      </c>
      <c r="E1346" s="129">
        <v>2.671618643</v>
      </c>
      <c r="F1346" s="129">
        <v>2.4302170830000001</v>
      </c>
      <c r="G1346" s="129">
        <v>2.8151761710000001</v>
      </c>
      <c r="H1346" s="129">
        <v>1.9386691579999999</v>
      </c>
      <c r="I1346" s="129">
        <v>1.779565182</v>
      </c>
      <c r="J1346" s="129">
        <v>2.354737686</v>
      </c>
      <c r="K1346" s="129">
        <v>2.4042572249999998</v>
      </c>
      <c r="L1346" s="129">
        <v>2.9825366849999999</v>
      </c>
      <c r="M1346" s="129">
        <v>2.895788359</v>
      </c>
      <c r="N1346" s="129">
        <v>3.0448544129999999</v>
      </c>
      <c r="O1346" s="129">
        <v>3.2014215350000002</v>
      </c>
      <c r="P1346" s="129">
        <v>3.5535495049999999</v>
      </c>
      <c r="Q1346" s="129">
        <v>2.7757789220000002</v>
      </c>
      <c r="R1346" s="129">
        <v>2.779729197</v>
      </c>
      <c r="S1346" s="129">
        <v>2.8888339049999998</v>
      </c>
      <c r="T1346" s="129">
        <v>3.0685665480000002</v>
      </c>
      <c r="U1346" s="120">
        <v>3.12315896</v>
      </c>
      <c r="V1346" s="120">
        <v>3.1871065679999999</v>
      </c>
    </row>
    <row r="1347" spans="1:22">
      <c r="A1347" s="77"/>
      <c r="B1347" s="76"/>
      <c r="C1347" s="76"/>
      <c r="D1347" s="76"/>
      <c r="E1347" s="76"/>
      <c r="F1347" s="76"/>
      <c r="G1347" s="76"/>
      <c r="H1347" s="76"/>
      <c r="I1347" s="76"/>
      <c r="J1347" s="76"/>
      <c r="K1347" s="76"/>
      <c r="L1347" s="76"/>
      <c r="M1347" s="76"/>
      <c r="N1347" s="76"/>
      <c r="O1347" s="76"/>
      <c r="P1347" s="76"/>
      <c r="Q1347" s="76"/>
      <c r="R1347" s="76"/>
      <c r="S1347" s="76"/>
      <c r="T1347" s="76"/>
      <c r="U1347" s="76"/>
    </row>
    <row r="1348" spans="1:22">
      <c r="A1348" s="100" t="s">
        <v>337</v>
      </c>
      <c r="B1348" s="22"/>
      <c r="C1348" s="22"/>
      <c r="D1348" s="22"/>
      <c r="E1348" s="22"/>
      <c r="F1348" s="22"/>
      <c r="G1348" s="22"/>
      <c r="H1348" s="22"/>
      <c r="I1348" s="22"/>
      <c r="J1348" s="22"/>
      <c r="K1348" s="22"/>
      <c r="L1348" s="22"/>
      <c r="M1348" s="22"/>
      <c r="N1348" s="22"/>
      <c r="O1348" s="22"/>
      <c r="P1348" s="22"/>
      <c r="Q1348" s="22"/>
      <c r="R1348" s="22"/>
      <c r="S1348" s="22"/>
      <c r="T1348" s="22"/>
    </row>
    <row r="1349" spans="1:22">
      <c r="A1349" s="100" t="s">
        <v>162</v>
      </c>
      <c r="B1349" s="22"/>
      <c r="C1349" s="22"/>
      <c r="D1349" s="22"/>
      <c r="E1349" s="22"/>
      <c r="F1349" s="22"/>
      <c r="G1349" s="22"/>
      <c r="H1349" s="22"/>
      <c r="I1349" s="22"/>
      <c r="J1349" s="22"/>
      <c r="K1349" s="22"/>
      <c r="L1349" s="22"/>
      <c r="M1349" s="22"/>
      <c r="N1349" s="22"/>
      <c r="O1349" s="22"/>
      <c r="P1349" s="22"/>
      <c r="Q1349" s="22"/>
      <c r="R1349" s="22"/>
      <c r="S1349" s="22"/>
      <c r="T1349" s="22"/>
    </row>
    <row r="1350" spans="1:22">
      <c r="A1350" s="101" t="s">
        <v>140</v>
      </c>
      <c r="B1350" s="101" t="s">
        <v>141</v>
      </c>
      <c r="C1350" s="105">
        <v>2011</v>
      </c>
      <c r="D1350" s="105">
        <v>2012</v>
      </c>
      <c r="E1350" s="105">
        <v>2013</v>
      </c>
      <c r="F1350" s="105">
        <v>2014</v>
      </c>
      <c r="G1350" s="105">
        <v>2015</v>
      </c>
      <c r="H1350" s="105">
        <v>2016</v>
      </c>
      <c r="I1350" s="105">
        <v>2017</v>
      </c>
      <c r="J1350" s="105">
        <v>2018</v>
      </c>
      <c r="K1350" s="105">
        <v>2019</v>
      </c>
      <c r="L1350" s="105">
        <v>2020</v>
      </c>
      <c r="M1350" s="105">
        <v>2021</v>
      </c>
      <c r="N1350" s="105">
        <v>2022</v>
      </c>
      <c r="O1350" s="105">
        <v>2023</v>
      </c>
      <c r="P1350" s="105">
        <v>2024</v>
      </c>
      <c r="Q1350" s="105">
        <v>2025</v>
      </c>
      <c r="R1350" s="105">
        <v>2026</v>
      </c>
      <c r="S1350" s="105">
        <v>2027</v>
      </c>
      <c r="T1350" s="105">
        <v>2028</v>
      </c>
      <c r="U1350" s="128">
        <v>2029</v>
      </c>
      <c r="V1350" s="128">
        <v>2030</v>
      </c>
    </row>
    <row r="1351" spans="1:22">
      <c r="A1351" s="53">
        <v>1</v>
      </c>
      <c r="B1351" s="100" t="s">
        <v>142</v>
      </c>
      <c r="C1351" s="129">
        <v>0</v>
      </c>
      <c r="D1351" s="129">
        <v>3.0246103610000001</v>
      </c>
      <c r="E1351" s="129">
        <v>2.1483886879999998</v>
      </c>
      <c r="F1351" s="129">
        <v>1.3682329820000001</v>
      </c>
      <c r="G1351" s="129">
        <v>2.5453860260000001</v>
      </c>
      <c r="H1351" s="129">
        <v>1.359471098</v>
      </c>
      <c r="I1351" s="129">
        <v>0.75459804799999997</v>
      </c>
      <c r="J1351" s="129">
        <v>0.71856960700000005</v>
      </c>
      <c r="K1351" s="129">
        <v>3.0365602589999998</v>
      </c>
      <c r="L1351" s="129">
        <v>2.4843497590000001</v>
      </c>
      <c r="M1351" s="129">
        <v>2.8682173830000002</v>
      </c>
      <c r="N1351" s="129">
        <v>2.5995180470000001</v>
      </c>
      <c r="O1351" s="129">
        <v>2.9862664799999998</v>
      </c>
      <c r="P1351" s="129">
        <v>2.820195762</v>
      </c>
      <c r="Q1351" s="129">
        <v>3.0094580770000001</v>
      </c>
      <c r="R1351" s="129">
        <v>3.0470855449999998</v>
      </c>
      <c r="S1351" s="129">
        <v>2.8888339049999998</v>
      </c>
      <c r="T1351" s="129">
        <v>3.0685665480000002</v>
      </c>
      <c r="U1351" s="120">
        <v>3.12315896</v>
      </c>
      <c r="V1351" s="120">
        <v>3.1871065679999999</v>
      </c>
    </row>
    <row r="1352" spans="1:22">
      <c r="A1352" s="53">
        <v>2</v>
      </c>
      <c r="B1352" s="100" t="s">
        <v>143</v>
      </c>
      <c r="C1352" s="129">
        <v>0</v>
      </c>
      <c r="D1352" s="129">
        <v>3.0246103610000001</v>
      </c>
      <c r="E1352" s="129">
        <v>2.1483886879999998</v>
      </c>
      <c r="F1352" s="129">
        <v>1.3682329820000001</v>
      </c>
      <c r="G1352" s="129">
        <v>2.5453860260000001</v>
      </c>
      <c r="H1352" s="129">
        <v>1.359471098</v>
      </c>
      <c r="I1352" s="129">
        <v>0.75459804799999997</v>
      </c>
      <c r="J1352" s="129">
        <v>0.71856960700000005</v>
      </c>
      <c r="K1352" s="129">
        <v>3.0365602589999998</v>
      </c>
      <c r="L1352" s="129">
        <v>2.4843497590000001</v>
      </c>
      <c r="M1352" s="129">
        <v>2.8682173830000002</v>
      </c>
      <c r="N1352" s="129">
        <v>2.5995180470000001</v>
      </c>
      <c r="O1352" s="129">
        <v>2.9862664799999998</v>
      </c>
      <c r="P1352" s="129">
        <v>2.820195762</v>
      </c>
      <c r="Q1352" s="129">
        <v>3.0094580770000001</v>
      </c>
      <c r="R1352" s="129">
        <v>3.0470855449999998</v>
      </c>
      <c r="S1352" s="129">
        <v>2.8888339049999998</v>
      </c>
      <c r="T1352" s="129">
        <v>3.0685665480000002</v>
      </c>
      <c r="U1352" s="120">
        <v>3.12315896</v>
      </c>
      <c r="V1352" s="120">
        <v>3.1871065679999999</v>
      </c>
    </row>
    <row r="1353" spans="1:22">
      <c r="A1353" s="53">
        <v>3</v>
      </c>
      <c r="B1353" s="100" t="s">
        <v>144</v>
      </c>
      <c r="C1353" s="129">
        <v>0</v>
      </c>
      <c r="D1353" s="129">
        <v>3.0246103610000001</v>
      </c>
      <c r="E1353" s="129">
        <v>2.1483886879999998</v>
      </c>
      <c r="F1353" s="129">
        <v>1.3682329820000001</v>
      </c>
      <c r="G1353" s="129">
        <v>2.5453860260000001</v>
      </c>
      <c r="H1353" s="129">
        <v>1.359471098</v>
      </c>
      <c r="I1353" s="129">
        <v>0.75459804799999997</v>
      </c>
      <c r="J1353" s="129">
        <v>0.71856960700000005</v>
      </c>
      <c r="K1353" s="129">
        <v>3.0365602589999998</v>
      </c>
      <c r="L1353" s="129">
        <v>2.4843497590000001</v>
      </c>
      <c r="M1353" s="129">
        <v>2.8682173830000002</v>
      </c>
      <c r="N1353" s="129">
        <v>2.5995180470000001</v>
      </c>
      <c r="O1353" s="129">
        <v>2.9862664799999998</v>
      </c>
      <c r="P1353" s="129">
        <v>2.820195762</v>
      </c>
      <c r="Q1353" s="129">
        <v>3.0094580770000001</v>
      </c>
      <c r="R1353" s="129">
        <v>3.0470855449999998</v>
      </c>
      <c r="S1353" s="129">
        <v>2.8888339049999998</v>
      </c>
      <c r="T1353" s="129">
        <v>3.0685665480000002</v>
      </c>
      <c r="U1353" s="120">
        <v>3.12315896</v>
      </c>
      <c r="V1353" s="120">
        <v>3.1871065679999999</v>
      </c>
    </row>
    <row r="1354" spans="1:22">
      <c r="A1354" s="53">
        <v>4</v>
      </c>
      <c r="B1354" s="100" t="s">
        <v>145</v>
      </c>
      <c r="C1354" s="129">
        <v>0</v>
      </c>
      <c r="D1354" s="129">
        <v>3.0246103610000001</v>
      </c>
      <c r="E1354" s="129">
        <v>2.1483886879999998</v>
      </c>
      <c r="F1354" s="129">
        <v>1.3682329820000001</v>
      </c>
      <c r="G1354" s="129">
        <v>2.5453860260000001</v>
      </c>
      <c r="H1354" s="129">
        <v>1.359471098</v>
      </c>
      <c r="I1354" s="129">
        <v>0.75459804799999997</v>
      </c>
      <c r="J1354" s="129">
        <v>0.71856960700000005</v>
      </c>
      <c r="K1354" s="129">
        <v>3.0365602589999998</v>
      </c>
      <c r="L1354" s="129">
        <v>2.4843497590000001</v>
      </c>
      <c r="M1354" s="129">
        <v>2.8682173830000002</v>
      </c>
      <c r="N1354" s="129">
        <v>2.5995180470000001</v>
      </c>
      <c r="O1354" s="129">
        <v>2.9862664799999998</v>
      </c>
      <c r="P1354" s="129">
        <v>2.820195762</v>
      </c>
      <c r="Q1354" s="129">
        <v>3.0094580770000001</v>
      </c>
      <c r="R1354" s="129">
        <v>3.0470855449999998</v>
      </c>
      <c r="S1354" s="129">
        <v>2.8888339049999998</v>
      </c>
      <c r="T1354" s="129">
        <v>3.0685665480000002</v>
      </c>
      <c r="U1354" s="120">
        <v>3.12315896</v>
      </c>
      <c r="V1354" s="120">
        <v>3.1871065679999999</v>
      </c>
    </row>
    <row r="1355" spans="1:22">
      <c r="A1355" s="53">
        <v>5</v>
      </c>
      <c r="B1355" s="100" t="s">
        <v>146</v>
      </c>
      <c r="C1355" s="129">
        <v>0</v>
      </c>
      <c r="D1355" s="129">
        <v>3.0246103610000001</v>
      </c>
      <c r="E1355" s="129">
        <v>2.1483886879999998</v>
      </c>
      <c r="F1355" s="129">
        <v>1.3682329820000001</v>
      </c>
      <c r="G1355" s="129">
        <v>2.5453860260000001</v>
      </c>
      <c r="H1355" s="129">
        <v>1.359471098</v>
      </c>
      <c r="I1355" s="129">
        <v>0.75459804799999997</v>
      </c>
      <c r="J1355" s="129">
        <v>0.71856960700000005</v>
      </c>
      <c r="K1355" s="129">
        <v>3.0365602589999998</v>
      </c>
      <c r="L1355" s="129">
        <v>2.4843497590000001</v>
      </c>
      <c r="M1355" s="129">
        <v>2.8682173830000002</v>
      </c>
      <c r="N1355" s="129">
        <v>2.5995180470000001</v>
      </c>
      <c r="O1355" s="129">
        <v>2.9862664799999998</v>
      </c>
      <c r="P1355" s="129">
        <v>2.820195762</v>
      </c>
      <c r="Q1355" s="129">
        <v>3.0094580770000001</v>
      </c>
      <c r="R1355" s="129">
        <v>3.0470855449999998</v>
      </c>
      <c r="S1355" s="129">
        <v>2.8888339049999998</v>
      </c>
      <c r="T1355" s="129">
        <v>3.0685665480000002</v>
      </c>
      <c r="U1355" s="120">
        <v>3.12315896</v>
      </c>
      <c r="V1355" s="120">
        <v>3.1871065679999999</v>
      </c>
    </row>
    <row r="1356" spans="1:22">
      <c r="A1356" s="53">
        <v>6</v>
      </c>
      <c r="B1356" s="100" t="s">
        <v>147</v>
      </c>
      <c r="C1356" s="129">
        <v>0</v>
      </c>
      <c r="D1356" s="129">
        <v>3.0246103610000001</v>
      </c>
      <c r="E1356" s="129">
        <v>2.1483886879999998</v>
      </c>
      <c r="F1356" s="129">
        <v>1.3682329820000001</v>
      </c>
      <c r="G1356" s="129">
        <v>2.5453860260000001</v>
      </c>
      <c r="H1356" s="129">
        <v>1.359471098</v>
      </c>
      <c r="I1356" s="129">
        <v>0.75459804799999997</v>
      </c>
      <c r="J1356" s="129">
        <v>0.71856960700000005</v>
      </c>
      <c r="K1356" s="129">
        <v>3.0365602589999998</v>
      </c>
      <c r="L1356" s="129">
        <v>2.4843497590000001</v>
      </c>
      <c r="M1356" s="129">
        <v>2.8682173830000002</v>
      </c>
      <c r="N1356" s="129">
        <v>2.5995180470000001</v>
      </c>
      <c r="O1356" s="129">
        <v>2.9862664799999998</v>
      </c>
      <c r="P1356" s="129">
        <v>2.820195762</v>
      </c>
      <c r="Q1356" s="129">
        <v>3.0094580770000001</v>
      </c>
      <c r="R1356" s="129">
        <v>3.0470855449999998</v>
      </c>
      <c r="S1356" s="129">
        <v>2.8888339049999998</v>
      </c>
      <c r="T1356" s="129">
        <v>3.0685665480000002</v>
      </c>
      <c r="U1356" s="120">
        <v>3.12315896</v>
      </c>
      <c r="V1356" s="120">
        <v>3.1871065679999999</v>
      </c>
    </row>
    <row r="1357" spans="1:22">
      <c r="A1357" s="53">
        <v>7</v>
      </c>
      <c r="B1357" s="100" t="s">
        <v>148</v>
      </c>
      <c r="C1357" s="129">
        <v>0</v>
      </c>
      <c r="D1357" s="129">
        <v>3.0246103610000001</v>
      </c>
      <c r="E1357" s="129">
        <v>2.1483886879999998</v>
      </c>
      <c r="F1357" s="129">
        <v>1.3682329820000001</v>
      </c>
      <c r="G1357" s="129">
        <v>2.5453860260000001</v>
      </c>
      <c r="H1357" s="129">
        <v>1.359471098</v>
      </c>
      <c r="I1357" s="129">
        <v>0.75459804799999997</v>
      </c>
      <c r="J1357" s="129">
        <v>0.71856960700000005</v>
      </c>
      <c r="K1357" s="129">
        <v>3.0365602589999998</v>
      </c>
      <c r="L1357" s="129">
        <v>2.4843497590000001</v>
      </c>
      <c r="M1357" s="129">
        <v>2.8682173830000002</v>
      </c>
      <c r="N1357" s="129">
        <v>2.5995180470000001</v>
      </c>
      <c r="O1357" s="129">
        <v>2.9862664799999998</v>
      </c>
      <c r="P1357" s="129">
        <v>2.820195762</v>
      </c>
      <c r="Q1357" s="129">
        <v>3.0094580770000001</v>
      </c>
      <c r="R1357" s="129">
        <v>3.0470855449999998</v>
      </c>
      <c r="S1357" s="129">
        <v>2.8888339049999998</v>
      </c>
      <c r="T1357" s="129">
        <v>3.0685665480000002</v>
      </c>
      <c r="U1357" s="120">
        <v>3.12315896</v>
      </c>
      <c r="V1357" s="120">
        <v>3.1871065679999999</v>
      </c>
    </row>
    <row r="1358" spans="1:22">
      <c r="A1358" s="53">
        <v>8</v>
      </c>
      <c r="B1358" s="100" t="s">
        <v>149</v>
      </c>
      <c r="C1358" s="129">
        <v>0</v>
      </c>
      <c r="D1358" s="129">
        <v>3.0246103610000001</v>
      </c>
      <c r="E1358" s="129">
        <v>2.1483886879999998</v>
      </c>
      <c r="F1358" s="129">
        <v>1.3682329820000001</v>
      </c>
      <c r="G1358" s="129">
        <v>2.5453860260000001</v>
      </c>
      <c r="H1358" s="129">
        <v>1.359471098</v>
      </c>
      <c r="I1358" s="129">
        <v>0.75459804799999997</v>
      </c>
      <c r="J1358" s="129">
        <v>0.71856960700000005</v>
      </c>
      <c r="K1358" s="129">
        <v>3.0365602589999998</v>
      </c>
      <c r="L1358" s="129">
        <v>2.4843497590000001</v>
      </c>
      <c r="M1358" s="129">
        <v>2.8682173830000002</v>
      </c>
      <c r="N1358" s="129">
        <v>2.5995180470000001</v>
      </c>
      <c r="O1358" s="129">
        <v>2.9862664799999998</v>
      </c>
      <c r="P1358" s="129">
        <v>2.820195762</v>
      </c>
      <c r="Q1358" s="129">
        <v>3.0094580770000001</v>
      </c>
      <c r="R1358" s="129">
        <v>3.0470855449999998</v>
      </c>
      <c r="S1358" s="129">
        <v>2.8888339049999998</v>
      </c>
      <c r="T1358" s="129">
        <v>3.0685665480000002</v>
      </c>
      <c r="U1358" s="120">
        <v>3.12315896</v>
      </c>
      <c r="V1358" s="120">
        <v>3.1871065679999999</v>
      </c>
    </row>
    <row r="1359" spans="1:22">
      <c r="A1359" s="53">
        <v>9</v>
      </c>
      <c r="B1359" s="100" t="s">
        <v>150</v>
      </c>
      <c r="C1359" s="129">
        <v>0</v>
      </c>
      <c r="D1359" s="129">
        <v>3.0246103610000001</v>
      </c>
      <c r="E1359" s="129">
        <v>2.1483886879999998</v>
      </c>
      <c r="F1359" s="129">
        <v>1.3682329820000001</v>
      </c>
      <c r="G1359" s="129">
        <v>2.5453860260000001</v>
      </c>
      <c r="H1359" s="129">
        <v>1.359471098</v>
      </c>
      <c r="I1359" s="129">
        <v>0.75459804799999997</v>
      </c>
      <c r="J1359" s="129">
        <v>0.71856960700000005</v>
      </c>
      <c r="K1359" s="129">
        <v>3.0365602589999998</v>
      </c>
      <c r="L1359" s="129">
        <v>2.4843497590000001</v>
      </c>
      <c r="M1359" s="129">
        <v>2.8682173830000002</v>
      </c>
      <c r="N1359" s="129">
        <v>2.5995180470000001</v>
      </c>
      <c r="O1359" s="129">
        <v>2.9862664799999998</v>
      </c>
      <c r="P1359" s="129">
        <v>2.820195762</v>
      </c>
      <c r="Q1359" s="129">
        <v>3.0094580770000001</v>
      </c>
      <c r="R1359" s="129">
        <v>3.0470855449999998</v>
      </c>
      <c r="S1359" s="129">
        <v>2.8888339049999998</v>
      </c>
      <c r="T1359" s="129">
        <v>3.0685665480000002</v>
      </c>
      <c r="U1359" s="120">
        <v>3.12315896</v>
      </c>
      <c r="V1359" s="120">
        <v>3.1871065679999999</v>
      </c>
    </row>
    <row r="1360" spans="1:22">
      <c r="A1360" s="53">
        <v>10</v>
      </c>
      <c r="B1360" s="100" t="s">
        <v>151</v>
      </c>
      <c r="C1360" s="129">
        <v>0</v>
      </c>
      <c r="D1360" s="129">
        <v>3.0246103610000001</v>
      </c>
      <c r="E1360" s="129">
        <v>2.1483886879999998</v>
      </c>
      <c r="F1360" s="129">
        <v>1.3682329820000001</v>
      </c>
      <c r="G1360" s="129">
        <v>2.5453860260000001</v>
      </c>
      <c r="H1360" s="129">
        <v>1.359471098</v>
      </c>
      <c r="I1360" s="129">
        <v>0.75459804799999997</v>
      </c>
      <c r="J1360" s="129">
        <v>0.71856960700000005</v>
      </c>
      <c r="K1360" s="129">
        <v>3.0365602589999998</v>
      </c>
      <c r="L1360" s="129">
        <v>2.4843497590000001</v>
      </c>
      <c r="M1360" s="129">
        <v>2.8682173830000002</v>
      </c>
      <c r="N1360" s="129">
        <v>2.5995180470000001</v>
      </c>
      <c r="O1360" s="129">
        <v>2.9862664799999998</v>
      </c>
      <c r="P1360" s="129">
        <v>2.820195762</v>
      </c>
      <c r="Q1360" s="129">
        <v>3.0094580770000001</v>
      </c>
      <c r="R1360" s="129">
        <v>3.0470855449999998</v>
      </c>
      <c r="S1360" s="129">
        <v>2.8888339049999998</v>
      </c>
      <c r="T1360" s="129">
        <v>3.0685665480000002</v>
      </c>
      <c r="U1360" s="120">
        <v>3.12315896</v>
      </c>
      <c r="V1360" s="120">
        <v>3.1871065679999999</v>
      </c>
    </row>
    <row r="1361" spans="1:22">
      <c r="A1361" s="53">
        <v>11</v>
      </c>
      <c r="B1361" s="100" t="s">
        <v>152</v>
      </c>
      <c r="C1361" s="129">
        <v>0</v>
      </c>
      <c r="D1361" s="129">
        <v>3.0246103610000001</v>
      </c>
      <c r="E1361" s="129">
        <v>2.1483886879999998</v>
      </c>
      <c r="F1361" s="129">
        <v>1.3682329820000001</v>
      </c>
      <c r="G1361" s="129">
        <v>2.5453860260000001</v>
      </c>
      <c r="H1361" s="129">
        <v>1.359471098</v>
      </c>
      <c r="I1361" s="129">
        <v>0.75459804799999997</v>
      </c>
      <c r="J1361" s="129">
        <v>0.71856960700000005</v>
      </c>
      <c r="K1361" s="129">
        <v>3.0365602589999998</v>
      </c>
      <c r="L1361" s="129">
        <v>2.4843497590000001</v>
      </c>
      <c r="M1361" s="129">
        <v>2.8682173830000002</v>
      </c>
      <c r="N1361" s="129">
        <v>2.5995180470000001</v>
      </c>
      <c r="O1361" s="129">
        <v>2.9862664799999998</v>
      </c>
      <c r="P1361" s="129">
        <v>2.820195762</v>
      </c>
      <c r="Q1361" s="129">
        <v>3.0094580770000001</v>
      </c>
      <c r="R1361" s="129">
        <v>3.0470855449999998</v>
      </c>
      <c r="S1361" s="129">
        <v>2.8888339049999998</v>
      </c>
      <c r="T1361" s="129">
        <v>3.0685665480000002</v>
      </c>
      <c r="U1361" s="120">
        <v>3.12315896</v>
      </c>
      <c r="V1361" s="120">
        <v>3.1871065679999999</v>
      </c>
    </row>
    <row r="1362" spans="1:22">
      <c r="A1362" s="53">
        <v>12</v>
      </c>
      <c r="B1362" s="100" t="s">
        <v>153</v>
      </c>
      <c r="C1362" s="129">
        <v>0</v>
      </c>
      <c r="D1362" s="129">
        <v>3.0246103610000001</v>
      </c>
      <c r="E1362" s="129">
        <v>2.1483886879999998</v>
      </c>
      <c r="F1362" s="129">
        <v>1.3682329820000001</v>
      </c>
      <c r="G1362" s="129">
        <v>2.5453860260000001</v>
      </c>
      <c r="H1362" s="129">
        <v>1.359471098</v>
      </c>
      <c r="I1362" s="129">
        <v>0.75459804799999997</v>
      </c>
      <c r="J1362" s="129">
        <v>0.71856960700000005</v>
      </c>
      <c r="K1362" s="129">
        <v>3.0365602589999998</v>
      </c>
      <c r="L1362" s="129">
        <v>2.4843497590000001</v>
      </c>
      <c r="M1362" s="129">
        <v>2.8682173830000002</v>
      </c>
      <c r="N1362" s="129">
        <v>2.5995180470000001</v>
      </c>
      <c r="O1362" s="129">
        <v>2.9862664799999998</v>
      </c>
      <c r="P1362" s="129">
        <v>2.820195762</v>
      </c>
      <c r="Q1362" s="129">
        <v>3.0094580770000001</v>
      </c>
      <c r="R1362" s="129">
        <v>3.0470855449999998</v>
      </c>
      <c r="S1362" s="129">
        <v>2.8888339049999998</v>
      </c>
      <c r="T1362" s="129">
        <v>3.0685665480000002</v>
      </c>
      <c r="U1362" s="120">
        <v>3.12315896</v>
      </c>
      <c r="V1362" s="120">
        <v>3.1871065679999999</v>
      </c>
    </row>
    <row r="1363" spans="1:22">
      <c r="A1363" s="53">
        <v>13</v>
      </c>
      <c r="B1363" s="100" t="s">
        <v>154</v>
      </c>
      <c r="C1363" s="129">
        <v>0</v>
      </c>
      <c r="D1363" s="129">
        <v>3.0246103610000001</v>
      </c>
      <c r="E1363" s="129">
        <v>2.1483886879999998</v>
      </c>
      <c r="F1363" s="129">
        <v>1.3682329820000001</v>
      </c>
      <c r="G1363" s="129">
        <v>2.5453860260000001</v>
      </c>
      <c r="H1363" s="129">
        <v>1.359471098</v>
      </c>
      <c r="I1363" s="129">
        <v>0.75459804799999997</v>
      </c>
      <c r="J1363" s="129">
        <v>0.71856960700000005</v>
      </c>
      <c r="K1363" s="129">
        <v>3.0365602589999998</v>
      </c>
      <c r="L1363" s="129">
        <v>2.4843497590000001</v>
      </c>
      <c r="M1363" s="129">
        <v>2.8682173830000002</v>
      </c>
      <c r="N1363" s="129">
        <v>2.5995180470000001</v>
      </c>
      <c r="O1363" s="129">
        <v>2.9862664799999998</v>
      </c>
      <c r="P1363" s="129">
        <v>2.820195762</v>
      </c>
      <c r="Q1363" s="129">
        <v>3.0094580770000001</v>
      </c>
      <c r="R1363" s="129">
        <v>3.0470855449999998</v>
      </c>
      <c r="S1363" s="129">
        <v>2.8888339049999998</v>
      </c>
      <c r="T1363" s="129">
        <v>3.0685665480000002</v>
      </c>
      <c r="U1363" s="120">
        <v>3.12315896</v>
      </c>
      <c r="V1363" s="120">
        <v>3.1871065679999999</v>
      </c>
    </row>
    <row r="1364" spans="1:22">
      <c r="A1364" s="53">
        <v>14</v>
      </c>
      <c r="B1364" s="100" t="s">
        <v>155</v>
      </c>
      <c r="C1364" s="129">
        <v>0</v>
      </c>
      <c r="D1364" s="129">
        <v>3.0246103610000001</v>
      </c>
      <c r="E1364" s="129">
        <v>2.1483886879999998</v>
      </c>
      <c r="F1364" s="129">
        <v>1.3682329820000001</v>
      </c>
      <c r="G1364" s="129">
        <v>2.5453860260000001</v>
      </c>
      <c r="H1364" s="129">
        <v>1.359471098</v>
      </c>
      <c r="I1364" s="129">
        <v>0.75459804799999997</v>
      </c>
      <c r="J1364" s="129">
        <v>0.71856960700000005</v>
      </c>
      <c r="K1364" s="129">
        <v>3.0365602589999998</v>
      </c>
      <c r="L1364" s="129">
        <v>2.4843497590000001</v>
      </c>
      <c r="M1364" s="129">
        <v>2.8682173830000002</v>
      </c>
      <c r="N1364" s="129">
        <v>2.5995180470000001</v>
      </c>
      <c r="O1364" s="129">
        <v>2.9862664799999998</v>
      </c>
      <c r="P1364" s="129">
        <v>2.820195762</v>
      </c>
      <c r="Q1364" s="129">
        <v>3.0094580770000001</v>
      </c>
      <c r="R1364" s="129">
        <v>3.0470855449999998</v>
      </c>
      <c r="S1364" s="129">
        <v>2.8888339049999998</v>
      </c>
      <c r="T1364" s="129">
        <v>3.0685665480000002</v>
      </c>
      <c r="U1364" s="120">
        <v>3.12315896</v>
      </c>
      <c r="V1364" s="120">
        <v>3.1871065679999999</v>
      </c>
    </row>
    <row r="1365" spans="1:22">
      <c r="A1365" s="53">
        <v>15</v>
      </c>
      <c r="B1365" s="100" t="s">
        <v>156</v>
      </c>
      <c r="C1365" s="129">
        <v>0</v>
      </c>
      <c r="D1365" s="129">
        <v>3.0246103610000001</v>
      </c>
      <c r="E1365" s="129">
        <v>2.1483886879999998</v>
      </c>
      <c r="F1365" s="129">
        <v>1.3682329820000001</v>
      </c>
      <c r="G1365" s="129">
        <v>2.5453860260000001</v>
      </c>
      <c r="H1365" s="129">
        <v>1.359471098</v>
      </c>
      <c r="I1365" s="129">
        <v>0.75459804799999997</v>
      </c>
      <c r="J1365" s="129">
        <v>0.71856960700000005</v>
      </c>
      <c r="K1365" s="129">
        <v>3.0365602589999998</v>
      </c>
      <c r="L1365" s="129">
        <v>2.4843497590000001</v>
      </c>
      <c r="M1365" s="129">
        <v>2.8682173830000002</v>
      </c>
      <c r="N1365" s="129">
        <v>2.5995180470000001</v>
      </c>
      <c r="O1365" s="129">
        <v>2.9862664799999998</v>
      </c>
      <c r="P1365" s="129">
        <v>2.820195762</v>
      </c>
      <c r="Q1365" s="129">
        <v>3.0094580770000001</v>
      </c>
      <c r="R1365" s="129">
        <v>3.0470855449999998</v>
      </c>
      <c r="S1365" s="129">
        <v>2.8888339049999998</v>
      </c>
      <c r="T1365" s="129">
        <v>3.0685665480000002</v>
      </c>
      <c r="U1365" s="120">
        <v>3.12315896</v>
      </c>
      <c r="V1365" s="120">
        <v>3.1871065679999999</v>
      </c>
    </row>
    <row r="1366" spans="1:22">
      <c r="A1366" s="53">
        <v>16</v>
      </c>
      <c r="B1366" s="100" t="s">
        <v>157</v>
      </c>
      <c r="C1366" s="129">
        <v>0</v>
      </c>
      <c r="D1366" s="129">
        <v>3.0246103610000001</v>
      </c>
      <c r="E1366" s="129">
        <v>2.1483886879999998</v>
      </c>
      <c r="F1366" s="129">
        <v>1.3682329820000001</v>
      </c>
      <c r="G1366" s="129">
        <v>2.5453860260000001</v>
      </c>
      <c r="H1366" s="129">
        <v>1.359471098</v>
      </c>
      <c r="I1366" s="129">
        <v>0.75459804799999997</v>
      </c>
      <c r="J1366" s="129">
        <v>0.71856960700000005</v>
      </c>
      <c r="K1366" s="129">
        <v>3.0365602589999998</v>
      </c>
      <c r="L1366" s="129">
        <v>2.4843497590000001</v>
      </c>
      <c r="M1366" s="129">
        <v>2.8682173830000002</v>
      </c>
      <c r="N1366" s="129">
        <v>2.5995180470000001</v>
      </c>
      <c r="O1366" s="129">
        <v>2.9862664799999998</v>
      </c>
      <c r="P1366" s="129">
        <v>2.820195762</v>
      </c>
      <c r="Q1366" s="129">
        <v>3.0094580770000001</v>
      </c>
      <c r="R1366" s="129">
        <v>3.0470855449999998</v>
      </c>
      <c r="S1366" s="129">
        <v>2.8888339049999998</v>
      </c>
      <c r="T1366" s="129">
        <v>3.0685665480000002</v>
      </c>
      <c r="U1366" s="120">
        <v>3.12315896</v>
      </c>
      <c r="V1366" s="120">
        <v>3.1871065679999999</v>
      </c>
    </row>
    <row r="1367" spans="1:22">
      <c r="A1367" s="53">
        <v>17</v>
      </c>
      <c r="B1367" s="100" t="s">
        <v>158</v>
      </c>
      <c r="C1367" s="129">
        <v>0</v>
      </c>
      <c r="D1367" s="129">
        <v>3.0246103610000001</v>
      </c>
      <c r="E1367" s="129">
        <v>2.1483886879999998</v>
      </c>
      <c r="F1367" s="129">
        <v>1.3682329820000001</v>
      </c>
      <c r="G1367" s="129">
        <v>2.5453860260000001</v>
      </c>
      <c r="H1367" s="129">
        <v>1.359471098</v>
      </c>
      <c r="I1367" s="129">
        <v>0.75459804799999997</v>
      </c>
      <c r="J1367" s="129">
        <v>0.71856960700000005</v>
      </c>
      <c r="K1367" s="129">
        <v>3.0365602589999998</v>
      </c>
      <c r="L1367" s="129">
        <v>2.4843497590000001</v>
      </c>
      <c r="M1367" s="129">
        <v>2.8682173830000002</v>
      </c>
      <c r="N1367" s="129">
        <v>2.5995180470000001</v>
      </c>
      <c r="O1367" s="129">
        <v>2.9862664799999998</v>
      </c>
      <c r="P1367" s="129">
        <v>2.820195762</v>
      </c>
      <c r="Q1367" s="129">
        <v>3.0094580770000001</v>
      </c>
      <c r="R1367" s="129">
        <v>3.0470855449999998</v>
      </c>
      <c r="S1367" s="129">
        <v>2.8888339049999998</v>
      </c>
      <c r="T1367" s="129">
        <v>3.0685665480000002</v>
      </c>
      <c r="U1367" s="120">
        <v>3.12315896</v>
      </c>
      <c r="V1367" s="120">
        <v>3.1871065679999999</v>
      </c>
    </row>
    <row r="1368" spans="1:22">
      <c r="A1368" s="53">
        <v>18</v>
      </c>
      <c r="B1368" s="100" t="s">
        <v>159</v>
      </c>
      <c r="C1368" s="129">
        <v>0</v>
      </c>
      <c r="D1368" s="129">
        <v>3.0246103610000001</v>
      </c>
      <c r="E1368" s="129">
        <v>2.1483886879999998</v>
      </c>
      <c r="F1368" s="129">
        <v>1.3682329820000001</v>
      </c>
      <c r="G1368" s="129">
        <v>2.5453860260000001</v>
      </c>
      <c r="H1368" s="129">
        <v>1.359471098</v>
      </c>
      <c r="I1368" s="129">
        <v>0.75459804799999997</v>
      </c>
      <c r="J1368" s="129">
        <v>0.71856960700000005</v>
      </c>
      <c r="K1368" s="129">
        <v>3.0365602589999998</v>
      </c>
      <c r="L1368" s="129">
        <v>2.4843497590000001</v>
      </c>
      <c r="M1368" s="129">
        <v>2.8682173830000002</v>
      </c>
      <c r="N1368" s="129">
        <v>2.5995180470000001</v>
      </c>
      <c r="O1368" s="129">
        <v>2.9862664799999998</v>
      </c>
      <c r="P1368" s="129">
        <v>2.820195762</v>
      </c>
      <c r="Q1368" s="129">
        <v>3.0094580770000001</v>
      </c>
      <c r="R1368" s="129">
        <v>3.0470855449999998</v>
      </c>
      <c r="S1368" s="129">
        <v>2.8888339049999998</v>
      </c>
      <c r="T1368" s="129">
        <v>3.0685665480000002</v>
      </c>
      <c r="U1368" s="120">
        <v>3.12315896</v>
      </c>
      <c r="V1368" s="120">
        <v>3.1871065679999999</v>
      </c>
    </row>
    <row r="1369" spans="1:22">
      <c r="A1369" s="53">
        <v>19</v>
      </c>
      <c r="B1369" s="100" t="s">
        <v>160</v>
      </c>
      <c r="C1369" s="129">
        <v>0</v>
      </c>
      <c r="D1369" s="129">
        <v>3.0246103610000001</v>
      </c>
      <c r="E1369" s="129">
        <v>2.1483886879999998</v>
      </c>
      <c r="F1369" s="129">
        <v>1.3682329820000001</v>
      </c>
      <c r="G1369" s="129">
        <v>2.5453860260000001</v>
      </c>
      <c r="H1369" s="129">
        <v>1.359471098</v>
      </c>
      <c r="I1369" s="129">
        <v>0.75459804799999997</v>
      </c>
      <c r="J1369" s="129">
        <v>0.71856960700000005</v>
      </c>
      <c r="K1369" s="129">
        <v>3.0365602589999998</v>
      </c>
      <c r="L1369" s="129">
        <v>2.4843497590000001</v>
      </c>
      <c r="M1369" s="129">
        <v>2.8682173830000002</v>
      </c>
      <c r="N1369" s="129">
        <v>2.5995180470000001</v>
      </c>
      <c r="O1369" s="129">
        <v>2.9862664799999998</v>
      </c>
      <c r="P1369" s="129">
        <v>2.820195762</v>
      </c>
      <c r="Q1369" s="129">
        <v>3.0094580770000001</v>
      </c>
      <c r="R1369" s="129">
        <v>3.0470855449999998</v>
      </c>
      <c r="S1369" s="129">
        <v>2.8888339049999998</v>
      </c>
      <c r="T1369" s="129">
        <v>3.0685665480000002</v>
      </c>
      <c r="U1369" s="120">
        <v>3.12315896</v>
      </c>
      <c r="V1369" s="120">
        <v>3.1871065679999999</v>
      </c>
    </row>
    <row r="1370" spans="1:22">
      <c r="A1370" s="53">
        <v>20</v>
      </c>
      <c r="B1370" s="100" t="s">
        <v>161</v>
      </c>
      <c r="C1370" s="129">
        <v>0</v>
      </c>
      <c r="D1370" s="129">
        <v>3.0246103610000001</v>
      </c>
      <c r="E1370" s="129">
        <v>2.1483886879999998</v>
      </c>
      <c r="F1370" s="129">
        <v>1.3682329820000001</v>
      </c>
      <c r="G1370" s="129">
        <v>2.5453860260000001</v>
      </c>
      <c r="H1370" s="129">
        <v>1.359471098</v>
      </c>
      <c r="I1370" s="129">
        <v>0.75459804799999997</v>
      </c>
      <c r="J1370" s="129">
        <v>0.71856960700000005</v>
      </c>
      <c r="K1370" s="129">
        <v>3.0365602589999998</v>
      </c>
      <c r="L1370" s="129">
        <v>2.4843497590000001</v>
      </c>
      <c r="M1370" s="129">
        <v>2.8682173830000002</v>
      </c>
      <c r="N1370" s="129">
        <v>2.5995180470000001</v>
      </c>
      <c r="O1370" s="129">
        <v>2.9862664799999998</v>
      </c>
      <c r="P1370" s="129">
        <v>2.820195762</v>
      </c>
      <c r="Q1370" s="129">
        <v>3.0094580770000001</v>
      </c>
      <c r="R1370" s="129">
        <v>3.0470855449999998</v>
      </c>
      <c r="S1370" s="129">
        <v>2.8888339049999998</v>
      </c>
      <c r="T1370" s="129">
        <v>3.0685665480000002</v>
      </c>
      <c r="U1370" s="120">
        <v>3.12315896</v>
      </c>
      <c r="V1370" s="120">
        <v>3.1871065679999999</v>
      </c>
    </row>
    <row r="1371" spans="1:22">
      <c r="A1371" s="77"/>
      <c r="B1371" s="76"/>
      <c r="C1371" s="76"/>
      <c r="D1371" s="76"/>
      <c r="E1371" s="76"/>
      <c r="F1371" s="76"/>
      <c r="G1371" s="76"/>
      <c r="H1371" s="76"/>
      <c r="I1371" s="76"/>
      <c r="J1371" s="76"/>
      <c r="K1371" s="76"/>
      <c r="L1371" s="76"/>
      <c r="M1371" s="76"/>
      <c r="N1371" s="76"/>
      <c r="O1371" s="76"/>
      <c r="P1371" s="76"/>
      <c r="Q1371" s="76"/>
      <c r="R1371" s="76"/>
      <c r="S1371" s="76"/>
      <c r="T1371" s="76"/>
      <c r="U1371" s="76"/>
    </row>
    <row r="1372" spans="1:22">
      <c r="A1372" s="100" t="s">
        <v>338</v>
      </c>
      <c r="B1372" s="22"/>
      <c r="C1372" s="22"/>
      <c r="D1372" s="22"/>
      <c r="E1372" s="22"/>
      <c r="F1372" s="22"/>
      <c r="G1372" s="22"/>
      <c r="H1372" s="22"/>
      <c r="I1372" s="22"/>
      <c r="J1372" s="22"/>
      <c r="K1372" s="22"/>
      <c r="L1372" s="22"/>
      <c r="M1372" s="22"/>
      <c r="N1372" s="22"/>
      <c r="O1372" s="22"/>
      <c r="P1372" s="22"/>
      <c r="Q1372" s="22"/>
      <c r="R1372" s="22"/>
      <c r="S1372" s="22"/>
      <c r="T1372" s="22"/>
    </row>
    <row r="1373" spans="1:22">
      <c r="A1373" s="100" t="s">
        <v>139</v>
      </c>
      <c r="B1373" s="22"/>
      <c r="C1373" s="22"/>
      <c r="D1373" s="22"/>
      <c r="E1373" s="22"/>
      <c r="F1373" s="22"/>
      <c r="G1373" s="22"/>
      <c r="H1373" s="22"/>
      <c r="I1373" s="22"/>
      <c r="J1373" s="22"/>
      <c r="K1373" s="22"/>
      <c r="L1373" s="22"/>
      <c r="M1373" s="22"/>
      <c r="N1373" s="22"/>
      <c r="O1373" s="22"/>
      <c r="P1373" s="22"/>
      <c r="Q1373" s="22"/>
      <c r="R1373" s="22"/>
      <c r="S1373" s="22"/>
      <c r="T1373" s="22"/>
    </row>
    <row r="1374" spans="1:22">
      <c r="A1374" s="101" t="s">
        <v>140</v>
      </c>
      <c r="B1374" s="101" t="s">
        <v>141</v>
      </c>
      <c r="C1374" s="105">
        <v>2011</v>
      </c>
      <c r="D1374" s="105">
        <v>2012</v>
      </c>
      <c r="E1374" s="105">
        <v>2013</v>
      </c>
      <c r="F1374" s="105">
        <v>2014</v>
      </c>
      <c r="G1374" s="105">
        <v>2015</v>
      </c>
      <c r="H1374" s="105">
        <v>2016</v>
      </c>
      <c r="I1374" s="105">
        <v>2017</v>
      </c>
      <c r="J1374" s="105">
        <v>2018</v>
      </c>
      <c r="K1374" s="105">
        <v>2019</v>
      </c>
      <c r="L1374" s="105">
        <v>2020</v>
      </c>
      <c r="M1374" s="105">
        <v>2021</v>
      </c>
      <c r="N1374" s="105">
        <v>2022</v>
      </c>
      <c r="O1374" s="105">
        <v>2023</v>
      </c>
      <c r="P1374" s="105">
        <v>2024</v>
      </c>
      <c r="Q1374" s="105">
        <v>2025</v>
      </c>
      <c r="R1374" s="105">
        <v>2026</v>
      </c>
      <c r="S1374" s="105">
        <v>2027</v>
      </c>
      <c r="T1374" s="105">
        <v>2028</v>
      </c>
      <c r="U1374" s="128">
        <v>2029</v>
      </c>
      <c r="V1374" s="128">
        <v>2030</v>
      </c>
    </row>
    <row r="1375" spans="1:22">
      <c r="A1375" s="53">
        <v>1</v>
      </c>
      <c r="B1375" s="100" t="s">
        <v>142</v>
      </c>
      <c r="C1375" s="129">
        <v>0</v>
      </c>
      <c r="D1375" s="129">
        <v>0</v>
      </c>
      <c r="E1375" s="129">
        <v>0</v>
      </c>
      <c r="F1375" s="129">
        <v>0</v>
      </c>
      <c r="G1375" s="129">
        <v>0</v>
      </c>
      <c r="H1375" s="129">
        <v>0</v>
      </c>
      <c r="I1375" s="129">
        <v>0</v>
      </c>
      <c r="J1375" s="129">
        <v>0</v>
      </c>
      <c r="K1375" s="129">
        <v>0</v>
      </c>
      <c r="L1375" s="129">
        <v>0</v>
      </c>
      <c r="M1375" s="129">
        <v>0</v>
      </c>
      <c r="N1375" s="129">
        <v>0</v>
      </c>
      <c r="O1375" s="129">
        <v>0</v>
      </c>
      <c r="P1375" s="129">
        <v>0</v>
      </c>
      <c r="Q1375" s="129">
        <v>0</v>
      </c>
      <c r="R1375" s="129">
        <v>0</v>
      </c>
      <c r="S1375" s="129">
        <v>0</v>
      </c>
      <c r="T1375" s="129">
        <v>0</v>
      </c>
      <c r="U1375" s="120">
        <v>0</v>
      </c>
      <c r="V1375" s="120">
        <v>0</v>
      </c>
    </row>
    <row r="1376" spans="1:22">
      <c r="A1376" s="53">
        <v>2</v>
      </c>
      <c r="B1376" s="100" t="s">
        <v>143</v>
      </c>
      <c r="C1376" s="129">
        <v>0</v>
      </c>
      <c r="D1376" s="129">
        <v>0</v>
      </c>
      <c r="E1376" s="129">
        <v>0</v>
      </c>
      <c r="F1376" s="129">
        <v>0</v>
      </c>
      <c r="G1376" s="129">
        <v>0</v>
      </c>
      <c r="H1376" s="129">
        <v>0</v>
      </c>
      <c r="I1376" s="129">
        <v>0</v>
      </c>
      <c r="J1376" s="129">
        <v>0</v>
      </c>
      <c r="K1376" s="129">
        <v>0</v>
      </c>
      <c r="L1376" s="129">
        <v>0</v>
      </c>
      <c r="M1376" s="129">
        <v>0</v>
      </c>
      <c r="N1376" s="129">
        <v>0</v>
      </c>
      <c r="O1376" s="129">
        <v>0</v>
      </c>
      <c r="P1376" s="129">
        <v>0</v>
      </c>
      <c r="Q1376" s="129">
        <v>0</v>
      </c>
      <c r="R1376" s="129">
        <v>0</v>
      </c>
      <c r="S1376" s="129">
        <v>0</v>
      </c>
      <c r="T1376" s="129">
        <v>0</v>
      </c>
      <c r="U1376" s="120">
        <v>0</v>
      </c>
      <c r="V1376" s="120">
        <v>0</v>
      </c>
    </row>
    <row r="1377" spans="1:22">
      <c r="A1377" s="53">
        <v>3</v>
      </c>
      <c r="B1377" s="100" t="s">
        <v>144</v>
      </c>
      <c r="C1377" s="129">
        <v>0</v>
      </c>
      <c r="D1377" s="129">
        <v>0</v>
      </c>
      <c r="E1377" s="129">
        <v>0</v>
      </c>
      <c r="F1377" s="129">
        <v>0</v>
      </c>
      <c r="G1377" s="129">
        <v>0</v>
      </c>
      <c r="H1377" s="129">
        <v>0</v>
      </c>
      <c r="I1377" s="129">
        <v>0</v>
      </c>
      <c r="J1377" s="129">
        <v>0</v>
      </c>
      <c r="K1377" s="129">
        <v>0</v>
      </c>
      <c r="L1377" s="129">
        <v>0</v>
      </c>
      <c r="M1377" s="129">
        <v>0</v>
      </c>
      <c r="N1377" s="129">
        <v>0</v>
      </c>
      <c r="O1377" s="129">
        <v>0</v>
      </c>
      <c r="P1377" s="129">
        <v>0</v>
      </c>
      <c r="Q1377" s="129">
        <v>0</v>
      </c>
      <c r="R1377" s="129">
        <v>0</v>
      </c>
      <c r="S1377" s="129">
        <v>0</v>
      </c>
      <c r="T1377" s="129">
        <v>0</v>
      </c>
      <c r="U1377" s="120">
        <v>0</v>
      </c>
      <c r="V1377" s="120">
        <v>0</v>
      </c>
    </row>
    <row r="1378" spans="1:22">
      <c r="A1378" s="53">
        <v>4</v>
      </c>
      <c r="B1378" s="100" t="s">
        <v>145</v>
      </c>
      <c r="C1378" s="129">
        <v>0</v>
      </c>
      <c r="D1378" s="129">
        <v>0</v>
      </c>
      <c r="E1378" s="129">
        <v>0</v>
      </c>
      <c r="F1378" s="129">
        <v>0</v>
      </c>
      <c r="G1378" s="129">
        <v>0</v>
      </c>
      <c r="H1378" s="129">
        <v>0</v>
      </c>
      <c r="I1378" s="129">
        <v>0</v>
      </c>
      <c r="J1378" s="129">
        <v>0</v>
      </c>
      <c r="K1378" s="129">
        <v>0</v>
      </c>
      <c r="L1378" s="129">
        <v>0</v>
      </c>
      <c r="M1378" s="129">
        <v>0</v>
      </c>
      <c r="N1378" s="129">
        <v>0</v>
      </c>
      <c r="O1378" s="129">
        <v>0</v>
      </c>
      <c r="P1378" s="129">
        <v>0</v>
      </c>
      <c r="Q1378" s="129">
        <v>0</v>
      </c>
      <c r="R1378" s="129">
        <v>0</v>
      </c>
      <c r="S1378" s="129">
        <v>0</v>
      </c>
      <c r="T1378" s="129">
        <v>0</v>
      </c>
      <c r="U1378" s="120">
        <v>0</v>
      </c>
      <c r="V1378" s="120">
        <v>0</v>
      </c>
    </row>
    <row r="1379" spans="1:22">
      <c r="A1379" s="53">
        <v>5</v>
      </c>
      <c r="B1379" s="100" t="s">
        <v>146</v>
      </c>
      <c r="C1379" s="129">
        <v>0</v>
      </c>
      <c r="D1379" s="129">
        <v>0</v>
      </c>
      <c r="E1379" s="129">
        <v>0</v>
      </c>
      <c r="F1379" s="129">
        <v>0</v>
      </c>
      <c r="G1379" s="129">
        <v>0</v>
      </c>
      <c r="H1379" s="129">
        <v>0</v>
      </c>
      <c r="I1379" s="129">
        <v>0</v>
      </c>
      <c r="J1379" s="129">
        <v>0</v>
      </c>
      <c r="K1379" s="129">
        <v>0</v>
      </c>
      <c r="L1379" s="129">
        <v>0</v>
      </c>
      <c r="M1379" s="129">
        <v>0</v>
      </c>
      <c r="N1379" s="129">
        <v>0</v>
      </c>
      <c r="O1379" s="129">
        <v>0</v>
      </c>
      <c r="P1379" s="129">
        <v>0</v>
      </c>
      <c r="Q1379" s="129">
        <v>0</v>
      </c>
      <c r="R1379" s="129">
        <v>0</v>
      </c>
      <c r="S1379" s="129">
        <v>0</v>
      </c>
      <c r="T1379" s="129">
        <v>0</v>
      </c>
      <c r="U1379" s="120">
        <v>0</v>
      </c>
      <c r="V1379" s="120">
        <v>0</v>
      </c>
    </row>
    <row r="1380" spans="1:22">
      <c r="A1380" s="53">
        <v>6</v>
      </c>
      <c r="B1380" s="100" t="s">
        <v>147</v>
      </c>
      <c r="C1380" s="129">
        <v>0</v>
      </c>
      <c r="D1380" s="129">
        <v>0</v>
      </c>
      <c r="E1380" s="129">
        <v>0</v>
      </c>
      <c r="F1380" s="129">
        <v>0</v>
      </c>
      <c r="G1380" s="129">
        <v>0</v>
      </c>
      <c r="H1380" s="129">
        <v>0</v>
      </c>
      <c r="I1380" s="129">
        <v>0</v>
      </c>
      <c r="J1380" s="129">
        <v>0</v>
      </c>
      <c r="K1380" s="129">
        <v>0</v>
      </c>
      <c r="L1380" s="129">
        <v>0</v>
      </c>
      <c r="M1380" s="129">
        <v>0</v>
      </c>
      <c r="N1380" s="129">
        <v>0</v>
      </c>
      <c r="O1380" s="129">
        <v>0</v>
      </c>
      <c r="P1380" s="129">
        <v>0</v>
      </c>
      <c r="Q1380" s="129">
        <v>0</v>
      </c>
      <c r="R1380" s="129">
        <v>0</v>
      </c>
      <c r="S1380" s="129">
        <v>0</v>
      </c>
      <c r="T1380" s="129">
        <v>0</v>
      </c>
      <c r="U1380" s="120">
        <v>0</v>
      </c>
      <c r="V1380" s="120">
        <v>0</v>
      </c>
    </row>
    <row r="1381" spans="1:22">
      <c r="A1381" s="53">
        <v>7</v>
      </c>
      <c r="B1381" s="100" t="s">
        <v>148</v>
      </c>
      <c r="C1381" s="129">
        <v>0</v>
      </c>
      <c r="D1381" s="129">
        <v>0</v>
      </c>
      <c r="E1381" s="129">
        <v>0</v>
      </c>
      <c r="F1381" s="129">
        <v>0</v>
      </c>
      <c r="G1381" s="129">
        <v>0</v>
      </c>
      <c r="H1381" s="129">
        <v>0</v>
      </c>
      <c r="I1381" s="129">
        <v>0</v>
      </c>
      <c r="J1381" s="129">
        <v>0</v>
      </c>
      <c r="K1381" s="129">
        <v>0</v>
      </c>
      <c r="L1381" s="129">
        <v>0</v>
      </c>
      <c r="M1381" s="129">
        <v>0</v>
      </c>
      <c r="N1381" s="129">
        <v>0</v>
      </c>
      <c r="O1381" s="129">
        <v>0</v>
      </c>
      <c r="P1381" s="129">
        <v>0</v>
      </c>
      <c r="Q1381" s="129">
        <v>0</v>
      </c>
      <c r="R1381" s="129">
        <v>0</v>
      </c>
      <c r="S1381" s="129">
        <v>0</v>
      </c>
      <c r="T1381" s="129">
        <v>0</v>
      </c>
      <c r="U1381" s="120">
        <v>0</v>
      </c>
      <c r="V1381" s="120">
        <v>0</v>
      </c>
    </row>
    <row r="1382" spans="1:22">
      <c r="A1382" s="53">
        <v>8</v>
      </c>
      <c r="B1382" s="100" t="s">
        <v>149</v>
      </c>
      <c r="C1382" s="129">
        <v>0</v>
      </c>
      <c r="D1382" s="129">
        <v>0</v>
      </c>
      <c r="E1382" s="129">
        <v>0</v>
      </c>
      <c r="F1382" s="129">
        <v>0</v>
      </c>
      <c r="G1382" s="129">
        <v>0</v>
      </c>
      <c r="H1382" s="129">
        <v>0</v>
      </c>
      <c r="I1382" s="129">
        <v>0</v>
      </c>
      <c r="J1382" s="129">
        <v>0</v>
      </c>
      <c r="K1382" s="129">
        <v>0</v>
      </c>
      <c r="L1382" s="129">
        <v>0</v>
      </c>
      <c r="M1382" s="129">
        <v>0</v>
      </c>
      <c r="N1382" s="129">
        <v>0</v>
      </c>
      <c r="O1382" s="129">
        <v>0</v>
      </c>
      <c r="P1382" s="129">
        <v>0</v>
      </c>
      <c r="Q1382" s="129">
        <v>0</v>
      </c>
      <c r="R1382" s="129">
        <v>0</v>
      </c>
      <c r="S1382" s="129">
        <v>0</v>
      </c>
      <c r="T1382" s="129">
        <v>0</v>
      </c>
      <c r="U1382" s="120">
        <v>0</v>
      </c>
      <c r="V1382" s="120">
        <v>0</v>
      </c>
    </row>
    <row r="1383" spans="1:22">
      <c r="A1383" s="53">
        <v>9</v>
      </c>
      <c r="B1383" s="100" t="s">
        <v>150</v>
      </c>
      <c r="C1383" s="129">
        <v>0</v>
      </c>
      <c r="D1383" s="129">
        <v>0</v>
      </c>
      <c r="E1383" s="129">
        <v>0</v>
      </c>
      <c r="F1383" s="129">
        <v>0</v>
      </c>
      <c r="G1383" s="129">
        <v>0</v>
      </c>
      <c r="H1383" s="129">
        <v>0</v>
      </c>
      <c r="I1383" s="129">
        <v>0</v>
      </c>
      <c r="J1383" s="129">
        <v>0</v>
      </c>
      <c r="K1383" s="129">
        <v>0</v>
      </c>
      <c r="L1383" s="129">
        <v>0</v>
      </c>
      <c r="M1383" s="129">
        <v>0</v>
      </c>
      <c r="N1383" s="129">
        <v>0</v>
      </c>
      <c r="O1383" s="129">
        <v>0</v>
      </c>
      <c r="P1383" s="129">
        <v>0</v>
      </c>
      <c r="Q1383" s="129">
        <v>0</v>
      </c>
      <c r="R1383" s="129">
        <v>0</v>
      </c>
      <c r="S1383" s="129">
        <v>0</v>
      </c>
      <c r="T1383" s="129">
        <v>0</v>
      </c>
      <c r="U1383" s="120">
        <v>0</v>
      </c>
      <c r="V1383" s="120">
        <v>0</v>
      </c>
    </row>
    <row r="1384" spans="1:22">
      <c r="A1384" s="53">
        <v>10</v>
      </c>
      <c r="B1384" s="100" t="s">
        <v>151</v>
      </c>
      <c r="C1384" s="129">
        <v>0</v>
      </c>
      <c r="D1384" s="129">
        <v>0</v>
      </c>
      <c r="E1384" s="129">
        <v>0</v>
      </c>
      <c r="F1384" s="129">
        <v>0</v>
      </c>
      <c r="G1384" s="129">
        <v>0</v>
      </c>
      <c r="H1384" s="129">
        <v>0</v>
      </c>
      <c r="I1384" s="129">
        <v>0</v>
      </c>
      <c r="J1384" s="129">
        <v>0</v>
      </c>
      <c r="K1384" s="129">
        <v>0</v>
      </c>
      <c r="L1384" s="129">
        <v>0</v>
      </c>
      <c r="M1384" s="129">
        <v>0</v>
      </c>
      <c r="N1384" s="129">
        <v>0</v>
      </c>
      <c r="O1384" s="129">
        <v>0</v>
      </c>
      <c r="P1384" s="129">
        <v>0</v>
      </c>
      <c r="Q1384" s="129">
        <v>0</v>
      </c>
      <c r="R1384" s="129">
        <v>0</v>
      </c>
      <c r="S1384" s="129">
        <v>0</v>
      </c>
      <c r="T1384" s="129">
        <v>0</v>
      </c>
      <c r="U1384" s="120">
        <v>0</v>
      </c>
      <c r="V1384" s="120">
        <v>0</v>
      </c>
    </row>
    <row r="1385" spans="1:22">
      <c r="A1385" s="53">
        <v>11</v>
      </c>
      <c r="B1385" s="100" t="s">
        <v>152</v>
      </c>
      <c r="C1385" s="129">
        <v>0</v>
      </c>
      <c r="D1385" s="129">
        <v>0</v>
      </c>
      <c r="E1385" s="129">
        <v>0</v>
      </c>
      <c r="F1385" s="129">
        <v>0</v>
      </c>
      <c r="G1385" s="129">
        <v>0</v>
      </c>
      <c r="H1385" s="129">
        <v>0</v>
      </c>
      <c r="I1385" s="129">
        <v>0</v>
      </c>
      <c r="J1385" s="129">
        <v>0</v>
      </c>
      <c r="K1385" s="129">
        <v>0</v>
      </c>
      <c r="L1385" s="129">
        <v>0</v>
      </c>
      <c r="M1385" s="129">
        <v>0</v>
      </c>
      <c r="N1385" s="129">
        <v>0</v>
      </c>
      <c r="O1385" s="129">
        <v>0</v>
      </c>
      <c r="P1385" s="129">
        <v>0</v>
      </c>
      <c r="Q1385" s="129">
        <v>0</v>
      </c>
      <c r="R1385" s="129">
        <v>0</v>
      </c>
      <c r="S1385" s="129">
        <v>0</v>
      </c>
      <c r="T1385" s="129">
        <v>0</v>
      </c>
      <c r="U1385" s="120">
        <v>0</v>
      </c>
      <c r="V1385" s="120">
        <v>0</v>
      </c>
    </row>
    <row r="1386" spans="1:22">
      <c r="A1386" s="53">
        <v>12</v>
      </c>
      <c r="B1386" s="100" t="s">
        <v>153</v>
      </c>
      <c r="C1386" s="129">
        <v>0</v>
      </c>
      <c r="D1386" s="129">
        <v>0</v>
      </c>
      <c r="E1386" s="129">
        <v>0</v>
      </c>
      <c r="F1386" s="129">
        <v>0</v>
      </c>
      <c r="G1386" s="129">
        <v>0</v>
      </c>
      <c r="H1386" s="129">
        <v>0</v>
      </c>
      <c r="I1386" s="129">
        <v>0</v>
      </c>
      <c r="J1386" s="129">
        <v>0</v>
      </c>
      <c r="K1386" s="129">
        <v>0</v>
      </c>
      <c r="L1386" s="129">
        <v>0</v>
      </c>
      <c r="M1386" s="129">
        <v>0</v>
      </c>
      <c r="N1386" s="129">
        <v>0</v>
      </c>
      <c r="O1386" s="129">
        <v>0</v>
      </c>
      <c r="P1386" s="129">
        <v>0</v>
      </c>
      <c r="Q1386" s="129">
        <v>0</v>
      </c>
      <c r="R1386" s="129">
        <v>0</v>
      </c>
      <c r="S1386" s="129">
        <v>0</v>
      </c>
      <c r="T1386" s="129">
        <v>0</v>
      </c>
      <c r="U1386" s="120">
        <v>0</v>
      </c>
      <c r="V1386" s="120">
        <v>0</v>
      </c>
    </row>
    <row r="1387" spans="1:22">
      <c r="A1387" s="53">
        <v>13</v>
      </c>
      <c r="B1387" s="100" t="s">
        <v>154</v>
      </c>
      <c r="C1387" s="129">
        <v>0</v>
      </c>
      <c r="D1387" s="129">
        <v>0</v>
      </c>
      <c r="E1387" s="129">
        <v>0</v>
      </c>
      <c r="F1387" s="129">
        <v>0</v>
      </c>
      <c r="G1387" s="129">
        <v>0</v>
      </c>
      <c r="H1387" s="129">
        <v>0</v>
      </c>
      <c r="I1387" s="129">
        <v>0</v>
      </c>
      <c r="J1387" s="129">
        <v>0</v>
      </c>
      <c r="K1387" s="129">
        <v>0</v>
      </c>
      <c r="L1387" s="129">
        <v>0</v>
      </c>
      <c r="M1387" s="129">
        <v>0</v>
      </c>
      <c r="N1387" s="129">
        <v>0</v>
      </c>
      <c r="O1387" s="129">
        <v>0</v>
      </c>
      <c r="P1387" s="129">
        <v>0</v>
      </c>
      <c r="Q1387" s="129">
        <v>0</v>
      </c>
      <c r="R1387" s="129">
        <v>0</v>
      </c>
      <c r="S1387" s="129">
        <v>0</v>
      </c>
      <c r="T1387" s="129">
        <v>0</v>
      </c>
      <c r="U1387" s="120">
        <v>0</v>
      </c>
      <c r="V1387" s="120">
        <v>0</v>
      </c>
    </row>
    <row r="1388" spans="1:22">
      <c r="A1388" s="53">
        <v>14</v>
      </c>
      <c r="B1388" s="100" t="s">
        <v>155</v>
      </c>
      <c r="C1388" s="129">
        <v>0</v>
      </c>
      <c r="D1388" s="129">
        <v>0</v>
      </c>
      <c r="E1388" s="129">
        <v>0</v>
      </c>
      <c r="F1388" s="129">
        <v>0</v>
      </c>
      <c r="G1388" s="129">
        <v>0</v>
      </c>
      <c r="H1388" s="129">
        <v>0</v>
      </c>
      <c r="I1388" s="129">
        <v>0</v>
      </c>
      <c r="J1388" s="129">
        <v>0</v>
      </c>
      <c r="K1388" s="129">
        <v>0</v>
      </c>
      <c r="L1388" s="129">
        <v>0</v>
      </c>
      <c r="M1388" s="129">
        <v>0</v>
      </c>
      <c r="N1388" s="129">
        <v>0</v>
      </c>
      <c r="O1388" s="129">
        <v>0</v>
      </c>
      <c r="P1388" s="129">
        <v>0</v>
      </c>
      <c r="Q1388" s="129">
        <v>0</v>
      </c>
      <c r="R1388" s="129">
        <v>0</v>
      </c>
      <c r="S1388" s="129">
        <v>0</v>
      </c>
      <c r="T1388" s="129">
        <v>0</v>
      </c>
      <c r="U1388" s="120">
        <v>0</v>
      </c>
      <c r="V1388" s="120">
        <v>0</v>
      </c>
    </row>
    <row r="1389" spans="1:22">
      <c r="A1389" s="53">
        <v>15</v>
      </c>
      <c r="B1389" s="100" t="s">
        <v>156</v>
      </c>
      <c r="C1389" s="129">
        <v>0</v>
      </c>
      <c r="D1389" s="129">
        <v>0</v>
      </c>
      <c r="E1389" s="129">
        <v>0</v>
      </c>
      <c r="F1389" s="129">
        <v>0</v>
      </c>
      <c r="G1389" s="129">
        <v>0</v>
      </c>
      <c r="H1389" s="129">
        <v>0</v>
      </c>
      <c r="I1389" s="129">
        <v>0</v>
      </c>
      <c r="J1389" s="129">
        <v>0</v>
      </c>
      <c r="K1389" s="129">
        <v>0</v>
      </c>
      <c r="L1389" s="129">
        <v>0</v>
      </c>
      <c r="M1389" s="129">
        <v>0</v>
      </c>
      <c r="N1389" s="129">
        <v>0</v>
      </c>
      <c r="O1389" s="129">
        <v>0</v>
      </c>
      <c r="P1389" s="129">
        <v>0</v>
      </c>
      <c r="Q1389" s="129">
        <v>0</v>
      </c>
      <c r="R1389" s="129">
        <v>0</v>
      </c>
      <c r="S1389" s="129">
        <v>0</v>
      </c>
      <c r="T1389" s="129">
        <v>0</v>
      </c>
      <c r="U1389" s="120">
        <v>0</v>
      </c>
      <c r="V1389" s="120">
        <v>0</v>
      </c>
    </row>
    <row r="1390" spans="1:22">
      <c r="A1390" s="53">
        <v>16</v>
      </c>
      <c r="B1390" s="100" t="s">
        <v>157</v>
      </c>
      <c r="C1390" s="129">
        <v>0</v>
      </c>
      <c r="D1390" s="129">
        <v>0</v>
      </c>
      <c r="E1390" s="129">
        <v>0</v>
      </c>
      <c r="F1390" s="129">
        <v>0</v>
      </c>
      <c r="G1390" s="129">
        <v>0</v>
      </c>
      <c r="H1390" s="129">
        <v>0</v>
      </c>
      <c r="I1390" s="129">
        <v>0</v>
      </c>
      <c r="J1390" s="129">
        <v>0</v>
      </c>
      <c r="K1390" s="129">
        <v>0</v>
      </c>
      <c r="L1390" s="129">
        <v>0</v>
      </c>
      <c r="M1390" s="129">
        <v>0</v>
      </c>
      <c r="N1390" s="129">
        <v>0</v>
      </c>
      <c r="O1390" s="129">
        <v>0</v>
      </c>
      <c r="P1390" s="129">
        <v>0</v>
      </c>
      <c r="Q1390" s="129">
        <v>0</v>
      </c>
      <c r="R1390" s="129">
        <v>0</v>
      </c>
      <c r="S1390" s="129">
        <v>0</v>
      </c>
      <c r="T1390" s="129">
        <v>0</v>
      </c>
      <c r="U1390" s="120">
        <v>0</v>
      </c>
      <c r="V1390" s="120">
        <v>0</v>
      </c>
    </row>
    <row r="1391" spans="1:22">
      <c r="A1391" s="53">
        <v>17</v>
      </c>
      <c r="B1391" s="100" t="s">
        <v>158</v>
      </c>
      <c r="C1391" s="129">
        <v>0</v>
      </c>
      <c r="D1391" s="129">
        <v>0</v>
      </c>
      <c r="E1391" s="129">
        <v>0</v>
      </c>
      <c r="F1391" s="129">
        <v>0</v>
      </c>
      <c r="G1391" s="129">
        <v>0</v>
      </c>
      <c r="H1391" s="129">
        <v>0</v>
      </c>
      <c r="I1391" s="129">
        <v>0</v>
      </c>
      <c r="J1391" s="129">
        <v>0</v>
      </c>
      <c r="K1391" s="129">
        <v>0</v>
      </c>
      <c r="L1391" s="129">
        <v>0</v>
      </c>
      <c r="M1391" s="129">
        <v>0</v>
      </c>
      <c r="N1391" s="129">
        <v>0</v>
      </c>
      <c r="O1391" s="129">
        <v>0</v>
      </c>
      <c r="P1391" s="129">
        <v>0</v>
      </c>
      <c r="Q1391" s="129">
        <v>0</v>
      </c>
      <c r="R1391" s="129">
        <v>0</v>
      </c>
      <c r="S1391" s="129">
        <v>0</v>
      </c>
      <c r="T1391" s="129">
        <v>0</v>
      </c>
      <c r="U1391" s="120">
        <v>0</v>
      </c>
      <c r="V1391" s="120">
        <v>0</v>
      </c>
    </row>
    <row r="1392" spans="1:22">
      <c r="A1392" s="53">
        <v>18</v>
      </c>
      <c r="B1392" s="100" t="s">
        <v>159</v>
      </c>
      <c r="C1392" s="129">
        <v>0</v>
      </c>
      <c r="D1392" s="129">
        <v>0</v>
      </c>
      <c r="E1392" s="129">
        <v>0</v>
      </c>
      <c r="F1392" s="129">
        <v>0</v>
      </c>
      <c r="G1392" s="129">
        <v>0</v>
      </c>
      <c r="H1392" s="129">
        <v>0</v>
      </c>
      <c r="I1392" s="129">
        <v>0</v>
      </c>
      <c r="J1392" s="129">
        <v>0</v>
      </c>
      <c r="K1392" s="129">
        <v>0</v>
      </c>
      <c r="L1392" s="129">
        <v>0</v>
      </c>
      <c r="M1392" s="129">
        <v>0</v>
      </c>
      <c r="N1392" s="129">
        <v>0</v>
      </c>
      <c r="O1392" s="129">
        <v>0</v>
      </c>
      <c r="P1392" s="129">
        <v>0</v>
      </c>
      <c r="Q1392" s="129">
        <v>0</v>
      </c>
      <c r="R1392" s="129">
        <v>0</v>
      </c>
      <c r="S1392" s="129">
        <v>0</v>
      </c>
      <c r="T1392" s="129">
        <v>0</v>
      </c>
      <c r="U1392" s="120">
        <v>0</v>
      </c>
      <c r="V1392" s="120">
        <v>0</v>
      </c>
    </row>
    <row r="1393" spans="1:22">
      <c r="A1393" s="53">
        <v>19</v>
      </c>
      <c r="B1393" s="100" t="s">
        <v>160</v>
      </c>
      <c r="C1393" s="129">
        <v>0</v>
      </c>
      <c r="D1393" s="129">
        <v>0</v>
      </c>
      <c r="E1393" s="129">
        <v>0</v>
      </c>
      <c r="F1393" s="129">
        <v>0</v>
      </c>
      <c r="G1393" s="129">
        <v>0</v>
      </c>
      <c r="H1393" s="129">
        <v>0</v>
      </c>
      <c r="I1393" s="129">
        <v>0</v>
      </c>
      <c r="J1393" s="129">
        <v>0</v>
      </c>
      <c r="K1393" s="129">
        <v>0</v>
      </c>
      <c r="L1393" s="129">
        <v>0</v>
      </c>
      <c r="M1393" s="129">
        <v>0</v>
      </c>
      <c r="N1393" s="129">
        <v>0</v>
      </c>
      <c r="O1393" s="129">
        <v>0</v>
      </c>
      <c r="P1393" s="129">
        <v>0</v>
      </c>
      <c r="Q1393" s="129">
        <v>0</v>
      </c>
      <c r="R1393" s="129">
        <v>0</v>
      </c>
      <c r="S1393" s="129">
        <v>0</v>
      </c>
      <c r="T1393" s="129">
        <v>0</v>
      </c>
      <c r="U1393" s="120">
        <v>0</v>
      </c>
      <c r="V1393" s="120">
        <v>0</v>
      </c>
    </row>
    <row r="1394" spans="1:22">
      <c r="A1394" s="53">
        <v>20</v>
      </c>
      <c r="B1394" s="100" t="s">
        <v>161</v>
      </c>
      <c r="C1394" s="129">
        <v>0</v>
      </c>
      <c r="D1394" s="129">
        <v>0</v>
      </c>
      <c r="E1394" s="129">
        <v>0</v>
      </c>
      <c r="F1394" s="129">
        <v>0</v>
      </c>
      <c r="G1394" s="129">
        <v>0</v>
      </c>
      <c r="H1394" s="129">
        <v>0</v>
      </c>
      <c r="I1394" s="129">
        <v>0</v>
      </c>
      <c r="J1394" s="129">
        <v>0</v>
      </c>
      <c r="K1394" s="129">
        <v>0</v>
      </c>
      <c r="L1394" s="129">
        <v>0</v>
      </c>
      <c r="M1394" s="129">
        <v>0</v>
      </c>
      <c r="N1394" s="129">
        <v>0</v>
      </c>
      <c r="O1394" s="129">
        <v>0</v>
      </c>
      <c r="P1394" s="129">
        <v>0</v>
      </c>
      <c r="Q1394" s="129">
        <v>0</v>
      </c>
      <c r="R1394" s="129">
        <v>0</v>
      </c>
      <c r="S1394" s="129">
        <v>0</v>
      </c>
      <c r="T1394" s="129">
        <v>0</v>
      </c>
      <c r="U1394" s="120">
        <v>0</v>
      </c>
      <c r="V1394" s="120">
        <v>0</v>
      </c>
    </row>
    <row r="1395" spans="1:22">
      <c r="A1395" s="41"/>
      <c r="B1395" s="41"/>
      <c r="C1395" s="41"/>
      <c r="D1395" s="41"/>
      <c r="E1395" s="41"/>
      <c r="F1395" s="41"/>
      <c r="G1395" s="41"/>
      <c r="H1395" s="41"/>
      <c r="I1395" s="41"/>
      <c r="J1395" s="41"/>
      <c r="K1395" s="41"/>
      <c r="L1395" s="41"/>
      <c r="M1395" s="41"/>
      <c r="N1395" s="41"/>
      <c r="O1395" s="41"/>
      <c r="P1395" s="41"/>
      <c r="Q1395" s="41"/>
      <c r="R1395" s="41"/>
      <c r="S1395" s="41"/>
      <c r="T1395" s="41"/>
      <c r="U1395" s="41"/>
    </row>
    <row r="1396" spans="1:22">
      <c r="A1396" s="100" t="s">
        <v>338</v>
      </c>
      <c r="B1396" s="22"/>
      <c r="C1396" s="22"/>
      <c r="D1396" s="22"/>
      <c r="E1396" s="22"/>
      <c r="F1396" s="22"/>
      <c r="G1396" s="22"/>
      <c r="H1396" s="22"/>
      <c r="I1396" s="22"/>
      <c r="J1396" s="22"/>
      <c r="K1396" s="22"/>
      <c r="L1396" s="22"/>
      <c r="M1396" s="22"/>
      <c r="N1396" s="22"/>
      <c r="O1396" s="22"/>
      <c r="P1396" s="22"/>
      <c r="Q1396" s="22"/>
      <c r="R1396" s="22"/>
      <c r="S1396" s="22"/>
      <c r="T1396" s="22"/>
    </row>
    <row r="1397" spans="1:22">
      <c r="A1397" s="100" t="s">
        <v>162</v>
      </c>
      <c r="B1397" s="22"/>
      <c r="C1397" s="22"/>
      <c r="D1397" s="22"/>
      <c r="E1397" s="22"/>
      <c r="F1397" s="22"/>
      <c r="G1397" s="22"/>
      <c r="H1397" s="22"/>
      <c r="I1397" s="22"/>
      <c r="J1397" s="22"/>
      <c r="K1397" s="22"/>
      <c r="L1397" s="22"/>
      <c r="M1397" s="22"/>
      <c r="N1397" s="22"/>
      <c r="O1397" s="22"/>
      <c r="P1397" s="22"/>
      <c r="Q1397" s="22"/>
      <c r="R1397" s="22"/>
      <c r="S1397" s="22"/>
      <c r="T1397" s="22"/>
    </row>
    <row r="1398" spans="1:22">
      <c r="A1398" s="101" t="s">
        <v>140</v>
      </c>
      <c r="B1398" s="101" t="s">
        <v>141</v>
      </c>
      <c r="C1398" s="105">
        <v>2011</v>
      </c>
      <c r="D1398" s="105">
        <v>2012</v>
      </c>
      <c r="E1398" s="105">
        <v>2013</v>
      </c>
      <c r="F1398" s="105">
        <v>2014</v>
      </c>
      <c r="G1398" s="105">
        <v>2015</v>
      </c>
      <c r="H1398" s="105">
        <v>2016</v>
      </c>
      <c r="I1398" s="105">
        <v>2017</v>
      </c>
      <c r="J1398" s="105">
        <v>2018</v>
      </c>
      <c r="K1398" s="105">
        <v>2019</v>
      </c>
      <c r="L1398" s="105">
        <v>2020</v>
      </c>
      <c r="M1398" s="105">
        <v>2021</v>
      </c>
      <c r="N1398" s="105">
        <v>2022</v>
      </c>
      <c r="O1398" s="105">
        <v>2023</v>
      </c>
      <c r="P1398" s="105">
        <v>2024</v>
      </c>
      <c r="Q1398" s="105">
        <v>2025</v>
      </c>
      <c r="R1398" s="105">
        <v>2026</v>
      </c>
      <c r="S1398" s="105">
        <v>2027</v>
      </c>
      <c r="T1398" s="105">
        <v>2028</v>
      </c>
      <c r="U1398" s="128">
        <v>2029</v>
      </c>
      <c r="V1398" s="128">
        <v>2030</v>
      </c>
    </row>
    <row r="1399" spans="1:22">
      <c r="A1399" s="53">
        <v>1</v>
      </c>
      <c r="B1399" s="100" t="s">
        <v>142</v>
      </c>
      <c r="C1399" s="129">
        <v>0</v>
      </c>
      <c r="D1399" s="129">
        <v>0</v>
      </c>
      <c r="E1399" s="129">
        <v>0</v>
      </c>
      <c r="F1399" s="129">
        <v>0</v>
      </c>
      <c r="G1399" s="129">
        <v>0</v>
      </c>
      <c r="H1399" s="129">
        <v>0</v>
      </c>
      <c r="I1399" s="129">
        <v>0</v>
      </c>
      <c r="J1399" s="129">
        <v>0</v>
      </c>
      <c r="K1399" s="129">
        <v>0</v>
      </c>
      <c r="L1399" s="129">
        <v>0</v>
      </c>
      <c r="M1399" s="129">
        <v>0</v>
      </c>
      <c r="N1399" s="129">
        <v>0</v>
      </c>
      <c r="O1399" s="129">
        <v>0</v>
      </c>
      <c r="P1399" s="129">
        <v>0</v>
      </c>
      <c r="Q1399" s="129">
        <v>0</v>
      </c>
      <c r="R1399" s="129">
        <v>0</v>
      </c>
      <c r="S1399" s="129">
        <v>0</v>
      </c>
      <c r="T1399" s="129">
        <v>0</v>
      </c>
      <c r="U1399" s="120">
        <v>0</v>
      </c>
      <c r="V1399" s="120">
        <v>0</v>
      </c>
    </row>
    <row r="1400" spans="1:22">
      <c r="A1400" s="53">
        <v>2</v>
      </c>
      <c r="B1400" s="100" t="s">
        <v>143</v>
      </c>
      <c r="C1400" s="129">
        <v>0</v>
      </c>
      <c r="D1400" s="129">
        <v>0</v>
      </c>
      <c r="E1400" s="129">
        <v>0</v>
      </c>
      <c r="F1400" s="129">
        <v>0</v>
      </c>
      <c r="G1400" s="129">
        <v>0</v>
      </c>
      <c r="H1400" s="129">
        <v>0</v>
      </c>
      <c r="I1400" s="129">
        <v>0</v>
      </c>
      <c r="J1400" s="129">
        <v>0</v>
      </c>
      <c r="K1400" s="129">
        <v>0</v>
      </c>
      <c r="L1400" s="129">
        <v>0</v>
      </c>
      <c r="M1400" s="129">
        <v>0</v>
      </c>
      <c r="N1400" s="129">
        <v>0</v>
      </c>
      <c r="O1400" s="129">
        <v>0</v>
      </c>
      <c r="P1400" s="129">
        <v>0</v>
      </c>
      <c r="Q1400" s="129">
        <v>0</v>
      </c>
      <c r="R1400" s="129">
        <v>0</v>
      </c>
      <c r="S1400" s="129">
        <v>0</v>
      </c>
      <c r="T1400" s="129">
        <v>0</v>
      </c>
      <c r="U1400" s="120">
        <v>0</v>
      </c>
      <c r="V1400" s="120">
        <v>0</v>
      </c>
    </row>
    <row r="1401" spans="1:22">
      <c r="A1401" s="53">
        <v>3</v>
      </c>
      <c r="B1401" s="100" t="s">
        <v>144</v>
      </c>
      <c r="C1401" s="129">
        <v>0</v>
      </c>
      <c r="D1401" s="129">
        <v>0</v>
      </c>
      <c r="E1401" s="129">
        <v>0</v>
      </c>
      <c r="F1401" s="129">
        <v>0</v>
      </c>
      <c r="G1401" s="129">
        <v>0</v>
      </c>
      <c r="H1401" s="129">
        <v>0</v>
      </c>
      <c r="I1401" s="129">
        <v>0</v>
      </c>
      <c r="J1401" s="129">
        <v>0</v>
      </c>
      <c r="K1401" s="129">
        <v>0</v>
      </c>
      <c r="L1401" s="129">
        <v>0</v>
      </c>
      <c r="M1401" s="129">
        <v>0</v>
      </c>
      <c r="N1401" s="129">
        <v>0</v>
      </c>
      <c r="O1401" s="129">
        <v>0</v>
      </c>
      <c r="P1401" s="129">
        <v>0</v>
      </c>
      <c r="Q1401" s="129">
        <v>0</v>
      </c>
      <c r="R1401" s="129">
        <v>0</v>
      </c>
      <c r="S1401" s="129">
        <v>0</v>
      </c>
      <c r="T1401" s="129">
        <v>0</v>
      </c>
      <c r="U1401" s="120">
        <v>0</v>
      </c>
      <c r="V1401" s="120">
        <v>0</v>
      </c>
    </row>
    <row r="1402" spans="1:22">
      <c r="A1402" s="53">
        <v>4</v>
      </c>
      <c r="B1402" s="100" t="s">
        <v>145</v>
      </c>
      <c r="C1402" s="129">
        <v>0</v>
      </c>
      <c r="D1402" s="129">
        <v>0</v>
      </c>
      <c r="E1402" s="129">
        <v>0</v>
      </c>
      <c r="F1402" s="129">
        <v>0</v>
      </c>
      <c r="G1402" s="129">
        <v>0</v>
      </c>
      <c r="H1402" s="129">
        <v>0</v>
      </c>
      <c r="I1402" s="129">
        <v>0</v>
      </c>
      <c r="J1402" s="129">
        <v>0</v>
      </c>
      <c r="K1402" s="129">
        <v>0</v>
      </c>
      <c r="L1402" s="129">
        <v>0</v>
      </c>
      <c r="M1402" s="129">
        <v>0</v>
      </c>
      <c r="N1402" s="129">
        <v>0</v>
      </c>
      <c r="O1402" s="129">
        <v>0</v>
      </c>
      <c r="P1402" s="129">
        <v>0</v>
      </c>
      <c r="Q1402" s="129">
        <v>0</v>
      </c>
      <c r="R1402" s="129">
        <v>0</v>
      </c>
      <c r="S1402" s="129">
        <v>0</v>
      </c>
      <c r="T1402" s="129">
        <v>0</v>
      </c>
      <c r="U1402" s="120">
        <v>0</v>
      </c>
      <c r="V1402" s="120">
        <v>0</v>
      </c>
    </row>
    <row r="1403" spans="1:22">
      <c r="A1403" s="53">
        <v>5</v>
      </c>
      <c r="B1403" s="100" t="s">
        <v>146</v>
      </c>
      <c r="C1403" s="129">
        <v>0</v>
      </c>
      <c r="D1403" s="129">
        <v>0</v>
      </c>
      <c r="E1403" s="129">
        <v>0</v>
      </c>
      <c r="F1403" s="129">
        <v>0</v>
      </c>
      <c r="G1403" s="129">
        <v>0</v>
      </c>
      <c r="H1403" s="129">
        <v>0</v>
      </c>
      <c r="I1403" s="129">
        <v>0</v>
      </c>
      <c r="J1403" s="129">
        <v>0</v>
      </c>
      <c r="K1403" s="129">
        <v>0</v>
      </c>
      <c r="L1403" s="129">
        <v>0</v>
      </c>
      <c r="M1403" s="129">
        <v>0</v>
      </c>
      <c r="N1403" s="129">
        <v>0</v>
      </c>
      <c r="O1403" s="129">
        <v>0</v>
      </c>
      <c r="P1403" s="129">
        <v>0</v>
      </c>
      <c r="Q1403" s="129">
        <v>0</v>
      </c>
      <c r="R1403" s="129">
        <v>0</v>
      </c>
      <c r="S1403" s="129">
        <v>0</v>
      </c>
      <c r="T1403" s="129">
        <v>0</v>
      </c>
      <c r="U1403" s="120">
        <v>0</v>
      </c>
      <c r="V1403" s="120">
        <v>0</v>
      </c>
    </row>
    <row r="1404" spans="1:22">
      <c r="A1404" s="53">
        <v>6</v>
      </c>
      <c r="B1404" s="100" t="s">
        <v>147</v>
      </c>
      <c r="C1404" s="129">
        <v>0</v>
      </c>
      <c r="D1404" s="129">
        <v>0</v>
      </c>
      <c r="E1404" s="129">
        <v>0</v>
      </c>
      <c r="F1404" s="129">
        <v>0</v>
      </c>
      <c r="G1404" s="129">
        <v>0</v>
      </c>
      <c r="H1404" s="129">
        <v>0</v>
      </c>
      <c r="I1404" s="129">
        <v>0</v>
      </c>
      <c r="J1404" s="129">
        <v>0</v>
      </c>
      <c r="K1404" s="129">
        <v>0</v>
      </c>
      <c r="L1404" s="129">
        <v>0</v>
      </c>
      <c r="M1404" s="129">
        <v>0</v>
      </c>
      <c r="N1404" s="129">
        <v>0</v>
      </c>
      <c r="O1404" s="129">
        <v>0</v>
      </c>
      <c r="P1404" s="129">
        <v>0</v>
      </c>
      <c r="Q1404" s="129">
        <v>0</v>
      </c>
      <c r="R1404" s="129">
        <v>0</v>
      </c>
      <c r="S1404" s="129">
        <v>0</v>
      </c>
      <c r="T1404" s="129">
        <v>0</v>
      </c>
      <c r="U1404" s="120">
        <v>0</v>
      </c>
      <c r="V1404" s="120">
        <v>0</v>
      </c>
    </row>
    <row r="1405" spans="1:22">
      <c r="A1405" s="53">
        <v>7</v>
      </c>
      <c r="B1405" s="100" t="s">
        <v>148</v>
      </c>
      <c r="C1405" s="129">
        <v>0</v>
      </c>
      <c r="D1405" s="129">
        <v>0</v>
      </c>
      <c r="E1405" s="129">
        <v>0</v>
      </c>
      <c r="F1405" s="129">
        <v>0</v>
      </c>
      <c r="G1405" s="129">
        <v>0</v>
      </c>
      <c r="H1405" s="129">
        <v>0</v>
      </c>
      <c r="I1405" s="129">
        <v>0</v>
      </c>
      <c r="J1405" s="129">
        <v>0</v>
      </c>
      <c r="K1405" s="129">
        <v>0</v>
      </c>
      <c r="L1405" s="129">
        <v>0</v>
      </c>
      <c r="M1405" s="129">
        <v>0</v>
      </c>
      <c r="N1405" s="129">
        <v>0</v>
      </c>
      <c r="O1405" s="129">
        <v>0</v>
      </c>
      <c r="P1405" s="129">
        <v>0</v>
      </c>
      <c r="Q1405" s="129">
        <v>0</v>
      </c>
      <c r="R1405" s="129">
        <v>0</v>
      </c>
      <c r="S1405" s="129">
        <v>0</v>
      </c>
      <c r="T1405" s="129">
        <v>0</v>
      </c>
      <c r="U1405" s="120">
        <v>0</v>
      </c>
      <c r="V1405" s="120">
        <v>0</v>
      </c>
    </row>
    <row r="1406" spans="1:22">
      <c r="A1406" s="53">
        <v>8</v>
      </c>
      <c r="B1406" s="100" t="s">
        <v>149</v>
      </c>
      <c r="C1406" s="129">
        <v>0</v>
      </c>
      <c r="D1406" s="129">
        <v>0</v>
      </c>
      <c r="E1406" s="129">
        <v>0</v>
      </c>
      <c r="F1406" s="129">
        <v>0</v>
      </c>
      <c r="G1406" s="129">
        <v>0</v>
      </c>
      <c r="H1406" s="129">
        <v>0</v>
      </c>
      <c r="I1406" s="129">
        <v>0</v>
      </c>
      <c r="J1406" s="129">
        <v>0</v>
      </c>
      <c r="K1406" s="129">
        <v>0</v>
      </c>
      <c r="L1406" s="129">
        <v>0</v>
      </c>
      <c r="M1406" s="129">
        <v>0</v>
      </c>
      <c r="N1406" s="129">
        <v>0</v>
      </c>
      <c r="O1406" s="129">
        <v>0</v>
      </c>
      <c r="P1406" s="129">
        <v>0</v>
      </c>
      <c r="Q1406" s="129">
        <v>0</v>
      </c>
      <c r="R1406" s="129">
        <v>0</v>
      </c>
      <c r="S1406" s="129">
        <v>0</v>
      </c>
      <c r="T1406" s="129">
        <v>0</v>
      </c>
      <c r="U1406" s="120">
        <v>0</v>
      </c>
      <c r="V1406" s="120">
        <v>0</v>
      </c>
    </row>
    <row r="1407" spans="1:22">
      <c r="A1407" s="53">
        <v>9</v>
      </c>
      <c r="B1407" s="100" t="s">
        <v>150</v>
      </c>
      <c r="C1407" s="129">
        <v>0</v>
      </c>
      <c r="D1407" s="129">
        <v>0</v>
      </c>
      <c r="E1407" s="129">
        <v>0</v>
      </c>
      <c r="F1407" s="129">
        <v>0</v>
      </c>
      <c r="G1407" s="129">
        <v>0</v>
      </c>
      <c r="H1407" s="129">
        <v>0</v>
      </c>
      <c r="I1407" s="129">
        <v>0</v>
      </c>
      <c r="J1407" s="129">
        <v>0</v>
      </c>
      <c r="K1407" s="129">
        <v>0</v>
      </c>
      <c r="L1407" s="129">
        <v>0</v>
      </c>
      <c r="M1407" s="129">
        <v>0</v>
      </c>
      <c r="N1407" s="129">
        <v>0</v>
      </c>
      <c r="O1407" s="129">
        <v>0</v>
      </c>
      <c r="P1407" s="129">
        <v>0</v>
      </c>
      <c r="Q1407" s="129">
        <v>0</v>
      </c>
      <c r="R1407" s="129">
        <v>0</v>
      </c>
      <c r="S1407" s="129">
        <v>0</v>
      </c>
      <c r="T1407" s="129">
        <v>0</v>
      </c>
      <c r="U1407" s="120">
        <v>0</v>
      </c>
      <c r="V1407" s="120">
        <v>0</v>
      </c>
    </row>
    <row r="1408" spans="1:22">
      <c r="A1408" s="53">
        <v>10</v>
      </c>
      <c r="B1408" s="100" t="s">
        <v>151</v>
      </c>
      <c r="C1408" s="129">
        <v>0</v>
      </c>
      <c r="D1408" s="129">
        <v>0</v>
      </c>
      <c r="E1408" s="129">
        <v>0</v>
      </c>
      <c r="F1408" s="129">
        <v>0</v>
      </c>
      <c r="G1408" s="129">
        <v>0</v>
      </c>
      <c r="H1408" s="129">
        <v>0</v>
      </c>
      <c r="I1408" s="129">
        <v>0</v>
      </c>
      <c r="J1408" s="129">
        <v>0</v>
      </c>
      <c r="K1408" s="129">
        <v>0</v>
      </c>
      <c r="L1408" s="129">
        <v>0</v>
      </c>
      <c r="M1408" s="129">
        <v>0</v>
      </c>
      <c r="N1408" s="129">
        <v>0</v>
      </c>
      <c r="O1408" s="129">
        <v>0</v>
      </c>
      <c r="P1408" s="129">
        <v>0</v>
      </c>
      <c r="Q1408" s="129">
        <v>0</v>
      </c>
      <c r="R1408" s="129">
        <v>0</v>
      </c>
      <c r="S1408" s="129">
        <v>0</v>
      </c>
      <c r="T1408" s="129">
        <v>0</v>
      </c>
      <c r="U1408" s="120">
        <v>0</v>
      </c>
      <c r="V1408" s="120">
        <v>0</v>
      </c>
    </row>
    <row r="1409" spans="1:23">
      <c r="A1409" s="53">
        <v>11</v>
      </c>
      <c r="B1409" s="100" t="s">
        <v>152</v>
      </c>
      <c r="C1409" s="129">
        <v>0</v>
      </c>
      <c r="D1409" s="129">
        <v>0</v>
      </c>
      <c r="E1409" s="129">
        <v>0</v>
      </c>
      <c r="F1409" s="129">
        <v>0</v>
      </c>
      <c r="G1409" s="129">
        <v>0</v>
      </c>
      <c r="H1409" s="129">
        <v>0</v>
      </c>
      <c r="I1409" s="129">
        <v>0</v>
      </c>
      <c r="J1409" s="129">
        <v>0</v>
      </c>
      <c r="K1409" s="129">
        <v>0</v>
      </c>
      <c r="L1409" s="129">
        <v>0</v>
      </c>
      <c r="M1409" s="129">
        <v>0</v>
      </c>
      <c r="N1409" s="129">
        <v>0</v>
      </c>
      <c r="O1409" s="129">
        <v>0</v>
      </c>
      <c r="P1409" s="129">
        <v>0</v>
      </c>
      <c r="Q1409" s="129">
        <v>0</v>
      </c>
      <c r="R1409" s="129">
        <v>0</v>
      </c>
      <c r="S1409" s="129">
        <v>0</v>
      </c>
      <c r="T1409" s="129">
        <v>0</v>
      </c>
      <c r="U1409" s="120">
        <v>0</v>
      </c>
      <c r="V1409" s="120">
        <v>0</v>
      </c>
    </row>
    <row r="1410" spans="1:23">
      <c r="A1410" s="53">
        <v>12</v>
      </c>
      <c r="B1410" s="100" t="s">
        <v>153</v>
      </c>
      <c r="C1410" s="129">
        <v>0</v>
      </c>
      <c r="D1410" s="129">
        <v>0</v>
      </c>
      <c r="E1410" s="129">
        <v>0</v>
      </c>
      <c r="F1410" s="129">
        <v>0</v>
      </c>
      <c r="G1410" s="129">
        <v>0</v>
      </c>
      <c r="H1410" s="129">
        <v>0</v>
      </c>
      <c r="I1410" s="129">
        <v>0</v>
      </c>
      <c r="J1410" s="129">
        <v>0</v>
      </c>
      <c r="K1410" s="129">
        <v>0</v>
      </c>
      <c r="L1410" s="129">
        <v>0</v>
      </c>
      <c r="M1410" s="129">
        <v>0</v>
      </c>
      <c r="N1410" s="129">
        <v>0</v>
      </c>
      <c r="O1410" s="129">
        <v>0</v>
      </c>
      <c r="P1410" s="129">
        <v>0</v>
      </c>
      <c r="Q1410" s="129">
        <v>0</v>
      </c>
      <c r="R1410" s="129">
        <v>0</v>
      </c>
      <c r="S1410" s="129">
        <v>0</v>
      </c>
      <c r="T1410" s="129">
        <v>0</v>
      </c>
      <c r="U1410" s="120">
        <v>0</v>
      </c>
      <c r="V1410" s="120">
        <v>0</v>
      </c>
    </row>
    <row r="1411" spans="1:23">
      <c r="A1411" s="53">
        <v>13</v>
      </c>
      <c r="B1411" s="100" t="s">
        <v>154</v>
      </c>
      <c r="C1411" s="129">
        <v>0</v>
      </c>
      <c r="D1411" s="129">
        <v>0</v>
      </c>
      <c r="E1411" s="129">
        <v>0</v>
      </c>
      <c r="F1411" s="129">
        <v>0</v>
      </c>
      <c r="G1411" s="129">
        <v>0</v>
      </c>
      <c r="H1411" s="129">
        <v>0</v>
      </c>
      <c r="I1411" s="129">
        <v>0</v>
      </c>
      <c r="J1411" s="129">
        <v>0</v>
      </c>
      <c r="K1411" s="129">
        <v>0</v>
      </c>
      <c r="L1411" s="129">
        <v>0</v>
      </c>
      <c r="M1411" s="129">
        <v>0</v>
      </c>
      <c r="N1411" s="129">
        <v>0</v>
      </c>
      <c r="O1411" s="129">
        <v>0</v>
      </c>
      <c r="P1411" s="129">
        <v>0</v>
      </c>
      <c r="Q1411" s="129">
        <v>0</v>
      </c>
      <c r="R1411" s="129">
        <v>0</v>
      </c>
      <c r="S1411" s="129">
        <v>0</v>
      </c>
      <c r="T1411" s="129">
        <v>0</v>
      </c>
      <c r="U1411" s="120">
        <v>0</v>
      </c>
      <c r="V1411" s="120">
        <v>0</v>
      </c>
    </row>
    <row r="1412" spans="1:23">
      <c r="A1412" s="53">
        <v>14</v>
      </c>
      <c r="B1412" s="100" t="s">
        <v>155</v>
      </c>
      <c r="C1412" s="129">
        <v>0</v>
      </c>
      <c r="D1412" s="129">
        <v>0</v>
      </c>
      <c r="E1412" s="129">
        <v>0</v>
      </c>
      <c r="F1412" s="129">
        <v>0</v>
      </c>
      <c r="G1412" s="129">
        <v>0</v>
      </c>
      <c r="H1412" s="129">
        <v>0</v>
      </c>
      <c r="I1412" s="129">
        <v>0</v>
      </c>
      <c r="J1412" s="129">
        <v>0</v>
      </c>
      <c r="K1412" s="129">
        <v>0</v>
      </c>
      <c r="L1412" s="129">
        <v>0</v>
      </c>
      <c r="M1412" s="129">
        <v>0</v>
      </c>
      <c r="N1412" s="129">
        <v>0</v>
      </c>
      <c r="O1412" s="129">
        <v>0</v>
      </c>
      <c r="P1412" s="129">
        <v>0</v>
      </c>
      <c r="Q1412" s="129">
        <v>0</v>
      </c>
      <c r="R1412" s="129">
        <v>0</v>
      </c>
      <c r="S1412" s="129">
        <v>0</v>
      </c>
      <c r="T1412" s="129">
        <v>0</v>
      </c>
      <c r="U1412" s="120">
        <v>0</v>
      </c>
      <c r="V1412" s="120">
        <v>0</v>
      </c>
    </row>
    <row r="1413" spans="1:23">
      <c r="A1413" s="53">
        <v>15</v>
      </c>
      <c r="B1413" s="100" t="s">
        <v>156</v>
      </c>
      <c r="C1413" s="129">
        <v>0</v>
      </c>
      <c r="D1413" s="129">
        <v>0</v>
      </c>
      <c r="E1413" s="129">
        <v>0</v>
      </c>
      <c r="F1413" s="129">
        <v>0</v>
      </c>
      <c r="G1413" s="129">
        <v>0</v>
      </c>
      <c r="H1413" s="129">
        <v>0</v>
      </c>
      <c r="I1413" s="129">
        <v>0</v>
      </c>
      <c r="J1413" s="129">
        <v>0</v>
      </c>
      <c r="K1413" s="129">
        <v>0</v>
      </c>
      <c r="L1413" s="129">
        <v>0</v>
      </c>
      <c r="M1413" s="129">
        <v>0</v>
      </c>
      <c r="N1413" s="129">
        <v>0</v>
      </c>
      <c r="O1413" s="129">
        <v>0</v>
      </c>
      <c r="P1413" s="129">
        <v>0</v>
      </c>
      <c r="Q1413" s="129">
        <v>0</v>
      </c>
      <c r="R1413" s="129">
        <v>0</v>
      </c>
      <c r="S1413" s="129">
        <v>0</v>
      </c>
      <c r="T1413" s="129">
        <v>0</v>
      </c>
      <c r="U1413" s="120">
        <v>0</v>
      </c>
      <c r="V1413" s="120">
        <v>0</v>
      </c>
    </row>
    <row r="1414" spans="1:23">
      <c r="A1414" s="53">
        <v>16</v>
      </c>
      <c r="B1414" s="100" t="s">
        <v>157</v>
      </c>
      <c r="C1414" s="129">
        <v>0</v>
      </c>
      <c r="D1414" s="129">
        <v>0</v>
      </c>
      <c r="E1414" s="129">
        <v>0</v>
      </c>
      <c r="F1414" s="129">
        <v>0</v>
      </c>
      <c r="G1414" s="129">
        <v>0</v>
      </c>
      <c r="H1414" s="129">
        <v>0</v>
      </c>
      <c r="I1414" s="129">
        <v>0</v>
      </c>
      <c r="J1414" s="129">
        <v>0</v>
      </c>
      <c r="K1414" s="129">
        <v>0</v>
      </c>
      <c r="L1414" s="129">
        <v>0</v>
      </c>
      <c r="M1414" s="129">
        <v>0</v>
      </c>
      <c r="N1414" s="129">
        <v>0</v>
      </c>
      <c r="O1414" s="129">
        <v>0</v>
      </c>
      <c r="P1414" s="129">
        <v>0</v>
      </c>
      <c r="Q1414" s="129">
        <v>0</v>
      </c>
      <c r="R1414" s="129">
        <v>0</v>
      </c>
      <c r="S1414" s="129">
        <v>0</v>
      </c>
      <c r="T1414" s="129">
        <v>0</v>
      </c>
      <c r="U1414" s="120">
        <v>0</v>
      </c>
      <c r="V1414" s="120">
        <v>0</v>
      </c>
    </row>
    <row r="1415" spans="1:23">
      <c r="A1415" s="53">
        <v>17</v>
      </c>
      <c r="B1415" s="100" t="s">
        <v>158</v>
      </c>
      <c r="C1415" s="129">
        <v>0</v>
      </c>
      <c r="D1415" s="129">
        <v>0</v>
      </c>
      <c r="E1415" s="129">
        <v>0</v>
      </c>
      <c r="F1415" s="129">
        <v>0</v>
      </c>
      <c r="G1415" s="129">
        <v>0</v>
      </c>
      <c r="H1415" s="129">
        <v>0</v>
      </c>
      <c r="I1415" s="129">
        <v>0</v>
      </c>
      <c r="J1415" s="129">
        <v>0</v>
      </c>
      <c r="K1415" s="129">
        <v>0</v>
      </c>
      <c r="L1415" s="129">
        <v>0</v>
      </c>
      <c r="M1415" s="129">
        <v>0</v>
      </c>
      <c r="N1415" s="129">
        <v>0</v>
      </c>
      <c r="O1415" s="129">
        <v>0</v>
      </c>
      <c r="P1415" s="129">
        <v>0</v>
      </c>
      <c r="Q1415" s="129">
        <v>0</v>
      </c>
      <c r="R1415" s="129">
        <v>0</v>
      </c>
      <c r="S1415" s="129">
        <v>0</v>
      </c>
      <c r="T1415" s="129">
        <v>0</v>
      </c>
      <c r="U1415" s="120">
        <v>0</v>
      </c>
      <c r="V1415" s="120">
        <v>0</v>
      </c>
    </row>
    <row r="1416" spans="1:23">
      <c r="A1416" s="53">
        <v>18</v>
      </c>
      <c r="B1416" s="100" t="s">
        <v>159</v>
      </c>
      <c r="C1416" s="129">
        <v>0</v>
      </c>
      <c r="D1416" s="129">
        <v>0</v>
      </c>
      <c r="E1416" s="129">
        <v>0</v>
      </c>
      <c r="F1416" s="129">
        <v>0</v>
      </c>
      <c r="G1416" s="129">
        <v>0</v>
      </c>
      <c r="H1416" s="129">
        <v>0</v>
      </c>
      <c r="I1416" s="129">
        <v>0</v>
      </c>
      <c r="J1416" s="129">
        <v>0</v>
      </c>
      <c r="K1416" s="129">
        <v>0</v>
      </c>
      <c r="L1416" s="129">
        <v>0</v>
      </c>
      <c r="M1416" s="129">
        <v>0</v>
      </c>
      <c r="N1416" s="129">
        <v>0</v>
      </c>
      <c r="O1416" s="129">
        <v>0</v>
      </c>
      <c r="P1416" s="129">
        <v>0</v>
      </c>
      <c r="Q1416" s="129">
        <v>0</v>
      </c>
      <c r="R1416" s="129">
        <v>0</v>
      </c>
      <c r="S1416" s="129">
        <v>0</v>
      </c>
      <c r="T1416" s="129">
        <v>0</v>
      </c>
      <c r="U1416" s="120">
        <v>0</v>
      </c>
      <c r="V1416" s="120">
        <v>0</v>
      </c>
    </row>
    <row r="1417" spans="1:23">
      <c r="A1417" s="53">
        <v>19</v>
      </c>
      <c r="B1417" s="100" t="s">
        <v>160</v>
      </c>
      <c r="C1417" s="129">
        <v>0</v>
      </c>
      <c r="D1417" s="129">
        <v>0</v>
      </c>
      <c r="E1417" s="129">
        <v>0</v>
      </c>
      <c r="F1417" s="129">
        <v>0</v>
      </c>
      <c r="G1417" s="129">
        <v>0</v>
      </c>
      <c r="H1417" s="129">
        <v>0</v>
      </c>
      <c r="I1417" s="129">
        <v>0</v>
      </c>
      <c r="J1417" s="129">
        <v>0</v>
      </c>
      <c r="K1417" s="129">
        <v>0</v>
      </c>
      <c r="L1417" s="129">
        <v>0</v>
      </c>
      <c r="M1417" s="129">
        <v>0</v>
      </c>
      <c r="N1417" s="129">
        <v>0</v>
      </c>
      <c r="O1417" s="129">
        <v>0</v>
      </c>
      <c r="P1417" s="129">
        <v>0</v>
      </c>
      <c r="Q1417" s="129">
        <v>0</v>
      </c>
      <c r="R1417" s="129">
        <v>0</v>
      </c>
      <c r="S1417" s="129">
        <v>0</v>
      </c>
      <c r="T1417" s="129">
        <v>0</v>
      </c>
      <c r="U1417" s="120">
        <v>0</v>
      </c>
      <c r="V1417" s="120">
        <v>0</v>
      </c>
    </row>
    <row r="1418" spans="1:23">
      <c r="A1418" s="53">
        <v>20</v>
      </c>
      <c r="B1418" s="100" t="s">
        <v>161</v>
      </c>
      <c r="C1418" s="129">
        <v>0</v>
      </c>
      <c r="D1418" s="129">
        <v>0</v>
      </c>
      <c r="E1418" s="129">
        <v>0</v>
      </c>
      <c r="F1418" s="129">
        <v>0</v>
      </c>
      <c r="G1418" s="129">
        <v>0</v>
      </c>
      <c r="H1418" s="129">
        <v>0</v>
      </c>
      <c r="I1418" s="129">
        <v>0</v>
      </c>
      <c r="J1418" s="129">
        <v>0</v>
      </c>
      <c r="K1418" s="129">
        <v>0</v>
      </c>
      <c r="L1418" s="129">
        <v>0</v>
      </c>
      <c r="M1418" s="129">
        <v>0</v>
      </c>
      <c r="N1418" s="129">
        <v>0</v>
      </c>
      <c r="O1418" s="129">
        <v>0</v>
      </c>
      <c r="P1418" s="129">
        <v>0</v>
      </c>
      <c r="Q1418" s="129">
        <v>0</v>
      </c>
      <c r="R1418" s="129">
        <v>0</v>
      </c>
      <c r="S1418" s="129">
        <v>0</v>
      </c>
      <c r="T1418" s="129">
        <v>0</v>
      </c>
      <c r="U1418" s="120">
        <v>0</v>
      </c>
      <c r="V1418" s="120">
        <v>0</v>
      </c>
    </row>
    <row r="1419" spans="1:23">
      <c r="A1419" s="16"/>
      <c r="B1419" s="16"/>
      <c r="C1419" s="41"/>
      <c r="D1419" s="41"/>
      <c r="E1419" s="41"/>
      <c r="F1419" s="41"/>
      <c r="G1419" s="41"/>
      <c r="H1419" s="41"/>
      <c r="I1419" s="41"/>
      <c r="J1419" s="41"/>
      <c r="K1419" s="41"/>
      <c r="L1419" s="41"/>
      <c r="M1419" s="41"/>
      <c r="N1419" s="41"/>
      <c r="O1419" s="41"/>
      <c r="P1419" s="41"/>
      <c r="Q1419" s="41"/>
      <c r="R1419" s="41"/>
      <c r="S1419" s="41"/>
      <c r="T1419" s="41"/>
      <c r="U1419" s="41"/>
      <c r="V1419" s="41"/>
      <c r="W1419" s="41"/>
    </row>
    <row r="1420" spans="1:23">
      <c r="A1420" s="16"/>
      <c r="B1420" s="16"/>
      <c r="C1420" s="41"/>
      <c r="D1420" s="41"/>
      <c r="E1420" s="41"/>
      <c r="F1420" s="41"/>
      <c r="G1420" s="41"/>
      <c r="H1420" s="41"/>
      <c r="I1420" s="41"/>
      <c r="J1420" s="41"/>
      <c r="K1420" s="41"/>
      <c r="L1420" s="41"/>
      <c r="M1420" s="41"/>
      <c r="N1420" s="41"/>
      <c r="O1420" s="41"/>
      <c r="P1420" s="41"/>
      <c r="Q1420" s="41"/>
      <c r="R1420" s="41"/>
      <c r="S1420" s="41"/>
      <c r="T1420" s="41"/>
      <c r="U1420" s="41"/>
      <c r="V1420" s="41"/>
      <c r="W1420" s="41"/>
    </row>
    <row r="1421" spans="1:23">
      <c r="A1421" s="16"/>
      <c r="B1421" s="16"/>
      <c r="C1421" s="41"/>
      <c r="D1421" s="41"/>
      <c r="E1421" s="41"/>
      <c r="F1421" s="41"/>
      <c r="G1421" s="41"/>
      <c r="H1421" s="41"/>
      <c r="I1421" s="41"/>
      <c r="J1421" s="41"/>
      <c r="K1421" s="41"/>
      <c r="L1421" s="41"/>
      <c r="M1421" s="41"/>
      <c r="N1421" s="41"/>
      <c r="O1421" s="41"/>
      <c r="P1421" s="41"/>
      <c r="Q1421" s="41"/>
      <c r="R1421" s="41"/>
      <c r="S1421" s="41"/>
      <c r="T1421" s="41"/>
      <c r="U1421" s="41"/>
      <c r="V1421" s="41"/>
      <c r="W1421" s="41"/>
    </row>
    <row r="1422" spans="1:23">
      <c r="A1422" s="16"/>
      <c r="B1422" s="16"/>
      <c r="C1422" s="41"/>
      <c r="D1422" s="41"/>
      <c r="E1422" s="41"/>
      <c r="F1422" s="41"/>
      <c r="G1422" s="41"/>
      <c r="H1422" s="41"/>
      <c r="I1422" s="41"/>
      <c r="J1422" s="41"/>
      <c r="K1422" s="41"/>
      <c r="L1422" s="41"/>
      <c r="M1422" s="41"/>
      <c r="N1422" s="41"/>
      <c r="O1422" s="41"/>
      <c r="P1422" s="41"/>
      <c r="Q1422" s="41"/>
      <c r="R1422" s="41"/>
      <c r="S1422" s="41"/>
      <c r="T1422" s="41"/>
      <c r="U1422" s="41"/>
      <c r="V1422" s="41"/>
      <c r="W1422" s="41"/>
    </row>
    <row r="1423" spans="1:23">
      <c r="A1423" s="16"/>
      <c r="B1423" s="16"/>
      <c r="C1423" s="41"/>
      <c r="D1423" s="41"/>
      <c r="E1423" s="41"/>
      <c r="F1423" s="41"/>
      <c r="G1423" s="41"/>
      <c r="H1423" s="41"/>
      <c r="I1423" s="41"/>
      <c r="J1423" s="41"/>
      <c r="K1423" s="41"/>
      <c r="L1423" s="41"/>
      <c r="M1423" s="41"/>
      <c r="N1423" s="41"/>
      <c r="O1423" s="41"/>
      <c r="P1423" s="41"/>
      <c r="Q1423" s="41"/>
      <c r="R1423" s="41"/>
      <c r="S1423" s="41"/>
      <c r="T1423" s="41"/>
      <c r="U1423" s="41"/>
      <c r="V1423" s="41"/>
      <c r="W1423" s="41"/>
    </row>
    <row r="1424" spans="1:23">
      <c r="A1424" s="16"/>
      <c r="B1424" s="16"/>
      <c r="C1424" s="41"/>
      <c r="D1424" s="41"/>
      <c r="E1424" s="41"/>
      <c r="F1424" s="41"/>
      <c r="G1424" s="41"/>
      <c r="H1424" s="41"/>
      <c r="I1424" s="41"/>
      <c r="J1424" s="41"/>
      <c r="K1424" s="41"/>
      <c r="L1424" s="41"/>
      <c r="M1424" s="41"/>
      <c r="N1424" s="41"/>
      <c r="O1424" s="41"/>
      <c r="P1424" s="41"/>
      <c r="Q1424" s="41"/>
      <c r="R1424" s="41"/>
      <c r="S1424" s="41"/>
      <c r="T1424" s="41"/>
      <c r="U1424" s="41"/>
      <c r="V1424" s="41"/>
      <c r="W1424" s="41"/>
    </row>
    <row r="1425" spans="1:23">
      <c r="A1425" s="16"/>
      <c r="B1425" s="16"/>
      <c r="C1425" s="41"/>
      <c r="D1425" s="41"/>
      <c r="E1425" s="41"/>
      <c r="F1425" s="41"/>
      <c r="G1425" s="41"/>
      <c r="H1425" s="41"/>
      <c r="I1425" s="41"/>
      <c r="J1425" s="41"/>
      <c r="K1425" s="41"/>
      <c r="L1425" s="41"/>
      <c r="M1425" s="41"/>
      <c r="N1425" s="41"/>
      <c r="O1425" s="41"/>
      <c r="P1425" s="41"/>
      <c r="Q1425" s="41"/>
      <c r="R1425" s="41"/>
      <c r="S1425" s="41"/>
      <c r="T1425" s="41"/>
      <c r="U1425" s="41"/>
      <c r="V1425" s="41"/>
      <c r="W1425" s="41"/>
    </row>
    <row r="1426" spans="1:23">
      <c r="A1426" s="16"/>
      <c r="B1426" s="16"/>
      <c r="C1426" s="41"/>
      <c r="D1426" s="41"/>
      <c r="E1426" s="41"/>
      <c r="F1426" s="41"/>
      <c r="G1426" s="41"/>
      <c r="H1426" s="41"/>
      <c r="I1426" s="41"/>
      <c r="J1426" s="41"/>
      <c r="K1426" s="41"/>
      <c r="L1426" s="41"/>
      <c r="M1426" s="41"/>
      <c r="N1426" s="41"/>
      <c r="O1426" s="41"/>
      <c r="P1426" s="41"/>
      <c r="Q1426" s="41"/>
      <c r="R1426" s="41"/>
      <c r="S1426" s="41"/>
      <c r="T1426" s="41"/>
      <c r="U1426" s="41"/>
      <c r="V1426" s="41"/>
      <c r="W1426" s="41"/>
    </row>
    <row r="1427" spans="1:23">
      <c r="A1427" s="16"/>
      <c r="B1427" s="16"/>
      <c r="C1427" s="41"/>
      <c r="D1427" s="41"/>
      <c r="E1427" s="41"/>
      <c r="F1427" s="41"/>
      <c r="G1427" s="41"/>
      <c r="H1427" s="41"/>
      <c r="I1427" s="41"/>
      <c r="J1427" s="41"/>
      <c r="K1427" s="41"/>
      <c r="L1427" s="41"/>
      <c r="M1427" s="41"/>
      <c r="N1427" s="41"/>
      <c r="O1427" s="41"/>
      <c r="P1427" s="41"/>
      <c r="Q1427" s="41"/>
      <c r="R1427" s="41"/>
      <c r="S1427" s="41"/>
      <c r="T1427" s="41"/>
      <c r="U1427" s="41"/>
      <c r="V1427" s="41"/>
      <c r="W1427" s="41"/>
    </row>
    <row r="1428" spans="1:23">
      <c r="A1428" s="16"/>
      <c r="B1428" s="16"/>
      <c r="C1428" s="16"/>
      <c r="D1428" s="16"/>
      <c r="E1428" s="16"/>
      <c r="F1428" s="16"/>
      <c r="G1428" s="16"/>
      <c r="H1428" s="16"/>
      <c r="I1428" s="16"/>
      <c r="J1428" s="16"/>
      <c r="K1428" s="16"/>
      <c r="L1428" s="16"/>
      <c r="M1428" s="16"/>
      <c r="N1428" s="16"/>
      <c r="O1428" s="16"/>
      <c r="P1428" s="16"/>
      <c r="Q1428" s="16"/>
      <c r="R1428" s="16"/>
      <c r="S1428" s="16"/>
      <c r="T1428" s="16"/>
      <c r="U1428" s="16"/>
      <c r="V1428" s="16"/>
      <c r="W1428" s="16"/>
    </row>
    <row r="1429" spans="1:23">
      <c r="A1429" s="16"/>
      <c r="B1429" s="16"/>
      <c r="C1429" s="41"/>
      <c r="D1429" s="41"/>
      <c r="E1429" s="41"/>
      <c r="F1429" s="41"/>
      <c r="G1429" s="41"/>
      <c r="H1429" s="41"/>
      <c r="I1429" s="41"/>
      <c r="J1429" s="41"/>
      <c r="K1429" s="41"/>
      <c r="L1429" s="41"/>
      <c r="M1429" s="41"/>
      <c r="N1429" s="41"/>
      <c r="O1429" s="41"/>
      <c r="P1429" s="41"/>
      <c r="Q1429" s="41"/>
      <c r="R1429" s="41"/>
      <c r="S1429" s="41"/>
      <c r="T1429" s="41"/>
      <c r="U1429" s="41"/>
      <c r="V1429" s="41"/>
      <c r="W1429" s="41"/>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codeName="Sheet5"/>
  <dimension ref="A1:AT1584"/>
  <sheetViews>
    <sheetView zoomScale="80" zoomScaleNormal="80" workbookViewId="0"/>
  </sheetViews>
  <sheetFormatPr defaultRowHeight="15"/>
  <cols>
    <col min="1" max="1" width="68.5703125" style="17" customWidth="1"/>
    <col min="2" max="2" width="24.7109375" style="17" customWidth="1"/>
    <col min="3" max="22" width="12.140625" style="17" customWidth="1"/>
    <col min="23" max="23" width="10.5703125" style="17" bestFit="1" customWidth="1"/>
    <col min="24" max="44" width="9.140625" style="17"/>
    <col min="45" max="46" width="11.42578125" style="17" bestFit="1" customWidth="1"/>
    <col min="47" max="16384" width="9.140625" style="17"/>
  </cols>
  <sheetData>
    <row r="1" spans="1:26">
      <c r="A1" s="6" t="s">
        <v>0</v>
      </c>
      <c r="B1" s="10"/>
      <c r="C1" s="10"/>
      <c r="D1" s="10"/>
      <c r="E1" s="10"/>
      <c r="F1" s="10"/>
      <c r="G1" s="10"/>
      <c r="H1" s="10"/>
      <c r="I1" s="10"/>
      <c r="J1" s="10"/>
      <c r="K1" s="10"/>
      <c r="L1" s="10"/>
      <c r="M1" s="10"/>
      <c r="N1" s="10"/>
      <c r="O1" s="10"/>
      <c r="P1" s="10"/>
      <c r="Q1" s="10"/>
      <c r="R1" s="10"/>
      <c r="S1" s="10"/>
      <c r="T1" s="10"/>
      <c r="U1" s="10"/>
      <c r="V1" s="10"/>
      <c r="W1" s="10"/>
      <c r="X1" s="10"/>
      <c r="Y1" s="10"/>
      <c r="Z1" s="10"/>
    </row>
    <row r="2" spans="1:26">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c r="A3" s="10"/>
      <c r="B3" s="6">
        <v>2011</v>
      </c>
      <c r="C3" s="6">
        <v>2012</v>
      </c>
      <c r="D3" s="6">
        <v>2013</v>
      </c>
      <c r="E3" s="6">
        <v>2014</v>
      </c>
      <c r="F3" s="6">
        <v>2015</v>
      </c>
      <c r="G3" s="6">
        <v>2016</v>
      </c>
      <c r="H3" s="6">
        <v>2017</v>
      </c>
      <c r="I3" s="6">
        <v>2018</v>
      </c>
      <c r="J3" s="6">
        <v>2019</v>
      </c>
      <c r="K3" s="6">
        <v>2020</v>
      </c>
      <c r="L3" s="6">
        <v>2021</v>
      </c>
      <c r="M3" s="6">
        <v>2022</v>
      </c>
      <c r="N3" s="6">
        <v>2023</v>
      </c>
      <c r="O3" s="6">
        <v>2024</v>
      </c>
      <c r="P3" s="6">
        <v>2025</v>
      </c>
      <c r="Q3" s="6">
        <v>2026</v>
      </c>
      <c r="R3" s="6">
        <v>2027</v>
      </c>
      <c r="S3" s="6">
        <v>2028</v>
      </c>
      <c r="T3" s="6">
        <v>2029</v>
      </c>
      <c r="U3" s="6">
        <v>2030</v>
      </c>
      <c r="V3" s="6">
        <v>2031</v>
      </c>
      <c r="W3" s="10"/>
      <c r="X3" s="10"/>
      <c r="Y3" s="10"/>
      <c r="Z3" s="10"/>
    </row>
    <row r="4" spans="1:26">
      <c r="A4" s="10" t="s">
        <v>1</v>
      </c>
      <c r="B4" s="9">
        <v>4414.8999919999997</v>
      </c>
      <c r="C4" s="9">
        <v>6909.4999889999999</v>
      </c>
      <c r="D4" s="9">
        <v>12532.27377</v>
      </c>
      <c r="E4" s="9">
        <v>12599.21566</v>
      </c>
      <c r="F4" s="9">
        <v>34807.504150000001</v>
      </c>
      <c r="G4" s="9">
        <v>35501.820200000002</v>
      </c>
      <c r="H4" s="9">
        <v>34160.170530000003</v>
      </c>
      <c r="I4" s="9">
        <v>35755.837200000002</v>
      </c>
      <c r="J4" s="9">
        <v>36868.837200000002</v>
      </c>
      <c r="K4" s="9">
        <v>16950.837210000002</v>
      </c>
      <c r="L4" s="9">
        <v>9070.8372180000006</v>
      </c>
      <c r="M4" s="9">
        <v>3020.8372159999999</v>
      </c>
      <c r="N4" s="9">
        <v>3020.8372169999998</v>
      </c>
      <c r="O4" s="9">
        <v>1020.837219</v>
      </c>
      <c r="P4" s="9">
        <v>905.00001099999997</v>
      </c>
      <c r="Q4" s="9">
        <v>1.2999999999999999E-5</v>
      </c>
      <c r="R4" s="9">
        <v>1.4E-5</v>
      </c>
      <c r="S4" s="9">
        <v>28000.00001</v>
      </c>
      <c r="T4" s="9">
        <v>30400.00001</v>
      </c>
      <c r="U4" s="9">
        <v>30100.00001</v>
      </c>
      <c r="V4" s="9">
        <v>30100.00001</v>
      </c>
      <c r="W4" s="10"/>
      <c r="X4" s="10"/>
      <c r="Y4" s="10"/>
      <c r="Z4" s="10"/>
    </row>
    <row r="5" spans="1:26">
      <c r="A5" s="10" t="s">
        <v>2</v>
      </c>
      <c r="B5" s="9">
        <v>0</v>
      </c>
      <c r="C5" s="9">
        <v>3852.7</v>
      </c>
      <c r="D5" s="9">
        <v>7365.9</v>
      </c>
      <c r="E5" s="9">
        <v>5941.0878700000003</v>
      </c>
      <c r="F5" s="9">
        <v>9035.8114170000008</v>
      </c>
      <c r="G5" s="9">
        <v>8415.4915299999993</v>
      </c>
      <c r="H5" s="9">
        <v>6894.4051920000002</v>
      </c>
      <c r="I5" s="9">
        <v>8125.8372090000003</v>
      </c>
      <c r="J5" s="9">
        <v>12995.83721</v>
      </c>
      <c r="K5" s="9">
        <v>14888.83721</v>
      </c>
      <c r="L5" s="9">
        <v>16208.83721</v>
      </c>
      <c r="M5" s="9">
        <v>16208.83721</v>
      </c>
      <c r="N5" s="9">
        <v>14538.83721</v>
      </c>
      <c r="O5" s="9">
        <v>10375.83721</v>
      </c>
      <c r="P5" s="9">
        <v>2965.8372089999998</v>
      </c>
      <c r="Q5" s="9">
        <v>115.8372086</v>
      </c>
      <c r="R5" s="9">
        <v>0</v>
      </c>
      <c r="S5" s="9">
        <v>0</v>
      </c>
      <c r="T5" s="9">
        <v>0</v>
      </c>
      <c r="U5" s="9">
        <v>300</v>
      </c>
      <c r="V5" s="9">
        <v>300</v>
      </c>
      <c r="W5" s="10"/>
      <c r="X5" s="10"/>
      <c r="Y5" s="10"/>
      <c r="Z5" s="10"/>
    </row>
    <row r="6" spans="1:26">
      <c r="A6" s="10" t="s">
        <v>3</v>
      </c>
      <c r="B6" s="9">
        <v>0</v>
      </c>
      <c r="C6" s="9">
        <v>4488.5688980000004</v>
      </c>
      <c r="D6" s="9">
        <v>5654.2422829999996</v>
      </c>
      <c r="E6" s="9">
        <v>12442.80099</v>
      </c>
      <c r="F6" s="9">
        <v>15989.474130000001</v>
      </c>
      <c r="G6" s="9">
        <v>20851.912479999999</v>
      </c>
      <c r="H6" s="9">
        <v>25346.482179999999</v>
      </c>
      <c r="I6" s="9">
        <v>26841.789089999998</v>
      </c>
      <c r="J6" s="9">
        <v>29839.94672</v>
      </c>
      <c r="K6" s="9">
        <v>32612.51108</v>
      </c>
      <c r="L6" s="9">
        <v>40476.855710000003</v>
      </c>
      <c r="M6" s="9">
        <v>40954.163690000001</v>
      </c>
      <c r="N6" s="9">
        <v>43228.29105</v>
      </c>
      <c r="O6" s="9">
        <v>47890.763939999997</v>
      </c>
      <c r="P6" s="9">
        <v>55931.117100000003</v>
      </c>
      <c r="Q6" s="9">
        <v>59297.597370000003</v>
      </c>
      <c r="R6" s="9">
        <v>60117.37225</v>
      </c>
      <c r="S6" s="9">
        <v>60762.822820000001</v>
      </c>
      <c r="T6" s="9">
        <v>61587.276339999997</v>
      </c>
      <c r="U6" s="9">
        <v>62201.978389999997</v>
      </c>
      <c r="V6" s="9">
        <v>62683.368009999998</v>
      </c>
      <c r="W6" s="10"/>
      <c r="X6" s="10"/>
      <c r="Y6" s="10"/>
      <c r="Z6" s="10"/>
    </row>
    <row r="7" spans="1:26">
      <c r="A7" s="10" t="s">
        <v>4</v>
      </c>
      <c r="B7" s="9">
        <v>0</v>
      </c>
      <c r="C7" s="9">
        <v>305.97214159999999</v>
      </c>
      <c r="D7" s="9">
        <v>621.66907449999997</v>
      </c>
      <c r="E7" s="9">
        <v>953.04292759999998</v>
      </c>
      <c r="F7" s="9">
        <v>1316.8834790000001</v>
      </c>
      <c r="G7" s="9">
        <v>1700.2794260000001</v>
      </c>
      <c r="H7" s="9">
        <v>2118.2272320000002</v>
      </c>
      <c r="I7" s="9">
        <v>2531.2900460000001</v>
      </c>
      <c r="J7" s="9">
        <v>2973.6703699999998</v>
      </c>
      <c r="K7" s="9">
        <v>3436.1868469999999</v>
      </c>
      <c r="L7" s="9">
        <v>3888.805413</v>
      </c>
      <c r="M7" s="9">
        <v>4336.6586829999997</v>
      </c>
      <c r="N7" s="9">
        <v>4794.7319850000003</v>
      </c>
      <c r="O7" s="9">
        <v>5264.5437460000003</v>
      </c>
      <c r="P7" s="9">
        <v>5745.2732820000001</v>
      </c>
      <c r="Q7" s="9">
        <v>6226.1101129999997</v>
      </c>
      <c r="R7" s="9">
        <v>6707.0553129999998</v>
      </c>
      <c r="S7" s="9">
        <v>7188.1099649999996</v>
      </c>
      <c r="T7" s="9">
        <v>7669.2751630000002</v>
      </c>
      <c r="U7" s="9">
        <v>8150.5520139999999</v>
      </c>
      <c r="V7" s="9">
        <v>8631.941632</v>
      </c>
      <c r="W7" s="10"/>
      <c r="X7" s="10"/>
      <c r="Y7" s="10"/>
      <c r="Z7" s="10"/>
    </row>
    <row r="8" spans="1:26">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c r="A9" s="10"/>
      <c r="B9" s="6">
        <v>2011</v>
      </c>
      <c r="C9" s="6">
        <v>2012</v>
      </c>
      <c r="D9" s="6">
        <v>2013</v>
      </c>
      <c r="E9" s="6">
        <v>2014</v>
      </c>
      <c r="F9" s="6">
        <v>2015</v>
      </c>
      <c r="G9" s="6">
        <v>2016</v>
      </c>
      <c r="H9" s="6">
        <v>2017</v>
      </c>
      <c r="I9" s="6">
        <v>2018</v>
      </c>
      <c r="J9" s="6">
        <v>2019</v>
      </c>
      <c r="K9" s="6">
        <v>2020</v>
      </c>
      <c r="L9" s="6">
        <v>2021</v>
      </c>
      <c r="M9" s="6">
        <v>2022</v>
      </c>
      <c r="N9" s="6">
        <v>2023</v>
      </c>
      <c r="O9" s="6">
        <v>2024</v>
      </c>
      <c r="P9" s="6">
        <v>2025</v>
      </c>
      <c r="Q9" s="6">
        <v>2026</v>
      </c>
      <c r="R9" s="6">
        <v>2027</v>
      </c>
      <c r="S9" s="6">
        <v>2028</v>
      </c>
      <c r="T9" s="6">
        <v>2029</v>
      </c>
      <c r="U9" s="6">
        <v>2030</v>
      </c>
      <c r="V9" s="6">
        <v>2031</v>
      </c>
      <c r="W9" s="10"/>
      <c r="X9" s="10"/>
      <c r="Y9" s="10"/>
      <c r="Z9" s="10"/>
    </row>
    <row r="10" spans="1:26">
      <c r="A10" s="10" t="s">
        <v>5</v>
      </c>
      <c r="B10" s="9">
        <v>0</v>
      </c>
      <c r="C10" s="9">
        <v>4488.5688980000004</v>
      </c>
      <c r="D10" s="9">
        <v>5654.2422829999996</v>
      </c>
      <c r="E10" s="9">
        <v>12442.80099</v>
      </c>
      <c r="F10" s="9">
        <v>15989.474130000001</v>
      </c>
      <c r="G10" s="9">
        <v>20851.912479999999</v>
      </c>
      <c r="H10" s="9">
        <v>25346.482179999999</v>
      </c>
      <c r="I10" s="9">
        <v>26841.789089999998</v>
      </c>
      <c r="J10" s="9">
        <v>29839.94672</v>
      </c>
      <c r="K10" s="9">
        <v>32612.51108</v>
      </c>
      <c r="L10" s="9">
        <v>40476.855710000003</v>
      </c>
      <c r="M10" s="9">
        <v>40954.163690000001</v>
      </c>
      <c r="N10" s="9">
        <v>43228.29105</v>
      </c>
      <c r="O10" s="9">
        <v>47890.763939999997</v>
      </c>
      <c r="P10" s="9">
        <v>55931.117100000003</v>
      </c>
      <c r="Q10" s="9">
        <v>59297.597370000003</v>
      </c>
      <c r="R10" s="9">
        <v>60117.37225</v>
      </c>
      <c r="S10" s="9">
        <v>60762.822820000001</v>
      </c>
      <c r="T10" s="9">
        <v>61587.276339999997</v>
      </c>
      <c r="U10" s="9">
        <v>62201.978389999997</v>
      </c>
      <c r="V10" s="9">
        <v>62683.368009999998</v>
      </c>
      <c r="W10" s="10"/>
      <c r="X10" s="10"/>
      <c r="Y10" s="10"/>
      <c r="Z10" s="10"/>
    </row>
    <row r="11" spans="1:26">
      <c r="A11" s="10" t="s">
        <v>6</v>
      </c>
      <c r="B11" s="9">
        <v>0</v>
      </c>
      <c r="C11" s="9">
        <v>-551.00000199999999</v>
      </c>
      <c r="D11" s="9">
        <v>-9022.0000020000007</v>
      </c>
      <c r="E11" s="9">
        <v>-11191.00007</v>
      </c>
      <c r="F11" s="9">
        <v>-14036.00007</v>
      </c>
      <c r="G11" s="9">
        <v>-17069.500039999999</v>
      </c>
      <c r="H11" s="9">
        <v>-23424.000039999999</v>
      </c>
      <c r="I11" s="9">
        <v>-23939.000029999999</v>
      </c>
      <c r="J11" s="9">
        <v>-25685.000019999999</v>
      </c>
      <c r="K11" s="9">
        <v>-28995.000019999999</v>
      </c>
      <c r="L11" s="9">
        <v>-30764.000019999999</v>
      </c>
      <c r="M11" s="9">
        <v>-33520.000019999999</v>
      </c>
      <c r="N11" s="9">
        <v>-34607.000019999999</v>
      </c>
      <c r="O11" s="9">
        <v>-42673.000010000003</v>
      </c>
      <c r="P11" s="9">
        <v>-44053.000010000003</v>
      </c>
      <c r="Q11" s="9">
        <v>-45603.000010000003</v>
      </c>
      <c r="R11" s="9">
        <v>-46837.000010000003</v>
      </c>
      <c r="S11" s="9">
        <v>-46837.000010000003</v>
      </c>
      <c r="T11" s="9">
        <v>-46837.000010000003</v>
      </c>
      <c r="U11" s="9">
        <v>-46837.000010000003</v>
      </c>
      <c r="V11" s="9">
        <v>-50467.000010000003</v>
      </c>
      <c r="W11" s="10"/>
      <c r="X11" s="10"/>
      <c r="Y11" s="10"/>
      <c r="Z11" s="10"/>
    </row>
    <row r="12" spans="1:26">
      <c r="A12" s="10" t="s">
        <v>7</v>
      </c>
      <c r="B12" s="9">
        <v>3937.2688979999998</v>
      </c>
      <c r="C12" s="9">
        <v>-3368.05771</v>
      </c>
      <c r="D12" s="9">
        <v>1251.500996</v>
      </c>
      <c r="E12" s="9">
        <v>1953.1741480000001</v>
      </c>
      <c r="F12" s="9">
        <v>3782.1124970000001</v>
      </c>
      <c r="G12" s="9">
        <v>1922.1822030000001</v>
      </c>
      <c r="H12" s="9">
        <v>2902.489114</v>
      </c>
      <c r="I12" s="9">
        <v>4154.646753</v>
      </c>
      <c r="J12" s="9">
        <v>3617.2111150000001</v>
      </c>
      <c r="K12" s="9">
        <v>9712.5557480000007</v>
      </c>
      <c r="L12" s="9">
        <v>7433.8637209999997</v>
      </c>
      <c r="M12" s="9">
        <v>8620.9910870000003</v>
      </c>
      <c r="N12" s="9">
        <v>5217.4639950000001</v>
      </c>
      <c r="O12" s="9">
        <v>11877.817150000001</v>
      </c>
      <c r="P12" s="9">
        <v>13694.297430000001</v>
      </c>
      <c r="Q12" s="9">
        <v>13280.0723</v>
      </c>
      <c r="R12" s="9">
        <v>13925.52288</v>
      </c>
      <c r="S12" s="9">
        <v>14749.9764</v>
      </c>
      <c r="T12" s="9">
        <v>15364.678449999999</v>
      </c>
      <c r="U12" s="9">
        <v>12216.068069999999</v>
      </c>
      <c r="V12" s="9">
        <v>12216.068069999999</v>
      </c>
      <c r="W12" s="10"/>
      <c r="X12" s="10"/>
      <c r="Y12" s="10"/>
      <c r="Z12" s="10"/>
    </row>
    <row r="13" spans="1:26">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c r="A35" s="6" t="s">
        <v>8</v>
      </c>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c r="A36" s="6"/>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c r="A37" s="10"/>
      <c r="B37" s="6">
        <v>2011</v>
      </c>
      <c r="C37" s="6">
        <v>2012</v>
      </c>
      <c r="D37" s="6">
        <v>2013</v>
      </c>
      <c r="E37" s="6">
        <v>2014</v>
      </c>
      <c r="F37" s="6">
        <v>2015</v>
      </c>
      <c r="G37" s="6">
        <v>2016</v>
      </c>
      <c r="H37" s="6">
        <v>2017</v>
      </c>
      <c r="I37" s="6">
        <v>2018</v>
      </c>
      <c r="J37" s="6">
        <v>2019</v>
      </c>
      <c r="K37" s="6">
        <v>2020</v>
      </c>
      <c r="L37" s="6">
        <v>2021</v>
      </c>
      <c r="M37" s="6">
        <v>2022</v>
      </c>
      <c r="N37" s="6">
        <v>2023</v>
      </c>
      <c r="O37" s="6">
        <v>2024</v>
      </c>
      <c r="P37" s="6">
        <v>2025</v>
      </c>
      <c r="Q37" s="6">
        <v>2026</v>
      </c>
      <c r="R37" s="6">
        <v>2027</v>
      </c>
      <c r="S37" s="6">
        <v>2028</v>
      </c>
      <c r="T37" s="6">
        <v>2029</v>
      </c>
      <c r="U37" s="6">
        <v>2030</v>
      </c>
      <c r="V37" s="6">
        <v>2031</v>
      </c>
      <c r="W37" s="10"/>
      <c r="X37" s="10"/>
      <c r="Y37" s="10"/>
      <c r="Z37" s="10"/>
    </row>
    <row r="38" spans="1:26">
      <c r="A38" s="10" t="s">
        <v>9</v>
      </c>
      <c r="B38" s="8">
        <v>56.308</v>
      </c>
      <c r="C38" s="8">
        <v>57.7</v>
      </c>
      <c r="D38" s="8">
        <v>57.70677869</v>
      </c>
      <c r="E38" s="8">
        <v>57.672979259999998</v>
      </c>
      <c r="F38" s="8">
        <v>57.590758549999997</v>
      </c>
      <c r="G38" s="8">
        <v>57.417123230000001</v>
      </c>
      <c r="H38" s="8">
        <v>57.483075380000002</v>
      </c>
      <c r="I38" s="8">
        <v>57.33986968</v>
      </c>
      <c r="J38" s="8">
        <v>57.446232559999999</v>
      </c>
      <c r="K38" s="8">
        <v>57.632106360000002</v>
      </c>
      <c r="L38" s="8">
        <v>57.688783710000003</v>
      </c>
      <c r="M38" s="8">
        <v>58.006541179999999</v>
      </c>
      <c r="N38" s="8">
        <v>58.196235369999997</v>
      </c>
      <c r="O38" s="8">
        <v>58.40787752</v>
      </c>
      <c r="P38" s="8">
        <v>58.511269200000001</v>
      </c>
      <c r="Q38" s="8">
        <v>58.806505379999997</v>
      </c>
      <c r="R38" s="8">
        <v>59.151831549999997</v>
      </c>
      <c r="S38" s="8">
        <v>59.6997006</v>
      </c>
      <c r="T38" s="8">
        <v>60.11215928</v>
      </c>
      <c r="U38" s="8">
        <v>60.686785190000002</v>
      </c>
      <c r="V38" s="8">
        <v>60.796500000000002</v>
      </c>
      <c r="W38" s="10"/>
      <c r="X38" s="10"/>
      <c r="Y38" s="10"/>
      <c r="Z38" s="10"/>
    </row>
    <row r="39" spans="1:26">
      <c r="A39" s="10" t="s">
        <v>10</v>
      </c>
      <c r="B39" s="8">
        <v>84.825000130000006</v>
      </c>
      <c r="C39" s="8">
        <v>88.956296890000004</v>
      </c>
      <c r="D39" s="8">
        <v>81.335273349999994</v>
      </c>
      <c r="E39" s="8">
        <v>85.623458200000002</v>
      </c>
      <c r="F39" s="8">
        <v>85.9612908</v>
      </c>
      <c r="G39" s="8">
        <v>87.406833199999994</v>
      </c>
      <c r="H39" s="8">
        <v>86.128955099999999</v>
      </c>
      <c r="I39" s="8">
        <v>87.696199199999995</v>
      </c>
      <c r="J39" s="8">
        <v>88.505976509999996</v>
      </c>
      <c r="K39" s="8">
        <v>88.506024400000001</v>
      </c>
      <c r="L39" s="8">
        <v>94.148750460000002</v>
      </c>
      <c r="M39" s="8">
        <v>92.422205169999998</v>
      </c>
      <c r="N39" s="8">
        <v>93.151259229999994</v>
      </c>
      <c r="O39" s="8">
        <v>89.277920379999998</v>
      </c>
      <c r="P39" s="8">
        <v>96.457543999999999</v>
      </c>
      <c r="Q39" s="8">
        <v>97.793187439999997</v>
      </c>
      <c r="R39" s="8">
        <v>96.898017120000006</v>
      </c>
      <c r="S39" s="8">
        <v>97.062413039999996</v>
      </c>
      <c r="T39" s="8">
        <v>97.405701359999995</v>
      </c>
      <c r="U39" s="8">
        <v>97.539126569999993</v>
      </c>
      <c r="V39" s="8">
        <v>93.909126569999998</v>
      </c>
      <c r="W39" s="10"/>
      <c r="X39" s="10"/>
      <c r="Y39" s="10"/>
      <c r="Z39" s="10"/>
    </row>
    <row r="40" spans="1:26">
      <c r="A40" s="10" t="s">
        <v>11</v>
      </c>
      <c r="B40" s="8">
        <v>70.441800079999993</v>
      </c>
      <c r="C40" s="8">
        <v>72.226994590000004</v>
      </c>
      <c r="D40" s="8">
        <v>64.730591059999995</v>
      </c>
      <c r="E40" s="8">
        <v>66.711068789999999</v>
      </c>
      <c r="F40" s="8">
        <v>65.38174368</v>
      </c>
      <c r="G40" s="8">
        <v>65.036100039999994</v>
      </c>
      <c r="H40" s="8">
        <v>60.695043329999997</v>
      </c>
      <c r="I40" s="8">
        <v>60.394629950000002</v>
      </c>
      <c r="J40" s="8">
        <v>61.006596539999997</v>
      </c>
      <c r="K40" s="8">
        <v>59.626603719999999</v>
      </c>
      <c r="L40" s="8">
        <v>64.598762629999996</v>
      </c>
      <c r="M40" s="8">
        <v>62.122780839999997</v>
      </c>
      <c r="N40" s="8">
        <v>62.669388949999998</v>
      </c>
      <c r="O40" s="8">
        <v>59.161138129999998</v>
      </c>
      <c r="P40" s="8">
        <v>64.610581670000002</v>
      </c>
      <c r="Q40" s="8">
        <v>65.785928190000007</v>
      </c>
      <c r="R40" s="8">
        <v>64.726152639999995</v>
      </c>
      <c r="S40" s="8">
        <v>64.750812030000006</v>
      </c>
      <c r="T40" s="8">
        <v>64.802305270000005</v>
      </c>
      <c r="U40" s="8">
        <v>64.822319059999998</v>
      </c>
      <c r="V40" s="8">
        <v>61.555319060000002</v>
      </c>
      <c r="W40" s="10"/>
      <c r="X40" s="10"/>
      <c r="Y40" s="10"/>
      <c r="Z40" s="10"/>
    </row>
    <row r="41" spans="1:26">
      <c r="A41" s="10" t="s">
        <v>12</v>
      </c>
      <c r="B41" s="1">
        <v>0.50644668800000003</v>
      </c>
      <c r="C41" s="1">
        <v>0.54170358600000001</v>
      </c>
      <c r="D41" s="1">
        <v>0.40945786899999997</v>
      </c>
      <c r="E41" s="1">
        <v>0.484637335</v>
      </c>
      <c r="F41" s="1">
        <v>0.49262299999999998</v>
      </c>
      <c r="G41" s="1">
        <v>0.52231300199999997</v>
      </c>
      <c r="H41" s="1">
        <v>0.49833589299999997</v>
      </c>
      <c r="I41" s="1">
        <v>0.529410508</v>
      </c>
      <c r="J41" s="1">
        <v>0.54067503800000005</v>
      </c>
      <c r="K41" s="1">
        <v>0.53570691699999995</v>
      </c>
      <c r="L41" s="1">
        <v>0.63201136199999997</v>
      </c>
      <c r="M41" s="1">
        <v>0.59330660400000002</v>
      </c>
      <c r="N41" s="1">
        <v>0.60064063700000003</v>
      </c>
      <c r="O41" s="1">
        <v>0.52852533199999996</v>
      </c>
      <c r="P41" s="1">
        <v>0.64852933999999995</v>
      </c>
      <c r="Q41" s="1">
        <v>0.66296546300000003</v>
      </c>
      <c r="R41" s="1">
        <v>0.63812369899999999</v>
      </c>
      <c r="S41" s="1">
        <v>0.62584421800000001</v>
      </c>
      <c r="T41" s="1">
        <v>0.62039930899999995</v>
      </c>
      <c r="U41" s="1">
        <v>0.60725479599999999</v>
      </c>
      <c r="V41" s="1">
        <v>0.54464692199999998</v>
      </c>
      <c r="W41" s="10"/>
      <c r="X41" s="10"/>
      <c r="Y41" s="10"/>
      <c r="Z41" s="10"/>
    </row>
    <row r="42" spans="1:26">
      <c r="A42" s="10" t="s">
        <v>13</v>
      </c>
      <c r="B42" s="1">
        <v>0.25100873899999998</v>
      </c>
      <c r="C42" s="1">
        <v>0.25176767100000003</v>
      </c>
      <c r="D42" s="1">
        <v>0.12171555100000001</v>
      </c>
      <c r="E42" s="1">
        <v>0.156712721</v>
      </c>
      <c r="F42" s="1">
        <v>0.135281863</v>
      </c>
      <c r="G42" s="1">
        <v>0.13269520300000001</v>
      </c>
      <c r="H42" s="1">
        <v>5.5876758999999998E-2</v>
      </c>
      <c r="I42" s="1">
        <v>5.3274628999999997E-2</v>
      </c>
      <c r="J42" s="1">
        <v>6.1977327999999998E-2</v>
      </c>
      <c r="K42" s="1">
        <v>3.4607400000000003E-2</v>
      </c>
      <c r="L42" s="1">
        <v>0.119780284</v>
      </c>
      <c r="M42" s="1">
        <v>7.0961646000000003E-2</v>
      </c>
      <c r="N42" s="1">
        <v>7.6863281000000006E-2</v>
      </c>
      <c r="O42" s="1">
        <v>1.2896559E-2</v>
      </c>
      <c r="P42" s="1">
        <v>0.10424167099999999</v>
      </c>
      <c r="Q42" s="1">
        <v>0.11868453599999999</v>
      </c>
      <c r="R42" s="1">
        <v>9.4237505999999999E-2</v>
      </c>
      <c r="S42" s="1">
        <v>8.4608656000000004E-2</v>
      </c>
      <c r="T42" s="1">
        <v>7.8023249000000003E-2</v>
      </c>
      <c r="U42" s="1">
        <v>6.8145542000000003E-2</v>
      </c>
      <c r="V42" s="1">
        <v>1.2481295E-2</v>
      </c>
      <c r="W42" s="10"/>
      <c r="X42" s="10"/>
      <c r="Y42" s="10"/>
      <c r="Z42" s="10"/>
    </row>
    <row r="43" spans="1:26">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c r="A44" s="10" t="s">
        <v>14</v>
      </c>
      <c r="B44" s="8">
        <v>70.441800079999993</v>
      </c>
      <c r="C44" s="8">
        <v>72.226994590000004</v>
      </c>
      <c r="D44" s="8">
        <v>64.730591059999995</v>
      </c>
      <c r="E44" s="8">
        <v>66.711068789999999</v>
      </c>
      <c r="F44" s="8">
        <v>65.38174368</v>
      </c>
      <c r="G44" s="8">
        <v>65.036100039999994</v>
      </c>
      <c r="H44" s="8">
        <v>60.695043329999997</v>
      </c>
      <c r="I44" s="8">
        <v>60.394629950000002</v>
      </c>
      <c r="J44" s="8">
        <v>61.006596539999997</v>
      </c>
      <c r="K44" s="8">
        <v>59.626603719999999</v>
      </c>
      <c r="L44" s="8">
        <v>64.598762629999996</v>
      </c>
      <c r="M44" s="8">
        <v>62.122780839999997</v>
      </c>
      <c r="N44" s="8">
        <v>62.669388949999998</v>
      </c>
      <c r="O44" s="8">
        <v>59.161138129999998</v>
      </c>
      <c r="P44" s="8">
        <v>64.610581670000002</v>
      </c>
      <c r="Q44" s="8">
        <v>65.785928190000007</v>
      </c>
      <c r="R44" s="8">
        <v>64.726152639999995</v>
      </c>
      <c r="S44" s="8">
        <v>64.750812030000006</v>
      </c>
      <c r="T44" s="8">
        <v>64.802305270000005</v>
      </c>
      <c r="U44" s="8">
        <v>64.822319059999998</v>
      </c>
      <c r="V44" s="8">
        <v>61.397369070000003</v>
      </c>
      <c r="W44" s="10"/>
      <c r="X44" s="10"/>
      <c r="Y44" s="10"/>
      <c r="Z44" s="10"/>
    </row>
    <row r="45" spans="1:26">
      <c r="A45" s="10" t="s">
        <v>15</v>
      </c>
      <c r="B45" s="1">
        <v>0.25100873899999998</v>
      </c>
      <c r="C45" s="1">
        <v>0.25176767100000003</v>
      </c>
      <c r="D45" s="1">
        <v>0.12171555100000001</v>
      </c>
      <c r="E45" s="1">
        <v>0.156712721</v>
      </c>
      <c r="F45" s="1">
        <v>0.135281863</v>
      </c>
      <c r="G45" s="1">
        <v>0.13269520300000001</v>
      </c>
      <c r="H45" s="1">
        <v>5.5876758999999998E-2</v>
      </c>
      <c r="I45" s="1">
        <v>5.3274628999999997E-2</v>
      </c>
      <c r="J45" s="1">
        <v>6.1977327999999998E-2</v>
      </c>
      <c r="K45" s="1">
        <v>3.4607400000000003E-2</v>
      </c>
      <c r="L45" s="1">
        <v>0.119780284</v>
      </c>
      <c r="M45" s="1">
        <v>7.0961646000000003E-2</v>
      </c>
      <c r="N45" s="1">
        <v>7.6863281000000006E-2</v>
      </c>
      <c r="O45" s="1">
        <v>1.2896559E-2</v>
      </c>
      <c r="P45" s="1">
        <v>0.10424167099999999</v>
      </c>
      <c r="Q45" s="1">
        <v>0.11868453599999999</v>
      </c>
      <c r="R45" s="1">
        <v>9.4237505999999999E-2</v>
      </c>
      <c r="S45" s="1">
        <v>8.4608656000000004E-2</v>
      </c>
      <c r="T45" s="1">
        <v>7.8023249000000003E-2</v>
      </c>
      <c r="U45" s="1">
        <v>6.8145542000000003E-2</v>
      </c>
      <c r="V45" s="1">
        <v>9.8832840000000009E-3</v>
      </c>
      <c r="W45" s="10"/>
      <c r="X45" s="10"/>
      <c r="Y45" s="10"/>
      <c r="Z45" s="10"/>
    </row>
    <row r="46" spans="1:26">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c r="A47" s="10" t="s">
        <v>16</v>
      </c>
      <c r="B47" s="8">
        <v>306.17761350000001</v>
      </c>
      <c r="C47" s="8">
        <v>313.74668430000003</v>
      </c>
      <c r="D47" s="8">
        <v>313.78354380000002</v>
      </c>
      <c r="E47" s="8">
        <v>313.59975759999998</v>
      </c>
      <c r="F47" s="8">
        <v>313.15267829999999</v>
      </c>
      <c r="G47" s="8">
        <v>312.2085275</v>
      </c>
      <c r="H47" s="8">
        <v>312.5671456</v>
      </c>
      <c r="I47" s="8">
        <v>311.78845740000003</v>
      </c>
      <c r="J47" s="8">
        <v>312.36681099999998</v>
      </c>
      <c r="K47" s="8">
        <v>313.37750920000002</v>
      </c>
      <c r="L47" s="8">
        <v>313.68569509999998</v>
      </c>
      <c r="M47" s="8">
        <v>315.41351759999998</v>
      </c>
      <c r="N47" s="8">
        <v>316.44498929999997</v>
      </c>
      <c r="O47" s="8">
        <v>317.5958043</v>
      </c>
      <c r="P47" s="8">
        <v>318.15800180000002</v>
      </c>
      <c r="Q47" s="8">
        <v>319.76336359999999</v>
      </c>
      <c r="R47" s="8">
        <v>321.6410922</v>
      </c>
      <c r="S47" s="8">
        <v>324.620158</v>
      </c>
      <c r="T47" s="8">
        <v>326.86292300000002</v>
      </c>
      <c r="U47" s="8">
        <v>329.98748069999999</v>
      </c>
      <c r="V47" s="8">
        <v>330.58406050000002</v>
      </c>
      <c r="W47" s="10"/>
      <c r="X47" s="10"/>
      <c r="Y47" s="10"/>
      <c r="Z47" s="10"/>
    </row>
    <row r="48" spans="1:26">
      <c r="A48" s="10" t="s">
        <v>17</v>
      </c>
      <c r="B48" s="8">
        <v>515.99045599999999</v>
      </c>
      <c r="C48" s="8">
        <v>536.41249319999997</v>
      </c>
      <c r="D48" s="8">
        <v>498.08003500000001</v>
      </c>
      <c r="E48" s="8">
        <v>522.69776850000005</v>
      </c>
      <c r="F48" s="8">
        <v>524.3001031</v>
      </c>
      <c r="G48" s="8">
        <v>448.60830900000002</v>
      </c>
      <c r="H48" s="8">
        <v>446.36930949999999</v>
      </c>
      <c r="I48" s="8">
        <v>448.74254339999999</v>
      </c>
      <c r="J48" s="8">
        <v>457.08001200000001</v>
      </c>
      <c r="K48" s="8">
        <v>440.93966010000003</v>
      </c>
      <c r="L48" s="8">
        <v>482.7594206</v>
      </c>
      <c r="M48" s="8">
        <v>467.74885280000001</v>
      </c>
      <c r="N48" s="8">
        <v>477.95536379999999</v>
      </c>
      <c r="O48" s="8">
        <v>478.04001929999998</v>
      </c>
      <c r="P48" s="8">
        <v>520.83269270000005</v>
      </c>
      <c r="Q48" s="8">
        <v>530.02517230000001</v>
      </c>
      <c r="R48" s="8">
        <v>522.3474367</v>
      </c>
      <c r="S48" s="8">
        <v>522.72600690000002</v>
      </c>
      <c r="T48" s="8">
        <v>523.51652969999998</v>
      </c>
      <c r="U48" s="8">
        <v>523.82378070000004</v>
      </c>
      <c r="V48" s="8">
        <v>498.38474070000001</v>
      </c>
      <c r="W48" s="10"/>
      <c r="X48" s="10"/>
      <c r="Y48" s="10"/>
      <c r="Z48" s="10"/>
    </row>
    <row r="49" spans="1:26">
      <c r="A49" s="10" t="s">
        <v>18</v>
      </c>
      <c r="B49" s="1">
        <v>0.68526513099999997</v>
      </c>
      <c r="C49" s="1">
        <v>0.70969932099999999</v>
      </c>
      <c r="D49" s="1">
        <v>0.58733638200000005</v>
      </c>
      <c r="E49" s="1">
        <v>0.66676713099999996</v>
      </c>
      <c r="F49" s="1">
        <v>0.67426351200000001</v>
      </c>
      <c r="G49" s="1">
        <v>0.436886791</v>
      </c>
      <c r="H49" s="1">
        <v>0.42807494600000001</v>
      </c>
      <c r="I49" s="1">
        <v>0.43925322700000002</v>
      </c>
      <c r="J49" s="1">
        <v>0.46327969499999999</v>
      </c>
      <c r="K49" s="1">
        <v>0.40705585799999999</v>
      </c>
      <c r="L49" s="1">
        <v>0.53899086900000004</v>
      </c>
      <c r="M49" s="1">
        <v>0.48297021800000001</v>
      </c>
      <c r="N49" s="1">
        <v>0.51039005199999998</v>
      </c>
      <c r="O49" s="1">
        <v>0.505183673</v>
      </c>
      <c r="P49" s="1">
        <v>0.63702528199999997</v>
      </c>
      <c r="Q49" s="1">
        <v>0.65755440600000004</v>
      </c>
      <c r="R49" s="1">
        <v>0.62400716000000001</v>
      </c>
      <c r="S49" s="1">
        <v>0.61026970700000005</v>
      </c>
      <c r="T49" s="1">
        <v>0.60163938100000003</v>
      </c>
      <c r="U49" s="1">
        <v>0.58740501199999995</v>
      </c>
      <c r="V49" s="1">
        <v>0.50758853900000001</v>
      </c>
      <c r="W49" s="10"/>
      <c r="X49" s="10"/>
      <c r="Y49" s="10"/>
      <c r="Z49" s="10"/>
    </row>
    <row r="50" spans="1:26">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c r="A71" s="6" t="s">
        <v>19</v>
      </c>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c r="A72" s="10"/>
      <c r="B72" s="23">
        <v>2011</v>
      </c>
      <c r="C72" s="23">
        <v>2012</v>
      </c>
      <c r="D72" s="23">
        <v>2013</v>
      </c>
      <c r="E72" s="23">
        <v>2014</v>
      </c>
      <c r="F72" s="23">
        <v>2015</v>
      </c>
      <c r="G72" s="23">
        <v>2016</v>
      </c>
      <c r="H72" s="23">
        <v>2017</v>
      </c>
      <c r="I72" s="23">
        <v>2018</v>
      </c>
      <c r="J72" s="23">
        <v>2019</v>
      </c>
      <c r="K72" s="23">
        <v>2020</v>
      </c>
      <c r="L72" s="23">
        <v>2021</v>
      </c>
      <c r="M72" s="23">
        <v>2022</v>
      </c>
      <c r="N72" s="23">
        <v>2023</v>
      </c>
      <c r="O72" s="23">
        <v>2024</v>
      </c>
      <c r="P72" s="23">
        <v>2025</v>
      </c>
      <c r="Q72" s="23">
        <v>2026</v>
      </c>
      <c r="R72" s="23">
        <v>2027</v>
      </c>
      <c r="S72" s="23">
        <v>2028</v>
      </c>
      <c r="T72" s="23">
        <v>2029</v>
      </c>
      <c r="U72" s="23">
        <v>2030</v>
      </c>
      <c r="V72" s="23">
        <v>2031</v>
      </c>
      <c r="W72" s="10"/>
      <c r="X72" s="10"/>
      <c r="Y72" s="10"/>
      <c r="Z72" s="10"/>
    </row>
    <row r="73" spans="1:26">
      <c r="A73" s="10" t="s">
        <v>9</v>
      </c>
      <c r="B73" s="8">
        <v>62.8148859</v>
      </c>
      <c r="C73" s="8">
        <v>64.468260830000006</v>
      </c>
      <c r="D73" s="8">
        <v>64.751166760000004</v>
      </c>
      <c r="E73" s="8">
        <v>65.001603799999998</v>
      </c>
      <c r="F73" s="8">
        <v>65.222939580000002</v>
      </c>
      <c r="G73" s="8">
        <v>65.366620609999998</v>
      </c>
      <c r="H73" s="8">
        <v>65.772925790000002</v>
      </c>
      <c r="I73" s="8">
        <v>65.966107629999996</v>
      </c>
      <c r="J73" s="8">
        <v>66.423564650000003</v>
      </c>
      <c r="K73" s="8">
        <v>66.969703269999997</v>
      </c>
      <c r="L73" s="8">
        <v>67.383737330000002</v>
      </c>
      <c r="M73" s="8">
        <v>68.062099180000004</v>
      </c>
      <c r="N73" s="8">
        <v>68.61552623</v>
      </c>
      <c r="O73" s="8">
        <v>69.194485889999996</v>
      </c>
      <c r="P73" s="8">
        <v>69.668534149999999</v>
      </c>
      <c r="Q73" s="8">
        <v>70.334523480000001</v>
      </c>
      <c r="R73" s="8">
        <v>71.050700329999998</v>
      </c>
      <c r="S73" s="8">
        <v>71.969518570000005</v>
      </c>
      <c r="T73" s="8">
        <v>72.753025919999999</v>
      </c>
      <c r="U73" s="8">
        <v>73.698801000000003</v>
      </c>
      <c r="V73" s="8">
        <v>74.179766470000004</v>
      </c>
      <c r="W73" s="10"/>
      <c r="X73" s="10"/>
      <c r="Y73" s="10"/>
      <c r="Z73" s="10"/>
    </row>
    <row r="74" spans="1:26">
      <c r="A74" s="10" t="s">
        <v>10</v>
      </c>
      <c r="B74" s="8">
        <v>93.483517340000006</v>
      </c>
      <c r="C74" s="8">
        <v>97.920786239999998</v>
      </c>
      <c r="D74" s="8">
        <v>90.615459630000004</v>
      </c>
      <c r="E74" s="8">
        <v>95.235018339999996</v>
      </c>
      <c r="F74" s="8">
        <v>95.936691490000001</v>
      </c>
      <c r="G74" s="8">
        <v>97.765629840000003</v>
      </c>
      <c r="H74" s="8">
        <v>96.905699540000001</v>
      </c>
      <c r="I74" s="8">
        <v>98.886006449999996</v>
      </c>
      <c r="J74" s="8">
        <v>100.1381641</v>
      </c>
      <c r="K74" s="8">
        <v>100.6007285</v>
      </c>
      <c r="L74" s="8">
        <v>106.69607310000001</v>
      </c>
      <c r="M74" s="8">
        <v>105.4173811</v>
      </c>
      <c r="N74" s="8">
        <v>106.6045084</v>
      </c>
      <c r="O74" s="8">
        <v>103.2009813</v>
      </c>
      <c r="P74" s="8">
        <v>110.8613345</v>
      </c>
      <c r="Q74" s="8">
        <v>112.67781479999999</v>
      </c>
      <c r="R74" s="8">
        <v>112.2635896</v>
      </c>
      <c r="S74" s="8">
        <v>112.90904020000001</v>
      </c>
      <c r="T74" s="8">
        <v>113.7334937</v>
      </c>
      <c r="U74" s="8">
        <v>114.3481958</v>
      </c>
      <c r="V74" s="8">
        <v>111.1995854</v>
      </c>
      <c r="W74" s="10"/>
      <c r="X74" s="10"/>
      <c r="Y74" s="10"/>
      <c r="Z74" s="10"/>
    </row>
    <row r="75" spans="1:26">
      <c r="A75" s="10" t="s">
        <v>11</v>
      </c>
      <c r="B75" s="8">
        <v>76.948685979999993</v>
      </c>
      <c r="C75" s="8">
        <v>78.995255420000007</v>
      </c>
      <c r="D75" s="8">
        <v>71.774979130000006</v>
      </c>
      <c r="E75" s="8">
        <v>74.039693330000006</v>
      </c>
      <c r="F75" s="8">
        <v>73.013924709999998</v>
      </c>
      <c r="G75" s="8">
        <v>72.985597429999999</v>
      </c>
      <c r="H75" s="8">
        <v>68.984893740000004</v>
      </c>
      <c r="I75" s="8">
        <v>69.020867890000005</v>
      </c>
      <c r="J75" s="8">
        <v>69.983928629999994</v>
      </c>
      <c r="K75" s="8">
        <v>68.964200640000001</v>
      </c>
      <c r="L75" s="8">
        <v>74.293716259999997</v>
      </c>
      <c r="M75" s="8">
        <v>72.178338830000001</v>
      </c>
      <c r="N75" s="8">
        <v>73.088679810000002</v>
      </c>
      <c r="O75" s="8">
        <v>69.947746499999994</v>
      </c>
      <c r="P75" s="8">
        <v>75.76784662</v>
      </c>
      <c r="Q75" s="8">
        <v>77.313946279999996</v>
      </c>
      <c r="R75" s="8">
        <v>76.625021419999996</v>
      </c>
      <c r="S75" s="8">
        <v>77.020629990000003</v>
      </c>
      <c r="T75" s="8">
        <v>77.443171919999997</v>
      </c>
      <c r="U75" s="8">
        <v>77.834334859999998</v>
      </c>
      <c r="V75" s="8">
        <v>74.938585520000004</v>
      </c>
      <c r="W75" s="10"/>
      <c r="X75" s="10"/>
      <c r="Y75" s="10"/>
      <c r="Z75" s="10"/>
    </row>
    <row r="76" spans="1:26">
      <c r="A76" s="10" t="s">
        <v>12</v>
      </c>
      <c r="B76" s="1">
        <v>0.488238273</v>
      </c>
      <c r="C76" s="1">
        <v>0.51889914500000001</v>
      </c>
      <c r="D76" s="1">
        <v>0.39944134100000001</v>
      </c>
      <c r="E76" s="1">
        <v>0.46511797799999999</v>
      </c>
      <c r="F76" s="1">
        <v>0.47090413399999997</v>
      </c>
      <c r="G76" s="1">
        <v>0.49565066899999999</v>
      </c>
      <c r="H76" s="1">
        <v>0.47333721899999998</v>
      </c>
      <c r="I76" s="1">
        <v>0.49904261500000002</v>
      </c>
      <c r="J76" s="1">
        <v>0.50756986100000001</v>
      </c>
      <c r="K76" s="1">
        <v>0.50218268200000005</v>
      </c>
      <c r="L76" s="1">
        <v>0.58340984500000004</v>
      </c>
      <c r="M76" s="1">
        <v>0.54884116599999999</v>
      </c>
      <c r="N76" s="1">
        <v>0.55364994300000003</v>
      </c>
      <c r="O76" s="1">
        <v>0.49146250600000002</v>
      </c>
      <c r="P76" s="1">
        <v>0.59126836599999999</v>
      </c>
      <c r="Q76" s="1">
        <v>0.60202712999999997</v>
      </c>
      <c r="R76" s="1">
        <v>0.58004902300000005</v>
      </c>
      <c r="S76" s="1">
        <v>0.56884528999999995</v>
      </c>
      <c r="T76" s="1">
        <v>0.56328197099999999</v>
      </c>
      <c r="U76" s="1">
        <v>0.55156114099999998</v>
      </c>
      <c r="V76" s="1">
        <v>0.49905548</v>
      </c>
      <c r="W76" s="10"/>
      <c r="X76" s="10"/>
      <c r="Y76" s="10"/>
      <c r="Z76" s="10"/>
    </row>
    <row r="77" spans="1:26">
      <c r="A77" s="10" t="s">
        <v>13</v>
      </c>
      <c r="B77" s="25">
        <v>0.225007176</v>
      </c>
      <c r="C77" s="25">
        <v>0.22533560499999999</v>
      </c>
      <c r="D77" s="25">
        <v>0.10847391200000001</v>
      </c>
      <c r="E77" s="25">
        <v>0.1390441</v>
      </c>
      <c r="F77" s="25">
        <v>0.11945161</v>
      </c>
      <c r="G77" s="25">
        <v>0.11655760599999999</v>
      </c>
      <c r="H77" s="25">
        <v>4.8834196000000003E-2</v>
      </c>
      <c r="I77" s="25">
        <v>4.6308027000000002E-2</v>
      </c>
      <c r="J77" s="25">
        <v>5.3600916999999998E-2</v>
      </c>
      <c r="K77" s="25">
        <v>2.9782085E-2</v>
      </c>
      <c r="L77" s="25">
        <v>0.102546686</v>
      </c>
      <c r="M77" s="25">
        <v>6.0477705999999999E-2</v>
      </c>
      <c r="N77" s="25">
        <v>6.5191566000000006E-2</v>
      </c>
      <c r="O77" s="25">
        <v>1.0886135999999999E-2</v>
      </c>
      <c r="P77" s="25">
        <v>8.7547593000000007E-2</v>
      </c>
      <c r="Q77" s="25">
        <v>9.9231819999999998E-2</v>
      </c>
      <c r="R77" s="25">
        <v>7.8455540000000004E-2</v>
      </c>
      <c r="S77" s="25">
        <v>7.0184038000000004E-2</v>
      </c>
      <c r="T77" s="25">
        <v>6.4466678999999999E-2</v>
      </c>
      <c r="U77" s="25">
        <v>5.6113991000000002E-2</v>
      </c>
      <c r="V77" s="25">
        <v>1.0229461E-2</v>
      </c>
      <c r="W77" s="10"/>
      <c r="X77" s="10"/>
      <c r="Y77" s="10"/>
      <c r="Z77" s="10"/>
    </row>
    <row r="78" spans="1:26">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c r="A79" s="10" t="s">
        <v>14</v>
      </c>
      <c r="B79" s="8">
        <v>76.948685979999993</v>
      </c>
      <c r="C79" s="8">
        <v>78.995255420000007</v>
      </c>
      <c r="D79" s="8">
        <v>71.774979130000006</v>
      </c>
      <c r="E79" s="8">
        <v>74.039693330000006</v>
      </c>
      <c r="F79" s="8">
        <v>73.013924709999998</v>
      </c>
      <c r="G79" s="8">
        <v>72.985597429999999</v>
      </c>
      <c r="H79" s="8">
        <v>68.984893740000004</v>
      </c>
      <c r="I79" s="8">
        <v>69.020867890000005</v>
      </c>
      <c r="J79" s="8">
        <v>69.983928629999994</v>
      </c>
      <c r="K79" s="8">
        <v>68.964200640000001</v>
      </c>
      <c r="L79" s="8">
        <v>74.293716259999997</v>
      </c>
      <c r="M79" s="8">
        <v>72.178338830000001</v>
      </c>
      <c r="N79" s="8">
        <v>73.088679810000002</v>
      </c>
      <c r="O79" s="8">
        <v>69.947746499999994</v>
      </c>
      <c r="P79" s="8">
        <v>75.76784662</v>
      </c>
      <c r="Q79" s="8">
        <v>77.313946279999996</v>
      </c>
      <c r="R79" s="8">
        <v>76.625021419999996</v>
      </c>
      <c r="S79" s="8">
        <v>77.020629990000003</v>
      </c>
      <c r="T79" s="8">
        <v>77.443171919999997</v>
      </c>
      <c r="U79" s="8">
        <v>77.834334859999998</v>
      </c>
      <c r="V79" s="8">
        <v>74.780635529999998</v>
      </c>
      <c r="W79" s="10"/>
      <c r="X79" s="10"/>
      <c r="Y79" s="10"/>
      <c r="Z79" s="10"/>
    </row>
    <row r="80" spans="1:26">
      <c r="A80" s="10" t="s">
        <v>15</v>
      </c>
      <c r="B80" s="25">
        <v>0.225007176</v>
      </c>
      <c r="C80" s="25">
        <v>0.22533560499999999</v>
      </c>
      <c r="D80" s="25">
        <v>0.10847391200000001</v>
      </c>
      <c r="E80" s="25">
        <v>0.1390441</v>
      </c>
      <c r="F80" s="25">
        <v>0.11945161</v>
      </c>
      <c r="G80" s="25">
        <v>0.11655760599999999</v>
      </c>
      <c r="H80" s="25">
        <v>4.8834196000000003E-2</v>
      </c>
      <c r="I80" s="25">
        <v>4.6308027000000002E-2</v>
      </c>
      <c r="J80" s="25">
        <v>5.3600916999999998E-2</v>
      </c>
      <c r="K80" s="25">
        <v>2.9782085E-2</v>
      </c>
      <c r="L80" s="25">
        <v>0.102546686</v>
      </c>
      <c r="M80" s="25">
        <v>6.0477705999999999E-2</v>
      </c>
      <c r="N80" s="25">
        <v>6.5191566000000006E-2</v>
      </c>
      <c r="O80" s="25">
        <v>1.0886135999999999E-2</v>
      </c>
      <c r="P80" s="25">
        <v>8.7547593000000007E-2</v>
      </c>
      <c r="Q80" s="25">
        <v>9.9231819999999998E-2</v>
      </c>
      <c r="R80" s="25">
        <v>7.8455540000000004E-2</v>
      </c>
      <c r="S80" s="25">
        <v>7.0184038000000004E-2</v>
      </c>
      <c r="T80" s="25">
        <v>6.4466678999999999E-2</v>
      </c>
      <c r="U80" s="25">
        <v>5.6113991000000002E-2</v>
      </c>
      <c r="V80" s="25">
        <v>8.1001749999999994E-3</v>
      </c>
      <c r="W80" s="10"/>
      <c r="X80" s="10"/>
      <c r="Y80" s="10"/>
      <c r="Z80" s="10"/>
    </row>
    <row r="81" spans="1:26">
      <c r="A81" s="10"/>
      <c r="B81" s="11"/>
      <c r="C81" s="11"/>
      <c r="D81" s="11"/>
      <c r="E81" s="11"/>
      <c r="F81" s="11"/>
      <c r="G81" s="11"/>
      <c r="H81" s="11"/>
      <c r="I81" s="11"/>
      <c r="J81" s="11"/>
      <c r="K81" s="11"/>
      <c r="L81" s="11"/>
      <c r="M81" s="11"/>
      <c r="N81" s="11"/>
      <c r="O81" s="11"/>
      <c r="P81" s="11"/>
      <c r="Q81" s="11"/>
      <c r="R81" s="11"/>
      <c r="S81" s="11"/>
      <c r="T81" s="11"/>
      <c r="U81" s="11"/>
      <c r="V81" s="11"/>
      <c r="W81" s="10"/>
      <c r="X81" s="10"/>
      <c r="Y81" s="10"/>
      <c r="Z81" s="10"/>
    </row>
    <row r="82" spans="1:26">
      <c r="A82" s="10" t="s">
        <v>16</v>
      </c>
      <c r="B82" s="8">
        <v>344.90892409999998</v>
      </c>
      <c r="C82" s="8">
        <v>354.00665729999997</v>
      </c>
      <c r="D82" s="8">
        <v>355.67544129999999</v>
      </c>
      <c r="E82" s="8">
        <v>357.19845470000001</v>
      </c>
      <c r="F82" s="8">
        <v>358.62800190000002</v>
      </c>
      <c r="G82" s="8">
        <v>359.67517459999999</v>
      </c>
      <c r="H82" s="8">
        <v>362.1642458</v>
      </c>
      <c r="I82" s="8">
        <v>363.540345</v>
      </c>
      <c r="J82" s="8">
        <v>366.41083099999997</v>
      </c>
      <c r="K82" s="8">
        <v>369.80255779999999</v>
      </c>
      <c r="L82" s="8">
        <v>372.45742419999999</v>
      </c>
      <c r="M82" s="8">
        <v>376.52232279999998</v>
      </c>
      <c r="N82" s="8">
        <v>379.92707130000002</v>
      </c>
      <c r="O82" s="8">
        <v>383.4926916</v>
      </c>
      <c r="P82" s="8">
        <v>386.50834900000001</v>
      </c>
      <c r="Q82" s="8">
        <v>390.56792309999997</v>
      </c>
      <c r="R82" s="8">
        <v>394.90062399999999</v>
      </c>
      <c r="S82" s="8">
        <v>400.33542970000002</v>
      </c>
      <c r="T82" s="8">
        <v>405.03470979999997</v>
      </c>
      <c r="U82" s="8">
        <v>410.61656549999998</v>
      </c>
      <c r="V82" s="8">
        <v>413.67123429999998</v>
      </c>
      <c r="W82" s="10"/>
      <c r="X82" s="10"/>
      <c r="Y82" s="10"/>
      <c r="Z82" s="10"/>
    </row>
    <row r="83" spans="1:26">
      <c r="A83" s="10"/>
      <c r="B83" s="1"/>
      <c r="C83" s="1"/>
      <c r="D83" s="1"/>
      <c r="E83" s="1"/>
      <c r="F83" s="1"/>
      <c r="G83" s="1"/>
      <c r="H83" s="1"/>
      <c r="I83" s="1"/>
      <c r="J83" s="1"/>
      <c r="K83" s="1"/>
      <c r="L83" s="1"/>
      <c r="M83" s="1"/>
      <c r="N83" s="1"/>
      <c r="O83" s="1"/>
      <c r="P83" s="1"/>
      <c r="Q83" s="1"/>
      <c r="R83" s="1"/>
      <c r="S83" s="1"/>
      <c r="T83" s="1"/>
      <c r="U83" s="1"/>
      <c r="V83" s="1"/>
      <c r="W83" s="10"/>
      <c r="X83" s="10"/>
      <c r="Y83" s="10"/>
      <c r="Z83" s="10"/>
    </row>
    <row r="84" spans="1:26">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c r="A86" s="6" t="s">
        <v>20</v>
      </c>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c r="A88" s="10" t="s">
        <v>21</v>
      </c>
      <c r="B88" s="10" t="s">
        <v>22</v>
      </c>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c r="A89" s="10" t="s">
        <v>23</v>
      </c>
      <c r="B89" s="10" t="s">
        <v>24</v>
      </c>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c r="A90" s="10" t="s">
        <v>25</v>
      </c>
      <c r="B90" s="10" t="s">
        <v>26</v>
      </c>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c r="A91" s="10" t="s">
        <v>27</v>
      </c>
      <c r="B91" s="10" t="s">
        <v>27</v>
      </c>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c r="A92" s="10" t="s">
        <v>28</v>
      </c>
      <c r="B92" s="10" t="s">
        <v>29</v>
      </c>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c r="A93" s="10" t="s">
        <v>30</v>
      </c>
      <c r="B93" s="10" t="s">
        <v>30</v>
      </c>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c r="A94" s="10" t="s">
        <v>31</v>
      </c>
      <c r="B94" s="10" t="s">
        <v>31</v>
      </c>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c r="A95" s="10" t="s">
        <v>32</v>
      </c>
      <c r="B95" s="10" t="s">
        <v>24</v>
      </c>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c r="A96" s="10" t="s">
        <v>26</v>
      </c>
      <c r="B96" s="10" t="s">
        <v>26</v>
      </c>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c r="A97" s="10" t="s">
        <v>33</v>
      </c>
      <c r="B97" s="10" t="s">
        <v>33</v>
      </c>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c r="A98" s="10" t="s">
        <v>34</v>
      </c>
      <c r="B98" s="10" t="s">
        <v>35</v>
      </c>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c r="A99" s="10" t="s">
        <v>36</v>
      </c>
      <c r="B99" s="10" t="s">
        <v>35</v>
      </c>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c r="A100" s="10" t="s">
        <v>37</v>
      </c>
      <c r="B100" s="10" t="s">
        <v>38</v>
      </c>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c r="A101" s="10" t="s">
        <v>39</v>
      </c>
      <c r="B101" s="10" t="s">
        <v>40</v>
      </c>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c r="A102" s="10" t="s">
        <v>38</v>
      </c>
      <c r="B102" s="10" t="s">
        <v>38</v>
      </c>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c r="A103" s="10" t="s">
        <v>41</v>
      </c>
      <c r="B103" s="10" t="s">
        <v>38</v>
      </c>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c r="A104" s="10" t="s">
        <v>42</v>
      </c>
      <c r="B104" s="10" t="s">
        <v>38</v>
      </c>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c r="A105" s="10" t="s">
        <v>40</v>
      </c>
      <c r="B105" s="10" t="s">
        <v>40</v>
      </c>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c r="A106" s="10" t="s">
        <v>43</v>
      </c>
      <c r="B106" s="10" t="s">
        <v>40</v>
      </c>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c r="A107" s="10" t="s">
        <v>44</v>
      </c>
      <c r="B107" s="10" t="s">
        <v>29</v>
      </c>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c r="A108" s="10" t="s">
        <v>45</v>
      </c>
      <c r="B108" s="10" t="s">
        <v>29</v>
      </c>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c r="A109" s="10" t="s">
        <v>46</v>
      </c>
      <c r="B109" s="10" t="s">
        <v>29</v>
      </c>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c r="A110" s="10" t="s">
        <v>47</v>
      </c>
      <c r="B110" s="10" t="s">
        <v>29</v>
      </c>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c r="A111" s="10" t="s">
        <v>48</v>
      </c>
      <c r="B111" s="10" t="s">
        <v>29</v>
      </c>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c r="A112" s="10" t="s">
        <v>49</v>
      </c>
      <c r="B112" s="10" t="s">
        <v>29</v>
      </c>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c r="A113" s="10" t="s">
        <v>50</v>
      </c>
      <c r="B113" s="10" t="s">
        <v>29</v>
      </c>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c r="A114" s="10" t="s">
        <v>51</v>
      </c>
      <c r="B114" s="10" t="s">
        <v>29</v>
      </c>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c r="A115" s="10" t="s">
        <v>52</v>
      </c>
      <c r="B115" s="10" t="s">
        <v>29</v>
      </c>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c r="A116" s="10" t="s">
        <v>53</v>
      </c>
      <c r="B116" s="10" t="s">
        <v>29</v>
      </c>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c r="A117" s="10" t="s">
        <v>54</v>
      </c>
      <c r="B117" s="10" t="s">
        <v>29</v>
      </c>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c r="A118" s="10" t="s">
        <v>55</v>
      </c>
      <c r="B118" s="10" t="s">
        <v>29</v>
      </c>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c r="A119" s="10" t="s">
        <v>56</v>
      </c>
      <c r="B119" s="10" t="s">
        <v>29</v>
      </c>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c r="A120" s="10" t="s">
        <v>57</v>
      </c>
      <c r="B120" s="10" t="s">
        <v>29</v>
      </c>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c r="A121" s="10" t="s">
        <v>58</v>
      </c>
      <c r="B121" s="10" t="s">
        <v>29</v>
      </c>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c r="A122" s="10" t="s">
        <v>59</v>
      </c>
      <c r="B122" s="10" t="s">
        <v>29</v>
      </c>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c r="A123" s="10" t="s">
        <v>60</v>
      </c>
      <c r="B123" s="10" t="s">
        <v>29</v>
      </c>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c r="A124" s="10" t="s">
        <v>61</v>
      </c>
      <c r="B124" s="10" t="s">
        <v>29</v>
      </c>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c r="A125" s="10" t="s">
        <v>62</v>
      </c>
      <c r="B125" s="10" t="s">
        <v>29</v>
      </c>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c r="A126" s="10" t="s">
        <v>63</v>
      </c>
      <c r="B126" s="10" t="s">
        <v>29</v>
      </c>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c r="A127" s="10" t="s">
        <v>64</v>
      </c>
      <c r="B127" s="10" t="s">
        <v>29</v>
      </c>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c r="A128" s="10" t="s">
        <v>65</v>
      </c>
      <c r="B128" s="10" t="s">
        <v>29</v>
      </c>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c r="A129" s="10" t="s">
        <v>66</v>
      </c>
      <c r="B129" s="10" t="s">
        <v>29</v>
      </c>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c r="A130" s="10" t="s">
        <v>67</v>
      </c>
      <c r="B130" s="10" t="s">
        <v>29</v>
      </c>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c r="A131" s="10" t="s">
        <v>68</v>
      </c>
      <c r="B131" s="10" t="s">
        <v>29</v>
      </c>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c r="A132" s="10" t="s">
        <v>69</v>
      </c>
      <c r="B132" s="10" t="s">
        <v>29</v>
      </c>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c r="A133" s="10" t="s">
        <v>70</v>
      </c>
      <c r="B133" s="10" t="s">
        <v>29</v>
      </c>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c r="A134" s="10" t="s">
        <v>71</v>
      </c>
      <c r="B134" s="10" t="s">
        <v>29</v>
      </c>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c r="A135" s="10" t="s">
        <v>72</v>
      </c>
      <c r="B135" s="10" t="s">
        <v>24</v>
      </c>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c r="A136" s="10" t="s">
        <v>73</v>
      </c>
      <c r="B136" s="10" t="s">
        <v>24</v>
      </c>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c r="A137" s="10" t="s">
        <v>74</v>
      </c>
      <c r="B137" s="10" t="s">
        <v>40</v>
      </c>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c r="A138" s="10" t="s">
        <v>75</v>
      </c>
      <c r="B138" s="10" t="s">
        <v>38</v>
      </c>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c r="A139" s="10" t="s">
        <v>76</v>
      </c>
      <c r="B139" s="10" t="s">
        <v>29</v>
      </c>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c r="A140" s="10" t="s">
        <v>77</v>
      </c>
      <c r="B140" s="10" t="s">
        <v>29</v>
      </c>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c r="A141" s="10" t="s">
        <v>78</v>
      </c>
      <c r="B141" s="10" t="s">
        <v>29</v>
      </c>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c r="A143" s="6" t="s">
        <v>79</v>
      </c>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c r="A145" s="10"/>
      <c r="B145" s="6">
        <v>2011</v>
      </c>
      <c r="C145" s="6">
        <v>2012</v>
      </c>
      <c r="D145" s="6">
        <v>2013</v>
      </c>
      <c r="E145" s="6">
        <v>2014</v>
      </c>
      <c r="F145" s="6">
        <v>2015</v>
      </c>
      <c r="G145" s="6">
        <v>2016</v>
      </c>
      <c r="H145" s="6">
        <v>2017</v>
      </c>
      <c r="I145" s="6">
        <v>2018</v>
      </c>
      <c r="J145" s="6">
        <v>2019</v>
      </c>
      <c r="K145" s="6">
        <v>2020</v>
      </c>
      <c r="L145" s="6">
        <v>2021</v>
      </c>
      <c r="M145" s="6">
        <v>2022</v>
      </c>
      <c r="N145" s="6">
        <v>2023</v>
      </c>
      <c r="O145" s="6">
        <v>2024</v>
      </c>
      <c r="P145" s="6">
        <v>2025</v>
      </c>
      <c r="Q145" s="6">
        <v>2026</v>
      </c>
      <c r="R145" s="6">
        <v>2027</v>
      </c>
      <c r="S145" s="6">
        <v>2028</v>
      </c>
      <c r="T145" s="6">
        <v>2029</v>
      </c>
      <c r="U145" s="6">
        <v>2030</v>
      </c>
      <c r="V145" s="6">
        <v>2031</v>
      </c>
      <c r="W145" s="10"/>
      <c r="X145" s="10"/>
      <c r="Y145" s="10"/>
      <c r="Z145" s="10"/>
    </row>
    <row r="146" spans="1:26">
      <c r="A146" s="10" t="s">
        <v>23</v>
      </c>
      <c r="B146" s="9">
        <v>2101.0000020000002</v>
      </c>
      <c r="C146" s="9">
        <v>2101.0000020000002</v>
      </c>
      <c r="D146" s="9">
        <v>1673.000004</v>
      </c>
      <c r="E146" s="9">
        <v>1673.000004</v>
      </c>
      <c r="F146" s="9">
        <v>1673.000004</v>
      </c>
      <c r="G146" s="9">
        <v>2163.0000020000002</v>
      </c>
      <c r="H146" s="9">
        <v>2163.0000020000002</v>
      </c>
      <c r="I146" s="9">
        <v>2163.0000020000002</v>
      </c>
      <c r="J146" s="9">
        <v>2163.0000020000002</v>
      </c>
      <c r="K146" s="9">
        <v>2163.0000020000002</v>
      </c>
      <c r="L146" s="9">
        <v>2163.0000020000002</v>
      </c>
      <c r="M146" s="9">
        <v>2163.0000020000002</v>
      </c>
      <c r="N146" s="9">
        <v>2163.0000020000002</v>
      </c>
      <c r="O146" s="9">
        <v>2163.0000020000002</v>
      </c>
      <c r="P146" s="9">
        <v>2163.0000020000002</v>
      </c>
      <c r="Q146" s="9">
        <v>2163.0000020000002</v>
      </c>
      <c r="R146" s="9">
        <v>2163.0000020000002</v>
      </c>
      <c r="S146" s="9">
        <v>2163.0000020000002</v>
      </c>
      <c r="T146" s="9">
        <v>2163.0000020000002</v>
      </c>
      <c r="U146" s="9">
        <v>2163.0000020000002</v>
      </c>
      <c r="V146" s="9">
        <v>2163.0000020000002</v>
      </c>
      <c r="W146" s="10"/>
      <c r="X146" s="10"/>
      <c r="Y146" s="10"/>
      <c r="Z146" s="10"/>
    </row>
    <row r="147" spans="1:26">
      <c r="A147" s="10" t="s">
        <v>25</v>
      </c>
      <c r="B147" s="9">
        <v>0</v>
      </c>
      <c r="C147" s="9">
        <v>0</v>
      </c>
      <c r="D147" s="9">
        <v>0</v>
      </c>
      <c r="E147" s="9">
        <v>0</v>
      </c>
      <c r="F147" s="9">
        <v>0</v>
      </c>
      <c r="G147" s="9">
        <v>0</v>
      </c>
      <c r="H147" s="9">
        <v>0</v>
      </c>
      <c r="I147" s="9">
        <v>0</v>
      </c>
      <c r="J147" s="9">
        <v>0</v>
      </c>
      <c r="K147" s="9">
        <v>0</v>
      </c>
      <c r="L147" s="9">
        <v>0</v>
      </c>
      <c r="M147" s="9">
        <v>0</v>
      </c>
      <c r="N147" s="9">
        <v>0</v>
      </c>
      <c r="O147" s="9">
        <v>0</v>
      </c>
      <c r="P147" s="9">
        <v>0</v>
      </c>
      <c r="Q147" s="9">
        <v>0</v>
      </c>
      <c r="R147" s="9">
        <v>0</v>
      </c>
      <c r="S147" s="9">
        <v>0</v>
      </c>
      <c r="T147" s="9">
        <v>0</v>
      </c>
      <c r="U147" s="9">
        <v>0</v>
      </c>
      <c r="V147" s="9">
        <v>0</v>
      </c>
      <c r="W147" s="10"/>
      <c r="X147" s="10"/>
      <c r="Y147" s="10"/>
      <c r="Z147" s="10"/>
    </row>
    <row r="148" spans="1:26">
      <c r="A148" s="10" t="s">
        <v>27</v>
      </c>
      <c r="B148" s="9">
        <v>3263</v>
      </c>
      <c r="C148" s="9">
        <v>3263</v>
      </c>
      <c r="D148" s="9">
        <v>875.000001</v>
      </c>
      <c r="E148" s="9">
        <v>875.000001</v>
      </c>
      <c r="F148" s="9">
        <v>875.000001</v>
      </c>
      <c r="G148" s="9">
        <v>3.0000000000000001E-6</v>
      </c>
      <c r="H148" s="9">
        <v>3.0000000000000001E-6</v>
      </c>
      <c r="I148" s="9">
        <v>3.0000000000000001E-6</v>
      </c>
      <c r="J148" s="9">
        <v>3.0000000000000001E-6</v>
      </c>
      <c r="K148" s="9">
        <v>3.0000000000000001E-6</v>
      </c>
      <c r="L148" s="9">
        <v>3.0000000000000001E-6</v>
      </c>
      <c r="M148" s="9">
        <v>3.0000000000000001E-6</v>
      </c>
      <c r="N148" s="9">
        <v>3.0000000000000001E-6</v>
      </c>
      <c r="O148" s="9">
        <v>3.0000000000000001E-6</v>
      </c>
      <c r="P148" s="9">
        <v>3.0000000000000001E-6</v>
      </c>
      <c r="Q148" s="9">
        <v>3.0000000000000001E-6</v>
      </c>
      <c r="R148" s="9">
        <v>3.0000000000000001E-6</v>
      </c>
      <c r="S148" s="9">
        <v>3.0000000000000001E-6</v>
      </c>
      <c r="T148" s="9">
        <v>3.0000000000000001E-6</v>
      </c>
      <c r="U148" s="9">
        <v>3.0000000000000001E-6</v>
      </c>
      <c r="V148" s="9">
        <v>3.0000000000000001E-6</v>
      </c>
      <c r="W148" s="10"/>
      <c r="X148" s="10"/>
      <c r="Y148" s="10"/>
      <c r="Z148" s="10"/>
    </row>
    <row r="149" spans="1:26">
      <c r="A149" s="10" t="s">
        <v>28</v>
      </c>
      <c r="B149" s="9">
        <v>1072</v>
      </c>
      <c r="C149" s="9">
        <v>1072</v>
      </c>
      <c r="D149" s="9">
        <v>1072</v>
      </c>
      <c r="E149" s="9">
        <v>1072</v>
      </c>
      <c r="F149" s="9">
        <v>1072</v>
      </c>
      <c r="G149" s="9">
        <v>1190</v>
      </c>
      <c r="H149" s="9">
        <v>1190</v>
      </c>
      <c r="I149" s="9">
        <v>1190</v>
      </c>
      <c r="J149" s="9">
        <v>1190</v>
      </c>
      <c r="K149" s="9">
        <v>1190</v>
      </c>
      <c r="L149" s="9">
        <v>1190</v>
      </c>
      <c r="M149" s="9">
        <v>1190</v>
      </c>
      <c r="N149" s="9">
        <v>1190</v>
      </c>
      <c r="O149" s="9">
        <v>1190</v>
      </c>
      <c r="P149" s="9">
        <v>1190</v>
      </c>
      <c r="Q149" s="9">
        <v>1190</v>
      </c>
      <c r="R149" s="9">
        <v>1190</v>
      </c>
      <c r="S149" s="9">
        <v>1190</v>
      </c>
      <c r="T149" s="9">
        <v>1190</v>
      </c>
      <c r="U149" s="9">
        <v>1190</v>
      </c>
      <c r="V149" s="9">
        <v>1190</v>
      </c>
      <c r="W149" s="10"/>
      <c r="X149" s="10"/>
      <c r="Y149" s="10"/>
      <c r="Z149" s="10"/>
    </row>
    <row r="150" spans="1:26">
      <c r="A150" s="10" t="s">
        <v>30</v>
      </c>
      <c r="B150" s="9">
        <v>2744</v>
      </c>
      <c r="C150" s="9">
        <v>2744</v>
      </c>
      <c r="D150" s="9">
        <v>2744</v>
      </c>
      <c r="E150" s="9">
        <v>2744</v>
      </c>
      <c r="F150" s="9">
        <v>2744</v>
      </c>
      <c r="G150" s="9">
        <v>2744</v>
      </c>
      <c r="H150" s="9">
        <v>2744</v>
      </c>
      <c r="I150" s="9">
        <v>2744</v>
      </c>
      <c r="J150" s="9">
        <v>2744</v>
      </c>
      <c r="K150" s="9">
        <v>2744</v>
      </c>
      <c r="L150" s="9">
        <v>2744</v>
      </c>
      <c r="M150" s="9">
        <v>2744</v>
      </c>
      <c r="N150" s="9">
        <v>2744</v>
      </c>
      <c r="O150" s="9">
        <v>2744</v>
      </c>
      <c r="P150" s="9">
        <v>2744</v>
      </c>
      <c r="Q150" s="9">
        <v>2744</v>
      </c>
      <c r="R150" s="9">
        <v>2744</v>
      </c>
      <c r="S150" s="9">
        <v>2744</v>
      </c>
      <c r="T150" s="9">
        <v>2744</v>
      </c>
      <c r="U150" s="9">
        <v>2744</v>
      </c>
      <c r="V150" s="9">
        <v>2744</v>
      </c>
      <c r="W150" s="10"/>
      <c r="X150" s="10"/>
      <c r="Y150" s="10"/>
      <c r="Z150" s="10"/>
    </row>
    <row r="151" spans="1:26">
      <c r="A151" s="10" t="s">
        <v>31</v>
      </c>
      <c r="B151" s="9">
        <v>10561.00001</v>
      </c>
      <c r="C151" s="9">
        <v>10561.00001</v>
      </c>
      <c r="D151" s="9">
        <v>9946.0000089999994</v>
      </c>
      <c r="E151" s="9">
        <v>9946.0000089999994</v>
      </c>
      <c r="F151" s="9">
        <v>9456.0000099999997</v>
      </c>
      <c r="G151" s="9">
        <v>9456.0000099999997</v>
      </c>
      <c r="H151" s="9">
        <v>9456.0000099999997</v>
      </c>
      <c r="I151" s="9">
        <v>9456.0000099999997</v>
      </c>
      <c r="J151" s="9">
        <v>8375.0000110000001</v>
      </c>
      <c r="K151" s="9">
        <v>7635.0000110000001</v>
      </c>
      <c r="L151" s="9">
        <v>9305.0000089999994</v>
      </c>
      <c r="M151" s="9">
        <v>9305.0000089999994</v>
      </c>
      <c r="N151" s="9">
        <v>10975.00001</v>
      </c>
      <c r="O151" s="9">
        <v>10310.00001</v>
      </c>
      <c r="P151" s="9">
        <v>11980.00001</v>
      </c>
      <c r="Q151" s="9">
        <v>14830.00001</v>
      </c>
      <c r="R151" s="9">
        <v>14830.00001</v>
      </c>
      <c r="S151" s="9">
        <v>14830.00001</v>
      </c>
      <c r="T151" s="9">
        <v>14830.00001</v>
      </c>
      <c r="U151" s="9">
        <v>14830.00001</v>
      </c>
      <c r="V151" s="9">
        <v>11200.00001</v>
      </c>
      <c r="W151" s="10"/>
      <c r="X151" s="10"/>
      <c r="Y151" s="10"/>
      <c r="Z151" s="10"/>
    </row>
    <row r="152" spans="1:26">
      <c r="A152" s="10" t="s">
        <v>32</v>
      </c>
      <c r="B152" s="9">
        <v>28984.000029999999</v>
      </c>
      <c r="C152" s="9">
        <v>31189.000029999999</v>
      </c>
      <c r="D152" s="9">
        <v>30385.000029999999</v>
      </c>
      <c r="E152" s="9">
        <v>33557.000019999999</v>
      </c>
      <c r="F152" s="9">
        <v>34027.000019999999</v>
      </c>
      <c r="G152" s="9">
        <v>33627.000019999999</v>
      </c>
      <c r="H152" s="9">
        <v>33577.000019999999</v>
      </c>
      <c r="I152" s="9">
        <v>33062.000019999999</v>
      </c>
      <c r="J152" s="9">
        <v>34797.000019999999</v>
      </c>
      <c r="K152" s="9">
        <v>33897.000019999999</v>
      </c>
      <c r="L152" s="9">
        <v>39497.000019999999</v>
      </c>
      <c r="M152" s="9">
        <v>38728.000019999999</v>
      </c>
      <c r="N152" s="9">
        <v>38212.000019999999</v>
      </c>
      <c r="O152" s="9">
        <v>36587.000030000003</v>
      </c>
      <c r="P152" s="9">
        <v>35207.000030000003</v>
      </c>
      <c r="Q152" s="9">
        <v>33657.000030000003</v>
      </c>
      <c r="R152" s="9">
        <v>32423.000029999999</v>
      </c>
      <c r="S152" s="9">
        <v>32423.000029999999</v>
      </c>
      <c r="T152" s="9">
        <v>32423.000029999999</v>
      </c>
      <c r="U152" s="9">
        <v>32423.000029999999</v>
      </c>
      <c r="V152" s="9">
        <v>32423.000029999999</v>
      </c>
      <c r="W152" s="10"/>
      <c r="X152" s="10"/>
      <c r="Y152" s="10"/>
      <c r="Z152" s="10"/>
    </row>
    <row r="153" spans="1:26">
      <c r="A153" s="10" t="s">
        <v>26</v>
      </c>
      <c r="B153" s="9">
        <v>1198.0000239999999</v>
      </c>
      <c r="C153" s="9">
        <v>1198.0000239999999</v>
      </c>
      <c r="D153" s="9">
        <v>1198.0000239999999</v>
      </c>
      <c r="E153" s="9">
        <v>1130.0000250000001</v>
      </c>
      <c r="F153" s="9">
        <v>1096.0000259999999</v>
      </c>
      <c r="G153" s="9">
        <v>802.00003000000004</v>
      </c>
      <c r="H153" s="9">
        <v>802.00003000000004</v>
      </c>
      <c r="I153" s="9">
        <v>802.00003000000004</v>
      </c>
      <c r="J153" s="9">
        <v>802.00003000000004</v>
      </c>
      <c r="K153" s="9">
        <v>802.00003000000004</v>
      </c>
      <c r="L153" s="9">
        <v>802.00003000000004</v>
      </c>
      <c r="M153" s="9">
        <v>802.00003000000004</v>
      </c>
      <c r="N153" s="9">
        <v>802.00003000000004</v>
      </c>
      <c r="O153" s="9">
        <v>643.00003400000003</v>
      </c>
      <c r="P153" s="9">
        <v>643.00003400000003</v>
      </c>
      <c r="Q153" s="9">
        <v>643.00003400000003</v>
      </c>
      <c r="R153" s="9">
        <v>643.00003400000003</v>
      </c>
      <c r="S153" s="9">
        <v>643.00003400000003</v>
      </c>
      <c r="T153" s="9">
        <v>643.00003400000003</v>
      </c>
      <c r="U153" s="9">
        <v>643.00003400000003</v>
      </c>
      <c r="V153" s="9">
        <v>643.00003400000003</v>
      </c>
      <c r="W153" s="10"/>
      <c r="X153" s="10"/>
      <c r="Y153" s="10"/>
      <c r="Z153" s="10"/>
    </row>
    <row r="154" spans="1:26">
      <c r="A154" s="10" t="s">
        <v>33</v>
      </c>
      <c r="B154" s="9">
        <v>27543</v>
      </c>
      <c r="C154" s="9">
        <v>26992</v>
      </c>
      <c r="D154" s="9">
        <v>22756</v>
      </c>
      <c r="E154" s="9">
        <v>21435.00001</v>
      </c>
      <c r="F154" s="9">
        <v>19114.00001</v>
      </c>
      <c r="G154" s="9">
        <v>17649.50001</v>
      </c>
      <c r="H154" s="9">
        <v>12105.00001</v>
      </c>
      <c r="I154" s="9">
        <v>12105.00001</v>
      </c>
      <c r="J154" s="9">
        <v>12105.00001</v>
      </c>
      <c r="K154" s="9">
        <v>12105.00001</v>
      </c>
      <c r="L154" s="9">
        <v>10336.00001</v>
      </c>
      <c r="M154" s="9">
        <v>8349.0000139999993</v>
      </c>
      <c r="N154" s="9">
        <v>7778.0000149999996</v>
      </c>
      <c r="O154" s="9">
        <v>3831.0000169999998</v>
      </c>
      <c r="P154" s="9">
        <v>3831.0000169999998</v>
      </c>
      <c r="Q154" s="9">
        <v>3831.0000169999998</v>
      </c>
      <c r="R154" s="9">
        <v>3831.0000169999998</v>
      </c>
      <c r="S154" s="9">
        <v>3831.0000169999998</v>
      </c>
      <c r="T154" s="9">
        <v>3831.0000169999998</v>
      </c>
      <c r="U154" s="9">
        <v>3831.0000169999998</v>
      </c>
      <c r="V154" s="9">
        <v>3831.0000169999998</v>
      </c>
      <c r="W154" s="10"/>
      <c r="X154" s="10"/>
      <c r="Y154" s="10"/>
      <c r="Z154" s="10"/>
    </row>
    <row r="155" spans="1:26">
      <c r="A155" s="10" t="s">
        <v>34</v>
      </c>
      <c r="B155" s="9">
        <v>5.0000000000000004E-6</v>
      </c>
      <c r="C155" s="9">
        <v>5.0000000000000004E-6</v>
      </c>
      <c r="D155" s="9">
        <v>5.0000000000000004E-6</v>
      </c>
      <c r="E155" s="9">
        <v>5.0000000000000004E-6</v>
      </c>
      <c r="F155" s="9">
        <v>300.00000399999999</v>
      </c>
      <c r="G155" s="9">
        <v>1100.0000030000001</v>
      </c>
      <c r="H155" s="9">
        <v>1100.0000030000001</v>
      </c>
      <c r="I155" s="9">
        <v>1100.0000030000001</v>
      </c>
      <c r="J155" s="9">
        <v>1100.0000030000001</v>
      </c>
      <c r="K155" s="9">
        <v>1100.0000030000001</v>
      </c>
      <c r="L155" s="9">
        <v>1100.0000030000001</v>
      </c>
      <c r="M155" s="9">
        <v>1100.0000030000001</v>
      </c>
      <c r="N155" s="9">
        <v>1100.0000030000001</v>
      </c>
      <c r="O155" s="9">
        <v>2100.0000009999999</v>
      </c>
      <c r="P155" s="9">
        <v>5039.9999989999997</v>
      </c>
      <c r="Q155" s="9">
        <v>5039.9999989999997</v>
      </c>
      <c r="R155" s="9">
        <v>5039.9999989999997</v>
      </c>
      <c r="S155" s="9">
        <v>5039.9999989999997</v>
      </c>
      <c r="T155" s="9">
        <v>5039.9999989999997</v>
      </c>
      <c r="U155" s="9">
        <v>5039.9999989999997</v>
      </c>
      <c r="V155" s="9">
        <v>5039.9999989999997</v>
      </c>
      <c r="W155" s="10"/>
      <c r="X155" s="10"/>
      <c r="Y155" s="10"/>
      <c r="Z155" s="10"/>
    </row>
    <row r="156" spans="1:26">
      <c r="A156" s="10" t="s">
        <v>36</v>
      </c>
      <c r="B156" s="9">
        <v>3.9999999999999998E-6</v>
      </c>
      <c r="C156" s="9">
        <v>3.9999999999999998E-6</v>
      </c>
      <c r="D156" s="9">
        <v>3.9999999999999998E-6</v>
      </c>
      <c r="E156" s="9">
        <v>3.9999999999999998E-6</v>
      </c>
      <c r="F156" s="9">
        <v>3.9999999999999998E-6</v>
      </c>
      <c r="G156" s="9">
        <v>3.9999999999999998E-6</v>
      </c>
      <c r="H156" s="9">
        <v>3.9999999999999998E-6</v>
      </c>
      <c r="I156" s="9">
        <v>3.9999999999999998E-6</v>
      </c>
      <c r="J156" s="9">
        <v>3.9999999999999998E-6</v>
      </c>
      <c r="K156" s="9">
        <v>3.9999999999999998E-6</v>
      </c>
      <c r="L156" s="9">
        <v>3.9999999999999998E-6</v>
      </c>
      <c r="M156" s="9">
        <v>3.9999999999999998E-6</v>
      </c>
      <c r="N156" s="9">
        <v>3.9999999999999998E-6</v>
      </c>
      <c r="O156" s="9">
        <v>1493</v>
      </c>
      <c r="P156" s="9">
        <v>4292.9999989999997</v>
      </c>
      <c r="Q156" s="9">
        <v>4292.9999989999997</v>
      </c>
      <c r="R156" s="9">
        <v>4292.9999989999997</v>
      </c>
      <c r="S156" s="9">
        <v>4292.9999989999997</v>
      </c>
      <c r="T156" s="9">
        <v>4292.9999989999997</v>
      </c>
      <c r="U156" s="9">
        <v>4292.9999989999997</v>
      </c>
      <c r="V156" s="9">
        <v>4292.9999989999997</v>
      </c>
      <c r="W156" s="10"/>
      <c r="X156" s="10"/>
      <c r="Y156" s="10"/>
      <c r="Z156" s="10"/>
    </row>
    <row r="157" spans="1:26">
      <c r="A157" s="10" t="s">
        <v>37</v>
      </c>
      <c r="B157" s="9">
        <v>0</v>
      </c>
      <c r="C157" s="9">
        <v>0</v>
      </c>
      <c r="D157" s="9">
        <v>0</v>
      </c>
      <c r="E157" s="9">
        <v>0</v>
      </c>
      <c r="F157" s="9">
        <v>0</v>
      </c>
      <c r="G157" s="9">
        <v>0</v>
      </c>
      <c r="H157" s="9">
        <v>0</v>
      </c>
      <c r="I157" s="9">
        <v>0</v>
      </c>
      <c r="J157" s="9">
        <v>0</v>
      </c>
      <c r="K157" s="9">
        <v>0</v>
      </c>
      <c r="L157" s="9">
        <v>0</v>
      </c>
      <c r="M157" s="9">
        <v>0</v>
      </c>
      <c r="N157" s="9">
        <v>0</v>
      </c>
      <c r="O157" s="9">
        <v>0</v>
      </c>
      <c r="P157" s="9">
        <v>0</v>
      </c>
      <c r="Q157" s="9">
        <v>0</v>
      </c>
      <c r="R157" s="9">
        <v>0</v>
      </c>
      <c r="S157" s="9">
        <v>0</v>
      </c>
      <c r="T157" s="9">
        <v>0</v>
      </c>
      <c r="U157" s="9">
        <v>0</v>
      </c>
      <c r="V157" s="9">
        <v>0</v>
      </c>
      <c r="W157" s="10"/>
      <c r="X157" s="10"/>
      <c r="Y157" s="10"/>
      <c r="Z157" s="10"/>
    </row>
    <row r="158" spans="1:26">
      <c r="A158" s="10" t="s">
        <v>39</v>
      </c>
      <c r="B158" s="9">
        <v>0</v>
      </c>
      <c r="C158" s="9">
        <v>0</v>
      </c>
      <c r="D158" s="9">
        <v>0</v>
      </c>
      <c r="E158" s="9">
        <v>0</v>
      </c>
      <c r="F158" s="9">
        <v>0</v>
      </c>
      <c r="G158" s="9">
        <v>0</v>
      </c>
      <c r="H158" s="9">
        <v>0</v>
      </c>
      <c r="I158" s="9">
        <v>0</v>
      </c>
      <c r="J158" s="9">
        <v>0</v>
      </c>
      <c r="K158" s="9">
        <v>0</v>
      </c>
      <c r="L158" s="9">
        <v>0</v>
      </c>
      <c r="M158" s="9">
        <v>0</v>
      </c>
      <c r="N158" s="9">
        <v>0</v>
      </c>
      <c r="O158" s="9">
        <v>0</v>
      </c>
      <c r="P158" s="9">
        <v>0</v>
      </c>
      <c r="Q158" s="9">
        <v>0</v>
      </c>
      <c r="R158" s="9">
        <v>0</v>
      </c>
      <c r="S158" s="9">
        <v>0</v>
      </c>
      <c r="T158" s="9">
        <v>0</v>
      </c>
      <c r="U158" s="9">
        <v>0</v>
      </c>
      <c r="V158" s="9">
        <v>0</v>
      </c>
      <c r="W158" s="10"/>
      <c r="X158" s="10"/>
      <c r="Y158" s="10"/>
      <c r="Z158" s="10"/>
    </row>
    <row r="159" spans="1:26">
      <c r="A159" s="10" t="s">
        <v>38</v>
      </c>
      <c r="B159" s="9">
        <v>2423.0000230000001</v>
      </c>
      <c r="C159" s="9">
        <v>2602.9967820000002</v>
      </c>
      <c r="D159" s="9">
        <v>3452.973234</v>
      </c>
      <c r="E159" s="9">
        <v>4096.1580949999998</v>
      </c>
      <c r="F159" s="9">
        <v>4941.9907039999998</v>
      </c>
      <c r="G159" s="9">
        <v>5808.0331040000001</v>
      </c>
      <c r="H159" s="9">
        <v>8058.6550010000001</v>
      </c>
      <c r="I159" s="9">
        <v>8135.8990960000001</v>
      </c>
      <c r="J159" s="9">
        <v>8291.6764129999992</v>
      </c>
      <c r="K159" s="9">
        <v>8331.7242970000007</v>
      </c>
      <c r="L159" s="9">
        <v>8473.4503679999998</v>
      </c>
      <c r="M159" s="9">
        <v>8502.9050700000007</v>
      </c>
      <c r="N159" s="9">
        <v>8648.9591330000003</v>
      </c>
      <c r="O159" s="9">
        <v>8678.6202680000006</v>
      </c>
      <c r="P159" s="9">
        <v>8828.2438939999993</v>
      </c>
      <c r="Q159" s="9">
        <v>8863.8873349999994</v>
      </c>
      <c r="R159" s="9">
        <v>9202.7170129999995</v>
      </c>
      <c r="S159" s="9">
        <v>9367.1129330000003</v>
      </c>
      <c r="T159" s="9">
        <v>9710.4012569999995</v>
      </c>
      <c r="U159" s="9">
        <v>9843.8264569999992</v>
      </c>
      <c r="V159" s="9">
        <v>9843.8264569999992</v>
      </c>
      <c r="W159" s="10"/>
      <c r="X159" s="10"/>
      <c r="Y159" s="10"/>
      <c r="Z159" s="10"/>
    </row>
    <row r="160" spans="1:26">
      <c r="A160" s="10" t="s">
        <v>41</v>
      </c>
      <c r="B160" s="9">
        <v>0</v>
      </c>
      <c r="C160" s="9">
        <v>0</v>
      </c>
      <c r="D160" s="9">
        <v>0</v>
      </c>
      <c r="E160" s="9">
        <v>0</v>
      </c>
      <c r="F160" s="9">
        <v>0</v>
      </c>
      <c r="G160" s="9">
        <v>0</v>
      </c>
      <c r="H160" s="9">
        <v>0</v>
      </c>
      <c r="I160" s="9">
        <v>0</v>
      </c>
      <c r="J160" s="9">
        <v>0</v>
      </c>
      <c r="K160" s="9">
        <v>0</v>
      </c>
      <c r="L160" s="9">
        <v>0</v>
      </c>
      <c r="M160" s="9">
        <v>0</v>
      </c>
      <c r="N160" s="9">
        <v>0</v>
      </c>
      <c r="O160" s="9">
        <v>0</v>
      </c>
      <c r="P160" s="9">
        <v>0</v>
      </c>
      <c r="Q160" s="9">
        <v>0</v>
      </c>
      <c r="R160" s="9">
        <v>0</v>
      </c>
      <c r="S160" s="9">
        <v>0</v>
      </c>
      <c r="T160" s="9">
        <v>0</v>
      </c>
      <c r="U160" s="9">
        <v>0</v>
      </c>
      <c r="V160" s="9">
        <v>0</v>
      </c>
      <c r="W160" s="10"/>
      <c r="X160" s="10"/>
      <c r="Y160" s="10"/>
      <c r="Z160" s="10"/>
    </row>
    <row r="161" spans="1:26">
      <c r="A161" s="10" t="s">
        <v>42</v>
      </c>
      <c r="B161" s="9">
        <v>0</v>
      </c>
      <c r="C161" s="9">
        <v>0</v>
      </c>
      <c r="D161" s="9">
        <v>0</v>
      </c>
      <c r="E161" s="9">
        <v>0</v>
      </c>
      <c r="F161" s="9">
        <v>0</v>
      </c>
      <c r="G161" s="9">
        <v>0</v>
      </c>
      <c r="H161" s="9">
        <v>0</v>
      </c>
      <c r="I161" s="9">
        <v>0</v>
      </c>
      <c r="J161" s="9">
        <v>0</v>
      </c>
      <c r="K161" s="9">
        <v>0</v>
      </c>
      <c r="L161" s="9">
        <v>0</v>
      </c>
      <c r="M161" s="9">
        <v>0</v>
      </c>
      <c r="N161" s="9">
        <v>0</v>
      </c>
      <c r="O161" s="9">
        <v>0</v>
      </c>
      <c r="P161" s="9">
        <v>0</v>
      </c>
      <c r="Q161" s="9">
        <v>0</v>
      </c>
      <c r="R161" s="9">
        <v>0</v>
      </c>
      <c r="S161" s="9">
        <v>0</v>
      </c>
      <c r="T161" s="9">
        <v>0</v>
      </c>
      <c r="U161" s="9">
        <v>0</v>
      </c>
      <c r="V161" s="9">
        <v>0</v>
      </c>
      <c r="W161" s="10"/>
      <c r="X161" s="10"/>
      <c r="Y161" s="10"/>
      <c r="Z161" s="10"/>
    </row>
    <row r="162" spans="1:26">
      <c r="A162" s="10" t="s">
        <v>40</v>
      </c>
      <c r="B162" s="9">
        <v>1391.0000239999999</v>
      </c>
      <c r="C162" s="9">
        <v>3188.3000229999998</v>
      </c>
      <c r="D162" s="9">
        <v>3188.3000229999998</v>
      </c>
      <c r="E162" s="9">
        <v>5050.3000190000002</v>
      </c>
      <c r="F162" s="9">
        <v>6382.3000140000004</v>
      </c>
      <c r="G162" s="9">
        <v>7680.3000099999999</v>
      </c>
      <c r="H162" s="9">
        <v>8484.3000080000002</v>
      </c>
      <c r="I162" s="9">
        <v>9488.3000069999998</v>
      </c>
      <c r="J162" s="9">
        <v>9488.3000090000005</v>
      </c>
      <c r="K162" s="9">
        <v>10088.300010000001</v>
      </c>
      <c r="L162" s="9">
        <v>10088.300010000001</v>
      </c>
      <c r="M162" s="9">
        <v>10088.300010000001</v>
      </c>
      <c r="N162" s="9">
        <v>10088.300010000001</v>
      </c>
      <c r="O162" s="9">
        <v>10088.300010000001</v>
      </c>
      <c r="P162" s="9">
        <v>10088.300010000001</v>
      </c>
      <c r="Q162" s="9">
        <v>10088.300010000001</v>
      </c>
      <c r="R162" s="9">
        <v>10088.300010000001</v>
      </c>
      <c r="S162" s="9">
        <v>10088.300010000001</v>
      </c>
      <c r="T162" s="9">
        <v>10088.300010000001</v>
      </c>
      <c r="U162" s="9">
        <v>10088.300010000001</v>
      </c>
      <c r="V162" s="9">
        <v>10088.300010000001</v>
      </c>
      <c r="W162" s="10"/>
      <c r="X162" s="10"/>
      <c r="Y162" s="10"/>
      <c r="Z162" s="10"/>
    </row>
    <row r="163" spans="1:26">
      <c r="A163" s="10" t="s">
        <v>43</v>
      </c>
      <c r="B163" s="9">
        <v>0</v>
      </c>
      <c r="C163" s="9">
        <v>0</v>
      </c>
      <c r="D163" s="9">
        <v>0</v>
      </c>
      <c r="E163" s="9">
        <v>0</v>
      </c>
      <c r="F163" s="9">
        <v>0</v>
      </c>
      <c r="G163" s="9">
        <v>0</v>
      </c>
      <c r="H163" s="9">
        <v>0</v>
      </c>
      <c r="I163" s="9">
        <v>0</v>
      </c>
      <c r="J163" s="9">
        <v>0</v>
      </c>
      <c r="K163" s="9">
        <v>0</v>
      </c>
      <c r="L163" s="9">
        <v>0</v>
      </c>
      <c r="M163" s="9">
        <v>0</v>
      </c>
      <c r="N163" s="9">
        <v>0</v>
      </c>
      <c r="O163" s="9">
        <v>0</v>
      </c>
      <c r="P163" s="9">
        <v>0</v>
      </c>
      <c r="Q163" s="9">
        <v>0</v>
      </c>
      <c r="R163" s="9">
        <v>0</v>
      </c>
      <c r="S163" s="9">
        <v>0</v>
      </c>
      <c r="T163" s="9">
        <v>0</v>
      </c>
      <c r="U163" s="9">
        <v>0</v>
      </c>
      <c r="V163" s="9">
        <v>0</v>
      </c>
      <c r="W163" s="10"/>
      <c r="X163" s="10"/>
      <c r="Y163" s="10"/>
      <c r="Z163" s="10"/>
    </row>
    <row r="164" spans="1:26">
      <c r="A164" s="10" t="s">
        <v>44</v>
      </c>
      <c r="B164" s="9">
        <v>1.9999999999999999E-6</v>
      </c>
      <c r="C164" s="9">
        <v>1.9999999999999999E-6</v>
      </c>
      <c r="D164" s="9">
        <v>1.9999999999999999E-6</v>
      </c>
      <c r="E164" s="9">
        <v>1.9999999999999999E-6</v>
      </c>
      <c r="F164" s="9">
        <v>1.9999999999999999E-6</v>
      </c>
      <c r="G164" s="9">
        <v>1.9999999999999999E-6</v>
      </c>
      <c r="H164" s="9">
        <v>1.9999999999999999E-6</v>
      </c>
      <c r="I164" s="9">
        <v>1.9999999999999999E-6</v>
      </c>
      <c r="J164" s="9">
        <v>1.9999999999999999E-6</v>
      </c>
      <c r="K164" s="9">
        <v>1.9999999999999999E-6</v>
      </c>
      <c r="L164" s="9">
        <v>1.9999999999999999E-6</v>
      </c>
      <c r="M164" s="9">
        <v>1.9999999999999999E-6</v>
      </c>
      <c r="N164" s="9">
        <v>1.9999999999999999E-6</v>
      </c>
      <c r="O164" s="9">
        <v>1.9999999999999999E-6</v>
      </c>
      <c r="P164" s="9">
        <v>1.9999999999999999E-6</v>
      </c>
      <c r="Q164" s="9">
        <v>1.9999999999999999E-6</v>
      </c>
      <c r="R164" s="9">
        <v>1.9999999999999999E-6</v>
      </c>
      <c r="S164" s="9">
        <v>1.9999999999999999E-6</v>
      </c>
      <c r="T164" s="9">
        <v>1.9999999999999999E-6</v>
      </c>
      <c r="U164" s="9">
        <v>1.9999999999999999E-6</v>
      </c>
      <c r="V164" s="9">
        <v>1.9999999999999999E-6</v>
      </c>
      <c r="W164" s="10"/>
      <c r="X164" s="10"/>
      <c r="Y164" s="10"/>
      <c r="Z164" s="10"/>
    </row>
    <row r="165" spans="1:26">
      <c r="A165" s="10" t="s">
        <v>45</v>
      </c>
      <c r="B165" s="9">
        <v>10.000006000000001</v>
      </c>
      <c r="C165" s="9">
        <v>10.000006000000001</v>
      </c>
      <c r="D165" s="9">
        <v>10.000006000000001</v>
      </c>
      <c r="E165" s="9">
        <v>10.000006000000001</v>
      </c>
      <c r="F165" s="9">
        <v>10.000006000000001</v>
      </c>
      <c r="G165" s="9">
        <v>10.000006000000001</v>
      </c>
      <c r="H165" s="9">
        <v>10.000006000000001</v>
      </c>
      <c r="I165" s="9">
        <v>10.000006000000001</v>
      </c>
      <c r="J165" s="9">
        <v>10.000006000000001</v>
      </c>
      <c r="K165" s="9">
        <v>10.000006000000001</v>
      </c>
      <c r="L165" s="9">
        <v>10.000006000000001</v>
      </c>
      <c r="M165" s="9">
        <v>10.000006000000001</v>
      </c>
      <c r="N165" s="9">
        <v>10.000006000000001</v>
      </c>
      <c r="O165" s="9">
        <v>10.000006000000001</v>
      </c>
      <c r="P165" s="9">
        <v>10.000006000000001</v>
      </c>
      <c r="Q165" s="9">
        <v>10.000006000000001</v>
      </c>
      <c r="R165" s="9">
        <v>10.000006000000001</v>
      </c>
      <c r="S165" s="9">
        <v>10.000006000000001</v>
      </c>
      <c r="T165" s="9">
        <v>10.000006000000001</v>
      </c>
      <c r="U165" s="9">
        <v>10.000006000000001</v>
      </c>
      <c r="V165" s="9">
        <v>10.000006000000001</v>
      </c>
      <c r="W165" s="10"/>
      <c r="X165" s="10"/>
      <c r="Y165" s="10"/>
      <c r="Z165" s="10"/>
    </row>
    <row r="166" spans="1:26">
      <c r="A166" s="10" t="s">
        <v>46</v>
      </c>
      <c r="B166" s="9">
        <v>0</v>
      </c>
      <c r="C166" s="9">
        <v>0</v>
      </c>
      <c r="D166" s="9">
        <v>0</v>
      </c>
      <c r="E166" s="9">
        <v>0</v>
      </c>
      <c r="F166" s="9">
        <v>0</v>
      </c>
      <c r="G166" s="9">
        <v>0</v>
      </c>
      <c r="H166" s="9">
        <v>0</v>
      </c>
      <c r="I166" s="9">
        <v>0</v>
      </c>
      <c r="J166" s="9">
        <v>0</v>
      </c>
      <c r="K166" s="9">
        <v>0</v>
      </c>
      <c r="L166" s="9">
        <v>0</v>
      </c>
      <c r="M166" s="9">
        <v>0</v>
      </c>
      <c r="N166" s="9">
        <v>0</v>
      </c>
      <c r="O166" s="9">
        <v>0</v>
      </c>
      <c r="P166" s="9">
        <v>0</v>
      </c>
      <c r="Q166" s="9">
        <v>0</v>
      </c>
      <c r="R166" s="9">
        <v>0</v>
      </c>
      <c r="S166" s="9">
        <v>0</v>
      </c>
      <c r="T166" s="9">
        <v>0</v>
      </c>
      <c r="U166" s="9">
        <v>0</v>
      </c>
      <c r="V166" s="9">
        <v>0</v>
      </c>
      <c r="W166" s="10"/>
      <c r="X166" s="10"/>
      <c r="Y166" s="10"/>
      <c r="Z166" s="10"/>
    </row>
    <row r="167" spans="1:26">
      <c r="A167" s="10" t="s">
        <v>47</v>
      </c>
      <c r="B167" s="9">
        <v>0</v>
      </c>
      <c r="C167" s="9">
        <v>0</v>
      </c>
      <c r="D167" s="9">
        <v>0</v>
      </c>
      <c r="E167" s="9">
        <v>0</v>
      </c>
      <c r="F167" s="9">
        <v>0</v>
      </c>
      <c r="G167" s="9">
        <v>0</v>
      </c>
      <c r="H167" s="9">
        <v>0</v>
      </c>
      <c r="I167" s="9">
        <v>0</v>
      </c>
      <c r="J167" s="9">
        <v>0</v>
      </c>
      <c r="K167" s="9">
        <v>0</v>
      </c>
      <c r="L167" s="9">
        <v>0</v>
      </c>
      <c r="M167" s="9">
        <v>0</v>
      </c>
      <c r="N167" s="9">
        <v>0</v>
      </c>
      <c r="O167" s="9">
        <v>0</v>
      </c>
      <c r="P167" s="9">
        <v>0</v>
      </c>
      <c r="Q167" s="9">
        <v>0</v>
      </c>
      <c r="R167" s="9">
        <v>0</v>
      </c>
      <c r="S167" s="9">
        <v>0</v>
      </c>
      <c r="T167" s="9">
        <v>0</v>
      </c>
      <c r="U167" s="9">
        <v>0</v>
      </c>
      <c r="V167" s="9">
        <v>0</v>
      </c>
      <c r="W167" s="10"/>
      <c r="X167" s="10"/>
      <c r="Y167" s="10"/>
      <c r="Z167" s="10"/>
    </row>
    <row r="168" spans="1:26">
      <c r="A168" s="10" t="s">
        <v>48</v>
      </c>
      <c r="B168" s="9">
        <v>0</v>
      </c>
      <c r="C168" s="9">
        <v>0</v>
      </c>
      <c r="D168" s="9">
        <v>0</v>
      </c>
      <c r="E168" s="9">
        <v>0</v>
      </c>
      <c r="F168" s="9">
        <v>0</v>
      </c>
      <c r="G168" s="9">
        <v>0</v>
      </c>
      <c r="H168" s="9">
        <v>0</v>
      </c>
      <c r="I168" s="9">
        <v>0</v>
      </c>
      <c r="J168" s="9">
        <v>0</v>
      </c>
      <c r="K168" s="9">
        <v>0</v>
      </c>
      <c r="L168" s="9">
        <v>0</v>
      </c>
      <c r="M168" s="9">
        <v>0</v>
      </c>
      <c r="N168" s="9">
        <v>0</v>
      </c>
      <c r="O168" s="9">
        <v>0</v>
      </c>
      <c r="P168" s="9">
        <v>0</v>
      </c>
      <c r="Q168" s="9">
        <v>0</v>
      </c>
      <c r="R168" s="9">
        <v>0</v>
      </c>
      <c r="S168" s="9">
        <v>0</v>
      </c>
      <c r="T168" s="9">
        <v>0</v>
      </c>
      <c r="U168" s="9">
        <v>0</v>
      </c>
      <c r="V168" s="9">
        <v>0</v>
      </c>
      <c r="W168" s="10"/>
      <c r="X168" s="10"/>
      <c r="Y168" s="10"/>
      <c r="Z168" s="10"/>
    </row>
    <row r="169" spans="1:26">
      <c r="A169" s="10" t="s">
        <v>49</v>
      </c>
      <c r="B169" s="9">
        <v>97.000005000000002</v>
      </c>
      <c r="C169" s="9">
        <v>97.000005000000002</v>
      </c>
      <c r="D169" s="9">
        <v>97.000005000000002</v>
      </c>
      <c r="E169" s="9">
        <v>97.000005000000002</v>
      </c>
      <c r="F169" s="9">
        <v>332.000001</v>
      </c>
      <c r="G169" s="9">
        <v>1239</v>
      </c>
      <c r="H169" s="9">
        <v>1501.0000010000001</v>
      </c>
      <c r="I169" s="9">
        <v>1502.0000010000001</v>
      </c>
      <c r="J169" s="9">
        <v>1502.0000010000001</v>
      </c>
      <c r="K169" s="9">
        <v>1502.0000010000001</v>
      </c>
      <c r="L169" s="9">
        <v>1502.0000010000001</v>
      </c>
      <c r="M169" s="9">
        <v>1502.0000010000001</v>
      </c>
      <c r="N169" s="9">
        <v>1502.0000010000001</v>
      </c>
      <c r="O169" s="9">
        <v>1502.0000010000001</v>
      </c>
      <c r="P169" s="9">
        <v>1502.0000010000001</v>
      </c>
      <c r="Q169" s="9">
        <v>1502.0000010000001</v>
      </c>
      <c r="R169" s="9">
        <v>1502.0000010000001</v>
      </c>
      <c r="S169" s="9">
        <v>1502.0000010000001</v>
      </c>
      <c r="T169" s="9">
        <v>1502.0000010000001</v>
      </c>
      <c r="U169" s="9">
        <v>1502.0000010000001</v>
      </c>
      <c r="V169" s="9">
        <v>1502.0000010000001</v>
      </c>
      <c r="W169" s="10"/>
      <c r="X169" s="10"/>
      <c r="Y169" s="10"/>
      <c r="Z169" s="10"/>
    </row>
    <row r="170" spans="1:26">
      <c r="A170" s="10" t="s">
        <v>50</v>
      </c>
      <c r="B170" s="9">
        <v>0</v>
      </c>
      <c r="C170" s="9">
        <v>0</v>
      </c>
      <c r="D170" s="9">
        <v>0</v>
      </c>
      <c r="E170" s="9">
        <v>0</v>
      </c>
      <c r="F170" s="9">
        <v>0</v>
      </c>
      <c r="G170" s="9">
        <v>0</v>
      </c>
      <c r="H170" s="9">
        <v>0</v>
      </c>
      <c r="I170" s="9">
        <v>0</v>
      </c>
      <c r="J170" s="9">
        <v>0</v>
      </c>
      <c r="K170" s="9">
        <v>0</v>
      </c>
      <c r="L170" s="9">
        <v>0</v>
      </c>
      <c r="M170" s="9">
        <v>0</v>
      </c>
      <c r="N170" s="9">
        <v>0</v>
      </c>
      <c r="O170" s="9">
        <v>0</v>
      </c>
      <c r="P170" s="9">
        <v>0</v>
      </c>
      <c r="Q170" s="9">
        <v>0</v>
      </c>
      <c r="R170" s="9">
        <v>0</v>
      </c>
      <c r="S170" s="9">
        <v>0</v>
      </c>
      <c r="T170" s="9">
        <v>0</v>
      </c>
      <c r="U170" s="9">
        <v>0</v>
      </c>
      <c r="V170" s="9">
        <v>0</v>
      </c>
      <c r="W170" s="10"/>
      <c r="X170" s="10"/>
      <c r="Y170" s="10"/>
      <c r="Z170" s="10"/>
    </row>
    <row r="171" spans="1:26">
      <c r="A171" s="10" t="s">
        <v>51</v>
      </c>
      <c r="B171" s="9">
        <v>0</v>
      </c>
      <c r="C171" s="9">
        <v>0</v>
      </c>
      <c r="D171" s="9">
        <v>0</v>
      </c>
      <c r="E171" s="9">
        <v>0</v>
      </c>
      <c r="F171" s="9">
        <v>0</v>
      </c>
      <c r="G171" s="9">
        <v>0</v>
      </c>
      <c r="H171" s="9">
        <v>0</v>
      </c>
      <c r="I171" s="9">
        <v>0</v>
      </c>
      <c r="J171" s="9">
        <v>0</v>
      </c>
      <c r="K171" s="9">
        <v>0</v>
      </c>
      <c r="L171" s="9">
        <v>0</v>
      </c>
      <c r="M171" s="9">
        <v>0</v>
      </c>
      <c r="N171" s="9">
        <v>0</v>
      </c>
      <c r="O171" s="9">
        <v>0</v>
      </c>
      <c r="P171" s="9">
        <v>0</v>
      </c>
      <c r="Q171" s="9">
        <v>0</v>
      </c>
      <c r="R171" s="9">
        <v>0</v>
      </c>
      <c r="S171" s="9">
        <v>0</v>
      </c>
      <c r="T171" s="9">
        <v>0</v>
      </c>
      <c r="U171" s="9">
        <v>0</v>
      </c>
      <c r="V171" s="9">
        <v>0</v>
      </c>
      <c r="W171" s="10"/>
      <c r="X171" s="10"/>
      <c r="Y171" s="10"/>
      <c r="Z171" s="10"/>
    </row>
    <row r="172" spans="1:26">
      <c r="A172" s="10" t="s">
        <v>52</v>
      </c>
      <c r="B172" s="9">
        <v>0</v>
      </c>
      <c r="C172" s="9">
        <v>0</v>
      </c>
      <c r="D172" s="9">
        <v>0</v>
      </c>
      <c r="E172" s="9">
        <v>0</v>
      </c>
      <c r="F172" s="9">
        <v>0</v>
      </c>
      <c r="G172" s="9">
        <v>0</v>
      </c>
      <c r="H172" s="9">
        <v>0</v>
      </c>
      <c r="I172" s="9">
        <v>0</v>
      </c>
      <c r="J172" s="9">
        <v>0</v>
      </c>
      <c r="K172" s="9">
        <v>0</v>
      </c>
      <c r="L172" s="9">
        <v>0</v>
      </c>
      <c r="M172" s="9">
        <v>0</v>
      </c>
      <c r="N172" s="9">
        <v>0</v>
      </c>
      <c r="O172" s="9">
        <v>0</v>
      </c>
      <c r="P172" s="9">
        <v>0</v>
      </c>
      <c r="Q172" s="9">
        <v>0</v>
      </c>
      <c r="R172" s="9">
        <v>0</v>
      </c>
      <c r="S172" s="9">
        <v>0</v>
      </c>
      <c r="T172" s="9">
        <v>0</v>
      </c>
      <c r="U172" s="9">
        <v>0</v>
      </c>
      <c r="V172" s="9">
        <v>0</v>
      </c>
      <c r="W172" s="10"/>
      <c r="X172" s="10"/>
      <c r="Y172" s="10"/>
      <c r="Z172" s="10"/>
    </row>
    <row r="173" spans="1:26">
      <c r="A173" s="10" t="s">
        <v>53</v>
      </c>
      <c r="B173" s="9">
        <v>0</v>
      </c>
      <c r="C173" s="9">
        <v>0</v>
      </c>
      <c r="D173" s="9">
        <v>0</v>
      </c>
      <c r="E173" s="9">
        <v>0</v>
      </c>
      <c r="F173" s="9">
        <v>0</v>
      </c>
      <c r="G173" s="9">
        <v>0</v>
      </c>
      <c r="H173" s="9">
        <v>0</v>
      </c>
      <c r="I173" s="9">
        <v>0</v>
      </c>
      <c r="J173" s="9">
        <v>0</v>
      </c>
      <c r="K173" s="9">
        <v>0</v>
      </c>
      <c r="L173" s="9">
        <v>0</v>
      </c>
      <c r="M173" s="9">
        <v>0</v>
      </c>
      <c r="N173" s="9">
        <v>0</v>
      </c>
      <c r="O173" s="9">
        <v>0</v>
      </c>
      <c r="P173" s="9">
        <v>0</v>
      </c>
      <c r="Q173" s="9">
        <v>0</v>
      </c>
      <c r="R173" s="9">
        <v>0</v>
      </c>
      <c r="S173" s="9">
        <v>0</v>
      </c>
      <c r="T173" s="9">
        <v>0</v>
      </c>
      <c r="U173" s="9">
        <v>0</v>
      </c>
      <c r="V173" s="9">
        <v>0</v>
      </c>
      <c r="W173" s="10"/>
      <c r="X173" s="10"/>
      <c r="Y173" s="10"/>
      <c r="Z173" s="10"/>
    </row>
    <row r="174" spans="1:26">
      <c r="A174" s="10" t="s">
        <v>54</v>
      </c>
      <c r="B174" s="9">
        <v>0</v>
      </c>
      <c r="C174" s="9">
        <v>0</v>
      </c>
      <c r="D174" s="9">
        <v>0</v>
      </c>
      <c r="E174" s="9">
        <v>0</v>
      </c>
      <c r="F174" s="9">
        <v>0</v>
      </c>
      <c r="G174" s="9">
        <v>0</v>
      </c>
      <c r="H174" s="9">
        <v>0</v>
      </c>
      <c r="I174" s="9">
        <v>0</v>
      </c>
      <c r="J174" s="9">
        <v>0</v>
      </c>
      <c r="K174" s="9">
        <v>0</v>
      </c>
      <c r="L174" s="9">
        <v>0</v>
      </c>
      <c r="M174" s="9">
        <v>0</v>
      </c>
      <c r="N174" s="9">
        <v>0</v>
      </c>
      <c r="O174" s="9">
        <v>0</v>
      </c>
      <c r="P174" s="9">
        <v>0</v>
      </c>
      <c r="Q174" s="9">
        <v>0</v>
      </c>
      <c r="R174" s="9">
        <v>0</v>
      </c>
      <c r="S174" s="9">
        <v>0</v>
      </c>
      <c r="T174" s="9">
        <v>0</v>
      </c>
      <c r="U174" s="9">
        <v>0</v>
      </c>
      <c r="V174" s="9">
        <v>0</v>
      </c>
      <c r="W174" s="10"/>
      <c r="X174" s="10"/>
      <c r="Y174" s="10"/>
      <c r="Z174" s="10"/>
    </row>
    <row r="175" spans="1:26">
      <c r="A175" s="10" t="s">
        <v>55</v>
      </c>
      <c r="B175" s="9">
        <v>0</v>
      </c>
      <c r="C175" s="9">
        <v>0</v>
      </c>
      <c r="D175" s="9">
        <v>0</v>
      </c>
      <c r="E175" s="9">
        <v>0</v>
      </c>
      <c r="F175" s="9">
        <v>0</v>
      </c>
      <c r="G175" s="9">
        <v>0</v>
      </c>
      <c r="H175" s="9">
        <v>0</v>
      </c>
      <c r="I175" s="9">
        <v>0</v>
      </c>
      <c r="J175" s="9">
        <v>0</v>
      </c>
      <c r="K175" s="9">
        <v>0</v>
      </c>
      <c r="L175" s="9">
        <v>0</v>
      </c>
      <c r="M175" s="9">
        <v>0</v>
      </c>
      <c r="N175" s="9">
        <v>0</v>
      </c>
      <c r="O175" s="9">
        <v>0</v>
      </c>
      <c r="P175" s="9">
        <v>0</v>
      </c>
      <c r="Q175" s="9">
        <v>0</v>
      </c>
      <c r="R175" s="9">
        <v>0</v>
      </c>
      <c r="S175" s="9">
        <v>0</v>
      </c>
      <c r="T175" s="9">
        <v>0</v>
      </c>
      <c r="U175" s="9">
        <v>0</v>
      </c>
      <c r="V175" s="9">
        <v>0</v>
      </c>
      <c r="W175" s="10"/>
      <c r="X175" s="10"/>
      <c r="Y175" s="10"/>
      <c r="Z175" s="10"/>
    </row>
    <row r="176" spans="1:26">
      <c r="A176" s="10" t="s">
        <v>56</v>
      </c>
      <c r="B176" s="9">
        <v>0</v>
      </c>
      <c r="C176" s="9">
        <v>0</v>
      </c>
      <c r="D176" s="9">
        <v>0</v>
      </c>
      <c r="E176" s="9">
        <v>0</v>
      </c>
      <c r="F176" s="9">
        <v>0</v>
      </c>
      <c r="G176" s="9">
        <v>0</v>
      </c>
      <c r="H176" s="9">
        <v>0</v>
      </c>
      <c r="I176" s="9">
        <v>0</v>
      </c>
      <c r="J176" s="9">
        <v>0</v>
      </c>
      <c r="K176" s="9">
        <v>0</v>
      </c>
      <c r="L176" s="9">
        <v>0</v>
      </c>
      <c r="M176" s="9">
        <v>0</v>
      </c>
      <c r="N176" s="9">
        <v>0</v>
      </c>
      <c r="O176" s="9">
        <v>0</v>
      </c>
      <c r="P176" s="9">
        <v>0</v>
      </c>
      <c r="Q176" s="9">
        <v>0</v>
      </c>
      <c r="R176" s="9">
        <v>0</v>
      </c>
      <c r="S176" s="9">
        <v>0</v>
      </c>
      <c r="T176" s="9">
        <v>0</v>
      </c>
      <c r="U176" s="9">
        <v>0</v>
      </c>
      <c r="V176" s="9">
        <v>0</v>
      </c>
      <c r="W176" s="10"/>
      <c r="X176" s="10"/>
      <c r="Y176" s="10"/>
      <c r="Z176" s="10"/>
    </row>
    <row r="177" spans="1:26">
      <c r="A177" s="10" t="s">
        <v>57</v>
      </c>
      <c r="B177" s="9">
        <v>0</v>
      </c>
      <c r="C177" s="9">
        <v>0</v>
      </c>
      <c r="D177" s="9">
        <v>0</v>
      </c>
      <c r="E177" s="9">
        <v>0</v>
      </c>
      <c r="F177" s="9">
        <v>0</v>
      </c>
      <c r="G177" s="9">
        <v>0</v>
      </c>
      <c r="H177" s="9">
        <v>0</v>
      </c>
      <c r="I177" s="9">
        <v>0</v>
      </c>
      <c r="J177" s="9">
        <v>0</v>
      </c>
      <c r="K177" s="9">
        <v>0</v>
      </c>
      <c r="L177" s="9">
        <v>0</v>
      </c>
      <c r="M177" s="9">
        <v>0</v>
      </c>
      <c r="N177" s="9">
        <v>0</v>
      </c>
      <c r="O177" s="9">
        <v>0</v>
      </c>
      <c r="P177" s="9">
        <v>0</v>
      </c>
      <c r="Q177" s="9">
        <v>0</v>
      </c>
      <c r="R177" s="9">
        <v>0</v>
      </c>
      <c r="S177" s="9">
        <v>0</v>
      </c>
      <c r="T177" s="9">
        <v>0</v>
      </c>
      <c r="U177" s="9">
        <v>0</v>
      </c>
      <c r="V177" s="9">
        <v>0</v>
      </c>
      <c r="W177" s="10"/>
      <c r="X177" s="10"/>
      <c r="Y177" s="10"/>
      <c r="Z177" s="10"/>
    </row>
    <row r="178" spans="1:26">
      <c r="A178" s="10" t="s">
        <v>58</v>
      </c>
      <c r="B178" s="9">
        <v>0</v>
      </c>
      <c r="C178" s="9">
        <v>0</v>
      </c>
      <c r="D178" s="9">
        <v>0</v>
      </c>
      <c r="E178" s="9">
        <v>0</v>
      </c>
      <c r="F178" s="9">
        <v>0</v>
      </c>
      <c r="G178" s="9">
        <v>0</v>
      </c>
      <c r="H178" s="9">
        <v>0</v>
      </c>
      <c r="I178" s="9">
        <v>0</v>
      </c>
      <c r="J178" s="9">
        <v>0</v>
      </c>
      <c r="K178" s="9">
        <v>0</v>
      </c>
      <c r="L178" s="9">
        <v>0</v>
      </c>
      <c r="M178" s="9">
        <v>0</v>
      </c>
      <c r="N178" s="9">
        <v>0</v>
      </c>
      <c r="O178" s="9">
        <v>0</v>
      </c>
      <c r="P178" s="9">
        <v>0</v>
      </c>
      <c r="Q178" s="9">
        <v>0</v>
      </c>
      <c r="R178" s="9">
        <v>0</v>
      </c>
      <c r="S178" s="9">
        <v>0</v>
      </c>
      <c r="T178" s="9">
        <v>0</v>
      </c>
      <c r="U178" s="9">
        <v>0</v>
      </c>
      <c r="V178" s="9">
        <v>0</v>
      </c>
      <c r="W178" s="10"/>
      <c r="X178" s="10"/>
      <c r="Y178" s="10"/>
      <c r="Z178" s="10"/>
    </row>
    <row r="179" spans="1:26">
      <c r="A179" s="10" t="s">
        <v>59</v>
      </c>
      <c r="B179" s="9">
        <v>0</v>
      </c>
      <c r="C179" s="9">
        <v>0</v>
      </c>
      <c r="D179" s="9">
        <v>0</v>
      </c>
      <c r="E179" s="9">
        <v>0</v>
      </c>
      <c r="F179" s="9">
        <v>0</v>
      </c>
      <c r="G179" s="9">
        <v>0</v>
      </c>
      <c r="H179" s="9">
        <v>0</v>
      </c>
      <c r="I179" s="9">
        <v>0</v>
      </c>
      <c r="J179" s="9">
        <v>0</v>
      </c>
      <c r="K179" s="9">
        <v>0</v>
      </c>
      <c r="L179" s="9">
        <v>0</v>
      </c>
      <c r="M179" s="9">
        <v>0</v>
      </c>
      <c r="N179" s="9">
        <v>0</v>
      </c>
      <c r="O179" s="9">
        <v>0</v>
      </c>
      <c r="P179" s="9">
        <v>0</v>
      </c>
      <c r="Q179" s="9">
        <v>0</v>
      </c>
      <c r="R179" s="9">
        <v>0</v>
      </c>
      <c r="S179" s="9">
        <v>0</v>
      </c>
      <c r="T179" s="9">
        <v>0</v>
      </c>
      <c r="U179" s="9">
        <v>0</v>
      </c>
      <c r="V179" s="9">
        <v>0</v>
      </c>
      <c r="W179" s="10"/>
      <c r="X179" s="10"/>
      <c r="Y179" s="10"/>
      <c r="Z179" s="10"/>
    </row>
    <row r="180" spans="1:26">
      <c r="A180" s="10" t="s">
        <v>60</v>
      </c>
      <c r="B180" s="9">
        <v>0</v>
      </c>
      <c r="C180" s="9">
        <v>0</v>
      </c>
      <c r="D180" s="9">
        <v>0</v>
      </c>
      <c r="E180" s="9">
        <v>0</v>
      </c>
      <c r="F180" s="9">
        <v>0</v>
      </c>
      <c r="G180" s="9">
        <v>0</v>
      </c>
      <c r="H180" s="9">
        <v>0</v>
      </c>
      <c r="I180" s="9">
        <v>0</v>
      </c>
      <c r="J180" s="9">
        <v>0</v>
      </c>
      <c r="K180" s="9">
        <v>0</v>
      </c>
      <c r="L180" s="9">
        <v>0</v>
      </c>
      <c r="M180" s="9">
        <v>0</v>
      </c>
      <c r="N180" s="9">
        <v>0</v>
      </c>
      <c r="O180" s="9">
        <v>0</v>
      </c>
      <c r="P180" s="9">
        <v>0</v>
      </c>
      <c r="Q180" s="9">
        <v>0</v>
      </c>
      <c r="R180" s="9">
        <v>0</v>
      </c>
      <c r="S180" s="9">
        <v>0</v>
      </c>
      <c r="T180" s="9">
        <v>0</v>
      </c>
      <c r="U180" s="9">
        <v>0</v>
      </c>
      <c r="V180" s="9">
        <v>0</v>
      </c>
      <c r="W180" s="10"/>
      <c r="X180" s="10"/>
      <c r="Y180" s="10"/>
      <c r="Z180" s="10"/>
    </row>
    <row r="181" spans="1:26">
      <c r="A181" s="10" t="s">
        <v>61</v>
      </c>
      <c r="B181" s="9">
        <v>0</v>
      </c>
      <c r="C181" s="9">
        <v>0</v>
      </c>
      <c r="D181" s="9">
        <v>0</v>
      </c>
      <c r="E181" s="9">
        <v>0</v>
      </c>
      <c r="F181" s="9">
        <v>0</v>
      </c>
      <c r="G181" s="9">
        <v>0</v>
      </c>
      <c r="H181" s="9">
        <v>0</v>
      </c>
      <c r="I181" s="9">
        <v>0</v>
      </c>
      <c r="J181" s="9">
        <v>0</v>
      </c>
      <c r="K181" s="9">
        <v>0</v>
      </c>
      <c r="L181" s="9">
        <v>0</v>
      </c>
      <c r="M181" s="9">
        <v>0</v>
      </c>
      <c r="N181" s="9">
        <v>0</v>
      </c>
      <c r="O181" s="9">
        <v>0</v>
      </c>
      <c r="P181" s="9">
        <v>0</v>
      </c>
      <c r="Q181" s="9">
        <v>0</v>
      </c>
      <c r="R181" s="9">
        <v>0</v>
      </c>
      <c r="S181" s="9">
        <v>0</v>
      </c>
      <c r="T181" s="9">
        <v>0</v>
      </c>
      <c r="U181" s="9">
        <v>0</v>
      </c>
      <c r="V181" s="9">
        <v>0</v>
      </c>
      <c r="W181" s="10"/>
      <c r="X181" s="10"/>
      <c r="Y181" s="10"/>
      <c r="Z181" s="10"/>
    </row>
    <row r="182" spans="1:26">
      <c r="A182" s="10" t="s">
        <v>62</v>
      </c>
      <c r="B182" s="9">
        <v>0</v>
      </c>
      <c r="C182" s="9">
        <v>0</v>
      </c>
      <c r="D182" s="9">
        <v>0</v>
      </c>
      <c r="E182" s="9">
        <v>0</v>
      </c>
      <c r="F182" s="9">
        <v>0</v>
      </c>
      <c r="G182" s="9">
        <v>0</v>
      </c>
      <c r="H182" s="9">
        <v>0</v>
      </c>
      <c r="I182" s="9">
        <v>0</v>
      </c>
      <c r="J182" s="9">
        <v>0</v>
      </c>
      <c r="K182" s="9">
        <v>0</v>
      </c>
      <c r="L182" s="9">
        <v>0</v>
      </c>
      <c r="M182" s="9">
        <v>0</v>
      </c>
      <c r="N182" s="9">
        <v>0</v>
      </c>
      <c r="O182" s="9">
        <v>0</v>
      </c>
      <c r="P182" s="9">
        <v>0</v>
      </c>
      <c r="Q182" s="9">
        <v>0</v>
      </c>
      <c r="R182" s="9">
        <v>0</v>
      </c>
      <c r="S182" s="9">
        <v>0</v>
      </c>
      <c r="T182" s="9">
        <v>0</v>
      </c>
      <c r="U182" s="9">
        <v>0</v>
      </c>
      <c r="V182" s="9">
        <v>0</v>
      </c>
      <c r="W182" s="10"/>
      <c r="X182" s="10"/>
      <c r="Y182" s="10"/>
      <c r="Z182" s="10"/>
    </row>
    <row r="183" spans="1:26">
      <c r="A183" s="10" t="s">
        <v>63</v>
      </c>
      <c r="B183" s="9">
        <v>0</v>
      </c>
      <c r="C183" s="9">
        <v>0</v>
      </c>
      <c r="D183" s="9">
        <v>0</v>
      </c>
      <c r="E183" s="9">
        <v>0</v>
      </c>
      <c r="F183" s="9">
        <v>0</v>
      </c>
      <c r="G183" s="9">
        <v>0</v>
      </c>
      <c r="H183" s="9">
        <v>0</v>
      </c>
      <c r="I183" s="9">
        <v>0</v>
      </c>
      <c r="J183" s="9">
        <v>0</v>
      </c>
      <c r="K183" s="9">
        <v>0</v>
      </c>
      <c r="L183" s="9">
        <v>0</v>
      </c>
      <c r="M183" s="9">
        <v>0</v>
      </c>
      <c r="N183" s="9">
        <v>0</v>
      </c>
      <c r="O183" s="9">
        <v>0</v>
      </c>
      <c r="P183" s="9">
        <v>0</v>
      </c>
      <c r="Q183" s="9">
        <v>0</v>
      </c>
      <c r="R183" s="9">
        <v>0</v>
      </c>
      <c r="S183" s="9">
        <v>0</v>
      </c>
      <c r="T183" s="9">
        <v>0</v>
      </c>
      <c r="U183" s="9">
        <v>0</v>
      </c>
      <c r="V183" s="9">
        <v>0</v>
      </c>
      <c r="W183" s="10"/>
      <c r="X183" s="10"/>
      <c r="Y183" s="10"/>
      <c r="Z183" s="10"/>
    </row>
    <row r="184" spans="1:26">
      <c r="A184" s="10" t="s">
        <v>64</v>
      </c>
      <c r="B184" s="9">
        <v>0</v>
      </c>
      <c r="C184" s="9">
        <v>0</v>
      </c>
      <c r="D184" s="9">
        <v>0</v>
      </c>
      <c r="E184" s="9">
        <v>0</v>
      </c>
      <c r="F184" s="9">
        <v>0</v>
      </c>
      <c r="G184" s="9">
        <v>0</v>
      </c>
      <c r="H184" s="9">
        <v>0</v>
      </c>
      <c r="I184" s="9">
        <v>0</v>
      </c>
      <c r="J184" s="9">
        <v>0</v>
      </c>
      <c r="K184" s="9">
        <v>0</v>
      </c>
      <c r="L184" s="9">
        <v>0</v>
      </c>
      <c r="M184" s="9">
        <v>0</v>
      </c>
      <c r="N184" s="9">
        <v>0</v>
      </c>
      <c r="O184" s="9">
        <v>0</v>
      </c>
      <c r="P184" s="9">
        <v>0</v>
      </c>
      <c r="Q184" s="9">
        <v>0</v>
      </c>
      <c r="R184" s="9">
        <v>0</v>
      </c>
      <c r="S184" s="9">
        <v>0</v>
      </c>
      <c r="T184" s="9">
        <v>0</v>
      </c>
      <c r="U184" s="9">
        <v>0</v>
      </c>
      <c r="V184" s="9">
        <v>0</v>
      </c>
      <c r="W184" s="10"/>
      <c r="X184" s="10"/>
      <c r="Y184" s="10"/>
      <c r="Z184" s="10"/>
    </row>
    <row r="185" spans="1:26">
      <c r="A185" s="10" t="s">
        <v>65</v>
      </c>
      <c r="B185" s="9">
        <v>0</v>
      </c>
      <c r="C185" s="9">
        <v>0</v>
      </c>
      <c r="D185" s="9">
        <v>0</v>
      </c>
      <c r="E185" s="9">
        <v>0</v>
      </c>
      <c r="F185" s="9">
        <v>0</v>
      </c>
      <c r="G185" s="9">
        <v>0</v>
      </c>
      <c r="H185" s="9">
        <v>0</v>
      </c>
      <c r="I185" s="9">
        <v>0</v>
      </c>
      <c r="J185" s="9">
        <v>0</v>
      </c>
      <c r="K185" s="9">
        <v>0</v>
      </c>
      <c r="L185" s="9">
        <v>0</v>
      </c>
      <c r="M185" s="9">
        <v>0</v>
      </c>
      <c r="N185" s="9">
        <v>0</v>
      </c>
      <c r="O185" s="9">
        <v>0</v>
      </c>
      <c r="P185" s="9">
        <v>0</v>
      </c>
      <c r="Q185" s="9">
        <v>0</v>
      </c>
      <c r="R185" s="9">
        <v>0</v>
      </c>
      <c r="S185" s="9">
        <v>0</v>
      </c>
      <c r="T185" s="9">
        <v>0</v>
      </c>
      <c r="U185" s="9">
        <v>0</v>
      </c>
      <c r="V185" s="9">
        <v>0</v>
      </c>
      <c r="W185" s="10"/>
      <c r="X185" s="10"/>
      <c r="Y185" s="10"/>
      <c r="Z185" s="10"/>
    </row>
    <row r="186" spans="1:26">
      <c r="A186" s="10" t="s">
        <v>66</v>
      </c>
      <c r="B186" s="9">
        <v>0</v>
      </c>
      <c r="C186" s="9">
        <v>0</v>
      </c>
      <c r="D186" s="9">
        <v>0</v>
      </c>
      <c r="E186" s="9">
        <v>0</v>
      </c>
      <c r="F186" s="9">
        <v>0</v>
      </c>
      <c r="G186" s="9">
        <v>0</v>
      </c>
      <c r="H186" s="9">
        <v>0</v>
      </c>
      <c r="I186" s="9">
        <v>0</v>
      </c>
      <c r="J186" s="9">
        <v>0</v>
      </c>
      <c r="K186" s="9">
        <v>0</v>
      </c>
      <c r="L186" s="9">
        <v>0</v>
      </c>
      <c r="M186" s="9">
        <v>0</v>
      </c>
      <c r="N186" s="9">
        <v>0</v>
      </c>
      <c r="O186" s="9">
        <v>0</v>
      </c>
      <c r="P186" s="9">
        <v>0</v>
      </c>
      <c r="Q186" s="9">
        <v>0</v>
      </c>
      <c r="R186" s="9">
        <v>0</v>
      </c>
      <c r="S186" s="9">
        <v>0</v>
      </c>
      <c r="T186" s="9">
        <v>0</v>
      </c>
      <c r="U186" s="9">
        <v>0</v>
      </c>
      <c r="V186" s="9">
        <v>0</v>
      </c>
      <c r="W186" s="10"/>
      <c r="X186" s="10"/>
      <c r="Y186" s="10"/>
      <c r="Z186" s="10"/>
    </row>
    <row r="187" spans="1:26">
      <c r="A187" s="10" t="s">
        <v>67</v>
      </c>
      <c r="B187" s="9">
        <v>0</v>
      </c>
      <c r="C187" s="9">
        <v>0</v>
      </c>
      <c r="D187" s="9">
        <v>0</v>
      </c>
      <c r="E187" s="9">
        <v>0</v>
      </c>
      <c r="F187" s="9">
        <v>0</v>
      </c>
      <c r="G187" s="9">
        <v>0</v>
      </c>
      <c r="H187" s="9">
        <v>0</v>
      </c>
      <c r="I187" s="9">
        <v>0</v>
      </c>
      <c r="J187" s="9">
        <v>0</v>
      </c>
      <c r="K187" s="9">
        <v>0</v>
      </c>
      <c r="L187" s="9">
        <v>0</v>
      </c>
      <c r="M187" s="9">
        <v>0</v>
      </c>
      <c r="N187" s="9">
        <v>0</v>
      </c>
      <c r="O187" s="9">
        <v>0</v>
      </c>
      <c r="P187" s="9">
        <v>0</v>
      </c>
      <c r="Q187" s="9">
        <v>0</v>
      </c>
      <c r="R187" s="9">
        <v>0</v>
      </c>
      <c r="S187" s="9">
        <v>0</v>
      </c>
      <c r="T187" s="9">
        <v>0</v>
      </c>
      <c r="U187" s="9">
        <v>0</v>
      </c>
      <c r="V187" s="9">
        <v>0</v>
      </c>
      <c r="W187" s="10"/>
      <c r="X187" s="10"/>
      <c r="Y187" s="10"/>
      <c r="Z187" s="10"/>
    </row>
    <row r="188" spans="1:26">
      <c r="A188" s="10" t="s">
        <v>68</v>
      </c>
      <c r="B188" s="9">
        <v>0</v>
      </c>
      <c r="C188" s="9">
        <v>0</v>
      </c>
      <c r="D188" s="9">
        <v>0</v>
      </c>
      <c r="E188" s="9">
        <v>0</v>
      </c>
      <c r="F188" s="9">
        <v>0</v>
      </c>
      <c r="G188" s="9">
        <v>0</v>
      </c>
      <c r="H188" s="9">
        <v>0</v>
      </c>
      <c r="I188" s="9">
        <v>0</v>
      </c>
      <c r="J188" s="9">
        <v>0</v>
      </c>
      <c r="K188" s="9">
        <v>0</v>
      </c>
      <c r="L188" s="9">
        <v>0</v>
      </c>
      <c r="M188" s="9">
        <v>0</v>
      </c>
      <c r="N188" s="9">
        <v>0</v>
      </c>
      <c r="O188" s="9">
        <v>0</v>
      </c>
      <c r="P188" s="9">
        <v>0</v>
      </c>
      <c r="Q188" s="9">
        <v>0</v>
      </c>
      <c r="R188" s="9">
        <v>0</v>
      </c>
      <c r="S188" s="9">
        <v>0</v>
      </c>
      <c r="T188" s="9">
        <v>0</v>
      </c>
      <c r="U188" s="9">
        <v>0</v>
      </c>
      <c r="V188" s="9">
        <v>0</v>
      </c>
      <c r="W188" s="10"/>
      <c r="X188" s="10"/>
      <c r="Y188" s="10"/>
      <c r="Z188" s="10"/>
    </row>
    <row r="189" spans="1:26">
      <c r="A189" s="10" t="s">
        <v>69</v>
      </c>
      <c r="B189" s="9">
        <v>0</v>
      </c>
      <c r="C189" s="9">
        <v>0</v>
      </c>
      <c r="D189" s="9">
        <v>0</v>
      </c>
      <c r="E189" s="9">
        <v>0</v>
      </c>
      <c r="F189" s="9">
        <v>0</v>
      </c>
      <c r="G189" s="9">
        <v>0</v>
      </c>
      <c r="H189" s="9">
        <v>0</v>
      </c>
      <c r="I189" s="9">
        <v>0</v>
      </c>
      <c r="J189" s="9">
        <v>0</v>
      </c>
      <c r="K189" s="9">
        <v>0</v>
      </c>
      <c r="L189" s="9">
        <v>0</v>
      </c>
      <c r="M189" s="9">
        <v>0</v>
      </c>
      <c r="N189" s="9">
        <v>0</v>
      </c>
      <c r="O189" s="9">
        <v>0</v>
      </c>
      <c r="P189" s="9">
        <v>0</v>
      </c>
      <c r="Q189" s="9">
        <v>0</v>
      </c>
      <c r="R189" s="9">
        <v>0</v>
      </c>
      <c r="S189" s="9">
        <v>0</v>
      </c>
      <c r="T189" s="9">
        <v>0</v>
      </c>
      <c r="U189" s="9">
        <v>0</v>
      </c>
      <c r="V189" s="9">
        <v>0</v>
      </c>
      <c r="W189" s="10"/>
      <c r="X189" s="10"/>
      <c r="Y189" s="10"/>
      <c r="Z189" s="10"/>
    </row>
    <row r="190" spans="1:26">
      <c r="A190" s="10" t="s">
        <v>70</v>
      </c>
      <c r="B190" s="9">
        <v>0</v>
      </c>
      <c r="C190" s="9">
        <v>0</v>
      </c>
      <c r="D190" s="9">
        <v>0</v>
      </c>
      <c r="E190" s="9">
        <v>0</v>
      </c>
      <c r="F190" s="9">
        <v>0</v>
      </c>
      <c r="G190" s="9">
        <v>0</v>
      </c>
      <c r="H190" s="9">
        <v>0</v>
      </c>
      <c r="I190" s="9">
        <v>0</v>
      </c>
      <c r="J190" s="9">
        <v>0</v>
      </c>
      <c r="K190" s="9">
        <v>0</v>
      </c>
      <c r="L190" s="9">
        <v>0</v>
      </c>
      <c r="M190" s="9">
        <v>0</v>
      </c>
      <c r="N190" s="9">
        <v>0</v>
      </c>
      <c r="O190" s="9">
        <v>0</v>
      </c>
      <c r="P190" s="9">
        <v>0</v>
      </c>
      <c r="Q190" s="9">
        <v>0</v>
      </c>
      <c r="R190" s="9">
        <v>0</v>
      </c>
      <c r="S190" s="9">
        <v>0</v>
      </c>
      <c r="T190" s="9">
        <v>0</v>
      </c>
      <c r="U190" s="9">
        <v>0</v>
      </c>
      <c r="V190" s="9">
        <v>0</v>
      </c>
      <c r="W190" s="10"/>
      <c r="X190" s="10"/>
      <c r="Y190" s="10"/>
      <c r="Z190" s="10"/>
    </row>
    <row r="191" spans="1:26">
      <c r="A191" s="10" t="s">
        <v>71</v>
      </c>
      <c r="B191" s="9">
        <v>0</v>
      </c>
      <c r="C191" s="9">
        <v>0</v>
      </c>
      <c r="D191" s="9">
        <v>0</v>
      </c>
      <c r="E191" s="9">
        <v>0</v>
      </c>
      <c r="F191" s="9">
        <v>0</v>
      </c>
      <c r="G191" s="9">
        <v>0</v>
      </c>
      <c r="H191" s="9">
        <v>0</v>
      </c>
      <c r="I191" s="9">
        <v>0</v>
      </c>
      <c r="J191" s="9">
        <v>0</v>
      </c>
      <c r="K191" s="9">
        <v>0</v>
      </c>
      <c r="L191" s="9">
        <v>0</v>
      </c>
      <c r="M191" s="9">
        <v>0</v>
      </c>
      <c r="N191" s="9">
        <v>0</v>
      </c>
      <c r="O191" s="9">
        <v>0</v>
      </c>
      <c r="P191" s="9">
        <v>0</v>
      </c>
      <c r="Q191" s="9">
        <v>0</v>
      </c>
      <c r="R191" s="9">
        <v>0</v>
      </c>
      <c r="S191" s="9">
        <v>0</v>
      </c>
      <c r="T191" s="9">
        <v>0</v>
      </c>
      <c r="U191" s="9">
        <v>0</v>
      </c>
      <c r="V191" s="9">
        <v>0</v>
      </c>
      <c r="W191" s="10"/>
      <c r="X191" s="10"/>
      <c r="Y191" s="10"/>
      <c r="Z191" s="10"/>
    </row>
    <row r="192" spans="1:26">
      <c r="A192" s="10" t="s">
        <v>72</v>
      </c>
      <c r="B192" s="9">
        <v>4639.9230770000004</v>
      </c>
      <c r="C192" s="9">
        <v>4832.2307689999998</v>
      </c>
      <c r="D192" s="9">
        <v>5024.5384620000004</v>
      </c>
      <c r="E192" s="9">
        <v>5216.8461539999998</v>
      </c>
      <c r="F192" s="9">
        <v>5409.1538460000002</v>
      </c>
      <c r="G192" s="9">
        <v>5601.4615379999996</v>
      </c>
      <c r="H192" s="9">
        <v>5793.7692310000002</v>
      </c>
      <c r="I192" s="9">
        <v>5986.0769229999996</v>
      </c>
      <c r="J192" s="9">
        <v>6178.3846149999999</v>
      </c>
      <c r="K192" s="9">
        <v>6370.6923079999997</v>
      </c>
      <c r="L192" s="9">
        <v>6563</v>
      </c>
      <c r="M192" s="9">
        <v>6763</v>
      </c>
      <c r="N192" s="9">
        <v>6963</v>
      </c>
      <c r="O192" s="9">
        <v>7163</v>
      </c>
      <c r="P192" s="9">
        <v>7363</v>
      </c>
      <c r="Q192" s="9">
        <v>7563</v>
      </c>
      <c r="R192" s="9">
        <v>7763</v>
      </c>
      <c r="S192" s="9">
        <v>7963</v>
      </c>
      <c r="T192" s="9">
        <v>8163</v>
      </c>
      <c r="U192" s="9">
        <v>8363</v>
      </c>
      <c r="V192" s="9">
        <v>8563</v>
      </c>
      <c r="W192" s="10"/>
      <c r="X192" s="10"/>
      <c r="Y192" s="10"/>
      <c r="Z192" s="10"/>
    </row>
    <row r="193" spans="1:26">
      <c r="A193" s="10" t="s">
        <v>73</v>
      </c>
      <c r="B193" s="9">
        <v>300</v>
      </c>
      <c r="C193" s="9">
        <v>300</v>
      </c>
      <c r="D193" s="9">
        <v>300</v>
      </c>
      <c r="E193" s="9">
        <v>300</v>
      </c>
      <c r="F193" s="9">
        <v>300</v>
      </c>
      <c r="G193" s="9">
        <v>300</v>
      </c>
      <c r="H193" s="9">
        <v>300</v>
      </c>
      <c r="I193" s="9">
        <v>300</v>
      </c>
      <c r="J193" s="9">
        <v>300</v>
      </c>
      <c r="K193" s="9">
        <v>300</v>
      </c>
      <c r="L193" s="9">
        <v>300</v>
      </c>
      <c r="M193" s="9">
        <v>300</v>
      </c>
      <c r="N193" s="9">
        <v>300</v>
      </c>
      <c r="O193" s="9">
        <v>300</v>
      </c>
      <c r="P193" s="9">
        <v>300</v>
      </c>
      <c r="Q193" s="9">
        <v>300</v>
      </c>
      <c r="R193" s="9">
        <v>300</v>
      </c>
      <c r="S193" s="9">
        <v>300</v>
      </c>
      <c r="T193" s="9">
        <v>300</v>
      </c>
      <c r="U193" s="9">
        <v>300</v>
      </c>
      <c r="V193" s="9">
        <v>300</v>
      </c>
      <c r="W193" s="10"/>
      <c r="X193" s="10"/>
      <c r="Y193" s="10"/>
      <c r="Z193" s="10"/>
    </row>
    <row r="194" spans="1:26">
      <c r="A194" s="10" t="s">
        <v>74</v>
      </c>
      <c r="B194" s="9">
        <v>0</v>
      </c>
      <c r="C194" s="9">
        <v>0</v>
      </c>
      <c r="D194" s="9">
        <v>0</v>
      </c>
      <c r="E194" s="9">
        <v>0</v>
      </c>
      <c r="F194" s="9">
        <v>0</v>
      </c>
      <c r="G194" s="9">
        <v>0</v>
      </c>
      <c r="H194" s="9">
        <v>0</v>
      </c>
      <c r="I194" s="9">
        <v>0</v>
      </c>
      <c r="J194" s="9">
        <v>0</v>
      </c>
      <c r="K194" s="9">
        <v>0</v>
      </c>
      <c r="L194" s="9">
        <v>0</v>
      </c>
      <c r="M194" s="9">
        <v>0</v>
      </c>
      <c r="N194" s="9">
        <v>0</v>
      </c>
      <c r="O194" s="9">
        <v>0</v>
      </c>
      <c r="P194" s="9">
        <v>0</v>
      </c>
      <c r="Q194" s="9">
        <v>0</v>
      </c>
      <c r="R194" s="9">
        <v>0</v>
      </c>
      <c r="S194" s="9">
        <v>0</v>
      </c>
      <c r="T194" s="9">
        <v>0</v>
      </c>
      <c r="U194" s="9">
        <v>0</v>
      </c>
      <c r="V194" s="9">
        <v>0</v>
      </c>
      <c r="W194" s="10"/>
      <c r="X194" s="10"/>
      <c r="Y194" s="10"/>
      <c r="Z194" s="10"/>
    </row>
    <row r="195" spans="1:26">
      <c r="A195" s="10" t="s">
        <v>75</v>
      </c>
      <c r="B195" s="9">
        <v>1569.6522500000001</v>
      </c>
      <c r="C195" s="9">
        <v>1569.6522500000001</v>
      </c>
      <c r="D195" s="9">
        <v>1569.6522500000001</v>
      </c>
      <c r="E195" s="9">
        <v>1569.6522500000001</v>
      </c>
      <c r="F195" s="9">
        <v>1569.6522500000001</v>
      </c>
      <c r="G195" s="9">
        <v>1569.6522500000001</v>
      </c>
      <c r="H195" s="9">
        <v>1569.6522500000001</v>
      </c>
      <c r="I195" s="9">
        <v>1569.6522500000001</v>
      </c>
      <c r="J195" s="9">
        <v>1569.6522500000001</v>
      </c>
      <c r="K195" s="9">
        <v>1569.6522500000001</v>
      </c>
      <c r="L195" s="9">
        <v>1569.6522500000001</v>
      </c>
      <c r="M195" s="9">
        <v>1569.6522500000001</v>
      </c>
      <c r="N195" s="9">
        <v>1569.6522500000001</v>
      </c>
      <c r="O195" s="9">
        <v>1569.6522500000001</v>
      </c>
      <c r="P195" s="9">
        <v>1569.6522500000001</v>
      </c>
      <c r="Q195" s="9">
        <v>1569.6522500000001</v>
      </c>
      <c r="R195" s="9">
        <v>1569.6522500000001</v>
      </c>
      <c r="S195" s="9">
        <v>1569.6522500000001</v>
      </c>
      <c r="T195" s="9">
        <v>1569.6522500000001</v>
      </c>
      <c r="U195" s="9">
        <v>1569.6522500000001</v>
      </c>
      <c r="V195" s="9">
        <v>1569.6522500000001</v>
      </c>
      <c r="W195" s="10"/>
      <c r="X195" s="10"/>
      <c r="Y195" s="10"/>
      <c r="Z195" s="10"/>
    </row>
    <row r="196" spans="1:26">
      <c r="A196" s="10" t="s">
        <v>76</v>
      </c>
      <c r="B196" s="9">
        <v>1607.2398840000001</v>
      </c>
      <c r="C196" s="9">
        <v>1690.9043340000001</v>
      </c>
      <c r="D196" s="9">
        <v>1794.293574</v>
      </c>
      <c r="E196" s="9">
        <v>1903.359735</v>
      </c>
      <c r="F196" s="9">
        <v>2028.3925939999999</v>
      </c>
      <c r="G196" s="9">
        <v>2166.5808489999999</v>
      </c>
      <c r="H196" s="9">
        <v>2313.2209630000002</v>
      </c>
      <c r="I196" s="9">
        <v>2468.361085</v>
      </c>
      <c r="J196" s="9">
        <v>2633.3534650000001</v>
      </c>
      <c r="K196" s="9">
        <v>2803.5622509999998</v>
      </c>
      <c r="L196" s="9">
        <v>2973.8731240000002</v>
      </c>
      <c r="M196" s="9">
        <v>3144.2871060000002</v>
      </c>
      <c r="N196" s="9">
        <v>3314.8052280000002</v>
      </c>
      <c r="O196" s="9">
        <v>3485.428531</v>
      </c>
      <c r="P196" s="9">
        <v>3656.1580669999998</v>
      </c>
      <c r="Q196" s="9">
        <v>3826.9948989999998</v>
      </c>
      <c r="R196" s="9">
        <v>3997.9400989999999</v>
      </c>
      <c r="S196" s="9">
        <v>4168.9947499999998</v>
      </c>
      <c r="T196" s="9">
        <v>4340.1599489999999</v>
      </c>
      <c r="U196" s="9">
        <v>4511.4367990000001</v>
      </c>
      <c r="V196" s="9">
        <v>4682.8264179999996</v>
      </c>
      <c r="W196" s="10"/>
      <c r="X196" s="10"/>
      <c r="Y196" s="10"/>
      <c r="Z196" s="10"/>
    </row>
    <row r="197" spans="1:26">
      <c r="A197" s="10" t="s">
        <v>77</v>
      </c>
      <c r="B197" s="9">
        <v>0.5</v>
      </c>
      <c r="C197" s="9">
        <v>20.5</v>
      </c>
      <c r="D197" s="9">
        <v>30.5</v>
      </c>
      <c r="E197" s="9">
        <v>50.5</v>
      </c>
      <c r="F197" s="9">
        <v>87</v>
      </c>
      <c r="G197" s="9">
        <v>129.9</v>
      </c>
      <c r="H197" s="9">
        <v>179.9</v>
      </c>
      <c r="I197" s="9">
        <v>235.51499999999999</v>
      </c>
      <c r="J197" s="9">
        <v>310.59525000000002</v>
      </c>
      <c r="K197" s="9">
        <v>400.59525000000002</v>
      </c>
      <c r="L197" s="9">
        <v>480.59525000000002</v>
      </c>
      <c r="M197" s="9">
        <v>548.03453750000006</v>
      </c>
      <c r="N197" s="9">
        <v>625.58971810000003</v>
      </c>
      <c r="O197" s="9">
        <v>714.77817579999999</v>
      </c>
      <c r="P197" s="9">
        <v>814.77817579999999</v>
      </c>
      <c r="Q197" s="9">
        <v>914.77817579999999</v>
      </c>
      <c r="R197" s="9">
        <v>1014.778176</v>
      </c>
      <c r="S197" s="9">
        <v>1114.778176</v>
      </c>
      <c r="T197" s="9">
        <v>1214.778176</v>
      </c>
      <c r="U197" s="9">
        <v>1314.778176</v>
      </c>
      <c r="V197" s="9">
        <v>1414.778176</v>
      </c>
      <c r="W197" s="10"/>
      <c r="X197" s="10"/>
      <c r="Y197" s="10"/>
      <c r="Z197" s="10"/>
    </row>
    <row r="198" spans="1:26">
      <c r="A198" s="10" t="s">
        <v>78</v>
      </c>
      <c r="B198" s="9">
        <v>541.202</v>
      </c>
      <c r="C198" s="9">
        <v>551.202</v>
      </c>
      <c r="D198" s="9">
        <v>561.202</v>
      </c>
      <c r="E198" s="9">
        <v>571.202</v>
      </c>
      <c r="F198" s="9">
        <v>581.202</v>
      </c>
      <c r="G198" s="9">
        <v>591.202</v>
      </c>
      <c r="H198" s="9">
        <v>620.202</v>
      </c>
      <c r="I198" s="9">
        <v>630.202</v>
      </c>
      <c r="J198" s="9">
        <v>640.202</v>
      </c>
      <c r="K198" s="9">
        <v>650.202</v>
      </c>
      <c r="L198" s="9">
        <v>660.202</v>
      </c>
      <c r="M198" s="9">
        <v>670.202</v>
      </c>
      <c r="N198" s="9">
        <v>680.202</v>
      </c>
      <c r="O198" s="9">
        <v>690.202</v>
      </c>
      <c r="P198" s="9">
        <v>700.202</v>
      </c>
      <c r="Q198" s="9">
        <v>710.202</v>
      </c>
      <c r="R198" s="9">
        <v>720.202</v>
      </c>
      <c r="S198" s="9">
        <v>730.202</v>
      </c>
      <c r="T198" s="9">
        <v>740.202</v>
      </c>
      <c r="U198" s="9">
        <v>750.202</v>
      </c>
      <c r="V198" s="9">
        <v>760.202</v>
      </c>
      <c r="W198" s="10"/>
      <c r="X198" s="10"/>
      <c r="Y198" s="10"/>
      <c r="Z198" s="10"/>
    </row>
    <row r="199" spans="1:26">
      <c r="A199" s="6" t="s">
        <v>80</v>
      </c>
      <c r="B199" s="27">
        <v>90045.517340000006</v>
      </c>
      <c r="C199" s="27">
        <v>93982.786240000001</v>
      </c>
      <c r="D199" s="27">
        <v>86677.459629999998</v>
      </c>
      <c r="E199" s="27">
        <v>91297.018339999995</v>
      </c>
      <c r="F199" s="27">
        <v>91998.691489999997</v>
      </c>
      <c r="G199" s="27">
        <v>93827.629839999994</v>
      </c>
      <c r="H199" s="27">
        <v>91967.699540000001</v>
      </c>
      <c r="I199" s="27">
        <v>92948.006450000001</v>
      </c>
      <c r="J199" s="27">
        <v>94200.164090000006</v>
      </c>
      <c r="K199" s="27">
        <v>93662.728459999998</v>
      </c>
      <c r="L199" s="27">
        <v>99758.073090000005</v>
      </c>
      <c r="M199" s="27">
        <v>97479.38106</v>
      </c>
      <c r="N199" s="27">
        <v>98666.508430000002</v>
      </c>
      <c r="O199" s="27">
        <v>95262.981339999998</v>
      </c>
      <c r="P199" s="27">
        <v>101923.3345</v>
      </c>
      <c r="Q199" s="27">
        <v>103739.81479999999</v>
      </c>
      <c r="R199" s="27">
        <v>103325.58960000001</v>
      </c>
      <c r="S199" s="27">
        <v>103971.0402</v>
      </c>
      <c r="T199" s="27">
        <v>104795.49370000001</v>
      </c>
      <c r="U199" s="27">
        <v>105410.1958</v>
      </c>
      <c r="V199" s="27">
        <v>102261.5854</v>
      </c>
      <c r="W199" s="10"/>
      <c r="X199" s="10"/>
      <c r="Y199" s="10"/>
      <c r="Z199" s="10"/>
    </row>
    <row r="200" spans="1:26">
      <c r="A200" s="10" t="s">
        <v>81</v>
      </c>
      <c r="B200" s="9">
        <v>1646.1</v>
      </c>
      <c r="C200" s="9">
        <v>1646.1</v>
      </c>
      <c r="D200" s="9">
        <v>1393.1</v>
      </c>
      <c r="E200" s="9">
        <v>1393.1</v>
      </c>
      <c r="F200" s="9">
        <v>583.10000100000002</v>
      </c>
      <c r="G200" s="9">
        <v>1642.7500010000001</v>
      </c>
      <c r="H200" s="9">
        <v>1157.7500010000001</v>
      </c>
      <c r="I200" s="9">
        <v>1157.7500010000001</v>
      </c>
      <c r="J200" s="9">
        <v>1157.7500010000001</v>
      </c>
      <c r="K200" s="9">
        <v>1157.7500010000001</v>
      </c>
      <c r="L200" s="9">
        <v>2115.5000009999999</v>
      </c>
      <c r="M200" s="9">
        <v>2115.5000009999999</v>
      </c>
      <c r="N200" s="9">
        <v>2115.5000009999999</v>
      </c>
      <c r="O200" s="9">
        <v>1915.5000010000001</v>
      </c>
      <c r="P200" s="9">
        <v>1915.5000010000001</v>
      </c>
      <c r="Q200" s="9">
        <v>1915.5000010000001</v>
      </c>
      <c r="R200" s="9">
        <v>1915.5000010000001</v>
      </c>
      <c r="S200" s="9">
        <v>1915.5000010000001</v>
      </c>
      <c r="T200" s="9">
        <v>1915.5000010000001</v>
      </c>
      <c r="U200" s="9">
        <v>1915.5000010000001</v>
      </c>
      <c r="V200" s="9">
        <v>1915.5000010000001</v>
      </c>
      <c r="W200" s="10"/>
      <c r="X200" s="10"/>
      <c r="Y200" s="10"/>
      <c r="Z200" s="10"/>
    </row>
    <row r="201" spans="1:26">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c r="A202" s="6" t="s">
        <v>82</v>
      </c>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c r="A203" s="10"/>
      <c r="B203" s="6">
        <v>2011</v>
      </c>
      <c r="C203" s="6">
        <v>2012</v>
      </c>
      <c r="D203" s="6">
        <v>2013</v>
      </c>
      <c r="E203" s="6">
        <v>2014</v>
      </c>
      <c r="F203" s="6">
        <v>2015</v>
      </c>
      <c r="G203" s="6">
        <v>2016</v>
      </c>
      <c r="H203" s="6">
        <v>2017</v>
      </c>
      <c r="I203" s="6">
        <v>2018</v>
      </c>
      <c r="J203" s="6">
        <v>2019</v>
      </c>
      <c r="K203" s="6">
        <v>2020</v>
      </c>
      <c r="L203" s="6">
        <v>2021</v>
      </c>
      <c r="M203" s="6">
        <v>2022</v>
      </c>
      <c r="N203" s="6">
        <v>2023</v>
      </c>
      <c r="O203" s="6">
        <v>2024</v>
      </c>
      <c r="P203" s="6">
        <v>2025</v>
      </c>
      <c r="Q203" s="6">
        <v>2026</v>
      </c>
      <c r="R203" s="6">
        <v>2027</v>
      </c>
      <c r="S203" s="6">
        <v>2028</v>
      </c>
      <c r="T203" s="6">
        <v>2029</v>
      </c>
      <c r="U203" s="6">
        <v>2030</v>
      </c>
      <c r="V203" s="6">
        <v>2031</v>
      </c>
      <c r="W203" s="10"/>
      <c r="X203" s="10"/>
      <c r="Y203" s="10"/>
      <c r="Z203" s="10"/>
    </row>
    <row r="204" spans="1:26">
      <c r="A204" s="10" t="s">
        <v>24</v>
      </c>
      <c r="B204" s="9">
        <v>36024.923110000003</v>
      </c>
      <c r="C204" s="9">
        <v>38422.230799999998</v>
      </c>
      <c r="D204" s="9">
        <v>37382.538489999999</v>
      </c>
      <c r="E204" s="9">
        <v>40746.84618</v>
      </c>
      <c r="F204" s="9">
        <v>41409.153870000002</v>
      </c>
      <c r="G204" s="9">
        <v>41691.461560000003</v>
      </c>
      <c r="H204" s="9">
        <v>41833.769249999998</v>
      </c>
      <c r="I204" s="9">
        <v>41511.076950000002</v>
      </c>
      <c r="J204" s="9">
        <v>43438.384639999997</v>
      </c>
      <c r="K204" s="9">
        <v>42730.692329999998</v>
      </c>
      <c r="L204" s="9">
        <v>48523.000019999999</v>
      </c>
      <c r="M204" s="9">
        <v>47954.000019999999</v>
      </c>
      <c r="N204" s="9">
        <v>47638.000019999999</v>
      </c>
      <c r="O204" s="9">
        <v>46213.000030000003</v>
      </c>
      <c r="P204" s="9">
        <v>45033.000030000003</v>
      </c>
      <c r="Q204" s="9">
        <v>43683.000030000003</v>
      </c>
      <c r="R204" s="9">
        <v>42649.000030000003</v>
      </c>
      <c r="S204" s="9">
        <v>42849.000030000003</v>
      </c>
      <c r="T204" s="9">
        <v>43049.000030000003</v>
      </c>
      <c r="U204" s="9">
        <v>43249.000030000003</v>
      </c>
      <c r="V204" s="9">
        <v>43449.000030000003</v>
      </c>
      <c r="W204" s="10"/>
      <c r="X204" s="10"/>
      <c r="Y204" s="10"/>
      <c r="Z204" s="10"/>
    </row>
    <row r="205" spans="1:26">
      <c r="A205" s="10" t="s">
        <v>33</v>
      </c>
      <c r="B205" s="9">
        <v>27543</v>
      </c>
      <c r="C205" s="9">
        <v>26992</v>
      </c>
      <c r="D205" s="9">
        <v>22756</v>
      </c>
      <c r="E205" s="9">
        <v>21435.00001</v>
      </c>
      <c r="F205" s="9">
        <v>19114.00001</v>
      </c>
      <c r="G205" s="9">
        <v>17649.50001</v>
      </c>
      <c r="H205" s="9">
        <v>12105.00001</v>
      </c>
      <c r="I205" s="9">
        <v>12105.00001</v>
      </c>
      <c r="J205" s="9">
        <v>12105.00001</v>
      </c>
      <c r="K205" s="9">
        <v>12105.00001</v>
      </c>
      <c r="L205" s="9">
        <v>10336.00001</v>
      </c>
      <c r="M205" s="9">
        <v>8349.0000139999993</v>
      </c>
      <c r="N205" s="9">
        <v>7778.0000149999996</v>
      </c>
      <c r="O205" s="9">
        <v>3831.0000169999998</v>
      </c>
      <c r="P205" s="9">
        <v>3831.0000169999998</v>
      </c>
      <c r="Q205" s="9">
        <v>3831.0000169999998</v>
      </c>
      <c r="R205" s="9">
        <v>3831.0000169999998</v>
      </c>
      <c r="S205" s="9">
        <v>3831.0000169999998</v>
      </c>
      <c r="T205" s="9">
        <v>3831.0000169999998</v>
      </c>
      <c r="U205" s="9">
        <v>3831.0000169999998</v>
      </c>
      <c r="V205" s="9">
        <v>3831.0000169999998</v>
      </c>
      <c r="W205" s="10"/>
      <c r="X205" s="10"/>
      <c r="Y205" s="10"/>
      <c r="Z205" s="10"/>
    </row>
    <row r="206" spans="1:26">
      <c r="A206" s="10" t="s">
        <v>27</v>
      </c>
      <c r="B206" s="9">
        <v>3263</v>
      </c>
      <c r="C206" s="9">
        <v>3263</v>
      </c>
      <c r="D206" s="9">
        <v>875.000001</v>
      </c>
      <c r="E206" s="9">
        <v>875.000001</v>
      </c>
      <c r="F206" s="9">
        <v>875.000001</v>
      </c>
      <c r="G206" s="9">
        <v>3.0000000000000001E-6</v>
      </c>
      <c r="H206" s="9">
        <v>3.0000000000000001E-6</v>
      </c>
      <c r="I206" s="9">
        <v>3.0000000000000001E-6</v>
      </c>
      <c r="J206" s="9">
        <v>3.0000000000000001E-6</v>
      </c>
      <c r="K206" s="9">
        <v>3.0000000000000001E-6</v>
      </c>
      <c r="L206" s="9">
        <v>3.0000000000000001E-6</v>
      </c>
      <c r="M206" s="9">
        <v>3.0000000000000001E-6</v>
      </c>
      <c r="N206" s="9">
        <v>3.0000000000000001E-6</v>
      </c>
      <c r="O206" s="9">
        <v>3.0000000000000001E-6</v>
      </c>
      <c r="P206" s="9">
        <v>3.0000000000000001E-6</v>
      </c>
      <c r="Q206" s="9">
        <v>3.0000000000000001E-6</v>
      </c>
      <c r="R206" s="9">
        <v>3.0000000000000001E-6</v>
      </c>
      <c r="S206" s="9">
        <v>3.0000000000000001E-6</v>
      </c>
      <c r="T206" s="9">
        <v>3.0000000000000001E-6</v>
      </c>
      <c r="U206" s="9">
        <v>3.0000000000000001E-6</v>
      </c>
      <c r="V206" s="9">
        <v>3.0000000000000001E-6</v>
      </c>
      <c r="W206" s="10"/>
      <c r="X206" s="10"/>
      <c r="Y206" s="10"/>
      <c r="Z206" s="10"/>
    </row>
    <row r="207" spans="1:26">
      <c r="A207" s="10" t="s">
        <v>26</v>
      </c>
      <c r="B207" s="9">
        <v>1198.0000239999999</v>
      </c>
      <c r="C207" s="9">
        <v>1198.0000239999999</v>
      </c>
      <c r="D207" s="9">
        <v>1198.0000239999999</v>
      </c>
      <c r="E207" s="9">
        <v>1130.0000250000001</v>
      </c>
      <c r="F207" s="9">
        <v>1096.0000259999999</v>
      </c>
      <c r="G207" s="9">
        <v>802.00003000000004</v>
      </c>
      <c r="H207" s="9">
        <v>802.00003000000004</v>
      </c>
      <c r="I207" s="9">
        <v>802.00003000000004</v>
      </c>
      <c r="J207" s="9">
        <v>802.00003000000004</v>
      </c>
      <c r="K207" s="9">
        <v>802.00003000000004</v>
      </c>
      <c r="L207" s="9">
        <v>802.00003000000004</v>
      </c>
      <c r="M207" s="9">
        <v>802.00003000000004</v>
      </c>
      <c r="N207" s="9">
        <v>802.00003000000004</v>
      </c>
      <c r="O207" s="9">
        <v>643.00003400000003</v>
      </c>
      <c r="P207" s="9">
        <v>643.00003400000003</v>
      </c>
      <c r="Q207" s="9">
        <v>643.00003400000003</v>
      </c>
      <c r="R207" s="9">
        <v>643.00003400000003</v>
      </c>
      <c r="S207" s="9">
        <v>643.00003400000003</v>
      </c>
      <c r="T207" s="9">
        <v>643.00003400000003</v>
      </c>
      <c r="U207" s="9">
        <v>643.00003400000003</v>
      </c>
      <c r="V207" s="9">
        <v>643.00003400000003</v>
      </c>
      <c r="W207" s="10"/>
      <c r="X207" s="10"/>
      <c r="Y207" s="10"/>
      <c r="Z207" s="10"/>
    </row>
    <row r="208" spans="1:26">
      <c r="A208" s="10" t="s">
        <v>30</v>
      </c>
      <c r="B208" s="9">
        <v>2744</v>
      </c>
      <c r="C208" s="9">
        <v>2744</v>
      </c>
      <c r="D208" s="9">
        <v>2744</v>
      </c>
      <c r="E208" s="9">
        <v>2744</v>
      </c>
      <c r="F208" s="9">
        <v>2744</v>
      </c>
      <c r="G208" s="9">
        <v>2744</v>
      </c>
      <c r="H208" s="9">
        <v>2744</v>
      </c>
      <c r="I208" s="9">
        <v>2744</v>
      </c>
      <c r="J208" s="9">
        <v>2744</v>
      </c>
      <c r="K208" s="9">
        <v>2744</v>
      </c>
      <c r="L208" s="9">
        <v>2744</v>
      </c>
      <c r="M208" s="9">
        <v>2744</v>
      </c>
      <c r="N208" s="9">
        <v>2744</v>
      </c>
      <c r="O208" s="9">
        <v>2744</v>
      </c>
      <c r="P208" s="9">
        <v>2744</v>
      </c>
      <c r="Q208" s="9">
        <v>2744</v>
      </c>
      <c r="R208" s="9">
        <v>2744</v>
      </c>
      <c r="S208" s="9">
        <v>2744</v>
      </c>
      <c r="T208" s="9">
        <v>2744</v>
      </c>
      <c r="U208" s="9">
        <v>2744</v>
      </c>
      <c r="V208" s="9">
        <v>2744</v>
      </c>
      <c r="W208" s="10"/>
      <c r="X208" s="10"/>
      <c r="Y208" s="10"/>
      <c r="Z208" s="10"/>
    </row>
    <row r="209" spans="1:26">
      <c r="A209" s="10" t="s">
        <v>31</v>
      </c>
      <c r="B209" s="9">
        <v>10561.00001</v>
      </c>
      <c r="C209" s="9">
        <v>10561.00001</v>
      </c>
      <c r="D209" s="9">
        <v>9946.0000089999994</v>
      </c>
      <c r="E209" s="9">
        <v>9946.0000089999994</v>
      </c>
      <c r="F209" s="9">
        <v>9456.0000099999997</v>
      </c>
      <c r="G209" s="9">
        <v>9456.0000099999997</v>
      </c>
      <c r="H209" s="9">
        <v>9456.0000099999997</v>
      </c>
      <c r="I209" s="9">
        <v>9456.0000099999997</v>
      </c>
      <c r="J209" s="9">
        <v>8375.0000110000001</v>
      </c>
      <c r="K209" s="9">
        <v>7635.0000110000001</v>
      </c>
      <c r="L209" s="9">
        <v>9305.0000089999994</v>
      </c>
      <c r="M209" s="9">
        <v>9305.0000089999994</v>
      </c>
      <c r="N209" s="9">
        <v>10975.00001</v>
      </c>
      <c r="O209" s="9">
        <v>10310.00001</v>
      </c>
      <c r="P209" s="9">
        <v>11980.00001</v>
      </c>
      <c r="Q209" s="9">
        <v>14830.00001</v>
      </c>
      <c r="R209" s="9">
        <v>14830.00001</v>
      </c>
      <c r="S209" s="9">
        <v>14830.00001</v>
      </c>
      <c r="T209" s="9">
        <v>14830.00001</v>
      </c>
      <c r="U209" s="9">
        <v>14830.00001</v>
      </c>
      <c r="V209" s="9">
        <v>11200.00001</v>
      </c>
      <c r="W209" s="10"/>
      <c r="X209" s="10"/>
      <c r="Y209" s="10"/>
      <c r="Z209" s="10"/>
    </row>
    <row r="210" spans="1:26">
      <c r="A210" s="10" t="s">
        <v>35</v>
      </c>
      <c r="B210" s="9">
        <v>9.0000000000000002E-6</v>
      </c>
      <c r="C210" s="9">
        <v>9.0000000000000002E-6</v>
      </c>
      <c r="D210" s="9">
        <v>9.0000000000000002E-6</v>
      </c>
      <c r="E210" s="9">
        <v>9.0000000000000002E-6</v>
      </c>
      <c r="F210" s="9">
        <v>300.00000799999998</v>
      </c>
      <c r="G210" s="9">
        <v>1100.0000070000001</v>
      </c>
      <c r="H210" s="9">
        <v>1100.0000070000001</v>
      </c>
      <c r="I210" s="9">
        <v>1100.0000070000001</v>
      </c>
      <c r="J210" s="9">
        <v>1100.0000070000001</v>
      </c>
      <c r="K210" s="9">
        <v>1100.0000070000001</v>
      </c>
      <c r="L210" s="9">
        <v>1100.0000070000001</v>
      </c>
      <c r="M210" s="9">
        <v>1100.0000070000001</v>
      </c>
      <c r="N210" s="9">
        <v>1100.0000070000001</v>
      </c>
      <c r="O210" s="9">
        <v>3593.0000009999999</v>
      </c>
      <c r="P210" s="9">
        <v>9332.9999979999993</v>
      </c>
      <c r="Q210" s="9">
        <v>9332.9999979999993</v>
      </c>
      <c r="R210" s="9">
        <v>9332.9999979999993</v>
      </c>
      <c r="S210" s="9">
        <v>9332.9999979999993</v>
      </c>
      <c r="T210" s="9">
        <v>9332.9999979999993</v>
      </c>
      <c r="U210" s="9">
        <v>9332.9999979999993</v>
      </c>
      <c r="V210" s="9">
        <v>9332.9999979999993</v>
      </c>
      <c r="W210" s="10"/>
      <c r="X210" s="10"/>
      <c r="Y210" s="10"/>
      <c r="Z210" s="10"/>
    </row>
    <row r="211" spans="1:26">
      <c r="A211" s="10" t="s">
        <v>38</v>
      </c>
      <c r="B211" s="9">
        <v>3992.6522730000002</v>
      </c>
      <c r="C211" s="9">
        <v>4172.6490309999999</v>
      </c>
      <c r="D211" s="9">
        <v>5022.6254840000001</v>
      </c>
      <c r="E211" s="9">
        <v>5665.8103449999999</v>
      </c>
      <c r="F211" s="9">
        <v>6511.6429539999999</v>
      </c>
      <c r="G211" s="9">
        <v>7377.6853540000002</v>
      </c>
      <c r="H211" s="9">
        <v>9628.3072499999998</v>
      </c>
      <c r="I211" s="9">
        <v>9705.5513449999999</v>
      </c>
      <c r="J211" s="9">
        <v>9861.3286619999999</v>
      </c>
      <c r="K211" s="9">
        <v>9901.3765469999998</v>
      </c>
      <c r="L211" s="9">
        <v>10043.10262</v>
      </c>
      <c r="M211" s="9">
        <v>10072.55732</v>
      </c>
      <c r="N211" s="9">
        <v>10218.61138</v>
      </c>
      <c r="O211" s="9">
        <v>10248.27252</v>
      </c>
      <c r="P211" s="9">
        <v>10397.896140000001</v>
      </c>
      <c r="Q211" s="9">
        <v>10433.539580000001</v>
      </c>
      <c r="R211" s="9">
        <v>10772.369259999999</v>
      </c>
      <c r="S211" s="9">
        <v>10936.76518</v>
      </c>
      <c r="T211" s="9">
        <v>11280.05351</v>
      </c>
      <c r="U211" s="9">
        <v>11413.478709999999</v>
      </c>
      <c r="V211" s="9">
        <v>11413.478709999999</v>
      </c>
      <c r="W211" s="10"/>
      <c r="X211" s="10"/>
      <c r="Y211" s="10"/>
      <c r="Z211" s="10"/>
    </row>
    <row r="212" spans="1:26">
      <c r="A212" s="10" t="s">
        <v>40</v>
      </c>
      <c r="B212" s="9">
        <v>1391.0000239999999</v>
      </c>
      <c r="C212" s="9">
        <v>3188.3000229999998</v>
      </c>
      <c r="D212" s="9">
        <v>3188.3000229999998</v>
      </c>
      <c r="E212" s="9">
        <v>5050.3000190000002</v>
      </c>
      <c r="F212" s="9">
        <v>6382.3000140000004</v>
      </c>
      <c r="G212" s="9">
        <v>7680.3000099999999</v>
      </c>
      <c r="H212" s="9">
        <v>8484.3000080000002</v>
      </c>
      <c r="I212" s="9">
        <v>9488.3000069999998</v>
      </c>
      <c r="J212" s="9">
        <v>9488.3000090000005</v>
      </c>
      <c r="K212" s="9">
        <v>10088.300010000001</v>
      </c>
      <c r="L212" s="9">
        <v>10088.300010000001</v>
      </c>
      <c r="M212" s="9">
        <v>10088.300010000001</v>
      </c>
      <c r="N212" s="9">
        <v>10088.300010000001</v>
      </c>
      <c r="O212" s="9">
        <v>10088.300010000001</v>
      </c>
      <c r="P212" s="9">
        <v>10088.300010000001</v>
      </c>
      <c r="Q212" s="9">
        <v>10088.300010000001</v>
      </c>
      <c r="R212" s="9">
        <v>10088.300010000001</v>
      </c>
      <c r="S212" s="9">
        <v>10088.300010000001</v>
      </c>
      <c r="T212" s="9">
        <v>10088.300010000001</v>
      </c>
      <c r="U212" s="9">
        <v>10088.300010000001</v>
      </c>
      <c r="V212" s="9">
        <v>10088.300010000001</v>
      </c>
      <c r="W212" s="10"/>
      <c r="X212" s="10"/>
      <c r="Y212" s="10"/>
      <c r="Z212" s="10"/>
    </row>
    <row r="213" spans="1:26">
      <c r="A213" s="10" t="s">
        <v>29</v>
      </c>
      <c r="B213" s="9">
        <v>3327.9418970000002</v>
      </c>
      <c r="C213" s="9">
        <v>3441.6063469999999</v>
      </c>
      <c r="D213" s="9">
        <v>3564.9955869999999</v>
      </c>
      <c r="E213" s="9">
        <v>3704.0617480000001</v>
      </c>
      <c r="F213" s="9">
        <v>4110.5946029999996</v>
      </c>
      <c r="G213" s="9">
        <v>5326.6828569999998</v>
      </c>
      <c r="H213" s="9">
        <v>5814.3229719999999</v>
      </c>
      <c r="I213" s="9">
        <v>6036.0780940000004</v>
      </c>
      <c r="J213" s="9">
        <v>6286.1507240000001</v>
      </c>
      <c r="K213" s="9">
        <v>6556.3595100000002</v>
      </c>
      <c r="L213" s="9">
        <v>6816.6703829999997</v>
      </c>
      <c r="M213" s="9">
        <v>7064.5236530000002</v>
      </c>
      <c r="N213" s="9">
        <v>7322.596955</v>
      </c>
      <c r="O213" s="9">
        <v>7592.4087159999999</v>
      </c>
      <c r="P213" s="9">
        <v>7873.1382519999997</v>
      </c>
      <c r="Q213" s="9">
        <v>8153.9750839999997</v>
      </c>
      <c r="R213" s="9">
        <v>8434.9202829999995</v>
      </c>
      <c r="S213" s="9">
        <v>8715.9749350000002</v>
      </c>
      <c r="T213" s="9">
        <v>8997.1401330000008</v>
      </c>
      <c r="U213" s="9">
        <v>9278.4169839999995</v>
      </c>
      <c r="V213" s="9">
        <v>9559.8066030000009</v>
      </c>
      <c r="W213" s="10"/>
      <c r="X213" s="10"/>
      <c r="Y213" s="10"/>
      <c r="Z213" s="10"/>
    </row>
    <row r="214" spans="1:26">
      <c r="A214" s="6" t="s">
        <v>80</v>
      </c>
      <c r="B214" s="27">
        <v>90045.517340000006</v>
      </c>
      <c r="C214" s="27">
        <v>93982.786240000001</v>
      </c>
      <c r="D214" s="27">
        <v>86677.459629999998</v>
      </c>
      <c r="E214" s="27">
        <v>91297.018339999995</v>
      </c>
      <c r="F214" s="27">
        <v>91998.691489999997</v>
      </c>
      <c r="G214" s="27">
        <v>93827.629839999994</v>
      </c>
      <c r="H214" s="27">
        <v>91967.699540000001</v>
      </c>
      <c r="I214" s="27">
        <v>92948.006450000001</v>
      </c>
      <c r="J214" s="27">
        <v>94200.164090000006</v>
      </c>
      <c r="K214" s="27">
        <v>93662.728459999998</v>
      </c>
      <c r="L214" s="27">
        <v>99758.073090000005</v>
      </c>
      <c r="M214" s="27">
        <v>97479.38106</v>
      </c>
      <c r="N214" s="27">
        <v>98666.508430000002</v>
      </c>
      <c r="O214" s="27">
        <v>95262.981339999998</v>
      </c>
      <c r="P214" s="27">
        <v>101923.3345</v>
      </c>
      <c r="Q214" s="27">
        <v>103739.81479999999</v>
      </c>
      <c r="R214" s="27">
        <v>103325.58960000001</v>
      </c>
      <c r="S214" s="27">
        <v>103971.0402</v>
      </c>
      <c r="T214" s="27">
        <v>104795.49370000001</v>
      </c>
      <c r="U214" s="27">
        <v>105410.1958</v>
      </c>
      <c r="V214" s="27">
        <v>102261.5854</v>
      </c>
      <c r="W214" s="10"/>
      <c r="X214" s="10"/>
      <c r="Y214" s="10"/>
      <c r="Z214" s="10"/>
    </row>
    <row r="215" spans="1:26">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c r="A237" s="6" t="s">
        <v>83</v>
      </c>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c r="A238" s="10"/>
      <c r="B238" s="6">
        <v>2011</v>
      </c>
      <c r="C238" s="6">
        <v>2012</v>
      </c>
      <c r="D238" s="6">
        <v>2013</v>
      </c>
      <c r="E238" s="6">
        <v>2014</v>
      </c>
      <c r="F238" s="6">
        <v>2015</v>
      </c>
      <c r="G238" s="6">
        <v>2016</v>
      </c>
      <c r="H238" s="6">
        <v>2017</v>
      </c>
      <c r="I238" s="6">
        <v>2018</v>
      </c>
      <c r="J238" s="6">
        <v>2019</v>
      </c>
      <c r="K238" s="6">
        <v>2020</v>
      </c>
      <c r="L238" s="6">
        <v>2021</v>
      </c>
      <c r="M238" s="6">
        <v>2022</v>
      </c>
      <c r="N238" s="6">
        <v>2023</v>
      </c>
      <c r="O238" s="6">
        <v>2024</v>
      </c>
      <c r="P238" s="6">
        <v>2025</v>
      </c>
      <c r="Q238" s="6">
        <v>2026</v>
      </c>
      <c r="R238" s="6">
        <v>2027</v>
      </c>
      <c r="S238" s="6">
        <v>2028</v>
      </c>
      <c r="T238" s="6">
        <v>2029</v>
      </c>
      <c r="U238" s="6">
        <v>2030</v>
      </c>
      <c r="V238" s="6">
        <v>2031</v>
      </c>
      <c r="W238" s="10"/>
      <c r="X238" s="10"/>
      <c r="Y238" s="10"/>
      <c r="Z238" s="10"/>
    </row>
    <row r="239" spans="1:26">
      <c r="A239" s="10" t="s">
        <v>23</v>
      </c>
      <c r="B239" s="9">
        <v>0</v>
      </c>
      <c r="C239" s="9">
        <v>0</v>
      </c>
      <c r="D239" s="9">
        <v>0</v>
      </c>
      <c r="E239" s="9">
        <v>0</v>
      </c>
      <c r="F239" s="9">
        <v>0</v>
      </c>
      <c r="G239" s="9">
        <v>489.99999800000001</v>
      </c>
      <c r="H239" s="9">
        <v>489.99999800000001</v>
      </c>
      <c r="I239" s="9">
        <v>489.99999800000001</v>
      </c>
      <c r="J239" s="9">
        <v>489.99999800000001</v>
      </c>
      <c r="K239" s="9">
        <v>489.99999800000001</v>
      </c>
      <c r="L239" s="9">
        <v>489.99999800000001</v>
      </c>
      <c r="M239" s="9">
        <v>489.99999800000001</v>
      </c>
      <c r="N239" s="9">
        <v>489.99999800000001</v>
      </c>
      <c r="O239" s="9">
        <v>489.99999800000001</v>
      </c>
      <c r="P239" s="9">
        <v>489.99999800000001</v>
      </c>
      <c r="Q239" s="9">
        <v>489.99999800000001</v>
      </c>
      <c r="R239" s="9">
        <v>489.99999800000001</v>
      </c>
      <c r="S239" s="9">
        <v>489.99999800000001</v>
      </c>
      <c r="T239" s="9">
        <v>489.99999800000001</v>
      </c>
      <c r="U239" s="9">
        <v>489.99999800000001</v>
      </c>
      <c r="V239" s="9">
        <v>489.99999800000001</v>
      </c>
      <c r="W239" s="10"/>
      <c r="X239" s="10"/>
      <c r="Y239" s="10"/>
      <c r="Z239" s="10"/>
    </row>
    <row r="240" spans="1:26">
      <c r="A240" s="10" t="s">
        <v>25</v>
      </c>
      <c r="B240" s="9">
        <v>0</v>
      </c>
      <c r="C240" s="9">
        <v>0</v>
      </c>
      <c r="D240" s="9">
        <v>0</v>
      </c>
      <c r="E240" s="9">
        <v>0</v>
      </c>
      <c r="F240" s="9">
        <v>0</v>
      </c>
      <c r="G240" s="9">
        <v>0</v>
      </c>
      <c r="H240" s="9">
        <v>0</v>
      </c>
      <c r="I240" s="9">
        <v>0</v>
      </c>
      <c r="J240" s="9">
        <v>0</v>
      </c>
      <c r="K240" s="9">
        <v>0</v>
      </c>
      <c r="L240" s="9">
        <v>0</v>
      </c>
      <c r="M240" s="9">
        <v>0</v>
      </c>
      <c r="N240" s="9">
        <v>0</v>
      </c>
      <c r="O240" s="9">
        <v>0</v>
      </c>
      <c r="P240" s="9">
        <v>0</v>
      </c>
      <c r="Q240" s="9">
        <v>0</v>
      </c>
      <c r="R240" s="9">
        <v>0</v>
      </c>
      <c r="S240" s="9">
        <v>0</v>
      </c>
      <c r="T240" s="9">
        <v>0</v>
      </c>
      <c r="U240" s="9">
        <v>0</v>
      </c>
      <c r="V240" s="9">
        <v>0</v>
      </c>
      <c r="W240" s="10"/>
      <c r="X240" s="10"/>
      <c r="Y240" s="10"/>
      <c r="Z240" s="10"/>
    </row>
    <row r="241" spans="1:26">
      <c r="A241" s="10" t="s">
        <v>27</v>
      </c>
      <c r="B241" s="9">
        <v>0</v>
      </c>
      <c r="C241" s="9">
        <v>0</v>
      </c>
      <c r="D241" s="9">
        <v>0</v>
      </c>
      <c r="E241" s="9">
        <v>0</v>
      </c>
      <c r="F241" s="9">
        <v>0</v>
      </c>
      <c r="G241" s="9">
        <v>0</v>
      </c>
      <c r="H241" s="9">
        <v>0</v>
      </c>
      <c r="I241" s="9">
        <v>0</v>
      </c>
      <c r="J241" s="9">
        <v>0</v>
      </c>
      <c r="K241" s="9">
        <v>0</v>
      </c>
      <c r="L241" s="9">
        <v>0</v>
      </c>
      <c r="M241" s="9">
        <v>0</v>
      </c>
      <c r="N241" s="9">
        <v>0</v>
      </c>
      <c r="O241" s="9">
        <v>0</v>
      </c>
      <c r="P241" s="9">
        <v>0</v>
      </c>
      <c r="Q241" s="9">
        <v>0</v>
      </c>
      <c r="R241" s="9">
        <v>0</v>
      </c>
      <c r="S241" s="9">
        <v>0</v>
      </c>
      <c r="T241" s="9">
        <v>0</v>
      </c>
      <c r="U241" s="9">
        <v>0</v>
      </c>
      <c r="V241" s="9">
        <v>0</v>
      </c>
      <c r="W241" s="10"/>
      <c r="X241" s="10"/>
      <c r="Y241" s="10"/>
      <c r="Z241" s="10"/>
    </row>
    <row r="242" spans="1:26">
      <c r="A242" s="10" t="s">
        <v>28</v>
      </c>
      <c r="B242" s="9">
        <v>0</v>
      </c>
      <c r="C242" s="9">
        <v>0</v>
      </c>
      <c r="D242" s="9">
        <v>0</v>
      </c>
      <c r="E242" s="9">
        <v>0</v>
      </c>
      <c r="F242" s="9">
        <v>0</v>
      </c>
      <c r="G242" s="9">
        <v>118</v>
      </c>
      <c r="H242" s="9">
        <v>118</v>
      </c>
      <c r="I242" s="9">
        <v>118</v>
      </c>
      <c r="J242" s="9">
        <v>118</v>
      </c>
      <c r="K242" s="9">
        <v>118</v>
      </c>
      <c r="L242" s="9">
        <v>118</v>
      </c>
      <c r="M242" s="9">
        <v>118</v>
      </c>
      <c r="N242" s="9">
        <v>118</v>
      </c>
      <c r="O242" s="9">
        <v>118</v>
      </c>
      <c r="P242" s="9">
        <v>118</v>
      </c>
      <c r="Q242" s="9">
        <v>118</v>
      </c>
      <c r="R242" s="9">
        <v>118</v>
      </c>
      <c r="S242" s="9">
        <v>118</v>
      </c>
      <c r="T242" s="9">
        <v>118</v>
      </c>
      <c r="U242" s="9">
        <v>118</v>
      </c>
      <c r="V242" s="9">
        <v>118</v>
      </c>
      <c r="W242" s="10"/>
      <c r="X242" s="10"/>
      <c r="Y242" s="10"/>
      <c r="Z242" s="10"/>
    </row>
    <row r="243" spans="1:26">
      <c r="A243" s="10" t="s">
        <v>30</v>
      </c>
      <c r="B243" s="9">
        <v>0</v>
      </c>
      <c r="C243" s="9">
        <v>0</v>
      </c>
      <c r="D243" s="9">
        <v>0</v>
      </c>
      <c r="E243" s="9">
        <v>0</v>
      </c>
      <c r="F243" s="9">
        <v>0</v>
      </c>
      <c r="G243" s="9">
        <v>0</v>
      </c>
      <c r="H243" s="9">
        <v>0</v>
      </c>
      <c r="I243" s="9">
        <v>0</v>
      </c>
      <c r="J243" s="9">
        <v>0</v>
      </c>
      <c r="K243" s="9">
        <v>0</v>
      </c>
      <c r="L243" s="9">
        <v>0</v>
      </c>
      <c r="M243" s="9">
        <v>0</v>
      </c>
      <c r="N243" s="9">
        <v>0</v>
      </c>
      <c r="O243" s="9">
        <v>0</v>
      </c>
      <c r="P243" s="9">
        <v>0</v>
      </c>
      <c r="Q243" s="9">
        <v>0</v>
      </c>
      <c r="R243" s="9">
        <v>0</v>
      </c>
      <c r="S243" s="9">
        <v>0</v>
      </c>
      <c r="T243" s="9">
        <v>0</v>
      </c>
      <c r="U243" s="9">
        <v>0</v>
      </c>
      <c r="V243" s="9">
        <v>0</v>
      </c>
      <c r="W243" s="10"/>
      <c r="X243" s="10"/>
      <c r="Y243" s="10"/>
      <c r="Z243" s="10"/>
    </row>
    <row r="244" spans="1:26">
      <c r="A244" s="10" t="s">
        <v>31</v>
      </c>
      <c r="B244" s="9">
        <v>0</v>
      </c>
      <c r="C244" s="9">
        <v>0</v>
      </c>
      <c r="D244" s="9">
        <v>0</v>
      </c>
      <c r="E244" s="9">
        <v>0</v>
      </c>
      <c r="F244" s="9">
        <v>0</v>
      </c>
      <c r="G244" s="9">
        <v>0</v>
      </c>
      <c r="H244" s="9">
        <v>0</v>
      </c>
      <c r="I244" s="9">
        <v>0</v>
      </c>
      <c r="J244" s="9">
        <v>0</v>
      </c>
      <c r="K244" s="9">
        <v>1669.999998</v>
      </c>
      <c r="L244" s="9">
        <v>3339.999996</v>
      </c>
      <c r="M244" s="9">
        <v>3339.999996</v>
      </c>
      <c r="N244" s="9">
        <v>5009.9999939999998</v>
      </c>
      <c r="O244" s="9">
        <v>6679.9999939999998</v>
      </c>
      <c r="P244" s="9">
        <v>8349.9999939999998</v>
      </c>
      <c r="Q244" s="9">
        <v>11199.99999</v>
      </c>
      <c r="R244" s="9">
        <v>11199.99999</v>
      </c>
      <c r="S244" s="9">
        <v>11199.99999</v>
      </c>
      <c r="T244" s="9">
        <v>11199.99999</v>
      </c>
      <c r="U244" s="9">
        <v>11199.99999</v>
      </c>
      <c r="V244" s="9">
        <v>11199.99999</v>
      </c>
      <c r="W244" s="10"/>
      <c r="X244" s="10"/>
      <c r="Y244" s="10"/>
      <c r="Z244" s="10"/>
    </row>
    <row r="245" spans="1:26">
      <c r="A245" s="10" t="s">
        <v>32</v>
      </c>
      <c r="B245" s="9">
        <v>0</v>
      </c>
      <c r="C245" s="9">
        <v>2204.9999979999998</v>
      </c>
      <c r="D245" s="9">
        <v>2204.9999979999998</v>
      </c>
      <c r="E245" s="9">
        <v>6156.9999909999997</v>
      </c>
      <c r="F245" s="9">
        <v>6626.9999889999999</v>
      </c>
      <c r="G245" s="9">
        <v>6626.9999909999997</v>
      </c>
      <c r="H245" s="9">
        <v>7386.9999909999997</v>
      </c>
      <c r="I245" s="9">
        <v>7386.9999930000004</v>
      </c>
      <c r="J245" s="9">
        <v>9786.9999879999996</v>
      </c>
      <c r="K245" s="9">
        <v>9786.9999879999996</v>
      </c>
      <c r="L245" s="9">
        <v>15386.999980000001</v>
      </c>
      <c r="M245" s="9">
        <v>15386.999980000001</v>
      </c>
      <c r="N245" s="9">
        <v>15386.999980000001</v>
      </c>
      <c r="O245" s="9">
        <v>15386.99999</v>
      </c>
      <c r="P245" s="9">
        <v>15386.99999</v>
      </c>
      <c r="Q245" s="9">
        <v>15386.99999</v>
      </c>
      <c r="R245" s="9">
        <v>15386.99999</v>
      </c>
      <c r="S245" s="9">
        <v>15386.99999</v>
      </c>
      <c r="T245" s="9">
        <v>15386.99999</v>
      </c>
      <c r="U245" s="9">
        <v>15386.99999</v>
      </c>
      <c r="V245" s="9">
        <v>15386.99999</v>
      </c>
      <c r="W245" s="10"/>
      <c r="X245" s="10"/>
      <c r="Y245" s="10"/>
      <c r="Z245" s="10"/>
    </row>
    <row r="246" spans="1:26">
      <c r="A246" s="10" t="s">
        <v>26</v>
      </c>
      <c r="B246" s="9">
        <v>0</v>
      </c>
      <c r="C246" s="9">
        <v>0</v>
      </c>
      <c r="D246" s="9">
        <v>0</v>
      </c>
      <c r="E246" s="9">
        <v>0</v>
      </c>
      <c r="F246" s="9">
        <v>0</v>
      </c>
      <c r="G246" s="9">
        <v>0</v>
      </c>
      <c r="H246" s="9">
        <v>0</v>
      </c>
      <c r="I246" s="9">
        <v>0</v>
      </c>
      <c r="J246" s="9">
        <v>0</v>
      </c>
      <c r="K246" s="9">
        <v>0</v>
      </c>
      <c r="L246" s="9">
        <v>0</v>
      </c>
      <c r="M246" s="9">
        <v>0</v>
      </c>
      <c r="N246" s="9">
        <v>0</v>
      </c>
      <c r="O246" s="9">
        <v>0</v>
      </c>
      <c r="P246" s="9">
        <v>0</v>
      </c>
      <c r="Q246" s="9">
        <v>0</v>
      </c>
      <c r="R246" s="9">
        <v>0</v>
      </c>
      <c r="S246" s="9">
        <v>0</v>
      </c>
      <c r="T246" s="9">
        <v>0</v>
      </c>
      <c r="U246" s="9">
        <v>0</v>
      </c>
      <c r="V246" s="9">
        <v>0</v>
      </c>
      <c r="W246" s="10"/>
      <c r="X246" s="10"/>
      <c r="Y246" s="10"/>
      <c r="Z246" s="10"/>
    </row>
    <row r="247" spans="1:26">
      <c r="A247" s="10" t="s">
        <v>33</v>
      </c>
      <c r="B247" s="9">
        <v>0</v>
      </c>
      <c r="C247" s="9">
        <v>0</v>
      </c>
      <c r="D247" s="9">
        <v>0</v>
      </c>
      <c r="E247" s="9">
        <v>0</v>
      </c>
      <c r="F247" s="9">
        <v>0</v>
      </c>
      <c r="G247" s="9">
        <v>0</v>
      </c>
      <c r="H247" s="9">
        <v>0</v>
      </c>
      <c r="I247" s="9">
        <v>0</v>
      </c>
      <c r="J247" s="9">
        <v>0</v>
      </c>
      <c r="K247" s="9">
        <v>0</v>
      </c>
      <c r="L247" s="9">
        <v>0</v>
      </c>
      <c r="M247" s="9">
        <v>0</v>
      </c>
      <c r="N247" s="9">
        <v>0</v>
      </c>
      <c r="O247" s="9">
        <v>0</v>
      </c>
      <c r="P247" s="9">
        <v>0</v>
      </c>
      <c r="Q247" s="9">
        <v>0</v>
      </c>
      <c r="R247" s="9">
        <v>0</v>
      </c>
      <c r="S247" s="9">
        <v>0</v>
      </c>
      <c r="T247" s="9">
        <v>0</v>
      </c>
      <c r="U247" s="9">
        <v>0</v>
      </c>
      <c r="V247" s="9">
        <v>0</v>
      </c>
      <c r="W247" s="10"/>
      <c r="X247" s="10"/>
      <c r="Y247" s="10"/>
      <c r="Z247" s="10"/>
    </row>
    <row r="248" spans="1:26">
      <c r="A248" s="10" t="s">
        <v>34</v>
      </c>
      <c r="B248" s="9">
        <v>0</v>
      </c>
      <c r="C248" s="9">
        <v>0</v>
      </c>
      <c r="D248" s="9">
        <v>0</v>
      </c>
      <c r="E248" s="9">
        <v>0</v>
      </c>
      <c r="F248" s="9">
        <v>299.999999</v>
      </c>
      <c r="G248" s="9">
        <v>1099.999998</v>
      </c>
      <c r="H248" s="9">
        <v>1099.999998</v>
      </c>
      <c r="I248" s="9">
        <v>1099.999998</v>
      </c>
      <c r="J248" s="9">
        <v>1099.999998</v>
      </c>
      <c r="K248" s="9">
        <v>1099.999998</v>
      </c>
      <c r="L248" s="9">
        <v>1099.999998</v>
      </c>
      <c r="M248" s="9">
        <v>1099.999998</v>
      </c>
      <c r="N248" s="9">
        <v>1099.999998</v>
      </c>
      <c r="O248" s="9">
        <v>2099.999996</v>
      </c>
      <c r="P248" s="9">
        <v>5039.9999939999998</v>
      </c>
      <c r="Q248" s="9">
        <v>5039.9999939999998</v>
      </c>
      <c r="R248" s="9">
        <v>5039.9999939999998</v>
      </c>
      <c r="S248" s="9">
        <v>5039.9999939999998</v>
      </c>
      <c r="T248" s="9">
        <v>5039.9999939999998</v>
      </c>
      <c r="U248" s="9">
        <v>5039.9999939999998</v>
      </c>
      <c r="V248" s="9">
        <v>5039.9999939999998</v>
      </c>
      <c r="W248" s="10"/>
      <c r="X248" s="10"/>
      <c r="Y248" s="10"/>
      <c r="Z248" s="10"/>
    </row>
    <row r="249" spans="1:26">
      <c r="A249" s="10" t="s">
        <v>36</v>
      </c>
      <c r="B249" s="9">
        <v>0</v>
      </c>
      <c r="C249" s="9">
        <v>0</v>
      </c>
      <c r="D249" s="9">
        <v>0</v>
      </c>
      <c r="E249" s="9">
        <v>0</v>
      </c>
      <c r="F249" s="9">
        <v>0</v>
      </c>
      <c r="G249" s="9">
        <v>0</v>
      </c>
      <c r="H249" s="9">
        <v>0</v>
      </c>
      <c r="I249" s="9">
        <v>0</v>
      </c>
      <c r="J249" s="9">
        <v>0</v>
      </c>
      <c r="K249" s="9">
        <v>0</v>
      </c>
      <c r="L249" s="9">
        <v>0</v>
      </c>
      <c r="M249" s="9">
        <v>0</v>
      </c>
      <c r="N249" s="9">
        <v>0</v>
      </c>
      <c r="O249" s="9">
        <v>1492.999996</v>
      </c>
      <c r="P249" s="9">
        <v>4292.9999950000001</v>
      </c>
      <c r="Q249" s="9">
        <v>4292.9999950000001</v>
      </c>
      <c r="R249" s="9">
        <v>4292.9999950000001</v>
      </c>
      <c r="S249" s="9">
        <v>4292.9999950000001</v>
      </c>
      <c r="T249" s="9">
        <v>4292.9999950000001</v>
      </c>
      <c r="U249" s="9">
        <v>4292.9999950000001</v>
      </c>
      <c r="V249" s="9">
        <v>4292.9999950000001</v>
      </c>
      <c r="W249" s="10"/>
      <c r="X249" s="10"/>
      <c r="Y249" s="10"/>
      <c r="Z249" s="10"/>
    </row>
    <row r="250" spans="1:26">
      <c r="A250" s="10" t="s">
        <v>37</v>
      </c>
      <c r="B250" s="9">
        <v>0</v>
      </c>
      <c r="C250" s="9">
        <v>0</v>
      </c>
      <c r="D250" s="9">
        <v>0</v>
      </c>
      <c r="E250" s="9">
        <v>0</v>
      </c>
      <c r="F250" s="9">
        <v>0</v>
      </c>
      <c r="G250" s="9">
        <v>0</v>
      </c>
      <c r="H250" s="9">
        <v>0</v>
      </c>
      <c r="I250" s="9">
        <v>0</v>
      </c>
      <c r="J250" s="9">
        <v>0</v>
      </c>
      <c r="K250" s="9">
        <v>0</v>
      </c>
      <c r="L250" s="9">
        <v>0</v>
      </c>
      <c r="M250" s="9">
        <v>0</v>
      </c>
      <c r="N250" s="9">
        <v>0</v>
      </c>
      <c r="O250" s="9">
        <v>0</v>
      </c>
      <c r="P250" s="9">
        <v>0</v>
      </c>
      <c r="Q250" s="9">
        <v>0</v>
      </c>
      <c r="R250" s="9">
        <v>0</v>
      </c>
      <c r="S250" s="9">
        <v>0</v>
      </c>
      <c r="T250" s="9">
        <v>0</v>
      </c>
      <c r="U250" s="9">
        <v>0</v>
      </c>
      <c r="V250" s="9">
        <v>0</v>
      </c>
      <c r="W250" s="10"/>
      <c r="X250" s="10"/>
      <c r="Y250" s="10"/>
      <c r="Z250" s="10"/>
    </row>
    <row r="251" spans="1:26">
      <c r="A251" s="10" t="s">
        <v>39</v>
      </c>
      <c r="B251" s="9">
        <v>0</v>
      </c>
      <c r="C251" s="9">
        <v>0</v>
      </c>
      <c r="D251" s="9">
        <v>0</v>
      </c>
      <c r="E251" s="9">
        <v>0</v>
      </c>
      <c r="F251" s="9">
        <v>0</v>
      </c>
      <c r="G251" s="9">
        <v>0</v>
      </c>
      <c r="H251" s="9">
        <v>0</v>
      </c>
      <c r="I251" s="9">
        <v>0</v>
      </c>
      <c r="J251" s="9">
        <v>0</v>
      </c>
      <c r="K251" s="9">
        <v>0</v>
      </c>
      <c r="L251" s="9">
        <v>0</v>
      </c>
      <c r="M251" s="9">
        <v>0</v>
      </c>
      <c r="N251" s="9">
        <v>0</v>
      </c>
      <c r="O251" s="9">
        <v>0</v>
      </c>
      <c r="P251" s="9">
        <v>0</v>
      </c>
      <c r="Q251" s="9">
        <v>0</v>
      </c>
      <c r="R251" s="9">
        <v>0</v>
      </c>
      <c r="S251" s="9">
        <v>0</v>
      </c>
      <c r="T251" s="9">
        <v>0</v>
      </c>
      <c r="U251" s="9">
        <v>0</v>
      </c>
      <c r="V251" s="9">
        <v>0</v>
      </c>
      <c r="W251" s="10"/>
      <c r="X251" s="10"/>
      <c r="Y251" s="10"/>
      <c r="Z251" s="10"/>
    </row>
    <row r="252" spans="1:26">
      <c r="A252" s="10" t="s">
        <v>38</v>
      </c>
      <c r="B252" s="9">
        <v>0</v>
      </c>
      <c r="C252" s="9">
        <v>180.29675889999999</v>
      </c>
      <c r="D252" s="9">
        <v>1030.2732109999999</v>
      </c>
      <c r="E252" s="9">
        <v>1673.4580719999999</v>
      </c>
      <c r="F252" s="9">
        <v>2519.2906809999999</v>
      </c>
      <c r="G252" s="9">
        <v>3385.3330810000002</v>
      </c>
      <c r="H252" s="9">
        <v>5635.9549779999998</v>
      </c>
      <c r="I252" s="9">
        <v>5713.1990729999998</v>
      </c>
      <c r="J252" s="9">
        <v>5868.9763899999998</v>
      </c>
      <c r="K252" s="9">
        <v>5909.0242740000003</v>
      </c>
      <c r="L252" s="9">
        <v>6050.7503450000004</v>
      </c>
      <c r="M252" s="9">
        <v>6080.2050470000004</v>
      </c>
      <c r="N252" s="9">
        <v>6226.25911</v>
      </c>
      <c r="O252" s="9">
        <v>6255.9202450000003</v>
      </c>
      <c r="P252" s="9">
        <v>6405.5438709999999</v>
      </c>
      <c r="Q252" s="9">
        <v>6441.187312</v>
      </c>
      <c r="R252" s="9">
        <v>6780.0169900000001</v>
      </c>
      <c r="S252" s="9">
        <v>6944.41291</v>
      </c>
      <c r="T252" s="9">
        <v>7287.7012340000001</v>
      </c>
      <c r="U252" s="9">
        <v>7421.1264339999998</v>
      </c>
      <c r="V252" s="9">
        <v>7421.1264339999998</v>
      </c>
      <c r="W252" s="10"/>
      <c r="X252" s="10"/>
      <c r="Y252" s="10"/>
      <c r="Z252" s="10"/>
    </row>
    <row r="253" spans="1:26">
      <c r="A253" s="10" t="s">
        <v>41</v>
      </c>
      <c r="B253" s="9">
        <v>0</v>
      </c>
      <c r="C253" s="9">
        <v>0</v>
      </c>
      <c r="D253" s="9">
        <v>0</v>
      </c>
      <c r="E253" s="9">
        <v>0</v>
      </c>
      <c r="F253" s="9">
        <v>0</v>
      </c>
      <c r="G253" s="9">
        <v>0</v>
      </c>
      <c r="H253" s="9">
        <v>0</v>
      </c>
      <c r="I253" s="9">
        <v>0</v>
      </c>
      <c r="J253" s="9">
        <v>0</v>
      </c>
      <c r="K253" s="9">
        <v>0</v>
      </c>
      <c r="L253" s="9">
        <v>0</v>
      </c>
      <c r="M253" s="9">
        <v>0</v>
      </c>
      <c r="N253" s="9">
        <v>0</v>
      </c>
      <c r="O253" s="9">
        <v>0</v>
      </c>
      <c r="P253" s="9">
        <v>0</v>
      </c>
      <c r="Q253" s="9">
        <v>0</v>
      </c>
      <c r="R253" s="9">
        <v>0</v>
      </c>
      <c r="S253" s="9">
        <v>0</v>
      </c>
      <c r="T253" s="9">
        <v>0</v>
      </c>
      <c r="U253" s="9">
        <v>0</v>
      </c>
      <c r="V253" s="9">
        <v>0</v>
      </c>
      <c r="W253" s="10"/>
      <c r="X253" s="10"/>
      <c r="Y253" s="10"/>
      <c r="Z253" s="10"/>
    </row>
    <row r="254" spans="1:26">
      <c r="A254" s="10" t="s">
        <v>42</v>
      </c>
      <c r="B254" s="9">
        <v>0</v>
      </c>
      <c r="C254" s="9">
        <v>0</v>
      </c>
      <c r="D254" s="9">
        <v>0</v>
      </c>
      <c r="E254" s="9">
        <v>0</v>
      </c>
      <c r="F254" s="9">
        <v>0</v>
      </c>
      <c r="G254" s="9">
        <v>0</v>
      </c>
      <c r="H254" s="9">
        <v>0</v>
      </c>
      <c r="I254" s="9">
        <v>0</v>
      </c>
      <c r="J254" s="9">
        <v>0</v>
      </c>
      <c r="K254" s="9">
        <v>0</v>
      </c>
      <c r="L254" s="9">
        <v>0</v>
      </c>
      <c r="M254" s="9">
        <v>0</v>
      </c>
      <c r="N254" s="9">
        <v>0</v>
      </c>
      <c r="O254" s="9">
        <v>0</v>
      </c>
      <c r="P254" s="9">
        <v>0</v>
      </c>
      <c r="Q254" s="9">
        <v>0</v>
      </c>
      <c r="R254" s="9">
        <v>0</v>
      </c>
      <c r="S254" s="9">
        <v>0</v>
      </c>
      <c r="T254" s="9">
        <v>0</v>
      </c>
      <c r="U254" s="9">
        <v>0</v>
      </c>
      <c r="V254" s="9">
        <v>0</v>
      </c>
      <c r="W254" s="10"/>
      <c r="X254" s="10"/>
      <c r="Y254" s="10"/>
      <c r="Z254" s="10"/>
    </row>
    <row r="255" spans="1:26">
      <c r="A255" s="10" t="s">
        <v>40</v>
      </c>
      <c r="B255" s="9">
        <v>0</v>
      </c>
      <c r="C255" s="9">
        <v>1797.2999990000001</v>
      </c>
      <c r="D255" s="9">
        <v>1797.2999990000001</v>
      </c>
      <c r="E255" s="9">
        <v>3659.2999949999999</v>
      </c>
      <c r="F255" s="9">
        <v>4991.2999900000004</v>
      </c>
      <c r="G255" s="9">
        <v>6289.299986</v>
      </c>
      <c r="H255" s="9">
        <v>7093.2999840000002</v>
      </c>
      <c r="I255" s="9">
        <v>8097.2999829999999</v>
      </c>
      <c r="J255" s="9">
        <v>8097.2999849999997</v>
      </c>
      <c r="K255" s="9">
        <v>8697.2999839999993</v>
      </c>
      <c r="L255" s="9">
        <v>8697.2999839999993</v>
      </c>
      <c r="M255" s="9">
        <v>8697.2999839999993</v>
      </c>
      <c r="N255" s="9">
        <v>8697.2999839999993</v>
      </c>
      <c r="O255" s="9">
        <v>8697.2999839999993</v>
      </c>
      <c r="P255" s="9">
        <v>8697.2999839999993</v>
      </c>
      <c r="Q255" s="9">
        <v>8697.2999839999993</v>
      </c>
      <c r="R255" s="9">
        <v>8697.2999839999993</v>
      </c>
      <c r="S255" s="9">
        <v>8697.2999839999993</v>
      </c>
      <c r="T255" s="9">
        <v>8697.2999839999993</v>
      </c>
      <c r="U255" s="9">
        <v>8697.2999839999993</v>
      </c>
      <c r="V255" s="9">
        <v>8697.2999839999993</v>
      </c>
      <c r="W255" s="10"/>
      <c r="X255" s="10"/>
      <c r="Y255" s="10"/>
      <c r="Z255" s="10"/>
    </row>
    <row r="256" spans="1:26">
      <c r="A256" s="10" t="s">
        <v>43</v>
      </c>
      <c r="B256" s="9">
        <v>0</v>
      </c>
      <c r="C256" s="9">
        <v>0</v>
      </c>
      <c r="D256" s="9">
        <v>0</v>
      </c>
      <c r="E256" s="9">
        <v>0</v>
      </c>
      <c r="F256" s="9">
        <v>0</v>
      </c>
      <c r="G256" s="9">
        <v>0</v>
      </c>
      <c r="H256" s="9">
        <v>0</v>
      </c>
      <c r="I256" s="9">
        <v>0</v>
      </c>
      <c r="J256" s="9">
        <v>0</v>
      </c>
      <c r="K256" s="9">
        <v>0</v>
      </c>
      <c r="L256" s="9">
        <v>0</v>
      </c>
      <c r="M256" s="9">
        <v>0</v>
      </c>
      <c r="N256" s="9">
        <v>0</v>
      </c>
      <c r="O256" s="9">
        <v>0</v>
      </c>
      <c r="P256" s="9">
        <v>0</v>
      </c>
      <c r="Q256" s="9">
        <v>0</v>
      </c>
      <c r="R256" s="9">
        <v>0</v>
      </c>
      <c r="S256" s="9">
        <v>0</v>
      </c>
      <c r="T256" s="9">
        <v>0</v>
      </c>
      <c r="U256" s="9">
        <v>0</v>
      </c>
      <c r="V256" s="9">
        <v>0</v>
      </c>
      <c r="W256" s="10"/>
      <c r="X256" s="10"/>
      <c r="Y256" s="10"/>
      <c r="Z256" s="10"/>
    </row>
    <row r="257" spans="1:26">
      <c r="A257" s="10" t="s">
        <v>44</v>
      </c>
      <c r="B257" s="9">
        <v>0</v>
      </c>
      <c r="C257" s="9">
        <v>0</v>
      </c>
      <c r="D257" s="9">
        <v>0</v>
      </c>
      <c r="E257" s="9">
        <v>0</v>
      </c>
      <c r="F257" s="9">
        <v>0</v>
      </c>
      <c r="G257" s="9">
        <v>0</v>
      </c>
      <c r="H257" s="9">
        <v>0</v>
      </c>
      <c r="I257" s="9">
        <v>0</v>
      </c>
      <c r="J257" s="9">
        <v>0</v>
      </c>
      <c r="K257" s="9">
        <v>0</v>
      </c>
      <c r="L257" s="9">
        <v>0</v>
      </c>
      <c r="M257" s="9">
        <v>0</v>
      </c>
      <c r="N257" s="9">
        <v>0</v>
      </c>
      <c r="O257" s="9">
        <v>0</v>
      </c>
      <c r="P257" s="9">
        <v>0</v>
      </c>
      <c r="Q257" s="9">
        <v>0</v>
      </c>
      <c r="R257" s="9">
        <v>0</v>
      </c>
      <c r="S257" s="9">
        <v>0</v>
      </c>
      <c r="T257" s="9">
        <v>0</v>
      </c>
      <c r="U257" s="9">
        <v>0</v>
      </c>
      <c r="V257" s="9">
        <v>0</v>
      </c>
      <c r="W257" s="10"/>
      <c r="X257" s="10"/>
      <c r="Y257" s="10"/>
      <c r="Z257" s="10"/>
    </row>
    <row r="258" spans="1:26">
      <c r="A258" s="10" t="s">
        <v>45</v>
      </c>
      <c r="B258" s="9">
        <v>0</v>
      </c>
      <c r="C258" s="9">
        <v>0</v>
      </c>
      <c r="D258" s="9">
        <v>0</v>
      </c>
      <c r="E258" s="9">
        <v>0</v>
      </c>
      <c r="F258" s="9">
        <v>0</v>
      </c>
      <c r="G258" s="9">
        <v>0</v>
      </c>
      <c r="H258" s="9">
        <v>0</v>
      </c>
      <c r="I258" s="9">
        <v>0</v>
      </c>
      <c r="J258" s="9">
        <v>0</v>
      </c>
      <c r="K258" s="9">
        <v>0</v>
      </c>
      <c r="L258" s="9">
        <v>0</v>
      </c>
      <c r="M258" s="9">
        <v>0</v>
      </c>
      <c r="N258" s="9">
        <v>0</v>
      </c>
      <c r="O258" s="9">
        <v>0</v>
      </c>
      <c r="P258" s="9">
        <v>0</v>
      </c>
      <c r="Q258" s="9">
        <v>0</v>
      </c>
      <c r="R258" s="9">
        <v>0</v>
      </c>
      <c r="S258" s="9">
        <v>0</v>
      </c>
      <c r="T258" s="9">
        <v>0</v>
      </c>
      <c r="U258" s="9">
        <v>0</v>
      </c>
      <c r="V258" s="9">
        <v>0</v>
      </c>
      <c r="W258" s="10"/>
      <c r="X258" s="10"/>
      <c r="Y258" s="10"/>
      <c r="Z258" s="10"/>
    </row>
    <row r="259" spans="1:26">
      <c r="A259" s="10" t="s">
        <v>46</v>
      </c>
      <c r="B259" s="9">
        <v>0</v>
      </c>
      <c r="C259" s="9">
        <v>0</v>
      </c>
      <c r="D259" s="9">
        <v>0</v>
      </c>
      <c r="E259" s="9">
        <v>0</v>
      </c>
      <c r="F259" s="9">
        <v>0</v>
      </c>
      <c r="G259" s="9">
        <v>0</v>
      </c>
      <c r="H259" s="9">
        <v>0</v>
      </c>
      <c r="I259" s="9">
        <v>0</v>
      </c>
      <c r="J259" s="9">
        <v>0</v>
      </c>
      <c r="K259" s="9">
        <v>0</v>
      </c>
      <c r="L259" s="9">
        <v>0</v>
      </c>
      <c r="M259" s="9">
        <v>0</v>
      </c>
      <c r="N259" s="9">
        <v>0</v>
      </c>
      <c r="O259" s="9">
        <v>0</v>
      </c>
      <c r="P259" s="9">
        <v>0</v>
      </c>
      <c r="Q259" s="9">
        <v>0</v>
      </c>
      <c r="R259" s="9">
        <v>0</v>
      </c>
      <c r="S259" s="9">
        <v>0</v>
      </c>
      <c r="T259" s="9">
        <v>0</v>
      </c>
      <c r="U259" s="9">
        <v>0</v>
      </c>
      <c r="V259" s="9">
        <v>0</v>
      </c>
      <c r="W259" s="10"/>
      <c r="X259" s="10"/>
      <c r="Y259" s="10"/>
      <c r="Z259" s="10"/>
    </row>
    <row r="260" spans="1:26">
      <c r="A260" s="10" t="s">
        <v>47</v>
      </c>
      <c r="B260" s="9">
        <v>0</v>
      </c>
      <c r="C260" s="9">
        <v>0</v>
      </c>
      <c r="D260" s="9">
        <v>0</v>
      </c>
      <c r="E260" s="9">
        <v>0</v>
      </c>
      <c r="F260" s="9">
        <v>0</v>
      </c>
      <c r="G260" s="9">
        <v>0</v>
      </c>
      <c r="H260" s="9">
        <v>0</v>
      </c>
      <c r="I260" s="9">
        <v>0</v>
      </c>
      <c r="J260" s="9">
        <v>0</v>
      </c>
      <c r="K260" s="9">
        <v>0</v>
      </c>
      <c r="L260" s="9">
        <v>0</v>
      </c>
      <c r="M260" s="9">
        <v>0</v>
      </c>
      <c r="N260" s="9">
        <v>0</v>
      </c>
      <c r="O260" s="9">
        <v>0</v>
      </c>
      <c r="P260" s="9">
        <v>0</v>
      </c>
      <c r="Q260" s="9">
        <v>0</v>
      </c>
      <c r="R260" s="9">
        <v>0</v>
      </c>
      <c r="S260" s="9">
        <v>0</v>
      </c>
      <c r="T260" s="9">
        <v>0</v>
      </c>
      <c r="U260" s="9">
        <v>0</v>
      </c>
      <c r="V260" s="9">
        <v>0</v>
      </c>
      <c r="W260" s="10"/>
      <c r="X260" s="10"/>
      <c r="Y260" s="10"/>
      <c r="Z260" s="10"/>
    </row>
    <row r="261" spans="1:26">
      <c r="A261" s="10" t="s">
        <v>48</v>
      </c>
      <c r="B261" s="9">
        <v>0</v>
      </c>
      <c r="C261" s="9">
        <v>0</v>
      </c>
      <c r="D261" s="9">
        <v>0</v>
      </c>
      <c r="E261" s="9">
        <v>0</v>
      </c>
      <c r="F261" s="9">
        <v>0</v>
      </c>
      <c r="G261" s="9">
        <v>0</v>
      </c>
      <c r="H261" s="9">
        <v>0</v>
      </c>
      <c r="I261" s="9">
        <v>0</v>
      </c>
      <c r="J261" s="9">
        <v>0</v>
      </c>
      <c r="K261" s="9">
        <v>0</v>
      </c>
      <c r="L261" s="9">
        <v>0</v>
      </c>
      <c r="M261" s="9">
        <v>0</v>
      </c>
      <c r="N261" s="9">
        <v>0</v>
      </c>
      <c r="O261" s="9">
        <v>0</v>
      </c>
      <c r="P261" s="9">
        <v>0</v>
      </c>
      <c r="Q261" s="9">
        <v>0</v>
      </c>
      <c r="R261" s="9">
        <v>0</v>
      </c>
      <c r="S261" s="9">
        <v>0</v>
      </c>
      <c r="T261" s="9">
        <v>0</v>
      </c>
      <c r="U261" s="9">
        <v>0</v>
      </c>
      <c r="V261" s="9">
        <v>0</v>
      </c>
      <c r="W261" s="10"/>
      <c r="X261" s="10"/>
      <c r="Y261" s="10"/>
      <c r="Z261" s="10"/>
    </row>
    <row r="262" spans="1:26">
      <c r="A262" s="10" t="s">
        <v>49</v>
      </c>
      <c r="B262" s="9">
        <v>0</v>
      </c>
      <c r="C262" s="9">
        <v>0</v>
      </c>
      <c r="D262" s="9">
        <v>0</v>
      </c>
      <c r="E262" s="9">
        <v>0</v>
      </c>
      <c r="F262" s="9">
        <v>234.99999600000001</v>
      </c>
      <c r="G262" s="9">
        <v>1141.9999949999999</v>
      </c>
      <c r="H262" s="9">
        <v>1403.999996</v>
      </c>
      <c r="I262" s="9">
        <v>1404.999996</v>
      </c>
      <c r="J262" s="9">
        <v>1404.999996</v>
      </c>
      <c r="K262" s="9">
        <v>1404.999996</v>
      </c>
      <c r="L262" s="9">
        <v>1404.999996</v>
      </c>
      <c r="M262" s="9">
        <v>1404.999996</v>
      </c>
      <c r="N262" s="9">
        <v>1404.999996</v>
      </c>
      <c r="O262" s="9">
        <v>1404.999996</v>
      </c>
      <c r="P262" s="9">
        <v>1404.999996</v>
      </c>
      <c r="Q262" s="9">
        <v>1404.999996</v>
      </c>
      <c r="R262" s="9">
        <v>1404.999996</v>
      </c>
      <c r="S262" s="9">
        <v>1404.999996</v>
      </c>
      <c r="T262" s="9">
        <v>1404.999996</v>
      </c>
      <c r="U262" s="9">
        <v>1404.999996</v>
      </c>
      <c r="V262" s="9">
        <v>1404.999996</v>
      </c>
      <c r="W262" s="10"/>
      <c r="X262" s="10"/>
      <c r="Y262" s="10"/>
      <c r="Z262" s="10"/>
    </row>
    <row r="263" spans="1:26">
      <c r="A263" s="10" t="s">
        <v>50</v>
      </c>
      <c r="B263" s="9">
        <v>0</v>
      </c>
      <c r="C263" s="9">
        <v>0</v>
      </c>
      <c r="D263" s="9">
        <v>0</v>
      </c>
      <c r="E263" s="9">
        <v>0</v>
      </c>
      <c r="F263" s="9">
        <v>0</v>
      </c>
      <c r="G263" s="9">
        <v>0</v>
      </c>
      <c r="H263" s="9">
        <v>0</v>
      </c>
      <c r="I263" s="9">
        <v>0</v>
      </c>
      <c r="J263" s="9">
        <v>0</v>
      </c>
      <c r="K263" s="9">
        <v>0</v>
      </c>
      <c r="L263" s="9">
        <v>0</v>
      </c>
      <c r="M263" s="9">
        <v>0</v>
      </c>
      <c r="N263" s="9">
        <v>0</v>
      </c>
      <c r="O263" s="9">
        <v>0</v>
      </c>
      <c r="P263" s="9">
        <v>0</v>
      </c>
      <c r="Q263" s="9">
        <v>0</v>
      </c>
      <c r="R263" s="9">
        <v>0</v>
      </c>
      <c r="S263" s="9">
        <v>0</v>
      </c>
      <c r="T263" s="9">
        <v>0</v>
      </c>
      <c r="U263" s="9">
        <v>0</v>
      </c>
      <c r="V263" s="9">
        <v>0</v>
      </c>
      <c r="W263" s="10"/>
      <c r="X263" s="10"/>
      <c r="Y263" s="10"/>
      <c r="Z263" s="10"/>
    </row>
    <row r="264" spans="1:26">
      <c r="A264" s="10" t="s">
        <v>51</v>
      </c>
      <c r="B264" s="9">
        <v>0</v>
      </c>
      <c r="C264" s="9">
        <v>0</v>
      </c>
      <c r="D264" s="9">
        <v>0</v>
      </c>
      <c r="E264" s="9">
        <v>0</v>
      </c>
      <c r="F264" s="9">
        <v>0</v>
      </c>
      <c r="G264" s="9">
        <v>0</v>
      </c>
      <c r="H264" s="9">
        <v>0</v>
      </c>
      <c r="I264" s="9">
        <v>0</v>
      </c>
      <c r="J264" s="9">
        <v>0</v>
      </c>
      <c r="K264" s="9">
        <v>0</v>
      </c>
      <c r="L264" s="9">
        <v>0</v>
      </c>
      <c r="M264" s="9">
        <v>0</v>
      </c>
      <c r="N264" s="9">
        <v>0</v>
      </c>
      <c r="O264" s="9">
        <v>0</v>
      </c>
      <c r="P264" s="9">
        <v>0</v>
      </c>
      <c r="Q264" s="9">
        <v>0</v>
      </c>
      <c r="R264" s="9">
        <v>0</v>
      </c>
      <c r="S264" s="9">
        <v>0</v>
      </c>
      <c r="T264" s="9">
        <v>0</v>
      </c>
      <c r="U264" s="9">
        <v>0</v>
      </c>
      <c r="V264" s="9">
        <v>0</v>
      </c>
      <c r="W264" s="10"/>
      <c r="X264" s="10"/>
      <c r="Y264" s="10"/>
      <c r="Z264" s="10"/>
    </row>
    <row r="265" spans="1:26">
      <c r="A265" s="10" t="s">
        <v>52</v>
      </c>
      <c r="B265" s="9">
        <v>0</v>
      </c>
      <c r="C265" s="9">
        <v>0</v>
      </c>
      <c r="D265" s="9">
        <v>0</v>
      </c>
      <c r="E265" s="9">
        <v>0</v>
      </c>
      <c r="F265" s="9">
        <v>0</v>
      </c>
      <c r="G265" s="9">
        <v>0</v>
      </c>
      <c r="H265" s="9">
        <v>0</v>
      </c>
      <c r="I265" s="9">
        <v>0</v>
      </c>
      <c r="J265" s="9">
        <v>0</v>
      </c>
      <c r="K265" s="9">
        <v>0</v>
      </c>
      <c r="L265" s="9">
        <v>0</v>
      </c>
      <c r="M265" s="9">
        <v>0</v>
      </c>
      <c r="N265" s="9">
        <v>0</v>
      </c>
      <c r="O265" s="9">
        <v>0</v>
      </c>
      <c r="P265" s="9">
        <v>0</v>
      </c>
      <c r="Q265" s="9">
        <v>0</v>
      </c>
      <c r="R265" s="9">
        <v>0</v>
      </c>
      <c r="S265" s="9">
        <v>0</v>
      </c>
      <c r="T265" s="9">
        <v>0</v>
      </c>
      <c r="U265" s="9">
        <v>0</v>
      </c>
      <c r="V265" s="9">
        <v>0</v>
      </c>
      <c r="W265" s="10"/>
      <c r="X265" s="10"/>
      <c r="Y265" s="10"/>
      <c r="Z265" s="10"/>
    </row>
    <row r="266" spans="1:26">
      <c r="A266" s="10" t="s">
        <v>53</v>
      </c>
      <c r="B266" s="9">
        <v>0</v>
      </c>
      <c r="C266" s="9">
        <v>0</v>
      </c>
      <c r="D266" s="9">
        <v>0</v>
      </c>
      <c r="E266" s="9">
        <v>0</v>
      </c>
      <c r="F266" s="9">
        <v>0</v>
      </c>
      <c r="G266" s="9">
        <v>0</v>
      </c>
      <c r="H266" s="9">
        <v>0</v>
      </c>
      <c r="I266" s="9">
        <v>0</v>
      </c>
      <c r="J266" s="9">
        <v>0</v>
      </c>
      <c r="K266" s="9">
        <v>0</v>
      </c>
      <c r="L266" s="9">
        <v>0</v>
      </c>
      <c r="M266" s="9">
        <v>0</v>
      </c>
      <c r="N266" s="9">
        <v>0</v>
      </c>
      <c r="O266" s="9">
        <v>0</v>
      </c>
      <c r="P266" s="9">
        <v>0</v>
      </c>
      <c r="Q266" s="9">
        <v>0</v>
      </c>
      <c r="R266" s="9">
        <v>0</v>
      </c>
      <c r="S266" s="9">
        <v>0</v>
      </c>
      <c r="T266" s="9">
        <v>0</v>
      </c>
      <c r="U266" s="9">
        <v>0</v>
      </c>
      <c r="V266" s="9">
        <v>0</v>
      </c>
      <c r="W266" s="10"/>
      <c r="X266" s="10"/>
      <c r="Y266" s="10"/>
      <c r="Z266" s="10"/>
    </row>
    <row r="267" spans="1:26">
      <c r="A267" s="10" t="s">
        <v>54</v>
      </c>
      <c r="B267" s="9">
        <v>0</v>
      </c>
      <c r="C267" s="9">
        <v>0</v>
      </c>
      <c r="D267" s="9">
        <v>0</v>
      </c>
      <c r="E267" s="9">
        <v>0</v>
      </c>
      <c r="F267" s="9">
        <v>0</v>
      </c>
      <c r="G267" s="9">
        <v>0</v>
      </c>
      <c r="H267" s="9">
        <v>0</v>
      </c>
      <c r="I267" s="9">
        <v>0</v>
      </c>
      <c r="J267" s="9">
        <v>0</v>
      </c>
      <c r="K267" s="9">
        <v>0</v>
      </c>
      <c r="L267" s="9">
        <v>0</v>
      </c>
      <c r="M267" s="9">
        <v>0</v>
      </c>
      <c r="N267" s="9">
        <v>0</v>
      </c>
      <c r="O267" s="9">
        <v>0</v>
      </c>
      <c r="P267" s="9">
        <v>0</v>
      </c>
      <c r="Q267" s="9">
        <v>0</v>
      </c>
      <c r="R267" s="9">
        <v>0</v>
      </c>
      <c r="S267" s="9">
        <v>0</v>
      </c>
      <c r="T267" s="9">
        <v>0</v>
      </c>
      <c r="U267" s="9">
        <v>0</v>
      </c>
      <c r="V267" s="9">
        <v>0</v>
      </c>
      <c r="W267" s="10"/>
      <c r="X267" s="10"/>
      <c r="Y267" s="10"/>
      <c r="Z267" s="10"/>
    </row>
    <row r="268" spans="1:26">
      <c r="A268" s="10" t="s">
        <v>55</v>
      </c>
      <c r="B268" s="9">
        <v>0</v>
      </c>
      <c r="C268" s="9">
        <v>0</v>
      </c>
      <c r="D268" s="9">
        <v>0</v>
      </c>
      <c r="E268" s="9">
        <v>0</v>
      </c>
      <c r="F268" s="9">
        <v>0</v>
      </c>
      <c r="G268" s="9">
        <v>0</v>
      </c>
      <c r="H268" s="9">
        <v>0</v>
      </c>
      <c r="I268" s="9">
        <v>0</v>
      </c>
      <c r="J268" s="9">
        <v>0</v>
      </c>
      <c r="K268" s="9">
        <v>0</v>
      </c>
      <c r="L268" s="9">
        <v>0</v>
      </c>
      <c r="M268" s="9">
        <v>0</v>
      </c>
      <c r="N268" s="9">
        <v>0</v>
      </c>
      <c r="O268" s="9">
        <v>0</v>
      </c>
      <c r="P268" s="9">
        <v>0</v>
      </c>
      <c r="Q268" s="9">
        <v>0</v>
      </c>
      <c r="R268" s="9">
        <v>0</v>
      </c>
      <c r="S268" s="9">
        <v>0</v>
      </c>
      <c r="T268" s="9">
        <v>0</v>
      </c>
      <c r="U268" s="9">
        <v>0</v>
      </c>
      <c r="V268" s="9">
        <v>0</v>
      </c>
      <c r="W268" s="10"/>
      <c r="X268" s="10"/>
      <c r="Y268" s="10"/>
      <c r="Z268" s="10"/>
    </row>
    <row r="269" spans="1:26">
      <c r="A269" s="10" t="s">
        <v>56</v>
      </c>
      <c r="B269" s="9">
        <v>0</v>
      </c>
      <c r="C269" s="9">
        <v>0</v>
      </c>
      <c r="D269" s="9">
        <v>0</v>
      </c>
      <c r="E269" s="9">
        <v>0</v>
      </c>
      <c r="F269" s="9">
        <v>0</v>
      </c>
      <c r="G269" s="9">
        <v>0</v>
      </c>
      <c r="H269" s="9">
        <v>0</v>
      </c>
      <c r="I269" s="9">
        <v>0</v>
      </c>
      <c r="J269" s="9">
        <v>0</v>
      </c>
      <c r="K269" s="9">
        <v>0</v>
      </c>
      <c r="L269" s="9">
        <v>0</v>
      </c>
      <c r="M269" s="9">
        <v>0</v>
      </c>
      <c r="N269" s="9">
        <v>0</v>
      </c>
      <c r="O269" s="9">
        <v>0</v>
      </c>
      <c r="P269" s="9">
        <v>0</v>
      </c>
      <c r="Q269" s="9">
        <v>0</v>
      </c>
      <c r="R269" s="9">
        <v>0</v>
      </c>
      <c r="S269" s="9">
        <v>0</v>
      </c>
      <c r="T269" s="9">
        <v>0</v>
      </c>
      <c r="U269" s="9">
        <v>0</v>
      </c>
      <c r="V269" s="9">
        <v>0</v>
      </c>
      <c r="W269" s="10"/>
      <c r="X269" s="10"/>
      <c r="Y269" s="10"/>
      <c r="Z269" s="10"/>
    </row>
    <row r="270" spans="1:26">
      <c r="A270" s="10" t="s">
        <v>57</v>
      </c>
      <c r="B270" s="9">
        <v>0</v>
      </c>
      <c r="C270" s="9">
        <v>0</v>
      </c>
      <c r="D270" s="9">
        <v>0</v>
      </c>
      <c r="E270" s="9">
        <v>0</v>
      </c>
      <c r="F270" s="9">
        <v>0</v>
      </c>
      <c r="G270" s="9">
        <v>0</v>
      </c>
      <c r="H270" s="9">
        <v>0</v>
      </c>
      <c r="I270" s="9">
        <v>0</v>
      </c>
      <c r="J270" s="9">
        <v>0</v>
      </c>
      <c r="K270" s="9">
        <v>0</v>
      </c>
      <c r="L270" s="9">
        <v>0</v>
      </c>
      <c r="M270" s="9">
        <v>0</v>
      </c>
      <c r="N270" s="9">
        <v>0</v>
      </c>
      <c r="O270" s="9">
        <v>0</v>
      </c>
      <c r="P270" s="9">
        <v>0</v>
      </c>
      <c r="Q270" s="9">
        <v>0</v>
      </c>
      <c r="R270" s="9">
        <v>0</v>
      </c>
      <c r="S270" s="9">
        <v>0</v>
      </c>
      <c r="T270" s="9">
        <v>0</v>
      </c>
      <c r="U270" s="9">
        <v>0</v>
      </c>
      <c r="V270" s="9">
        <v>0</v>
      </c>
      <c r="W270" s="10"/>
      <c r="X270" s="10"/>
      <c r="Y270" s="10"/>
      <c r="Z270" s="10"/>
    </row>
    <row r="271" spans="1:26">
      <c r="A271" s="10" t="s">
        <v>58</v>
      </c>
      <c r="B271" s="9">
        <v>0</v>
      </c>
      <c r="C271" s="9">
        <v>0</v>
      </c>
      <c r="D271" s="9">
        <v>0</v>
      </c>
      <c r="E271" s="9">
        <v>0</v>
      </c>
      <c r="F271" s="9">
        <v>0</v>
      </c>
      <c r="G271" s="9">
        <v>0</v>
      </c>
      <c r="H271" s="9">
        <v>0</v>
      </c>
      <c r="I271" s="9">
        <v>0</v>
      </c>
      <c r="J271" s="9">
        <v>0</v>
      </c>
      <c r="K271" s="9">
        <v>0</v>
      </c>
      <c r="L271" s="9">
        <v>0</v>
      </c>
      <c r="M271" s="9">
        <v>0</v>
      </c>
      <c r="N271" s="9">
        <v>0</v>
      </c>
      <c r="O271" s="9">
        <v>0</v>
      </c>
      <c r="P271" s="9">
        <v>0</v>
      </c>
      <c r="Q271" s="9">
        <v>0</v>
      </c>
      <c r="R271" s="9">
        <v>0</v>
      </c>
      <c r="S271" s="9">
        <v>0</v>
      </c>
      <c r="T271" s="9">
        <v>0</v>
      </c>
      <c r="U271" s="9">
        <v>0</v>
      </c>
      <c r="V271" s="9">
        <v>0</v>
      </c>
      <c r="W271" s="10"/>
      <c r="X271" s="10"/>
      <c r="Y271" s="10"/>
      <c r="Z271" s="10"/>
    </row>
    <row r="272" spans="1:26">
      <c r="A272" s="10" t="s">
        <v>59</v>
      </c>
      <c r="B272" s="9">
        <v>0</v>
      </c>
      <c r="C272" s="9">
        <v>0</v>
      </c>
      <c r="D272" s="9">
        <v>0</v>
      </c>
      <c r="E272" s="9">
        <v>0</v>
      </c>
      <c r="F272" s="9">
        <v>0</v>
      </c>
      <c r="G272" s="9">
        <v>0</v>
      </c>
      <c r="H272" s="9">
        <v>0</v>
      </c>
      <c r="I272" s="9">
        <v>0</v>
      </c>
      <c r="J272" s="9">
        <v>0</v>
      </c>
      <c r="K272" s="9">
        <v>0</v>
      </c>
      <c r="L272" s="9">
        <v>0</v>
      </c>
      <c r="M272" s="9">
        <v>0</v>
      </c>
      <c r="N272" s="9">
        <v>0</v>
      </c>
      <c r="O272" s="9">
        <v>0</v>
      </c>
      <c r="P272" s="9">
        <v>0</v>
      </c>
      <c r="Q272" s="9">
        <v>0</v>
      </c>
      <c r="R272" s="9">
        <v>0</v>
      </c>
      <c r="S272" s="9">
        <v>0</v>
      </c>
      <c r="T272" s="9">
        <v>0</v>
      </c>
      <c r="U272" s="9">
        <v>0</v>
      </c>
      <c r="V272" s="9">
        <v>0</v>
      </c>
      <c r="W272" s="10"/>
      <c r="X272" s="10"/>
      <c r="Y272" s="10"/>
      <c r="Z272" s="10"/>
    </row>
    <row r="273" spans="1:26">
      <c r="A273" s="10" t="s">
        <v>60</v>
      </c>
      <c r="B273" s="9">
        <v>0</v>
      </c>
      <c r="C273" s="9">
        <v>0</v>
      </c>
      <c r="D273" s="9">
        <v>0</v>
      </c>
      <c r="E273" s="9">
        <v>0</v>
      </c>
      <c r="F273" s="9">
        <v>0</v>
      </c>
      <c r="G273" s="9">
        <v>0</v>
      </c>
      <c r="H273" s="9">
        <v>0</v>
      </c>
      <c r="I273" s="9">
        <v>0</v>
      </c>
      <c r="J273" s="9">
        <v>0</v>
      </c>
      <c r="K273" s="9">
        <v>0</v>
      </c>
      <c r="L273" s="9">
        <v>0</v>
      </c>
      <c r="M273" s="9">
        <v>0</v>
      </c>
      <c r="N273" s="9">
        <v>0</v>
      </c>
      <c r="O273" s="9">
        <v>0</v>
      </c>
      <c r="P273" s="9">
        <v>0</v>
      </c>
      <c r="Q273" s="9">
        <v>0</v>
      </c>
      <c r="R273" s="9">
        <v>0</v>
      </c>
      <c r="S273" s="9">
        <v>0</v>
      </c>
      <c r="T273" s="9">
        <v>0</v>
      </c>
      <c r="U273" s="9">
        <v>0</v>
      </c>
      <c r="V273" s="9">
        <v>0</v>
      </c>
      <c r="W273" s="10"/>
      <c r="X273" s="10"/>
      <c r="Y273" s="10"/>
      <c r="Z273" s="10"/>
    </row>
    <row r="274" spans="1:26">
      <c r="A274" s="10" t="s">
        <v>61</v>
      </c>
      <c r="B274" s="9">
        <v>0</v>
      </c>
      <c r="C274" s="9">
        <v>0</v>
      </c>
      <c r="D274" s="9">
        <v>0</v>
      </c>
      <c r="E274" s="9">
        <v>0</v>
      </c>
      <c r="F274" s="9">
        <v>0</v>
      </c>
      <c r="G274" s="9">
        <v>0</v>
      </c>
      <c r="H274" s="9">
        <v>0</v>
      </c>
      <c r="I274" s="9">
        <v>0</v>
      </c>
      <c r="J274" s="9">
        <v>0</v>
      </c>
      <c r="K274" s="9">
        <v>0</v>
      </c>
      <c r="L274" s="9">
        <v>0</v>
      </c>
      <c r="M274" s="9">
        <v>0</v>
      </c>
      <c r="N274" s="9">
        <v>0</v>
      </c>
      <c r="O274" s="9">
        <v>0</v>
      </c>
      <c r="P274" s="9">
        <v>0</v>
      </c>
      <c r="Q274" s="9">
        <v>0</v>
      </c>
      <c r="R274" s="9">
        <v>0</v>
      </c>
      <c r="S274" s="9">
        <v>0</v>
      </c>
      <c r="T274" s="9">
        <v>0</v>
      </c>
      <c r="U274" s="9">
        <v>0</v>
      </c>
      <c r="V274" s="9">
        <v>0</v>
      </c>
      <c r="W274" s="10"/>
      <c r="X274" s="10"/>
      <c r="Y274" s="10"/>
      <c r="Z274" s="10"/>
    </row>
    <row r="275" spans="1:26">
      <c r="A275" s="10" t="s">
        <v>62</v>
      </c>
      <c r="B275" s="9">
        <v>0</v>
      </c>
      <c r="C275" s="9">
        <v>0</v>
      </c>
      <c r="D275" s="9">
        <v>0</v>
      </c>
      <c r="E275" s="9">
        <v>0</v>
      </c>
      <c r="F275" s="9">
        <v>0</v>
      </c>
      <c r="G275" s="9">
        <v>0</v>
      </c>
      <c r="H275" s="9">
        <v>0</v>
      </c>
      <c r="I275" s="9">
        <v>0</v>
      </c>
      <c r="J275" s="9">
        <v>0</v>
      </c>
      <c r="K275" s="9">
        <v>0</v>
      </c>
      <c r="L275" s="9">
        <v>0</v>
      </c>
      <c r="M275" s="9">
        <v>0</v>
      </c>
      <c r="N275" s="9">
        <v>0</v>
      </c>
      <c r="O275" s="9">
        <v>0</v>
      </c>
      <c r="P275" s="9">
        <v>0</v>
      </c>
      <c r="Q275" s="9">
        <v>0</v>
      </c>
      <c r="R275" s="9">
        <v>0</v>
      </c>
      <c r="S275" s="9">
        <v>0</v>
      </c>
      <c r="T275" s="9">
        <v>0</v>
      </c>
      <c r="U275" s="9">
        <v>0</v>
      </c>
      <c r="V275" s="9">
        <v>0</v>
      </c>
      <c r="W275" s="10"/>
      <c r="X275" s="10"/>
      <c r="Y275" s="10"/>
      <c r="Z275" s="10"/>
    </row>
    <row r="276" spans="1:26">
      <c r="A276" s="10" t="s">
        <v>63</v>
      </c>
      <c r="B276" s="9">
        <v>0</v>
      </c>
      <c r="C276" s="9">
        <v>0</v>
      </c>
      <c r="D276" s="9">
        <v>0</v>
      </c>
      <c r="E276" s="9">
        <v>0</v>
      </c>
      <c r="F276" s="9">
        <v>0</v>
      </c>
      <c r="G276" s="9">
        <v>0</v>
      </c>
      <c r="H276" s="9">
        <v>0</v>
      </c>
      <c r="I276" s="9">
        <v>0</v>
      </c>
      <c r="J276" s="9">
        <v>0</v>
      </c>
      <c r="K276" s="9">
        <v>0</v>
      </c>
      <c r="L276" s="9">
        <v>0</v>
      </c>
      <c r="M276" s="9">
        <v>0</v>
      </c>
      <c r="N276" s="9">
        <v>0</v>
      </c>
      <c r="O276" s="9">
        <v>0</v>
      </c>
      <c r="P276" s="9">
        <v>0</v>
      </c>
      <c r="Q276" s="9">
        <v>0</v>
      </c>
      <c r="R276" s="9">
        <v>0</v>
      </c>
      <c r="S276" s="9">
        <v>0</v>
      </c>
      <c r="T276" s="9">
        <v>0</v>
      </c>
      <c r="U276" s="9">
        <v>0</v>
      </c>
      <c r="V276" s="9">
        <v>0</v>
      </c>
      <c r="W276" s="10"/>
      <c r="X276" s="10"/>
      <c r="Y276" s="10"/>
      <c r="Z276" s="10"/>
    </row>
    <row r="277" spans="1:26">
      <c r="A277" s="10" t="s">
        <v>64</v>
      </c>
      <c r="B277" s="9">
        <v>0</v>
      </c>
      <c r="C277" s="9">
        <v>0</v>
      </c>
      <c r="D277" s="9">
        <v>0</v>
      </c>
      <c r="E277" s="9">
        <v>0</v>
      </c>
      <c r="F277" s="9">
        <v>0</v>
      </c>
      <c r="G277" s="9">
        <v>0</v>
      </c>
      <c r="H277" s="9">
        <v>0</v>
      </c>
      <c r="I277" s="9">
        <v>0</v>
      </c>
      <c r="J277" s="9">
        <v>0</v>
      </c>
      <c r="K277" s="9">
        <v>0</v>
      </c>
      <c r="L277" s="9">
        <v>0</v>
      </c>
      <c r="M277" s="9">
        <v>0</v>
      </c>
      <c r="N277" s="9">
        <v>0</v>
      </c>
      <c r="O277" s="9">
        <v>0</v>
      </c>
      <c r="P277" s="9">
        <v>0</v>
      </c>
      <c r="Q277" s="9">
        <v>0</v>
      </c>
      <c r="R277" s="9">
        <v>0</v>
      </c>
      <c r="S277" s="9">
        <v>0</v>
      </c>
      <c r="T277" s="9">
        <v>0</v>
      </c>
      <c r="U277" s="9">
        <v>0</v>
      </c>
      <c r="V277" s="9">
        <v>0</v>
      </c>
      <c r="W277" s="10"/>
      <c r="X277" s="10"/>
      <c r="Y277" s="10"/>
      <c r="Z277" s="10"/>
    </row>
    <row r="278" spans="1:26">
      <c r="A278" s="10" t="s">
        <v>65</v>
      </c>
      <c r="B278" s="9">
        <v>0</v>
      </c>
      <c r="C278" s="9">
        <v>0</v>
      </c>
      <c r="D278" s="9">
        <v>0</v>
      </c>
      <c r="E278" s="9">
        <v>0</v>
      </c>
      <c r="F278" s="9">
        <v>0</v>
      </c>
      <c r="G278" s="9">
        <v>0</v>
      </c>
      <c r="H278" s="9">
        <v>0</v>
      </c>
      <c r="I278" s="9">
        <v>0</v>
      </c>
      <c r="J278" s="9">
        <v>0</v>
      </c>
      <c r="K278" s="9">
        <v>0</v>
      </c>
      <c r="L278" s="9">
        <v>0</v>
      </c>
      <c r="M278" s="9">
        <v>0</v>
      </c>
      <c r="N278" s="9">
        <v>0</v>
      </c>
      <c r="O278" s="9">
        <v>0</v>
      </c>
      <c r="P278" s="9">
        <v>0</v>
      </c>
      <c r="Q278" s="9">
        <v>0</v>
      </c>
      <c r="R278" s="9">
        <v>0</v>
      </c>
      <c r="S278" s="9">
        <v>0</v>
      </c>
      <c r="T278" s="9">
        <v>0</v>
      </c>
      <c r="U278" s="9">
        <v>0</v>
      </c>
      <c r="V278" s="9">
        <v>0</v>
      </c>
      <c r="W278" s="10"/>
      <c r="X278" s="10"/>
      <c r="Y278" s="10"/>
      <c r="Z278" s="10"/>
    </row>
    <row r="279" spans="1:26">
      <c r="A279" s="10" t="s">
        <v>66</v>
      </c>
      <c r="B279" s="9">
        <v>0</v>
      </c>
      <c r="C279" s="9">
        <v>0</v>
      </c>
      <c r="D279" s="9">
        <v>0</v>
      </c>
      <c r="E279" s="9">
        <v>0</v>
      </c>
      <c r="F279" s="9">
        <v>0</v>
      </c>
      <c r="G279" s="9">
        <v>0</v>
      </c>
      <c r="H279" s="9">
        <v>0</v>
      </c>
      <c r="I279" s="9">
        <v>0</v>
      </c>
      <c r="J279" s="9">
        <v>0</v>
      </c>
      <c r="K279" s="9">
        <v>0</v>
      </c>
      <c r="L279" s="9">
        <v>0</v>
      </c>
      <c r="M279" s="9">
        <v>0</v>
      </c>
      <c r="N279" s="9">
        <v>0</v>
      </c>
      <c r="O279" s="9">
        <v>0</v>
      </c>
      <c r="P279" s="9">
        <v>0</v>
      </c>
      <c r="Q279" s="9">
        <v>0</v>
      </c>
      <c r="R279" s="9">
        <v>0</v>
      </c>
      <c r="S279" s="9">
        <v>0</v>
      </c>
      <c r="T279" s="9">
        <v>0</v>
      </c>
      <c r="U279" s="9">
        <v>0</v>
      </c>
      <c r="V279" s="9">
        <v>0</v>
      </c>
      <c r="W279" s="10"/>
      <c r="X279" s="10"/>
      <c r="Y279" s="10"/>
      <c r="Z279" s="10"/>
    </row>
    <row r="280" spans="1:26">
      <c r="A280" s="10" t="s">
        <v>67</v>
      </c>
      <c r="B280" s="9">
        <v>0</v>
      </c>
      <c r="C280" s="9">
        <v>0</v>
      </c>
      <c r="D280" s="9">
        <v>0</v>
      </c>
      <c r="E280" s="9">
        <v>0</v>
      </c>
      <c r="F280" s="9">
        <v>0</v>
      </c>
      <c r="G280" s="9">
        <v>0</v>
      </c>
      <c r="H280" s="9">
        <v>0</v>
      </c>
      <c r="I280" s="9">
        <v>0</v>
      </c>
      <c r="J280" s="9">
        <v>0</v>
      </c>
      <c r="K280" s="9">
        <v>0</v>
      </c>
      <c r="L280" s="9">
        <v>0</v>
      </c>
      <c r="M280" s="9">
        <v>0</v>
      </c>
      <c r="N280" s="9">
        <v>0</v>
      </c>
      <c r="O280" s="9">
        <v>0</v>
      </c>
      <c r="P280" s="9">
        <v>0</v>
      </c>
      <c r="Q280" s="9">
        <v>0</v>
      </c>
      <c r="R280" s="9">
        <v>0</v>
      </c>
      <c r="S280" s="9">
        <v>0</v>
      </c>
      <c r="T280" s="9">
        <v>0</v>
      </c>
      <c r="U280" s="9">
        <v>0</v>
      </c>
      <c r="V280" s="9">
        <v>0</v>
      </c>
      <c r="W280" s="10"/>
      <c r="X280" s="10"/>
      <c r="Y280" s="10"/>
      <c r="Z280" s="10"/>
    </row>
    <row r="281" spans="1:26">
      <c r="A281" s="10" t="s">
        <v>68</v>
      </c>
      <c r="B281" s="9">
        <v>0</v>
      </c>
      <c r="C281" s="9">
        <v>0</v>
      </c>
      <c r="D281" s="9">
        <v>0</v>
      </c>
      <c r="E281" s="9">
        <v>0</v>
      </c>
      <c r="F281" s="9">
        <v>0</v>
      </c>
      <c r="G281" s="9">
        <v>0</v>
      </c>
      <c r="H281" s="9">
        <v>0</v>
      </c>
      <c r="I281" s="9">
        <v>0</v>
      </c>
      <c r="J281" s="9">
        <v>0</v>
      </c>
      <c r="K281" s="9">
        <v>0</v>
      </c>
      <c r="L281" s="9">
        <v>0</v>
      </c>
      <c r="M281" s="9">
        <v>0</v>
      </c>
      <c r="N281" s="9">
        <v>0</v>
      </c>
      <c r="O281" s="9">
        <v>0</v>
      </c>
      <c r="P281" s="9">
        <v>0</v>
      </c>
      <c r="Q281" s="9">
        <v>0</v>
      </c>
      <c r="R281" s="9">
        <v>0</v>
      </c>
      <c r="S281" s="9">
        <v>0</v>
      </c>
      <c r="T281" s="9">
        <v>0</v>
      </c>
      <c r="U281" s="9">
        <v>0</v>
      </c>
      <c r="V281" s="9">
        <v>0</v>
      </c>
      <c r="W281" s="10"/>
      <c r="X281" s="10"/>
      <c r="Y281" s="10"/>
      <c r="Z281" s="10"/>
    </row>
    <row r="282" spans="1:26">
      <c r="A282" s="10" t="s">
        <v>69</v>
      </c>
      <c r="B282" s="9">
        <v>0</v>
      </c>
      <c r="C282" s="9">
        <v>0</v>
      </c>
      <c r="D282" s="9">
        <v>0</v>
      </c>
      <c r="E282" s="9">
        <v>0</v>
      </c>
      <c r="F282" s="9">
        <v>0</v>
      </c>
      <c r="G282" s="9">
        <v>0</v>
      </c>
      <c r="H282" s="9">
        <v>0</v>
      </c>
      <c r="I282" s="9">
        <v>0</v>
      </c>
      <c r="J282" s="9">
        <v>0</v>
      </c>
      <c r="K282" s="9">
        <v>0</v>
      </c>
      <c r="L282" s="9">
        <v>0</v>
      </c>
      <c r="M282" s="9">
        <v>0</v>
      </c>
      <c r="N282" s="9">
        <v>0</v>
      </c>
      <c r="O282" s="9">
        <v>0</v>
      </c>
      <c r="P282" s="9">
        <v>0</v>
      </c>
      <c r="Q282" s="9">
        <v>0</v>
      </c>
      <c r="R282" s="9">
        <v>0</v>
      </c>
      <c r="S282" s="9">
        <v>0</v>
      </c>
      <c r="T282" s="9">
        <v>0</v>
      </c>
      <c r="U282" s="9">
        <v>0</v>
      </c>
      <c r="V282" s="9">
        <v>0</v>
      </c>
      <c r="W282" s="10"/>
      <c r="X282" s="10"/>
      <c r="Y282" s="10"/>
      <c r="Z282" s="10"/>
    </row>
    <row r="283" spans="1:26">
      <c r="A283" s="10" t="s">
        <v>70</v>
      </c>
      <c r="B283" s="9">
        <v>0</v>
      </c>
      <c r="C283" s="9">
        <v>0</v>
      </c>
      <c r="D283" s="9">
        <v>0</v>
      </c>
      <c r="E283" s="9">
        <v>0</v>
      </c>
      <c r="F283" s="9">
        <v>0</v>
      </c>
      <c r="G283" s="9">
        <v>0</v>
      </c>
      <c r="H283" s="9">
        <v>0</v>
      </c>
      <c r="I283" s="9">
        <v>0</v>
      </c>
      <c r="J283" s="9">
        <v>0</v>
      </c>
      <c r="K283" s="9">
        <v>0</v>
      </c>
      <c r="L283" s="9">
        <v>0</v>
      </c>
      <c r="M283" s="9">
        <v>0</v>
      </c>
      <c r="N283" s="9">
        <v>0</v>
      </c>
      <c r="O283" s="9">
        <v>0</v>
      </c>
      <c r="P283" s="9">
        <v>0</v>
      </c>
      <c r="Q283" s="9">
        <v>0</v>
      </c>
      <c r="R283" s="9">
        <v>0</v>
      </c>
      <c r="S283" s="9">
        <v>0</v>
      </c>
      <c r="T283" s="9">
        <v>0</v>
      </c>
      <c r="U283" s="9">
        <v>0</v>
      </c>
      <c r="V283" s="9">
        <v>0</v>
      </c>
      <c r="W283" s="10"/>
      <c r="X283" s="10"/>
      <c r="Y283" s="10"/>
      <c r="Z283" s="10"/>
    </row>
    <row r="284" spans="1:26">
      <c r="A284" s="10" t="s">
        <v>71</v>
      </c>
      <c r="B284" s="9">
        <v>0</v>
      </c>
      <c r="C284" s="9">
        <v>0</v>
      </c>
      <c r="D284" s="9">
        <v>0</v>
      </c>
      <c r="E284" s="9">
        <v>0</v>
      </c>
      <c r="F284" s="9">
        <v>0</v>
      </c>
      <c r="G284" s="9">
        <v>0</v>
      </c>
      <c r="H284" s="9">
        <v>0</v>
      </c>
      <c r="I284" s="9">
        <v>0</v>
      </c>
      <c r="J284" s="9">
        <v>0</v>
      </c>
      <c r="K284" s="9">
        <v>0</v>
      </c>
      <c r="L284" s="9">
        <v>0</v>
      </c>
      <c r="M284" s="9">
        <v>0</v>
      </c>
      <c r="N284" s="9">
        <v>0</v>
      </c>
      <c r="O284" s="9">
        <v>0</v>
      </c>
      <c r="P284" s="9">
        <v>0</v>
      </c>
      <c r="Q284" s="9">
        <v>0</v>
      </c>
      <c r="R284" s="9">
        <v>0</v>
      </c>
      <c r="S284" s="9">
        <v>0</v>
      </c>
      <c r="T284" s="9">
        <v>0</v>
      </c>
      <c r="U284" s="9">
        <v>0</v>
      </c>
      <c r="V284" s="9">
        <v>0</v>
      </c>
      <c r="W284" s="10"/>
      <c r="X284" s="10"/>
      <c r="Y284" s="10"/>
      <c r="Z284" s="10"/>
    </row>
    <row r="285" spans="1:26">
      <c r="A285" s="10" t="s">
        <v>72</v>
      </c>
      <c r="B285" s="9">
        <v>0</v>
      </c>
      <c r="C285" s="9">
        <v>192.30769230000001</v>
      </c>
      <c r="D285" s="9">
        <v>384.61538460000003</v>
      </c>
      <c r="E285" s="9">
        <v>576.92307689999996</v>
      </c>
      <c r="F285" s="9">
        <v>769.23076920000005</v>
      </c>
      <c r="G285" s="9">
        <v>961.53846150000004</v>
      </c>
      <c r="H285" s="9">
        <v>1153.8461540000001</v>
      </c>
      <c r="I285" s="9">
        <v>1346.1538459999999</v>
      </c>
      <c r="J285" s="9">
        <v>1538.461538</v>
      </c>
      <c r="K285" s="9">
        <v>1730.769231</v>
      </c>
      <c r="L285" s="9">
        <v>1923.0769230000001</v>
      </c>
      <c r="M285" s="9">
        <v>2123.0769230000001</v>
      </c>
      <c r="N285" s="9">
        <v>2323.0769230000001</v>
      </c>
      <c r="O285" s="9">
        <v>2523.0769230000001</v>
      </c>
      <c r="P285" s="9">
        <v>2723.0769230000001</v>
      </c>
      <c r="Q285" s="9">
        <v>2923.0769230000001</v>
      </c>
      <c r="R285" s="9">
        <v>3123.0769230000001</v>
      </c>
      <c r="S285" s="9">
        <v>3323.0769230000001</v>
      </c>
      <c r="T285" s="9">
        <v>3523.0769230000001</v>
      </c>
      <c r="U285" s="9">
        <v>3723.0769230000001</v>
      </c>
      <c r="V285" s="9">
        <v>3923.0769230000001</v>
      </c>
      <c r="W285" s="10"/>
      <c r="X285" s="10"/>
      <c r="Y285" s="10"/>
      <c r="Z285" s="10"/>
    </row>
    <row r="286" spans="1:26">
      <c r="A286" s="10" t="s">
        <v>73</v>
      </c>
      <c r="B286" s="9">
        <v>0</v>
      </c>
      <c r="C286" s="9">
        <v>0</v>
      </c>
      <c r="D286" s="9">
        <v>0</v>
      </c>
      <c r="E286" s="9">
        <v>0</v>
      </c>
      <c r="F286" s="9">
        <v>0</v>
      </c>
      <c r="G286" s="9">
        <v>0</v>
      </c>
      <c r="H286" s="9">
        <v>0</v>
      </c>
      <c r="I286" s="9">
        <v>0</v>
      </c>
      <c r="J286" s="9">
        <v>0</v>
      </c>
      <c r="K286" s="9">
        <v>0</v>
      </c>
      <c r="L286" s="9">
        <v>0</v>
      </c>
      <c r="M286" s="9">
        <v>0</v>
      </c>
      <c r="N286" s="9">
        <v>0</v>
      </c>
      <c r="O286" s="9">
        <v>0</v>
      </c>
      <c r="P286" s="9">
        <v>0</v>
      </c>
      <c r="Q286" s="9">
        <v>0</v>
      </c>
      <c r="R286" s="9">
        <v>0</v>
      </c>
      <c r="S286" s="9">
        <v>0</v>
      </c>
      <c r="T286" s="9">
        <v>0</v>
      </c>
      <c r="U286" s="9">
        <v>0</v>
      </c>
      <c r="V286" s="9">
        <v>0</v>
      </c>
      <c r="W286" s="10"/>
      <c r="X286" s="10"/>
      <c r="Y286" s="10"/>
      <c r="Z286" s="10"/>
    </row>
    <row r="287" spans="1:26">
      <c r="A287" s="10" t="s">
        <v>74</v>
      </c>
      <c r="B287" s="9">
        <v>0</v>
      </c>
      <c r="C287" s="9">
        <v>0</v>
      </c>
      <c r="D287" s="9">
        <v>0</v>
      </c>
      <c r="E287" s="9">
        <v>0</v>
      </c>
      <c r="F287" s="9">
        <v>0</v>
      </c>
      <c r="G287" s="9">
        <v>0</v>
      </c>
      <c r="H287" s="9">
        <v>0</v>
      </c>
      <c r="I287" s="9">
        <v>0</v>
      </c>
      <c r="J287" s="9">
        <v>0</v>
      </c>
      <c r="K287" s="9">
        <v>0</v>
      </c>
      <c r="L287" s="9">
        <v>0</v>
      </c>
      <c r="M287" s="9">
        <v>0</v>
      </c>
      <c r="N287" s="9">
        <v>0</v>
      </c>
      <c r="O287" s="9">
        <v>0</v>
      </c>
      <c r="P287" s="9">
        <v>0</v>
      </c>
      <c r="Q287" s="9">
        <v>0</v>
      </c>
      <c r="R287" s="9">
        <v>0</v>
      </c>
      <c r="S287" s="9">
        <v>0</v>
      </c>
      <c r="T287" s="9">
        <v>0</v>
      </c>
      <c r="U287" s="9">
        <v>0</v>
      </c>
      <c r="V287" s="9">
        <v>0</v>
      </c>
      <c r="W287" s="10"/>
      <c r="X287" s="10"/>
      <c r="Y287" s="10"/>
      <c r="Z287" s="10"/>
    </row>
    <row r="288" spans="1:26">
      <c r="A288" s="10" t="s">
        <v>75</v>
      </c>
      <c r="B288" s="9">
        <v>0</v>
      </c>
      <c r="C288" s="9">
        <v>0</v>
      </c>
      <c r="D288" s="9">
        <v>0</v>
      </c>
      <c r="E288" s="9">
        <v>0</v>
      </c>
      <c r="F288" s="9">
        <v>0</v>
      </c>
      <c r="G288" s="9">
        <v>0</v>
      </c>
      <c r="H288" s="9">
        <v>0</v>
      </c>
      <c r="I288" s="9">
        <v>0</v>
      </c>
      <c r="J288" s="9">
        <v>0</v>
      </c>
      <c r="K288" s="9">
        <v>0</v>
      </c>
      <c r="L288" s="9">
        <v>0</v>
      </c>
      <c r="M288" s="9">
        <v>0</v>
      </c>
      <c r="N288" s="9">
        <v>0</v>
      </c>
      <c r="O288" s="9">
        <v>0</v>
      </c>
      <c r="P288" s="9">
        <v>0</v>
      </c>
      <c r="Q288" s="9">
        <v>0</v>
      </c>
      <c r="R288" s="9">
        <v>0</v>
      </c>
      <c r="S288" s="9">
        <v>0</v>
      </c>
      <c r="T288" s="9">
        <v>0</v>
      </c>
      <c r="U288" s="9">
        <v>0</v>
      </c>
      <c r="V288" s="9">
        <v>0</v>
      </c>
      <c r="W288" s="10"/>
      <c r="X288" s="10"/>
      <c r="Y288" s="10"/>
      <c r="Z288" s="10"/>
    </row>
    <row r="289" spans="1:26">
      <c r="A289" s="10" t="s">
        <v>76</v>
      </c>
      <c r="B289" s="9">
        <v>0</v>
      </c>
      <c r="C289" s="9">
        <v>83.664449309999995</v>
      </c>
      <c r="D289" s="9">
        <v>187.05368989999999</v>
      </c>
      <c r="E289" s="9">
        <v>296.11985069999997</v>
      </c>
      <c r="F289" s="9">
        <v>421.15270939999999</v>
      </c>
      <c r="G289" s="9">
        <v>559.34096469999997</v>
      </c>
      <c r="H289" s="9">
        <v>705.98107849999997</v>
      </c>
      <c r="I289" s="9">
        <v>861.12120030000005</v>
      </c>
      <c r="J289" s="9">
        <v>1026.1135810000001</v>
      </c>
      <c r="K289" s="9">
        <v>1196.322367</v>
      </c>
      <c r="L289" s="9">
        <v>1366.6332399999999</v>
      </c>
      <c r="M289" s="9">
        <v>1537.0472219999999</v>
      </c>
      <c r="N289" s="9">
        <v>1707.5653440000001</v>
      </c>
      <c r="O289" s="9">
        <v>1878.1886469999999</v>
      </c>
      <c r="P289" s="9">
        <v>2048.9181830000002</v>
      </c>
      <c r="Q289" s="9">
        <v>2219.7550139999998</v>
      </c>
      <c r="R289" s="9">
        <v>2390.700214</v>
      </c>
      <c r="S289" s="9">
        <v>2561.7548660000002</v>
      </c>
      <c r="T289" s="9">
        <v>2732.9200639999999</v>
      </c>
      <c r="U289" s="9">
        <v>2904.196915</v>
      </c>
      <c r="V289" s="9">
        <v>3075.5865330000001</v>
      </c>
      <c r="W289" s="10"/>
      <c r="X289" s="10"/>
      <c r="Y289" s="10"/>
      <c r="Z289" s="10"/>
    </row>
    <row r="290" spans="1:26">
      <c r="A290" s="10" t="s">
        <v>77</v>
      </c>
      <c r="B290" s="9">
        <v>0</v>
      </c>
      <c r="C290" s="9">
        <v>20</v>
      </c>
      <c r="D290" s="9">
        <v>30</v>
      </c>
      <c r="E290" s="9">
        <v>50</v>
      </c>
      <c r="F290" s="9">
        <v>86.5</v>
      </c>
      <c r="G290" s="9">
        <v>129.4</v>
      </c>
      <c r="H290" s="9">
        <v>179.4</v>
      </c>
      <c r="I290" s="9">
        <v>235.01499999999999</v>
      </c>
      <c r="J290" s="9">
        <v>310.09525000000002</v>
      </c>
      <c r="K290" s="9">
        <v>400.09525000000002</v>
      </c>
      <c r="L290" s="9">
        <v>480.09525000000002</v>
      </c>
      <c r="M290" s="9">
        <v>547.53453750000006</v>
      </c>
      <c r="N290" s="9">
        <v>625.08971810000003</v>
      </c>
      <c r="O290" s="9">
        <v>714.27817579999999</v>
      </c>
      <c r="P290" s="9">
        <v>814.27817579999999</v>
      </c>
      <c r="Q290" s="9">
        <v>914.27817579999999</v>
      </c>
      <c r="R290" s="9">
        <v>1014.278176</v>
      </c>
      <c r="S290" s="9">
        <v>1114.278176</v>
      </c>
      <c r="T290" s="9">
        <v>1214.278176</v>
      </c>
      <c r="U290" s="9">
        <v>1314.278176</v>
      </c>
      <c r="V290" s="9">
        <v>1414.278176</v>
      </c>
      <c r="W290" s="10"/>
      <c r="X290" s="10"/>
      <c r="Y290" s="10"/>
      <c r="Z290" s="10"/>
    </row>
    <row r="291" spans="1:26">
      <c r="A291" s="10" t="s">
        <v>78</v>
      </c>
      <c r="B291" s="9">
        <v>0</v>
      </c>
      <c r="C291" s="9">
        <v>10</v>
      </c>
      <c r="D291" s="9">
        <v>20</v>
      </c>
      <c r="E291" s="9">
        <v>30</v>
      </c>
      <c r="F291" s="9">
        <v>40</v>
      </c>
      <c r="G291" s="9">
        <v>50</v>
      </c>
      <c r="H291" s="9">
        <v>79</v>
      </c>
      <c r="I291" s="9">
        <v>89</v>
      </c>
      <c r="J291" s="9">
        <v>99</v>
      </c>
      <c r="K291" s="9">
        <v>109</v>
      </c>
      <c r="L291" s="9">
        <v>119</v>
      </c>
      <c r="M291" s="9">
        <v>129</v>
      </c>
      <c r="N291" s="9">
        <v>139</v>
      </c>
      <c r="O291" s="9">
        <v>149</v>
      </c>
      <c r="P291" s="9">
        <v>159</v>
      </c>
      <c r="Q291" s="9">
        <v>169</v>
      </c>
      <c r="R291" s="9">
        <v>179</v>
      </c>
      <c r="S291" s="9">
        <v>189</v>
      </c>
      <c r="T291" s="9">
        <v>199</v>
      </c>
      <c r="U291" s="9">
        <v>209</v>
      </c>
      <c r="V291" s="9">
        <v>219</v>
      </c>
      <c r="W291" s="10"/>
      <c r="X291" s="10"/>
      <c r="Y291" s="10"/>
      <c r="Z291" s="10"/>
    </row>
    <row r="292" spans="1:26">
      <c r="A292" s="6" t="s">
        <v>80</v>
      </c>
      <c r="B292" s="27">
        <v>0</v>
      </c>
      <c r="C292" s="27">
        <v>4488.5688980000004</v>
      </c>
      <c r="D292" s="27">
        <v>5654.2422829999996</v>
      </c>
      <c r="E292" s="27">
        <v>12442.80099</v>
      </c>
      <c r="F292" s="27">
        <v>15989.474130000001</v>
      </c>
      <c r="G292" s="27">
        <v>20851.912479999999</v>
      </c>
      <c r="H292" s="27">
        <v>25346.482179999999</v>
      </c>
      <c r="I292" s="27">
        <v>26841.789089999998</v>
      </c>
      <c r="J292" s="27">
        <v>29839.94672</v>
      </c>
      <c r="K292" s="27">
        <v>32612.51108</v>
      </c>
      <c r="L292" s="27">
        <v>40476.855710000003</v>
      </c>
      <c r="M292" s="27">
        <v>40954.163690000001</v>
      </c>
      <c r="N292" s="27">
        <v>43228.29105</v>
      </c>
      <c r="O292" s="27">
        <v>47890.763939999997</v>
      </c>
      <c r="P292" s="27">
        <v>55931.117100000003</v>
      </c>
      <c r="Q292" s="27">
        <v>59297.597370000003</v>
      </c>
      <c r="R292" s="27">
        <v>60117.37225</v>
      </c>
      <c r="S292" s="27">
        <v>60762.822820000001</v>
      </c>
      <c r="T292" s="27">
        <v>61587.276339999997</v>
      </c>
      <c r="U292" s="27">
        <v>62201.978389999997</v>
      </c>
      <c r="V292" s="27">
        <v>62683.368009999998</v>
      </c>
      <c r="W292" s="10"/>
      <c r="X292" s="10"/>
      <c r="Y292" s="10"/>
      <c r="Z292" s="10"/>
    </row>
    <row r="293" spans="1:26">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c r="A295" s="6" t="s">
        <v>84</v>
      </c>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c r="A296" s="10"/>
      <c r="B296" s="6">
        <v>2011</v>
      </c>
      <c r="C296" s="6">
        <v>2012</v>
      </c>
      <c r="D296" s="6">
        <v>2013</v>
      </c>
      <c r="E296" s="6">
        <v>2014</v>
      </c>
      <c r="F296" s="6">
        <v>2015</v>
      </c>
      <c r="G296" s="6">
        <v>2016</v>
      </c>
      <c r="H296" s="6">
        <v>2017</v>
      </c>
      <c r="I296" s="6">
        <v>2018</v>
      </c>
      <c r="J296" s="6">
        <v>2019</v>
      </c>
      <c r="K296" s="6">
        <v>2020</v>
      </c>
      <c r="L296" s="6">
        <v>2021</v>
      </c>
      <c r="M296" s="6">
        <v>2022</v>
      </c>
      <c r="N296" s="6">
        <v>2023</v>
      </c>
      <c r="O296" s="6">
        <v>2024</v>
      </c>
      <c r="P296" s="6">
        <v>2025</v>
      </c>
      <c r="Q296" s="6">
        <v>2026</v>
      </c>
      <c r="R296" s="6">
        <v>2027</v>
      </c>
      <c r="S296" s="6">
        <v>2028</v>
      </c>
      <c r="T296" s="6">
        <v>2029</v>
      </c>
      <c r="U296" s="6">
        <v>2030</v>
      </c>
      <c r="V296" s="6">
        <v>2031</v>
      </c>
      <c r="W296" s="10"/>
      <c r="X296" s="10"/>
      <c r="Y296" s="10"/>
      <c r="Z296" s="10"/>
    </row>
    <row r="297" spans="1:26">
      <c r="A297" s="10" t="s">
        <v>24</v>
      </c>
      <c r="B297" s="9">
        <v>0</v>
      </c>
      <c r="C297" s="9">
        <v>2397.3076900000001</v>
      </c>
      <c r="D297" s="9">
        <v>2589.6153829999998</v>
      </c>
      <c r="E297" s="9">
        <v>6733.9230680000001</v>
      </c>
      <c r="F297" s="9">
        <v>7396.2307579999997</v>
      </c>
      <c r="G297" s="9">
        <v>8078.5384510000004</v>
      </c>
      <c r="H297" s="9">
        <v>9030.8461430000007</v>
      </c>
      <c r="I297" s="9">
        <v>9223.1538369999998</v>
      </c>
      <c r="J297" s="9">
        <v>11815.461520000001</v>
      </c>
      <c r="K297" s="9">
        <v>12007.76922</v>
      </c>
      <c r="L297" s="9">
        <v>17800.07691</v>
      </c>
      <c r="M297" s="9">
        <v>18000.07691</v>
      </c>
      <c r="N297" s="9">
        <v>18200.07691</v>
      </c>
      <c r="O297" s="9">
        <v>18400.07691</v>
      </c>
      <c r="P297" s="9">
        <v>18600.07691</v>
      </c>
      <c r="Q297" s="9">
        <v>18800.07691</v>
      </c>
      <c r="R297" s="9">
        <v>19000.07691</v>
      </c>
      <c r="S297" s="9">
        <v>19200.07691</v>
      </c>
      <c r="T297" s="9">
        <v>19400.07691</v>
      </c>
      <c r="U297" s="9">
        <v>19600.07691</v>
      </c>
      <c r="V297" s="9">
        <v>19800.07691</v>
      </c>
      <c r="W297" s="10"/>
      <c r="X297" s="10"/>
      <c r="Y297" s="10"/>
      <c r="Z297" s="10"/>
    </row>
    <row r="298" spans="1:26">
      <c r="A298" s="10" t="s">
        <v>33</v>
      </c>
      <c r="B298" s="9">
        <v>0</v>
      </c>
      <c r="C298" s="9">
        <v>0</v>
      </c>
      <c r="D298" s="9">
        <v>0</v>
      </c>
      <c r="E298" s="9">
        <v>0</v>
      </c>
      <c r="F298" s="9">
        <v>0</v>
      </c>
      <c r="G298" s="9">
        <v>0</v>
      </c>
      <c r="H298" s="9">
        <v>0</v>
      </c>
      <c r="I298" s="9">
        <v>0</v>
      </c>
      <c r="J298" s="9">
        <v>0</v>
      </c>
      <c r="K298" s="9">
        <v>0</v>
      </c>
      <c r="L298" s="9">
        <v>0</v>
      </c>
      <c r="M298" s="9">
        <v>0</v>
      </c>
      <c r="N298" s="9">
        <v>0</v>
      </c>
      <c r="O298" s="9">
        <v>0</v>
      </c>
      <c r="P298" s="9">
        <v>0</v>
      </c>
      <c r="Q298" s="9">
        <v>0</v>
      </c>
      <c r="R298" s="9">
        <v>0</v>
      </c>
      <c r="S298" s="9">
        <v>0</v>
      </c>
      <c r="T298" s="9">
        <v>0</v>
      </c>
      <c r="U298" s="9">
        <v>0</v>
      </c>
      <c r="V298" s="9">
        <v>0</v>
      </c>
      <c r="W298" s="10"/>
      <c r="X298" s="10"/>
      <c r="Y298" s="10"/>
      <c r="Z298" s="10"/>
    </row>
    <row r="299" spans="1:26">
      <c r="A299" s="10" t="s">
        <v>27</v>
      </c>
      <c r="B299" s="9">
        <v>0</v>
      </c>
      <c r="C299" s="9">
        <v>0</v>
      </c>
      <c r="D299" s="9">
        <v>0</v>
      </c>
      <c r="E299" s="9">
        <v>0</v>
      </c>
      <c r="F299" s="9">
        <v>0</v>
      </c>
      <c r="G299" s="9">
        <v>0</v>
      </c>
      <c r="H299" s="9">
        <v>0</v>
      </c>
      <c r="I299" s="9">
        <v>0</v>
      </c>
      <c r="J299" s="9">
        <v>0</v>
      </c>
      <c r="K299" s="9">
        <v>0</v>
      </c>
      <c r="L299" s="9">
        <v>0</v>
      </c>
      <c r="M299" s="9">
        <v>0</v>
      </c>
      <c r="N299" s="9">
        <v>0</v>
      </c>
      <c r="O299" s="9">
        <v>0</v>
      </c>
      <c r="P299" s="9">
        <v>0</v>
      </c>
      <c r="Q299" s="9">
        <v>0</v>
      </c>
      <c r="R299" s="9">
        <v>0</v>
      </c>
      <c r="S299" s="9">
        <v>0</v>
      </c>
      <c r="T299" s="9">
        <v>0</v>
      </c>
      <c r="U299" s="9">
        <v>0</v>
      </c>
      <c r="V299" s="9">
        <v>0</v>
      </c>
      <c r="W299" s="10"/>
      <c r="X299" s="10"/>
      <c r="Y299" s="10"/>
      <c r="Z299" s="10"/>
    </row>
    <row r="300" spans="1:26">
      <c r="A300" s="10" t="s">
        <v>26</v>
      </c>
      <c r="B300" s="9">
        <v>0</v>
      </c>
      <c r="C300" s="9">
        <v>0</v>
      </c>
      <c r="D300" s="9">
        <v>0</v>
      </c>
      <c r="E300" s="9">
        <v>0</v>
      </c>
      <c r="F300" s="9">
        <v>0</v>
      </c>
      <c r="G300" s="9">
        <v>0</v>
      </c>
      <c r="H300" s="9">
        <v>0</v>
      </c>
      <c r="I300" s="9">
        <v>0</v>
      </c>
      <c r="J300" s="9">
        <v>0</v>
      </c>
      <c r="K300" s="9">
        <v>0</v>
      </c>
      <c r="L300" s="9">
        <v>0</v>
      </c>
      <c r="M300" s="9">
        <v>0</v>
      </c>
      <c r="N300" s="9">
        <v>0</v>
      </c>
      <c r="O300" s="9">
        <v>0</v>
      </c>
      <c r="P300" s="9">
        <v>0</v>
      </c>
      <c r="Q300" s="9">
        <v>0</v>
      </c>
      <c r="R300" s="9">
        <v>0</v>
      </c>
      <c r="S300" s="9">
        <v>0</v>
      </c>
      <c r="T300" s="9">
        <v>0</v>
      </c>
      <c r="U300" s="9">
        <v>0</v>
      </c>
      <c r="V300" s="9">
        <v>0</v>
      </c>
      <c r="W300" s="10"/>
      <c r="X300" s="10"/>
      <c r="Y300" s="10"/>
      <c r="Z300" s="10"/>
    </row>
    <row r="301" spans="1:26">
      <c r="A301" s="10" t="s">
        <v>30</v>
      </c>
      <c r="B301" s="9">
        <v>0</v>
      </c>
      <c r="C301" s="9">
        <v>0</v>
      </c>
      <c r="D301" s="9">
        <v>0</v>
      </c>
      <c r="E301" s="9">
        <v>0</v>
      </c>
      <c r="F301" s="9">
        <v>0</v>
      </c>
      <c r="G301" s="9">
        <v>0</v>
      </c>
      <c r="H301" s="9">
        <v>0</v>
      </c>
      <c r="I301" s="9">
        <v>0</v>
      </c>
      <c r="J301" s="9">
        <v>0</v>
      </c>
      <c r="K301" s="9">
        <v>0</v>
      </c>
      <c r="L301" s="9">
        <v>0</v>
      </c>
      <c r="M301" s="9">
        <v>0</v>
      </c>
      <c r="N301" s="9">
        <v>0</v>
      </c>
      <c r="O301" s="9">
        <v>0</v>
      </c>
      <c r="P301" s="9">
        <v>0</v>
      </c>
      <c r="Q301" s="9">
        <v>0</v>
      </c>
      <c r="R301" s="9">
        <v>0</v>
      </c>
      <c r="S301" s="9">
        <v>0</v>
      </c>
      <c r="T301" s="9">
        <v>0</v>
      </c>
      <c r="U301" s="9">
        <v>0</v>
      </c>
      <c r="V301" s="9">
        <v>0</v>
      </c>
      <c r="W301" s="10"/>
      <c r="X301" s="10"/>
      <c r="Y301" s="10"/>
      <c r="Z301" s="10"/>
    </row>
    <row r="302" spans="1:26">
      <c r="A302" s="10" t="s">
        <v>31</v>
      </c>
      <c r="B302" s="9">
        <v>0</v>
      </c>
      <c r="C302" s="9">
        <v>0</v>
      </c>
      <c r="D302" s="9">
        <v>0</v>
      </c>
      <c r="E302" s="9">
        <v>0</v>
      </c>
      <c r="F302" s="9">
        <v>0</v>
      </c>
      <c r="G302" s="9">
        <v>0</v>
      </c>
      <c r="H302" s="9">
        <v>0</v>
      </c>
      <c r="I302" s="9">
        <v>0</v>
      </c>
      <c r="J302" s="9">
        <v>0</v>
      </c>
      <c r="K302" s="9">
        <v>1669.999998</v>
      </c>
      <c r="L302" s="9">
        <v>3339.999996</v>
      </c>
      <c r="M302" s="9">
        <v>3339.999996</v>
      </c>
      <c r="N302" s="9">
        <v>5009.9999939999998</v>
      </c>
      <c r="O302" s="9">
        <v>6679.9999939999998</v>
      </c>
      <c r="P302" s="9">
        <v>8349.9999939999998</v>
      </c>
      <c r="Q302" s="9">
        <v>11199.99999</v>
      </c>
      <c r="R302" s="9">
        <v>11199.99999</v>
      </c>
      <c r="S302" s="9">
        <v>11199.99999</v>
      </c>
      <c r="T302" s="9">
        <v>11199.99999</v>
      </c>
      <c r="U302" s="9">
        <v>11199.99999</v>
      </c>
      <c r="V302" s="9">
        <v>11199.99999</v>
      </c>
      <c r="W302" s="10"/>
      <c r="X302" s="10"/>
      <c r="Y302" s="10"/>
      <c r="Z302" s="10"/>
    </row>
    <row r="303" spans="1:26">
      <c r="A303" s="10" t="s">
        <v>35</v>
      </c>
      <c r="B303" s="9">
        <v>0</v>
      </c>
      <c r="C303" s="9">
        <v>0</v>
      </c>
      <c r="D303" s="9">
        <v>0</v>
      </c>
      <c r="E303" s="9">
        <v>0</v>
      </c>
      <c r="F303" s="9">
        <v>299.999999</v>
      </c>
      <c r="G303" s="9">
        <v>1099.999998</v>
      </c>
      <c r="H303" s="9">
        <v>1099.999998</v>
      </c>
      <c r="I303" s="9">
        <v>1099.999998</v>
      </c>
      <c r="J303" s="9">
        <v>1099.999998</v>
      </c>
      <c r="K303" s="9">
        <v>1099.999998</v>
      </c>
      <c r="L303" s="9">
        <v>1099.999998</v>
      </c>
      <c r="M303" s="9">
        <v>1099.999998</v>
      </c>
      <c r="N303" s="9">
        <v>1099.999998</v>
      </c>
      <c r="O303" s="9">
        <v>3592.999992</v>
      </c>
      <c r="P303" s="9">
        <v>9332.9999889999999</v>
      </c>
      <c r="Q303" s="9">
        <v>9332.9999889999999</v>
      </c>
      <c r="R303" s="9">
        <v>9332.9999889999999</v>
      </c>
      <c r="S303" s="9">
        <v>9332.9999889999999</v>
      </c>
      <c r="T303" s="9">
        <v>9332.9999889999999</v>
      </c>
      <c r="U303" s="9">
        <v>9332.9999889999999</v>
      </c>
      <c r="V303" s="9">
        <v>9332.9999889999999</v>
      </c>
      <c r="W303" s="10"/>
      <c r="X303" s="10"/>
      <c r="Y303" s="10"/>
      <c r="Z303" s="10"/>
    </row>
    <row r="304" spans="1:26">
      <c r="A304" s="10" t="s">
        <v>38</v>
      </c>
      <c r="B304" s="9">
        <v>0</v>
      </c>
      <c r="C304" s="9">
        <v>180.29675889999999</v>
      </c>
      <c r="D304" s="9">
        <v>1030.2732109999999</v>
      </c>
      <c r="E304" s="9">
        <v>1673.4580719999999</v>
      </c>
      <c r="F304" s="9">
        <v>2519.2906809999999</v>
      </c>
      <c r="G304" s="9">
        <v>3385.3330810000002</v>
      </c>
      <c r="H304" s="9">
        <v>5635.9549779999998</v>
      </c>
      <c r="I304" s="9">
        <v>5713.1990729999998</v>
      </c>
      <c r="J304" s="9">
        <v>5868.9763899999998</v>
      </c>
      <c r="K304" s="9">
        <v>5909.0242740000003</v>
      </c>
      <c r="L304" s="9">
        <v>6050.7503450000004</v>
      </c>
      <c r="M304" s="9">
        <v>6080.2050470000004</v>
      </c>
      <c r="N304" s="9">
        <v>6226.25911</v>
      </c>
      <c r="O304" s="9">
        <v>6255.9202450000003</v>
      </c>
      <c r="P304" s="9">
        <v>6405.5438709999999</v>
      </c>
      <c r="Q304" s="9">
        <v>6441.187312</v>
      </c>
      <c r="R304" s="9">
        <v>6780.0169900000001</v>
      </c>
      <c r="S304" s="9">
        <v>6944.41291</v>
      </c>
      <c r="T304" s="9">
        <v>7287.7012340000001</v>
      </c>
      <c r="U304" s="9">
        <v>7421.1264339999998</v>
      </c>
      <c r="V304" s="9">
        <v>7421.1264339999998</v>
      </c>
      <c r="W304" s="10"/>
      <c r="X304" s="10"/>
      <c r="Y304" s="10"/>
      <c r="Z304" s="10"/>
    </row>
    <row r="305" spans="1:26">
      <c r="A305" s="10" t="s">
        <v>40</v>
      </c>
      <c r="B305" s="9">
        <v>0</v>
      </c>
      <c r="C305" s="9">
        <v>1797.2999990000001</v>
      </c>
      <c r="D305" s="9">
        <v>1797.2999990000001</v>
      </c>
      <c r="E305" s="9">
        <v>3659.2999949999999</v>
      </c>
      <c r="F305" s="9">
        <v>4991.2999900000004</v>
      </c>
      <c r="G305" s="9">
        <v>6289.299986</v>
      </c>
      <c r="H305" s="9">
        <v>7093.2999840000002</v>
      </c>
      <c r="I305" s="9">
        <v>8097.2999829999999</v>
      </c>
      <c r="J305" s="9">
        <v>8097.2999849999997</v>
      </c>
      <c r="K305" s="9">
        <v>8697.2999839999993</v>
      </c>
      <c r="L305" s="9">
        <v>8697.2999839999993</v>
      </c>
      <c r="M305" s="9">
        <v>8697.2999839999993</v>
      </c>
      <c r="N305" s="9">
        <v>8697.2999839999993</v>
      </c>
      <c r="O305" s="9">
        <v>8697.2999839999993</v>
      </c>
      <c r="P305" s="9">
        <v>8697.2999839999993</v>
      </c>
      <c r="Q305" s="9">
        <v>8697.2999839999993</v>
      </c>
      <c r="R305" s="9">
        <v>8697.2999839999993</v>
      </c>
      <c r="S305" s="9">
        <v>8697.2999839999993</v>
      </c>
      <c r="T305" s="9">
        <v>8697.2999839999993</v>
      </c>
      <c r="U305" s="9">
        <v>8697.2999839999993</v>
      </c>
      <c r="V305" s="9">
        <v>8697.2999839999993</v>
      </c>
      <c r="W305" s="10"/>
      <c r="X305" s="10"/>
      <c r="Y305" s="10"/>
      <c r="Z305" s="10"/>
    </row>
    <row r="306" spans="1:26">
      <c r="A306" s="10" t="s">
        <v>29</v>
      </c>
      <c r="B306" s="9">
        <v>0</v>
      </c>
      <c r="C306" s="9">
        <v>113.6644493</v>
      </c>
      <c r="D306" s="9">
        <v>237.05368989999999</v>
      </c>
      <c r="E306" s="9">
        <v>376.11985069999997</v>
      </c>
      <c r="F306" s="9">
        <v>782.65270539999995</v>
      </c>
      <c r="G306" s="9">
        <v>1998.7409600000001</v>
      </c>
      <c r="H306" s="9">
        <v>2486.3810739999999</v>
      </c>
      <c r="I306" s="9">
        <v>2708.1361959999999</v>
      </c>
      <c r="J306" s="9">
        <v>2958.2088269999999</v>
      </c>
      <c r="K306" s="9">
        <v>3228.4176130000001</v>
      </c>
      <c r="L306" s="9">
        <v>3488.728486</v>
      </c>
      <c r="M306" s="9">
        <v>3736.5817550000002</v>
      </c>
      <c r="N306" s="9">
        <v>3994.6550579999998</v>
      </c>
      <c r="O306" s="9">
        <v>4264.4668190000002</v>
      </c>
      <c r="P306" s="9">
        <v>4545.196355</v>
      </c>
      <c r="Q306" s="9">
        <v>4826.0331859999997</v>
      </c>
      <c r="R306" s="9">
        <v>5106.9783859999998</v>
      </c>
      <c r="S306" s="9">
        <v>5388.0330379999996</v>
      </c>
      <c r="T306" s="9">
        <v>5669.1982360000002</v>
      </c>
      <c r="U306" s="9">
        <v>5950.4750860000004</v>
      </c>
      <c r="V306" s="9">
        <v>6231.864705</v>
      </c>
      <c r="W306" s="10"/>
      <c r="X306" s="10"/>
      <c r="Y306" s="10"/>
      <c r="Z306" s="10"/>
    </row>
    <row r="307" spans="1:26">
      <c r="A307" s="6" t="s">
        <v>80</v>
      </c>
      <c r="B307" s="27">
        <v>0</v>
      </c>
      <c r="C307" s="27">
        <v>4488.5688980000004</v>
      </c>
      <c r="D307" s="27">
        <v>5654.2422829999996</v>
      </c>
      <c r="E307" s="27">
        <v>12442.80099</v>
      </c>
      <c r="F307" s="27">
        <v>15989.474130000001</v>
      </c>
      <c r="G307" s="27">
        <v>20851.912479999999</v>
      </c>
      <c r="H307" s="27">
        <v>25346.482179999999</v>
      </c>
      <c r="I307" s="27">
        <v>26841.789089999998</v>
      </c>
      <c r="J307" s="27">
        <v>29839.94672</v>
      </c>
      <c r="K307" s="27">
        <v>32612.51108</v>
      </c>
      <c r="L307" s="27">
        <v>40476.855710000003</v>
      </c>
      <c r="M307" s="27">
        <v>40954.163690000001</v>
      </c>
      <c r="N307" s="27">
        <v>43228.29105</v>
      </c>
      <c r="O307" s="27">
        <v>47890.763939999997</v>
      </c>
      <c r="P307" s="27">
        <v>55931.117100000003</v>
      </c>
      <c r="Q307" s="27">
        <v>59297.597370000003</v>
      </c>
      <c r="R307" s="27">
        <v>60117.37225</v>
      </c>
      <c r="S307" s="27">
        <v>60762.822820000001</v>
      </c>
      <c r="T307" s="27">
        <v>61587.276339999997</v>
      </c>
      <c r="U307" s="27">
        <v>62201.978389999997</v>
      </c>
      <c r="V307" s="27">
        <v>62683.368009999998</v>
      </c>
      <c r="W307" s="10"/>
      <c r="X307" s="10"/>
      <c r="Y307" s="10"/>
      <c r="Z307" s="10"/>
    </row>
    <row r="308" spans="1:26">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c r="A310" s="10"/>
      <c r="B310" s="10"/>
      <c r="C310" s="10"/>
      <c r="D310" s="10"/>
      <c r="E310" s="10"/>
      <c r="F310" s="10"/>
      <c r="G310" s="10"/>
      <c r="H310" s="10"/>
      <c r="I310" s="10"/>
      <c r="J310" s="10"/>
      <c r="K310" s="10"/>
      <c r="L310" s="10"/>
      <c r="M310" s="10"/>
      <c r="N310" s="10"/>
      <c r="O310" s="10"/>
      <c r="P310" s="10"/>
      <c r="Q310" s="12"/>
      <c r="R310" s="12"/>
      <c r="S310" s="12"/>
      <c r="T310" s="12"/>
      <c r="U310" s="12"/>
      <c r="V310" s="12"/>
      <c r="W310" s="10"/>
      <c r="X310" s="10"/>
      <c r="Y310" s="10"/>
      <c r="Z310" s="10"/>
    </row>
    <row r="311" spans="1:26">
      <c r="A311" s="10"/>
      <c r="B311" s="10"/>
      <c r="C311" s="10"/>
      <c r="D311" s="10"/>
      <c r="E311" s="10"/>
      <c r="F311" s="10"/>
      <c r="G311" s="10"/>
      <c r="H311" s="10"/>
      <c r="I311" s="10"/>
      <c r="J311" s="10"/>
      <c r="K311" s="10"/>
      <c r="L311" s="10"/>
      <c r="M311" s="10"/>
      <c r="N311" s="10"/>
      <c r="O311" s="10"/>
      <c r="P311" s="10"/>
      <c r="Q311" s="12"/>
      <c r="R311" s="12"/>
      <c r="S311" s="12"/>
      <c r="T311" s="12"/>
      <c r="U311" s="12"/>
      <c r="V311" s="12"/>
      <c r="W311" s="10"/>
      <c r="X311" s="10"/>
      <c r="Y311" s="10"/>
      <c r="Z311" s="10"/>
    </row>
    <row r="312" spans="1:26">
      <c r="A312" s="10"/>
      <c r="B312" s="10"/>
      <c r="C312" s="10"/>
      <c r="D312" s="10"/>
      <c r="E312" s="10"/>
      <c r="F312" s="10"/>
      <c r="G312" s="10"/>
      <c r="H312" s="10"/>
      <c r="I312" s="10"/>
      <c r="J312" s="10"/>
      <c r="K312" s="10"/>
      <c r="L312" s="10"/>
      <c r="M312" s="10"/>
      <c r="N312" s="10"/>
      <c r="O312" s="10"/>
      <c r="P312" s="10"/>
      <c r="Q312" s="12"/>
      <c r="R312" s="12"/>
      <c r="S312" s="12"/>
      <c r="T312" s="12"/>
      <c r="U312" s="12"/>
      <c r="V312" s="12"/>
      <c r="W312" s="10"/>
      <c r="X312" s="10"/>
      <c r="Y312" s="10"/>
      <c r="Z312" s="10"/>
    </row>
    <row r="313" spans="1:26">
      <c r="A313" s="10"/>
      <c r="B313" s="10"/>
      <c r="C313" s="10"/>
      <c r="D313" s="10"/>
      <c r="E313" s="10"/>
      <c r="F313" s="10"/>
      <c r="G313" s="10"/>
      <c r="H313" s="10"/>
      <c r="I313" s="10"/>
      <c r="J313" s="10"/>
      <c r="K313" s="10"/>
      <c r="L313" s="10"/>
      <c r="M313" s="10"/>
      <c r="N313" s="10"/>
      <c r="O313" s="10"/>
      <c r="P313" s="10"/>
      <c r="Q313" s="12"/>
      <c r="R313" s="12"/>
      <c r="S313" s="12"/>
      <c r="T313" s="12"/>
      <c r="U313" s="12"/>
      <c r="V313" s="12"/>
      <c r="W313" s="10"/>
      <c r="X313" s="10"/>
      <c r="Y313" s="10"/>
      <c r="Z313" s="10"/>
    </row>
    <row r="314" spans="1:26">
      <c r="A314" s="10"/>
      <c r="B314" s="10"/>
      <c r="C314" s="10"/>
      <c r="D314" s="10"/>
      <c r="E314" s="10"/>
      <c r="F314" s="10"/>
      <c r="G314" s="10"/>
      <c r="H314" s="10"/>
      <c r="I314" s="10"/>
      <c r="J314" s="10"/>
      <c r="K314" s="10"/>
      <c r="L314" s="10"/>
      <c r="M314" s="10"/>
      <c r="N314" s="10"/>
      <c r="O314" s="10"/>
      <c r="P314" s="10"/>
      <c r="Q314" s="12"/>
      <c r="R314" s="12"/>
      <c r="S314" s="12"/>
      <c r="T314" s="12"/>
      <c r="U314" s="12"/>
      <c r="V314" s="12"/>
      <c r="W314" s="10"/>
      <c r="X314" s="10"/>
      <c r="Y314" s="10"/>
      <c r="Z314" s="10"/>
    </row>
    <row r="315" spans="1:26">
      <c r="A315" s="10"/>
      <c r="B315" s="10"/>
      <c r="C315" s="10"/>
      <c r="D315" s="10"/>
      <c r="E315" s="10"/>
      <c r="F315" s="10"/>
      <c r="G315" s="10"/>
      <c r="H315" s="10"/>
      <c r="I315" s="10"/>
      <c r="J315" s="10"/>
      <c r="K315" s="10"/>
      <c r="L315" s="10"/>
      <c r="M315" s="10"/>
      <c r="N315" s="10"/>
      <c r="O315" s="10"/>
      <c r="P315" s="10"/>
      <c r="Q315" s="12"/>
      <c r="R315" s="12"/>
      <c r="S315" s="12"/>
      <c r="T315" s="12"/>
      <c r="U315" s="12"/>
      <c r="V315" s="12"/>
      <c r="W315" s="10"/>
      <c r="X315" s="10"/>
      <c r="Y315" s="10"/>
      <c r="Z315" s="10"/>
    </row>
    <row r="316" spans="1:26">
      <c r="A316" s="10"/>
      <c r="B316" s="10"/>
      <c r="C316" s="10"/>
      <c r="D316" s="10"/>
      <c r="E316" s="10"/>
      <c r="F316" s="10"/>
      <c r="G316" s="10"/>
      <c r="H316" s="10"/>
      <c r="I316" s="10"/>
      <c r="J316" s="10"/>
      <c r="K316" s="10"/>
      <c r="L316" s="10"/>
      <c r="M316" s="10"/>
      <c r="N316" s="10"/>
      <c r="O316" s="10"/>
      <c r="P316" s="10"/>
      <c r="Q316" s="12"/>
      <c r="R316" s="12"/>
      <c r="S316" s="12"/>
      <c r="T316" s="12"/>
      <c r="U316" s="12"/>
      <c r="V316" s="12"/>
      <c r="W316" s="10"/>
      <c r="X316" s="10"/>
      <c r="Y316" s="10"/>
      <c r="Z316" s="10"/>
    </row>
    <row r="317" spans="1:26">
      <c r="A317" s="10"/>
      <c r="B317" s="10"/>
      <c r="C317" s="10"/>
      <c r="D317" s="10"/>
      <c r="E317" s="10"/>
      <c r="F317" s="10"/>
      <c r="G317" s="10"/>
      <c r="H317" s="10"/>
      <c r="I317" s="10"/>
      <c r="J317" s="10"/>
      <c r="K317" s="10"/>
      <c r="L317" s="10"/>
      <c r="M317" s="10"/>
      <c r="N317" s="10"/>
      <c r="O317" s="10"/>
      <c r="P317" s="10"/>
      <c r="Q317" s="12"/>
      <c r="R317" s="12"/>
      <c r="S317" s="12"/>
      <c r="T317" s="12"/>
      <c r="U317" s="12"/>
      <c r="V317" s="12"/>
      <c r="W317" s="10"/>
      <c r="X317" s="10"/>
      <c r="Y317" s="10"/>
      <c r="Z317" s="10"/>
    </row>
    <row r="318" spans="1:26">
      <c r="A318" s="10"/>
      <c r="B318" s="10"/>
      <c r="C318" s="10"/>
      <c r="D318" s="10"/>
      <c r="E318" s="10"/>
      <c r="F318" s="10"/>
      <c r="G318" s="10"/>
      <c r="H318" s="10"/>
      <c r="I318" s="10"/>
      <c r="J318" s="10"/>
      <c r="K318" s="10"/>
      <c r="L318" s="10"/>
      <c r="M318" s="10"/>
      <c r="N318" s="10"/>
      <c r="O318" s="10"/>
      <c r="P318" s="10"/>
      <c r="Q318" s="12"/>
      <c r="R318" s="12"/>
      <c r="S318" s="12"/>
      <c r="T318" s="12"/>
      <c r="U318" s="12"/>
      <c r="V318" s="12"/>
      <c r="W318" s="10"/>
      <c r="X318" s="10"/>
      <c r="Y318" s="10"/>
      <c r="Z318" s="10"/>
    </row>
    <row r="319" spans="1:26">
      <c r="A319" s="10"/>
      <c r="B319" s="10"/>
      <c r="C319" s="10"/>
      <c r="D319" s="10"/>
      <c r="E319" s="10"/>
      <c r="F319" s="10"/>
      <c r="G319" s="10"/>
      <c r="H319" s="10"/>
      <c r="I319" s="10"/>
      <c r="J319" s="10"/>
      <c r="K319" s="10"/>
      <c r="L319" s="10"/>
      <c r="M319" s="10"/>
      <c r="N319" s="10"/>
      <c r="O319" s="10"/>
      <c r="P319" s="10"/>
      <c r="Q319" s="12"/>
      <c r="R319" s="12"/>
      <c r="S319" s="12"/>
      <c r="T319" s="12"/>
      <c r="U319" s="12"/>
      <c r="V319" s="12"/>
      <c r="W319" s="10"/>
      <c r="X319" s="10"/>
      <c r="Y319" s="10"/>
      <c r="Z319" s="10"/>
    </row>
    <row r="320" spans="1:26">
      <c r="A320" s="10"/>
      <c r="B320" s="10"/>
      <c r="C320" s="10"/>
      <c r="D320" s="10"/>
      <c r="E320" s="10"/>
      <c r="F320" s="10"/>
      <c r="G320" s="10"/>
      <c r="H320" s="10"/>
      <c r="I320" s="10"/>
      <c r="J320" s="10"/>
      <c r="K320" s="10"/>
      <c r="L320" s="10"/>
      <c r="M320" s="10"/>
      <c r="N320" s="10"/>
      <c r="O320" s="10"/>
      <c r="P320" s="10"/>
      <c r="Q320" s="12"/>
      <c r="R320" s="12"/>
      <c r="S320" s="12"/>
      <c r="T320" s="12"/>
      <c r="U320" s="12"/>
      <c r="V320" s="12"/>
      <c r="W320" s="10"/>
      <c r="X320" s="10"/>
      <c r="Y320" s="10"/>
      <c r="Z320" s="10"/>
    </row>
    <row r="321" spans="1:26">
      <c r="A321" s="10"/>
      <c r="B321" s="10"/>
      <c r="C321" s="10"/>
      <c r="D321" s="10"/>
      <c r="E321" s="10"/>
      <c r="F321" s="10"/>
      <c r="G321" s="10"/>
      <c r="H321" s="10"/>
      <c r="I321" s="10"/>
      <c r="J321" s="10"/>
      <c r="K321" s="10"/>
      <c r="L321" s="10"/>
      <c r="M321" s="10"/>
      <c r="N321" s="10"/>
      <c r="O321" s="10"/>
      <c r="P321" s="10"/>
      <c r="Q321" s="12"/>
      <c r="R321" s="12"/>
      <c r="S321" s="12"/>
      <c r="T321" s="12"/>
      <c r="U321" s="12"/>
      <c r="V321" s="12"/>
      <c r="W321" s="10"/>
      <c r="X321" s="10"/>
      <c r="Y321" s="10"/>
      <c r="Z321" s="10"/>
    </row>
    <row r="322" spans="1:26">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c r="A329" s="6" t="s">
        <v>85</v>
      </c>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c r="A330" s="10"/>
      <c r="B330" s="6">
        <v>2011</v>
      </c>
      <c r="C330" s="6">
        <v>2012</v>
      </c>
      <c r="D330" s="6">
        <v>2013</v>
      </c>
      <c r="E330" s="6">
        <v>2014</v>
      </c>
      <c r="F330" s="6">
        <v>2015</v>
      </c>
      <c r="G330" s="6">
        <v>2016</v>
      </c>
      <c r="H330" s="6">
        <v>2017</v>
      </c>
      <c r="I330" s="6">
        <v>2018</v>
      </c>
      <c r="J330" s="6">
        <v>2019</v>
      </c>
      <c r="K330" s="6">
        <v>2020</v>
      </c>
      <c r="L330" s="6">
        <v>2021</v>
      </c>
      <c r="M330" s="6">
        <v>2022</v>
      </c>
      <c r="N330" s="6">
        <v>2023</v>
      </c>
      <c r="O330" s="6">
        <v>2024</v>
      </c>
      <c r="P330" s="6">
        <v>2025</v>
      </c>
      <c r="Q330" s="6">
        <v>2026</v>
      </c>
      <c r="R330" s="6">
        <v>2027</v>
      </c>
      <c r="S330" s="6">
        <v>2028</v>
      </c>
      <c r="T330" s="6">
        <v>2029</v>
      </c>
      <c r="U330" s="6">
        <v>2030</v>
      </c>
      <c r="V330" s="6">
        <v>2031</v>
      </c>
      <c r="W330" s="10"/>
      <c r="X330" s="10"/>
      <c r="Y330" s="10"/>
      <c r="Z330" s="10"/>
    </row>
    <row r="331" spans="1:26">
      <c r="A331" s="10" t="s">
        <v>23</v>
      </c>
      <c r="B331" s="8">
        <v>9.1101043950000005</v>
      </c>
      <c r="C331" s="8">
        <v>6.2527575940000002</v>
      </c>
      <c r="D331" s="8">
        <v>7.0439432780000004</v>
      </c>
      <c r="E331" s="8">
        <v>5.4329274449999998</v>
      </c>
      <c r="F331" s="8">
        <v>5.2797010389999999</v>
      </c>
      <c r="G331" s="8">
        <v>9.5603117999999991</v>
      </c>
      <c r="H331" s="8">
        <v>9.4034860229999992</v>
      </c>
      <c r="I331" s="8">
        <v>9.6480763150000008</v>
      </c>
      <c r="J331" s="8">
        <v>9.6437342959999999</v>
      </c>
      <c r="K331" s="8">
        <v>9.7220484850000002</v>
      </c>
      <c r="L331" s="8">
        <v>8.0921082789999996</v>
      </c>
      <c r="M331" s="8">
        <v>8.5666785569999995</v>
      </c>
      <c r="N331" s="8">
        <v>7.897917219</v>
      </c>
      <c r="O331" s="8">
        <v>6.5780358300000001</v>
      </c>
      <c r="P331" s="8">
        <v>4.6210768279999996</v>
      </c>
      <c r="Q331" s="8">
        <v>3.9218390639999998</v>
      </c>
      <c r="R331" s="8">
        <v>3.9671177420000001</v>
      </c>
      <c r="S331" s="8">
        <v>4.0834986999999998</v>
      </c>
      <c r="T331" s="8">
        <v>4.1793305739999997</v>
      </c>
      <c r="U331" s="8">
        <v>4.255889313</v>
      </c>
      <c r="V331" s="8">
        <v>0</v>
      </c>
      <c r="W331" s="10"/>
      <c r="X331" s="10"/>
      <c r="Y331" s="10"/>
      <c r="Z331" s="10"/>
    </row>
    <row r="332" spans="1:26">
      <c r="A332" s="10" t="s">
        <v>25</v>
      </c>
      <c r="B332" s="8">
        <v>0</v>
      </c>
      <c r="C332" s="8">
        <v>0</v>
      </c>
      <c r="D332" s="8">
        <v>0</v>
      </c>
      <c r="E332" s="8">
        <v>0</v>
      </c>
      <c r="F332" s="8">
        <v>0</v>
      </c>
      <c r="G332" s="8">
        <v>0</v>
      </c>
      <c r="H332" s="8">
        <v>0</v>
      </c>
      <c r="I332" s="8">
        <v>0</v>
      </c>
      <c r="J332" s="8">
        <v>0</v>
      </c>
      <c r="K332" s="8">
        <v>0</v>
      </c>
      <c r="L332" s="8">
        <v>0</v>
      </c>
      <c r="M332" s="8">
        <v>0</v>
      </c>
      <c r="N332" s="8">
        <v>0</v>
      </c>
      <c r="O332" s="8">
        <v>0</v>
      </c>
      <c r="P332" s="8">
        <v>0</v>
      </c>
      <c r="Q332" s="8">
        <v>0</v>
      </c>
      <c r="R332" s="8">
        <v>0</v>
      </c>
      <c r="S332" s="8">
        <v>0</v>
      </c>
      <c r="T332" s="8">
        <v>0</v>
      </c>
      <c r="U332" s="8">
        <v>0</v>
      </c>
      <c r="V332" s="8">
        <v>0</v>
      </c>
      <c r="W332" s="10"/>
      <c r="X332" s="10"/>
      <c r="Y332" s="10"/>
      <c r="Z332" s="10"/>
    </row>
    <row r="333" spans="1:26">
      <c r="A333" s="10" t="s">
        <v>27</v>
      </c>
      <c r="B333" s="8">
        <v>0</v>
      </c>
      <c r="C333" s="8">
        <v>0</v>
      </c>
      <c r="D333" s="8">
        <v>0</v>
      </c>
      <c r="E333" s="8">
        <v>0</v>
      </c>
      <c r="F333" s="8">
        <v>0</v>
      </c>
      <c r="G333" s="8">
        <v>0</v>
      </c>
      <c r="H333" s="8">
        <v>0</v>
      </c>
      <c r="I333" s="8">
        <v>0</v>
      </c>
      <c r="J333" s="8">
        <v>0</v>
      </c>
      <c r="K333" s="8">
        <v>0</v>
      </c>
      <c r="L333" s="8">
        <v>0</v>
      </c>
      <c r="M333" s="8">
        <v>0</v>
      </c>
      <c r="N333" s="8">
        <v>0</v>
      </c>
      <c r="O333" s="8">
        <v>0</v>
      </c>
      <c r="P333" s="8">
        <v>0</v>
      </c>
      <c r="Q333" s="8">
        <v>0</v>
      </c>
      <c r="R333" s="8">
        <v>0</v>
      </c>
      <c r="S333" s="8">
        <v>0</v>
      </c>
      <c r="T333" s="8">
        <v>0</v>
      </c>
      <c r="U333" s="8">
        <v>0</v>
      </c>
      <c r="V333" s="8">
        <v>0</v>
      </c>
      <c r="W333" s="10"/>
      <c r="X333" s="10"/>
      <c r="Y333" s="10"/>
      <c r="Z333" s="10"/>
    </row>
    <row r="334" spans="1:26">
      <c r="A334" s="10" t="s">
        <v>28</v>
      </c>
      <c r="B334" s="8">
        <v>3.086415256</v>
      </c>
      <c r="C334" s="8">
        <v>2.916547252</v>
      </c>
      <c r="D334" s="8">
        <v>2.916547252</v>
      </c>
      <c r="E334" s="8">
        <v>2.916547252</v>
      </c>
      <c r="F334" s="8">
        <v>2.916547252</v>
      </c>
      <c r="G334" s="8">
        <v>3.4261512629999999</v>
      </c>
      <c r="H334" s="8">
        <v>3.4261512629999999</v>
      </c>
      <c r="I334" s="8">
        <v>3.4261512629999999</v>
      </c>
      <c r="J334" s="8">
        <v>3.4261512629999999</v>
      </c>
      <c r="K334" s="8">
        <v>3.4261512629999999</v>
      </c>
      <c r="L334" s="8">
        <v>3.4261512629999999</v>
      </c>
      <c r="M334" s="8">
        <v>3.4261512629999999</v>
      </c>
      <c r="N334" s="8">
        <v>3.4261512629999999</v>
      </c>
      <c r="O334" s="8">
        <v>3.4261512629999999</v>
      </c>
      <c r="P334" s="8">
        <v>3.4259292010000002</v>
      </c>
      <c r="Q334" s="8">
        <v>3.4259292010000002</v>
      </c>
      <c r="R334" s="8">
        <v>3.4261512629999999</v>
      </c>
      <c r="S334" s="8">
        <v>3.4261512629999999</v>
      </c>
      <c r="T334" s="8">
        <v>3.4261512629999999</v>
      </c>
      <c r="U334" s="8">
        <v>3.4261512629999999</v>
      </c>
      <c r="V334" s="8">
        <v>0</v>
      </c>
      <c r="W334" s="10"/>
      <c r="X334" s="10"/>
      <c r="Y334" s="10"/>
      <c r="Z334" s="10"/>
    </row>
    <row r="335" spans="1:26">
      <c r="A335" s="10" t="s">
        <v>30</v>
      </c>
      <c r="B335" s="8">
        <v>0</v>
      </c>
      <c r="C335" s="8">
        <v>0</v>
      </c>
      <c r="D335" s="8">
        <v>0</v>
      </c>
      <c r="E335" s="8">
        <v>0</v>
      </c>
      <c r="F335" s="8">
        <v>0</v>
      </c>
      <c r="G335" s="8">
        <v>0</v>
      </c>
      <c r="H335" s="8">
        <v>5.2109499999999996E-4</v>
      </c>
      <c r="I335" s="8">
        <v>1.08022E-4</v>
      </c>
      <c r="J335" s="8">
        <v>0</v>
      </c>
      <c r="K335" s="8">
        <v>0</v>
      </c>
      <c r="L335" s="8">
        <v>0</v>
      </c>
      <c r="M335" s="8">
        <v>0</v>
      </c>
      <c r="N335" s="8">
        <v>0</v>
      </c>
      <c r="O335" s="8">
        <v>0</v>
      </c>
      <c r="P335" s="8">
        <v>0</v>
      </c>
      <c r="Q335" s="8">
        <v>0</v>
      </c>
      <c r="R335" s="8">
        <v>0</v>
      </c>
      <c r="S335" s="8">
        <v>0</v>
      </c>
      <c r="T335" s="8">
        <v>0</v>
      </c>
      <c r="U335" s="8">
        <v>0</v>
      </c>
      <c r="V335" s="8">
        <v>0</v>
      </c>
      <c r="W335" s="10"/>
      <c r="X335" s="10"/>
      <c r="Y335" s="10"/>
      <c r="Z335" s="10"/>
    </row>
    <row r="336" spans="1:26">
      <c r="A336" s="10" t="s">
        <v>31</v>
      </c>
      <c r="B336" s="8">
        <v>74.214259260000006</v>
      </c>
      <c r="C336" s="8">
        <v>74.214259260000006</v>
      </c>
      <c r="D336" s="8">
        <v>69.892531259999998</v>
      </c>
      <c r="E336" s="8">
        <v>69.892531259999998</v>
      </c>
      <c r="F336" s="8">
        <v>66.449203260000004</v>
      </c>
      <c r="G336" s="8">
        <v>66.449203260000004</v>
      </c>
      <c r="H336" s="8">
        <v>66.449203260000004</v>
      </c>
      <c r="I336" s="8">
        <v>66.449170260000002</v>
      </c>
      <c r="J336" s="8">
        <v>58.85280006</v>
      </c>
      <c r="K336" s="8">
        <v>53.652672039999999</v>
      </c>
      <c r="L336" s="8">
        <v>65.38809603</v>
      </c>
      <c r="M336" s="8">
        <v>65.38809603</v>
      </c>
      <c r="N336" s="8">
        <v>77.123453130000001</v>
      </c>
      <c r="O336" s="8">
        <v>72.450193440000007</v>
      </c>
      <c r="P336" s="8">
        <v>84.184476610000004</v>
      </c>
      <c r="Q336" s="8">
        <v>104.21199660000001</v>
      </c>
      <c r="R336" s="8">
        <v>104.21199660000001</v>
      </c>
      <c r="S336" s="8">
        <v>104.21199660000001</v>
      </c>
      <c r="T336" s="8">
        <v>104.2121238</v>
      </c>
      <c r="U336" s="8">
        <v>104.2126489</v>
      </c>
      <c r="V336" s="8">
        <v>0</v>
      </c>
      <c r="W336" s="10"/>
      <c r="X336" s="10"/>
      <c r="Y336" s="10"/>
      <c r="Z336" s="10"/>
    </row>
    <row r="337" spans="1:26">
      <c r="A337" s="10" t="s">
        <v>32</v>
      </c>
      <c r="B337" s="8">
        <v>87.066822360000003</v>
      </c>
      <c r="C337" s="8">
        <v>49.868036070000002</v>
      </c>
      <c r="D337" s="8">
        <v>59.36641977</v>
      </c>
      <c r="E337" s="8">
        <v>60.990763389999998</v>
      </c>
      <c r="F337" s="8">
        <v>63.907562820000003</v>
      </c>
      <c r="G337" s="8">
        <v>78.858766919999994</v>
      </c>
      <c r="H337" s="8">
        <v>81.061449789999998</v>
      </c>
      <c r="I337" s="8">
        <v>80.536883619999998</v>
      </c>
      <c r="J337" s="8">
        <v>94.51405201</v>
      </c>
      <c r="K337" s="8">
        <v>96.992971510000004</v>
      </c>
      <c r="L337" s="8">
        <v>106.8024389</v>
      </c>
      <c r="M337" s="8">
        <v>110.8452101</v>
      </c>
      <c r="N337" s="8">
        <v>105.947226</v>
      </c>
      <c r="O337" s="8">
        <v>99.448242050000005</v>
      </c>
      <c r="P337" s="8">
        <v>62.354694189999996</v>
      </c>
      <c r="Q337" s="8">
        <v>50.637850020000002</v>
      </c>
      <c r="R337" s="8">
        <v>51.315861390000002</v>
      </c>
      <c r="S337" s="8">
        <v>53.016552060000002</v>
      </c>
      <c r="T337" s="8">
        <v>54.003307669999998</v>
      </c>
      <c r="U337" s="8">
        <v>55.884763849999999</v>
      </c>
      <c r="V337" s="8">
        <v>0</v>
      </c>
      <c r="W337" s="10"/>
      <c r="X337" s="10"/>
      <c r="Y337" s="10"/>
      <c r="Z337" s="10"/>
    </row>
    <row r="338" spans="1:26">
      <c r="A338" s="10" t="s">
        <v>26</v>
      </c>
      <c r="B338" s="8">
        <v>0</v>
      </c>
      <c r="C338" s="8">
        <v>0</v>
      </c>
      <c r="D338" s="8">
        <v>0</v>
      </c>
      <c r="E338" s="8">
        <v>0</v>
      </c>
      <c r="F338" s="8">
        <v>0</v>
      </c>
      <c r="G338" s="8">
        <v>0</v>
      </c>
      <c r="H338" s="8">
        <v>1.02698E-11</v>
      </c>
      <c r="I338" s="8">
        <v>1.02698E-11</v>
      </c>
      <c r="J338" s="8">
        <v>0</v>
      </c>
      <c r="K338" s="8">
        <v>0</v>
      </c>
      <c r="L338" s="8">
        <v>0</v>
      </c>
      <c r="M338" s="8">
        <v>0</v>
      </c>
      <c r="N338" s="8">
        <v>0</v>
      </c>
      <c r="O338" s="8">
        <v>0</v>
      </c>
      <c r="P338" s="8">
        <v>0</v>
      </c>
      <c r="Q338" s="8">
        <v>0</v>
      </c>
      <c r="R338" s="8">
        <v>0</v>
      </c>
      <c r="S338" s="8">
        <v>0</v>
      </c>
      <c r="T338" s="8">
        <v>0</v>
      </c>
      <c r="U338" s="8">
        <v>0</v>
      </c>
      <c r="V338" s="8">
        <v>0</v>
      </c>
      <c r="W338" s="10"/>
      <c r="X338" s="10"/>
      <c r="Y338" s="10"/>
      <c r="Z338" s="10"/>
    </row>
    <row r="339" spans="1:26">
      <c r="A339" s="10" t="s">
        <v>33</v>
      </c>
      <c r="B339" s="8">
        <v>99.799338629999994</v>
      </c>
      <c r="C339" s="8">
        <v>147.90330689999999</v>
      </c>
      <c r="D339" s="8">
        <v>138.8526396</v>
      </c>
      <c r="E339" s="8">
        <v>134.7391571</v>
      </c>
      <c r="F339" s="8">
        <v>126.89777239999999</v>
      </c>
      <c r="G339" s="8">
        <v>79.644433530000001</v>
      </c>
      <c r="H339" s="8">
        <v>67.575568759999996</v>
      </c>
      <c r="I339" s="8">
        <v>56.370495009999999</v>
      </c>
      <c r="J339" s="8">
        <v>50.147407020000003</v>
      </c>
      <c r="K339" s="8">
        <v>47.924580079999998</v>
      </c>
      <c r="L339" s="8">
        <v>26.23154186</v>
      </c>
      <c r="M339" s="8">
        <v>20.867613850000001</v>
      </c>
      <c r="N339" s="8">
        <v>16.80039326</v>
      </c>
      <c r="O339" s="8">
        <v>13.36811483</v>
      </c>
      <c r="P339" s="8">
        <v>13.319970100000001</v>
      </c>
      <c r="Q339" s="8">
        <v>12.89637999</v>
      </c>
      <c r="R339" s="8">
        <v>12.87934213</v>
      </c>
      <c r="S339" s="8">
        <v>12.92264494</v>
      </c>
      <c r="T339" s="8">
        <v>12.91752039</v>
      </c>
      <c r="U339" s="8">
        <v>12.95790122</v>
      </c>
      <c r="V339" s="8">
        <v>0</v>
      </c>
      <c r="W339" s="10"/>
      <c r="X339" s="10"/>
      <c r="Y339" s="10"/>
      <c r="Z339" s="10"/>
    </row>
    <row r="340" spans="1:26">
      <c r="A340" s="10" t="s">
        <v>34</v>
      </c>
      <c r="B340" s="8">
        <v>4.4930199999999999E-11</v>
      </c>
      <c r="C340" s="8">
        <v>1.64165E-8</v>
      </c>
      <c r="D340" s="8">
        <v>3.1258199999999999E-8</v>
      </c>
      <c r="E340" s="8">
        <v>3.3877800000000003E-8</v>
      </c>
      <c r="F340" s="8">
        <v>2.0991301010000001</v>
      </c>
      <c r="G340" s="8">
        <v>7.6968102900000002</v>
      </c>
      <c r="H340" s="8">
        <v>7.6968102900000002</v>
      </c>
      <c r="I340" s="8">
        <v>7.6973015519999999</v>
      </c>
      <c r="J340" s="8">
        <v>7.6973015519999999</v>
      </c>
      <c r="K340" s="8">
        <v>7.6973015519999999</v>
      </c>
      <c r="L340" s="8">
        <v>7.6973015519999999</v>
      </c>
      <c r="M340" s="8">
        <v>7.6973015519999999</v>
      </c>
      <c r="N340" s="8">
        <v>7.6973015519999999</v>
      </c>
      <c r="O340" s="8">
        <v>14.69484838</v>
      </c>
      <c r="P340" s="8">
        <v>35.267636099999997</v>
      </c>
      <c r="Q340" s="8">
        <v>35.266616499999998</v>
      </c>
      <c r="R340" s="8">
        <v>35.266089450000003</v>
      </c>
      <c r="S340" s="8">
        <v>35.266103129999998</v>
      </c>
      <c r="T340" s="8">
        <v>35.265876489999997</v>
      </c>
      <c r="U340" s="8">
        <v>35.26538523</v>
      </c>
      <c r="V340" s="8">
        <v>0</v>
      </c>
      <c r="W340" s="10"/>
      <c r="X340" s="10"/>
      <c r="Y340" s="10"/>
      <c r="Z340" s="10"/>
    </row>
    <row r="341" spans="1:26">
      <c r="A341" s="10" t="s">
        <v>36</v>
      </c>
      <c r="B341" s="8">
        <v>0</v>
      </c>
      <c r="C341" s="8">
        <v>0</v>
      </c>
      <c r="D341" s="8">
        <v>0</v>
      </c>
      <c r="E341" s="8">
        <v>0</v>
      </c>
      <c r="F341" s="8">
        <v>0</v>
      </c>
      <c r="G341" s="8">
        <v>1.71163E-12</v>
      </c>
      <c r="H341" s="8">
        <v>3.5944200000000002E-11</v>
      </c>
      <c r="I341" s="8">
        <v>2.7988400000000001E-8</v>
      </c>
      <c r="J341" s="8">
        <v>2.7990199999999999E-8</v>
      </c>
      <c r="K341" s="8">
        <v>2.7990199999999999E-8</v>
      </c>
      <c r="L341" s="8">
        <v>2.7990199999999999E-8</v>
      </c>
      <c r="M341" s="8">
        <v>2.7990199999999999E-8</v>
      </c>
      <c r="N341" s="8">
        <v>2.7988400000000001E-8</v>
      </c>
      <c r="O341" s="8">
        <v>10.44667067</v>
      </c>
      <c r="P341" s="8">
        <v>30.038551340000001</v>
      </c>
      <c r="Q341" s="8">
        <v>30.038551340000001</v>
      </c>
      <c r="R341" s="8">
        <v>30.026505279999999</v>
      </c>
      <c r="S341" s="8">
        <v>30.038551340000001</v>
      </c>
      <c r="T341" s="8">
        <v>30.033791130000001</v>
      </c>
      <c r="U341" s="8">
        <v>30.038551340000001</v>
      </c>
      <c r="V341" s="8">
        <v>0</v>
      </c>
      <c r="W341" s="10"/>
      <c r="X341" s="10"/>
      <c r="Y341" s="10"/>
      <c r="Z341" s="10"/>
    </row>
    <row r="342" spans="1:26">
      <c r="A342" s="10" t="s">
        <v>37</v>
      </c>
      <c r="B342" s="8">
        <v>0</v>
      </c>
      <c r="C342" s="8">
        <v>0</v>
      </c>
      <c r="D342" s="8">
        <v>0</v>
      </c>
      <c r="E342" s="8">
        <v>0</v>
      </c>
      <c r="F342" s="8">
        <v>0</v>
      </c>
      <c r="G342" s="8">
        <v>0</v>
      </c>
      <c r="H342" s="8">
        <v>0</v>
      </c>
      <c r="I342" s="8">
        <v>0</v>
      </c>
      <c r="J342" s="8">
        <v>0</v>
      </c>
      <c r="K342" s="8">
        <v>0</v>
      </c>
      <c r="L342" s="8">
        <v>0</v>
      </c>
      <c r="M342" s="8">
        <v>0</v>
      </c>
      <c r="N342" s="8">
        <v>0</v>
      </c>
      <c r="O342" s="8">
        <v>0</v>
      </c>
      <c r="P342" s="8">
        <v>0</v>
      </c>
      <c r="Q342" s="8">
        <v>0</v>
      </c>
      <c r="R342" s="8">
        <v>0</v>
      </c>
      <c r="S342" s="8">
        <v>0</v>
      </c>
      <c r="T342" s="8">
        <v>0</v>
      </c>
      <c r="U342" s="8">
        <v>0</v>
      </c>
      <c r="V342" s="8">
        <v>0</v>
      </c>
      <c r="W342" s="10"/>
      <c r="X342" s="10"/>
      <c r="Y342" s="10"/>
      <c r="Z342" s="10"/>
    </row>
    <row r="343" spans="1:26">
      <c r="A343" s="10" t="s">
        <v>39</v>
      </c>
      <c r="B343" s="8">
        <v>0</v>
      </c>
      <c r="C343" s="8">
        <v>0</v>
      </c>
      <c r="D343" s="8">
        <v>0</v>
      </c>
      <c r="E343" s="8">
        <v>0</v>
      </c>
      <c r="F343" s="8">
        <v>0</v>
      </c>
      <c r="G343" s="8">
        <v>0</v>
      </c>
      <c r="H343" s="8">
        <v>0</v>
      </c>
      <c r="I343" s="8">
        <v>0</v>
      </c>
      <c r="J343" s="8">
        <v>0</v>
      </c>
      <c r="K343" s="8">
        <v>0</v>
      </c>
      <c r="L343" s="8">
        <v>0</v>
      </c>
      <c r="M343" s="8">
        <v>0</v>
      </c>
      <c r="N343" s="8">
        <v>0</v>
      </c>
      <c r="O343" s="8">
        <v>0</v>
      </c>
      <c r="P343" s="8">
        <v>0</v>
      </c>
      <c r="Q343" s="8">
        <v>0</v>
      </c>
      <c r="R343" s="8">
        <v>0</v>
      </c>
      <c r="S343" s="8">
        <v>0</v>
      </c>
      <c r="T343" s="8">
        <v>0</v>
      </c>
      <c r="U343" s="8">
        <v>0</v>
      </c>
      <c r="V343" s="8">
        <v>0</v>
      </c>
      <c r="W343" s="10"/>
      <c r="X343" s="10"/>
      <c r="Y343" s="10"/>
      <c r="Z343" s="10"/>
    </row>
    <row r="344" spans="1:26">
      <c r="A344" s="10" t="s">
        <v>38</v>
      </c>
      <c r="B344" s="8">
        <v>5.9962203839999999</v>
      </c>
      <c r="C344" s="8">
        <v>6.4249015959999998</v>
      </c>
      <c r="D344" s="8">
        <v>8.5577494660000006</v>
      </c>
      <c r="E344" s="8">
        <v>10.152424290000001</v>
      </c>
      <c r="F344" s="8">
        <v>12.272049490000001</v>
      </c>
      <c r="G344" s="8">
        <v>14.57873595</v>
      </c>
      <c r="H344" s="8">
        <v>20.353857390000002</v>
      </c>
      <c r="I344" s="8">
        <v>20.540497800000001</v>
      </c>
      <c r="J344" s="8">
        <v>21.091663839999999</v>
      </c>
      <c r="K344" s="8">
        <v>21.184329980000001</v>
      </c>
      <c r="L344" s="8">
        <v>21.702983069999998</v>
      </c>
      <c r="M344" s="8">
        <v>21.771137809999999</v>
      </c>
      <c r="N344" s="8">
        <v>22.299805370000001</v>
      </c>
      <c r="O344" s="8">
        <v>22.368437790000002</v>
      </c>
      <c r="P344" s="8">
        <v>22.905364899999999</v>
      </c>
      <c r="Q344" s="8">
        <v>22.98783967</v>
      </c>
      <c r="R344" s="8">
        <v>23.962567549999999</v>
      </c>
      <c r="S344" s="8">
        <v>24.342960560000002</v>
      </c>
      <c r="T344" s="8">
        <v>25.137289750000001</v>
      </c>
      <c r="U344" s="8">
        <v>25.44602012</v>
      </c>
      <c r="V344" s="8">
        <v>0</v>
      </c>
      <c r="W344" s="10"/>
      <c r="X344" s="10"/>
      <c r="Y344" s="10"/>
      <c r="Z344" s="10"/>
    </row>
    <row r="345" spans="1:26">
      <c r="A345" s="10" t="s">
        <v>41</v>
      </c>
      <c r="B345" s="8">
        <v>0</v>
      </c>
      <c r="C345" s="8">
        <v>0</v>
      </c>
      <c r="D345" s="8">
        <v>0</v>
      </c>
      <c r="E345" s="8">
        <v>0</v>
      </c>
      <c r="F345" s="8">
        <v>0</v>
      </c>
      <c r="G345" s="8">
        <v>0</v>
      </c>
      <c r="H345" s="8">
        <v>0</v>
      </c>
      <c r="I345" s="8">
        <v>0</v>
      </c>
      <c r="J345" s="8">
        <v>0</v>
      </c>
      <c r="K345" s="8">
        <v>0</v>
      </c>
      <c r="L345" s="8">
        <v>0</v>
      </c>
      <c r="M345" s="8">
        <v>0</v>
      </c>
      <c r="N345" s="8">
        <v>0</v>
      </c>
      <c r="O345" s="8">
        <v>0</v>
      </c>
      <c r="P345" s="8">
        <v>0</v>
      </c>
      <c r="Q345" s="8">
        <v>0</v>
      </c>
      <c r="R345" s="8">
        <v>0</v>
      </c>
      <c r="S345" s="8">
        <v>0</v>
      </c>
      <c r="T345" s="8">
        <v>0</v>
      </c>
      <c r="U345" s="8">
        <v>0</v>
      </c>
      <c r="V345" s="8">
        <v>0</v>
      </c>
      <c r="W345" s="10"/>
      <c r="X345" s="10"/>
      <c r="Y345" s="10"/>
      <c r="Z345" s="10"/>
    </row>
    <row r="346" spans="1:26">
      <c r="A346" s="10" t="s">
        <v>42</v>
      </c>
      <c r="B346" s="8">
        <v>0</v>
      </c>
      <c r="C346" s="8">
        <v>0</v>
      </c>
      <c r="D346" s="8">
        <v>0</v>
      </c>
      <c r="E346" s="8">
        <v>0</v>
      </c>
      <c r="F346" s="8">
        <v>0</v>
      </c>
      <c r="G346" s="8">
        <v>0</v>
      </c>
      <c r="H346" s="8">
        <v>0</v>
      </c>
      <c r="I346" s="8">
        <v>0</v>
      </c>
      <c r="J346" s="8">
        <v>0</v>
      </c>
      <c r="K346" s="8">
        <v>0</v>
      </c>
      <c r="L346" s="8">
        <v>0</v>
      </c>
      <c r="M346" s="8">
        <v>0</v>
      </c>
      <c r="N346" s="8">
        <v>0</v>
      </c>
      <c r="O346" s="8">
        <v>0</v>
      </c>
      <c r="P346" s="8">
        <v>0</v>
      </c>
      <c r="Q346" s="8">
        <v>0</v>
      </c>
      <c r="R346" s="8">
        <v>0</v>
      </c>
      <c r="S346" s="8">
        <v>0</v>
      </c>
      <c r="T346" s="8">
        <v>0</v>
      </c>
      <c r="U346" s="8">
        <v>0</v>
      </c>
      <c r="V346" s="8">
        <v>0</v>
      </c>
      <c r="W346" s="10"/>
      <c r="X346" s="10"/>
      <c r="Y346" s="10"/>
      <c r="Z346" s="10"/>
    </row>
    <row r="347" spans="1:26">
      <c r="A347" s="10" t="s">
        <v>40</v>
      </c>
      <c r="B347" s="8">
        <v>4.5922246820000003</v>
      </c>
      <c r="C347" s="8">
        <v>10.520053730000001</v>
      </c>
      <c r="D347" s="8">
        <v>10.520053730000001</v>
      </c>
      <c r="E347" s="8">
        <v>16.410136099999999</v>
      </c>
      <c r="F347" s="8">
        <v>20.806795709999999</v>
      </c>
      <c r="G347" s="8">
        <v>25.361678040000001</v>
      </c>
      <c r="H347" s="8">
        <v>28.016691990000002</v>
      </c>
      <c r="I347" s="8">
        <v>31.33357925</v>
      </c>
      <c r="J347" s="8">
        <v>31.33357926</v>
      </c>
      <c r="K347" s="8">
        <v>33.318538519999997</v>
      </c>
      <c r="L347" s="8">
        <v>33.318538519999997</v>
      </c>
      <c r="M347" s="8">
        <v>33.318538519999997</v>
      </c>
      <c r="N347" s="8">
        <v>33.318538519999997</v>
      </c>
      <c r="O347" s="8">
        <v>33.318538519999997</v>
      </c>
      <c r="P347" s="8">
        <v>33.318538519999997</v>
      </c>
      <c r="Q347" s="8">
        <v>33.318538519999997</v>
      </c>
      <c r="R347" s="8">
        <v>33.318538519999997</v>
      </c>
      <c r="S347" s="8">
        <v>33.318538519999997</v>
      </c>
      <c r="T347" s="8">
        <v>33.318538519999997</v>
      </c>
      <c r="U347" s="8">
        <v>33.318538519999997</v>
      </c>
      <c r="V347" s="8">
        <v>0</v>
      </c>
      <c r="W347" s="10"/>
      <c r="X347" s="10"/>
      <c r="Y347" s="10"/>
      <c r="Z347" s="10"/>
    </row>
    <row r="348" spans="1:26">
      <c r="A348" s="10" t="s">
        <v>43</v>
      </c>
      <c r="B348" s="8">
        <v>0</v>
      </c>
      <c r="C348" s="8">
        <v>0</v>
      </c>
      <c r="D348" s="8">
        <v>0</v>
      </c>
      <c r="E348" s="8">
        <v>0</v>
      </c>
      <c r="F348" s="8">
        <v>0</v>
      </c>
      <c r="G348" s="8">
        <v>0</v>
      </c>
      <c r="H348" s="8">
        <v>0</v>
      </c>
      <c r="I348" s="8">
        <v>0</v>
      </c>
      <c r="J348" s="8">
        <v>0</v>
      </c>
      <c r="K348" s="8">
        <v>0</v>
      </c>
      <c r="L348" s="8">
        <v>0</v>
      </c>
      <c r="M348" s="8">
        <v>0</v>
      </c>
      <c r="N348" s="8">
        <v>0</v>
      </c>
      <c r="O348" s="8">
        <v>0</v>
      </c>
      <c r="P348" s="8">
        <v>0</v>
      </c>
      <c r="Q348" s="8">
        <v>0</v>
      </c>
      <c r="R348" s="8">
        <v>0</v>
      </c>
      <c r="S348" s="8">
        <v>0</v>
      </c>
      <c r="T348" s="8">
        <v>0</v>
      </c>
      <c r="U348" s="8">
        <v>0</v>
      </c>
      <c r="V348" s="8">
        <v>0</v>
      </c>
      <c r="W348" s="10"/>
      <c r="X348" s="10"/>
      <c r="Y348" s="10"/>
      <c r="Z348" s="10"/>
    </row>
    <row r="349" spans="1:26">
      <c r="A349" s="10" t="s">
        <v>44</v>
      </c>
      <c r="B349" s="8">
        <v>5.2696799999999999E-9</v>
      </c>
      <c r="C349" s="8">
        <v>5.2696799999999999E-9</v>
      </c>
      <c r="D349" s="8">
        <v>5.2696799999999999E-9</v>
      </c>
      <c r="E349" s="8">
        <v>5.2696799999999999E-9</v>
      </c>
      <c r="F349" s="8">
        <v>5.2696799999999999E-9</v>
      </c>
      <c r="G349" s="8">
        <v>5.2696799999999999E-9</v>
      </c>
      <c r="H349" s="8">
        <v>5.2696799999999999E-9</v>
      </c>
      <c r="I349" s="8">
        <v>5.2696799999999999E-9</v>
      </c>
      <c r="J349" s="8">
        <v>5.2696799999999999E-9</v>
      </c>
      <c r="K349" s="8">
        <v>5.2696799999999999E-9</v>
      </c>
      <c r="L349" s="8">
        <v>5.2696799999999999E-9</v>
      </c>
      <c r="M349" s="8">
        <v>5.2696799999999999E-9</v>
      </c>
      <c r="N349" s="8">
        <v>5.2696799999999999E-9</v>
      </c>
      <c r="O349" s="8">
        <v>5.2696799999999999E-9</v>
      </c>
      <c r="P349" s="8">
        <v>5.2696799999999999E-9</v>
      </c>
      <c r="Q349" s="8">
        <v>5.2696799999999999E-9</v>
      </c>
      <c r="R349" s="8">
        <v>5.2696799999999999E-9</v>
      </c>
      <c r="S349" s="8">
        <v>5.2696799999999999E-9</v>
      </c>
      <c r="T349" s="8">
        <v>5.2696799999999999E-9</v>
      </c>
      <c r="U349" s="8">
        <v>5.2696799999999999E-9</v>
      </c>
      <c r="V349" s="8">
        <v>0</v>
      </c>
      <c r="W349" s="10"/>
      <c r="X349" s="10"/>
      <c r="Y349" s="10"/>
      <c r="Z349" s="10"/>
    </row>
    <row r="350" spans="1:26">
      <c r="A350" s="10" t="s">
        <v>45</v>
      </c>
      <c r="B350" s="8">
        <v>7.0272016000000007E-2</v>
      </c>
      <c r="C350" s="8">
        <v>7.0272016000000007E-2</v>
      </c>
      <c r="D350" s="8">
        <v>7.0272016000000007E-2</v>
      </c>
      <c r="E350" s="8">
        <v>7.0272016000000007E-2</v>
      </c>
      <c r="F350" s="8">
        <v>7.0272016000000007E-2</v>
      </c>
      <c r="G350" s="8">
        <v>7.0272016000000007E-2</v>
      </c>
      <c r="H350" s="8">
        <v>7.0272016000000007E-2</v>
      </c>
      <c r="I350" s="8">
        <v>7.0272016000000007E-2</v>
      </c>
      <c r="J350" s="8">
        <v>7.0272016000000007E-2</v>
      </c>
      <c r="K350" s="8">
        <v>7.0272016000000007E-2</v>
      </c>
      <c r="L350" s="8">
        <v>7.0272016000000007E-2</v>
      </c>
      <c r="M350" s="8">
        <v>7.0272016000000007E-2</v>
      </c>
      <c r="N350" s="8">
        <v>7.0272016000000007E-2</v>
      </c>
      <c r="O350" s="8">
        <v>7.0272016000000007E-2</v>
      </c>
      <c r="P350" s="8">
        <v>7.0272016000000007E-2</v>
      </c>
      <c r="Q350" s="8">
        <v>7.0272016000000007E-2</v>
      </c>
      <c r="R350" s="8">
        <v>7.0272016000000007E-2</v>
      </c>
      <c r="S350" s="8">
        <v>7.0272016000000007E-2</v>
      </c>
      <c r="T350" s="8">
        <v>7.0272016000000007E-2</v>
      </c>
      <c r="U350" s="8">
        <v>7.0272016000000007E-2</v>
      </c>
      <c r="V350" s="8">
        <v>0</v>
      </c>
      <c r="W350" s="10"/>
      <c r="X350" s="10"/>
      <c r="Y350" s="10"/>
      <c r="Z350" s="10"/>
    </row>
    <row r="351" spans="1:26">
      <c r="A351" s="10" t="s">
        <v>46</v>
      </c>
      <c r="B351" s="8">
        <v>0</v>
      </c>
      <c r="C351" s="8">
        <v>0</v>
      </c>
      <c r="D351" s="8">
        <v>0</v>
      </c>
      <c r="E351" s="8">
        <v>0</v>
      </c>
      <c r="F351" s="8">
        <v>0</v>
      </c>
      <c r="G351" s="8">
        <v>0</v>
      </c>
      <c r="H351" s="8">
        <v>0</v>
      </c>
      <c r="I351" s="8">
        <v>0</v>
      </c>
      <c r="J351" s="8">
        <v>0</v>
      </c>
      <c r="K351" s="8">
        <v>0</v>
      </c>
      <c r="L351" s="8">
        <v>0</v>
      </c>
      <c r="M351" s="8">
        <v>0</v>
      </c>
      <c r="N351" s="8">
        <v>0</v>
      </c>
      <c r="O351" s="8">
        <v>0</v>
      </c>
      <c r="P351" s="8">
        <v>0</v>
      </c>
      <c r="Q351" s="8">
        <v>0</v>
      </c>
      <c r="R351" s="8">
        <v>0</v>
      </c>
      <c r="S351" s="8">
        <v>0</v>
      </c>
      <c r="T351" s="8">
        <v>0</v>
      </c>
      <c r="U351" s="8">
        <v>0</v>
      </c>
      <c r="V351" s="8">
        <v>0</v>
      </c>
      <c r="W351" s="10"/>
      <c r="X351" s="10"/>
      <c r="Y351" s="10"/>
      <c r="Z351" s="10"/>
    </row>
    <row r="352" spans="1:26">
      <c r="A352" s="10" t="s">
        <v>47</v>
      </c>
      <c r="B352" s="8">
        <v>0</v>
      </c>
      <c r="C352" s="8">
        <v>0</v>
      </c>
      <c r="D352" s="8">
        <v>0</v>
      </c>
      <c r="E352" s="8">
        <v>0</v>
      </c>
      <c r="F352" s="8">
        <v>0</v>
      </c>
      <c r="G352" s="8">
        <v>0</v>
      </c>
      <c r="H352" s="8">
        <v>0</v>
      </c>
      <c r="I352" s="8">
        <v>0</v>
      </c>
      <c r="J352" s="8">
        <v>0</v>
      </c>
      <c r="K352" s="8">
        <v>0</v>
      </c>
      <c r="L352" s="8">
        <v>0</v>
      </c>
      <c r="M352" s="8">
        <v>0</v>
      </c>
      <c r="N352" s="8">
        <v>0</v>
      </c>
      <c r="O352" s="8">
        <v>0</v>
      </c>
      <c r="P352" s="8">
        <v>0</v>
      </c>
      <c r="Q352" s="8">
        <v>0</v>
      </c>
      <c r="R352" s="8">
        <v>0</v>
      </c>
      <c r="S352" s="8">
        <v>0</v>
      </c>
      <c r="T352" s="8">
        <v>0</v>
      </c>
      <c r="U352" s="8">
        <v>0</v>
      </c>
      <c r="V352" s="8">
        <v>0</v>
      </c>
      <c r="W352" s="10"/>
      <c r="X352" s="10"/>
      <c r="Y352" s="10"/>
      <c r="Z352" s="10"/>
    </row>
    <row r="353" spans="1:26">
      <c r="A353" s="10" t="s">
        <v>48</v>
      </c>
      <c r="B353" s="8">
        <v>0</v>
      </c>
      <c r="C353" s="8">
        <v>0</v>
      </c>
      <c r="D353" s="8">
        <v>0</v>
      </c>
      <c r="E353" s="8">
        <v>0</v>
      </c>
      <c r="F353" s="8">
        <v>0</v>
      </c>
      <c r="G353" s="8">
        <v>0</v>
      </c>
      <c r="H353" s="8">
        <v>0</v>
      </c>
      <c r="I353" s="8">
        <v>0</v>
      </c>
      <c r="J353" s="8">
        <v>0</v>
      </c>
      <c r="K353" s="8">
        <v>0</v>
      </c>
      <c r="L353" s="8">
        <v>0</v>
      </c>
      <c r="M353" s="8">
        <v>0</v>
      </c>
      <c r="N353" s="8">
        <v>0</v>
      </c>
      <c r="O353" s="8">
        <v>0</v>
      </c>
      <c r="P353" s="8">
        <v>0</v>
      </c>
      <c r="Q353" s="8">
        <v>0</v>
      </c>
      <c r="R353" s="8">
        <v>0</v>
      </c>
      <c r="S353" s="8">
        <v>0</v>
      </c>
      <c r="T353" s="8">
        <v>0</v>
      </c>
      <c r="U353" s="8">
        <v>0</v>
      </c>
      <c r="V353" s="8">
        <v>0</v>
      </c>
      <c r="W353" s="10"/>
      <c r="X353" s="10"/>
      <c r="Y353" s="10"/>
      <c r="Z353" s="10"/>
    </row>
    <row r="354" spans="1:26">
      <c r="A354" s="10" t="s">
        <v>49</v>
      </c>
      <c r="B354" s="8">
        <v>7.0111194780000003</v>
      </c>
      <c r="C354" s="8">
        <v>7.0663296869999996</v>
      </c>
      <c r="D354" s="8">
        <v>6.5153448840000001</v>
      </c>
      <c r="E354" s="8">
        <v>6.5153448840000001</v>
      </c>
      <c r="F354" s="8">
        <v>6.4026782339999997</v>
      </c>
      <c r="G354" s="8">
        <v>17.712734569999999</v>
      </c>
      <c r="H354" s="8">
        <v>18.62762729</v>
      </c>
      <c r="I354" s="8">
        <v>18.63465411</v>
      </c>
      <c r="J354" s="8">
        <v>18.404945770000001</v>
      </c>
      <c r="K354" s="8">
        <v>18.383092120000001</v>
      </c>
      <c r="L354" s="8">
        <v>24.658306580000001</v>
      </c>
      <c r="M354" s="8">
        <v>24.586607109999999</v>
      </c>
      <c r="N354" s="8">
        <v>24.30119612</v>
      </c>
      <c r="O354" s="8">
        <v>23.92292819</v>
      </c>
      <c r="P354" s="8">
        <v>23.86542923</v>
      </c>
      <c r="Q354" s="8">
        <v>23.419837749999999</v>
      </c>
      <c r="R354" s="8">
        <v>23.402799890000001</v>
      </c>
      <c r="S354" s="8">
        <v>23.44721234</v>
      </c>
      <c r="T354" s="8">
        <v>23.444437650000001</v>
      </c>
      <c r="U354" s="8">
        <v>23.49022179</v>
      </c>
      <c r="V354" s="8">
        <v>0</v>
      </c>
      <c r="W354" s="10"/>
      <c r="X354" s="10"/>
      <c r="Y354" s="10"/>
      <c r="Z354" s="10"/>
    </row>
    <row r="355" spans="1:26">
      <c r="A355" s="10" t="s">
        <v>50</v>
      </c>
      <c r="B355" s="8">
        <v>0</v>
      </c>
      <c r="C355" s="8">
        <v>0</v>
      </c>
      <c r="D355" s="8">
        <v>0</v>
      </c>
      <c r="E355" s="8">
        <v>0</v>
      </c>
      <c r="F355" s="8">
        <v>0</v>
      </c>
      <c r="G355" s="8">
        <v>0</v>
      </c>
      <c r="H355" s="8">
        <v>0</v>
      </c>
      <c r="I355" s="8">
        <v>0</v>
      </c>
      <c r="J355" s="8">
        <v>0</v>
      </c>
      <c r="K355" s="8">
        <v>0</v>
      </c>
      <c r="L355" s="8">
        <v>0</v>
      </c>
      <c r="M355" s="8">
        <v>0</v>
      </c>
      <c r="N355" s="8">
        <v>0</v>
      </c>
      <c r="O355" s="8">
        <v>0</v>
      </c>
      <c r="P355" s="8">
        <v>0</v>
      </c>
      <c r="Q355" s="8">
        <v>0</v>
      </c>
      <c r="R355" s="8">
        <v>0</v>
      </c>
      <c r="S355" s="8">
        <v>0</v>
      </c>
      <c r="T355" s="8">
        <v>0</v>
      </c>
      <c r="U355" s="8">
        <v>0</v>
      </c>
      <c r="V355" s="8">
        <v>0</v>
      </c>
      <c r="W355" s="10"/>
      <c r="X355" s="10"/>
      <c r="Y355" s="10"/>
      <c r="Z355" s="10"/>
    </row>
    <row r="356" spans="1:26">
      <c r="A356" s="10" t="s">
        <v>51</v>
      </c>
      <c r="B356" s="8">
        <v>0</v>
      </c>
      <c r="C356" s="8">
        <v>0</v>
      </c>
      <c r="D356" s="8">
        <v>0</v>
      </c>
      <c r="E356" s="8">
        <v>0</v>
      </c>
      <c r="F356" s="8">
        <v>0</v>
      </c>
      <c r="G356" s="8">
        <v>0</v>
      </c>
      <c r="H356" s="8">
        <v>0</v>
      </c>
      <c r="I356" s="8">
        <v>0</v>
      </c>
      <c r="J356" s="8">
        <v>0</v>
      </c>
      <c r="K356" s="8">
        <v>0</v>
      </c>
      <c r="L356" s="8">
        <v>0</v>
      </c>
      <c r="M356" s="8">
        <v>0</v>
      </c>
      <c r="N356" s="8">
        <v>0</v>
      </c>
      <c r="O356" s="8">
        <v>0</v>
      </c>
      <c r="P356" s="8">
        <v>0</v>
      </c>
      <c r="Q356" s="8">
        <v>0</v>
      </c>
      <c r="R356" s="8">
        <v>0</v>
      </c>
      <c r="S356" s="8">
        <v>0</v>
      </c>
      <c r="T356" s="8">
        <v>0</v>
      </c>
      <c r="U356" s="8">
        <v>0</v>
      </c>
      <c r="V356" s="8">
        <v>0</v>
      </c>
      <c r="W356" s="10"/>
      <c r="X356" s="10"/>
      <c r="Y356" s="10"/>
      <c r="Z356" s="10"/>
    </row>
    <row r="357" spans="1:26">
      <c r="A357" s="10" t="s">
        <v>52</v>
      </c>
      <c r="B357" s="8">
        <v>0</v>
      </c>
      <c r="C357" s="8">
        <v>0</v>
      </c>
      <c r="D357" s="8">
        <v>0</v>
      </c>
      <c r="E357" s="8">
        <v>0</v>
      </c>
      <c r="F357" s="8">
        <v>0</v>
      </c>
      <c r="G357" s="8">
        <v>0</v>
      </c>
      <c r="H357" s="8">
        <v>0</v>
      </c>
      <c r="I357" s="8">
        <v>0</v>
      </c>
      <c r="J357" s="8">
        <v>0</v>
      </c>
      <c r="K357" s="8">
        <v>0</v>
      </c>
      <c r="L357" s="8">
        <v>0</v>
      </c>
      <c r="M357" s="8">
        <v>0</v>
      </c>
      <c r="N357" s="8">
        <v>0</v>
      </c>
      <c r="O357" s="8">
        <v>0</v>
      </c>
      <c r="P357" s="8">
        <v>0</v>
      </c>
      <c r="Q357" s="8">
        <v>0</v>
      </c>
      <c r="R357" s="8">
        <v>0</v>
      </c>
      <c r="S357" s="8">
        <v>0</v>
      </c>
      <c r="T357" s="8">
        <v>0</v>
      </c>
      <c r="U357" s="8">
        <v>0</v>
      </c>
      <c r="V357" s="8">
        <v>0</v>
      </c>
      <c r="W357" s="10"/>
      <c r="X357" s="10"/>
      <c r="Y357" s="10"/>
      <c r="Z357" s="10"/>
    </row>
    <row r="358" spans="1:26">
      <c r="A358" s="10" t="s">
        <v>53</v>
      </c>
      <c r="B358" s="8">
        <v>0</v>
      </c>
      <c r="C358" s="8">
        <v>0</v>
      </c>
      <c r="D358" s="8">
        <v>0</v>
      </c>
      <c r="E358" s="8">
        <v>0</v>
      </c>
      <c r="F358" s="8">
        <v>0</v>
      </c>
      <c r="G358" s="8">
        <v>0</v>
      </c>
      <c r="H358" s="8">
        <v>0</v>
      </c>
      <c r="I358" s="8">
        <v>0</v>
      </c>
      <c r="J358" s="8">
        <v>0</v>
      </c>
      <c r="K358" s="8">
        <v>0</v>
      </c>
      <c r="L358" s="8">
        <v>0</v>
      </c>
      <c r="M358" s="8">
        <v>0</v>
      </c>
      <c r="N358" s="8">
        <v>0</v>
      </c>
      <c r="O358" s="8">
        <v>0</v>
      </c>
      <c r="P358" s="8">
        <v>0</v>
      </c>
      <c r="Q358" s="8">
        <v>0</v>
      </c>
      <c r="R358" s="8">
        <v>0</v>
      </c>
      <c r="S358" s="8">
        <v>0</v>
      </c>
      <c r="T358" s="8">
        <v>0</v>
      </c>
      <c r="U358" s="8">
        <v>0</v>
      </c>
      <c r="V358" s="8">
        <v>0</v>
      </c>
      <c r="W358" s="10"/>
      <c r="X358" s="10"/>
      <c r="Y358" s="10"/>
      <c r="Z358" s="10"/>
    </row>
    <row r="359" spans="1:26">
      <c r="A359" s="10" t="s">
        <v>54</v>
      </c>
      <c r="B359" s="8">
        <v>0</v>
      </c>
      <c r="C359" s="8">
        <v>0</v>
      </c>
      <c r="D359" s="8">
        <v>0</v>
      </c>
      <c r="E359" s="8">
        <v>0</v>
      </c>
      <c r="F359" s="8">
        <v>0</v>
      </c>
      <c r="G359" s="8">
        <v>0</v>
      </c>
      <c r="H359" s="8">
        <v>0</v>
      </c>
      <c r="I359" s="8">
        <v>0</v>
      </c>
      <c r="J359" s="8">
        <v>0</v>
      </c>
      <c r="K359" s="8">
        <v>0</v>
      </c>
      <c r="L359" s="8">
        <v>0</v>
      </c>
      <c r="M359" s="8">
        <v>0</v>
      </c>
      <c r="N359" s="8">
        <v>0</v>
      </c>
      <c r="O359" s="8">
        <v>0</v>
      </c>
      <c r="P359" s="8">
        <v>0</v>
      </c>
      <c r="Q359" s="8">
        <v>0</v>
      </c>
      <c r="R359" s="8">
        <v>0</v>
      </c>
      <c r="S359" s="8">
        <v>0</v>
      </c>
      <c r="T359" s="8">
        <v>0</v>
      </c>
      <c r="U359" s="8">
        <v>0</v>
      </c>
      <c r="V359" s="8">
        <v>0</v>
      </c>
      <c r="W359" s="10"/>
      <c r="X359" s="10"/>
      <c r="Y359" s="10"/>
      <c r="Z359" s="10"/>
    </row>
    <row r="360" spans="1:26">
      <c r="A360" s="10" t="s">
        <v>55</v>
      </c>
      <c r="B360" s="8">
        <v>0</v>
      </c>
      <c r="C360" s="8">
        <v>0</v>
      </c>
      <c r="D360" s="8">
        <v>0</v>
      </c>
      <c r="E360" s="8">
        <v>0</v>
      </c>
      <c r="F360" s="8">
        <v>0</v>
      </c>
      <c r="G360" s="8">
        <v>0</v>
      </c>
      <c r="H360" s="8">
        <v>0</v>
      </c>
      <c r="I360" s="8">
        <v>0</v>
      </c>
      <c r="J360" s="8">
        <v>0</v>
      </c>
      <c r="K360" s="8">
        <v>0</v>
      </c>
      <c r="L360" s="8">
        <v>0</v>
      </c>
      <c r="M360" s="8">
        <v>0</v>
      </c>
      <c r="N360" s="8">
        <v>0</v>
      </c>
      <c r="O360" s="8">
        <v>0</v>
      </c>
      <c r="P360" s="8">
        <v>0</v>
      </c>
      <c r="Q360" s="8">
        <v>0</v>
      </c>
      <c r="R360" s="8">
        <v>0</v>
      </c>
      <c r="S360" s="8">
        <v>0</v>
      </c>
      <c r="T360" s="8">
        <v>0</v>
      </c>
      <c r="U360" s="8">
        <v>0</v>
      </c>
      <c r="V360" s="8">
        <v>0</v>
      </c>
      <c r="W360" s="10"/>
      <c r="X360" s="10"/>
      <c r="Y360" s="10"/>
      <c r="Z360" s="10"/>
    </row>
    <row r="361" spans="1:26">
      <c r="A361" s="10" t="s">
        <v>56</v>
      </c>
      <c r="B361" s="8">
        <v>0</v>
      </c>
      <c r="C361" s="8">
        <v>0</v>
      </c>
      <c r="D361" s="8">
        <v>0</v>
      </c>
      <c r="E361" s="8">
        <v>0</v>
      </c>
      <c r="F361" s="8">
        <v>0</v>
      </c>
      <c r="G361" s="8">
        <v>0</v>
      </c>
      <c r="H361" s="8">
        <v>0</v>
      </c>
      <c r="I361" s="8">
        <v>0</v>
      </c>
      <c r="J361" s="8">
        <v>0</v>
      </c>
      <c r="K361" s="8">
        <v>0</v>
      </c>
      <c r="L361" s="8">
        <v>0</v>
      </c>
      <c r="M361" s="8">
        <v>0</v>
      </c>
      <c r="N361" s="8">
        <v>0</v>
      </c>
      <c r="O361" s="8">
        <v>0</v>
      </c>
      <c r="P361" s="8">
        <v>0</v>
      </c>
      <c r="Q361" s="8">
        <v>0</v>
      </c>
      <c r="R361" s="8">
        <v>0</v>
      </c>
      <c r="S361" s="8">
        <v>0</v>
      </c>
      <c r="T361" s="8">
        <v>0</v>
      </c>
      <c r="U361" s="8">
        <v>0</v>
      </c>
      <c r="V361" s="8">
        <v>0</v>
      </c>
      <c r="W361" s="10"/>
      <c r="X361" s="10"/>
      <c r="Y361" s="10"/>
      <c r="Z361" s="10"/>
    </row>
    <row r="362" spans="1:26">
      <c r="A362" s="10" t="s">
        <v>57</v>
      </c>
      <c r="B362" s="8">
        <v>0</v>
      </c>
      <c r="C362" s="8">
        <v>0</v>
      </c>
      <c r="D362" s="8">
        <v>0</v>
      </c>
      <c r="E362" s="8">
        <v>0</v>
      </c>
      <c r="F362" s="8">
        <v>0</v>
      </c>
      <c r="G362" s="8">
        <v>0</v>
      </c>
      <c r="H362" s="8">
        <v>0</v>
      </c>
      <c r="I362" s="8">
        <v>0</v>
      </c>
      <c r="J362" s="8">
        <v>0</v>
      </c>
      <c r="K362" s="8">
        <v>0</v>
      </c>
      <c r="L362" s="8">
        <v>0</v>
      </c>
      <c r="M362" s="8">
        <v>0</v>
      </c>
      <c r="N362" s="8">
        <v>0</v>
      </c>
      <c r="O362" s="8">
        <v>0</v>
      </c>
      <c r="P362" s="8">
        <v>0</v>
      </c>
      <c r="Q362" s="8">
        <v>0</v>
      </c>
      <c r="R362" s="8">
        <v>0</v>
      </c>
      <c r="S362" s="8">
        <v>0</v>
      </c>
      <c r="T362" s="8">
        <v>0</v>
      </c>
      <c r="U362" s="8">
        <v>0</v>
      </c>
      <c r="V362" s="8">
        <v>0</v>
      </c>
      <c r="W362" s="10"/>
      <c r="X362" s="10"/>
      <c r="Y362" s="10"/>
      <c r="Z362" s="10"/>
    </row>
    <row r="363" spans="1:26">
      <c r="A363" s="10" t="s">
        <v>58</v>
      </c>
      <c r="B363" s="8">
        <v>0</v>
      </c>
      <c r="C363" s="8">
        <v>0</v>
      </c>
      <c r="D363" s="8">
        <v>0</v>
      </c>
      <c r="E363" s="8">
        <v>0</v>
      </c>
      <c r="F363" s="8">
        <v>0</v>
      </c>
      <c r="G363" s="8">
        <v>0</v>
      </c>
      <c r="H363" s="8">
        <v>0</v>
      </c>
      <c r="I363" s="8">
        <v>0</v>
      </c>
      <c r="J363" s="8">
        <v>0</v>
      </c>
      <c r="K363" s="8">
        <v>0</v>
      </c>
      <c r="L363" s="8">
        <v>0</v>
      </c>
      <c r="M363" s="8">
        <v>0</v>
      </c>
      <c r="N363" s="8">
        <v>0</v>
      </c>
      <c r="O363" s="8">
        <v>0</v>
      </c>
      <c r="P363" s="8">
        <v>0</v>
      </c>
      <c r="Q363" s="8">
        <v>0</v>
      </c>
      <c r="R363" s="8">
        <v>0</v>
      </c>
      <c r="S363" s="8">
        <v>0</v>
      </c>
      <c r="T363" s="8">
        <v>0</v>
      </c>
      <c r="U363" s="8">
        <v>0</v>
      </c>
      <c r="V363" s="8">
        <v>0</v>
      </c>
      <c r="W363" s="10"/>
      <c r="X363" s="10"/>
      <c r="Y363" s="10"/>
      <c r="Z363" s="10"/>
    </row>
    <row r="364" spans="1:26">
      <c r="A364" s="10" t="s">
        <v>59</v>
      </c>
      <c r="B364" s="8">
        <v>0</v>
      </c>
      <c r="C364" s="8">
        <v>0</v>
      </c>
      <c r="D364" s="8">
        <v>0</v>
      </c>
      <c r="E364" s="8">
        <v>0</v>
      </c>
      <c r="F364" s="8">
        <v>0</v>
      </c>
      <c r="G364" s="8">
        <v>0</v>
      </c>
      <c r="H364" s="8">
        <v>0</v>
      </c>
      <c r="I364" s="8">
        <v>0</v>
      </c>
      <c r="J364" s="8">
        <v>0</v>
      </c>
      <c r="K364" s="8">
        <v>0</v>
      </c>
      <c r="L364" s="8">
        <v>0</v>
      </c>
      <c r="M364" s="8">
        <v>0</v>
      </c>
      <c r="N364" s="8">
        <v>0</v>
      </c>
      <c r="O364" s="8">
        <v>0</v>
      </c>
      <c r="P364" s="8">
        <v>0</v>
      </c>
      <c r="Q364" s="8">
        <v>0</v>
      </c>
      <c r="R364" s="8">
        <v>0</v>
      </c>
      <c r="S364" s="8">
        <v>0</v>
      </c>
      <c r="T364" s="8">
        <v>0</v>
      </c>
      <c r="U364" s="8">
        <v>0</v>
      </c>
      <c r="V364" s="8">
        <v>0</v>
      </c>
      <c r="W364" s="10"/>
      <c r="X364" s="10"/>
      <c r="Y364" s="10"/>
      <c r="Z364" s="10"/>
    </row>
    <row r="365" spans="1:26">
      <c r="A365" s="10" t="s">
        <v>60</v>
      </c>
      <c r="B365" s="8">
        <v>0</v>
      </c>
      <c r="C365" s="8">
        <v>0</v>
      </c>
      <c r="D365" s="8">
        <v>0</v>
      </c>
      <c r="E365" s="8">
        <v>0</v>
      </c>
      <c r="F365" s="8">
        <v>0</v>
      </c>
      <c r="G365" s="8">
        <v>0</v>
      </c>
      <c r="H365" s="8">
        <v>0</v>
      </c>
      <c r="I365" s="8">
        <v>0</v>
      </c>
      <c r="J365" s="8">
        <v>0</v>
      </c>
      <c r="K365" s="8">
        <v>0</v>
      </c>
      <c r="L365" s="8">
        <v>0</v>
      </c>
      <c r="M365" s="8">
        <v>0</v>
      </c>
      <c r="N365" s="8">
        <v>0</v>
      </c>
      <c r="O365" s="8">
        <v>0</v>
      </c>
      <c r="P365" s="8">
        <v>0</v>
      </c>
      <c r="Q365" s="8">
        <v>0</v>
      </c>
      <c r="R365" s="8">
        <v>0</v>
      </c>
      <c r="S365" s="8">
        <v>0</v>
      </c>
      <c r="T365" s="8">
        <v>0</v>
      </c>
      <c r="U365" s="8">
        <v>0</v>
      </c>
      <c r="V365" s="8">
        <v>0</v>
      </c>
      <c r="W365" s="10"/>
      <c r="X365" s="10"/>
      <c r="Y365" s="10"/>
      <c r="Z365" s="10"/>
    </row>
    <row r="366" spans="1:26">
      <c r="A366" s="10" t="s">
        <v>61</v>
      </c>
      <c r="B366" s="8">
        <v>0</v>
      </c>
      <c r="C366" s="8">
        <v>0</v>
      </c>
      <c r="D366" s="8">
        <v>0</v>
      </c>
      <c r="E366" s="8">
        <v>0</v>
      </c>
      <c r="F366" s="8">
        <v>0</v>
      </c>
      <c r="G366" s="8">
        <v>0</v>
      </c>
      <c r="H366" s="8">
        <v>0</v>
      </c>
      <c r="I366" s="8">
        <v>0</v>
      </c>
      <c r="J366" s="8">
        <v>0</v>
      </c>
      <c r="K366" s="8">
        <v>0</v>
      </c>
      <c r="L366" s="8">
        <v>0</v>
      </c>
      <c r="M366" s="8">
        <v>0</v>
      </c>
      <c r="N366" s="8">
        <v>0</v>
      </c>
      <c r="O366" s="8">
        <v>0</v>
      </c>
      <c r="P366" s="8">
        <v>0</v>
      </c>
      <c r="Q366" s="8">
        <v>0</v>
      </c>
      <c r="R366" s="8">
        <v>0</v>
      </c>
      <c r="S366" s="8">
        <v>0</v>
      </c>
      <c r="T366" s="8">
        <v>0</v>
      </c>
      <c r="U366" s="8">
        <v>0</v>
      </c>
      <c r="V366" s="8">
        <v>0</v>
      </c>
      <c r="W366" s="10"/>
      <c r="X366" s="10"/>
      <c r="Y366" s="10"/>
      <c r="Z366" s="10"/>
    </row>
    <row r="367" spans="1:26">
      <c r="A367" s="10" t="s">
        <v>62</v>
      </c>
      <c r="B367" s="8">
        <v>0</v>
      </c>
      <c r="C367" s="8">
        <v>0</v>
      </c>
      <c r="D367" s="8">
        <v>0</v>
      </c>
      <c r="E367" s="8">
        <v>0</v>
      </c>
      <c r="F367" s="8">
        <v>0</v>
      </c>
      <c r="G367" s="8">
        <v>0</v>
      </c>
      <c r="H367" s="8">
        <v>0</v>
      </c>
      <c r="I367" s="8">
        <v>0</v>
      </c>
      <c r="J367" s="8">
        <v>0</v>
      </c>
      <c r="K367" s="8">
        <v>0</v>
      </c>
      <c r="L367" s="8">
        <v>0</v>
      </c>
      <c r="M367" s="8">
        <v>0</v>
      </c>
      <c r="N367" s="8">
        <v>0</v>
      </c>
      <c r="O367" s="8">
        <v>0</v>
      </c>
      <c r="P367" s="8">
        <v>0</v>
      </c>
      <c r="Q367" s="8">
        <v>0</v>
      </c>
      <c r="R367" s="8">
        <v>0</v>
      </c>
      <c r="S367" s="8">
        <v>0</v>
      </c>
      <c r="T367" s="8">
        <v>0</v>
      </c>
      <c r="U367" s="8">
        <v>0</v>
      </c>
      <c r="V367" s="8">
        <v>0</v>
      </c>
      <c r="W367" s="10"/>
      <c r="X367" s="10"/>
      <c r="Y367" s="10"/>
      <c r="Z367" s="10"/>
    </row>
    <row r="368" spans="1:26">
      <c r="A368" s="10" t="s">
        <v>63</v>
      </c>
      <c r="B368" s="8">
        <v>0</v>
      </c>
      <c r="C368" s="8">
        <v>0</v>
      </c>
      <c r="D368" s="8">
        <v>0</v>
      </c>
      <c r="E368" s="8">
        <v>0</v>
      </c>
      <c r="F368" s="8">
        <v>0</v>
      </c>
      <c r="G368" s="8">
        <v>0</v>
      </c>
      <c r="H368" s="8">
        <v>0</v>
      </c>
      <c r="I368" s="8">
        <v>0</v>
      </c>
      <c r="J368" s="8">
        <v>0</v>
      </c>
      <c r="K368" s="8">
        <v>0</v>
      </c>
      <c r="L368" s="8">
        <v>0</v>
      </c>
      <c r="M368" s="8">
        <v>0</v>
      </c>
      <c r="N368" s="8">
        <v>0</v>
      </c>
      <c r="O368" s="8">
        <v>0</v>
      </c>
      <c r="P368" s="8">
        <v>0</v>
      </c>
      <c r="Q368" s="8">
        <v>0</v>
      </c>
      <c r="R368" s="8">
        <v>0</v>
      </c>
      <c r="S368" s="8">
        <v>0</v>
      </c>
      <c r="T368" s="8">
        <v>0</v>
      </c>
      <c r="U368" s="8">
        <v>0</v>
      </c>
      <c r="V368" s="8">
        <v>0</v>
      </c>
      <c r="W368" s="10"/>
      <c r="X368" s="10"/>
      <c r="Y368" s="10"/>
      <c r="Z368" s="10"/>
    </row>
    <row r="369" spans="1:26">
      <c r="A369" s="10" t="s">
        <v>64</v>
      </c>
      <c r="B369" s="8">
        <v>0</v>
      </c>
      <c r="C369" s="8">
        <v>0</v>
      </c>
      <c r="D369" s="8">
        <v>0</v>
      </c>
      <c r="E369" s="8">
        <v>0</v>
      </c>
      <c r="F369" s="8">
        <v>0</v>
      </c>
      <c r="G369" s="8">
        <v>0</v>
      </c>
      <c r="H369" s="8">
        <v>0</v>
      </c>
      <c r="I369" s="8">
        <v>0</v>
      </c>
      <c r="J369" s="8">
        <v>0</v>
      </c>
      <c r="K369" s="8">
        <v>0</v>
      </c>
      <c r="L369" s="8">
        <v>0</v>
      </c>
      <c r="M369" s="8">
        <v>0</v>
      </c>
      <c r="N369" s="8">
        <v>0</v>
      </c>
      <c r="O369" s="8">
        <v>0</v>
      </c>
      <c r="P369" s="8">
        <v>0</v>
      </c>
      <c r="Q369" s="8">
        <v>0</v>
      </c>
      <c r="R369" s="8">
        <v>0</v>
      </c>
      <c r="S369" s="8">
        <v>0</v>
      </c>
      <c r="T369" s="8">
        <v>0</v>
      </c>
      <c r="U369" s="8">
        <v>0</v>
      </c>
      <c r="V369" s="8">
        <v>0</v>
      </c>
      <c r="W369" s="10"/>
      <c r="X369" s="10"/>
      <c r="Y369" s="10"/>
      <c r="Z369" s="10"/>
    </row>
    <row r="370" spans="1:26">
      <c r="A370" s="10" t="s">
        <v>65</v>
      </c>
      <c r="B370" s="8">
        <v>0</v>
      </c>
      <c r="C370" s="8">
        <v>0</v>
      </c>
      <c r="D370" s="8">
        <v>0</v>
      </c>
      <c r="E370" s="8">
        <v>0</v>
      </c>
      <c r="F370" s="8">
        <v>0</v>
      </c>
      <c r="G370" s="8">
        <v>0</v>
      </c>
      <c r="H370" s="8">
        <v>0</v>
      </c>
      <c r="I370" s="8">
        <v>0</v>
      </c>
      <c r="J370" s="8">
        <v>0</v>
      </c>
      <c r="K370" s="8">
        <v>0</v>
      </c>
      <c r="L370" s="8">
        <v>0</v>
      </c>
      <c r="M370" s="8">
        <v>0</v>
      </c>
      <c r="N370" s="8">
        <v>0</v>
      </c>
      <c r="O370" s="8">
        <v>0</v>
      </c>
      <c r="P370" s="8">
        <v>0</v>
      </c>
      <c r="Q370" s="8">
        <v>0</v>
      </c>
      <c r="R370" s="8">
        <v>0</v>
      </c>
      <c r="S370" s="8">
        <v>0</v>
      </c>
      <c r="T370" s="8">
        <v>0</v>
      </c>
      <c r="U370" s="8">
        <v>0</v>
      </c>
      <c r="V370" s="8">
        <v>0</v>
      </c>
      <c r="W370" s="10"/>
      <c r="X370" s="10"/>
      <c r="Y370" s="10"/>
      <c r="Z370" s="10"/>
    </row>
    <row r="371" spans="1:26">
      <c r="A371" s="10" t="s">
        <v>66</v>
      </c>
      <c r="B371" s="8">
        <v>0</v>
      </c>
      <c r="C371" s="8">
        <v>0</v>
      </c>
      <c r="D371" s="8">
        <v>0</v>
      </c>
      <c r="E371" s="8">
        <v>0</v>
      </c>
      <c r="F371" s="8">
        <v>0</v>
      </c>
      <c r="G371" s="8">
        <v>0</v>
      </c>
      <c r="H371" s="8">
        <v>0</v>
      </c>
      <c r="I371" s="8">
        <v>0</v>
      </c>
      <c r="J371" s="8">
        <v>0</v>
      </c>
      <c r="K371" s="8">
        <v>0</v>
      </c>
      <c r="L371" s="8">
        <v>0</v>
      </c>
      <c r="M371" s="8">
        <v>0</v>
      </c>
      <c r="N371" s="8">
        <v>0</v>
      </c>
      <c r="O371" s="8">
        <v>0</v>
      </c>
      <c r="P371" s="8">
        <v>0</v>
      </c>
      <c r="Q371" s="8">
        <v>0</v>
      </c>
      <c r="R371" s="8">
        <v>0</v>
      </c>
      <c r="S371" s="8">
        <v>0</v>
      </c>
      <c r="T371" s="8">
        <v>0</v>
      </c>
      <c r="U371" s="8">
        <v>0</v>
      </c>
      <c r="V371" s="8">
        <v>0</v>
      </c>
      <c r="W371" s="10"/>
      <c r="X371" s="10"/>
      <c r="Y371" s="10"/>
      <c r="Z371" s="10"/>
    </row>
    <row r="372" spans="1:26">
      <c r="A372" s="10" t="s">
        <v>67</v>
      </c>
      <c r="B372" s="8">
        <v>0</v>
      </c>
      <c r="C372" s="8">
        <v>0</v>
      </c>
      <c r="D372" s="8">
        <v>0</v>
      </c>
      <c r="E372" s="8">
        <v>0</v>
      </c>
      <c r="F372" s="8">
        <v>0</v>
      </c>
      <c r="G372" s="8">
        <v>0</v>
      </c>
      <c r="H372" s="8">
        <v>0</v>
      </c>
      <c r="I372" s="8">
        <v>0</v>
      </c>
      <c r="J372" s="8">
        <v>0</v>
      </c>
      <c r="K372" s="8">
        <v>0</v>
      </c>
      <c r="L372" s="8">
        <v>0</v>
      </c>
      <c r="M372" s="8">
        <v>0</v>
      </c>
      <c r="N372" s="8">
        <v>0</v>
      </c>
      <c r="O372" s="8">
        <v>0</v>
      </c>
      <c r="P372" s="8">
        <v>0</v>
      </c>
      <c r="Q372" s="8">
        <v>0</v>
      </c>
      <c r="R372" s="8">
        <v>0</v>
      </c>
      <c r="S372" s="8">
        <v>0</v>
      </c>
      <c r="T372" s="8">
        <v>0</v>
      </c>
      <c r="U372" s="8">
        <v>0</v>
      </c>
      <c r="V372" s="8">
        <v>0</v>
      </c>
      <c r="W372" s="10"/>
      <c r="X372" s="10"/>
      <c r="Y372" s="10"/>
      <c r="Z372" s="10"/>
    </row>
    <row r="373" spans="1:26">
      <c r="A373" s="10" t="s">
        <v>68</v>
      </c>
      <c r="B373" s="8">
        <v>0</v>
      </c>
      <c r="C373" s="8">
        <v>0</v>
      </c>
      <c r="D373" s="8">
        <v>0</v>
      </c>
      <c r="E373" s="8">
        <v>0</v>
      </c>
      <c r="F373" s="8">
        <v>0</v>
      </c>
      <c r="G373" s="8">
        <v>0</v>
      </c>
      <c r="H373" s="8">
        <v>0</v>
      </c>
      <c r="I373" s="8">
        <v>0</v>
      </c>
      <c r="J373" s="8">
        <v>0</v>
      </c>
      <c r="K373" s="8">
        <v>0</v>
      </c>
      <c r="L373" s="8">
        <v>0</v>
      </c>
      <c r="M373" s="8">
        <v>0</v>
      </c>
      <c r="N373" s="8">
        <v>0</v>
      </c>
      <c r="O373" s="8">
        <v>0</v>
      </c>
      <c r="P373" s="8">
        <v>0</v>
      </c>
      <c r="Q373" s="8">
        <v>0</v>
      </c>
      <c r="R373" s="8">
        <v>0</v>
      </c>
      <c r="S373" s="8">
        <v>0</v>
      </c>
      <c r="T373" s="8">
        <v>0</v>
      </c>
      <c r="U373" s="8">
        <v>0</v>
      </c>
      <c r="V373" s="8">
        <v>0</v>
      </c>
      <c r="W373" s="10"/>
      <c r="X373" s="10"/>
      <c r="Y373" s="10"/>
      <c r="Z373" s="10"/>
    </row>
    <row r="374" spans="1:26">
      <c r="A374" s="10" t="s">
        <v>69</v>
      </c>
      <c r="B374" s="8">
        <v>0</v>
      </c>
      <c r="C374" s="8">
        <v>0</v>
      </c>
      <c r="D374" s="8">
        <v>0</v>
      </c>
      <c r="E374" s="8">
        <v>0</v>
      </c>
      <c r="F374" s="8">
        <v>0</v>
      </c>
      <c r="G374" s="8">
        <v>0</v>
      </c>
      <c r="H374" s="8">
        <v>0</v>
      </c>
      <c r="I374" s="8">
        <v>0</v>
      </c>
      <c r="J374" s="8">
        <v>0</v>
      </c>
      <c r="K374" s="8">
        <v>0</v>
      </c>
      <c r="L374" s="8">
        <v>0</v>
      </c>
      <c r="M374" s="8">
        <v>0</v>
      </c>
      <c r="N374" s="8">
        <v>0</v>
      </c>
      <c r="O374" s="8">
        <v>0</v>
      </c>
      <c r="P374" s="8">
        <v>0</v>
      </c>
      <c r="Q374" s="8">
        <v>0</v>
      </c>
      <c r="R374" s="8">
        <v>0</v>
      </c>
      <c r="S374" s="8">
        <v>0</v>
      </c>
      <c r="T374" s="8">
        <v>0</v>
      </c>
      <c r="U374" s="8">
        <v>0</v>
      </c>
      <c r="V374" s="8">
        <v>0</v>
      </c>
      <c r="W374" s="10"/>
      <c r="X374" s="10"/>
      <c r="Y374" s="10"/>
      <c r="Z374" s="10"/>
    </row>
    <row r="375" spans="1:26">
      <c r="A375" s="10" t="s">
        <v>70</v>
      </c>
      <c r="B375" s="8">
        <v>0</v>
      </c>
      <c r="C375" s="8">
        <v>0</v>
      </c>
      <c r="D375" s="8">
        <v>0</v>
      </c>
      <c r="E375" s="8">
        <v>0</v>
      </c>
      <c r="F375" s="8">
        <v>0</v>
      </c>
      <c r="G375" s="8">
        <v>0</v>
      </c>
      <c r="H375" s="8">
        <v>0</v>
      </c>
      <c r="I375" s="8">
        <v>0</v>
      </c>
      <c r="J375" s="8">
        <v>0</v>
      </c>
      <c r="K375" s="8">
        <v>0</v>
      </c>
      <c r="L375" s="8">
        <v>0</v>
      </c>
      <c r="M375" s="8">
        <v>0</v>
      </c>
      <c r="N375" s="8">
        <v>0</v>
      </c>
      <c r="O375" s="8">
        <v>0</v>
      </c>
      <c r="P375" s="8">
        <v>0</v>
      </c>
      <c r="Q375" s="8">
        <v>0</v>
      </c>
      <c r="R375" s="8">
        <v>0</v>
      </c>
      <c r="S375" s="8">
        <v>0</v>
      </c>
      <c r="T375" s="8">
        <v>0</v>
      </c>
      <c r="U375" s="8">
        <v>0</v>
      </c>
      <c r="V375" s="8">
        <v>0</v>
      </c>
      <c r="W375" s="10"/>
      <c r="X375" s="10"/>
      <c r="Y375" s="10"/>
      <c r="Z375" s="10"/>
    </row>
    <row r="376" spans="1:26">
      <c r="A376" s="10" t="s">
        <v>71</v>
      </c>
      <c r="B376" s="8">
        <v>0</v>
      </c>
      <c r="C376" s="8">
        <v>0</v>
      </c>
      <c r="D376" s="8">
        <v>0</v>
      </c>
      <c r="E376" s="8">
        <v>0</v>
      </c>
      <c r="F376" s="8">
        <v>0</v>
      </c>
      <c r="G376" s="8">
        <v>0</v>
      </c>
      <c r="H376" s="8">
        <v>0</v>
      </c>
      <c r="I376" s="8">
        <v>0</v>
      </c>
      <c r="J376" s="8">
        <v>0</v>
      </c>
      <c r="K376" s="8">
        <v>0</v>
      </c>
      <c r="L376" s="8">
        <v>0</v>
      </c>
      <c r="M376" s="8">
        <v>0</v>
      </c>
      <c r="N376" s="8">
        <v>0</v>
      </c>
      <c r="O376" s="8">
        <v>0</v>
      </c>
      <c r="P376" s="8">
        <v>0</v>
      </c>
      <c r="Q376" s="8">
        <v>0</v>
      </c>
      <c r="R376" s="8">
        <v>0</v>
      </c>
      <c r="S376" s="8">
        <v>0</v>
      </c>
      <c r="T376" s="8">
        <v>0</v>
      </c>
      <c r="U376" s="8">
        <v>0</v>
      </c>
      <c r="V376" s="8">
        <v>0</v>
      </c>
      <c r="W376" s="10"/>
      <c r="X376" s="10"/>
      <c r="Y376" s="10"/>
      <c r="Z376" s="10"/>
    </row>
    <row r="377" spans="1:26">
      <c r="A377" s="10" t="s">
        <v>72</v>
      </c>
      <c r="B377" s="8">
        <v>20.336782849999999</v>
      </c>
      <c r="C377" s="8">
        <v>21.179667460000001</v>
      </c>
      <c r="D377" s="8">
        <v>22.022552080000001</v>
      </c>
      <c r="E377" s="8">
        <v>22.865436689999999</v>
      </c>
      <c r="F377" s="8">
        <v>23.708321309999999</v>
      </c>
      <c r="G377" s="8">
        <v>24.551205920000001</v>
      </c>
      <c r="H377" s="8">
        <v>25.394090540000001</v>
      </c>
      <c r="I377" s="8">
        <v>26.236975149999999</v>
      </c>
      <c r="J377" s="8">
        <v>27.079859769999999</v>
      </c>
      <c r="K377" s="8">
        <v>27.922744380000001</v>
      </c>
      <c r="L377" s="8">
        <v>28.765629000000001</v>
      </c>
      <c r="M377" s="8">
        <v>29.642229</v>
      </c>
      <c r="N377" s="8">
        <v>30.518829</v>
      </c>
      <c r="O377" s="8">
        <v>31.395429</v>
      </c>
      <c r="P377" s="8">
        <v>32.272029000000003</v>
      </c>
      <c r="Q377" s="8">
        <v>33.148629</v>
      </c>
      <c r="R377" s="8">
        <v>34.025229000000003</v>
      </c>
      <c r="S377" s="8">
        <v>34.901828999999999</v>
      </c>
      <c r="T377" s="8">
        <v>35.778429000000003</v>
      </c>
      <c r="U377" s="8">
        <v>36.655028999999999</v>
      </c>
      <c r="V377" s="8">
        <v>37.531629000000002</v>
      </c>
      <c r="W377" s="10"/>
      <c r="X377" s="10"/>
      <c r="Y377" s="10"/>
      <c r="Z377" s="10"/>
    </row>
    <row r="378" spans="1:26">
      <c r="A378" s="10" t="s">
        <v>73</v>
      </c>
      <c r="B378" s="8">
        <v>1.8408599999999999</v>
      </c>
      <c r="C378" s="8">
        <v>1.8408599999999999</v>
      </c>
      <c r="D378" s="8">
        <v>1.8408599999999999</v>
      </c>
      <c r="E378" s="8">
        <v>1.8408599999999999</v>
      </c>
      <c r="F378" s="8">
        <v>1.8408599999999999</v>
      </c>
      <c r="G378" s="8">
        <v>1.8408599999999999</v>
      </c>
      <c r="H378" s="8">
        <v>1.8408599999999999</v>
      </c>
      <c r="I378" s="8">
        <v>1.8408599999999999</v>
      </c>
      <c r="J378" s="8">
        <v>1.8408599999999999</v>
      </c>
      <c r="K378" s="8">
        <v>1.8408599999999999</v>
      </c>
      <c r="L378" s="8">
        <v>1.8408599999999999</v>
      </c>
      <c r="M378" s="8">
        <v>1.8408599999999999</v>
      </c>
      <c r="N378" s="8">
        <v>1.8408599999999999</v>
      </c>
      <c r="O378" s="8">
        <v>1.8408599999999999</v>
      </c>
      <c r="P378" s="8">
        <v>1.8408599999999999</v>
      </c>
      <c r="Q378" s="8">
        <v>1.8408599999999999</v>
      </c>
      <c r="R378" s="8">
        <v>1.8408599999999999</v>
      </c>
      <c r="S378" s="8">
        <v>1.8408599999999999</v>
      </c>
      <c r="T378" s="8">
        <v>1.8408599999999999</v>
      </c>
      <c r="U378" s="8">
        <v>1.8408599999999999</v>
      </c>
      <c r="V378" s="8">
        <v>1.8408599999999999</v>
      </c>
      <c r="W378" s="10"/>
      <c r="X378" s="10"/>
      <c r="Y378" s="10"/>
      <c r="Z378" s="10"/>
    </row>
    <row r="379" spans="1:26">
      <c r="A379" s="10" t="s">
        <v>74</v>
      </c>
      <c r="B379" s="8">
        <v>0</v>
      </c>
      <c r="C379" s="8">
        <v>0</v>
      </c>
      <c r="D379" s="8">
        <v>0</v>
      </c>
      <c r="E379" s="8">
        <v>0</v>
      </c>
      <c r="F379" s="8">
        <v>0</v>
      </c>
      <c r="G379" s="8">
        <v>0</v>
      </c>
      <c r="H379" s="8">
        <v>0</v>
      </c>
      <c r="I379" s="8">
        <v>0</v>
      </c>
      <c r="J379" s="8">
        <v>0</v>
      </c>
      <c r="K379" s="8">
        <v>0</v>
      </c>
      <c r="L379" s="8">
        <v>0</v>
      </c>
      <c r="M379" s="8">
        <v>0</v>
      </c>
      <c r="N379" s="8">
        <v>0</v>
      </c>
      <c r="O379" s="8">
        <v>0</v>
      </c>
      <c r="P379" s="8">
        <v>0</v>
      </c>
      <c r="Q379" s="8">
        <v>0</v>
      </c>
      <c r="R379" s="8">
        <v>0</v>
      </c>
      <c r="S379" s="8">
        <v>0</v>
      </c>
      <c r="T379" s="8">
        <v>0</v>
      </c>
      <c r="U379" s="8">
        <v>0</v>
      </c>
      <c r="V379" s="8">
        <v>0</v>
      </c>
      <c r="W379" s="10"/>
      <c r="X379" s="10"/>
      <c r="Y379" s="10"/>
      <c r="Z379" s="10"/>
    </row>
    <row r="380" spans="1:26">
      <c r="A380" s="10" t="s">
        <v>75</v>
      </c>
      <c r="B380" s="8">
        <v>3.715084337</v>
      </c>
      <c r="C380" s="8">
        <v>3.715084337</v>
      </c>
      <c r="D380" s="8">
        <v>3.715084337</v>
      </c>
      <c r="E380" s="8">
        <v>3.715084337</v>
      </c>
      <c r="F380" s="8">
        <v>3.715084337</v>
      </c>
      <c r="G380" s="8">
        <v>3.715084337</v>
      </c>
      <c r="H380" s="8">
        <v>3.715084337</v>
      </c>
      <c r="I380" s="8">
        <v>3.715084337</v>
      </c>
      <c r="J380" s="8">
        <v>3.715084337</v>
      </c>
      <c r="K380" s="8">
        <v>3.715084337</v>
      </c>
      <c r="L380" s="8">
        <v>3.715084337</v>
      </c>
      <c r="M380" s="8">
        <v>3.715084337</v>
      </c>
      <c r="N380" s="8">
        <v>3.715084337</v>
      </c>
      <c r="O380" s="8">
        <v>3.715084337</v>
      </c>
      <c r="P380" s="8">
        <v>3.715084337</v>
      </c>
      <c r="Q380" s="8">
        <v>3.715084337</v>
      </c>
      <c r="R380" s="8">
        <v>3.715084337</v>
      </c>
      <c r="S380" s="8">
        <v>3.715084337</v>
      </c>
      <c r="T380" s="8">
        <v>3.715084337</v>
      </c>
      <c r="U380" s="8">
        <v>3.715084337</v>
      </c>
      <c r="V380" s="8">
        <v>3.715084337</v>
      </c>
      <c r="W380" s="10"/>
      <c r="X380" s="10"/>
      <c r="Y380" s="10"/>
      <c r="Z380" s="10"/>
    </row>
    <row r="381" spans="1:26">
      <c r="A381" s="10" t="s">
        <v>76</v>
      </c>
      <c r="B381" s="8">
        <v>11.27125186</v>
      </c>
      <c r="C381" s="8">
        <v>11.85797391</v>
      </c>
      <c r="D381" s="8">
        <v>12.58302198</v>
      </c>
      <c r="E381" s="8">
        <v>13.347881149999999</v>
      </c>
      <c r="F381" s="8">
        <v>14.224711579999999</v>
      </c>
      <c r="G381" s="8">
        <v>15.19379818</v>
      </c>
      <c r="H381" s="8">
        <v>16.222155969999999</v>
      </c>
      <c r="I381" s="8">
        <v>17.310122610000001</v>
      </c>
      <c r="J381" s="8">
        <v>18.467181180000001</v>
      </c>
      <c r="K381" s="8">
        <v>19.660821349999999</v>
      </c>
      <c r="L381" s="8">
        <v>20.855177449999999</v>
      </c>
      <c r="M381" s="8">
        <v>22.050256619999999</v>
      </c>
      <c r="N381" s="8">
        <v>23.2460661</v>
      </c>
      <c r="O381" s="8">
        <v>24.4426132</v>
      </c>
      <c r="P381" s="8">
        <v>25.639905290000002</v>
      </c>
      <c r="Q381" s="8">
        <v>26.837949829999999</v>
      </c>
      <c r="R381" s="8">
        <v>28.03675432</v>
      </c>
      <c r="S381" s="8">
        <v>29.236326380000001</v>
      </c>
      <c r="T381" s="8">
        <v>30.436673689999999</v>
      </c>
      <c r="U381" s="8">
        <v>31.637803980000001</v>
      </c>
      <c r="V381" s="8">
        <v>32.839725100000003</v>
      </c>
      <c r="W381" s="10"/>
      <c r="X381" s="10"/>
      <c r="Y381" s="10"/>
      <c r="Z381" s="10"/>
    </row>
    <row r="382" spans="1:26">
      <c r="A382" s="10" t="s">
        <v>77</v>
      </c>
      <c r="B382" s="8">
        <v>1.7531999999999999E-3</v>
      </c>
      <c r="C382" s="8">
        <v>7.1881200000000006E-2</v>
      </c>
      <c r="D382" s="8">
        <v>0.1069452</v>
      </c>
      <c r="E382" s="8">
        <v>0.17707319999999999</v>
      </c>
      <c r="F382" s="8">
        <v>0.30505680000000002</v>
      </c>
      <c r="G382" s="8">
        <v>0.45548136</v>
      </c>
      <c r="H382" s="8">
        <v>0.63080135999999998</v>
      </c>
      <c r="I382" s="8">
        <v>0.82580979600000004</v>
      </c>
      <c r="J382" s="8">
        <v>1.0890711850000001</v>
      </c>
      <c r="K382" s="8">
        <v>1.404647185</v>
      </c>
      <c r="L382" s="8">
        <v>1.6851591850000001</v>
      </c>
      <c r="M382" s="8">
        <v>1.921628302</v>
      </c>
      <c r="N382" s="8">
        <v>2.1935677880000002</v>
      </c>
      <c r="O382" s="8">
        <v>2.5062981959999999</v>
      </c>
      <c r="P382" s="8">
        <v>2.8569381960000002</v>
      </c>
      <c r="Q382" s="8">
        <v>3.207578196</v>
      </c>
      <c r="R382" s="8">
        <v>3.5582181959999999</v>
      </c>
      <c r="S382" s="8">
        <v>3.9088581960000002</v>
      </c>
      <c r="T382" s="8">
        <v>4.259498196</v>
      </c>
      <c r="U382" s="8">
        <v>4.6101381960000003</v>
      </c>
      <c r="V382" s="8">
        <v>4.9607781959999997</v>
      </c>
      <c r="W382" s="10"/>
      <c r="X382" s="10"/>
      <c r="Y382" s="10"/>
      <c r="Z382" s="10"/>
    </row>
    <row r="383" spans="1:26">
      <c r="A383" s="10" t="s">
        <v>78</v>
      </c>
      <c r="B383" s="8">
        <v>1.5655783219999999</v>
      </c>
      <c r="C383" s="8">
        <v>1.5945061220000001</v>
      </c>
      <c r="D383" s="8">
        <v>1.623433922</v>
      </c>
      <c r="E383" s="8">
        <v>1.652361722</v>
      </c>
      <c r="F383" s="8">
        <v>1.6812895219999999</v>
      </c>
      <c r="G383" s="8">
        <v>1.7102173220000001</v>
      </c>
      <c r="H383" s="8">
        <v>1.7941079419999999</v>
      </c>
      <c r="I383" s="8">
        <v>1.8230357420000001</v>
      </c>
      <c r="J383" s="8">
        <v>1.851963542</v>
      </c>
      <c r="K383" s="8">
        <v>1.880891342</v>
      </c>
      <c r="L383" s="8">
        <v>1.9098191419999999</v>
      </c>
      <c r="M383" s="8">
        <v>1.9387469420000001</v>
      </c>
      <c r="N383" s="8">
        <v>1.967674742</v>
      </c>
      <c r="O383" s="8">
        <v>1.996602542</v>
      </c>
      <c r="P383" s="8">
        <v>2.0255303420000002</v>
      </c>
      <c r="Q383" s="8">
        <v>2.0544581420000001</v>
      </c>
      <c r="R383" s="8">
        <v>2.083385942</v>
      </c>
      <c r="S383" s="8">
        <v>2.112313742</v>
      </c>
      <c r="T383" s="8">
        <v>2.1412415419999999</v>
      </c>
      <c r="U383" s="8">
        <v>2.1701693419999999</v>
      </c>
      <c r="V383" s="8">
        <v>2.1990971419999998</v>
      </c>
      <c r="W383" s="10"/>
      <c r="X383" s="10"/>
      <c r="Y383" s="10"/>
      <c r="Z383" s="10"/>
    </row>
    <row r="384" spans="1:26">
      <c r="A384" s="6" t="s">
        <v>80</v>
      </c>
      <c r="B384" s="28">
        <v>329.678087</v>
      </c>
      <c r="C384" s="28">
        <v>345.4964372</v>
      </c>
      <c r="D384" s="28">
        <v>345.62739879999998</v>
      </c>
      <c r="E384" s="28">
        <v>350.7188008</v>
      </c>
      <c r="F384" s="28">
        <v>352.5770359</v>
      </c>
      <c r="G384" s="28">
        <v>350.8257448</v>
      </c>
      <c r="H384" s="28">
        <v>352.27873929999998</v>
      </c>
      <c r="I384" s="28">
        <v>346.45907690000001</v>
      </c>
      <c r="J384" s="28">
        <v>349.22592709999998</v>
      </c>
      <c r="K384" s="28">
        <v>348.7970062</v>
      </c>
      <c r="L384" s="28">
        <v>356.15946719999999</v>
      </c>
      <c r="M384" s="28">
        <v>357.646412</v>
      </c>
      <c r="N384" s="28">
        <v>362.36433649999998</v>
      </c>
      <c r="O384" s="28">
        <v>365.98932029999997</v>
      </c>
      <c r="P384" s="28">
        <v>381.72228619999999</v>
      </c>
      <c r="Q384" s="28">
        <v>391.00021020000003</v>
      </c>
      <c r="R384" s="28">
        <v>395.1067736</v>
      </c>
      <c r="S384" s="28">
        <v>399.85975309999998</v>
      </c>
      <c r="T384" s="28">
        <v>404.18042600000001</v>
      </c>
      <c r="U384" s="28">
        <v>408.99542839999998</v>
      </c>
      <c r="V384" s="28">
        <v>83.087173780000001</v>
      </c>
      <c r="W384" s="10"/>
      <c r="X384" s="10"/>
      <c r="Y384" s="10"/>
      <c r="Z384" s="10"/>
    </row>
    <row r="385" spans="1:26">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c r="A387" s="6" t="s">
        <v>86</v>
      </c>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c r="A388" s="10"/>
      <c r="B388" s="6">
        <v>2011</v>
      </c>
      <c r="C388" s="6">
        <v>2012</v>
      </c>
      <c r="D388" s="6">
        <v>2013</v>
      </c>
      <c r="E388" s="6">
        <v>2014</v>
      </c>
      <c r="F388" s="6">
        <v>2015</v>
      </c>
      <c r="G388" s="6">
        <v>2016</v>
      </c>
      <c r="H388" s="6">
        <v>2017</v>
      </c>
      <c r="I388" s="6">
        <v>2018</v>
      </c>
      <c r="J388" s="6">
        <v>2019</v>
      </c>
      <c r="K388" s="6">
        <v>2020</v>
      </c>
      <c r="L388" s="6">
        <v>2021</v>
      </c>
      <c r="M388" s="6">
        <v>2022</v>
      </c>
      <c r="N388" s="6">
        <v>2023</v>
      </c>
      <c r="O388" s="6">
        <v>2024</v>
      </c>
      <c r="P388" s="6">
        <v>2025</v>
      </c>
      <c r="Q388" s="6">
        <v>2026</v>
      </c>
      <c r="R388" s="6">
        <v>2027</v>
      </c>
      <c r="S388" s="6">
        <v>2028</v>
      </c>
      <c r="T388" s="6">
        <v>2029</v>
      </c>
      <c r="U388" s="6">
        <v>2030</v>
      </c>
      <c r="V388" s="6">
        <v>2031</v>
      </c>
      <c r="W388" s="10"/>
      <c r="X388" s="10"/>
      <c r="Y388" s="10"/>
      <c r="Z388" s="10"/>
    </row>
    <row r="389" spans="1:26">
      <c r="A389" s="10" t="s">
        <v>24</v>
      </c>
      <c r="B389" s="8">
        <v>118.3545696</v>
      </c>
      <c r="C389" s="8">
        <v>79.141321129999994</v>
      </c>
      <c r="D389" s="8">
        <v>90.273775119999996</v>
      </c>
      <c r="E389" s="8">
        <v>91.129987529999994</v>
      </c>
      <c r="F389" s="8">
        <v>94.736445169999996</v>
      </c>
      <c r="G389" s="8">
        <v>114.81114460000001</v>
      </c>
      <c r="H389" s="8">
        <v>117.6998863</v>
      </c>
      <c r="I389" s="8">
        <v>118.26279510000001</v>
      </c>
      <c r="J389" s="8">
        <v>133.0785061</v>
      </c>
      <c r="K389" s="8">
        <v>136.4786244</v>
      </c>
      <c r="L389" s="8">
        <v>145.50103609999999</v>
      </c>
      <c r="M389" s="8">
        <v>150.8949777</v>
      </c>
      <c r="N389" s="8">
        <v>146.2048322</v>
      </c>
      <c r="O389" s="8">
        <v>139.2625669</v>
      </c>
      <c r="P389" s="8">
        <v>101.08866</v>
      </c>
      <c r="Q389" s="8">
        <v>89.549178089999998</v>
      </c>
      <c r="R389" s="8">
        <v>91.149068130000003</v>
      </c>
      <c r="S389" s="8">
        <v>93.842739760000001</v>
      </c>
      <c r="T389" s="8">
        <v>95.801927250000006</v>
      </c>
      <c r="U389" s="8">
        <v>98.636542160000005</v>
      </c>
      <c r="V389" s="8">
        <v>39.372489000000002</v>
      </c>
      <c r="W389" s="10"/>
      <c r="X389" s="10"/>
      <c r="Y389" s="10"/>
      <c r="Z389" s="10"/>
    </row>
    <row r="390" spans="1:26">
      <c r="A390" s="10" t="s">
        <v>33</v>
      </c>
      <c r="B390" s="8">
        <v>99.799338629999994</v>
      </c>
      <c r="C390" s="8">
        <v>147.90330689999999</v>
      </c>
      <c r="D390" s="8">
        <v>138.8526396</v>
      </c>
      <c r="E390" s="8">
        <v>134.7391571</v>
      </c>
      <c r="F390" s="8">
        <v>126.89777239999999</v>
      </c>
      <c r="G390" s="8">
        <v>79.644433530000001</v>
      </c>
      <c r="H390" s="8">
        <v>67.575568759999996</v>
      </c>
      <c r="I390" s="8">
        <v>56.370495009999999</v>
      </c>
      <c r="J390" s="8">
        <v>50.147407020000003</v>
      </c>
      <c r="K390" s="8">
        <v>47.924580079999998</v>
      </c>
      <c r="L390" s="8">
        <v>26.23154186</v>
      </c>
      <c r="M390" s="8">
        <v>20.867613850000001</v>
      </c>
      <c r="N390" s="8">
        <v>16.80039326</v>
      </c>
      <c r="O390" s="8">
        <v>13.36811483</v>
      </c>
      <c r="P390" s="8">
        <v>13.319970100000001</v>
      </c>
      <c r="Q390" s="8">
        <v>12.89637999</v>
      </c>
      <c r="R390" s="8">
        <v>12.87934213</v>
      </c>
      <c r="S390" s="8">
        <v>12.92264494</v>
      </c>
      <c r="T390" s="8">
        <v>12.91752039</v>
      </c>
      <c r="U390" s="8">
        <v>12.95790122</v>
      </c>
      <c r="V390" s="8">
        <v>0</v>
      </c>
      <c r="W390" s="10"/>
      <c r="X390" s="10"/>
      <c r="Y390" s="10"/>
      <c r="Z390" s="10"/>
    </row>
    <row r="391" spans="1:26">
      <c r="A391" s="10" t="s">
        <v>27</v>
      </c>
      <c r="B391" s="8">
        <v>0</v>
      </c>
      <c r="C391" s="8">
        <v>0</v>
      </c>
      <c r="D391" s="8">
        <v>0</v>
      </c>
      <c r="E391" s="8">
        <v>0</v>
      </c>
      <c r="F391" s="8">
        <v>0</v>
      </c>
      <c r="G391" s="8">
        <v>0</v>
      </c>
      <c r="H391" s="8">
        <v>0</v>
      </c>
      <c r="I391" s="8">
        <v>0</v>
      </c>
      <c r="J391" s="8">
        <v>0</v>
      </c>
      <c r="K391" s="8">
        <v>0</v>
      </c>
      <c r="L391" s="8">
        <v>0</v>
      </c>
      <c r="M391" s="8">
        <v>0</v>
      </c>
      <c r="N391" s="8">
        <v>0</v>
      </c>
      <c r="O391" s="8">
        <v>0</v>
      </c>
      <c r="P391" s="8">
        <v>0</v>
      </c>
      <c r="Q391" s="8">
        <v>0</v>
      </c>
      <c r="R391" s="8">
        <v>0</v>
      </c>
      <c r="S391" s="8">
        <v>0</v>
      </c>
      <c r="T391" s="8">
        <v>0</v>
      </c>
      <c r="U391" s="8">
        <v>0</v>
      </c>
      <c r="V391" s="8">
        <v>0</v>
      </c>
      <c r="W391" s="10"/>
      <c r="X391" s="10"/>
      <c r="Y391" s="10"/>
      <c r="Z391" s="10"/>
    </row>
    <row r="392" spans="1:26">
      <c r="A392" s="10" t="s">
        <v>26</v>
      </c>
      <c r="B392" s="8">
        <v>0</v>
      </c>
      <c r="C392" s="8">
        <v>0</v>
      </c>
      <c r="D392" s="8">
        <v>0</v>
      </c>
      <c r="E392" s="8">
        <v>0</v>
      </c>
      <c r="F392" s="8">
        <v>0</v>
      </c>
      <c r="G392" s="8">
        <v>0</v>
      </c>
      <c r="H392" s="8">
        <v>1.02698E-11</v>
      </c>
      <c r="I392" s="8">
        <v>1.02698E-11</v>
      </c>
      <c r="J392" s="8">
        <v>0</v>
      </c>
      <c r="K392" s="8">
        <v>0</v>
      </c>
      <c r="L392" s="8">
        <v>0</v>
      </c>
      <c r="M392" s="8">
        <v>0</v>
      </c>
      <c r="N392" s="8">
        <v>0</v>
      </c>
      <c r="O392" s="8">
        <v>0</v>
      </c>
      <c r="P392" s="8">
        <v>0</v>
      </c>
      <c r="Q392" s="8">
        <v>0</v>
      </c>
      <c r="R392" s="8">
        <v>0</v>
      </c>
      <c r="S392" s="8">
        <v>0</v>
      </c>
      <c r="T392" s="8">
        <v>0</v>
      </c>
      <c r="U392" s="8">
        <v>0</v>
      </c>
      <c r="V392" s="8">
        <v>0</v>
      </c>
      <c r="W392" s="10"/>
      <c r="X392" s="10"/>
      <c r="Y392" s="10"/>
      <c r="Z392" s="10"/>
    </row>
    <row r="393" spans="1:26">
      <c r="A393" s="10" t="s">
        <v>30</v>
      </c>
      <c r="B393" s="8">
        <v>0</v>
      </c>
      <c r="C393" s="8">
        <v>0</v>
      </c>
      <c r="D393" s="8">
        <v>0</v>
      </c>
      <c r="E393" s="8">
        <v>0</v>
      </c>
      <c r="F393" s="8">
        <v>0</v>
      </c>
      <c r="G393" s="8">
        <v>0</v>
      </c>
      <c r="H393" s="8">
        <v>5.2109499999999996E-4</v>
      </c>
      <c r="I393" s="8">
        <v>1.08022E-4</v>
      </c>
      <c r="J393" s="8">
        <v>0</v>
      </c>
      <c r="K393" s="8">
        <v>0</v>
      </c>
      <c r="L393" s="8">
        <v>0</v>
      </c>
      <c r="M393" s="8">
        <v>0</v>
      </c>
      <c r="N393" s="8">
        <v>0</v>
      </c>
      <c r="O393" s="8">
        <v>0</v>
      </c>
      <c r="P393" s="8">
        <v>0</v>
      </c>
      <c r="Q393" s="8">
        <v>0</v>
      </c>
      <c r="R393" s="8">
        <v>0</v>
      </c>
      <c r="S393" s="8">
        <v>0</v>
      </c>
      <c r="T393" s="8">
        <v>0</v>
      </c>
      <c r="U393" s="8">
        <v>0</v>
      </c>
      <c r="V393" s="8">
        <v>0</v>
      </c>
      <c r="W393" s="10"/>
      <c r="X393" s="10"/>
      <c r="Y393" s="10"/>
      <c r="Z393" s="10"/>
    </row>
    <row r="394" spans="1:26">
      <c r="A394" s="10" t="s">
        <v>31</v>
      </c>
      <c r="B394" s="8">
        <v>74.214259260000006</v>
      </c>
      <c r="C394" s="8">
        <v>74.214259260000006</v>
      </c>
      <c r="D394" s="8">
        <v>69.892531259999998</v>
      </c>
      <c r="E394" s="8">
        <v>69.892531259999998</v>
      </c>
      <c r="F394" s="8">
        <v>66.449203260000004</v>
      </c>
      <c r="G394" s="8">
        <v>66.449203260000004</v>
      </c>
      <c r="H394" s="8">
        <v>66.449203260000004</v>
      </c>
      <c r="I394" s="8">
        <v>66.449170260000002</v>
      </c>
      <c r="J394" s="8">
        <v>58.85280006</v>
      </c>
      <c r="K394" s="8">
        <v>53.652672039999999</v>
      </c>
      <c r="L394" s="8">
        <v>65.38809603</v>
      </c>
      <c r="M394" s="8">
        <v>65.38809603</v>
      </c>
      <c r="N394" s="8">
        <v>77.123453130000001</v>
      </c>
      <c r="O394" s="8">
        <v>72.450193440000007</v>
      </c>
      <c r="P394" s="8">
        <v>84.184476610000004</v>
      </c>
      <c r="Q394" s="8">
        <v>104.21199660000001</v>
      </c>
      <c r="R394" s="8">
        <v>104.21199660000001</v>
      </c>
      <c r="S394" s="8">
        <v>104.21199660000001</v>
      </c>
      <c r="T394" s="8">
        <v>104.2121238</v>
      </c>
      <c r="U394" s="8">
        <v>104.2126489</v>
      </c>
      <c r="V394" s="8">
        <v>0</v>
      </c>
      <c r="W394" s="10"/>
      <c r="X394" s="10"/>
      <c r="Y394" s="10"/>
      <c r="Z394" s="10"/>
    </row>
    <row r="395" spans="1:26">
      <c r="A395" s="10" t="s">
        <v>35</v>
      </c>
      <c r="B395" s="8">
        <v>4.4930199999999999E-11</v>
      </c>
      <c r="C395" s="8">
        <v>1.64165E-8</v>
      </c>
      <c r="D395" s="8">
        <v>3.1258199999999999E-8</v>
      </c>
      <c r="E395" s="8">
        <v>3.3877800000000003E-8</v>
      </c>
      <c r="F395" s="8">
        <v>2.0991301010000001</v>
      </c>
      <c r="G395" s="8">
        <v>7.6968102900000002</v>
      </c>
      <c r="H395" s="8">
        <v>7.6968102900000002</v>
      </c>
      <c r="I395" s="8">
        <v>7.6973015800000004</v>
      </c>
      <c r="J395" s="8">
        <v>7.6973015800000004</v>
      </c>
      <c r="K395" s="8">
        <v>7.6973015800000004</v>
      </c>
      <c r="L395" s="8">
        <v>7.6973015800000004</v>
      </c>
      <c r="M395" s="8">
        <v>7.6973015800000004</v>
      </c>
      <c r="N395" s="8">
        <v>7.6973015800000004</v>
      </c>
      <c r="O395" s="8">
        <v>25.141519049999999</v>
      </c>
      <c r="P395" s="8">
        <v>65.306187440000002</v>
      </c>
      <c r="Q395" s="8">
        <v>65.305167839999996</v>
      </c>
      <c r="R395" s="8">
        <v>65.292594739999998</v>
      </c>
      <c r="S395" s="8">
        <v>65.304654479999996</v>
      </c>
      <c r="T395" s="8">
        <v>65.29966761</v>
      </c>
      <c r="U395" s="8">
        <v>65.303936570000005</v>
      </c>
      <c r="V395" s="8">
        <v>0</v>
      </c>
      <c r="W395" s="10"/>
      <c r="X395" s="10"/>
      <c r="Y395" s="10"/>
      <c r="Z395" s="10"/>
    </row>
    <row r="396" spans="1:26">
      <c r="A396" s="10" t="s">
        <v>38</v>
      </c>
      <c r="B396" s="8">
        <v>9.7113047219999995</v>
      </c>
      <c r="C396" s="8">
        <v>10.13998593</v>
      </c>
      <c r="D396" s="8">
        <v>12.272833800000001</v>
      </c>
      <c r="E396" s="8">
        <v>13.86750863</v>
      </c>
      <c r="F396" s="8">
        <v>15.98713382</v>
      </c>
      <c r="G396" s="8">
        <v>18.293820289999999</v>
      </c>
      <c r="H396" s="8">
        <v>24.068941729999999</v>
      </c>
      <c r="I396" s="8">
        <v>24.255582140000001</v>
      </c>
      <c r="J396" s="8">
        <v>24.80674818</v>
      </c>
      <c r="K396" s="8">
        <v>24.899414310000001</v>
      </c>
      <c r="L396" s="8">
        <v>25.418067400000002</v>
      </c>
      <c r="M396" s="8">
        <v>25.48622215</v>
      </c>
      <c r="N396" s="8">
        <v>26.014889709999999</v>
      </c>
      <c r="O396" s="8">
        <v>26.083522120000001</v>
      </c>
      <c r="P396" s="8">
        <v>26.620449229999998</v>
      </c>
      <c r="Q396" s="8">
        <v>26.702923999999999</v>
      </c>
      <c r="R396" s="8">
        <v>27.677651879999999</v>
      </c>
      <c r="S396" s="8">
        <v>28.058044890000001</v>
      </c>
      <c r="T396" s="8">
        <v>28.852374090000001</v>
      </c>
      <c r="U396" s="8">
        <v>29.161104460000001</v>
      </c>
      <c r="V396" s="8">
        <v>3.715084337</v>
      </c>
      <c r="W396" s="10"/>
      <c r="X396" s="10"/>
      <c r="Y396" s="10"/>
      <c r="Z396" s="10"/>
    </row>
    <row r="397" spans="1:26">
      <c r="A397" s="10" t="s">
        <v>40</v>
      </c>
      <c r="B397" s="8">
        <v>4.5922246820000003</v>
      </c>
      <c r="C397" s="8">
        <v>10.520053730000001</v>
      </c>
      <c r="D397" s="8">
        <v>10.520053730000001</v>
      </c>
      <c r="E397" s="8">
        <v>16.410136099999999</v>
      </c>
      <c r="F397" s="8">
        <v>20.806795709999999</v>
      </c>
      <c r="G397" s="8">
        <v>25.361678040000001</v>
      </c>
      <c r="H397" s="8">
        <v>28.016691990000002</v>
      </c>
      <c r="I397" s="8">
        <v>31.33357925</v>
      </c>
      <c r="J397" s="8">
        <v>31.33357926</v>
      </c>
      <c r="K397" s="8">
        <v>33.318538519999997</v>
      </c>
      <c r="L397" s="8">
        <v>33.318538519999997</v>
      </c>
      <c r="M397" s="8">
        <v>33.318538519999997</v>
      </c>
      <c r="N397" s="8">
        <v>33.318538519999997</v>
      </c>
      <c r="O397" s="8">
        <v>33.318538519999997</v>
      </c>
      <c r="P397" s="8">
        <v>33.318538519999997</v>
      </c>
      <c r="Q397" s="8">
        <v>33.318538519999997</v>
      </c>
      <c r="R397" s="8">
        <v>33.318538519999997</v>
      </c>
      <c r="S397" s="8">
        <v>33.318538519999997</v>
      </c>
      <c r="T397" s="8">
        <v>33.318538519999997</v>
      </c>
      <c r="U397" s="8">
        <v>33.318538519999997</v>
      </c>
      <c r="V397" s="8">
        <v>0</v>
      </c>
      <c r="W397" s="10"/>
      <c r="X397" s="10"/>
      <c r="Y397" s="10"/>
      <c r="Z397" s="10"/>
    </row>
    <row r="398" spans="1:26">
      <c r="A398" s="10" t="s">
        <v>29</v>
      </c>
      <c r="B398" s="8">
        <v>23.006390140000001</v>
      </c>
      <c r="C398" s="8">
        <v>23.577510190000002</v>
      </c>
      <c r="D398" s="8">
        <v>23.81556526</v>
      </c>
      <c r="E398" s="8">
        <v>24.679480229999999</v>
      </c>
      <c r="F398" s="8">
        <v>25.600555409999998</v>
      </c>
      <c r="G398" s="8">
        <v>38.568654709999997</v>
      </c>
      <c r="H398" s="8">
        <v>40.77111584</v>
      </c>
      <c r="I398" s="8">
        <v>42.090045539999998</v>
      </c>
      <c r="J398" s="8">
        <v>43.309584960000002</v>
      </c>
      <c r="K398" s="8">
        <v>44.825875279999998</v>
      </c>
      <c r="L398" s="8">
        <v>52.604885639999999</v>
      </c>
      <c r="M398" s="8">
        <v>53.993662260000001</v>
      </c>
      <c r="N398" s="8">
        <v>55.204928039999999</v>
      </c>
      <c r="O398" s="8">
        <v>56.364865420000001</v>
      </c>
      <c r="P398" s="8">
        <v>57.884004279999999</v>
      </c>
      <c r="Q398" s="8">
        <v>59.016025130000003</v>
      </c>
      <c r="R398" s="8">
        <v>60.577581629999997</v>
      </c>
      <c r="S398" s="8">
        <v>62.201133939999998</v>
      </c>
      <c r="T398" s="8">
        <v>63.778274349999997</v>
      </c>
      <c r="U398" s="8">
        <v>65.404756590000005</v>
      </c>
      <c r="V398" s="8">
        <v>39.999600440000002</v>
      </c>
      <c r="W398" s="10"/>
      <c r="X398" s="10"/>
      <c r="Y398" s="10"/>
      <c r="Z398" s="10"/>
    </row>
    <row r="399" spans="1:26">
      <c r="A399" s="6" t="s">
        <v>80</v>
      </c>
      <c r="B399" s="28">
        <v>329.678087</v>
      </c>
      <c r="C399" s="28">
        <v>345.4964372</v>
      </c>
      <c r="D399" s="28">
        <v>345.62739879999998</v>
      </c>
      <c r="E399" s="28">
        <v>350.7188008</v>
      </c>
      <c r="F399" s="28">
        <v>352.5770359</v>
      </c>
      <c r="G399" s="28">
        <v>350.8257448</v>
      </c>
      <c r="H399" s="28">
        <v>352.27873929999998</v>
      </c>
      <c r="I399" s="28">
        <v>346.45907690000001</v>
      </c>
      <c r="J399" s="28">
        <v>349.22592709999998</v>
      </c>
      <c r="K399" s="28">
        <v>348.7970062</v>
      </c>
      <c r="L399" s="28">
        <v>356.15946719999999</v>
      </c>
      <c r="M399" s="28">
        <v>357.646412</v>
      </c>
      <c r="N399" s="28">
        <v>362.36433649999998</v>
      </c>
      <c r="O399" s="28">
        <v>365.98932029999997</v>
      </c>
      <c r="P399" s="28">
        <v>381.72228619999999</v>
      </c>
      <c r="Q399" s="28">
        <v>391.00021020000003</v>
      </c>
      <c r="R399" s="28">
        <v>395.1067736</v>
      </c>
      <c r="S399" s="28">
        <v>399.85975309999998</v>
      </c>
      <c r="T399" s="28">
        <v>404.18042600000001</v>
      </c>
      <c r="U399" s="28">
        <v>408.99542839999998</v>
      </c>
      <c r="V399" s="28">
        <v>83.087173780000001</v>
      </c>
      <c r="W399" s="10"/>
      <c r="X399" s="10"/>
      <c r="Y399" s="10"/>
      <c r="Z399" s="10"/>
    </row>
    <row r="400" spans="1:26">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c r="A401" s="10" t="s">
        <v>87</v>
      </c>
      <c r="B401" s="8">
        <v>38.731310569999998</v>
      </c>
      <c r="C401" s="8">
        <v>40.259973029999998</v>
      </c>
      <c r="D401" s="8">
        <v>41.89189751</v>
      </c>
      <c r="E401" s="8">
        <v>43.598697100000003</v>
      </c>
      <c r="F401" s="8">
        <v>45.475323549999999</v>
      </c>
      <c r="G401" s="8">
        <v>47.466647119999998</v>
      </c>
      <c r="H401" s="8">
        <v>49.597100140000002</v>
      </c>
      <c r="I401" s="8">
        <v>51.75188764</v>
      </c>
      <c r="J401" s="8">
        <v>54.044020009999997</v>
      </c>
      <c r="K401" s="8">
        <v>56.425048599999997</v>
      </c>
      <c r="L401" s="8">
        <v>58.771729110000003</v>
      </c>
      <c r="M401" s="8">
        <v>61.108805199999999</v>
      </c>
      <c r="N401" s="8">
        <v>63.482081970000003</v>
      </c>
      <c r="O401" s="8">
        <v>65.896887280000001</v>
      </c>
      <c r="P401" s="8">
        <v>68.350347170000006</v>
      </c>
      <c r="Q401" s="8">
        <v>70.804559499999996</v>
      </c>
      <c r="R401" s="8">
        <v>73.259531800000005</v>
      </c>
      <c r="S401" s="8">
        <v>75.715271659999999</v>
      </c>
      <c r="T401" s="8">
        <v>78.171786760000003</v>
      </c>
      <c r="U401" s="8">
        <v>80.629084860000006</v>
      </c>
      <c r="V401" s="8">
        <v>83.087173780000001</v>
      </c>
      <c r="W401" s="10"/>
      <c r="X401" s="10"/>
      <c r="Y401" s="10"/>
      <c r="Z401" s="10"/>
    </row>
    <row r="402" spans="1:26">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c r="A422" s="6" t="s">
        <v>88</v>
      </c>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c r="A423" s="10"/>
      <c r="B423" s="6">
        <v>2011</v>
      </c>
      <c r="C423" s="6">
        <v>2012</v>
      </c>
      <c r="D423" s="6">
        <v>2013</v>
      </c>
      <c r="E423" s="6">
        <v>2014</v>
      </c>
      <c r="F423" s="6">
        <v>2015</v>
      </c>
      <c r="G423" s="6">
        <v>2016</v>
      </c>
      <c r="H423" s="6">
        <v>2017</v>
      </c>
      <c r="I423" s="6">
        <v>2018</v>
      </c>
      <c r="J423" s="6">
        <v>2019</v>
      </c>
      <c r="K423" s="6">
        <v>2020</v>
      </c>
      <c r="L423" s="6">
        <v>2021</v>
      </c>
      <c r="M423" s="6">
        <v>2022</v>
      </c>
      <c r="N423" s="6">
        <v>2023</v>
      </c>
      <c r="O423" s="6">
        <v>2024</v>
      </c>
      <c r="P423" s="6">
        <v>2025</v>
      </c>
      <c r="Q423" s="6">
        <v>2026</v>
      </c>
      <c r="R423" s="6">
        <v>2027</v>
      </c>
      <c r="S423" s="6">
        <v>2028</v>
      </c>
      <c r="T423" s="6">
        <v>2029</v>
      </c>
      <c r="U423" s="6">
        <v>2030</v>
      </c>
      <c r="V423" s="6">
        <v>2031</v>
      </c>
      <c r="W423" s="10"/>
      <c r="X423" s="10"/>
      <c r="Y423" s="10"/>
      <c r="Z423" s="10"/>
    </row>
    <row r="424" spans="1:26">
      <c r="A424" s="10" t="s">
        <v>89</v>
      </c>
      <c r="B424" s="9">
        <v>3512.0000020000002</v>
      </c>
      <c r="C424" s="9">
        <v>3512.0000020000002</v>
      </c>
      <c r="D424" s="9">
        <v>3122.0000020000002</v>
      </c>
      <c r="E424" s="9">
        <v>3122.0000020000002</v>
      </c>
      <c r="F424" s="9">
        <v>3122.0000020000002</v>
      </c>
      <c r="G424" s="9">
        <v>2217.000004</v>
      </c>
      <c r="H424" s="9">
        <v>2217.000004</v>
      </c>
      <c r="I424" s="9">
        <v>2217.000004</v>
      </c>
      <c r="J424" s="9">
        <v>3017.0000020000002</v>
      </c>
      <c r="K424" s="9">
        <v>3017.0000020000002</v>
      </c>
      <c r="L424" s="9">
        <v>3817.0000020000002</v>
      </c>
      <c r="M424" s="9">
        <v>3817.0000020000002</v>
      </c>
      <c r="N424" s="9">
        <v>3817.0000020000002</v>
      </c>
      <c r="O424" s="9">
        <v>3817.0000030000001</v>
      </c>
      <c r="P424" s="9">
        <v>3817.0000030000001</v>
      </c>
      <c r="Q424" s="9">
        <v>3817.0000030000001</v>
      </c>
      <c r="R424" s="9">
        <v>3817.0000030000001</v>
      </c>
      <c r="S424" s="9">
        <v>3817.0000030000001</v>
      </c>
      <c r="T424" s="9">
        <v>3817.0000030000001</v>
      </c>
      <c r="U424" s="9">
        <v>3817.0000030000001</v>
      </c>
      <c r="V424" s="9">
        <v>3817.0000030000001</v>
      </c>
      <c r="W424" s="10"/>
      <c r="X424" s="10"/>
      <c r="Y424" s="10"/>
      <c r="Z424" s="10"/>
    </row>
    <row r="425" spans="1:26">
      <c r="A425" s="10" t="s">
        <v>90</v>
      </c>
      <c r="B425" s="9">
        <v>2659.000004</v>
      </c>
      <c r="C425" s="9">
        <v>2661.113746</v>
      </c>
      <c r="D425" s="9">
        <v>1734.6353899999999</v>
      </c>
      <c r="E425" s="9">
        <v>1735.193342</v>
      </c>
      <c r="F425" s="9">
        <v>2067.8858869999999</v>
      </c>
      <c r="G425" s="9">
        <v>2292.3999210000002</v>
      </c>
      <c r="H425" s="9">
        <v>2293.2690550000002</v>
      </c>
      <c r="I425" s="9">
        <v>2294.225277</v>
      </c>
      <c r="J425" s="9">
        <v>2295.0997040000002</v>
      </c>
      <c r="K425" s="9">
        <v>2295.9764909999999</v>
      </c>
      <c r="L425" s="9">
        <v>3896.5432860000001</v>
      </c>
      <c r="M425" s="9">
        <v>3897.1881509999998</v>
      </c>
      <c r="N425" s="9">
        <v>3897.8497029999999</v>
      </c>
      <c r="O425" s="9">
        <v>3898.4990889999999</v>
      </c>
      <c r="P425" s="9">
        <v>3899.2387899999999</v>
      </c>
      <c r="Q425" s="9">
        <v>3900.0191490000002</v>
      </c>
      <c r="R425" s="9">
        <v>3904.901226</v>
      </c>
      <c r="S425" s="9">
        <v>3908.5004220000001</v>
      </c>
      <c r="T425" s="9">
        <v>3916.016192</v>
      </c>
      <c r="U425" s="9">
        <v>3918.9373310000001</v>
      </c>
      <c r="V425" s="9">
        <v>3918.9373310000001</v>
      </c>
      <c r="W425" s="10"/>
      <c r="X425" s="10"/>
      <c r="Y425" s="10"/>
      <c r="Z425" s="10"/>
    </row>
    <row r="426" spans="1:26">
      <c r="A426" s="10" t="s">
        <v>91</v>
      </c>
      <c r="B426" s="9">
        <v>9554.0000080000009</v>
      </c>
      <c r="C426" s="9">
        <v>10060.11375</v>
      </c>
      <c r="D426" s="9">
        <v>6754.6353959999997</v>
      </c>
      <c r="E426" s="9">
        <v>7527.1933470000004</v>
      </c>
      <c r="F426" s="9">
        <v>6683.8858959999998</v>
      </c>
      <c r="G426" s="9">
        <v>6794.3999290000002</v>
      </c>
      <c r="H426" s="9">
        <v>7555.2690629999997</v>
      </c>
      <c r="I426" s="9">
        <v>7556.2252859999999</v>
      </c>
      <c r="J426" s="9">
        <v>7276.0997129999996</v>
      </c>
      <c r="K426" s="9">
        <v>7276.9764999999998</v>
      </c>
      <c r="L426" s="9">
        <v>8077.5432970000002</v>
      </c>
      <c r="M426" s="9">
        <v>8078.1881620000004</v>
      </c>
      <c r="N426" s="9">
        <v>9748.8497119999993</v>
      </c>
      <c r="O426" s="9">
        <v>10242.499100000001</v>
      </c>
      <c r="P426" s="9">
        <v>12043.238799999999</v>
      </c>
      <c r="Q426" s="9">
        <v>13694.01915</v>
      </c>
      <c r="R426" s="9">
        <v>13698.901229999999</v>
      </c>
      <c r="S426" s="9">
        <v>13702.50043</v>
      </c>
      <c r="T426" s="9">
        <v>13710.0162</v>
      </c>
      <c r="U426" s="9">
        <v>13712.93734</v>
      </c>
      <c r="V426" s="9">
        <v>13712.93734</v>
      </c>
      <c r="W426" s="10"/>
      <c r="X426" s="10"/>
      <c r="Y426" s="10"/>
      <c r="Z426" s="10"/>
    </row>
    <row r="427" spans="1:26">
      <c r="A427" s="10" t="s">
        <v>92</v>
      </c>
      <c r="B427" s="9">
        <v>3108.0000030000001</v>
      </c>
      <c r="C427" s="9">
        <v>3108.0000030000001</v>
      </c>
      <c r="D427" s="9">
        <v>1650.000004</v>
      </c>
      <c r="E427" s="9">
        <v>1650.000004</v>
      </c>
      <c r="F427" s="9">
        <v>1650.000004</v>
      </c>
      <c r="G427" s="9">
        <v>1550.0000050000001</v>
      </c>
      <c r="H427" s="9">
        <v>1550.0000050000001</v>
      </c>
      <c r="I427" s="9">
        <v>1550.0000050000001</v>
      </c>
      <c r="J427" s="9">
        <v>1550.0000050000001</v>
      </c>
      <c r="K427" s="9">
        <v>1550.0000050000001</v>
      </c>
      <c r="L427" s="9">
        <v>3150.0000030000001</v>
      </c>
      <c r="M427" s="9">
        <v>3150.0000030000001</v>
      </c>
      <c r="N427" s="9">
        <v>3150.0000030000001</v>
      </c>
      <c r="O427" s="9">
        <v>3150.000004</v>
      </c>
      <c r="P427" s="9">
        <v>3150.000004</v>
      </c>
      <c r="Q427" s="9">
        <v>1600.0000050000001</v>
      </c>
      <c r="R427" s="9">
        <v>1600.0000050000001</v>
      </c>
      <c r="S427" s="9">
        <v>1600.0000050000001</v>
      </c>
      <c r="T427" s="9">
        <v>1600.0000050000001</v>
      </c>
      <c r="U427" s="9">
        <v>1600.0000050000001</v>
      </c>
      <c r="V427" s="9">
        <v>1600.0000050000001</v>
      </c>
      <c r="W427" s="10"/>
      <c r="X427" s="10"/>
      <c r="Y427" s="10"/>
      <c r="Z427" s="10"/>
    </row>
    <row r="428" spans="1:26">
      <c r="A428" s="10" t="s">
        <v>93</v>
      </c>
      <c r="B428" s="9">
        <v>1261.0000070000001</v>
      </c>
      <c r="C428" s="9">
        <v>1263.7093440000001</v>
      </c>
      <c r="D428" s="9">
        <v>1264.377972</v>
      </c>
      <c r="E428" s="9">
        <v>1265.0931399999999</v>
      </c>
      <c r="F428" s="9">
        <v>1265.980828</v>
      </c>
      <c r="G428" s="9">
        <v>1267.9214730000001</v>
      </c>
      <c r="H428" s="9">
        <v>1269.0355050000001</v>
      </c>
      <c r="I428" s="9">
        <v>1270.261164</v>
      </c>
      <c r="J428" s="9">
        <v>2071.3819789999998</v>
      </c>
      <c r="K428" s="9">
        <v>3742.5058180000001</v>
      </c>
      <c r="L428" s="9">
        <v>4543.2323230000002</v>
      </c>
      <c r="M428" s="9">
        <v>4544.0588930000004</v>
      </c>
      <c r="N428" s="9">
        <v>4544.9068520000001</v>
      </c>
      <c r="O428" s="9">
        <v>4954.7392179999997</v>
      </c>
      <c r="P428" s="9">
        <v>4955.687347</v>
      </c>
      <c r="Q428" s="9">
        <v>4956.6875890000001</v>
      </c>
      <c r="R428" s="9">
        <v>4962.9453020000001</v>
      </c>
      <c r="S428" s="9">
        <v>4967.5586519999997</v>
      </c>
      <c r="T428" s="9">
        <v>4977.1921599999996</v>
      </c>
      <c r="U428" s="9">
        <v>4980.9363970000004</v>
      </c>
      <c r="V428" s="9">
        <v>4980.9363970000004</v>
      </c>
      <c r="W428" s="10"/>
      <c r="X428" s="10"/>
      <c r="Y428" s="10"/>
      <c r="Z428" s="10"/>
    </row>
    <row r="429" spans="1:26">
      <c r="A429" s="10" t="s">
        <v>94</v>
      </c>
      <c r="B429" s="9">
        <v>1045.0000050000001</v>
      </c>
      <c r="C429" s="9">
        <v>1047.7093420000001</v>
      </c>
      <c r="D429" s="9">
        <v>1048.37797</v>
      </c>
      <c r="E429" s="9">
        <v>1049.093138</v>
      </c>
      <c r="F429" s="9">
        <v>1049.980826</v>
      </c>
      <c r="G429" s="9">
        <v>1353.9214689999999</v>
      </c>
      <c r="H429" s="9">
        <v>1759.0355010000001</v>
      </c>
      <c r="I429" s="9">
        <v>2164.26116</v>
      </c>
      <c r="J429" s="9">
        <v>2165.3819779999999</v>
      </c>
      <c r="K429" s="9">
        <v>2166.505819</v>
      </c>
      <c r="L429" s="9">
        <v>2167.2323240000001</v>
      </c>
      <c r="M429" s="9">
        <v>2168.0588939999998</v>
      </c>
      <c r="N429" s="9">
        <v>2168.906853</v>
      </c>
      <c r="O429" s="9">
        <v>2169.7392169999998</v>
      </c>
      <c r="P429" s="9">
        <v>2170.6873460000002</v>
      </c>
      <c r="Q429" s="9">
        <v>2171.6875879999998</v>
      </c>
      <c r="R429" s="9">
        <v>2177.9453010000002</v>
      </c>
      <c r="S429" s="9">
        <v>2182.5586509999998</v>
      </c>
      <c r="T429" s="9">
        <v>2192.1921590000002</v>
      </c>
      <c r="U429" s="9">
        <v>2195.9363960000001</v>
      </c>
      <c r="V429" s="9">
        <v>2195.9363960000001</v>
      </c>
      <c r="W429" s="10"/>
      <c r="X429" s="10"/>
      <c r="Y429" s="10"/>
      <c r="Z429" s="10"/>
    </row>
    <row r="430" spans="1:26">
      <c r="A430" s="10" t="s">
        <v>95</v>
      </c>
      <c r="B430" s="9">
        <v>1449.0000050000001</v>
      </c>
      <c r="C430" s="9">
        <v>1449.432826</v>
      </c>
      <c r="D430" s="9">
        <v>1234.539642</v>
      </c>
      <c r="E430" s="9">
        <v>1234.653892</v>
      </c>
      <c r="F430" s="9">
        <v>1399.7956999999999</v>
      </c>
      <c r="G430" s="9">
        <v>1400.1057229999999</v>
      </c>
      <c r="H430" s="9">
        <v>1400.283692</v>
      </c>
      <c r="I430" s="9">
        <v>1400.4794939999999</v>
      </c>
      <c r="J430" s="9">
        <v>1400.6585459999999</v>
      </c>
      <c r="K430" s="9">
        <v>1400.838082</v>
      </c>
      <c r="L430" s="9">
        <v>1400.9541429999999</v>
      </c>
      <c r="M430" s="9">
        <v>1401.08619</v>
      </c>
      <c r="N430" s="9">
        <v>1401.2216530000001</v>
      </c>
      <c r="O430" s="9">
        <v>1401.3546249999999</v>
      </c>
      <c r="P430" s="9">
        <v>1401.5060900000001</v>
      </c>
      <c r="Q430" s="9">
        <v>1401.6658809999999</v>
      </c>
      <c r="R430" s="9">
        <v>168.66556499999999</v>
      </c>
      <c r="S430" s="9">
        <v>169.4025575</v>
      </c>
      <c r="T430" s="9">
        <v>170.94153080000001</v>
      </c>
      <c r="U430" s="9">
        <v>171.5396805</v>
      </c>
      <c r="V430" s="9">
        <v>171.5396805</v>
      </c>
      <c r="W430" s="10"/>
      <c r="X430" s="10"/>
      <c r="Y430" s="10"/>
      <c r="Z430" s="10"/>
    </row>
    <row r="431" spans="1:26">
      <c r="A431" s="10" t="s">
        <v>96</v>
      </c>
      <c r="B431" s="9">
        <v>4470.0000060000002</v>
      </c>
      <c r="C431" s="9">
        <v>5739.4446889999999</v>
      </c>
      <c r="D431" s="9">
        <v>5620.7755109999998</v>
      </c>
      <c r="E431" s="9">
        <v>5278.2685680000004</v>
      </c>
      <c r="F431" s="9">
        <v>5751.3630249999997</v>
      </c>
      <c r="G431" s="9">
        <v>6598.1280630000001</v>
      </c>
      <c r="H431" s="9">
        <v>5033.0115539999997</v>
      </c>
      <c r="I431" s="9">
        <v>5037.2841680000001</v>
      </c>
      <c r="J431" s="9">
        <v>5041.1913080000004</v>
      </c>
      <c r="K431" s="9">
        <v>5045.1089910000001</v>
      </c>
      <c r="L431" s="9">
        <v>5047.641568</v>
      </c>
      <c r="M431" s="9">
        <v>5050.5229730000001</v>
      </c>
      <c r="N431" s="9">
        <v>5053.4789360000004</v>
      </c>
      <c r="O431" s="9">
        <v>5005.380537</v>
      </c>
      <c r="P431" s="9">
        <v>5008.685692</v>
      </c>
      <c r="Q431" s="9">
        <v>5012.1725109999998</v>
      </c>
      <c r="R431" s="9">
        <v>5033.986742</v>
      </c>
      <c r="S431" s="9">
        <v>5050.0687680000001</v>
      </c>
      <c r="T431" s="9">
        <v>5083.6509370000003</v>
      </c>
      <c r="U431" s="9">
        <v>5096.7032529999997</v>
      </c>
      <c r="V431" s="9">
        <v>5096.7032529999997</v>
      </c>
      <c r="W431" s="10"/>
      <c r="X431" s="10"/>
      <c r="Y431" s="10"/>
      <c r="Z431" s="10"/>
    </row>
    <row r="432" spans="1:26">
      <c r="A432" s="10" t="s">
        <v>97</v>
      </c>
      <c r="B432" s="9">
        <v>5610.0000069999996</v>
      </c>
      <c r="C432" s="9">
        <v>5142.350007</v>
      </c>
      <c r="D432" s="9">
        <v>4909.4000079999996</v>
      </c>
      <c r="E432" s="9">
        <v>5795.600007</v>
      </c>
      <c r="F432" s="9">
        <v>6122.8000069999998</v>
      </c>
      <c r="G432" s="9">
        <v>6339.5528180000001</v>
      </c>
      <c r="H432" s="9">
        <v>7310.7056300000004</v>
      </c>
      <c r="I432" s="9">
        <v>7310.7056300000004</v>
      </c>
      <c r="J432" s="9">
        <v>7310.7056300000004</v>
      </c>
      <c r="K432" s="9">
        <v>7310.7056300000004</v>
      </c>
      <c r="L432" s="9">
        <v>7310.7056300000004</v>
      </c>
      <c r="M432" s="9">
        <v>7310.7056300000004</v>
      </c>
      <c r="N432" s="9">
        <v>7310.7056300000004</v>
      </c>
      <c r="O432" s="9">
        <v>6236.7056309999998</v>
      </c>
      <c r="P432" s="9">
        <v>6236.7056309999998</v>
      </c>
      <c r="Q432" s="9">
        <v>6236.7056309999998</v>
      </c>
      <c r="R432" s="9">
        <v>6236.7056309999998</v>
      </c>
      <c r="S432" s="9">
        <v>6236.7056309999998</v>
      </c>
      <c r="T432" s="9">
        <v>6236.7056309999998</v>
      </c>
      <c r="U432" s="9">
        <v>6236.7056309999998</v>
      </c>
      <c r="V432" s="9">
        <v>5021.7056320000002</v>
      </c>
      <c r="W432" s="10"/>
      <c r="X432" s="10"/>
      <c r="Y432" s="10"/>
      <c r="Z432" s="10"/>
    </row>
    <row r="433" spans="1:26">
      <c r="A433" s="10" t="s">
        <v>98</v>
      </c>
      <c r="B433" s="9">
        <v>2630.0000089999999</v>
      </c>
      <c r="C433" s="9">
        <v>2711.4896939999999</v>
      </c>
      <c r="D433" s="9">
        <v>2297.0912619999999</v>
      </c>
      <c r="E433" s="9">
        <v>2298.8043050000001</v>
      </c>
      <c r="F433" s="9">
        <v>2800.9305869999998</v>
      </c>
      <c r="G433" s="9">
        <v>3305.5790179999999</v>
      </c>
      <c r="H433" s="9">
        <v>3308.247464</v>
      </c>
      <c r="I433" s="9">
        <v>3311.1832869999998</v>
      </c>
      <c r="J433" s="9">
        <v>3313.8679830000001</v>
      </c>
      <c r="K433" s="9">
        <v>3316.5599240000001</v>
      </c>
      <c r="L433" s="9">
        <v>3318.300123</v>
      </c>
      <c r="M433" s="9">
        <v>3320.2800109999998</v>
      </c>
      <c r="N433" s="9">
        <v>3322.3111290000002</v>
      </c>
      <c r="O433" s="9">
        <v>1953.3048960000001</v>
      </c>
      <c r="P433" s="9">
        <v>1955.575953</v>
      </c>
      <c r="Q433" s="9">
        <v>1957.9718359999999</v>
      </c>
      <c r="R433" s="9">
        <v>1972.9609559999999</v>
      </c>
      <c r="S433" s="9">
        <v>1984.01133</v>
      </c>
      <c r="T433" s="9">
        <v>2007.086503</v>
      </c>
      <c r="U433" s="9">
        <v>2016.0550860000001</v>
      </c>
      <c r="V433" s="9">
        <v>2016.0550860000001</v>
      </c>
      <c r="W433" s="10"/>
      <c r="X433" s="10"/>
      <c r="Y433" s="10"/>
      <c r="Z433" s="10"/>
    </row>
    <row r="434" spans="1:26">
      <c r="A434" s="10" t="s">
        <v>99</v>
      </c>
      <c r="B434" s="9">
        <v>7425.0000060000002</v>
      </c>
      <c r="C434" s="9">
        <v>8303.4408380000004</v>
      </c>
      <c r="D434" s="9">
        <v>8305.5239230000007</v>
      </c>
      <c r="E434" s="9">
        <v>9147.7519960000009</v>
      </c>
      <c r="F434" s="9">
        <v>9150.5175529999997</v>
      </c>
      <c r="G434" s="9">
        <v>9156.5635559999992</v>
      </c>
      <c r="H434" s="9">
        <v>9560.0342770000007</v>
      </c>
      <c r="I434" s="9">
        <v>9763.8527670000003</v>
      </c>
      <c r="J434" s="9">
        <v>9767.3446270000004</v>
      </c>
      <c r="K434" s="9">
        <v>10370.84591</v>
      </c>
      <c r="L434" s="9">
        <v>10373.1093</v>
      </c>
      <c r="M434" s="9">
        <v>10375.684450000001</v>
      </c>
      <c r="N434" s="9">
        <v>10378.326230000001</v>
      </c>
      <c r="O434" s="9">
        <v>7393.9194310000003</v>
      </c>
      <c r="P434" s="9">
        <v>8396.8732899999995</v>
      </c>
      <c r="Q434" s="9">
        <v>8399.9895039999992</v>
      </c>
      <c r="R434" s="9">
        <v>8419.4851569999992</v>
      </c>
      <c r="S434" s="9">
        <v>8433.8578649999999</v>
      </c>
      <c r="T434" s="9">
        <v>8463.8706719999991</v>
      </c>
      <c r="U434" s="9">
        <v>8475.5356909999991</v>
      </c>
      <c r="V434" s="9">
        <v>8475.5356909999991</v>
      </c>
      <c r="W434" s="10"/>
      <c r="X434" s="10"/>
      <c r="Y434" s="10"/>
      <c r="Z434" s="10"/>
    </row>
    <row r="435" spans="1:26">
      <c r="A435" s="10" t="s">
        <v>100</v>
      </c>
      <c r="B435" s="9">
        <v>4221.0000030000001</v>
      </c>
      <c r="C435" s="9">
        <v>4221.0000030000001</v>
      </c>
      <c r="D435" s="9">
        <v>4003.000004</v>
      </c>
      <c r="E435" s="9">
        <v>5323.0000019999998</v>
      </c>
      <c r="F435" s="9">
        <v>4359.0000030000001</v>
      </c>
      <c r="G435" s="9">
        <v>4505.2018879999996</v>
      </c>
      <c r="H435" s="9">
        <v>4651.4037749999998</v>
      </c>
      <c r="I435" s="9">
        <v>4651.4037760000001</v>
      </c>
      <c r="J435" s="9">
        <v>4651.4037760000001</v>
      </c>
      <c r="K435" s="9">
        <v>4651.4037760000001</v>
      </c>
      <c r="L435" s="9">
        <v>3683.403777</v>
      </c>
      <c r="M435" s="9">
        <v>1696.4037780000001</v>
      </c>
      <c r="N435" s="9">
        <v>1696.4037780000001</v>
      </c>
      <c r="O435" s="9">
        <v>1696.4037780000001</v>
      </c>
      <c r="P435" s="9">
        <v>1696.4037780000001</v>
      </c>
      <c r="Q435" s="9">
        <v>1696.4037780000001</v>
      </c>
      <c r="R435" s="9">
        <v>1696.4037780000001</v>
      </c>
      <c r="S435" s="9">
        <v>1696.4037780000001</v>
      </c>
      <c r="T435" s="9">
        <v>1696.4037780000001</v>
      </c>
      <c r="U435" s="9">
        <v>1696.4037780000001</v>
      </c>
      <c r="V435" s="9">
        <v>1696.4037780000001</v>
      </c>
      <c r="W435" s="10"/>
      <c r="X435" s="10"/>
      <c r="Y435" s="10"/>
      <c r="Z435" s="10"/>
    </row>
    <row r="436" spans="1:26">
      <c r="A436" s="10" t="s">
        <v>101</v>
      </c>
      <c r="B436" s="9">
        <v>2465.0000030000001</v>
      </c>
      <c r="C436" s="9">
        <v>2474.1621239999999</v>
      </c>
      <c r="D436" s="9">
        <v>2266.4232149999998</v>
      </c>
      <c r="E436" s="9">
        <v>2268.841684</v>
      </c>
      <c r="F436" s="9">
        <v>2271.8435639999998</v>
      </c>
      <c r="G436" s="9">
        <v>2278.4062100000001</v>
      </c>
      <c r="H436" s="9">
        <v>2282.173515</v>
      </c>
      <c r="I436" s="9">
        <v>1771.318303</v>
      </c>
      <c r="J436" s="9">
        <v>1775.108551</v>
      </c>
      <c r="K436" s="9">
        <v>1778.909026</v>
      </c>
      <c r="L436" s="9">
        <v>1781.3658339999999</v>
      </c>
      <c r="M436" s="9">
        <v>1784.161034</v>
      </c>
      <c r="N436" s="9">
        <v>1787.028562</v>
      </c>
      <c r="O436" s="9">
        <v>1789.8433520000001</v>
      </c>
      <c r="P436" s="9">
        <v>413.04962599999999</v>
      </c>
      <c r="Q436" s="9">
        <v>416.4321271</v>
      </c>
      <c r="R436" s="9">
        <v>437.59372760000002</v>
      </c>
      <c r="S436" s="9">
        <v>453.19461669999998</v>
      </c>
      <c r="T436" s="9">
        <v>485.77208610000002</v>
      </c>
      <c r="U436" s="9">
        <v>498.43390740000001</v>
      </c>
      <c r="V436" s="9">
        <v>498.43390740000001</v>
      </c>
      <c r="W436" s="10"/>
      <c r="X436" s="10"/>
      <c r="Y436" s="10"/>
      <c r="Z436" s="10"/>
    </row>
    <row r="437" spans="1:26">
      <c r="A437" s="10" t="s">
        <v>102</v>
      </c>
      <c r="B437" s="9">
        <v>2797.000004</v>
      </c>
      <c r="C437" s="9">
        <v>2809.2415099999998</v>
      </c>
      <c r="D437" s="9">
        <v>2812.2625499999999</v>
      </c>
      <c r="E437" s="9">
        <v>3725.493864</v>
      </c>
      <c r="F437" s="9">
        <v>3729.5046750000001</v>
      </c>
      <c r="G437" s="9">
        <v>2761.7730230000002</v>
      </c>
      <c r="H437" s="9">
        <v>980.30651869999997</v>
      </c>
      <c r="I437" s="9">
        <v>985.84436719999997</v>
      </c>
      <c r="J437" s="9">
        <v>990.90851469999996</v>
      </c>
      <c r="K437" s="9">
        <v>995.98632750000002</v>
      </c>
      <c r="L437" s="9">
        <v>999.26886779999995</v>
      </c>
      <c r="M437" s="9">
        <v>1003.0035339999999</v>
      </c>
      <c r="N437" s="9">
        <v>1006.834835</v>
      </c>
      <c r="O437" s="9">
        <v>976.59567649999997</v>
      </c>
      <c r="P437" s="9">
        <v>980.87957570000003</v>
      </c>
      <c r="Q437" s="9">
        <v>985.39893359999996</v>
      </c>
      <c r="R437" s="9">
        <v>1013.672937</v>
      </c>
      <c r="S437" s="9">
        <v>1034.5172769999999</v>
      </c>
      <c r="T437" s="9">
        <v>1078.0440160000001</v>
      </c>
      <c r="U437" s="9">
        <v>1094.9614690000001</v>
      </c>
      <c r="V437" s="9">
        <v>1094.9614690000001</v>
      </c>
      <c r="W437" s="10"/>
      <c r="X437" s="10"/>
      <c r="Y437" s="10"/>
      <c r="Z437" s="10"/>
    </row>
    <row r="438" spans="1:26">
      <c r="A438" s="10" t="s">
        <v>103</v>
      </c>
      <c r="B438" s="9">
        <v>2776.0000060000002</v>
      </c>
      <c r="C438" s="9">
        <v>2776.0000060000002</v>
      </c>
      <c r="D438" s="9">
        <v>2752.0000060000002</v>
      </c>
      <c r="E438" s="9">
        <v>2752.0000060000002</v>
      </c>
      <c r="F438" s="9">
        <v>2505.0000049999999</v>
      </c>
      <c r="G438" s="9">
        <v>2555.6855350000001</v>
      </c>
      <c r="H438" s="9">
        <v>2030.371065</v>
      </c>
      <c r="I438" s="9">
        <v>2431.371063</v>
      </c>
      <c r="J438" s="9">
        <v>2431.3710639999999</v>
      </c>
      <c r="K438" s="9">
        <v>2431.3710639999999</v>
      </c>
      <c r="L438" s="9">
        <v>1860.3710639999999</v>
      </c>
      <c r="M438" s="9">
        <v>1860.3710639999999</v>
      </c>
      <c r="N438" s="9">
        <v>1289.371065</v>
      </c>
      <c r="O438" s="9">
        <v>1289.371065</v>
      </c>
      <c r="P438" s="9">
        <v>1289.371065</v>
      </c>
      <c r="Q438" s="9">
        <v>1289.371065</v>
      </c>
      <c r="R438" s="9">
        <v>1289.371065</v>
      </c>
      <c r="S438" s="9">
        <v>1289.371065</v>
      </c>
      <c r="T438" s="9">
        <v>1289.371065</v>
      </c>
      <c r="U438" s="9">
        <v>1289.371065</v>
      </c>
      <c r="V438" s="9">
        <v>1289.371065</v>
      </c>
      <c r="W438" s="10"/>
      <c r="X438" s="10"/>
      <c r="Y438" s="10"/>
      <c r="Z438" s="10"/>
    </row>
    <row r="439" spans="1:26">
      <c r="A439" s="10" t="s">
        <v>104</v>
      </c>
      <c r="B439" s="9">
        <v>13995.00001</v>
      </c>
      <c r="C439" s="9">
        <v>14000.64985</v>
      </c>
      <c r="D439" s="9">
        <v>13897.044159999999</v>
      </c>
      <c r="E439" s="9">
        <v>13627.53551</v>
      </c>
      <c r="F439" s="9">
        <v>13699.386630000001</v>
      </c>
      <c r="G439" s="9">
        <v>14263.433499999999</v>
      </c>
      <c r="H439" s="9">
        <v>12099.75662</v>
      </c>
      <c r="I439" s="9">
        <v>12102.31251</v>
      </c>
      <c r="J439" s="9">
        <v>11439.64978</v>
      </c>
      <c r="K439" s="9">
        <v>10541.993350000001</v>
      </c>
      <c r="L439" s="9">
        <v>10543.50835</v>
      </c>
      <c r="M439" s="9">
        <v>9776.2320170000003</v>
      </c>
      <c r="N439" s="9">
        <v>9262.0002860000004</v>
      </c>
      <c r="O439" s="9">
        <v>10074.73603</v>
      </c>
      <c r="P439" s="9">
        <v>13016.71319</v>
      </c>
      <c r="Q439" s="9">
        <v>13018.799010000001</v>
      </c>
      <c r="R439" s="9">
        <v>13031.84837</v>
      </c>
      <c r="S439" s="9">
        <v>13041.46869</v>
      </c>
      <c r="T439" s="9">
        <v>13061.55767</v>
      </c>
      <c r="U439" s="9">
        <v>13069.365610000001</v>
      </c>
      <c r="V439" s="9">
        <v>13069.365610000001</v>
      </c>
      <c r="W439" s="10"/>
      <c r="X439" s="10"/>
      <c r="Y439" s="10"/>
      <c r="Z439" s="10"/>
    </row>
    <row r="440" spans="1:26">
      <c r="A440" s="10" t="s">
        <v>105</v>
      </c>
      <c r="B440" s="9">
        <v>1720.0000050000001</v>
      </c>
      <c r="C440" s="9">
        <v>1732.2415109999999</v>
      </c>
      <c r="D440" s="9">
        <v>1735.262551</v>
      </c>
      <c r="E440" s="9">
        <v>1780.493866</v>
      </c>
      <c r="F440" s="9">
        <v>1784.5046769999999</v>
      </c>
      <c r="G440" s="9">
        <v>2092.2730240000001</v>
      </c>
      <c r="H440" s="9">
        <v>2097.3065179999999</v>
      </c>
      <c r="I440" s="9">
        <v>2102.8443659999998</v>
      </c>
      <c r="J440" s="9">
        <v>2107.9085140000002</v>
      </c>
      <c r="K440" s="9">
        <v>905.98632750000002</v>
      </c>
      <c r="L440" s="9">
        <v>679.26886879999995</v>
      </c>
      <c r="M440" s="9">
        <v>683.00353459999997</v>
      </c>
      <c r="N440" s="9">
        <v>686.83483630000001</v>
      </c>
      <c r="O440" s="9">
        <v>690.59567649999997</v>
      </c>
      <c r="P440" s="9">
        <v>694.87957570000003</v>
      </c>
      <c r="Q440" s="9">
        <v>699.39893359999996</v>
      </c>
      <c r="R440" s="9">
        <v>727.67293689999997</v>
      </c>
      <c r="S440" s="9">
        <v>748.51727659999995</v>
      </c>
      <c r="T440" s="9">
        <v>792.04401629999995</v>
      </c>
      <c r="U440" s="9">
        <v>808.96146899999997</v>
      </c>
      <c r="V440" s="9">
        <v>808.96146899999997</v>
      </c>
      <c r="W440" s="10"/>
      <c r="X440" s="10"/>
      <c r="Y440" s="10"/>
      <c r="Z440" s="10"/>
    </row>
    <row r="441" spans="1:26">
      <c r="A441" s="10" t="s">
        <v>106</v>
      </c>
      <c r="B441" s="9">
        <v>3161.0000060000002</v>
      </c>
      <c r="C441" s="9">
        <v>3401.1457999999998</v>
      </c>
      <c r="D441" s="9">
        <v>3272.9092869999999</v>
      </c>
      <c r="E441" s="9">
        <v>3444.7955179999999</v>
      </c>
      <c r="F441" s="9">
        <v>3447.1367679999998</v>
      </c>
      <c r="G441" s="9">
        <v>3452.2551589999998</v>
      </c>
      <c r="H441" s="9">
        <v>3455.193385</v>
      </c>
      <c r="I441" s="9">
        <v>3458.4260199999999</v>
      </c>
      <c r="J441" s="9">
        <v>3461.3821400000002</v>
      </c>
      <c r="K441" s="9">
        <v>2261.3462380000001</v>
      </c>
      <c r="L441" s="9">
        <v>2263.2623709999998</v>
      </c>
      <c r="M441" s="9">
        <v>2265.4424260000001</v>
      </c>
      <c r="N441" s="9">
        <v>2267.678891</v>
      </c>
      <c r="O441" s="9">
        <v>2170.8742259999999</v>
      </c>
      <c r="P441" s="9">
        <v>2173.3748869999999</v>
      </c>
      <c r="Q441" s="9">
        <v>2176.0129940000002</v>
      </c>
      <c r="R441" s="9">
        <v>2192.5175180000001</v>
      </c>
      <c r="S441" s="9">
        <v>2204.6850869999998</v>
      </c>
      <c r="T441" s="9">
        <v>2230.0931650000002</v>
      </c>
      <c r="U441" s="9">
        <v>2239.9684729999999</v>
      </c>
      <c r="V441" s="9">
        <v>1036.968474</v>
      </c>
      <c r="W441" s="10"/>
      <c r="X441" s="10"/>
      <c r="Y441" s="10"/>
      <c r="Z441" s="10"/>
    </row>
    <row r="442" spans="1:26">
      <c r="A442" s="10" t="s">
        <v>107</v>
      </c>
      <c r="B442" s="9">
        <v>0</v>
      </c>
      <c r="C442" s="9">
        <v>0</v>
      </c>
      <c r="D442" s="9">
        <v>0</v>
      </c>
      <c r="E442" s="9">
        <v>0</v>
      </c>
      <c r="F442" s="9">
        <v>0</v>
      </c>
      <c r="G442" s="9">
        <v>0</v>
      </c>
      <c r="H442" s="9">
        <v>0</v>
      </c>
      <c r="I442" s="9">
        <v>0</v>
      </c>
      <c r="J442" s="9">
        <v>0</v>
      </c>
      <c r="K442" s="9">
        <v>0</v>
      </c>
      <c r="L442" s="9">
        <v>0</v>
      </c>
      <c r="M442" s="9">
        <v>0</v>
      </c>
      <c r="N442" s="9">
        <v>0</v>
      </c>
      <c r="O442" s="9">
        <v>0</v>
      </c>
      <c r="P442" s="9">
        <v>0</v>
      </c>
      <c r="Q442" s="9">
        <v>0</v>
      </c>
      <c r="R442" s="9">
        <v>0</v>
      </c>
      <c r="S442" s="9">
        <v>0</v>
      </c>
      <c r="T442" s="9">
        <v>0</v>
      </c>
      <c r="U442" s="9">
        <v>0</v>
      </c>
      <c r="V442" s="9">
        <v>0</v>
      </c>
      <c r="W442" s="10"/>
      <c r="X442" s="10"/>
      <c r="Y442" s="10"/>
      <c r="Z442" s="10"/>
    </row>
    <row r="443" spans="1:26">
      <c r="A443" s="10" t="s">
        <v>108</v>
      </c>
      <c r="B443" s="9">
        <v>0</v>
      </c>
      <c r="C443" s="9">
        <v>0</v>
      </c>
      <c r="D443" s="9">
        <v>0</v>
      </c>
      <c r="E443" s="9">
        <v>0</v>
      </c>
      <c r="F443" s="9">
        <v>0</v>
      </c>
      <c r="G443" s="9">
        <v>0</v>
      </c>
      <c r="H443" s="9">
        <v>0</v>
      </c>
      <c r="I443" s="9">
        <v>0</v>
      </c>
      <c r="J443" s="9">
        <v>0</v>
      </c>
      <c r="K443" s="9">
        <v>0</v>
      </c>
      <c r="L443" s="9">
        <v>0</v>
      </c>
      <c r="M443" s="9">
        <v>0</v>
      </c>
      <c r="N443" s="9">
        <v>0</v>
      </c>
      <c r="O443" s="9">
        <v>0</v>
      </c>
      <c r="P443" s="9">
        <v>0</v>
      </c>
      <c r="Q443" s="9">
        <v>0</v>
      </c>
      <c r="R443" s="9">
        <v>0</v>
      </c>
      <c r="S443" s="9">
        <v>0</v>
      </c>
      <c r="T443" s="9">
        <v>0</v>
      </c>
      <c r="U443" s="9">
        <v>0</v>
      </c>
      <c r="V443" s="9">
        <v>0</v>
      </c>
      <c r="W443" s="10"/>
      <c r="X443" s="10"/>
      <c r="Y443" s="10"/>
      <c r="Z443" s="10"/>
    </row>
    <row r="444" spans="1:26">
      <c r="A444" s="10" t="s">
        <v>109</v>
      </c>
      <c r="B444" s="9">
        <v>2032.000006</v>
      </c>
      <c r="C444" s="9">
        <v>3061.7896909999999</v>
      </c>
      <c r="D444" s="9">
        <v>3063.391259</v>
      </c>
      <c r="E444" s="9">
        <v>3065.1043020000002</v>
      </c>
      <c r="F444" s="9">
        <v>3567.230583</v>
      </c>
      <c r="G444" s="9">
        <v>3571.8790159999999</v>
      </c>
      <c r="H444" s="9">
        <v>3574.547462</v>
      </c>
      <c r="I444" s="9">
        <v>3577.4832849999998</v>
      </c>
      <c r="J444" s="9">
        <v>3580.1679810000001</v>
      </c>
      <c r="K444" s="9">
        <v>3582.8599220000001</v>
      </c>
      <c r="L444" s="9">
        <v>5254.6001189999997</v>
      </c>
      <c r="M444" s="9">
        <v>5256.5800069999996</v>
      </c>
      <c r="N444" s="9">
        <v>5258.6111250000004</v>
      </c>
      <c r="O444" s="9">
        <v>5260.6048890000002</v>
      </c>
      <c r="P444" s="9">
        <v>6932.8759460000001</v>
      </c>
      <c r="Q444" s="9">
        <v>6935.2718290000003</v>
      </c>
      <c r="R444" s="9">
        <v>6950.2609490000004</v>
      </c>
      <c r="S444" s="9">
        <v>6961.3113229999999</v>
      </c>
      <c r="T444" s="9">
        <v>6984.3864960000001</v>
      </c>
      <c r="U444" s="9">
        <v>6993.3550789999999</v>
      </c>
      <c r="V444" s="9">
        <v>5781.3550800000003</v>
      </c>
      <c r="W444" s="10"/>
      <c r="X444" s="10"/>
      <c r="Y444" s="10"/>
      <c r="Z444" s="10"/>
    </row>
    <row r="445" spans="1:26">
      <c r="A445" s="10" t="s">
        <v>110</v>
      </c>
      <c r="B445" s="9">
        <v>2534.0000070000001</v>
      </c>
      <c r="C445" s="9">
        <v>2580.1621270000001</v>
      </c>
      <c r="D445" s="9">
        <v>2182.423217</v>
      </c>
      <c r="E445" s="9">
        <v>2721.8416860000002</v>
      </c>
      <c r="F445" s="9">
        <v>2234.8435669999999</v>
      </c>
      <c r="G445" s="9">
        <v>2241.4062130000002</v>
      </c>
      <c r="H445" s="9">
        <v>2245.1735180000001</v>
      </c>
      <c r="I445" s="9">
        <v>2249.3183049999998</v>
      </c>
      <c r="J445" s="9">
        <v>2253.108553</v>
      </c>
      <c r="K445" s="9">
        <v>2256.909028</v>
      </c>
      <c r="L445" s="9">
        <v>2259.3658359999999</v>
      </c>
      <c r="M445" s="9">
        <v>2262.161036</v>
      </c>
      <c r="N445" s="9">
        <v>2265.0285640000002</v>
      </c>
      <c r="O445" s="9">
        <v>2267.8433540000001</v>
      </c>
      <c r="P445" s="9">
        <v>2271.0496269999999</v>
      </c>
      <c r="Q445" s="9">
        <v>3474.432127</v>
      </c>
      <c r="R445" s="9">
        <v>3495.5937279999998</v>
      </c>
      <c r="S445" s="9">
        <v>3511.1946170000001</v>
      </c>
      <c r="T445" s="9">
        <v>3543.7720859999999</v>
      </c>
      <c r="U445" s="9">
        <v>3556.4339070000001</v>
      </c>
      <c r="V445" s="9">
        <v>3556.4339070000001</v>
      </c>
      <c r="W445" s="10"/>
      <c r="X445" s="10"/>
      <c r="Y445" s="10"/>
      <c r="Z445" s="10"/>
    </row>
    <row r="446" spans="1:26">
      <c r="A446" s="10" t="s">
        <v>111</v>
      </c>
      <c r="B446" s="9">
        <v>300.000001</v>
      </c>
      <c r="C446" s="9">
        <v>299.70000099999999</v>
      </c>
      <c r="D446" s="9">
        <v>342.20000099999999</v>
      </c>
      <c r="E446" s="9">
        <v>342.20000099999999</v>
      </c>
      <c r="F446" s="9">
        <v>365.20000099999999</v>
      </c>
      <c r="G446" s="9">
        <v>462.62126360000002</v>
      </c>
      <c r="H446" s="9">
        <v>557.0425262</v>
      </c>
      <c r="I446" s="9">
        <v>557.0425262</v>
      </c>
      <c r="J446" s="9">
        <v>557.0425262</v>
      </c>
      <c r="K446" s="9">
        <v>557.0425262</v>
      </c>
      <c r="L446" s="9">
        <v>557.0425262</v>
      </c>
      <c r="M446" s="9">
        <v>557.0425262</v>
      </c>
      <c r="N446" s="9">
        <v>557.0425262</v>
      </c>
      <c r="O446" s="9">
        <v>557.0425262</v>
      </c>
      <c r="P446" s="9">
        <v>557.0425262</v>
      </c>
      <c r="Q446" s="9">
        <v>557.0425262</v>
      </c>
      <c r="R446" s="9">
        <v>557.0425262</v>
      </c>
      <c r="S446" s="9">
        <v>557.0425262</v>
      </c>
      <c r="T446" s="9">
        <v>557.0425262</v>
      </c>
      <c r="U446" s="9">
        <v>557.0425262</v>
      </c>
      <c r="V446" s="9">
        <v>557.0425262</v>
      </c>
      <c r="W446" s="10"/>
      <c r="X446" s="10"/>
      <c r="Y446" s="10"/>
      <c r="Z446" s="10"/>
    </row>
    <row r="447" spans="1:26">
      <c r="A447" s="10" t="s">
        <v>112</v>
      </c>
      <c r="B447" s="9">
        <v>321.00000499999999</v>
      </c>
      <c r="C447" s="9">
        <v>321.00000499999999</v>
      </c>
      <c r="D447" s="9">
        <v>509.60000400000001</v>
      </c>
      <c r="E447" s="9">
        <v>559.50000399999999</v>
      </c>
      <c r="F447" s="9">
        <v>559.50000399999999</v>
      </c>
      <c r="G447" s="9">
        <v>630.75424410000005</v>
      </c>
      <c r="H447" s="9">
        <v>716.90848410000001</v>
      </c>
      <c r="I447" s="9">
        <v>716.90848410000001</v>
      </c>
      <c r="J447" s="9">
        <v>716.90848410000001</v>
      </c>
      <c r="K447" s="9">
        <v>716.90848410000001</v>
      </c>
      <c r="L447" s="9">
        <v>716.90848410000001</v>
      </c>
      <c r="M447" s="9">
        <v>716.90848410000001</v>
      </c>
      <c r="N447" s="9">
        <v>716.90848410000001</v>
      </c>
      <c r="O447" s="9">
        <v>716.90848410000001</v>
      </c>
      <c r="P447" s="9">
        <v>716.90848410000001</v>
      </c>
      <c r="Q447" s="9">
        <v>716.90848410000001</v>
      </c>
      <c r="R447" s="9">
        <v>716.90848410000001</v>
      </c>
      <c r="S447" s="9">
        <v>716.90848410000001</v>
      </c>
      <c r="T447" s="9">
        <v>716.90848410000001</v>
      </c>
      <c r="U447" s="9">
        <v>716.90848410000001</v>
      </c>
      <c r="V447" s="9">
        <v>716.90848410000001</v>
      </c>
      <c r="W447" s="10"/>
      <c r="X447" s="10"/>
      <c r="Y447" s="10"/>
      <c r="Z447" s="10"/>
    </row>
    <row r="448" spans="1:26">
      <c r="A448" s="10" t="s">
        <v>113</v>
      </c>
      <c r="B448" s="9">
        <v>1190.0000050000001</v>
      </c>
      <c r="C448" s="9">
        <v>1190.0000050000001</v>
      </c>
      <c r="D448" s="9">
        <v>1190.0000050000001</v>
      </c>
      <c r="E448" s="9">
        <v>410.00000499999999</v>
      </c>
      <c r="F448" s="9">
        <v>487.00000299999999</v>
      </c>
      <c r="G448" s="9">
        <v>247.06351340000001</v>
      </c>
      <c r="H448" s="9">
        <v>484.1270227</v>
      </c>
      <c r="I448" s="9">
        <v>484.1270227</v>
      </c>
      <c r="J448" s="9">
        <v>579.16760499999998</v>
      </c>
      <c r="K448" s="9">
        <v>579.16760499999998</v>
      </c>
      <c r="L448" s="9">
        <v>674.20818729999996</v>
      </c>
      <c r="M448" s="9">
        <v>674.20818729999996</v>
      </c>
      <c r="N448" s="9">
        <v>769.24876959999995</v>
      </c>
      <c r="O448" s="9">
        <v>769.24876959999995</v>
      </c>
      <c r="P448" s="9">
        <v>864.28935190000004</v>
      </c>
      <c r="Q448" s="9">
        <v>864.28935190000004</v>
      </c>
      <c r="R448" s="9">
        <v>959.32993420000003</v>
      </c>
      <c r="S448" s="9">
        <v>959.32993420000003</v>
      </c>
      <c r="T448" s="9">
        <v>959.32993420000003</v>
      </c>
      <c r="U448" s="9">
        <v>959.32993420000003</v>
      </c>
      <c r="V448" s="9">
        <v>959.32993420000003</v>
      </c>
      <c r="W448" s="10"/>
      <c r="X448" s="10"/>
      <c r="Y448" s="10"/>
      <c r="Z448" s="10"/>
    </row>
    <row r="449" spans="1:26">
      <c r="A449" s="10" t="s">
        <v>114</v>
      </c>
      <c r="B449" s="9">
        <v>1152.000006</v>
      </c>
      <c r="C449" s="9">
        <v>1152.4000060000001</v>
      </c>
      <c r="D449" s="9">
        <v>1429.4000060000001</v>
      </c>
      <c r="E449" s="9">
        <v>1561.000006</v>
      </c>
      <c r="F449" s="9">
        <v>1948.000006</v>
      </c>
      <c r="G449" s="9">
        <v>2130.5086350000001</v>
      </c>
      <c r="H449" s="9">
        <v>2760.7529410000002</v>
      </c>
      <c r="I449" s="9">
        <v>2794.3209240000001</v>
      </c>
      <c r="J449" s="9">
        <v>2815.1175509999998</v>
      </c>
      <c r="K449" s="9">
        <v>2815.1175509999998</v>
      </c>
      <c r="L449" s="9">
        <v>2835.9141770000001</v>
      </c>
      <c r="M449" s="9">
        <v>2835.9141770000001</v>
      </c>
      <c r="N449" s="9">
        <v>2856.7108029999999</v>
      </c>
      <c r="O449" s="9">
        <v>2856.7108029999999</v>
      </c>
      <c r="P449" s="9">
        <v>2877.5074300000001</v>
      </c>
      <c r="Q449" s="9">
        <v>2877.5074300000001</v>
      </c>
      <c r="R449" s="9">
        <v>2898.3040559999999</v>
      </c>
      <c r="S449" s="9">
        <v>2898.3040559999999</v>
      </c>
      <c r="T449" s="9">
        <v>2898.3040559999999</v>
      </c>
      <c r="U449" s="9">
        <v>2898.3040559999999</v>
      </c>
      <c r="V449" s="9">
        <v>2898.3040559999999</v>
      </c>
      <c r="W449" s="10"/>
      <c r="X449" s="10"/>
      <c r="Y449" s="10"/>
      <c r="Z449" s="10"/>
    </row>
    <row r="450" spans="1:26">
      <c r="A450" s="6" t="s">
        <v>80</v>
      </c>
      <c r="B450" s="27">
        <v>81387.00013</v>
      </c>
      <c r="C450" s="27">
        <v>85018.296889999998</v>
      </c>
      <c r="D450" s="27">
        <v>77397.273350000003</v>
      </c>
      <c r="E450" s="27">
        <v>81685.458199999994</v>
      </c>
      <c r="F450" s="27">
        <v>82023.290800000002</v>
      </c>
      <c r="G450" s="27">
        <v>83468.833199999994</v>
      </c>
      <c r="H450" s="27">
        <v>81190.955100000006</v>
      </c>
      <c r="I450" s="27">
        <v>81758.199200000003</v>
      </c>
      <c r="J450" s="27">
        <v>82567.976509999993</v>
      </c>
      <c r="K450" s="27">
        <v>81568.024399999995</v>
      </c>
      <c r="L450" s="27">
        <v>87210.750459999996</v>
      </c>
      <c r="M450" s="27">
        <v>84484.205170000001</v>
      </c>
      <c r="N450" s="27">
        <v>85213.259229999996</v>
      </c>
      <c r="O450" s="27">
        <v>81339.920379999996</v>
      </c>
      <c r="P450" s="27">
        <v>87519.543999999994</v>
      </c>
      <c r="Q450" s="27">
        <v>88855.187439999994</v>
      </c>
      <c r="R450" s="27">
        <v>87960.017120000004</v>
      </c>
      <c r="S450" s="27">
        <v>88124.413039999999</v>
      </c>
      <c r="T450" s="27">
        <v>88467.701360000006</v>
      </c>
      <c r="U450" s="27">
        <v>88601.126569999993</v>
      </c>
      <c r="V450" s="27">
        <v>84971.126569999993</v>
      </c>
      <c r="W450" s="10"/>
      <c r="X450" s="10"/>
      <c r="Y450" s="10"/>
      <c r="Z450" s="10"/>
    </row>
    <row r="451" spans="1:26">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c r="A452" s="10" t="s">
        <v>115</v>
      </c>
      <c r="B452" s="9">
        <v>8658.5172110000003</v>
      </c>
      <c r="C452" s="9">
        <v>8964.4893520000005</v>
      </c>
      <c r="D452" s="9">
        <v>9280.1862849999998</v>
      </c>
      <c r="E452" s="9">
        <v>9611.5601380000007</v>
      </c>
      <c r="F452" s="9">
        <v>9975.4006890000001</v>
      </c>
      <c r="G452" s="9">
        <v>10358.79664</v>
      </c>
      <c r="H452" s="9">
        <v>10776.74444</v>
      </c>
      <c r="I452" s="9">
        <v>11189.80726</v>
      </c>
      <c r="J452" s="9">
        <v>11632.18758</v>
      </c>
      <c r="K452" s="9">
        <v>12094.70406</v>
      </c>
      <c r="L452" s="9">
        <v>12547.322620000001</v>
      </c>
      <c r="M452" s="9">
        <v>12995.17589</v>
      </c>
      <c r="N452" s="9">
        <v>13453.2492</v>
      </c>
      <c r="O452" s="9">
        <v>13923.060960000001</v>
      </c>
      <c r="P452" s="9">
        <v>14403.790489999999</v>
      </c>
      <c r="Q452" s="9">
        <v>14884.62732</v>
      </c>
      <c r="R452" s="9">
        <v>15365.57252</v>
      </c>
      <c r="S452" s="9">
        <v>15846.627179999999</v>
      </c>
      <c r="T452" s="9">
        <v>16327.792369999999</v>
      </c>
      <c r="U452" s="9">
        <v>16809.069220000001</v>
      </c>
      <c r="V452" s="9">
        <v>17290.458839999999</v>
      </c>
      <c r="W452" s="10"/>
      <c r="X452" s="10"/>
      <c r="Y452" s="10"/>
      <c r="Z452" s="10"/>
    </row>
    <row r="453" spans="1:26">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c r="A473" s="6" t="s">
        <v>116</v>
      </c>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c r="A474" s="10"/>
      <c r="B474" s="6">
        <v>2011</v>
      </c>
      <c r="C474" s="6">
        <v>2012</v>
      </c>
      <c r="D474" s="6">
        <v>2013</v>
      </c>
      <c r="E474" s="6">
        <v>2014</v>
      </c>
      <c r="F474" s="6">
        <v>2015</v>
      </c>
      <c r="G474" s="6">
        <v>2016</v>
      </c>
      <c r="H474" s="6">
        <v>2017</v>
      </c>
      <c r="I474" s="6">
        <v>2018</v>
      </c>
      <c r="J474" s="6">
        <v>2019</v>
      </c>
      <c r="K474" s="6">
        <v>2020</v>
      </c>
      <c r="L474" s="6">
        <v>2021</v>
      </c>
      <c r="M474" s="6">
        <v>2022</v>
      </c>
      <c r="N474" s="6">
        <v>2023</v>
      </c>
      <c r="O474" s="6">
        <v>2024</v>
      </c>
      <c r="P474" s="6">
        <v>2025</v>
      </c>
      <c r="Q474" s="6">
        <v>2026</v>
      </c>
      <c r="R474" s="6">
        <v>2027</v>
      </c>
      <c r="S474" s="6">
        <v>2028</v>
      </c>
      <c r="T474" s="6">
        <v>2029</v>
      </c>
      <c r="U474" s="6">
        <v>2030</v>
      </c>
      <c r="V474" s="6">
        <v>2031</v>
      </c>
      <c r="W474" s="10"/>
      <c r="X474" s="10"/>
      <c r="Y474" s="10"/>
      <c r="Z474" s="10"/>
    </row>
    <row r="475" spans="1:26">
      <c r="A475" s="10" t="s">
        <v>23</v>
      </c>
      <c r="B475" s="9">
        <v>3270.0032660000002</v>
      </c>
      <c r="C475" s="9">
        <v>2234.3061160000002</v>
      </c>
      <c r="D475" s="9">
        <v>2517.129868</v>
      </c>
      <c r="E475" s="9">
        <v>1940.6343139999999</v>
      </c>
      <c r="F475" s="9">
        <v>1885.9105970000001</v>
      </c>
      <c r="G475" s="9">
        <v>2185.4021240000002</v>
      </c>
      <c r="H475" s="9">
        <v>2129.4719789999999</v>
      </c>
      <c r="I475" s="9">
        <v>2217.182026</v>
      </c>
      <c r="J475" s="9">
        <v>2215.9397920000001</v>
      </c>
      <c r="K475" s="9">
        <v>2244.9943499999999</v>
      </c>
      <c r="L475" s="9">
        <v>1660.996731</v>
      </c>
      <c r="M475" s="9">
        <v>1830.66707</v>
      </c>
      <c r="N475" s="9">
        <v>1591.468046</v>
      </c>
      <c r="O475" s="9">
        <v>1120.1182470000001</v>
      </c>
      <c r="P475" s="9">
        <v>420.68402809999998</v>
      </c>
      <c r="Q475" s="9">
        <v>170.96681100000001</v>
      </c>
      <c r="R475" s="9">
        <v>187.06776740000001</v>
      </c>
      <c r="S475" s="9">
        <v>228.63239519999999</v>
      </c>
      <c r="T475" s="9">
        <v>262.85806459999998</v>
      </c>
      <c r="U475" s="9">
        <v>290.20047140000003</v>
      </c>
      <c r="V475" s="9">
        <v>0</v>
      </c>
      <c r="W475" s="10"/>
      <c r="X475" s="10"/>
      <c r="Y475" s="10"/>
      <c r="Z475" s="10"/>
    </row>
    <row r="476" spans="1:26">
      <c r="A476" s="10" t="s">
        <v>25</v>
      </c>
      <c r="B476" s="9">
        <v>0</v>
      </c>
      <c r="C476" s="9">
        <v>0</v>
      </c>
      <c r="D476" s="9">
        <v>0</v>
      </c>
      <c r="E476" s="9">
        <v>0</v>
      </c>
      <c r="F476" s="9">
        <v>0</v>
      </c>
      <c r="G476" s="9">
        <v>0</v>
      </c>
      <c r="H476" s="9">
        <v>0</v>
      </c>
      <c r="I476" s="9">
        <v>0</v>
      </c>
      <c r="J476" s="9">
        <v>0</v>
      </c>
      <c r="K476" s="9">
        <v>0</v>
      </c>
      <c r="L476" s="9">
        <v>0</v>
      </c>
      <c r="M476" s="9">
        <v>0</v>
      </c>
      <c r="N476" s="9">
        <v>0</v>
      </c>
      <c r="O476" s="9">
        <v>0</v>
      </c>
      <c r="P476" s="9">
        <v>0</v>
      </c>
      <c r="Q476" s="9">
        <v>0</v>
      </c>
      <c r="R476" s="9">
        <v>0</v>
      </c>
      <c r="S476" s="9">
        <v>0</v>
      </c>
      <c r="T476" s="9">
        <v>0</v>
      </c>
      <c r="U476" s="9">
        <v>0</v>
      </c>
      <c r="V476" s="9">
        <v>0</v>
      </c>
      <c r="W476" s="10"/>
      <c r="X476" s="10"/>
      <c r="Y476" s="10"/>
      <c r="Z476" s="10"/>
    </row>
    <row r="477" spans="1:26">
      <c r="A477" s="10" t="s">
        <v>27</v>
      </c>
      <c r="B477" s="9">
        <v>0</v>
      </c>
      <c r="C477" s="9">
        <v>0</v>
      </c>
      <c r="D477" s="9">
        <v>0</v>
      </c>
      <c r="E477" s="9">
        <v>0</v>
      </c>
      <c r="F477" s="9">
        <v>0</v>
      </c>
      <c r="G477" s="9">
        <v>0</v>
      </c>
      <c r="H477" s="9">
        <v>0</v>
      </c>
      <c r="I477" s="9">
        <v>0</v>
      </c>
      <c r="J477" s="9">
        <v>0</v>
      </c>
      <c r="K477" s="9">
        <v>0</v>
      </c>
      <c r="L477" s="9">
        <v>0</v>
      </c>
      <c r="M477" s="9">
        <v>0</v>
      </c>
      <c r="N477" s="9">
        <v>0</v>
      </c>
      <c r="O477" s="9">
        <v>0</v>
      </c>
      <c r="P477" s="9">
        <v>0</v>
      </c>
      <c r="Q477" s="9">
        <v>0</v>
      </c>
      <c r="R477" s="9">
        <v>0</v>
      </c>
      <c r="S477" s="9">
        <v>0</v>
      </c>
      <c r="T477" s="9">
        <v>0</v>
      </c>
      <c r="U477" s="9">
        <v>0</v>
      </c>
      <c r="V477" s="9">
        <v>0</v>
      </c>
      <c r="W477" s="10"/>
      <c r="X477" s="10"/>
      <c r="Y477" s="10"/>
      <c r="Z477" s="10"/>
    </row>
    <row r="478" spans="1:26">
      <c r="A478" s="10" t="s">
        <v>28</v>
      </c>
      <c r="B478" s="9">
        <v>0</v>
      </c>
      <c r="C478" s="9">
        <v>0</v>
      </c>
      <c r="D478" s="9">
        <v>0</v>
      </c>
      <c r="E478" s="9">
        <v>0</v>
      </c>
      <c r="F478" s="9">
        <v>0</v>
      </c>
      <c r="G478" s="9">
        <v>0</v>
      </c>
      <c r="H478" s="9">
        <v>0</v>
      </c>
      <c r="I478" s="9">
        <v>0</v>
      </c>
      <c r="J478" s="9">
        <v>0</v>
      </c>
      <c r="K478" s="9">
        <v>0</v>
      </c>
      <c r="L478" s="9">
        <v>0</v>
      </c>
      <c r="M478" s="9">
        <v>0</v>
      </c>
      <c r="N478" s="9">
        <v>0</v>
      </c>
      <c r="O478" s="9">
        <v>0</v>
      </c>
      <c r="P478" s="9">
        <v>0</v>
      </c>
      <c r="Q478" s="9">
        <v>0</v>
      </c>
      <c r="R478" s="9">
        <v>0</v>
      </c>
      <c r="S478" s="9">
        <v>0</v>
      </c>
      <c r="T478" s="9">
        <v>0</v>
      </c>
      <c r="U478" s="9">
        <v>0</v>
      </c>
      <c r="V478" s="9">
        <v>0</v>
      </c>
      <c r="W478" s="10"/>
      <c r="X478" s="10"/>
      <c r="Y478" s="10"/>
      <c r="Z478" s="10"/>
    </row>
    <row r="479" spans="1:26">
      <c r="A479" s="10" t="s">
        <v>30</v>
      </c>
      <c r="B479" s="9">
        <v>0</v>
      </c>
      <c r="C479" s="9">
        <v>0</v>
      </c>
      <c r="D479" s="9">
        <v>0</v>
      </c>
      <c r="E479" s="9">
        <v>0</v>
      </c>
      <c r="F479" s="9">
        <v>0</v>
      </c>
      <c r="G479" s="9">
        <v>0</v>
      </c>
      <c r="H479" s="9">
        <v>0</v>
      </c>
      <c r="I479" s="9">
        <v>0</v>
      </c>
      <c r="J479" s="9">
        <v>0</v>
      </c>
      <c r="K479" s="9">
        <v>0</v>
      </c>
      <c r="L479" s="9">
        <v>0</v>
      </c>
      <c r="M479" s="9">
        <v>0</v>
      </c>
      <c r="N479" s="9">
        <v>0</v>
      </c>
      <c r="O479" s="9">
        <v>0</v>
      </c>
      <c r="P479" s="9">
        <v>0</v>
      </c>
      <c r="Q479" s="9">
        <v>0</v>
      </c>
      <c r="R479" s="9">
        <v>0</v>
      </c>
      <c r="S479" s="9">
        <v>0</v>
      </c>
      <c r="T479" s="9">
        <v>0</v>
      </c>
      <c r="U479" s="9">
        <v>0</v>
      </c>
      <c r="V479" s="9">
        <v>0</v>
      </c>
      <c r="W479" s="10"/>
      <c r="X479" s="10"/>
      <c r="Y479" s="10"/>
      <c r="Z479" s="10"/>
    </row>
    <row r="480" spans="1:26">
      <c r="A480" s="10" t="s">
        <v>31</v>
      </c>
      <c r="B480" s="9">
        <v>0</v>
      </c>
      <c r="C480" s="9">
        <v>0</v>
      </c>
      <c r="D480" s="9">
        <v>0</v>
      </c>
      <c r="E480" s="9">
        <v>0</v>
      </c>
      <c r="F480" s="9">
        <v>0</v>
      </c>
      <c r="G480" s="9">
        <v>0</v>
      </c>
      <c r="H480" s="9">
        <v>0</v>
      </c>
      <c r="I480" s="9">
        <v>0</v>
      </c>
      <c r="J480" s="9">
        <v>0</v>
      </c>
      <c r="K480" s="9">
        <v>0</v>
      </c>
      <c r="L480" s="9">
        <v>0</v>
      </c>
      <c r="M480" s="9">
        <v>0</v>
      </c>
      <c r="N480" s="9">
        <v>0</v>
      </c>
      <c r="O480" s="9">
        <v>0</v>
      </c>
      <c r="P480" s="9">
        <v>0</v>
      </c>
      <c r="Q480" s="9">
        <v>0</v>
      </c>
      <c r="R480" s="9">
        <v>0</v>
      </c>
      <c r="S480" s="9">
        <v>0</v>
      </c>
      <c r="T480" s="9">
        <v>0</v>
      </c>
      <c r="U480" s="9">
        <v>0</v>
      </c>
      <c r="V480" s="9">
        <v>0</v>
      </c>
      <c r="W480" s="10"/>
      <c r="X480" s="10"/>
      <c r="Y480" s="10"/>
      <c r="Z480" s="10"/>
    </row>
    <row r="481" spans="1:26">
      <c r="A481" s="10" t="s">
        <v>32</v>
      </c>
      <c r="B481" s="9">
        <v>31526.12441</v>
      </c>
      <c r="C481" s="9">
        <v>17853.842619999999</v>
      </c>
      <c r="D481" s="9">
        <v>21298.252769999999</v>
      </c>
      <c r="E481" s="9">
        <v>21773.90638</v>
      </c>
      <c r="F481" s="9">
        <v>22814.470290000001</v>
      </c>
      <c r="G481" s="9">
        <v>28215.99828</v>
      </c>
      <c r="H481" s="9">
        <v>28987.47163</v>
      </c>
      <c r="I481" s="9">
        <v>28802.580910000001</v>
      </c>
      <c r="J481" s="9">
        <v>33773.960140000003</v>
      </c>
      <c r="K481" s="9">
        <v>34682.878400000001</v>
      </c>
      <c r="L481" s="9">
        <v>38047.3845</v>
      </c>
      <c r="M481" s="9">
        <v>39504.77317</v>
      </c>
      <c r="N481" s="9">
        <v>37742.481959999997</v>
      </c>
      <c r="O481" s="9">
        <v>35410.550790000001</v>
      </c>
      <c r="P481" s="9">
        <v>22169.570879999999</v>
      </c>
      <c r="Q481" s="9">
        <v>17991.67699</v>
      </c>
      <c r="R481" s="9">
        <v>18233.231940000001</v>
      </c>
      <c r="S481" s="9">
        <v>18830.715670000001</v>
      </c>
      <c r="T481" s="9">
        <v>19182.036619999999</v>
      </c>
      <c r="U481" s="9">
        <v>19851.754000000001</v>
      </c>
      <c r="V481" s="9">
        <v>0</v>
      </c>
      <c r="W481" s="10"/>
      <c r="X481" s="10"/>
      <c r="Y481" s="10"/>
      <c r="Z481" s="10"/>
    </row>
    <row r="482" spans="1:26">
      <c r="A482" s="10" t="s">
        <v>26</v>
      </c>
      <c r="B482" s="9">
        <v>0</v>
      </c>
      <c r="C482" s="9">
        <v>0</v>
      </c>
      <c r="D482" s="9">
        <v>0</v>
      </c>
      <c r="E482" s="9">
        <v>0</v>
      </c>
      <c r="F482" s="9">
        <v>0</v>
      </c>
      <c r="G482" s="9">
        <v>0</v>
      </c>
      <c r="H482" s="9">
        <v>4.9997599999999997E-9</v>
      </c>
      <c r="I482" s="9">
        <v>4.9997599999999997E-9</v>
      </c>
      <c r="J482" s="9">
        <v>0</v>
      </c>
      <c r="K482" s="9">
        <v>0</v>
      </c>
      <c r="L482" s="9">
        <v>0</v>
      </c>
      <c r="M482" s="9">
        <v>0</v>
      </c>
      <c r="N482" s="9">
        <v>0</v>
      </c>
      <c r="O482" s="9">
        <v>0</v>
      </c>
      <c r="P482" s="9">
        <v>0</v>
      </c>
      <c r="Q482" s="9">
        <v>0</v>
      </c>
      <c r="R482" s="9">
        <v>0</v>
      </c>
      <c r="S482" s="9">
        <v>0</v>
      </c>
      <c r="T482" s="9">
        <v>0</v>
      </c>
      <c r="U482" s="9">
        <v>0</v>
      </c>
      <c r="V482" s="9">
        <v>0</v>
      </c>
      <c r="W482" s="10"/>
      <c r="X482" s="10"/>
      <c r="Y482" s="10"/>
      <c r="Z482" s="10"/>
    </row>
    <row r="483" spans="1:26">
      <c r="A483" s="10" t="s">
        <v>33</v>
      </c>
      <c r="B483" s="9">
        <v>90291.358720000004</v>
      </c>
      <c r="C483" s="9">
        <v>135876.8867</v>
      </c>
      <c r="D483" s="9">
        <v>127264.16929999999</v>
      </c>
      <c r="E483" s="9">
        <v>122987.6266</v>
      </c>
      <c r="F483" s="9">
        <v>115735.8162</v>
      </c>
      <c r="G483" s="9">
        <v>71424.843569999997</v>
      </c>
      <c r="H483" s="9">
        <v>60151.818299999999</v>
      </c>
      <c r="I483" s="9">
        <v>50056.203710000002</v>
      </c>
      <c r="J483" s="9">
        <v>44465.292930000003</v>
      </c>
      <c r="K483" s="9">
        <v>42457.39256</v>
      </c>
      <c r="L483" s="9">
        <v>23146.658820000001</v>
      </c>
      <c r="M483" s="9">
        <v>18334.005799999999</v>
      </c>
      <c r="N483" s="9">
        <v>14681.896119999999</v>
      </c>
      <c r="O483" s="9">
        <v>11594.793470000001</v>
      </c>
      <c r="P483" s="9">
        <v>11553.03529</v>
      </c>
      <c r="Q483" s="9">
        <v>11185.635700000001</v>
      </c>
      <c r="R483" s="9">
        <v>11170.857969999999</v>
      </c>
      <c r="S483" s="9">
        <v>11208.41653</v>
      </c>
      <c r="T483" s="9">
        <v>11203.97177</v>
      </c>
      <c r="U483" s="9">
        <v>11238.99596</v>
      </c>
      <c r="V483" s="9">
        <v>0</v>
      </c>
      <c r="W483" s="10"/>
      <c r="X483" s="10"/>
      <c r="Y483" s="10"/>
      <c r="Z483" s="10"/>
    </row>
    <row r="484" spans="1:26">
      <c r="A484" s="10" t="s">
        <v>34</v>
      </c>
      <c r="B484" s="9">
        <v>4.7738399999999997E-9</v>
      </c>
      <c r="C484" s="9">
        <v>1.7442599999999999E-6</v>
      </c>
      <c r="D484" s="9">
        <v>3.3211799999999999E-6</v>
      </c>
      <c r="E484" s="9">
        <v>3.5995099999999999E-6</v>
      </c>
      <c r="F484" s="9">
        <v>223.0325733</v>
      </c>
      <c r="G484" s="9">
        <v>817.78609329999995</v>
      </c>
      <c r="H484" s="9">
        <v>817.78609329999995</v>
      </c>
      <c r="I484" s="9">
        <v>817.83828989999995</v>
      </c>
      <c r="J484" s="9">
        <v>817.83828989999995</v>
      </c>
      <c r="K484" s="9">
        <v>817.83828989999995</v>
      </c>
      <c r="L484" s="9">
        <v>817.83828989999995</v>
      </c>
      <c r="M484" s="9">
        <v>817.83828989999995</v>
      </c>
      <c r="N484" s="9">
        <v>817.83828989999995</v>
      </c>
      <c r="O484" s="9">
        <v>1561.3276410000001</v>
      </c>
      <c r="P484" s="9">
        <v>3747.1863360000002</v>
      </c>
      <c r="Q484" s="9">
        <v>3747.0780030000001</v>
      </c>
      <c r="R484" s="9">
        <v>3747.0220049999998</v>
      </c>
      <c r="S484" s="9">
        <v>3747.0234580000001</v>
      </c>
      <c r="T484" s="9">
        <v>3746.9993770000001</v>
      </c>
      <c r="U484" s="9">
        <v>3746.9471800000001</v>
      </c>
      <c r="V484" s="9">
        <v>0</v>
      </c>
      <c r="W484" s="10"/>
      <c r="X484" s="10"/>
      <c r="Y484" s="10"/>
      <c r="Z484" s="10"/>
    </row>
    <row r="485" spans="1:26">
      <c r="A485" s="10" t="s">
        <v>36</v>
      </c>
      <c r="B485" s="9">
        <v>0</v>
      </c>
      <c r="C485" s="9">
        <v>0</v>
      </c>
      <c r="D485" s="9">
        <v>0</v>
      </c>
      <c r="E485" s="9">
        <v>0</v>
      </c>
      <c r="F485" s="9">
        <v>0</v>
      </c>
      <c r="G485" s="9">
        <v>7.0366900000000005E-11</v>
      </c>
      <c r="H485" s="9">
        <v>1.4777100000000001E-9</v>
      </c>
      <c r="I485" s="9">
        <v>1.15063E-6</v>
      </c>
      <c r="J485" s="9">
        <v>1.1507099999999999E-6</v>
      </c>
      <c r="K485" s="9">
        <v>1.1507099999999999E-6</v>
      </c>
      <c r="L485" s="9">
        <v>1.1507099999999999E-6</v>
      </c>
      <c r="M485" s="9">
        <v>1.1507099999999999E-6</v>
      </c>
      <c r="N485" s="9">
        <v>1.15063E-6</v>
      </c>
      <c r="O485" s="9">
        <v>429.47423850000001</v>
      </c>
      <c r="P485" s="9">
        <v>1234.918222</v>
      </c>
      <c r="Q485" s="9">
        <v>1234.918222</v>
      </c>
      <c r="R485" s="9">
        <v>1234.4229949999999</v>
      </c>
      <c r="S485" s="9">
        <v>1234.918222</v>
      </c>
      <c r="T485" s="9">
        <v>1234.722524</v>
      </c>
      <c r="U485" s="9">
        <v>1234.918222</v>
      </c>
      <c r="V485" s="9">
        <v>0</v>
      </c>
      <c r="W485" s="10"/>
      <c r="X485" s="10"/>
      <c r="Y485" s="10"/>
      <c r="Z485" s="10"/>
    </row>
    <row r="486" spans="1:26">
      <c r="A486" s="10" t="s">
        <v>37</v>
      </c>
      <c r="B486" s="9">
        <v>0</v>
      </c>
      <c r="C486" s="9">
        <v>0</v>
      </c>
      <c r="D486" s="9">
        <v>0</v>
      </c>
      <c r="E486" s="9">
        <v>0</v>
      </c>
      <c r="F486" s="9">
        <v>0</v>
      </c>
      <c r="G486" s="9">
        <v>0</v>
      </c>
      <c r="H486" s="9">
        <v>0</v>
      </c>
      <c r="I486" s="9">
        <v>0</v>
      </c>
      <c r="J486" s="9">
        <v>0</v>
      </c>
      <c r="K486" s="9">
        <v>0</v>
      </c>
      <c r="L486" s="9">
        <v>0</v>
      </c>
      <c r="M486" s="9">
        <v>0</v>
      </c>
      <c r="N486" s="9">
        <v>0</v>
      </c>
      <c r="O486" s="9">
        <v>0</v>
      </c>
      <c r="P486" s="9">
        <v>0</v>
      </c>
      <c r="Q486" s="9">
        <v>0</v>
      </c>
      <c r="R486" s="9">
        <v>0</v>
      </c>
      <c r="S486" s="9">
        <v>0</v>
      </c>
      <c r="T486" s="9">
        <v>0</v>
      </c>
      <c r="U486" s="9">
        <v>0</v>
      </c>
      <c r="V486" s="9">
        <v>0</v>
      </c>
      <c r="W486" s="10"/>
      <c r="X486" s="10"/>
      <c r="Y486" s="10"/>
      <c r="Z486" s="10"/>
    </row>
    <row r="487" spans="1:26">
      <c r="A487" s="10" t="s">
        <v>39</v>
      </c>
      <c r="B487" s="9">
        <v>0</v>
      </c>
      <c r="C487" s="9">
        <v>0</v>
      </c>
      <c r="D487" s="9">
        <v>0</v>
      </c>
      <c r="E487" s="9">
        <v>0</v>
      </c>
      <c r="F487" s="9">
        <v>0</v>
      </c>
      <c r="G487" s="9">
        <v>0</v>
      </c>
      <c r="H487" s="9">
        <v>0</v>
      </c>
      <c r="I487" s="9">
        <v>0</v>
      </c>
      <c r="J487" s="9">
        <v>0</v>
      </c>
      <c r="K487" s="9">
        <v>0</v>
      </c>
      <c r="L487" s="9">
        <v>0</v>
      </c>
      <c r="M487" s="9">
        <v>0</v>
      </c>
      <c r="N487" s="9">
        <v>0</v>
      </c>
      <c r="O487" s="9">
        <v>0</v>
      </c>
      <c r="P487" s="9">
        <v>0</v>
      </c>
      <c r="Q487" s="9">
        <v>0</v>
      </c>
      <c r="R487" s="9">
        <v>0</v>
      </c>
      <c r="S487" s="9">
        <v>0</v>
      </c>
      <c r="T487" s="9">
        <v>0</v>
      </c>
      <c r="U487" s="9">
        <v>0</v>
      </c>
      <c r="V487" s="9">
        <v>0</v>
      </c>
      <c r="W487" s="10"/>
      <c r="X487" s="10"/>
      <c r="Y487" s="10"/>
      <c r="Z487" s="10"/>
    </row>
    <row r="488" spans="1:26">
      <c r="A488" s="10" t="s">
        <v>38</v>
      </c>
      <c r="B488" s="9">
        <v>0</v>
      </c>
      <c r="C488" s="9">
        <v>0</v>
      </c>
      <c r="D488" s="9">
        <v>0</v>
      </c>
      <c r="E488" s="9">
        <v>0</v>
      </c>
      <c r="F488" s="9">
        <v>0</v>
      </c>
      <c r="G488" s="9">
        <v>0</v>
      </c>
      <c r="H488" s="9">
        <v>0</v>
      </c>
      <c r="I488" s="9">
        <v>0</v>
      </c>
      <c r="J488" s="9">
        <v>0</v>
      </c>
      <c r="K488" s="9">
        <v>0</v>
      </c>
      <c r="L488" s="9">
        <v>0</v>
      </c>
      <c r="M488" s="9">
        <v>0</v>
      </c>
      <c r="N488" s="9">
        <v>0</v>
      </c>
      <c r="O488" s="9">
        <v>0</v>
      </c>
      <c r="P488" s="9">
        <v>0</v>
      </c>
      <c r="Q488" s="9">
        <v>0</v>
      </c>
      <c r="R488" s="9">
        <v>0</v>
      </c>
      <c r="S488" s="9">
        <v>0</v>
      </c>
      <c r="T488" s="9">
        <v>0</v>
      </c>
      <c r="U488" s="9">
        <v>0</v>
      </c>
      <c r="V488" s="9">
        <v>0</v>
      </c>
      <c r="W488" s="10"/>
      <c r="X488" s="10"/>
      <c r="Y488" s="10"/>
      <c r="Z488" s="10"/>
    </row>
    <row r="489" spans="1:26">
      <c r="A489" s="10" t="s">
        <v>41</v>
      </c>
      <c r="B489" s="9">
        <v>0</v>
      </c>
      <c r="C489" s="9">
        <v>0</v>
      </c>
      <c r="D489" s="9">
        <v>0</v>
      </c>
      <c r="E489" s="9">
        <v>0</v>
      </c>
      <c r="F489" s="9">
        <v>0</v>
      </c>
      <c r="G489" s="9">
        <v>0</v>
      </c>
      <c r="H489" s="9">
        <v>0</v>
      </c>
      <c r="I489" s="9">
        <v>0</v>
      </c>
      <c r="J489" s="9">
        <v>0</v>
      </c>
      <c r="K489" s="9">
        <v>0</v>
      </c>
      <c r="L489" s="9">
        <v>0</v>
      </c>
      <c r="M489" s="9">
        <v>0</v>
      </c>
      <c r="N489" s="9">
        <v>0</v>
      </c>
      <c r="O489" s="9">
        <v>0</v>
      </c>
      <c r="P489" s="9">
        <v>0</v>
      </c>
      <c r="Q489" s="9">
        <v>0</v>
      </c>
      <c r="R489" s="9">
        <v>0</v>
      </c>
      <c r="S489" s="9">
        <v>0</v>
      </c>
      <c r="T489" s="9">
        <v>0</v>
      </c>
      <c r="U489" s="9">
        <v>0</v>
      </c>
      <c r="V489" s="9">
        <v>0</v>
      </c>
      <c r="W489" s="10"/>
      <c r="X489" s="10"/>
      <c r="Y489" s="10"/>
      <c r="Z489" s="10"/>
    </row>
    <row r="490" spans="1:26">
      <c r="A490" s="10" t="s">
        <v>42</v>
      </c>
      <c r="B490" s="9">
        <v>0</v>
      </c>
      <c r="C490" s="9">
        <v>0</v>
      </c>
      <c r="D490" s="9">
        <v>0</v>
      </c>
      <c r="E490" s="9">
        <v>0</v>
      </c>
      <c r="F490" s="9">
        <v>0</v>
      </c>
      <c r="G490" s="9">
        <v>0</v>
      </c>
      <c r="H490" s="9">
        <v>0</v>
      </c>
      <c r="I490" s="9">
        <v>0</v>
      </c>
      <c r="J490" s="9">
        <v>0</v>
      </c>
      <c r="K490" s="9">
        <v>0</v>
      </c>
      <c r="L490" s="9">
        <v>0</v>
      </c>
      <c r="M490" s="9">
        <v>0</v>
      </c>
      <c r="N490" s="9">
        <v>0</v>
      </c>
      <c r="O490" s="9">
        <v>0</v>
      </c>
      <c r="P490" s="9">
        <v>0</v>
      </c>
      <c r="Q490" s="9">
        <v>0</v>
      </c>
      <c r="R490" s="9">
        <v>0</v>
      </c>
      <c r="S490" s="9">
        <v>0</v>
      </c>
      <c r="T490" s="9">
        <v>0</v>
      </c>
      <c r="U490" s="9">
        <v>0</v>
      </c>
      <c r="V490" s="9">
        <v>0</v>
      </c>
      <c r="W490" s="10"/>
      <c r="X490" s="10"/>
      <c r="Y490" s="10"/>
      <c r="Z490" s="10"/>
    </row>
    <row r="491" spans="1:26">
      <c r="A491" s="10" t="s">
        <v>40</v>
      </c>
      <c r="B491" s="9">
        <v>0</v>
      </c>
      <c r="C491" s="9">
        <v>0</v>
      </c>
      <c r="D491" s="9">
        <v>0</v>
      </c>
      <c r="E491" s="9">
        <v>0</v>
      </c>
      <c r="F491" s="9">
        <v>0</v>
      </c>
      <c r="G491" s="9">
        <v>0</v>
      </c>
      <c r="H491" s="9">
        <v>0</v>
      </c>
      <c r="I491" s="9">
        <v>0</v>
      </c>
      <c r="J491" s="9">
        <v>0</v>
      </c>
      <c r="K491" s="9">
        <v>0</v>
      </c>
      <c r="L491" s="9">
        <v>0</v>
      </c>
      <c r="M491" s="9">
        <v>0</v>
      </c>
      <c r="N491" s="9">
        <v>0</v>
      </c>
      <c r="O491" s="9">
        <v>0</v>
      </c>
      <c r="P491" s="9">
        <v>0</v>
      </c>
      <c r="Q491" s="9">
        <v>0</v>
      </c>
      <c r="R491" s="9">
        <v>0</v>
      </c>
      <c r="S491" s="9">
        <v>0</v>
      </c>
      <c r="T491" s="9">
        <v>0</v>
      </c>
      <c r="U491" s="9">
        <v>0</v>
      </c>
      <c r="V491" s="9">
        <v>0</v>
      </c>
      <c r="W491" s="10"/>
      <c r="X491" s="10"/>
      <c r="Y491" s="10"/>
      <c r="Z491" s="10"/>
    </row>
    <row r="492" spans="1:26">
      <c r="A492" s="10" t="s">
        <v>43</v>
      </c>
      <c r="B492" s="9">
        <v>0</v>
      </c>
      <c r="C492" s="9">
        <v>0</v>
      </c>
      <c r="D492" s="9">
        <v>0</v>
      </c>
      <c r="E492" s="9">
        <v>0</v>
      </c>
      <c r="F492" s="9">
        <v>0</v>
      </c>
      <c r="G492" s="9">
        <v>0</v>
      </c>
      <c r="H492" s="9">
        <v>0</v>
      </c>
      <c r="I492" s="9">
        <v>0</v>
      </c>
      <c r="J492" s="9">
        <v>0</v>
      </c>
      <c r="K492" s="9">
        <v>0</v>
      </c>
      <c r="L492" s="9">
        <v>0</v>
      </c>
      <c r="M492" s="9">
        <v>0</v>
      </c>
      <c r="N492" s="9">
        <v>0</v>
      </c>
      <c r="O492" s="9">
        <v>0</v>
      </c>
      <c r="P492" s="9">
        <v>0</v>
      </c>
      <c r="Q492" s="9">
        <v>0</v>
      </c>
      <c r="R492" s="9">
        <v>0</v>
      </c>
      <c r="S492" s="9">
        <v>0</v>
      </c>
      <c r="T492" s="9">
        <v>0</v>
      </c>
      <c r="U492" s="9">
        <v>0</v>
      </c>
      <c r="V492" s="9">
        <v>0</v>
      </c>
      <c r="W492" s="10"/>
      <c r="X492" s="10"/>
      <c r="Y492" s="10"/>
      <c r="Z492" s="10"/>
    </row>
    <row r="493" spans="1:26">
      <c r="A493" s="10" t="s">
        <v>44</v>
      </c>
      <c r="B493" s="9">
        <v>0</v>
      </c>
      <c r="C493" s="9">
        <v>0</v>
      </c>
      <c r="D493" s="9">
        <v>0</v>
      </c>
      <c r="E493" s="9">
        <v>0</v>
      </c>
      <c r="F493" s="9">
        <v>0</v>
      </c>
      <c r="G493" s="9">
        <v>0</v>
      </c>
      <c r="H493" s="9">
        <v>0</v>
      </c>
      <c r="I493" s="9">
        <v>0</v>
      </c>
      <c r="J493" s="9">
        <v>0</v>
      </c>
      <c r="K493" s="9">
        <v>0</v>
      </c>
      <c r="L493" s="9">
        <v>0</v>
      </c>
      <c r="M493" s="9">
        <v>0</v>
      </c>
      <c r="N493" s="9">
        <v>0</v>
      </c>
      <c r="O493" s="9">
        <v>0</v>
      </c>
      <c r="P493" s="9">
        <v>0</v>
      </c>
      <c r="Q493" s="9">
        <v>0</v>
      </c>
      <c r="R493" s="9">
        <v>0</v>
      </c>
      <c r="S493" s="9">
        <v>0</v>
      </c>
      <c r="T493" s="9">
        <v>0</v>
      </c>
      <c r="U493" s="9">
        <v>0</v>
      </c>
      <c r="V493" s="9">
        <v>0</v>
      </c>
      <c r="W493" s="10"/>
      <c r="X493" s="10"/>
      <c r="Y493" s="10"/>
      <c r="Z493" s="10"/>
    </row>
    <row r="494" spans="1:26">
      <c r="A494" s="10" t="s">
        <v>45</v>
      </c>
      <c r="B494" s="9">
        <v>0</v>
      </c>
      <c r="C494" s="9">
        <v>0</v>
      </c>
      <c r="D494" s="9">
        <v>0</v>
      </c>
      <c r="E494" s="9">
        <v>0</v>
      </c>
      <c r="F494" s="9">
        <v>0</v>
      </c>
      <c r="G494" s="9">
        <v>0</v>
      </c>
      <c r="H494" s="9">
        <v>0</v>
      </c>
      <c r="I494" s="9">
        <v>0</v>
      </c>
      <c r="J494" s="9">
        <v>0</v>
      </c>
      <c r="K494" s="9">
        <v>0</v>
      </c>
      <c r="L494" s="9">
        <v>0</v>
      </c>
      <c r="M494" s="9">
        <v>0</v>
      </c>
      <c r="N494" s="9">
        <v>0</v>
      </c>
      <c r="O494" s="9">
        <v>0</v>
      </c>
      <c r="P494" s="9">
        <v>0</v>
      </c>
      <c r="Q494" s="9">
        <v>0</v>
      </c>
      <c r="R494" s="9">
        <v>0</v>
      </c>
      <c r="S494" s="9">
        <v>0</v>
      </c>
      <c r="T494" s="9">
        <v>0</v>
      </c>
      <c r="U494" s="9">
        <v>0</v>
      </c>
      <c r="V494" s="9">
        <v>0</v>
      </c>
      <c r="W494" s="10"/>
      <c r="X494" s="10"/>
      <c r="Y494" s="10"/>
      <c r="Z494" s="10"/>
    </row>
    <row r="495" spans="1:26">
      <c r="A495" s="10" t="s">
        <v>46</v>
      </c>
      <c r="B495" s="9">
        <v>0</v>
      </c>
      <c r="C495" s="9">
        <v>0</v>
      </c>
      <c r="D495" s="9">
        <v>0</v>
      </c>
      <c r="E495" s="9">
        <v>0</v>
      </c>
      <c r="F495" s="9">
        <v>0</v>
      </c>
      <c r="G495" s="9">
        <v>0</v>
      </c>
      <c r="H495" s="9">
        <v>0</v>
      </c>
      <c r="I495" s="9">
        <v>0</v>
      </c>
      <c r="J495" s="9">
        <v>0</v>
      </c>
      <c r="K495" s="9">
        <v>0</v>
      </c>
      <c r="L495" s="9">
        <v>0</v>
      </c>
      <c r="M495" s="9">
        <v>0</v>
      </c>
      <c r="N495" s="9">
        <v>0</v>
      </c>
      <c r="O495" s="9">
        <v>0</v>
      </c>
      <c r="P495" s="9">
        <v>0</v>
      </c>
      <c r="Q495" s="9">
        <v>0</v>
      </c>
      <c r="R495" s="9">
        <v>0</v>
      </c>
      <c r="S495" s="9">
        <v>0</v>
      </c>
      <c r="T495" s="9">
        <v>0</v>
      </c>
      <c r="U495" s="9">
        <v>0</v>
      </c>
      <c r="V495" s="9">
        <v>0</v>
      </c>
      <c r="W495" s="10"/>
      <c r="X495" s="10"/>
      <c r="Y495" s="10"/>
      <c r="Z495" s="10"/>
    </row>
    <row r="496" spans="1:26">
      <c r="A496" s="10" t="s">
        <v>47</v>
      </c>
      <c r="B496" s="9">
        <v>0</v>
      </c>
      <c r="C496" s="9">
        <v>0</v>
      </c>
      <c r="D496" s="9">
        <v>0</v>
      </c>
      <c r="E496" s="9">
        <v>0</v>
      </c>
      <c r="F496" s="9">
        <v>0</v>
      </c>
      <c r="G496" s="9">
        <v>0</v>
      </c>
      <c r="H496" s="9">
        <v>0</v>
      </c>
      <c r="I496" s="9">
        <v>0</v>
      </c>
      <c r="J496" s="9">
        <v>0</v>
      </c>
      <c r="K496" s="9">
        <v>0</v>
      </c>
      <c r="L496" s="9">
        <v>0</v>
      </c>
      <c r="M496" s="9">
        <v>0</v>
      </c>
      <c r="N496" s="9">
        <v>0</v>
      </c>
      <c r="O496" s="9">
        <v>0</v>
      </c>
      <c r="P496" s="9">
        <v>0</v>
      </c>
      <c r="Q496" s="9">
        <v>0</v>
      </c>
      <c r="R496" s="9">
        <v>0</v>
      </c>
      <c r="S496" s="9">
        <v>0</v>
      </c>
      <c r="T496" s="9">
        <v>0</v>
      </c>
      <c r="U496" s="9">
        <v>0</v>
      </c>
      <c r="V496" s="9">
        <v>0</v>
      </c>
      <c r="W496" s="10"/>
      <c r="X496" s="10"/>
      <c r="Y496" s="10"/>
      <c r="Z496" s="10"/>
    </row>
    <row r="497" spans="1:26">
      <c r="A497" s="10" t="s">
        <v>48</v>
      </c>
      <c r="B497" s="9">
        <v>0</v>
      </c>
      <c r="C497" s="9">
        <v>0</v>
      </c>
      <c r="D497" s="9">
        <v>0</v>
      </c>
      <c r="E497" s="9">
        <v>0</v>
      </c>
      <c r="F497" s="9">
        <v>0</v>
      </c>
      <c r="G497" s="9">
        <v>0</v>
      </c>
      <c r="H497" s="9">
        <v>0</v>
      </c>
      <c r="I497" s="9">
        <v>0</v>
      </c>
      <c r="J497" s="9">
        <v>0</v>
      </c>
      <c r="K497" s="9">
        <v>0</v>
      </c>
      <c r="L497" s="9">
        <v>0</v>
      </c>
      <c r="M497" s="9">
        <v>0</v>
      </c>
      <c r="N497" s="9">
        <v>0</v>
      </c>
      <c r="O497" s="9">
        <v>0</v>
      </c>
      <c r="P497" s="9">
        <v>0</v>
      </c>
      <c r="Q497" s="9">
        <v>0</v>
      </c>
      <c r="R497" s="9">
        <v>0</v>
      </c>
      <c r="S497" s="9">
        <v>0</v>
      </c>
      <c r="T497" s="9">
        <v>0</v>
      </c>
      <c r="U497" s="9">
        <v>0</v>
      </c>
      <c r="V497" s="9">
        <v>0</v>
      </c>
      <c r="W497" s="10"/>
      <c r="X497" s="10"/>
      <c r="Y497" s="10"/>
      <c r="Z497" s="10"/>
    </row>
    <row r="498" spans="1:26">
      <c r="A498" s="10" t="s">
        <v>49</v>
      </c>
      <c r="B498" s="9">
        <v>0</v>
      </c>
      <c r="C498" s="9">
        <v>0</v>
      </c>
      <c r="D498" s="9">
        <v>0</v>
      </c>
      <c r="E498" s="9">
        <v>0</v>
      </c>
      <c r="F498" s="9">
        <v>0</v>
      </c>
      <c r="G498" s="9">
        <v>0</v>
      </c>
      <c r="H498" s="9">
        <v>0</v>
      </c>
      <c r="I498" s="9">
        <v>0</v>
      </c>
      <c r="J498" s="9">
        <v>0</v>
      </c>
      <c r="K498" s="9">
        <v>0</v>
      </c>
      <c r="L498" s="9">
        <v>0</v>
      </c>
      <c r="M498" s="9">
        <v>0</v>
      </c>
      <c r="N498" s="9">
        <v>0</v>
      </c>
      <c r="O498" s="9">
        <v>0</v>
      </c>
      <c r="P498" s="9">
        <v>0</v>
      </c>
      <c r="Q498" s="9">
        <v>0</v>
      </c>
      <c r="R498" s="9">
        <v>0</v>
      </c>
      <c r="S498" s="9">
        <v>0</v>
      </c>
      <c r="T498" s="9">
        <v>0</v>
      </c>
      <c r="U498" s="9">
        <v>0</v>
      </c>
      <c r="V498" s="9">
        <v>0</v>
      </c>
      <c r="W498" s="10"/>
      <c r="X498" s="10"/>
      <c r="Y498" s="10"/>
      <c r="Z498" s="10"/>
    </row>
    <row r="499" spans="1:26">
      <c r="A499" s="10" t="s">
        <v>50</v>
      </c>
      <c r="B499" s="9">
        <v>0</v>
      </c>
      <c r="C499" s="9">
        <v>0</v>
      </c>
      <c r="D499" s="9">
        <v>0</v>
      </c>
      <c r="E499" s="9">
        <v>0</v>
      </c>
      <c r="F499" s="9">
        <v>0</v>
      </c>
      <c r="G499" s="9">
        <v>0</v>
      </c>
      <c r="H499" s="9">
        <v>0</v>
      </c>
      <c r="I499" s="9">
        <v>0</v>
      </c>
      <c r="J499" s="9">
        <v>0</v>
      </c>
      <c r="K499" s="9">
        <v>0</v>
      </c>
      <c r="L499" s="9">
        <v>0</v>
      </c>
      <c r="M499" s="9">
        <v>0</v>
      </c>
      <c r="N499" s="9">
        <v>0</v>
      </c>
      <c r="O499" s="9">
        <v>0</v>
      </c>
      <c r="P499" s="9">
        <v>0</v>
      </c>
      <c r="Q499" s="9">
        <v>0</v>
      </c>
      <c r="R499" s="9">
        <v>0</v>
      </c>
      <c r="S499" s="9">
        <v>0</v>
      </c>
      <c r="T499" s="9">
        <v>0</v>
      </c>
      <c r="U499" s="9">
        <v>0</v>
      </c>
      <c r="V499" s="9">
        <v>0</v>
      </c>
      <c r="W499" s="10"/>
      <c r="X499" s="10"/>
      <c r="Y499" s="10"/>
      <c r="Z499" s="10"/>
    </row>
    <row r="500" spans="1:26">
      <c r="A500" s="10" t="s">
        <v>51</v>
      </c>
      <c r="B500" s="9">
        <v>0</v>
      </c>
      <c r="C500" s="9">
        <v>0</v>
      </c>
      <c r="D500" s="9">
        <v>0</v>
      </c>
      <c r="E500" s="9">
        <v>0</v>
      </c>
      <c r="F500" s="9">
        <v>0</v>
      </c>
      <c r="G500" s="9">
        <v>0</v>
      </c>
      <c r="H500" s="9">
        <v>0</v>
      </c>
      <c r="I500" s="9">
        <v>0</v>
      </c>
      <c r="J500" s="9">
        <v>0</v>
      </c>
      <c r="K500" s="9">
        <v>0</v>
      </c>
      <c r="L500" s="9">
        <v>0</v>
      </c>
      <c r="M500" s="9">
        <v>0</v>
      </c>
      <c r="N500" s="9">
        <v>0</v>
      </c>
      <c r="O500" s="9">
        <v>0</v>
      </c>
      <c r="P500" s="9">
        <v>0</v>
      </c>
      <c r="Q500" s="9">
        <v>0</v>
      </c>
      <c r="R500" s="9">
        <v>0</v>
      </c>
      <c r="S500" s="9">
        <v>0</v>
      </c>
      <c r="T500" s="9">
        <v>0</v>
      </c>
      <c r="U500" s="9">
        <v>0</v>
      </c>
      <c r="V500" s="9">
        <v>0</v>
      </c>
      <c r="W500" s="10"/>
      <c r="X500" s="10"/>
      <c r="Y500" s="10"/>
      <c r="Z500" s="10"/>
    </row>
    <row r="501" spans="1:26">
      <c r="A501" s="10" t="s">
        <v>52</v>
      </c>
      <c r="B501" s="9">
        <v>0</v>
      </c>
      <c r="C501" s="9">
        <v>0</v>
      </c>
      <c r="D501" s="9">
        <v>0</v>
      </c>
      <c r="E501" s="9">
        <v>0</v>
      </c>
      <c r="F501" s="9">
        <v>0</v>
      </c>
      <c r="G501" s="9">
        <v>0</v>
      </c>
      <c r="H501" s="9">
        <v>0</v>
      </c>
      <c r="I501" s="9">
        <v>0</v>
      </c>
      <c r="J501" s="9">
        <v>0</v>
      </c>
      <c r="K501" s="9">
        <v>0</v>
      </c>
      <c r="L501" s="9">
        <v>0</v>
      </c>
      <c r="M501" s="9">
        <v>0</v>
      </c>
      <c r="N501" s="9">
        <v>0</v>
      </c>
      <c r="O501" s="9">
        <v>0</v>
      </c>
      <c r="P501" s="9">
        <v>0</v>
      </c>
      <c r="Q501" s="9">
        <v>0</v>
      </c>
      <c r="R501" s="9">
        <v>0</v>
      </c>
      <c r="S501" s="9">
        <v>0</v>
      </c>
      <c r="T501" s="9">
        <v>0</v>
      </c>
      <c r="U501" s="9">
        <v>0</v>
      </c>
      <c r="V501" s="9">
        <v>0</v>
      </c>
      <c r="W501" s="10"/>
      <c r="X501" s="10"/>
      <c r="Y501" s="10"/>
      <c r="Z501" s="10"/>
    </row>
    <row r="502" spans="1:26">
      <c r="A502" s="10" t="s">
        <v>53</v>
      </c>
      <c r="B502" s="9">
        <v>0</v>
      </c>
      <c r="C502" s="9">
        <v>0</v>
      </c>
      <c r="D502" s="9">
        <v>0</v>
      </c>
      <c r="E502" s="9">
        <v>0</v>
      </c>
      <c r="F502" s="9">
        <v>0</v>
      </c>
      <c r="G502" s="9">
        <v>0</v>
      </c>
      <c r="H502" s="9">
        <v>0</v>
      </c>
      <c r="I502" s="9">
        <v>0</v>
      </c>
      <c r="J502" s="9">
        <v>0</v>
      </c>
      <c r="K502" s="9">
        <v>0</v>
      </c>
      <c r="L502" s="9">
        <v>0</v>
      </c>
      <c r="M502" s="9">
        <v>0</v>
      </c>
      <c r="N502" s="9">
        <v>0</v>
      </c>
      <c r="O502" s="9">
        <v>0</v>
      </c>
      <c r="P502" s="9">
        <v>0</v>
      </c>
      <c r="Q502" s="9">
        <v>0</v>
      </c>
      <c r="R502" s="9">
        <v>0</v>
      </c>
      <c r="S502" s="9">
        <v>0</v>
      </c>
      <c r="T502" s="9">
        <v>0</v>
      </c>
      <c r="U502" s="9">
        <v>0</v>
      </c>
      <c r="V502" s="9">
        <v>0</v>
      </c>
      <c r="W502" s="10"/>
      <c r="X502" s="10"/>
      <c r="Y502" s="10"/>
      <c r="Z502" s="10"/>
    </row>
    <row r="503" spans="1:26">
      <c r="A503" s="10" t="s">
        <v>54</v>
      </c>
      <c r="B503" s="9">
        <v>0</v>
      </c>
      <c r="C503" s="9">
        <v>0</v>
      </c>
      <c r="D503" s="9">
        <v>0</v>
      </c>
      <c r="E503" s="9">
        <v>0</v>
      </c>
      <c r="F503" s="9">
        <v>0</v>
      </c>
      <c r="G503" s="9">
        <v>0</v>
      </c>
      <c r="H503" s="9">
        <v>0</v>
      </c>
      <c r="I503" s="9">
        <v>0</v>
      </c>
      <c r="J503" s="9">
        <v>0</v>
      </c>
      <c r="K503" s="9">
        <v>0</v>
      </c>
      <c r="L503" s="9">
        <v>0</v>
      </c>
      <c r="M503" s="9">
        <v>0</v>
      </c>
      <c r="N503" s="9">
        <v>0</v>
      </c>
      <c r="O503" s="9">
        <v>0</v>
      </c>
      <c r="P503" s="9">
        <v>0</v>
      </c>
      <c r="Q503" s="9">
        <v>0</v>
      </c>
      <c r="R503" s="9">
        <v>0</v>
      </c>
      <c r="S503" s="9">
        <v>0</v>
      </c>
      <c r="T503" s="9">
        <v>0</v>
      </c>
      <c r="U503" s="9">
        <v>0</v>
      </c>
      <c r="V503" s="9">
        <v>0</v>
      </c>
      <c r="W503" s="10"/>
      <c r="X503" s="10"/>
      <c r="Y503" s="10"/>
      <c r="Z503" s="10"/>
    </row>
    <row r="504" spans="1:26">
      <c r="A504" s="10" t="s">
        <v>55</v>
      </c>
      <c r="B504" s="9">
        <v>0</v>
      </c>
      <c r="C504" s="9">
        <v>0</v>
      </c>
      <c r="D504" s="9">
        <v>0</v>
      </c>
      <c r="E504" s="9">
        <v>0</v>
      </c>
      <c r="F504" s="9">
        <v>0</v>
      </c>
      <c r="G504" s="9">
        <v>0</v>
      </c>
      <c r="H504" s="9">
        <v>0</v>
      </c>
      <c r="I504" s="9">
        <v>0</v>
      </c>
      <c r="J504" s="9">
        <v>0</v>
      </c>
      <c r="K504" s="9">
        <v>0</v>
      </c>
      <c r="L504" s="9">
        <v>0</v>
      </c>
      <c r="M504" s="9">
        <v>0</v>
      </c>
      <c r="N504" s="9">
        <v>0</v>
      </c>
      <c r="O504" s="9">
        <v>0</v>
      </c>
      <c r="P504" s="9">
        <v>0</v>
      </c>
      <c r="Q504" s="9">
        <v>0</v>
      </c>
      <c r="R504" s="9">
        <v>0</v>
      </c>
      <c r="S504" s="9">
        <v>0</v>
      </c>
      <c r="T504" s="9">
        <v>0</v>
      </c>
      <c r="U504" s="9">
        <v>0</v>
      </c>
      <c r="V504" s="9">
        <v>0</v>
      </c>
      <c r="W504" s="10"/>
      <c r="X504" s="10"/>
      <c r="Y504" s="10"/>
      <c r="Z504" s="10"/>
    </row>
    <row r="505" spans="1:26">
      <c r="A505" s="10" t="s">
        <v>56</v>
      </c>
      <c r="B505" s="9">
        <v>0</v>
      </c>
      <c r="C505" s="9">
        <v>0</v>
      </c>
      <c r="D505" s="9">
        <v>0</v>
      </c>
      <c r="E505" s="9">
        <v>0</v>
      </c>
      <c r="F505" s="9">
        <v>0</v>
      </c>
      <c r="G505" s="9">
        <v>0</v>
      </c>
      <c r="H505" s="9">
        <v>0</v>
      </c>
      <c r="I505" s="9">
        <v>0</v>
      </c>
      <c r="J505" s="9">
        <v>0</v>
      </c>
      <c r="K505" s="9">
        <v>0</v>
      </c>
      <c r="L505" s="9">
        <v>0</v>
      </c>
      <c r="M505" s="9">
        <v>0</v>
      </c>
      <c r="N505" s="9">
        <v>0</v>
      </c>
      <c r="O505" s="9">
        <v>0</v>
      </c>
      <c r="P505" s="9">
        <v>0</v>
      </c>
      <c r="Q505" s="9">
        <v>0</v>
      </c>
      <c r="R505" s="9">
        <v>0</v>
      </c>
      <c r="S505" s="9">
        <v>0</v>
      </c>
      <c r="T505" s="9">
        <v>0</v>
      </c>
      <c r="U505" s="9">
        <v>0</v>
      </c>
      <c r="V505" s="9">
        <v>0</v>
      </c>
      <c r="W505" s="10"/>
      <c r="X505" s="10"/>
      <c r="Y505" s="10"/>
      <c r="Z505" s="10"/>
    </row>
    <row r="506" spans="1:26">
      <c r="A506" s="10" t="s">
        <v>57</v>
      </c>
      <c r="B506" s="9">
        <v>0</v>
      </c>
      <c r="C506" s="9">
        <v>0</v>
      </c>
      <c r="D506" s="9">
        <v>0</v>
      </c>
      <c r="E506" s="9">
        <v>0</v>
      </c>
      <c r="F506" s="9">
        <v>0</v>
      </c>
      <c r="G506" s="9">
        <v>0</v>
      </c>
      <c r="H506" s="9">
        <v>0</v>
      </c>
      <c r="I506" s="9">
        <v>0</v>
      </c>
      <c r="J506" s="9">
        <v>0</v>
      </c>
      <c r="K506" s="9">
        <v>0</v>
      </c>
      <c r="L506" s="9">
        <v>0</v>
      </c>
      <c r="M506" s="9">
        <v>0</v>
      </c>
      <c r="N506" s="9">
        <v>0</v>
      </c>
      <c r="O506" s="9">
        <v>0</v>
      </c>
      <c r="P506" s="9">
        <v>0</v>
      </c>
      <c r="Q506" s="9">
        <v>0</v>
      </c>
      <c r="R506" s="9">
        <v>0</v>
      </c>
      <c r="S506" s="9">
        <v>0</v>
      </c>
      <c r="T506" s="9">
        <v>0</v>
      </c>
      <c r="U506" s="9">
        <v>0</v>
      </c>
      <c r="V506" s="9">
        <v>0</v>
      </c>
      <c r="W506" s="10"/>
      <c r="X506" s="10"/>
      <c r="Y506" s="10"/>
      <c r="Z506" s="10"/>
    </row>
    <row r="507" spans="1:26">
      <c r="A507" s="10" t="s">
        <v>58</v>
      </c>
      <c r="B507" s="9">
        <v>0</v>
      </c>
      <c r="C507" s="9">
        <v>0</v>
      </c>
      <c r="D507" s="9">
        <v>0</v>
      </c>
      <c r="E507" s="9">
        <v>0</v>
      </c>
      <c r="F507" s="9">
        <v>0</v>
      </c>
      <c r="G507" s="9">
        <v>0</v>
      </c>
      <c r="H507" s="9">
        <v>0</v>
      </c>
      <c r="I507" s="9">
        <v>0</v>
      </c>
      <c r="J507" s="9">
        <v>0</v>
      </c>
      <c r="K507" s="9">
        <v>0</v>
      </c>
      <c r="L507" s="9">
        <v>0</v>
      </c>
      <c r="M507" s="9">
        <v>0</v>
      </c>
      <c r="N507" s="9">
        <v>0</v>
      </c>
      <c r="O507" s="9">
        <v>0</v>
      </c>
      <c r="P507" s="9">
        <v>0</v>
      </c>
      <c r="Q507" s="9">
        <v>0</v>
      </c>
      <c r="R507" s="9">
        <v>0</v>
      </c>
      <c r="S507" s="9">
        <v>0</v>
      </c>
      <c r="T507" s="9">
        <v>0</v>
      </c>
      <c r="U507" s="9">
        <v>0</v>
      </c>
      <c r="V507" s="9">
        <v>0</v>
      </c>
      <c r="W507" s="10"/>
      <c r="X507" s="10"/>
      <c r="Y507" s="10"/>
      <c r="Z507" s="10"/>
    </row>
    <row r="508" spans="1:26">
      <c r="A508" s="10" t="s">
        <v>59</v>
      </c>
      <c r="B508" s="9">
        <v>0</v>
      </c>
      <c r="C508" s="9">
        <v>0</v>
      </c>
      <c r="D508" s="9">
        <v>0</v>
      </c>
      <c r="E508" s="9">
        <v>0</v>
      </c>
      <c r="F508" s="9">
        <v>0</v>
      </c>
      <c r="G508" s="9">
        <v>0</v>
      </c>
      <c r="H508" s="9">
        <v>0</v>
      </c>
      <c r="I508" s="9">
        <v>0</v>
      </c>
      <c r="J508" s="9">
        <v>0</v>
      </c>
      <c r="K508" s="9">
        <v>0</v>
      </c>
      <c r="L508" s="9">
        <v>0</v>
      </c>
      <c r="M508" s="9">
        <v>0</v>
      </c>
      <c r="N508" s="9">
        <v>0</v>
      </c>
      <c r="O508" s="9">
        <v>0</v>
      </c>
      <c r="P508" s="9">
        <v>0</v>
      </c>
      <c r="Q508" s="9">
        <v>0</v>
      </c>
      <c r="R508" s="9">
        <v>0</v>
      </c>
      <c r="S508" s="9">
        <v>0</v>
      </c>
      <c r="T508" s="9">
        <v>0</v>
      </c>
      <c r="U508" s="9">
        <v>0</v>
      </c>
      <c r="V508" s="9">
        <v>0</v>
      </c>
      <c r="W508" s="10"/>
      <c r="X508" s="10"/>
      <c r="Y508" s="10"/>
      <c r="Z508" s="10"/>
    </row>
    <row r="509" spans="1:26">
      <c r="A509" s="10" t="s">
        <v>60</v>
      </c>
      <c r="B509" s="9">
        <v>0</v>
      </c>
      <c r="C509" s="9">
        <v>0</v>
      </c>
      <c r="D509" s="9">
        <v>0</v>
      </c>
      <c r="E509" s="9">
        <v>0</v>
      </c>
      <c r="F509" s="9">
        <v>0</v>
      </c>
      <c r="G509" s="9">
        <v>0</v>
      </c>
      <c r="H509" s="9">
        <v>0</v>
      </c>
      <c r="I509" s="9">
        <v>0</v>
      </c>
      <c r="J509" s="9">
        <v>0</v>
      </c>
      <c r="K509" s="9">
        <v>0</v>
      </c>
      <c r="L509" s="9">
        <v>0</v>
      </c>
      <c r="M509" s="9">
        <v>0</v>
      </c>
      <c r="N509" s="9">
        <v>0</v>
      </c>
      <c r="O509" s="9">
        <v>0</v>
      </c>
      <c r="P509" s="9">
        <v>0</v>
      </c>
      <c r="Q509" s="9">
        <v>0</v>
      </c>
      <c r="R509" s="9">
        <v>0</v>
      </c>
      <c r="S509" s="9">
        <v>0</v>
      </c>
      <c r="T509" s="9">
        <v>0</v>
      </c>
      <c r="U509" s="9">
        <v>0</v>
      </c>
      <c r="V509" s="9">
        <v>0</v>
      </c>
      <c r="W509" s="10"/>
      <c r="X509" s="10"/>
      <c r="Y509" s="10"/>
      <c r="Z509" s="10"/>
    </row>
    <row r="510" spans="1:26">
      <c r="A510" s="10" t="s">
        <v>61</v>
      </c>
      <c r="B510" s="9">
        <v>0</v>
      </c>
      <c r="C510" s="9">
        <v>0</v>
      </c>
      <c r="D510" s="9">
        <v>0</v>
      </c>
      <c r="E510" s="9">
        <v>0</v>
      </c>
      <c r="F510" s="9">
        <v>0</v>
      </c>
      <c r="G510" s="9">
        <v>0</v>
      </c>
      <c r="H510" s="9">
        <v>0</v>
      </c>
      <c r="I510" s="9">
        <v>0</v>
      </c>
      <c r="J510" s="9">
        <v>0</v>
      </c>
      <c r="K510" s="9">
        <v>0</v>
      </c>
      <c r="L510" s="9">
        <v>0</v>
      </c>
      <c r="M510" s="9">
        <v>0</v>
      </c>
      <c r="N510" s="9">
        <v>0</v>
      </c>
      <c r="O510" s="9">
        <v>0</v>
      </c>
      <c r="P510" s="9">
        <v>0</v>
      </c>
      <c r="Q510" s="9">
        <v>0</v>
      </c>
      <c r="R510" s="9">
        <v>0</v>
      </c>
      <c r="S510" s="9">
        <v>0</v>
      </c>
      <c r="T510" s="9">
        <v>0</v>
      </c>
      <c r="U510" s="9">
        <v>0</v>
      </c>
      <c r="V510" s="9">
        <v>0</v>
      </c>
      <c r="W510" s="10"/>
      <c r="X510" s="10"/>
      <c r="Y510" s="10"/>
      <c r="Z510" s="10"/>
    </row>
    <row r="511" spans="1:26">
      <c r="A511" s="10" t="s">
        <v>62</v>
      </c>
      <c r="B511" s="9">
        <v>0</v>
      </c>
      <c r="C511" s="9">
        <v>0</v>
      </c>
      <c r="D511" s="9">
        <v>0</v>
      </c>
      <c r="E511" s="9">
        <v>0</v>
      </c>
      <c r="F511" s="9">
        <v>0</v>
      </c>
      <c r="G511" s="9">
        <v>0</v>
      </c>
      <c r="H511" s="9">
        <v>0</v>
      </c>
      <c r="I511" s="9">
        <v>0</v>
      </c>
      <c r="J511" s="9">
        <v>0</v>
      </c>
      <c r="K511" s="9">
        <v>0</v>
      </c>
      <c r="L511" s="9">
        <v>0</v>
      </c>
      <c r="M511" s="9">
        <v>0</v>
      </c>
      <c r="N511" s="9">
        <v>0</v>
      </c>
      <c r="O511" s="9">
        <v>0</v>
      </c>
      <c r="P511" s="9">
        <v>0</v>
      </c>
      <c r="Q511" s="9">
        <v>0</v>
      </c>
      <c r="R511" s="9">
        <v>0</v>
      </c>
      <c r="S511" s="9">
        <v>0</v>
      </c>
      <c r="T511" s="9">
        <v>0</v>
      </c>
      <c r="U511" s="9">
        <v>0</v>
      </c>
      <c r="V511" s="9">
        <v>0</v>
      </c>
      <c r="W511" s="10"/>
      <c r="X511" s="10"/>
      <c r="Y511" s="10"/>
      <c r="Z511" s="10"/>
    </row>
    <row r="512" spans="1:26">
      <c r="A512" s="10" t="s">
        <v>63</v>
      </c>
      <c r="B512" s="9">
        <v>0</v>
      </c>
      <c r="C512" s="9">
        <v>0</v>
      </c>
      <c r="D512" s="9">
        <v>0</v>
      </c>
      <c r="E512" s="9">
        <v>0</v>
      </c>
      <c r="F512" s="9">
        <v>0</v>
      </c>
      <c r="G512" s="9">
        <v>0</v>
      </c>
      <c r="H512" s="9">
        <v>0</v>
      </c>
      <c r="I512" s="9">
        <v>0</v>
      </c>
      <c r="J512" s="9">
        <v>0</v>
      </c>
      <c r="K512" s="9">
        <v>0</v>
      </c>
      <c r="L512" s="9">
        <v>0</v>
      </c>
      <c r="M512" s="9">
        <v>0</v>
      </c>
      <c r="N512" s="9">
        <v>0</v>
      </c>
      <c r="O512" s="9">
        <v>0</v>
      </c>
      <c r="P512" s="9">
        <v>0</v>
      </c>
      <c r="Q512" s="9">
        <v>0</v>
      </c>
      <c r="R512" s="9">
        <v>0</v>
      </c>
      <c r="S512" s="9">
        <v>0</v>
      </c>
      <c r="T512" s="9">
        <v>0</v>
      </c>
      <c r="U512" s="9">
        <v>0</v>
      </c>
      <c r="V512" s="9">
        <v>0</v>
      </c>
      <c r="W512" s="10"/>
      <c r="X512" s="10"/>
      <c r="Y512" s="10"/>
      <c r="Z512" s="10"/>
    </row>
    <row r="513" spans="1:26">
      <c r="A513" s="10" t="s">
        <v>64</v>
      </c>
      <c r="B513" s="9">
        <v>0</v>
      </c>
      <c r="C513" s="9">
        <v>0</v>
      </c>
      <c r="D513" s="9">
        <v>0</v>
      </c>
      <c r="E513" s="9">
        <v>0</v>
      </c>
      <c r="F513" s="9">
        <v>0</v>
      </c>
      <c r="G513" s="9">
        <v>0</v>
      </c>
      <c r="H513" s="9">
        <v>0</v>
      </c>
      <c r="I513" s="9">
        <v>0</v>
      </c>
      <c r="J513" s="9">
        <v>0</v>
      </c>
      <c r="K513" s="9">
        <v>0</v>
      </c>
      <c r="L513" s="9">
        <v>0</v>
      </c>
      <c r="M513" s="9">
        <v>0</v>
      </c>
      <c r="N513" s="9">
        <v>0</v>
      </c>
      <c r="O513" s="9">
        <v>0</v>
      </c>
      <c r="P513" s="9">
        <v>0</v>
      </c>
      <c r="Q513" s="9">
        <v>0</v>
      </c>
      <c r="R513" s="9">
        <v>0</v>
      </c>
      <c r="S513" s="9">
        <v>0</v>
      </c>
      <c r="T513" s="9">
        <v>0</v>
      </c>
      <c r="U513" s="9">
        <v>0</v>
      </c>
      <c r="V513" s="9">
        <v>0</v>
      </c>
      <c r="W513" s="10"/>
      <c r="X513" s="10"/>
      <c r="Y513" s="10"/>
      <c r="Z513" s="10"/>
    </row>
    <row r="514" spans="1:26">
      <c r="A514" s="10" t="s">
        <v>65</v>
      </c>
      <c r="B514" s="9">
        <v>0</v>
      </c>
      <c r="C514" s="9">
        <v>0</v>
      </c>
      <c r="D514" s="9">
        <v>0</v>
      </c>
      <c r="E514" s="9">
        <v>0</v>
      </c>
      <c r="F514" s="9">
        <v>0</v>
      </c>
      <c r="G514" s="9">
        <v>0</v>
      </c>
      <c r="H514" s="9">
        <v>0</v>
      </c>
      <c r="I514" s="9">
        <v>0</v>
      </c>
      <c r="J514" s="9">
        <v>0</v>
      </c>
      <c r="K514" s="9">
        <v>0</v>
      </c>
      <c r="L514" s="9">
        <v>0</v>
      </c>
      <c r="M514" s="9">
        <v>0</v>
      </c>
      <c r="N514" s="9">
        <v>0</v>
      </c>
      <c r="O514" s="9">
        <v>0</v>
      </c>
      <c r="P514" s="9">
        <v>0</v>
      </c>
      <c r="Q514" s="9">
        <v>0</v>
      </c>
      <c r="R514" s="9">
        <v>0</v>
      </c>
      <c r="S514" s="9">
        <v>0</v>
      </c>
      <c r="T514" s="9">
        <v>0</v>
      </c>
      <c r="U514" s="9">
        <v>0</v>
      </c>
      <c r="V514" s="9">
        <v>0</v>
      </c>
      <c r="W514" s="10"/>
      <c r="X514" s="10"/>
      <c r="Y514" s="10"/>
      <c r="Z514" s="10"/>
    </row>
    <row r="515" spans="1:26">
      <c r="A515" s="10" t="s">
        <v>66</v>
      </c>
      <c r="B515" s="9">
        <v>0</v>
      </c>
      <c r="C515" s="9">
        <v>0</v>
      </c>
      <c r="D515" s="9">
        <v>0</v>
      </c>
      <c r="E515" s="9">
        <v>0</v>
      </c>
      <c r="F515" s="9">
        <v>0</v>
      </c>
      <c r="G515" s="9">
        <v>0</v>
      </c>
      <c r="H515" s="9">
        <v>0</v>
      </c>
      <c r="I515" s="9">
        <v>0</v>
      </c>
      <c r="J515" s="9">
        <v>0</v>
      </c>
      <c r="K515" s="9">
        <v>0</v>
      </c>
      <c r="L515" s="9">
        <v>0</v>
      </c>
      <c r="M515" s="9">
        <v>0</v>
      </c>
      <c r="N515" s="9">
        <v>0</v>
      </c>
      <c r="O515" s="9">
        <v>0</v>
      </c>
      <c r="P515" s="9">
        <v>0</v>
      </c>
      <c r="Q515" s="9">
        <v>0</v>
      </c>
      <c r="R515" s="9">
        <v>0</v>
      </c>
      <c r="S515" s="9">
        <v>0</v>
      </c>
      <c r="T515" s="9">
        <v>0</v>
      </c>
      <c r="U515" s="9">
        <v>0</v>
      </c>
      <c r="V515" s="9">
        <v>0</v>
      </c>
      <c r="W515" s="10"/>
      <c r="X515" s="10"/>
      <c r="Y515" s="10"/>
      <c r="Z515" s="10"/>
    </row>
    <row r="516" spans="1:26">
      <c r="A516" s="10" t="s">
        <v>67</v>
      </c>
      <c r="B516" s="9">
        <v>0</v>
      </c>
      <c r="C516" s="9">
        <v>0</v>
      </c>
      <c r="D516" s="9">
        <v>0</v>
      </c>
      <c r="E516" s="9">
        <v>0</v>
      </c>
      <c r="F516" s="9">
        <v>0</v>
      </c>
      <c r="G516" s="9">
        <v>0</v>
      </c>
      <c r="H516" s="9">
        <v>0</v>
      </c>
      <c r="I516" s="9">
        <v>0</v>
      </c>
      <c r="J516" s="9">
        <v>0</v>
      </c>
      <c r="K516" s="9">
        <v>0</v>
      </c>
      <c r="L516" s="9">
        <v>0</v>
      </c>
      <c r="M516" s="9">
        <v>0</v>
      </c>
      <c r="N516" s="9">
        <v>0</v>
      </c>
      <c r="O516" s="9">
        <v>0</v>
      </c>
      <c r="P516" s="9">
        <v>0</v>
      </c>
      <c r="Q516" s="9">
        <v>0</v>
      </c>
      <c r="R516" s="9">
        <v>0</v>
      </c>
      <c r="S516" s="9">
        <v>0</v>
      </c>
      <c r="T516" s="9">
        <v>0</v>
      </c>
      <c r="U516" s="9">
        <v>0</v>
      </c>
      <c r="V516" s="9">
        <v>0</v>
      </c>
      <c r="W516" s="10"/>
      <c r="X516" s="10"/>
      <c r="Y516" s="10"/>
      <c r="Z516" s="10"/>
    </row>
    <row r="517" spans="1:26">
      <c r="A517" s="10" t="s">
        <v>68</v>
      </c>
      <c r="B517" s="9">
        <v>0</v>
      </c>
      <c r="C517" s="9">
        <v>0</v>
      </c>
      <c r="D517" s="9">
        <v>0</v>
      </c>
      <c r="E517" s="9">
        <v>0</v>
      </c>
      <c r="F517" s="9">
        <v>0</v>
      </c>
      <c r="G517" s="9">
        <v>0</v>
      </c>
      <c r="H517" s="9">
        <v>0</v>
      </c>
      <c r="I517" s="9">
        <v>0</v>
      </c>
      <c r="J517" s="9">
        <v>0</v>
      </c>
      <c r="K517" s="9">
        <v>0</v>
      </c>
      <c r="L517" s="9">
        <v>0</v>
      </c>
      <c r="M517" s="9">
        <v>0</v>
      </c>
      <c r="N517" s="9">
        <v>0</v>
      </c>
      <c r="O517" s="9">
        <v>0</v>
      </c>
      <c r="P517" s="9">
        <v>0</v>
      </c>
      <c r="Q517" s="9">
        <v>0</v>
      </c>
      <c r="R517" s="9">
        <v>0</v>
      </c>
      <c r="S517" s="9">
        <v>0</v>
      </c>
      <c r="T517" s="9">
        <v>0</v>
      </c>
      <c r="U517" s="9">
        <v>0</v>
      </c>
      <c r="V517" s="9">
        <v>0</v>
      </c>
      <c r="W517" s="10"/>
      <c r="X517" s="10"/>
      <c r="Y517" s="10"/>
      <c r="Z517" s="10"/>
    </row>
    <row r="518" spans="1:26">
      <c r="A518" s="10" t="s">
        <v>69</v>
      </c>
      <c r="B518" s="9">
        <v>0</v>
      </c>
      <c r="C518" s="9">
        <v>0</v>
      </c>
      <c r="D518" s="9">
        <v>0</v>
      </c>
      <c r="E518" s="9">
        <v>0</v>
      </c>
      <c r="F518" s="9">
        <v>0</v>
      </c>
      <c r="G518" s="9">
        <v>0</v>
      </c>
      <c r="H518" s="9">
        <v>0</v>
      </c>
      <c r="I518" s="9">
        <v>0</v>
      </c>
      <c r="J518" s="9">
        <v>0</v>
      </c>
      <c r="K518" s="9">
        <v>0</v>
      </c>
      <c r="L518" s="9">
        <v>0</v>
      </c>
      <c r="M518" s="9">
        <v>0</v>
      </c>
      <c r="N518" s="9">
        <v>0</v>
      </c>
      <c r="O518" s="9">
        <v>0</v>
      </c>
      <c r="P518" s="9">
        <v>0</v>
      </c>
      <c r="Q518" s="9">
        <v>0</v>
      </c>
      <c r="R518" s="9">
        <v>0</v>
      </c>
      <c r="S518" s="9">
        <v>0</v>
      </c>
      <c r="T518" s="9">
        <v>0</v>
      </c>
      <c r="U518" s="9">
        <v>0</v>
      </c>
      <c r="V518" s="9">
        <v>0</v>
      </c>
      <c r="W518" s="10"/>
      <c r="X518" s="10"/>
      <c r="Y518" s="10"/>
      <c r="Z518" s="10"/>
    </row>
    <row r="519" spans="1:26">
      <c r="A519" s="10" t="s">
        <v>70</v>
      </c>
      <c r="B519" s="9">
        <v>0</v>
      </c>
      <c r="C519" s="9">
        <v>0</v>
      </c>
      <c r="D519" s="9">
        <v>0</v>
      </c>
      <c r="E519" s="9">
        <v>0</v>
      </c>
      <c r="F519" s="9">
        <v>0</v>
      </c>
      <c r="G519" s="9">
        <v>0</v>
      </c>
      <c r="H519" s="9">
        <v>0</v>
      </c>
      <c r="I519" s="9">
        <v>0</v>
      </c>
      <c r="J519" s="9">
        <v>0</v>
      </c>
      <c r="K519" s="9">
        <v>0</v>
      </c>
      <c r="L519" s="9">
        <v>0</v>
      </c>
      <c r="M519" s="9">
        <v>0</v>
      </c>
      <c r="N519" s="9">
        <v>0</v>
      </c>
      <c r="O519" s="9">
        <v>0</v>
      </c>
      <c r="P519" s="9">
        <v>0</v>
      </c>
      <c r="Q519" s="9">
        <v>0</v>
      </c>
      <c r="R519" s="9">
        <v>0</v>
      </c>
      <c r="S519" s="9">
        <v>0</v>
      </c>
      <c r="T519" s="9">
        <v>0</v>
      </c>
      <c r="U519" s="9">
        <v>0</v>
      </c>
      <c r="V519" s="9">
        <v>0</v>
      </c>
      <c r="W519" s="10"/>
      <c r="X519" s="10"/>
      <c r="Y519" s="10"/>
      <c r="Z519" s="10"/>
    </row>
    <row r="520" spans="1:26">
      <c r="A520" s="10" t="s">
        <v>71</v>
      </c>
      <c r="B520" s="9">
        <v>0</v>
      </c>
      <c r="C520" s="9">
        <v>0</v>
      </c>
      <c r="D520" s="9">
        <v>0</v>
      </c>
      <c r="E520" s="9">
        <v>0</v>
      </c>
      <c r="F520" s="9">
        <v>0</v>
      </c>
      <c r="G520" s="9">
        <v>0</v>
      </c>
      <c r="H520" s="9">
        <v>0</v>
      </c>
      <c r="I520" s="9">
        <v>0</v>
      </c>
      <c r="J520" s="9">
        <v>0</v>
      </c>
      <c r="K520" s="9">
        <v>0</v>
      </c>
      <c r="L520" s="9">
        <v>0</v>
      </c>
      <c r="M520" s="9">
        <v>0</v>
      </c>
      <c r="N520" s="9">
        <v>0</v>
      </c>
      <c r="O520" s="9">
        <v>0</v>
      </c>
      <c r="P520" s="9">
        <v>0</v>
      </c>
      <c r="Q520" s="9">
        <v>0</v>
      </c>
      <c r="R520" s="9">
        <v>0</v>
      </c>
      <c r="S520" s="9">
        <v>0</v>
      </c>
      <c r="T520" s="9">
        <v>0</v>
      </c>
      <c r="U520" s="9">
        <v>0</v>
      </c>
      <c r="V520" s="9">
        <v>0</v>
      </c>
      <c r="W520" s="10"/>
      <c r="X520" s="10"/>
      <c r="Y520" s="10"/>
      <c r="Z520" s="10"/>
    </row>
    <row r="521" spans="1:26">
      <c r="A521" s="10" t="s">
        <v>72</v>
      </c>
      <c r="B521" s="9">
        <v>7833.2392810000001</v>
      </c>
      <c r="C521" s="9">
        <v>8157.8981480000002</v>
      </c>
      <c r="D521" s="9">
        <v>8482.5570150000003</v>
      </c>
      <c r="E521" s="9">
        <v>8807.2158820000004</v>
      </c>
      <c r="F521" s="9">
        <v>9131.8747490000005</v>
      </c>
      <c r="G521" s="9">
        <v>9456.5336160000006</v>
      </c>
      <c r="H521" s="9">
        <v>9781.1924830000007</v>
      </c>
      <c r="I521" s="9">
        <v>10105.851350000001</v>
      </c>
      <c r="J521" s="9">
        <v>10430.51022</v>
      </c>
      <c r="K521" s="9">
        <v>10755.16908</v>
      </c>
      <c r="L521" s="9">
        <v>11079.827950000001</v>
      </c>
      <c r="M521" s="9">
        <v>11417.473169999999</v>
      </c>
      <c r="N521" s="9">
        <v>11755.11839</v>
      </c>
      <c r="O521" s="9">
        <v>12092.76362</v>
      </c>
      <c r="P521" s="9">
        <v>12430.40884</v>
      </c>
      <c r="Q521" s="9">
        <v>12768.05406</v>
      </c>
      <c r="R521" s="9">
        <v>13105.699280000001</v>
      </c>
      <c r="S521" s="9">
        <v>13443.344499999999</v>
      </c>
      <c r="T521" s="9">
        <v>13780.989729999999</v>
      </c>
      <c r="U521" s="9">
        <v>14118.63495</v>
      </c>
      <c r="V521" s="9">
        <v>14456.28017</v>
      </c>
      <c r="W521" s="10"/>
      <c r="X521" s="10"/>
      <c r="Y521" s="10"/>
      <c r="Z521" s="10"/>
    </row>
    <row r="522" spans="1:26">
      <c r="A522" s="10" t="s">
        <v>73</v>
      </c>
      <c r="B522" s="9">
        <v>689.32444339999995</v>
      </c>
      <c r="C522" s="9">
        <v>689.32444339999995</v>
      </c>
      <c r="D522" s="9">
        <v>689.32444339999995</v>
      </c>
      <c r="E522" s="9">
        <v>689.32444339999995</v>
      </c>
      <c r="F522" s="9">
        <v>689.32444339999995</v>
      </c>
      <c r="G522" s="9">
        <v>689.32444339999995</v>
      </c>
      <c r="H522" s="9">
        <v>689.32444339999995</v>
      </c>
      <c r="I522" s="9">
        <v>689.32444339999995</v>
      </c>
      <c r="J522" s="9">
        <v>689.32444339999995</v>
      </c>
      <c r="K522" s="9">
        <v>689.32444339999995</v>
      </c>
      <c r="L522" s="9">
        <v>689.32444339999995</v>
      </c>
      <c r="M522" s="9">
        <v>689.32444339999995</v>
      </c>
      <c r="N522" s="9">
        <v>689.32444339999995</v>
      </c>
      <c r="O522" s="9">
        <v>689.32444339999995</v>
      </c>
      <c r="P522" s="9">
        <v>689.32444339999995</v>
      </c>
      <c r="Q522" s="9">
        <v>689.32444339999995</v>
      </c>
      <c r="R522" s="9">
        <v>689.32444339999995</v>
      </c>
      <c r="S522" s="9">
        <v>689.32444339999995</v>
      </c>
      <c r="T522" s="9">
        <v>689.32444339999995</v>
      </c>
      <c r="U522" s="9">
        <v>689.32444339999995</v>
      </c>
      <c r="V522" s="9">
        <v>689.32444339999995</v>
      </c>
      <c r="W522" s="10"/>
      <c r="X522" s="10"/>
      <c r="Y522" s="10"/>
      <c r="Z522" s="10"/>
    </row>
    <row r="523" spans="1:26">
      <c r="A523" s="10" t="s">
        <v>74</v>
      </c>
      <c r="B523" s="9">
        <v>0</v>
      </c>
      <c r="C523" s="9">
        <v>0</v>
      </c>
      <c r="D523" s="9">
        <v>0</v>
      </c>
      <c r="E523" s="9">
        <v>0</v>
      </c>
      <c r="F523" s="9">
        <v>0</v>
      </c>
      <c r="G523" s="9">
        <v>0</v>
      </c>
      <c r="H523" s="9">
        <v>0</v>
      </c>
      <c r="I523" s="9">
        <v>0</v>
      </c>
      <c r="J523" s="9">
        <v>0</v>
      </c>
      <c r="K523" s="9">
        <v>0</v>
      </c>
      <c r="L523" s="9">
        <v>0</v>
      </c>
      <c r="M523" s="9">
        <v>0</v>
      </c>
      <c r="N523" s="9">
        <v>0</v>
      </c>
      <c r="O523" s="9">
        <v>0</v>
      </c>
      <c r="P523" s="9">
        <v>0</v>
      </c>
      <c r="Q523" s="9">
        <v>0</v>
      </c>
      <c r="R523" s="9">
        <v>0</v>
      </c>
      <c r="S523" s="9">
        <v>0</v>
      </c>
      <c r="T523" s="9">
        <v>0</v>
      </c>
      <c r="U523" s="9">
        <v>0</v>
      </c>
      <c r="V523" s="9">
        <v>0</v>
      </c>
      <c r="W523" s="10"/>
      <c r="X523" s="10"/>
      <c r="Y523" s="10"/>
      <c r="Z523" s="10"/>
    </row>
    <row r="524" spans="1:26">
      <c r="A524" s="10" t="s">
        <v>75</v>
      </c>
      <c r="B524" s="9">
        <v>0</v>
      </c>
      <c r="C524" s="9">
        <v>0</v>
      </c>
      <c r="D524" s="9">
        <v>0</v>
      </c>
      <c r="E524" s="9">
        <v>0</v>
      </c>
      <c r="F524" s="9">
        <v>0</v>
      </c>
      <c r="G524" s="9">
        <v>0</v>
      </c>
      <c r="H524" s="9">
        <v>0</v>
      </c>
      <c r="I524" s="9">
        <v>0</v>
      </c>
      <c r="J524" s="9">
        <v>0</v>
      </c>
      <c r="K524" s="9">
        <v>0</v>
      </c>
      <c r="L524" s="9">
        <v>0</v>
      </c>
      <c r="M524" s="9">
        <v>0</v>
      </c>
      <c r="N524" s="9">
        <v>0</v>
      </c>
      <c r="O524" s="9">
        <v>0</v>
      </c>
      <c r="P524" s="9">
        <v>0</v>
      </c>
      <c r="Q524" s="9">
        <v>0</v>
      </c>
      <c r="R524" s="9">
        <v>0</v>
      </c>
      <c r="S524" s="9">
        <v>0</v>
      </c>
      <c r="T524" s="9">
        <v>0</v>
      </c>
      <c r="U524" s="9">
        <v>0</v>
      </c>
      <c r="V524" s="9">
        <v>0</v>
      </c>
      <c r="W524" s="10"/>
      <c r="X524" s="10"/>
      <c r="Y524" s="10"/>
      <c r="Z524" s="10"/>
    </row>
    <row r="525" spans="1:26">
      <c r="A525" s="10" t="s">
        <v>76</v>
      </c>
      <c r="B525" s="9">
        <v>0</v>
      </c>
      <c r="C525" s="9">
        <v>0</v>
      </c>
      <c r="D525" s="9">
        <v>0</v>
      </c>
      <c r="E525" s="9">
        <v>0</v>
      </c>
      <c r="F525" s="9">
        <v>0</v>
      </c>
      <c r="G525" s="9">
        <v>0</v>
      </c>
      <c r="H525" s="9">
        <v>0</v>
      </c>
      <c r="I525" s="9">
        <v>0</v>
      </c>
      <c r="J525" s="9">
        <v>0</v>
      </c>
      <c r="K525" s="9">
        <v>0</v>
      </c>
      <c r="L525" s="9">
        <v>0</v>
      </c>
      <c r="M525" s="9">
        <v>0</v>
      </c>
      <c r="N525" s="9">
        <v>0</v>
      </c>
      <c r="O525" s="9">
        <v>0</v>
      </c>
      <c r="P525" s="9">
        <v>0</v>
      </c>
      <c r="Q525" s="9">
        <v>0</v>
      </c>
      <c r="R525" s="9">
        <v>0</v>
      </c>
      <c r="S525" s="9">
        <v>0</v>
      </c>
      <c r="T525" s="9">
        <v>0</v>
      </c>
      <c r="U525" s="9">
        <v>0</v>
      </c>
      <c r="V525" s="9">
        <v>0</v>
      </c>
      <c r="W525" s="10"/>
      <c r="X525" s="10"/>
      <c r="Y525" s="10"/>
      <c r="Z525" s="10"/>
    </row>
    <row r="526" spans="1:26">
      <c r="A526" s="10" t="s">
        <v>77</v>
      </c>
      <c r="B526" s="9">
        <v>0</v>
      </c>
      <c r="C526" s="9">
        <v>0</v>
      </c>
      <c r="D526" s="9">
        <v>0</v>
      </c>
      <c r="E526" s="9">
        <v>0</v>
      </c>
      <c r="F526" s="9">
        <v>0</v>
      </c>
      <c r="G526" s="9">
        <v>0</v>
      </c>
      <c r="H526" s="9">
        <v>0</v>
      </c>
      <c r="I526" s="9">
        <v>0</v>
      </c>
      <c r="J526" s="9">
        <v>0</v>
      </c>
      <c r="K526" s="9">
        <v>0</v>
      </c>
      <c r="L526" s="9">
        <v>0</v>
      </c>
      <c r="M526" s="9">
        <v>0</v>
      </c>
      <c r="N526" s="9">
        <v>0</v>
      </c>
      <c r="O526" s="9">
        <v>0</v>
      </c>
      <c r="P526" s="9">
        <v>0</v>
      </c>
      <c r="Q526" s="9">
        <v>0</v>
      </c>
      <c r="R526" s="9">
        <v>0</v>
      </c>
      <c r="S526" s="9">
        <v>0</v>
      </c>
      <c r="T526" s="9">
        <v>0</v>
      </c>
      <c r="U526" s="9">
        <v>0</v>
      </c>
      <c r="V526" s="9">
        <v>0</v>
      </c>
      <c r="W526" s="10"/>
      <c r="X526" s="10"/>
      <c r="Y526" s="10"/>
      <c r="Z526" s="10"/>
    </row>
    <row r="527" spans="1:26">
      <c r="A527" s="10" t="s">
        <v>78</v>
      </c>
      <c r="B527" s="9">
        <v>0</v>
      </c>
      <c r="C527" s="9">
        <v>0</v>
      </c>
      <c r="D527" s="9">
        <v>0</v>
      </c>
      <c r="E527" s="9">
        <v>0</v>
      </c>
      <c r="F527" s="9">
        <v>0</v>
      </c>
      <c r="G527" s="9">
        <v>0</v>
      </c>
      <c r="H527" s="9">
        <v>0</v>
      </c>
      <c r="I527" s="9">
        <v>0</v>
      </c>
      <c r="J527" s="9">
        <v>0</v>
      </c>
      <c r="K527" s="9">
        <v>0</v>
      </c>
      <c r="L527" s="9">
        <v>0</v>
      </c>
      <c r="M527" s="9">
        <v>0</v>
      </c>
      <c r="N527" s="9">
        <v>0</v>
      </c>
      <c r="O527" s="9">
        <v>0</v>
      </c>
      <c r="P527" s="9">
        <v>0</v>
      </c>
      <c r="Q527" s="9">
        <v>0</v>
      </c>
      <c r="R527" s="9">
        <v>0</v>
      </c>
      <c r="S527" s="9">
        <v>0</v>
      </c>
      <c r="T527" s="9">
        <v>0</v>
      </c>
      <c r="U527" s="9">
        <v>0</v>
      </c>
      <c r="V527" s="9">
        <v>0</v>
      </c>
      <c r="W527" s="10"/>
      <c r="X527" s="10"/>
      <c r="Y527" s="10"/>
      <c r="Z527" s="10"/>
    </row>
    <row r="528" spans="1:26">
      <c r="A528" s="6" t="s">
        <v>80</v>
      </c>
      <c r="B528" s="27">
        <v>133610.05009999999</v>
      </c>
      <c r="C528" s="27">
        <v>164812.258</v>
      </c>
      <c r="D528" s="27">
        <v>160251.43340000001</v>
      </c>
      <c r="E528" s="27">
        <v>156198.70759999999</v>
      </c>
      <c r="F528" s="27">
        <v>150480.4289</v>
      </c>
      <c r="G528" s="27">
        <v>112789.8881</v>
      </c>
      <c r="H528" s="27">
        <v>102557.0649</v>
      </c>
      <c r="I528" s="27">
        <v>92688.980729999996</v>
      </c>
      <c r="J528" s="27">
        <v>92392.865810000003</v>
      </c>
      <c r="K528" s="27">
        <v>91647.597129999995</v>
      </c>
      <c r="L528" s="27">
        <v>75442.030729999999</v>
      </c>
      <c r="M528" s="27">
        <v>72594.081940000004</v>
      </c>
      <c r="N528" s="27">
        <v>67278.127250000005</v>
      </c>
      <c r="O528" s="27">
        <v>62898.352449999998</v>
      </c>
      <c r="P528" s="27">
        <v>52245.128040000003</v>
      </c>
      <c r="Q528" s="27">
        <v>47787.65423</v>
      </c>
      <c r="R528" s="27">
        <v>48367.626400000001</v>
      </c>
      <c r="S528" s="27">
        <v>49382.375220000002</v>
      </c>
      <c r="T528" s="27">
        <v>50100.902520000003</v>
      </c>
      <c r="U528" s="27">
        <v>51170.775220000003</v>
      </c>
      <c r="V528" s="27">
        <v>15145.60461</v>
      </c>
      <c r="W528" s="10"/>
      <c r="X528" s="10"/>
      <c r="Y528" s="10"/>
      <c r="Z528" s="10"/>
    </row>
    <row r="529" spans="1:26">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c r="A531" s="6" t="s">
        <v>117</v>
      </c>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c r="A532" s="10"/>
      <c r="B532" s="6">
        <v>2011</v>
      </c>
      <c r="C532" s="6">
        <v>2012</v>
      </c>
      <c r="D532" s="6">
        <v>2013</v>
      </c>
      <c r="E532" s="6">
        <v>2014</v>
      </c>
      <c r="F532" s="6">
        <v>2015</v>
      </c>
      <c r="G532" s="6">
        <v>2016</v>
      </c>
      <c r="H532" s="6">
        <v>2017</v>
      </c>
      <c r="I532" s="6">
        <v>2018</v>
      </c>
      <c r="J532" s="6">
        <v>2019</v>
      </c>
      <c r="K532" s="6">
        <v>2020</v>
      </c>
      <c r="L532" s="6">
        <v>2021</v>
      </c>
      <c r="M532" s="6">
        <v>2022</v>
      </c>
      <c r="N532" s="6">
        <v>2023</v>
      </c>
      <c r="O532" s="6">
        <v>2024</v>
      </c>
      <c r="P532" s="6">
        <v>2025</v>
      </c>
      <c r="Q532" s="6">
        <v>2026</v>
      </c>
      <c r="R532" s="6">
        <v>2027</v>
      </c>
      <c r="S532" s="6">
        <v>2028</v>
      </c>
      <c r="T532" s="6">
        <v>2029</v>
      </c>
      <c r="U532" s="6">
        <v>2030</v>
      </c>
      <c r="V532" s="6">
        <v>2031</v>
      </c>
      <c r="W532" s="10"/>
      <c r="X532" s="10"/>
      <c r="Y532" s="10"/>
      <c r="Z532" s="10"/>
    </row>
    <row r="533" spans="1:26">
      <c r="A533" s="10" t="s">
        <v>24</v>
      </c>
      <c r="B533" s="9">
        <v>43318.691400000003</v>
      </c>
      <c r="C533" s="9">
        <v>28935.371330000002</v>
      </c>
      <c r="D533" s="9">
        <v>32987.2641</v>
      </c>
      <c r="E533" s="9">
        <v>33211.081019999998</v>
      </c>
      <c r="F533" s="9">
        <v>34521.58008</v>
      </c>
      <c r="G533" s="9">
        <v>40547.258459999997</v>
      </c>
      <c r="H533" s="9">
        <v>41587.46054</v>
      </c>
      <c r="I533" s="9">
        <v>41814.938730000002</v>
      </c>
      <c r="J533" s="9">
        <v>47109.73459</v>
      </c>
      <c r="K533" s="9">
        <v>48372.366280000002</v>
      </c>
      <c r="L533" s="9">
        <v>51477.533620000002</v>
      </c>
      <c r="M533" s="9">
        <v>53442.237849999998</v>
      </c>
      <c r="N533" s="9">
        <v>51778.39284</v>
      </c>
      <c r="O533" s="9">
        <v>49312.757100000003</v>
      </c>
      <c r="P533" s="9">
        <v>35709.988189999996</v>
      </c>
      <c r="Q533" s="9">
        <v>31620.022300000001</v>
      </c>
      <c r="R533" s="9">
        <v>32215.32343</v>
      </c>
      <c r="S533" s="9">
        <v>33192.017010000003</v>
      </c>
      <c r="T533" s="9">
        <v>33915.208850000003</v>
      </c>
      <c r="U533" s="9">
        <v>34949.913860000001</v>
      </c>
      <c r="V533" s="9">
        <v>15145.60461</v>
      </c>
      <c r="W533" s="10"/>
      <c r="X533" s="10"/>
      <c r="Y533" s="10"/>
      <c r="Z533" s="10"/>
    </row>
    <row r="534" spans="1:26">
      <c r="A534" s="10" t="s">
        <v>33</v>
      </c>
      <c r="B534" s="9">
        <v>90291.358720000004</v>
      </c>
      <c r="C534" s="9">
        <v>135876.8867</v>
      </c>
      <c r="D534" s="9">
        <v>127264.16929999999</v>
      </c>
      <c r="E534" s="9">
        <v>122987.6266</v>
      </c>
      <c r="F534" s="9">
        <v>115735.8162</v>
      </c>
      <c r="G534" s="9">
        <v>71424.843569999997</v>
      </c>
      <c r="H534" s="9">
        <v>60151.818299999999</v>
      </c>
      <c r="I534" s="9">
        <v>50056.203710000002</v>
      </c>
      <c r="J534" s="9">
        <v>44465.292930000003</v>
      </c>
      <c r="K534" s="9">
        <v>42457.39256</v>
      </c>
      <c r="L534" s="9">
        <v>23146.658820000001</v>
      </c>
      <c r="M534" s="9">
        <v>18334.005799999999</v>
      </c>
      <c r="N534" s="9">
        <v>14681.896119999999</v>
      </c>
      <c r="O534" s="9">
        <v>11594.793470000001</v>
      </c>
      <c r="P534" s="9">
        <v>11553.03529</v>
      </c>
      <c r="Q534" s="9">
        <v>11185.635700000001</v>
      </c>
      <c r="R534" s="9">
        <v>11170.857969999999</v>
      </c>
      <c r="S534" s="9">
        <v>11208.41653</v>
      </c>
      <c r="T534" s="9">
        <v>11203.97177</v>
      </c>
      <c r="U534" s="9">
        <v>11238.99596</v>
      </c>
      <c r="V534" s="9">
        <v>0</v>
      </c>
      <c r="W534" s="10"/>
      <c r="X534" s="10"/>
      <c r="Y534" s="10"/>
      <c r="Z534" s="10"/>
    </row>
    <row r="535" spans="1:26">
      <c r="A535" s="10" t="s">
        <v>27</v>
      </c>
      <c r="B535" s="9">
        <v>0</v>
      </c>
      <c r="C535" s="9">
        <v>0</v>
      </c>
      <c r="D535" s="9">
        <v>0</v>
      </c>
      <c r="E535" s="9">
        <v>0</v>
      </c>
      <c r="F535" s="9">
        <v>0</v>
      </c>
      <c r="G535" s="9">
        <v>0</v>
      </c>
      <c r="H535" s="9">
        <v>0</v>
      </c>
      <c r="I535" s="9">
        <v>0</v>
      </c>
      <c r="J535" s="9">
        <v>0</v>
      </c>
      <c r="K535" s="9">
        <v>0</v>
      </c>
      <c r="L535" s="9">
        <v>0</v>
      </c>
      <c r="M535" s="9">
        <v>0</v>
      </c>
      <c r="N535" s="9">
        <v>0</v>
      </c>
      <c r="O535" s="9">
        <v>0</v>
      </c>
      <c r="P535" s="9">
        <v>0</v>
      </c>
      <c r="Q535" s="9">
        <v>0</v>
      </c>
      <c r="R535" s="9">
        <v>0</v>
      </c>
      <c r="S535" s="9">
        <v>0</v>
      </c>
      <c r="T535" s="9">
        <v>0</v>
      </c>
      <c r="U535" s="9">
        <v>0</v>
      </c>
      <c r="V535" s="9">
        <v>0</v>
      </c>
      <c r="W535" s="10"/>
      <c r="X535" s="10"/>
      <c r="Y535" s="10"/>
      <c r="Z535" s="10"/>
    </row>
    <row r="536" spans="1:26">
      <c r="A536" s="10" t="s">
        <v>26</v>
      </c>
      <c r="B536" s="9">
        <v>0</v>
      </c>
      <c r="C536" s="9">
        <v>0</v>
      </c>
      <c r="D536" s="9">
        <v>0</v>
      </c>
      <c r="E536" s="9">
        <v>0</v>
      </c>
      <c r="F536" s="9">
        <v>0</v>
      </c>
      <c r="G536" s="9">
        <v>0</v>
      </c>
      <c r="H536" s="9">
        <v>4.9997599999999997E-9</v>
      </c>
      <c r="I536" s="9">
        <v>4.9997599999999997E-9</v>
      </c>
      <c r="J536" s="9">
        <v>0</v>
      </c>
      <c r="K536" s="9">
        <v>0</v>
      </c>
      <c r="L536" s="9">
        <v>0</v>
      </c>
      <c r="M536" s="9">
        <v>0</v>
      </c>
      <c r="N536" s="9">
        <v>0</v>
      </c>
      <c r="O536" s="9">
        <v>0</v>
      </c>
      <c r="P536" s="9">
        <v>0</v>
      </c>
      <c r="Q536" s="9">
        <v>0</v>
      </c>
      <c r="R536" s="9">
        <v>0</v>
      </c>
      <c r="S536" s="9">
        <v>0</v>
      </c>
      <c r="T536" s="9">
        <v>0</v>
      </c>
      <c r="U536" s="9">
        <v>0</v>
      </c>
      <c r="V536" s="9">
        <v>0</v>
      </c>
      <c r="W536" s="10"/>
      <c r="X536" s="10"/>
      <c r="Y536" s="10"/>
      <c r="Z536" s="10"/>
    </row>
    <row r="537" spans="1:26">
      <c r="A537" s="10" t="s">
        <v>30</v>
      </c>
      <c r="B537" s="9">
        <v>0</v>
      </c>
      <c r="C537" s="9">
        <v>0</v>
      </c>
      <c r="D537" s="9">
        <v>0</v>
      </c>
      <c r="E537" s="9">
        <v>0</v>
      </c>
      <c r="F537" s="9">
        <v>0</v>
      </c>
      <c r="G537" s="9">
        <v>0</v>
      </c>
      <c r="H537" s="9">
        <v>0</v>
      </c>
      <c r="I537" s="9">
        <v>0</v>
      </c>
      <c r="J537" s="9">
        <v>0</v>
      </c>
      <c r="K537" s="9">
        <v>0</v>
      </c>
      <c r="L537" s="9">
        <v>0</v>
      </c>
      <c r="M537" s="9">
        <v>0</v>
      </c>
      <c r="N537" s="9">
        <v>0</v>
      </c>
      <c r="O537" s="9">
        <v>0</v>
      </c>
      <c r="P537" s="9">
        <v>0</v>
      </c>
      <c r="Q537" s="9">
        <v>0</v>
      </c>
      <c r="R537" s="9">
        <v>0</v>
      </c>
      <c r="S537" s="9">
        <v>0</v>
      </c>
      <c r="T537" s="9">
        <v>0</v>
      </c>
      <c r="U537" s="9">
        <v>0</v>
      </c>
      <c r="V537" s="9">
        <v>0</v>
      </c>
      <c r="W537" s="10"/>
      <c r="X537" s="10"/>
      <c r="Y537" s="10"/>
      <c r="Z537" s="10"/>
    </row>
    <row r="538" spans="1:26">
      <c r="A538" s="10" t="s">
        <v>31</v>
      </c>
      <c r="B538" s="9">
        <v>0</v>
      </c>
      <c r="C538" s="9">
        <v>0</v>
      </c>
      <c r="D538" s="9">
        <v>0</v>
      </c>
      <c r="E538" s="9">
        <v>0</v>
      </c>
      <c r="F538" s="9">
        <v>0</v>
      </c>
      <c r="G538" s="9">
        <v>0</v>
      </c>
      <c r="H538" s="9">
        <v>0</v>
      </c>
      <c r="I538" s="9">
        <v>0</v>
      </c>
      <c r="J538" s="9">
        <v>0</v>
      </c>
      <c r="K538" s="9">
        <v>0</v>
      </c>
      <c r="L538" s="9">
        <v>0</v>
      </c>
      <c r="M538" s="9">
        <v>0</v>
      </c>
      <c r="N538" s="9">
        <v>0</v>
      </c>
      <c r="O538" s="9">
        <v>0</v>
      </c>
      <c r="P538" s="9">
        <v>0</v>
      </c>
      <c r="Q538" s="9">
        <v>0</v>
      </c>
      <c r="R538" s="9">
        <v>0</v>
      </c>
      <c r="S538" s="9">
        <v>0</v>
      </c>
      <c r="T538" s="9">
        <v>0</v>
      </c>
      <c r="U538" s="9">
        <v>0</v>
      </c>
      <c r="V538" s="9">
        <v>0</v>
      </c>
      <c r="W538" s="10"/>
      <c r="X538" s="10"/>
      <c r="Y538" s="10"/>
      <c r="Z538" s="10"/>
    </row>
    <row r="539" spans="1:26">
      <c r="A539" s="10" t="s">
        <v>35</v>
      </c>
      <c r="B539" s="9">
        <v>4.7738399999999997E-9</v>
      </c>
      <c r="C539" s="9">
        <v>1.7442599999999999E-6</v>
      </c>
      <c r="D539" s="9">
        <v>3.3211799999999999E-6</v>
      </c>
      <c r="E539" s="9">
        <v>3.5995099999999999E-6</v>
      </c>
      <c r="F539" s="9">
        <v>223.0325733</v>
      </c>
      <c r="G539" s="9">
        <v>817.78609329999995</v>
      </c>
      <c r="H539" s="9">
        <v>817.78609329999995</v>
      </c>
      <c r="I539" s="9">
        <v>817.83829109999999</v>
      </c>
      <c r="J539" s="9">
        <v>817.83829109999999</v>
      </c>
      <c r="K539" s="9">
        <v>817.83829109999999</v>
      </c>
      <c r="L539" s="9">
        <v>817.83829109999999</v>
      </c>
      <c r="M539" s="9">
        <v>817.83829109999999</v>
      </c>
      <c r="N539" s="9">
        <v>817.83829109999999</v>
      </c>
      <c r="O539" s="9">
        <v>1990.8018790000001</v>
      </c>
      <c r="P539" s="9">
        <v>4982.1045569999997</v>
      </c>
      <c r="Q539" s="9">
        <v>4981.9962249999999</v>
      </c>
      <c r="R539" s="9">
        <v>4981.4449999999997</v>
      </c>
      <c r="S539" s="9">
        <v>4981.9416799999999</v>
      </c>
      <c r="T539" s="9">
        <v>4981.7219009999999</v>
      </c>
      <c r="U539" s="9">
        <v>4981.8654020000004</v>
      </c>
      <c r="V539" s="9">
        <v>0</v>
      </c>
      <c r="W539" s="10"/>
      <c r="X539" s="10"/>
      <c r="Y539" s="10"/>
      <c r="Z539" s="10"/>
    </row>
    <row r="540" spans="1:26">
      <c r="A540" s="10" t="s">
        <v>38</v>
      </c>
      <c r="B540" s="9">
        <v>0</v>
      </c>
      <c r="C540" s="9">
        <v>0</v>
      </c>
      <c r="D540" s="9">
        <v>0</v>
      </c>
      <c r="E540" s="9">
        <v>0</v>
      </c>
      <c r="F540" s="9">
        <v>0</v>
      </c>
      <c r="G540" s="9">
        <v>0</v>
      </c>
      <c r="H540" s="9">
        <v>0</v>
      </c>
      <c r="I540" s="9">
        <v>0</v>
      </c>
      <c r="J540" s="9">
        <v>0</v>
      </c>
      <c r="K540" s="9">
        <v>0</v>
      </c>
      <c r="L540" s="9">
        <v>0</v>
      </c>
      <c r="M540" s="9">
        <v>0</v>
      </c>
      <c r="N540" s="9">
        <v>0</v>
      </c>
      <c r="O540" s="9">
        <v>0</v>
      </c>
      <c r="P540" s="9">
        <v>0</v>
      </c>
      <c r="Q540" s="9">
        <v>0</v>
      </c>
      <c r="R540" s="9">
        <v>0</v>
      </c>
      <c r="S540" s="9">
        <v>0</v>
      </c>
      <c r="T540" s="9">
        <v>0</v>
      </c>
      <c r="U540" s="9">
        <v>0</v>
      </c>
      <c r="V540" s="9">
        <v>0</v>
      </c>
      <c r="W540" s="10"/>
      <c r="X540" s="10"/>
      <c r="Y540" s="10"/>
      <c r="Z540" s="10"/>
    </row>
    <row r="541" spans="1:26">
      <c r="A541" s="10" t="s">
        <v>40</v>
      </c>
      <c r="B541" s="9">
        <v>0</v>
      </c>
      <c r="C541" s="9">
        <v>0</v>
      </c>
      <c r="D541" s="9">
        <v>0</v>
      </c>
      <c r="E541" s="9">
        <v>0</v>
      </c>
      <c r="F541" s="9">
        <v>0</v>
      </c>
      <c r="G541" s="9">
        <v>0</v>
      </c>
      <c r="H541" s="9">
        <v>0</v>
      </c>
      <c r="I541" s="9">
        <v>0</v>
      </c>
      <c r="J541" s="9">
        <v>0</v>
      </c>
      <c r="K541" s="9">
        <v>0</v>
      </c>
      <c r="L541" s="9">
        <v>0</v>
      </c>
      <c r="M541" s="9">
        <v>0</v>
      </c>
      <c r="N541" s="9">
        <v>0</v>
      </c>
      <c r="O541" s="9">
        <v>0</v>
      </c>
      <c r="P541" s="9">
        <v>0</v>
      </c>
      <c r="Q541" s="9">
        <v>0</v>
      </c>
      <c r="R541" s="9">
        <v>0</v>
      </c>
      <c r="S541" s="9">
        <v>0</v>
      </c>
      <c r="T541" s="9">
        <v>0</v>
      </c>
      <c r="U541" s="9">
        <v>0</v>
      </c>
      <c r="V541" s="9">
        <v>0</v>
      </c>
      <c r="W541" s="10"/>
      <c r="X541" s="10"/>
      <c r="Y541" s="10"/>
      <c r="Z541" s="10"/>
    </row>
    <row r="542" spans="1:26">
      <c r="A542" s="10" t="s">
        <v>29</v>
      </c>
      <c r="B542" s="9">
        <v>0</v>
      </c>
      <c r="C542" s="9">
        <v>0</v>
      </c>
      <c r="D542" s="9">
        <v>0</v>
      </c>
      <c r="E542" s="9">
        <v>0</v>
      </c>
      <c r="F542" s="9">
        <v>0</v>
      </c>
      <c r="G542" s="9">
        <v>0</v>
      </c>
      <c r="H542" s="9">
        <v>0</v>
      </c>
      <c r="I542" s="9">
        <v>0</v>
      </c>
      <c r="J542" s="9">
        <v>0</v>
      </c>
      <c r="K542" s="9">
        <v>0</v>
      </c>
      <c r="L542" s="9">
        <v>0</v>
      </c>
      <c r="M542" s="9">
        <v>0</v>
      </c>
      <c r="N542" s="9">
        <v>0</v>
      </c>
      <c r="O542" s="9">
        <v>0</v>
      </c>
      <c r="P542" s="9">
        <v>0</v>
      </c>
      <c r="Q542" s="9">
        <v>0</v>
      </c>
      <c r="R542" s="9">
        <v>0</v>
      </c>
      <c r="S542" s="9">
        <v>0</v>
      </c>
      <c r="T542" s="9">
        <v>0</v>
      </c>
      <c r="U542" s="9">
        <v>0</v>
      </c>
      <c r="V542" s="9">
        <v>0</v>
      </c>
      <c r="W542" s="10"/>
      <c r="X542" s="10"/>
      <c r="Y542" s="10"/>
      <c r="Z542" s="10"/>
    </row>
    <row r="543" spans="1:26">
      <c r="A543" s="6" t="s">
        <v>80</v>
      </c>
      <c r="B543" s="27">
        <v>133610.05009999999</v>
      </c>
      <c r="C543" s="27">
        <v>164812.258</v>
      </c>
      <c r="D543" s="27">
        <v>160251.43340000001</v>
      </c>
      <c r="E543" s="27">
        <v>156198.70759999999</v>
      </c>
      <c r="F543" s="27">
        <v>150480.4289</v>
      </c>
      <c r="G543" s="27">
        <v>112789.8881</v>
      </c>
      <c r="H543" s="27">
        <v>102557.0649</v>
      </c>
      <c r="I543" s="27">
        <v>92688.980729999996</v>
      </c>
      <c r="J543" s="27">
        <v>92392.865810000003</v>
      </c>
      <c r="K543" s="27">
        <v>91647.597129999995</v>
      </c>
      <c r="L543" s="27">
        <v>75442.030729999999</v>
      </c>
      <c r="M543" s="27">
        <v>72594.081940000004</v>
      </c>
      <c r="N543" s="27">
        <v>67278.127250000005</v>
      </c>
      <c r="O543" s="27">
        <v>62898.352449999998</v>
      </c>
      <c r="P543" s="27">
        <v>52245.128040000003</v>
      </c>
      <c r="Q543" s="27">
        <v>47787.65423</v>
      </c>
      <c r="R543" s="27">
        <v>48367.626400000001</v>
      </c>
      <c r="S543" s="27">
        <v>49382.375220000002</v>
      </c>
      <c r="T543" s="27">
        <v>50100.902520000003</v>
      </c>
      <c r="U543" s="27">
        <v>51170.775220000003</v>
      </c>
      <c r="V543" s="27">
        <v>15145.60461</v>
      </c>
      <c r="W543" s="10"/>
      <c r="X543" s="10"/>
      <c r="Y543" s="10"/>
      <c r="Z543" s="10"/>
    </row>
    <row r="544" spans="1:26">
      <c r="A544" s="10"/>
      <c r="B544" s="12"/>
      <c r="C544" s="12"/>
      <c r="D544" s="12"/>
      <c r="E544" s="12"/>
      <c r="F544" s="12"/>
      <c r="G544" s="12"/>
      <c r="H544" s="12"/>
      <c r="I544" s="12"/>
      <c r="J544" s="12"/>
      <c r="K544" s="12"/>
      <c r="L544" s="12"/>
      <c r="M544" s="12"/>
      <c r="N544" s="12"/>
      <c r="O544" s="12"/>
      <c r="P544" s="12"/>
      <c r="Q544" s="12"/>
      <c r="R544" s="12"/>
      <c r="S544" s="12"/>
      <c r="T544" s="12"/>
      <c r="U544" s="12"/>
      <c r="V544" s="12"/>
      <c r="W544" s="10"/>
      <c r="X544" s="10"/>
      <c r="Y544" s="10"/>
      <c r="Z544" s="10"/>
    </row>
    <row r="545" spans="1:26">
      <c r="A545" s="10" t="s">
        <v>87</v>
      </c>
      <c r="B545" s="9">
        <v>8522.5637239999996</v>
      </c>
      <c r="C545" s="9">
        <v>8847.2225909999997</v>
      </c>
      <c r="D545" s="9">
        <v>9171.8814579999998</v>
      </c>
      <c r="E545" s="9">
        <v>9496.5403249999999</v>
      </c>
      <c r="F545" s="9">
        <v>9821.199192</v>
      </c>
      <c r="G545" s="9">
        <v>10145.85806</v>
      </c>
      <c r="H545" s="9">
        <v>10470.51693</v>
      </c>
      <c r="I545" s="9">
        <v>10795.175789999999</v>
      </c>
      <c r="J545" s="9">
        <v>11119.83466</v>
      </c>
      <c r="K545" s="9">
        <v>11444.49353</v>
      </c>
      <c r="L545" s="9">
        <v>11769.152389999999</v>
      </c>
      <c r="M545" s="9">
        <v>12106.797619999999</v>
      </c>
      <c r="N545" s="9">
        <v>12444.44284</v>
      </c>
      <c r="O545" s="9">
        <v>12782.08806</v>
      </c>
      <c r="P545" s="9">
        <v>13119.73328</v>
      </c>
      <c r="Q545" s="9">
        <v>13457.378500000001</v>
      </c>
      <c r="R545" s="9">
        <v>13795.023730000001</v>
      </c>
      <c r="S545" s="9">
        <v>14132.668949999999</v>
      </c>
      <c r="T545" s="9">
        <v>14470.31417</v>
      </c>
      <c r="U545" s="9">
        <v>14807.95939</v>
      </c>
      <c r="V545" s="9">
        <v>15145.60461</v>
      </c>
      <c r="W545" s="10"/>
      <c r="X545" s="10"/>
      <c r="Y545" s="10"/>
      <c r="Z545" s="10"/>
    </row>
    <row r="546" spans="1:26">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c r="A547" s="10" t="s">
        <v>118</v>
      </c>
      <c r="B547" s="8">
        <v>405.27428229999998</v>
      </c>
      <c r="C547" s="8">
        <v>477.03026790000001</v>
      </c>
      <c r="D547" s="8">
        <v>463.65373219999998</v>
      </c>
      <c r="E547" s="8">
        <v>445.36736339999999</v>
      </c>
      <c r="F547" s="8">
        <v>426.80155980000001</v>
      </c>
      <c r="G547" s="8">
        <v>321.4983216</v>
      </c>
      <c r="H547" s="8">
        <v>291.12476420000002</v>
      </c>
      <c r="I547" s="8">
        <v>267.53226260000002</v>
      </c>
      <c r="J547" s="8">
        <v>264.56473770000002</v>
      </c>
      <c r="K547" s="8">
        <v>262.75339380000003</v>
      </c>
      <c r="L547" s="8">
        <v>211.82093330000001</v>
      </c>
      <c r="M547" s="8">
        <v>202.9772409</v>
      </c>
      <c r="N547" s="8">
        <v>185.6643176</v>
      </c>
      <c r="O547" s="8">
        <v>171.85843679999999</v>
      </c>
      <c r="P547" s="8">
        <v>136.86685299999999</v>
      </c>
      <c r="Q547" s="8">
        <v>122.21899879999999</v>
      </c>
      <c r="R547" s="8">
        <v>122.41659629999999</v>
      </c>
      <c r="S547" s="8">
        <v>123.499239</v>
      </c>
      <c r="T547" s="8">
        <v>123.956776</v>
      </c>
      <c r="U547" s="8">
        <v>125.1133183</v>
      </c>
      <c r="V547" s="8">
        <v>182.2857118</v>
      </c>
      <c r="W547" s="10"/>
      <c r="X547" s="10"/>
      <c r="Y547" s="10"/>
      <c r="Z547" s="10"/>
    </row>
    <row r="548" spans="1:26">
      <c r="A548" s="10" t="s">
        <v>119</v>
      </c>
      <c r="B548" s="8">
        <v>406.59559239999999</v>
      </c>
      <c r="C548" s="8">
        <v>483.02886089999998</v>
      </c>
      <c r="D548" s="8">
        <v>468.99444779999999</v>
      </c>
      <c r="E548" s="8">
        <v>449.56528689999999</v>
      </c>
      <c r="F548" s="8">
        <v>429.80237349999999</v>
      </c>
      <c r="G548" s="8">
        <v>316.70676750000001</v>
      </c>
      <c r="H548" s="8">
        <v>283.81838299999998</v>
      </c>
      <c r="I548" s="8">
        <v>257.89328380000001</v>
      </c>
      <c r="J548" s="8">
        <v>254.42606290000001</v>
      </c>
      <c r="K548" s="8">
        <v>252.10008300000001</v>
      </c>
      <c r="L548" s="8">
        <v>196.5895361</v>
      </c>
      <c r="M548" s="8">
        <v>186.5116725</v>
      </c>
      <c r="N548" s="8">
        <v>167.31583710000001</v>
      </c>
      <c r="O548" s="8">
        <v>151.84254749999999</v>
      </c>
      <c r="P548" s="8">
        <v>113.935298</v>
      </c>
      <c r="Q548" s="8">
        <v>97.860683069999993</v>
      </c>
      <c r="R548" s="8">
        <v>97.656409310000001</v>
      </c>
      <c r="S548" s="8">
        <v>98.474449629999995</v>
      </c>
      <c r="T548" s="8">
        <v>98.587719640000003</v>
      </c>
      <c r="U548" s="8">
        <v>99.511469430000005</v>
      </c>
      <c r="V548" s="8">
        <v>15.13151575</v>
      </c>
      <c r="W548" s="10"/>
      <c r="X548" s="10"/>
      <c r="Y548" s="10"/>
      <c r="Z548" s="10"/>
    </row>
    <row r="549" spans="1:26">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c r="A568" s="6" t="s">
        <v>120</v>
      </c>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c r="A570" s="6" t="s">
        <v>121</v>
      </c>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c r="A571" s="10"/>
      <c r="B571" s="6">
        <v>2011</v>
      </c>
      <c r="C571" s="6">
        <v>2012</v>
      </c>
      <c r="D571" s="6">
        <v>2013</v>
      </c>
      <c r="E571" s="6">
        <v>2014</v>
      </c>
      <c r="F571" s="6">
        <v>2015</v>
      </c>
      <c r="G571" s="6">
        <v>2016</v>
      </c>
      <c r="H571" s="6">
        <v>2017</v>
      </c>
      <c r="I571" s="6">
        <v>2018</v>
      </c>
      <c r="J571" s="6">
        <v>2019</v>
      </c>
      <c r="K571" s="6">
        <v>2020</v>
      </c>
      <c r="L571" s="6">
        <v>2021</v>
      </c>
      <c r="M571" s="6">
        <v>2022</v>
      </c>
      <c r="N571" s="6">
        <v>2023</v>
      </c>
      <c r="O571" s="6">
        <v>2024</v>
      </c>
      <c r="P571" s="6">
        <v>2025</v>
      </c>
      <c r="Q571" s="6">
        <v>2026</v>
      </c>
      <c r="R571" s="6">
        <v>2027</v>
      </c>
      <c r="S571" s="6">
        <v>2028</v>
      </c>
      <c r="T571" s="6">
        <v>2029</v>
      </c>
      <c r="U571" s="6">
        <v>2030</v>
      </c>
      <c r="V571" s="6">
        <v>2031</v>
      </c>
      <c r="W571" s="10"/>
      <c r="X571" s="10"/>
      <c r="Y571" s="10"/>
      <c r="Z571" s="10"/>
    </row>
    <row r="572" spans="1:26">
      <c r="A572" s="10" t="s">
        <v>122</v>
      </c>
      <c r="B572" s="8">
        <v>15.851000000000001</v>
      </c>
      <c r="C572" s="8">
        <v>15.625999999999999</v>
      </c>
      <c r="D572" s="8">
        <v>15.542</v>
      </c>
      <c r="E572" s="8">
        <v>15.13</v>
      </c>
      <c r="F572" s="8">
        <v>15.484999999999999</v>
      </c>
      <c r="G572" s="8">
        <v>15.236000000000001</v>
      </c>
      <c r="H572" s="8">
        <v>14.84</v>
      </c>
      <c r="I572" s="8">
        <v>13.382</v>
      </c>
      <c r="J572" s="8">
        <v>13.214</v>
      </c>
      <c r="K572" s="8">
        <v>12.513</v>
      </c>
      <c r="L572" s="8">
        <v>11.292999999999999</v>
      </c>
      <c r="M572" s="8">
        <v>11.144</v>
      </c>
      <c r="N572" s="8">
        <v>11.339</v>
      </c>
      <c r="O572" s="8">
        <v>11.473000000000001</v>
      </c>
      <c r="P572" s="8">
        <v>10.585000000000001</v>
      </c>
      <c r="Q572" s="8">
        <v>10.835000000000001</v>
      </c>
      <c r="R572" s="8">
        <v>11.16</v>
      </c>
      <c r="S572" s="8">
        <v>11.57</v>
      </c>
      <c r="T572" s="8">
        <v>12.076000000000001</v>
      </c>
      <c r="U572" s="8">
        <v>12.532999999999999</v>
      </c>
      <c r="V572" s="8">
        <v>12.736000000000001</v>
      </c>
      <c r="W572" s="10"/>
      <c r="X572" s="10"/>
      <c r="Y572" s="10"/>
      <c r="Z572" s="10"/>
    </row>
    <row r="573" spans="1:26">
      <c r="A573" s="10" t="s">
        <v>123</v>
      </c>
      <c r="B573" s="8">
        <v>8.6272699999999993</v>
      </c>
      <c r="C573" s="8">
        <v>8.6272699999999993</v>
      </c>
      <c r="D573" s="8">
        <v>8.6272699999999993</v>
      </c>
      <c r="E573" s="8">
        <v>8.6272699999999993</v>
      </c>
      <c r="F573" s="8">
        <v>8.6272699999999993</v>
      </c>
      <c r="G573" s="8">
        <v>8.6272699999999993</v>
      </c>
      <c r="H573" s="8">
        <v>8.6272699999999993</v>
      </c>
      <c r="I573" s="8">
        <v>8.6272699999999993</v>
      </c>
      <c r="J573" s="8">
        <v>8.6272699999999993</v>
      </c>
      <c r="K573" s="8">
        <v>8.6272699999999993</v>
      </c>
      <c r="L573" s="8">
        <v>8.6272699999999993</v>
      </c>
      <c r="M573" s="8">
        <v>8.6272699999999993</v>
      </c>
      <c r="N573" s="8">
        <v>8.6272699999999993</v>
      </c>
      <c r="O573" s="8">
        <v>8.6272699999999993</v>
      </c>
      <c r="P573" s="8">
        <v>8.6272699999999993</v>
      </c>
      <c r="Q573" s="8">
        <v>8.6272699999999993</v>
      </c>
      <c r="R573" s="8">
        <v>8.6272699999999993</v>
      </c>
      <c r="S573" s="8">
        <v>8.6272699999999993</v>
      </c>
      <c r="T573" s="8">
        <v>8.6272699999999993</v>
      </c>
      <c r="U573" s="8">
        <v>8.6272699999999993</v>
      </c>
      <c r="V573" s="8">
        <v>8.6272699999999993</v>
      </c>
      <c r="W573" s="10"/>
      <c r="X573" s="10"/>
      <c r="Y573" s="10"/>
      <c r="Z573" s="10"/>
    </row>
    <row r="574" spans="1:26">
      <c r="A574" s="10" t="s">
        <v>124</v>
      </c>
      <c r="B574" s="8">
        <v>4.48264</v>
      </c>
      <c r="C574" s="8">
        <v>4.48264</v>
      </c>
      <c r="D574" s="8">
        <v>4.48264</v>
      </c>
      <c r="E574" s="8">
        <v>4.48264</v>
      </c>
      <c r="F574" s="8">
        <v>4.48264</v>
      </c>
      <c r="G574" s="8">
        <v>4.48264</v>
      </c>
      <c r="H574" s="8">
        <v>4.48264</v>
      </c>
      <c r="I574" s="8">
        <v>4.48264</v>
      </c>
      <c r="J574" s="8">
        <v>4.48264</v>
      </c>
      <c r="K574" s="8">
        <v>4.48264</v>
      </c>
      <c r="L574" s="8">
        <v>4.48264</v>
      </c>
      <c r="M574" s="8">
        <v>4.48264</v>
      </c>
      <c r="N574" s="8">
        <v>4.48264</v>
      </c>
      <c r="O574" s="8">
        <v>4.48264</v>
      </c>
      <c r="P574" s="8">
        <v>4.48264</v>
      </c>
      <c r="Q574" s="8">
        <v>4.48264</v>
      </c>
      <c r="R574" s="8">
        <v>4.48264</v>
      </c>
      <c r="S574" s="8">
        <v>4.48264</v>
      </c>
      <c r="T574" s="8">
        <v>4.48264</v>
      </c>
      <c r="U574" s="8">
        <v>4.48264</v>
      </c>
      <c r="V574" s="8">
        <v>4.48264</v>
      </c>
      <c r="W574" s="10"/>
      <c r="X574" s="10"/>
      <c r="Y574" s="10"/>
      <c r="Z574" s="10"/>
    </row>
    <row r="575" spans="1:26">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c r="A576" s="10" t="s">
        <v>125</v>
      </c>
      <c r="B576" s="8">
        <v>37.309919540000003</v>
      </c>
      <c r="C576" s="8">
        <v>44.237549860000001</v>
      </c>
      <c r="D576" s="8">
        <v>46.608452790000001</v>
      </c>
      <c r="E576" s="8">
        <v>54.957124950000001</v>
      </c>
      <c r="F576" s="8">
        <v>62.394484949999999</v>
      </c>
      <c r="G576" s="8">
        <v>82.224153040000004</v>
      </c>
      <c r="H576" s="8">
        <v>92.856749559999997</v>
      </c>
      <c r="I576" s="8">
        <v>97.679206930000007</v>
      </c>
      <c r="J576" s="8">
        <v>99.449912389999994</v>
      </c>
      <c r="K576" s="8">
        <v>103.0438281</v>
      </c>
      <c r="L576" s="8">
        <v>111.3414916</v>
      </c>
      <c r="M576" s="8">
        <v>112.79842290000001</v>
      </c>
      <c r="N576" s="8">
        <v>114.5383563</v>
      </c>
      <c r="O576" s="8">
        <v>115.76692610000001</v>
      </c>
      <c r="P576" s="8">
        <v>117.822992</v>
      </c>
      <c r="Q576" s="8">
        <v>119.0374877</v>
      </c>
      <c r="R576" s="8">
        <v>121.57377200000001</v>
      </c>
      <c r="S576" s="8">
        <v>123.5777174</v>
      </c>
      <c r="T576" s="8">
        <v>125.94918699999999</v>
      </c>
      <c r="U576" s="8">
        <v>127.88439959999999</v>
      </c>
      <c r="V576" s="8">
        <v>43.714684779999999</v>
      </c>
      <c r="W576" s="10"/>
      <c r="X576" s="10"/>
      <c r="Y576" s="10"/>
      <c r="Z576" s="10"/>
    </row>
    <row r="577" spans="1:26">
      <c r="A577" s="10" t="s">
        <v>126</v>
      </c>
      <c r="B577" s="8">
        <v>332.41917699999999</v>
      </c>
      <c r="C577" s="8">
        <v>348.01252720000002</v>
      </c>
      <c r="D577" s="8">
        <v>348.0594888</v>
      </c>
      <c r="E577" s="8">
        <v>352.73889079999998</v>
      </c>
      <c r="F577" s="8">
        <v>354.9521259</v>
      </c>
      <c r="G577" s="8">
        <v>352.95183479999997</v>
      </c>
      <c r="H577" s="8">
        <v>354.0088293</v>
      </c>
      <c r="I577" s="8">
        <v>346.73116690000001</v>
      </c>
      <c r="J577" s="8">
        <v>349.33001710000002</v>
      </c>
      <c r="K577" s="8">
        <v>348.20009620000002</v>
      </c>
      <c r="L577" s="8">
        <v>354.34255719999999</v>
      </c>
      <c r="M577" s="8">
        <v>355.68050199999999</v>
      </c>
      <c r="N577" s="8">
        <v>360.59342650000002</v>
      </c>
      <c r="O577" s="8">
        <v>364.35241029999997</v>
      </c>
      <c r="P577" s="8">
        <v>379.19737620000001</v>
      </c>
      <c r="Q577" s="8">
        <v>388.72530019999999</v>
      </c>
      <c r="R577" s="8">
        <v>393.15686360000001</v>
      </c>
      <c r="S577" s="8">
        <v>398.31984310000001</v>
      </c>
      <c r="T577" s="8">
        <v>403.14651600000002</v>
      </c>
      <c r="U577" s="8">
        <v>408.41851839999998</v>
      </c>
      <c r="V577" s="8">
        <v>82.713263780000005</v>
      </c>
      <c r="W577" s="10"/>
      <c r="X577" s="10"/>
      <c r="Y577" s="10"/>
      <c r="Z577" s="10"/>
    </row>
    <row r="578" spans="1:26">
      <c r="A578" s="10" t="s">
        <v>120</v>
      </c>
      <c r="B578" s="25">
        <v>0.112237567</v>
      </c>
      <c r="C578" s="25">
        <v>0.12711481999999999</v>
      </c>
      <c r="D578" s="25">
        <v>0.13390944399999999</v>
      </c>
      <c r="E578" s="25">
        <v>0.15580115</v>
      </c>
      <c r="F578" s="25">
        <v>0.17578281800000001</v>
      </c>
      <c r="G578" s="25">
        <v>0.23296139900000001</v>
      </c>
      <c r="H578" s="25">
        <v>0.26230066000000002</v>
      </c>
      <c r="I578" s="25">
        <v>0.28171452800000002</v>
      </c>
      <c r="J578" s="25">
        <v>0.284687566</v>
      </c>
      <c r="K578" s="25">
        <v>0.295932796</v>
      </c>
      <c r="L578" s="25">
        <v>0.31421992500000001</v>
      </c>
      <c r="M578" s="25">
        <v>0.31713412000000002</v>
      </c>
      <c r="N578" s="25">
        <v>0.31763850300000002</v>
      </c>
      <c r="O578" s="25">
        <v>0.31773338899999998</v>
      </c>
      <c r="P578" s="25">
        <v>0.31071679099999999</v>
      </c>
      <c r="Q578" s="25">
        <v>0.306225213</v>
      </c>
      <c r="R578" s="25">
        <v>0.30922459499999999</v>
      </c>
      <c r="S578" s="25">
        <v>0.31024745399999998</v>
      </c>
      <c r="T578" s="25">
        <v>0.31241541699999997</v>
      </c>
      <c r="U578" s="25">
        <v>0.313120962</v>
      </c>
      <c r="V578" s="25">
        <v>0.52850876400000002</v>
      </c>
      <c r="W578" s="10"/>
      <c r="X578" s="10"/>
      <c r="Y578" s="10"/>
      <c r="Z578" s="10"/>
    </row>
    <row r="579" spans="1:26">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c r="A581" s="6" t="s">
        <v>127</v>
      </c>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c r="A582" s="10"/>
      <c r="B582" s="6">
        <v>2011</v>
      </c>
      <c r="C582" s="6">
        <v>2012</v>
      </c>
      <c r="D582" s="6">
        <v>2013</v>
      </c>
      <c r="E582" s="6">
        <v>2014</v>
      </c>
      <c r="F582" s="6">
        <v>2015</v>
      </c>
      <c r="G582" s="6">
        <v>2016</v>
      </c>
      <c r="H582" s="6">
        <v>2017</v>
      </c>
      <c r="I582" s="6">
        <v>2018</v>
      </c>
      <c r="J582" s="6">
        <v>2019</v>
      </c>
      <c r="K582" s="6">
        <v>2020</v>
      </c>
      <c r="L582" s="6">
        <v>2021</v>
      </c>
      <c r="M582" s="6">
        <v>2022</v>
      </c>
      <c r="N582" s="6">
        <v>2023</v>
      </c>
      <c r="O582" s="6">
        <v>2024</v>
      </c>
      <c r="P582" s="6">
        <v>2025</v>
      </c>
      <c r="Q582" s="6">
        <v>2026</v>
      </c>
      <c r="R582" s="6">
        <v>2027</v>
      </c>
      <c r="S582" s="6">
        <v>2028</v>
      </c>
      <c r="T582" s="6">
        <v>2029</v>
      </c>
      <c r="U582" s="6">
        <v>2030</v>
      </c>
      <c r="V582" s="6">
        <v>2031</v>
      </c>
      <c r="W582" s="10"/>
      <c r="X582" s="10"/>
      <c r="Y582" s="10"/>
      <c r="Z582" s="10"/>
    </row>
    <row r="583" spans="1:26">
      <c r="A583" s="10" t="s">
        <v>128</v>
      </c>
      <c r="B583" s="9">
        <v>30894.000039999999</v>
      </c>
      <c r="C583" s="9">
        <v>32261.503079999999</v>
      </c>
      <c r="D583" s="9">
        <v>25436.524399999998</v>
      </c>
      <c r="E583" s="9">
        <v>25872.104029999999</v>
      </c>
      <c r="F583" s="9">
        <v>25673.75333</v>
      </c>
      <c r="G583" s="9">
        <v>25368.034619999999</v>
      </c>
      <c r="H583" s="9">
        <v>24572.399300000001</v>
      </c>
      <c r="I583" s="9">
        <v>24587.10313</v>
      </c>
      <c r="J583" s="9">
        <v>25919.549200000001</v>
      </c>
      <c r="K583" s="9">
        <v>27603.03155</v>
      </c>
      <c r="L583" s="9">
        <v>34881.747179999998</v>
      </c>
      <c r="M583" s="9">
        <v>34891.663280000001</v>
      </c>
      <c r="N583" s="9">
        <v>36571.835959999997</v>
      </c>
      <c r="O583" s="9">
        <v>36061.82157</v>
      </c>
      <c r="P583" s="9">
        <v>39543.195970000001</v>
      </c>
      <c r="Q583" s="9">
        <v>39655.195540000001</v>
      </c>
      <c r="R583" s="9">
        <v>38496.267269999997</v>
      </c>
      <c r="S583" s="9">
        <v>38551.612130000001</v>
      </c>
      <c r="T583" s="9">
        <v>38667.182180000003</v>
      </c>
      <c r="U583" s="9">
        <v>38712.100559999999</v>
      </c>
      <c r="V583" s="9">
        <v>37500.100559999999</v>
      </c>
      <c r="W583" s="10"/>
      <c r="X583" s="10"/>
      <c r="Y583" s="10"/>
      <c r="Z583" s="10"/>
    </row>
    <row r="584" spans="1:26">
      <c r="A584" s="10" t="s">
        <v>129</v>
      </c>
      <c r="B584" s="9">
        <v>16645.000019999999</v>
      </c>
      <c r="C584" s="9">
        <v>17541.765090000001</v>
      </c>
      <c r="D584" s="9">
        <v>16720.370350000001</v>
      </c>
      <c r="E584" s="9">
        <v>18887.435359999999</v>
      </c>
      <c r="F584" s="9">
        <v>17442.204679999999</v>
      </c>
      <c r="G584" s="9">
        <v>17607.577860000001</v>
      </c>
      <c r="H584" s="9">
        <v>17764.785080000001</v>
      </c>
      <c r="I584" s="9">
        <v>17261.89315</v>
      </c>
      <c r="J584" s="9">
        <v>17272.965499999998</v>
      </c>
      <c r="K584" s="9">
        <v>17284.067739999999</v>
      </c>
      <c r="L584" s="9">
        <v>16323.24475</v>
      </c>
      <c r="M584" s="9">
        <v>14344.4103</v>
      </c>
      <c r="N584" s="9">
        <v>14352.78714</v>
      </c>
      <c r="O584" s="9">
        <v>11374.009910000001</v>
      </c>
      <c r="P584" s="9">
        <v>11003.376319999999</v>
      </c>
      <c r="Q584" s="9">
        <v>12213.257530000001</v>
      </c>
      <c r="R584" s="9">
        <v>12275.07639</v>
      </c>
      <c r="S584" s="9">
        <v>12320.650879999999</v>
      </c>
      <c r="T584" s="9">
        <v>12415.81862</v>
      </c>
      <c r="U584" s="9">
        <v>12452.807280000001</v>
      </c>
      <c r="V584" s="9">
        <v>12452.807280000001</v>
      </c>
      <c r="W584" s="10"/>
      <c r="X584" s="10"/>
      <c r="Y584" s="10"/>
      <c r="Z584" s="10"/>
    </row>
    <row r="585" spans="1:26">
      <c r="A585" s="10" t="s">
        <v>130</v>
      </c>
      <c r="B585" s="9">
        <v>21118.000019999999</v>
      </c>
      <c r="C585" s="9">
        <v>21155.27867</v>
      </c>
      <c r="D585" s="9">
        <v>20929.47854</v>
      </c>
      <c r="E585" s="9">
        <v>20915.318759999998</v>
      </c>
      <c r="F585" s="9">
        <v>20997.532749999998</v>
      </c>
      <c r="G585" s="9">
        <v>20906.734700000001</v>
      </c>
      <c r="H585" s="9">
        <v>16969.563040000001</v>
      </c>
      <c r="I585" s="9">
        <v>16986.42726</v>
      </c>
      <c r="J585" s="9">
        <v>16336.84895</v>
      </c>
      <c r="K585" s="9">
        <v>13042.312239999999</v>
      </c>
      <c r="L585" s="9">
        <v>12822.30845</v>
      </c>
      <c r="M585" s="9">
        <v>12064.68151</v>
      </c>
      <c r="N585" s="9">
        <v>11560.34885</v>
      </c>
      <c r="O585" s="9">
        <v>12249.80161</v>
      </c>
      <c r="P585" s="9">
        <v>15202.84722</v>
      </c>
      <c r="Q585" s="9">
        <v>15216.60987</v>
      </c>
      <c r="R585" s="9">
        <v>15302.71175</v>
      </c>
      <c r="S585" s="9">
        <v>15366.188330000001</v>
      </c>
      <c r="T585" s="9">
        <v>15498.738859999999</v>
      </c>
      <c r="U585" s="9">
        <v>15550.257019999999</v>
      </c>
      <c r="V585" s="9">
        <v>14347.257019999999</v>
      </c>
      <c r="W585" s="10"/>
      <c r="X585" s="10"/>
      <c r="Y585" s="10"/>
      <c r="Z585" s="10"/>
    </row>
    <row r="586" spans="1:26">
      <c r="A586" s="10" t="s">
        <v>131</v>
      </c>
      <c r="B586" s="9">
        <v>8386.0000080000009</v>
      </c>
      <c r="C586" s="9">
        <v>7918.3500080000003</v>
      </c>
      <c r="D586" s="9">
        <v>7661.400009</v>
      </c>
      <c r="E586" s="9">
        <v>8097.6000089999998</v>
      </c>
      <c r="F586" s="9">
        <v>8177.8000080000002</v>
      </c>
      <c r="G586" s="9">
        <v>8445.2383489999993</v>
      </c>
      <c r="H586" s="9">
        <v>8891.0766910000002</v>
      </c>
      <c r="I586" s="9">
        <v>8892.0766910000002</v>
      </c>
      <c r="J586" s="9">
        <v>8892.0766910000002</v>
      </c>
      <c r="K586" s="9">
        <v>8892.0766910000002</v>
      </c>
      <c r="L586" s="9">
        <v>8321.0766910000002</v>
      </c>
      <c r="M586" s="9">
        <v>8321.0766910000002</v>
      </c>
      <c r="N586" s="9">
        <v>7750.0766919999996</v>
      </c>
      <c r="O586" s="9">
        <v>6676.076693</v>
      </c>
      <c r="P586" s="9">
        <v>6676.076693</v>
      </c>
      <c r="Q586" s="9">
        <v>6676.076693</v>
      </c>
      <c r="R586" s="9">
        <v>6676.076693</v>
      </c>
      <c r="S586" s="9">
        <v>6676.076693</v>
      </c>
      <c r="T586" s="9">
        <v>6676.076693</v>
      </c>
      <c r="U586" s="9">
        <v>6676.076693</v>
      </c>
      <c r="V586" s="9">
        <v>5461.0766940000003</v>
      </c>
      <c r="W586" s="10"/>
      <c r="X586" s="10"/>
      <c r="Y586" s="10"/>
      <c r="Z586" s="10"/>
    </row>
    <row r="587" spans="1:26">
      <c r="A587" s="10" t="s">
        <v>132</v>
      </c>
      <c r="B587" s="9">
        <v>2943.0000110000001</v>
      </c>
      <c r="C587" s="9">
        <v>2943.100011</v>
      </c>
      <c r="D587" s="9">
        <v>3451.20001</v>
      </c>
      <c r="E587" s="9">
        <v>2852.70001</v>
      </c>
      <c r="F587" s="9">
        <v>3339.7000079999998</v>
      </c>
      <c r="G587" s="9">
        <v>3450.9476500000001</v>
      </c>
      <c r="H587" s="9">
        <v>4498.8309680000002</v>
      </c>
      <c r="I587" s="9">
        <v>4532.3989519999996</v>
      </c>
      <c r="J587" s="9">
        <v>4648.2361600000004</v>
      </c>
      <c r="K587" s="9">
        <v>4648.2361600000004</v>
      </c>
      <c r="L587" s="9">
        <v>4764.0733689999997</v>
      </c>
      <c r="M587" s="9">
        <v>4764.0733689999997</v>
      </c>
      <c r="N587" s="9">
        <v>4879.9105769999996</v>
      </c>
      <c r="O587" s="9">
        <v>4879.9105769999996</v>
      </c>
      <c r="P587" s="9">
        <v>4995.7477859999999</v>
      </c>
      <c r="Q587" s="9">
        <v>4995.7477859999999</v>
      </c>
      <c r="R587" s="9">
        <v>5111.5849950000002</v>
      </c>
      <c r="S587" s="9">
        <v>5111.5849950000002</v>
      </c>
      <c r="T587" s="9">
        <v>5111.5849950000002</v>
      </c>
      <c r="U587" s="9">
        <v>5111.5849950000002</v>
      </c>
      <c r="V587" s="9">
        <v>5111.5849950000002</v>
      </c>
      <c r="W587" s="10"/>
      <c r="X587" s="10"/>
      <c r="Y587" s="10"/>
      <c r="Z587" s="10"/>
    </row>
    <row r="588" spans="1:26">
      <c r="A588" s="10" t="s">
        <v>133</v>
      </c>
      <c r="B588" s="9">
        <v>826.00000799999998</v>
      </c>
      <c r="C588" s="9">
        <v>2353.3000080000002</v>
      </c>
      <c r="D588" s="9">
        <v>2353.3000080000002</v>
      </c>
      <c r="E588" s="9">
        <v>2353.3000080000002</v>
      </c>
      <c r="F588" s="9">
        <v>3185.3000040000002</v>
      </c>
      <c r="G588" s="9">
        <v>3983.3000019999999</v>
      </c>
      <c r="H588" s="9">
        <v>4387.3000019999999</v>
      </c>
      <c r="I588" s="9">
        <v>4791.3000019999999</v>
      </c>
      <c r="J588" s="9">
        <v>4791.3000030000003</v>
      </c>
      <c r="K588" s="9">
        <v>4791.3000030000003</v>
      </c>
      <c r="L588" s="9">
        <v>4791.3000030000003</v>
      </c>
      <c r="M588" s="9">
        <v>4791.3000030000003</v>
      </c>
      <c r="N588" s="9">
        <v>4791.3000030000003</v>
      </c>
      <c r="O588" s="9">
        <v>4791.3000030000003</v>
      </c>
      <c r="P588" s="9">
        <v>4791.3000030000003</v>
      </c>
      <c r="Q588" s="9">
        <v>4791.3000030000003</v>
      </c>
      <c r="R588" s="9">
        <v>4791.3000030000003</v>
      </c>
      <c r="S588" s="9">
        <v>4791.3000030000003</v>
      </c>
      <c r="T588" s="9">
        <v>4791.3000030000003</v>
      </c>
      <c r="U588" s="9">
        <v>4791.3000030000003</v>
      </c>
      <c r="V588" s="9">
        <v>4791.3000030000003</v>
      </c>
      <c r="W588" s="10"/>
      <c r="X588" s="10"/>
      <c r="Y588" s="10"/>
      <c r="Z588" s="10"/>
    </row>
    <row r="589" spans="1:26">
      <c r="A589" s="10" t="s">
        <v>134</v>
      </c>
      <c r="B589" s="9">
        <v>555.00000499999999</v>
      </c>
      <c r="C589" s="9">
        <v>825.00000399999999</v>
      </c>
      <c r="D589" s="9">
        <v>825.00000399999999</v>
      </c>
      <c r="E589" s="9">
        <v>1532.0000030000001</v>
      </c>
      <c r="F589" s="9">
        <v>1532.0000030000001</v>
      </c>
      <c r="G589" s="9">
        <v>1532.0000030000001</v>
      </c>
      <c r="H589" s="9">
        <v>1532.0000030000001</v>
      </c>
      <c r="I589" s="9">
        <v>1532.0000030000001</v>
      </c>
      <c r="J589" s="9">
        <v>1532.0000030000001</v>
      </c>
      <c r="K589" s="9">
        <v>1532.0000030000001</v>
      </c>
      <c r="L589" s="9">
        <v>1532.0000030000001</v>
      </c>
      <c r="M589" s="9">
        <v>1532.0000030000001</v>
      </c>
      <c r="N589" s="9">
        <v>1532.0000030000001</v>
      </c>
      <c r="O589" s="9">
        <v>1532.0000030000001</v>
      </c>
      <c r="P589" s="9">
        <v>1532.0000030000001</v>
      </c>
      <c r="Q589" s="9">
        <v>1532.0000030000001</v>
      </c>
      <c r="R589" s="9">
        <v>1532.0000030000001</v>
      </c>
      <c r="S589" s="9">
        <v>1532.0000030000001</v>
      </c>
      <c r="T589" s="9">
        <v>1532.0000030000001</v>
      </c>
      <c r="U589" s="9">
        <v>1532.0000030000001</v>
      </c>
      <c r="V589" s="9">
        <v>1532.0000030000001</v>
      </c>
      <c r="W589" s="10"/>
      <c r="X589" s="10"/>
      <c r="Y589" s="10"/>
      <c r="Z589" s="10"/>
    </row>
    <row r="590" spans="1:26">
      <c r="A590" s="10" t="s">
        <v>135</v>
      </c>
      <c r="B590" s="9">
        <v>7.9999999999999996E-6</v>
      </c>
      <c r="C590" s="9">
        <v>7.9999999999999996E-6</v>
      </c>
      <c r="D590" s="9">
        <v>7.9999999999999996E-6</v>
      </c>
      <c r="E590" s="9">
        <v>705.00000599999998</v>
      </c>
      <c r="F590" s="9">
        <v>1205.0000050000001</v>
      </c>
      <c r="G590" s="9">
        <v>1705.0000030000001</v>
      </c>
      <c r="H590" s="9">
        <v>2105.0000009999999</v>
      </c>
      <c r="I590" s="9">
        <v>2305.0000020000002</v>
      </c>
      <c r="J590" s="9">
        <v>2305.0000020000002</v>
      </c>
      <c r="K590" s="9">
        <v>2905.0000009999999</v>
      </c>
      <c r="L590" s="9">
        <v>2905.0000009999999</v>
      </c>
      <c r="M590" s="9">
        <v>2905.0000009999999</v>
      </c>
      <c r="N590" s="9">
        <v>2905.0000009999999</v>
      </c>
      <c r="O590" s="9">
        <v>2905.0000009999999</v>
      </c>
      <c r="P590" s="9">
        <v>2905.0000009999999</v>
      </c>
      <c r="Q590" s="9">
        <v>2905.0000009999999</v>
      </c>
      <c r="R590" s="9">
        <v>2905.0000009999999</v>
      </c>
      <c r="S590" s="9">
        <v>2905.0000009999999</v>
      </c>
      <c r="T590" s="9">
        <v>2905.0000009999999</v>
      </c>
      <c r="U590" s="9">
        <v>2905.0000009999999</v>
      </c>
      <c r="V590" s="9">
        <v>2905.0000009999999</v>
      </c>
      <c r="W590" s="10"/>
      <c r="X590" s="10"/>
      <c r="Y590" s="10"/>
      <c r="Z590" s="10"/>
    </row>
    <row r="591" spans="1:26">
      <c r="A591" s="10" t="s">
        <v>136</v>
      </c>
      <c r="B591" s="9">
        <v>20.00001</v>
      </c>
      <c r="C591" s="9">
        <v>20.00001</v>
      </c>
      <c r="D591" s="9">
        <v>20.00001</v>
      </c>
      <c r="E591" s="9">
        <v>470.00000899999998</v>
      </c>
      <c r="F591" s="9">
        <v>470.00000899999998</v>
      </c>
      <c r="G591" s="9">
        <v>470.00000899999998</v>
      </c>
      <c r="H591" s="9">
        <v>470.00000899999998</v>
      </c>
      <c r="I591" s="9">
        <v>470.00000899999998</v>
      </c>
      <c r="J591" s="9">
        <v>470.00000899999998</v>
      </c>
      <c r="K591" s="9">
        <v>470.00000899999998</v>
      </c>
      <c r="L591" s="9">
        <v>470.00000899999998</v>
      </c>
      <c r="M591" s="9">
        <v>470.00000899999998</v>
      </c>
      <c r="N591" s="9">
        <v>470.00000899999998</v>
      </c>
      <c r="O591" s="9">
        <v>470.00000899999998</v>
      </c>
      <c r="P591" s="9">
        <v>470.00000899999998</v>
      </c>
      <c r="Q591" s="9">
        <v>470.00000899999998</v>
      </c>
      <c r="R591" s="9">
        <v>470.00000899999998</v>
      </c>
      <c r="S591" s="9">
        <v>470.00000899999998</v>
      </c>
      <c r="T591" s="9">
        <v>470.00000899999998</v>
      </c>
      <c r="U591" s="9">
        <v>470.00000899999998</v>
      </c>
      <c r="V591" s="9">
        <v>470.00000899999998</v>
      </c>
      <c r="W591" s="10"/>
      <c r="X591" s="10"/>
      <c r="Y591" s="10"/>
      <c r="Z591" s="10"/>
    </row>
    <row r="592" spans="1:26">
      <c r="A592" s="6" t="s">
        <v>80</v>
      </c>
      <c r="B592" s="27">
        <v>81387.00013</v>
      </c>
      <c r="C592" s="27">
        <v>85018.296879999994</v>
      </c>
      <c r="D592" s="27">
        <v>77397.27334</v>
      </c>
      <c r="E592" s="27">
        <v>81685.458199999994</v>
      </c>
      <c r="F592" s="27">
        <v>82023.290800000002</v>
      </c>
      <c r="G592" s="27">
        <v>83468.833199999994</v>
      </c>
      <c r="H592" s="27">
        <v>81190.955100000006</v>
      </c>
      <c r="I592" s="27">
        <v>81358.199200000003</v>
      </c>
      <c r="J592" s="27">
        <v>82167.976509999993</v>
      </c>
      <c r="K592" s="27">
        <v>81168.024399999995</v>
      </c>
      <c r="L592" s="27">
        <v>86810.750459999996</v>
      </c>
      <c r="M592" s="27">
        <v>84084.205170000001</v>
      </c>
      <c r="N592" s="27">
        <v>84813.259229999996</v>
      </c>
      <c r="O592" s="27">
        <v>80939.920379999996</v>
      </c>
      <c r="P592" s="27">
        <v>87119.543999999994</v>
      </c>
      <c r="Q592" s="27">
        <v>88455.187439999994</v>
      </c>
      <c r="R592" s="27">
        <v>87560.017120000004</v>
      </c>
      <c r="S592" s="27">
        <v>87724.413039999999</v>
      </c>
      <c r="T592" s="27">
        <v>88067.701360000006</v>
      </c>
      <c r="U592" s="27">
        <v>88201.126569999993</v>
      </c>
      <c r="V592" s="27">
        <v>84571.126569999993</v>
      </c>
      <c r="W592" s="10"/>
      <c r="X592" s="10"/>
      <c r="Y592" s="10"/>
      <c r="Z592" s="10"/>
    </row>
    <row r="593" spans="1:26">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c r="A616" s="6" t="s">
        <v>137</v>
      </c>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c r="A617" s="18" t="s">
        <v>138</v>
      </c>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c r="A618" s="11" t="s">
        <v>139</v>
      </c>
      <c r="B618" s="11"/>
      <c r="C618" s="11"/>
      <c r="D618" s="11"/>
      <c r="E618" s="11"/>
      <c r="F618" s="11"/>
      <c r="G618" s="11"/>
      <c r="H618" s="11"/>
      <c r="I618" s="11"/>
      <c r="J618" s="11"/>
      <c r="K618" s="11"/>
      <c r="L618" s="11"/>
      <c r="M618" s="11"/>
      <c r="N618" s="11"/>
      <c r="O618" s="11"/>
      <c r="P618" s="11"/>
      <c r="Q618" s="11"/>
      <c r="R618" s="11"/>
      <c r="S618" s="11"/>
      <c r="T618" s="11"/>
      <c r="U618" s="11"/>
      <c r="V618" s="10"/>
      <c r="W618" s="10"/>
      <c r="X618" s="10"/>
      <c r="Y618" s="10"/>
      <c r="Z618" s="10"/>
    </row>
    <row r="619" spans="1:26">
      <c r="A619" s="18" t="s">
        <v>140</v>
      </c>
      <c r="B619" s="18" t="s">
        <v>141</v>
      </c>
      <c r="C619" s="31">
        <v>2011</v>
      </c>
      <c r="D619" s="31">
        <v>2012</v>
      </c>
      <c r="E619" s="31">
        <v>2013</v>
      </c>
      <c r="F619" s="31">
        <v>2014</v>
      </c>
      <c r="G619" s="31">
        <v>2015</v>
      </c>
      <c r="H619" s="31">
        <v>2016</v>
      </c>
      <c r="I619" s="31">
        <v>2017</v>
      </c>
      <c r="J619" s="31">
        <v>2018</v>
      </c>
      <c r="K619" s="31">
        <v>2019</v>
      </c>
      <c r="L619" s="31">
        <v>2020</v>
      </c>
      <c r="M619" s="31">
        <v>2021</v>
      </c>
      <c r="N619" s="31">
        <v>2022</v>
      </c>
      <c r="O619" s="31">
        <v>2023</v>
      </c>
      <c r="P619" s="31">
        <v>2024</v>
      </c>
      <c r="Q619" s="31">
        <v>2025</v>
      </c>
      <c r="R619" s="31">
        <v>2026</v>
      </c>
      <c r="S619" s="31">
        <v>2027</v>
      </c>
      <c r="T619" s="31">
        <v>2028</v>
      </c>
      <c r="U619" s="31">
        <v>2029</v>
      </c>
      <c r="V619" s="31">
        <v>2030</v>
      </c>
      <c r="W619" s="31"/>
      <c r="X619" s="10"/>
      <c r="Y619" s="10"/>
      <c r="Z619" s="10"/>
    </row>
    <row r="620" spans="1:26">
      <c r="A620" s="12">
        <v>1</v>
      </c>
      <c r="B620" s="11" t="s">
        <v>142</v>
      </c>
      <c r="C620" s="7">
        <v>0</v>
      </c>
      <c r="D620" s="7">
        <v>2.439241215</v>
      </c>
      <c r="E620" s="7">
        <v>3.2580950500000001</v>
      </c>
      <c r="F620" s="7">
        <v>1.779458083</v>
      </c>
      <c r="G620" s="7">
        <v>7.2718774999999999E-2</v>
      </c>
      <c r="H620" s="7">
        <v>3.1403049000000002E-2</v>
      </c>
      <c r="I620" s="7">
        <v>0.81563850800000004</v>
      </c>
      <c r="J620" s="7">
        <v>0.79820454200000002</v>
      </c>
      <c r="K620" s="7">
        <v>0.28521722999999999</v>
      </c>
      <c r="L620" s="7">
        <v>-1.667174707</v>
      </c>
      <c r="M620" s="7">
        <v>-3.1697596849999998</v>
      </c>
      <c r="N620" s="7">
        <v>-4.0231663209999997</v>
      </c>
      <c r="O620" s="7">
        <v>-4.4033040379999999</v>
      </c>
      <c r="P620" s="7">
        <v>-5.6810608489999996</v>
      </c>
      <c r="Q620" s="7">
        <v>-5.6333621159999998</v>
      </c>
      <c r="R620" s="7">
        <v>-5.9706463369999998</v>
      </c>
      <c r="S620" s="7">
        <v>-5.6761568340000004</v>
      </c>
      <c r="T620" s="7">
        <v>-5.4665527489999999</v>
      </c>
      <c r="U620" s="7">
        <v>-5.4665527489999999</v>
      </c>
      <c r="V620" s="7">
        <v>-5.4665527489999999</v>
      </c>
      <c r="W620" s="7"/>
      <c r="X620" s="10"/>
      <c r="Y620" s="10"/>
      <c r="Z620" s="10"/>
    </row>
    <row r="621" spans="1:26">
      <c r="A621" s="12">
        <v>2</v>
      </c>
      <c r="B621" s="11" t="s">
        <v>143</v>
      </c>
      <c r="C621" s="7">
        <v>0</v>
      </c>
      <c r="D621" s="7">
        <v>4.2857423450000001</v>
      </c>
      <c r="E621" s="7">
        <v>5.1172494479999999</v>
      </c>
      <c r="F621" s="7">
        <v>1.963513053</v>
      </c>
      <c r="G621" s="7">
        <v>-0.53581503600000002</v>
      </c>
      <c r="H621" s="7">
        <v>-0.52343954400000003</v>
      </c>
      <c r="I621" s="7">
        <v>0.29051702099999999</v>
      </c>
      <c r="J621" s="7">
        <v>0.27966654099999999</v>
      </c>
      <c r="K621" s="7">
        <v>-0.233506202</v>
      </c>
      <c r="L621" s="7">
        <v>-2.18633984</v>
      </c>
      <c r="M621" s="7">
        <v>-3.689059893</v>
      </c>
      <c r="N621" s="7">
        <v>-4.68391073</v>
      </c>
      <c r="O621" s="7">
        <v>-5.1983609179999997</v>
      </c>
      <c r="P621" s="7">
        <v>-6.5662861589999997</v>
      </c>
      <c r="Q621" s="7">
        <v>-6.5249099829999997</v>
      </c>
      <c r="R621" s="7">
        <v>-6.8620661099999998</v>
      </c>
      <c r="S621" s="7">
        <v>-6.5651424079999998</v>
      </c>
      <c r="T621" s="7">
        <v>-6.3558827899999999</v>
      </c>
      <c r="U621" s="7">
        <v>-6.3558827899999999</v>
      </c>
      <c r="V621" s="7">
        <v>-6.3558827899999999</v>
      </c>
      <c r="W621" s="7"/>
      <c r="X621" s="10"/>
      <c r="Y621" s="10"/>
      <c r="Z621" s="10"/>
    </row>
    <row r="622" spans="1:26">
      <c r="A622" s="12">
        <v>3</v>
      </c>
      <c r="B622" s="11" t="s">
        <v>144</v>
      </c>
      <c r="C622" s="7">
        <v>0</v>
      </c>
      <c r="D622" s="7">
        <v>1.246873873</v>
      </c>
      <c r="E622" s="7">
        <v>1.6426159929999999</v>
      </c>
      <c r="F622" s="7">
        <v>2.1445577500000002</v>
      </c>
      <c r="G622" s="7">
        <v>1.7770979339999999</v>
      </c>
      <c r="H622" s="7">
        <v>1.627178674</v>
      </c>
      <c r="I622" s="7">
        <v>2.3507339479999998</v>
      </c>
      <c r="J622" s="7">
        <v>2.318295531</v>
      </c>
      <c r="K622" s="7">
        <v>1.8057275150000001</v>
      </c>
      <c r="L622" s="7">
        <v>-0.14560883699999999</v>
      </c>
      <c r="M622" s="7">
        <v>-1.6478897560000001</v>
      </c>
      <c r="N622" s="7">
        <v>-2.5755351719999999</v>
      </c>
      <c r="O622" s="7">
        <v>-3.5921088829999999</v>
      </c>
      <c r="P622" s="7">
        <v>-4.9294327610000002</v>
      </c>
      <c r="Q622" s="7">
        <v>-4.8674170180000003</v>
      </c>
      <c r="R622" s="7">
        <v>-5.2050088900000002</v>
      </c>
      <c r="S622" s="7">
        <v>-4.9160866529999998</v>
      </c>
      <c r="T622" s="7">
        <v>-4.705694598</v>
      </c>
      <c r="U622" s="7">
        <v>-4.705694598</v>
      </c>
      <c r="V622" s="7">
        <v>-4.705694598</v>
      </c>
      <c r="W622" s="7"/>
      <c r="X622" s="10"/>
      <c r="Y622" s="10"/>
      <c r="Z622" s="10"/>
    </row>
    <row r="623" spans="1:26">
      <c r="A623" s="12">
        <v>4</v>
      </c>
      <c r="B623" s="11" t="s">
        <v>145</v>
      </c>
      <c r="C623" s="7">
        <v>0</v>
      </c>
      <c r="D623" s="7">
        <v>1.983515725</v>
      </c>
      <c r="E623" s="7">
        <v>2.149241129</v>
      </c>
      <c r="F623" s="7">
        <v>2.5068713069999999</v>
      </c>
      <c r="G623" s="7">
        <v>1.698154258</v>
      </c>
      <c r="H623" s="7">
        <v>1.203287287</v>
      </c>
      <c r="I623" s="7">
        <v>1.67429085</v>
      </c>
      <c r="J623" s="7">
        <v>1.6532805530000001</v>
      </c>
      <c r="K623" s="7">
        <v>1.143794159</v>
      </c>
      <c r="L623" s="7">
        <v>-0.84122137900000005</v>
      </c>
      <c r="M623" s="7">
        <v>-2.3407749459999998</v>
      </c>
      <c r="N623" s="7">
        <v>-3.047810471</v>
      </c>
      <c r="O623" s="7">
        <v>-3.654361969</v>
      </c>
      <c r="P623" s="7">
        <v>-5.3034906660000001</v>
      </c>
      <c r="Q623" s="7">
        <v>-5.1787918900000003</v>
      </c>
      <c r="R623" s="7">
        <v>-5.5174529410000002</v>
      </c>
      <c r="S623" s="7">
        <v>-5.2468101819999999</v>
      </c>
      <c r="T623" s="7">
        <v>-5.0338797499999997</v>
      </c>
      <c r="U623" s="7">
        <v>-5.0338797499999997</v>
      </c>
      <c r="V623" s="7">
        <v>-5.0338797499999997</v>
      </c>
      <c r="W623" s="7"/>
      <c r="X623" s="10"/>
      <c r="Y623" s="10"/>
      <c r="Z623" s="10"/>
    </row>
    <row r="624" spans="1:26">
      <c r="A624" s="12">
        <v>5</v>
      </c>
      <c r="B624" s="11" t="s">
        <v>146</v>
      </c>
      <c r="C624" s="7">
        <v>0</v>
      </c>
      <c r="D624" s="7">
        <v>1.51619225</v>
      </c>
      <c r="E624" s="7">
        <v>2.4369170850000001</v>
      </c>
      <c r="F624" s="7">
        <v>2.550971337</v>
      </c>
      <c r="G624" s="7">
        <v>2.290465679</v>
      </c>
      <c r="H624" s="7">
        <v>1.347170784</v>
      </c>
      <c r="I624" s="7">
        <v>1.595890748</v>
      </c>
      <c r="J624" s="7">
        <v>1.754451867</v>
      </c>
      <c r="K624" s="7">
        <v>1.2515612119999999</v>
      </c>
      <c r="L624" s="7">
        <v>-0.82906659500000002</v>
      </c>
      <c r="M624" s="7">
        <v>-2.3224714020000001</v>
      </c>
      <c r="N624" s="7">
        <v>-2.6291827329999999</v>
      </c>
      <c r="O624" s="7">
        <v>-3.0074059630000001</v>
      </c>
      <c r="P624" s="7">
        <v>-4.8855597900000003</v>
      </c>
      <c r="Q624" s="7">
        <v>-4.6488994349999997</v>
      </c>
      <c r="R624" s="7">
        <v>-4.9891659949999996</v>
      </c>
      <c r="S624" s="7">
        <v>-4.7443069439999999</v>
      </c>
      <c r="T624" s="7">
        <v>-4.5278565090000003</v>
      </c>
      <c r="U624" s="7">
        <v>-4.5278565090000003</v>
      </c>
      <c r="V624" s="7">
        <v>-4.5278565090000003</v>
      </c>
      <c r="W624" s="7"/>
      <c r="X624" s="10"/>
      <c r="Y624" s="10"/>
      <c r="Z624" s="10"/>
    </row>
    <row r="625" spans="1:26">
      <c r="A625" s="12">
        <v>6</v>
      </c>
      <c r="B625" s="11" t="s">
        <v>147</v>
      </c>
      <c r="C625" s="7">
        <v>0</v>
      </c>
      <c r="D625" s="7">
        <v>1.838258376</v>
      </c>
      <c r="E625" s="7">
        <v>3.393571696</v>
      </c>
      <c r="F625" s="7">
        <v>3.2806274900000001</v>
      </c>
      <c r="G625" s="7">
        <v>1.946537202</v>
      </c>
      <c r="H625" s="7">
        <v>1.090976744</v>
      </c>
      <c r="I625" s="7">
        <v>1.8921296379999999</v>
      </c>
      <c r="J625" s="7">
        <v>1.898592031</v>
      </c>
      <c r="K625" s="7">
        <v>1.3817411989999999</v>
      </c>
      <c r="L625" s="7">
        <v>-0.52295064999999996</v>
      </c>
      <c r="M625" s="7">
        <v>-2.0297969669999998</v>
      </c>
      <c r="N625" s="7">
        <v>-3.0495267099999999</v>
      </c>
      <c r="O625" s="7">
        <v>-3.852383004</v>
      </c>
      <c r="P625" s="7">
        <v>-5.433934389</v>
      </c>
      <c r="Q625" s="7">
        <v>-5.2668589780000001</v>
      </c>
      <c r="R625" s="7">
        <v>-5.6041712600000002</v>
      </c>
      <c r="S625" s="7">
        <v>-5.3117565310000003</v>
      </c>
      <c r="T625" s="7">
        <v>-5.101799712</v>
      </c>
      <c r="U625" s="7">
        <v>-5.101799712</v>
      </c>
      <c r="V625" s="7">
        <v>-5.101799712</v>
      </c>
      <c r="W625" s="7"/>
      <c r="X625" s="10"/>
      <c r="Y625" s="10"/>
      <c r="Z625" s="10"/>
    </row>
    <row r="626" spans="1:26">
      <c r="A626" s="12">
        <v>7</v>
      </c>
      <c r="B626" s="11" t="s">
        <v>148</v>
      </c>
      <c r="C626" s="7">
        <v>0</v>
      </c>
      <c r="D626" s="7">
        <v>1.296121077</v>
      </c>
      <c r="E626" s="7">
        <v>2.7752309419999999</v>
      </c>
      <c r="F626" s="7">
        <v>2.7276458510000001</v>
      </c>
      <c r="G626" s="7">
        <v>2.327897884</v>
      </c>
      <c r="H626" s="7">
        <v>2.7826481940000001</v>
      </c>
      <c r="I626" s="7">
        <v>3.038735543</v>
      </c>
      <c r="J626" s="7">
        <v>3.1337725409999999</v>
      </c>
      <c r="K626" s="7">
        <v>2.6385130019999998</v>
      </c>
      <c r="L626" s="7">
        <v>0.52136016399999996</v>
      </c>
      <c r="M626" s="7">
        <v>-0.95581016600000002</v>
      </c>
      <c r="N626" s="7">
        <v>-1.249625636</v>
      </c>
      <c r="O626" s="7">
        <v>-1.7802344670000001</v>
      </c>
      <c r="P626" s="7">
        <v>-2.553502484</v>
      </c>
      <c r="Q626" s="7">
        <v>-2.0877100070000001</v>
      </c>
      <c r="R626" s="7">
        <v>-2.4146893550000001</v>
      </c>
      <c r="S626" s="7">
        <v>-2.3781585139999999</v>
      </c>
      <c r="T626" s="7">
        <v>-2.1977796490000001</v>
      </c>
      <c r="U626" s="7">
        <v>-2.1977796490000001</v>
      </c>
      <c r="V626" s="7">
        <v>-2.1977796490000001</v>
      </c>
      <c r="W626" s="7"/>
      <c r="X626" s="10"/>
      <c r="Y626" s="10"/>
      <c r="Z626" s="10"/>
    </row>
    <row r="627" spans="1:26">
      <c r="A627" s="12">
        <v>8</v>
      </c>
      <c r="B627" s="11" t="s">
        <v>149</v>
      </c>
      <c r="C627" s="7">
        <v>0</v>
      </c>
      <c r="D627" s="7">
        <v>1.471197021</v>
      </c>
      <c r="E627" s="7">
        <v>1.695109856</v>
      </c>
      <c r="F627" s="7">
        <v>1.849883269</v>
      </c>
      <c r="G627" s="7">
        <v>1.511210648</v>
      </c>
      <c r="H627" s="7">
        <v>1.108788766</v>
      </c>
      <c r="I627" s="7">
        <v>1.284962114</v>
      </c>
      <c r="J627" s="7">
        <v>1.4721693709999999</v>
      </c>
      <c r="K627" s="7">
        <v>0.97058269799999997</v>
      </c>
      <c r="L627" s="7">
        <v>-1.0460815050000001</v>
      </c>
      <c r="M627" s="7">
        <v>-2.537282711</v>
      </c>
      <c r="N627" s="7">
        <v>-2.9245722010000001</v>
      </c>
      <c r="O627" s="7">
        <v>-3.3619066379999998</v>
      </c>
      <c r="P627" s="7">
        <v>-5.2120581220000002</v>
      </c>
      <c r="Q627" s="7">
        <v>-4.9778140119999996</v>
      </c>
      <c r="R627" s="7">
        <v>-5.3182625269999999</v>
      </c>
      <c r="S627" s="7">
        <v>-5.0824907489999998</v>
      </c>
      <c r="T627" s="7">
        <v>-4.8644093770000003</v>
      </c>
      <c r="U627" s="7">
        <v>-4.8644093770000003</v>
      </c>
      <c r="V627" s="7">
        <v>-4.8644093770000003</v>
      </c>
      <c r="W627" s="7"/>
      <c r="X627" s="10"/>
      <c r="Y627" s="10"/>
      <c r="Z627" s="10"/>
    </row>
    <row r="628" spans="1:26">
      <c r="A628" s="12">
        <v>9</v>
      </c>
      <c r="B628" s="11" t="s">
        <v>150</v>
      </c>
      <c r="C628" s="7">
        <v>0</v>
      </c>
      <c r="D628" s="7">
        <v>2.1300023640000001</v>
      </c>
      <c r="E628" s="7">
        <v>3.5810270000000002</v>
      </c>
      <c r="F628" s="7">
        <v>3.6322703060000001</v>
      </c>
      <c r="G628" s="7">
        <v>3.3445310039999998</v>
      </c>
      <c r="H628" s="7">
        <v>3.8408095690000001</v>
      </c>
      <c r="I628" s="7">
        <v>3.9446060859999998</v>
      </c>
      <c r="J628" s="7">
        <v>4.465325011</v>
      </c>
      <c r="K628" s="7">
        <v>3.9300920640000001</v>
      </c>
      <c r="L628" s="7">
        <v>4.0229979680000003</v>
      </c>
      <c r="M628" s="7">
        <v>2.4235000860000002</v>
      </c>
      <c r="N628" s="7">
        <v>2.536246352</v>
      </c>
      <c r="O628" s="7">
        <v>1.7884296900000001</v>
      </c>
      <c r="P628" s="7">
        <v>0.92013926300000004</v>
      </c>
      <c r="Q628" s="7">
        <v>1.3095334620000001</v>
      </c>
      <c r="R628" s="7">
        <v>1.055088362</v>
      </c>
      <c r="S628" s="7">
        <v>1.1152633590000001</v>
      </c>
      <c r="T628" s="7">
        <v>1.242515198</v>
      </c>
      <c r="U628" s="7">
        <v>1.242515198</v>
      </c>
      <c r="V628" s="7">
        <v>1.242515198</v>
      </c>
      <c r="W628" s="7"/>
      <c r="X628" s="10"/>
      <c r="Y628" s="10"/>
      <c r="Z628" s="10"/>
    </row>
    <row r="629" spans="1:26">
      <c r="A629" s="12">
        <v>10</v>
      </c>
      <c r="B629" s="11" t="s">
        <v>151</v>
      </c>
      <c r="C629" s="7">
        <v>0</v>
      </c>
      <c r="D629" s="7">
        <v>1.930759144</v>
      </c>
      <c r="E629" s="7">
        <v>3.5719857230000001</v>
      </c>
      <c r="F629" s="7">
        <v>3.469834095</v>
      </c>
      <c r="G629" s="7">
        <v>3.133430884</v>
      </c>
      <c r="H629" s="7">
        <v>3.7762180949999999</v>
      </c>
      <c r="I629" s="7">
        <v>3.7170600220000001</v>
      </c>
      <c r="J629" s="7">
        <v>3.9342805730000001</v>
      </c>
      <c r="K629" s="7">
        <v>3.398953471</v>
      </c>
      <c r="L629" s="7">
        <v>0.58642188900000003</v>
      </c>
      <c r="M629" s="7">
        <v>-0.86728663699999997</v>
      </c>
      <c r="N629" s="7">
        <v>-0.685246201</v>
      </c>
      <c r="O629" s="7">
        <v>-1.2531321580000001</v>
      </c>
      <c r="P629" s="7">
        <v>-2.1543579429999999</v>
      </c>
      <c r="Q629" s="7">
        <v>-1.75041449</v>
      </c>
      <c r="R629" s="7">
        <v>-2.0108634080000001</v>
      </c>
      <c r="S629" s="7">
        <v>-1.9668969670000001</v>
      </c>
      <c r="T629" s="7">
        <v>-1.8364651030000001</v>
      </c>
      <c r="U629" s="7">
        <v>-1.8364651030000001</v>
      </c>
      <c r="V629" s="7">
        <v>-1.8364651030000001</v>
      </c>
      <c r="W629" s="7"/>
      <c r="X629" s="10"/>
      <c r="Y629" s="10"/>
      <c r="Z629" s="10"/>
    </row>
    <row r="630" spans="1:26">
      <c r="A630" s="12">
        <v>11</v>
      </c>
      <c r="B630" s="11" t="s">
        <v>152</v>
      </c>
      <c r="C630" s="7">
        <v>0</v>
      </c>
      <c r="D630" s="7">
        <v>3.5427622520000002</v>
      </c>
      <c r="E630" s="7">
        <v>5.1236780099999999</v>
      </c>
      <c r="F630" s="7">
        <v>5.0464621440000004</v>
      </c>
      <c r="G630" s="7">
        <v>4.447342731</v>
      </c>
      <c r="H630" s="7">
        <v>3.9621850209999998</v>
      </c>
      <c r="I630" s="7">
        <v>3.9931808229999999</v>
      </c>
      <c r="J630" s="7">
        <v>3.993300955</v>
      </c>
      <c r="K630" s="7">
        <v>3.5902767610000001</v>
      </c>
      <c r="L630" s="7">
        <v>0.97013588699999997</v>
      </c>
      <c r="M630" s="7">
        <v>-0.46654445999999999</v>
      </c>
      <c r="N630" s="7">
        <v>-0.49994101600000002</v>
      </c>
      <c r="O630" s="7">
        <v>-0.92368309699999995</v>
      </c>
      <c r="P630" s="7">
        <v>-1.498242648</v>
      </c>
      <c r="Q630" s="7">
        <v>-1.3466259869999999</v>
      </c>
      <c r="R630" s="7">
        <v>-1.692733627</v>
      </c>
      <c r="S630" s="7">
        <v>-1.5105638400000001</v>
      </c>
      <c r="T630" s="7">
        <v>-1.564268701</v>
      </c>
      <c r="U630" s="7">
        <v>-1.564268701</v>
      </c>
      <c r="V630" s="7">
        <v>-1.564268701</v>
      </c>
      <c r="W630" s="7"/>
      <c r="X630" s="10"/>
      <c r="Y630" s="10"/>
      <c r="Z630" s="10"/>
    </row>
    <row r="631" spans="1:26">
      <c r="A631" s="12">
        <v>12</v>
      </c>
      <c r="B631" s="11" t="s">
        <v>153</v>
      </c>
      <c r="C631" s="7">
        <v>0</v>
      </c>
      <c r="D631" s="7">
        <v>3.5427622520000002</v>
      </c>
      <c r="E631" s="7">
        <v>5.1236780099999999</v>
      </c>
      <c r="F631" s="7">
        <v>5.0464621440000004</v>
      </c>
      <c r="G631" s="7">
        <v>4.8191690019999998</v>
      </c>
      <c r="H631" s="7">
        <v>4.3340112919999996</v>
      </c>
      <c r="I631" s="7">
        <v>4.365007093</v>
      </c>
      <c r="J631" s="7">
        <v>4.3651272250000002</v>
      </c>
      <c r="K631" s="7">
        <v>3.9621030309999998</v>
      </c>
      <c r="L631" s="7">
        <v>0.97013588699999997</v>
      </c>
      <c r="M631" s="7">
        <v>-0.46654445999999999</v>
      </c>
      <c r="N631" s="7">
        <v>-0.49994101600000002</v>
      </c>
      <c r="O631" s="7">
        <v>-0.92368309699999995</v>
      </c>
      <c r="P631" s="7">
        <v>-1.498242648</v>
      </c>
      <c r="Q631" s="7">
        <v>-1.3466259869999999</v>
      </c>
      <c r="R631" s="7">
        <v>-1.692733627</v>
      </c>
      <c r="S631" s="7">
        <v>-1.5105638400000001</v>
      </c>
      <c r="T631" s="7">
        <v>-1.564268701</v>
      </c>
      <c r="U631" s="7">
        <v>-1.564268701</v>
      </c>
      <c r="V631" s="7">
        <v>-1.564268701</v>
      </c>
      <c r="W631" s="7"/>
      <c r="X631" s="10"/>
      <c r="Y631" s="10"/>
      <c r="Z631" s="10"/>
    </row>
    <row r="632" spans="1:26">
      <c r="A632" s="12">
        <v>13</v>
      </c>
      <c r="B632" s="11" t="s">
        <v>154</v>
      </c>
      <c r="C632" s="7">
        <v>0</v>
      </c>
      <c r="D632" s="7">
        <v>2.0396811210000001</v>
      </c>
      <c r="E632" s="7">
        <v>3.0782530189999999</v>
      </c>
      <c r="F632" s="7">
        <v>3.3375401550000001</v>
      </c>
      <c r="G632" s="7">
        <v>2.9003830669999999</v>
      </c>
      <c r="H632" s="7">
        <v>3.32332904</v>
      </c>
      <c r="I632" s="7">
        <v>3.3412373350000002</v>
      </c>
      <c r="J632" s="7">
        <v>4.0439225509999996</v>
      </c>
      <c r="K632" s="7">
        <v>3.5209873109999998</v>
      </c>
      <c r="L632" s="7">
        <v>3.4981706969999999</v>
      </c>
      <c r="M632" s="7">
        <v>2.784233408</v>
      </c>
      <c r="N632" s="7">
        <v>2.9079557729999999</v>
      </c>
      <c r="O632" s="7">
        <v>2.4402663960000002</v>
      </c>
      <c r="P632" s="7">
        <v>1.4930104319999999</v>
      </c>
      <c r="Q632" s="7">
        <v>2.02924002</v>
      </c>
      <c r="R632" s="7">
        <v>2.1343224140000001</v>
      </c>
      <c r="S632" s="7">
        <v>2.120187064</v>
      </c>
      <c r="T632" s="7">
        <v>2.1866585820000002</v>
      </c>
      <c r="U632" s="7">
        <v>2.1866585820000002</v>
      </c>
      <c r="V632" s="7">
        <v>2.1866585820000002</v>
      </c>
      <c r="W632" s="7"/>
      <c r="X632" s="10"/>
      <c r="Y632" s="10"/>
      <c r="Z632" s="10"/>
    </row>
    <row r="633" spans="1:26">
      <c r="A633" s="12">
        <v>14</v>
      </c>
      <c r="B633" s="11" t="s">
        <v>155</v>
      </c>
      <c r="C633" s="7">
        <v>0</v>
      </c>
      <c r="D633" s="7">
        <v>0.39568630199999999</v>
      </c>
      <c r="E633" s="7">
        <v>1.180438286</v>
      </c>
      <c r="F633" s="7">
        <v>2.030240134</v>
      </c>
      <c r="G633" s="7">
        <v>1.7725702619999999</v>
      </c>
      <c r="H633" s="7">
        <v>2.1356264720000002</v>
      </c>
      <c r="I633" s="7">
        <v>2.1883817890000001</v>
      </c>
      <c r="J633" s="7">
        <v>2.3657630549999999</v>
      </c>
      <c r="K633" s="7">
        <v>2.182216962</v>
      </c>
      <c r="L633" s="7">
        <v>2.2289478169999999</v>
      </c>
      <c r="M633" s="7">
        <v>2.1973102330000001</v>
      </c>
      <c r="N633" s="7">
        <v>2.2913123789999998</v>
      </c>
      <c r="O633" s="7">
        <v>2.7078505659999998</v>
      </c>
      <c r="P633" s="7">
        <v>2.9276511360000002</v>
      </c>
      <c r="Q633" s="7">
        <v>3.1847651830000001</v>
      </c>
      <c r="R633" s="7">
        <v>2.9961488190000001</v>
      </c>
      <c r="S633" s="7">
        <v>3.005777707</v>
      </c>
      <c r="T633" s="7">
        <v>3.0481042139999999</v>
      </c>
      <c r="U633" s="7">
        <v>3.0481042139999999</v>
      </c>
      <c r="V633" s="7">
        <v>3.0481042139999999</v>
      </c>
      <c r="W633" s="7"/>
      <c r="X633" s="10"/>
      <c r="Y633" s="10"/>
      <c r="Z633" s="10"/>
    </row>
    <row r="634" spans="1:26">
      <c r="A634" s="12">
        <v>15</v>
      </c>
      <c r="B634" s="11" t="s">
        <v>156</v>
      </c>
      <c r="C634" s="7">
        <v>0</v>
      </c>
      <c r="D634" s="7">
        <v>5.5223903710000002</v>
      </c>
      <c r="E634" s="7">
        <v>6.4778331439999999</v>
      </c>
      <c r="F634" s="7">
        <v>6.1177368159999999</v>
      </c>
      <c r="G634" s="7">
        <v>6.3514817939999997</v>
      </c>
      <c r="H634" s="7">
        <v>6.6366338090000001</v>
      </c>
      <c r="I634" s="7">
        <v>6.4946797829999996</v>
      </c>
      <c r="J634" s="7">
        <v>5.5876547949999997</v>
      </c>
      <c r="K634" s="7">
        <v>5.8136735249999996</v>
      </c>
      <c r="L634" s="7">
        <v>7.1344550099999999</v>
      </c>
      <c r="M634" s="7">
        <v>7.7748059449999998</v>
      </c>
      <c r="N634" s="7">
        <v>7.7644718719999997</v>
      </c>
      <c r="O634" s="7">
        <v>8.0470060090000004</v>
      </c>
      <c r="P634" s="7">
        <v>8.4815720989999992</v>
      </c>
      <c r="Q634" s="7">
        <v>7.3627975899999996</v>
      </c>
      <c r="R634" s="7">
        <v>7.0589048810000001</v>
      </c>
      <c r="S634" s="7">
        <v>7.1918062039999997</v>
      </c>
      <c r="T634" s="7">
        <v>7.0009378150000003</v>
      </c>
      <c r="U634" s="7">
        <v>7.0009378150000003</v>
      </c>
      <c r="V634" s="7">
        <v>7.0009378150000003</v>
      </c>
      <c r="W634" s="7"/>
      <c r="X634" s="10"/>
      <c r="Y634" s="10"/>
      <c r="Z634" s="10"/>
    </row>
    <row r="635" spans="1:26">
      <c r="A635" s="12">
        <v>16</v>
      </c>
      <c r="B635" s="11" t="s">
        <v>157</v>
      </c>
      <c r="C635" s="7">
        <v>0</v>
      </c>
      <c r="D635" s="7">
        <v>-2.117846465</v>
      </c>
      <c r="E635" s="7">
        <v>-3.6266151500000001</v>
      </c>
      <c r="F635" s="7">
        <v>-3.9106969340000002</v>
      </c>
      <c r="G635" s="7">
        <v>-3.5606342949999998</v>
      </c>
      <c r="H635" s="7">
        <v>-3.7115999550000001</v>
      </c>
      <c r="I635" s="7">
        <v>-3.7763928359999999</v>
      </c>
      <c r="J635" s="7">
        <v>-3.8772621530000002</v>
      </c>
      <c r="K635" s="7">
        <v>-3.3500052440000001</v>
      </c>
      <c r="L635" s="7">
        <v>-2.8736923939999999</v>
      </c>
      <c r="M635" s="7">
        <v>-1.541488894</v>
      </c>
      <c r="N635" s="7">
        <v>-1.7357995740000001</v>
      </c>
      <c r="O635" s="7">
        <v>3.7649002720000002</v>
      </c>
      <c r="P635" s="7">
        <v>4.2254872140000002</v>
      </c>
      <c r="Q635" s="7">
        <v>4.6873428009999998</v>
      </c>
      <c r="R635" s="7">
        <v>4.3186685760000003</v>
      </c>
      <c r="S635" s="7">
        <v>4.3213000959999999</v>
      </c>
      <c r="T635" s="7">
        <v>4.4326650040000004</v>
      </c>
      <c r="U635" s="7">
        <v>4.4326650040000004</v>
      </c>
      <c r="V635" s="7">
        <v>4.4326650040000004</v>
      </c>
      <c r="W635" s="7"/>
      <c r="X635" s="10"/>
      <c r="Y635" s="10"/>
      <c r="Z635" s="10"/>
    </row>
    <row r="636" spans="1:26">
      <c r="A636" s="12">
        <v>17</v>
      </c>
      <c r="B636" s="11" t="s">
        <v>158</v>
      </c>
      <c r="C636" s="7">
        <v>0</v>
      </c>
      <c r="D636" s="7">
        <v>-2.8360016720000001</v>
      </c>
      <c r="E636" s="7">
        <v>-4.9275025960000001</v>
      </c>
      <c r="F636" s="7">
        <v>-5.0976703499999996</v>
      </c>
      <c r="G636" s="7">
        <v>-5.1247940850000004</v>
      </c>
      <c r="H636" s="7">
        <v>-5.1813509130000002</v>
      </c>
      <c r="I636" s="7">
        <v>-4.6201306430000004</v>
      </c>
      <c r="J636" s="7">
        <v>-4.521196185</v>
      </c>
      <c r="K636" s="7">
        <v>-2.9460683840000002</v>
      </c>
      <c r="L636" s="7">
        <v>-2.5684695</v>
      </c>
      <c r="M636" s="7">
        <v>-1.1231482880000001</v>
      </c>
      <c r="N636" s="7">
        <v>-0.81687024699999999</v>
      </c>
      <c r="O636" s="7">
        <v>-0.20449579900000001</v>
      </c>
      <c r="P636" s="7">
        <v>0.32894971899999997</v>
      </c>
      <c r="Q636" s="7">
        <v>1.1224456519999999</v>
      </c>
      <c r="R636" s="7">
        <v>1.28312457</v>
      </c>
      <c r="S636" s="7">
        <v>1.190185974</v>
      </c>
      <c r="T636" s="7">
        <v>1.2797159330000001</v>
      </c>
      <c r="U636" s="7">
        <v>1.2797159330000001</v>
      </c>
      <c r="V636" s="7">
        <v>1.2797159330000001</v>
      </c>
      <c r="W636" s="7"/>
      <c r="X636" s="10"/>
      <c r="Y636" s="10"/>
      <c r="Z636" s="10"/>
    </row>
    <row r="637" spans="1:26">
      <c r="A637" s="12">
        <v>18</v>
      </c>
      <c r="B637" s="11" t="s">
        <v>159</v>
      </c>
      <c r="C637" s="7">
        <v>0</v>
      </c>
      <c r="D637" s="7">
        <v>-0.15040460899999999</v>
      </c>
      <c r="E637" s="7">
        <v>-1.1013036629999999</v>
      </c>
      <c r="F637" s="7">
        <v>-1.146312912</v>
      </c>
      <c r="G637" s="7">
        <v>-1.093020154</v>
      </c>
      <c r="H637" s="7">
        <v>-1.1793114229999999</v>
      </c>
      <c r="I637" s="7">
        <v>-1.2956718620000001</v>
      </c>
      <c r="J637" s="7">
        <v>-1.342730287</v>
      </c>
      <c r="K637" s="7">
        <v>-1.0542354839999999</v>
      </c>
      <c r="L637" s="7">
        <v>-0.55546213799999999</v>
      </c>
      <c r="M637" s="7">
        <v>1.71216054</v>
      </c>
      <c r="N637" s="7">
        <v>1.690510169</v>
      </c>
      <c r="O637" s="7">
        <v>2.1103756759999999</v>
      </c>
      <c r="P637" s="7">
        <v>2.9349434909999998</v>
      </c>
      <c r="Q637" s="7">
        <v>2.6705158139999998</v>
      </c>
      <c r="R637" s="7">
        <v>2.6930386799999999</v>
      </c>
      <c r="S637" s="7">
        <v>2.0636707959999998</v>
      </c>
      <c r="T637" s="7">
        <v>2.2319858990000001</v>
      </c>
      <c r="U637" s="7">
        <v>2.2319858990000001</v>
      </c>
      <c r="V637" s="7">
        <v>2.2319858990000001</v>
      </c>
      <c r="W637" s="7"/>
      <c r="X637" s="10"/>
      <c r="Y637" s="10"/>
      <c r="Z637" s="10"/>
    </row>
    <row r="638" spans="1:26">
      <c r="A638" s="12">
        <v>19</v>
      </c>
      <c r="B638" s="11" t="s">
        <v>160</v>
      </c>
      <c r="C638" s="7">
        <v>0</v>
      </c>
      <c r="D638" s="7">
        <v>0.82089332999999998</v>
      </c>
      <c r="E638" s="7">
        <v>-0.85273137200000004</v>
      </c>
      <c r="F638" s="7">
        <v>-1.398261583</v>
      </c>
      <c r="G638" s="7">
        <v>-0.28710290799999999</v>
      </c>
      <c r="H638" s="7">
        <v>-1.0470248339999999</v>
      </c>
      <c r="I638" s="7">
        <v>-1.1955939929999999</v>
      </c>
      <c r="J638" s="7">
        <v>-1.297383237</v>
      </c>
      <c r="K638" s="7">
        <v>2.8749902000000001E-2</v>
      </c>
      <c r="L638" s="7">
        <v>2.3670553860000001</v>
      </c>
      <c r="M638" s="7">
        <v>3.3658427479999999</v>
      </c>
      <c r="N638" s="7">
        <v>3.4174805469999998</v>
      </c>
      <c r="O638" s="7">
        <v>3.794394204</v>
      </c>
      <c r="P638" s="7">
        <v>5.4323200380000003</v>
      </c>
      <c r="Q638" s="7">
        <v>4.0147241109999996</v>
      </c>
      <c r="R638" s="7">
        <v>4.8488295619999997</v>
      </c>
      <c r="S638" s="7">
        <v>4.90846669</v>
      </c>
      <c r="T638" s="7">
        <v>4.7000755740000004</v>
      </c>
      <c r="U638" s="7">
        <v>4.7000755740000004</v>
      </c>
      <c r="V638" s="7">
        <v>4.7000755740000004</v>
      </c>
      <c r="W638" s="7"/>
      <c r="X638" s="10"/>
      <c r="Y638" s="10"/>
      <c r="Z638" s="10"/>
    </row>
    <row r="639" spans="1:26">
      <c r="A639" s="12">
        <v>20</v>
      </c>
      <c r="B639" s="11" t="s">
        <v>161</v>
      </c>
      <c r="C639" s="7">
        <v>0</v>
      </c>
      <c r="D639" s="7">
        <v>1.5010165929999999</v>
      </c>
      <c r="E639" s="7">
        <v>0.279713722</v>
      </c>
      <c r="F639" s="7">
        <v>-0.30066194400000001</v>
      </c>
      <c r="G639" s="7">
        <v>1.1860283700000001</v>
      </c>
      <c r="H639" s="7">
        <v>-0.86988903399999995</v>
      </c>
      <c r="I639" s="7">
        <v>-1.015282692</v>
      </c>
      <c r="J639" s="7">
        <v>-1.413179964</v>
      </c>
      <c r="K639" s="7">
        <v>-0.320251169</v>
      </c>
      <c r="L639" s="7">
        <v>1.18129207</v>
      </c>
      <c r="M639" s="7">
        <v>2.3585710949999998</v>
      </c>
      <c r="N639" s="7">
        <v>2.3990595620000001</v>
      </c>
      <c r="O639" s="7">
        <v>2.7636489549999999</v>
      </c>
      <c r="P639" s="7">
        <v>4.4760312190000002</v>
      </c>
      <c r="Q639" s="7">
        <v>3.6559927139999999</v>
      </c>
      <c r="R639" s="7">
        <v>4.613763262</v>
      </c>
      <c r="S639" s="7">
        <v>4.7103096459999998</v>
      </c>
      <c r="T639" s="7">
        <v>4.4636785029999997</v>
      </c>
      <c r="U639" s="7">
        <v>4.4636785029999997</v>
      </c>
      <c r="V639" s="7">
        <v>4.4636785029999997</v>
      </c>
      <c r="W639" s="7"/>
      <c r="X639" s="10"/>
      <c r="Y639" s="10"/>
      <c r="Z639" s="10"/>
    </row>
    <row r="640" spans="1:26">
      <c r="A640" s="18"/>
      <c r="B640" s="11"/>
      <c r="C640" s="11"/>
      <c r="D640" s="11"/>
      <c r="E640" s="11"/>
      <c r="F640" s="11"/>
      <c r="G640" s="11"/>
      <c r="H640" s="11"/>
      <c r="I640" s="11"/>
      <c r="J640" s="11"/>
      <c r="K640" s="11"/>
      <c r="L640" s="11"/>
      <c r="M640" s="11"/>
      <c r="N640" s="11"/>
      <c r="O640" s="11"/>
      <c r="P640" s="11"/>
      <c r="Q640" s="11"/>
      <c r="R640" s="11"/>
      <c r="S640" s="11"/>
      <c r="T640" s="11"/>
      <c r="U640" s="11"/>
      <c r="V640" s="11"/>
      <c r="W640" s="11"/>
      <c r="X640" s="10"/>
      <c r="Y640" s="10"/>
      <c r="Z640" s="10"/>
    </row>
    <row r="641" spans="1:26">
      <c r="A641" s="18" t="s">
        <v>138</v>
      </c>
      <c r="B641" s="11"/>
      <c r="C641" s="11"/>
      <c r="D641" s="11"/>
      <c r="E641" s="11"/>
      <c r="F641" s="11"/>
      <c r="G641" s="11"/>
      <c r="H641" s="11"/>
      <c r="I641" s="11"/>
      <c r="J641" s="11"/>
      <c r="K641" s="11"/>
      <c r="L641" s="11"/>
      <c r="M641" s="11"/>
      <c r="N641" s="11"/>
      <c r="O641" s="11"/>
      <c r="P641" s="11"/>
      <c r="Q641" s="11"/>
      <c r="R641" s="11"/>
      <c r="S641" s="11"/>
      <c r="T641" s="11"/>
      <c r="U641" s="11"/>
      <c r="V641" s="11"/>
      <c r="W641" s="11"/>
      <c r="X641" s="10"/>
      <c r="Y641" s="10"/>
      <c r="Z641" s="10"/>
    </row>
    <row r="642" spans="1:26">
      <c r="A642" s="11" t="s">
        <v>162</v>
      </c>
      <c r="B642" s="11"/>
      <c r="C642" s="11"/>
      <c r="D642" s="11"/>
      <c r="E642" s="11"/>
      <c r="F642" s="11"/>
      <c r="G642" s="11"/>
      <c r="H642" s="11"/>
      <c r="I642" s="11"/>
      <c r="J642" s="11"/>
      <c r="K642" s="11"/>
      <c r="L642" s="11"/>
      <c r="M642" s="11"/>
      <c r="N642" s="11"/>
      <c r="O642" s="11"/>
      <c r="P642" s="11"/>
      <c r="Q642" s="11"/>
      <c r="R642" s="11"/>
      <c r="S642" s="11"/>
      <c r="T642" s="11"/>
      <c r="U642" s="11"/>
      <c r="V642" s="11"/>
      <c r="W642" s="11"/>
      <c r="X642" s="10"/>
      <c r="Y642" s="10"/>
      <c r="Z642" s="10"/>
    </row>
    <row r="643" spans="1:26">
      <c r="A643" s="18" t="s">
        <v>140</v>
      </c>
      <c r="B643" s="18" t="s">
        <v>141</v>
      </c>
      <c r="C643" s="31">
        <v>2011</v>
      </c>
      <c r="D643" s="31">
        <v>2012</v>
      </c>
      <c r="E643" s="31">
        <v>2013</v>
      </c>
      <c r="F643" s="31">
        <v>2014</v>
      </c>
      <c r="G643" s="31">
        <v>2015</v>
      </c>
      <c r="H643" s="31">
        <v>2016</v>
      </c>
      <c r="I643" s="31">
        <v>2017</v>
      </c>
      <c r="J643" s="31">
        <v>2018</v>
      </c>
      <c r="K643" s="31">
        <v>2019</v>
      </c>
      <c r="L643" s="31">
        <v>2020</v>
      </c>
      <c r="M643" s="31">
        <v>2021</v>
      </c>
      <c r="N643" s="31">
        <v>2022</v>
      </c>
      <c r="O643" s="31">
        <v>2023</v>
      </c>
      <c r="P643" s="31">
        <v>2024</v>
      </c>
      <c r="Q643" s="31">
        <v>2025</v>
      </c>
      <c r="R643" s="31">
        <v>2026</v>
      </c>
      <c r="S643" s="31">
        <v>2027</v>
      </c>
      <c r="T643" s="31">
        <v>2028</v>
      </c>
      <c r="U643" s="31">
        <v>2029</v>
      </c>
      <c r="V643" s="31">
        <v>2030</v>
      </c>
      <c r="W643" s="31"/>
      <c r="X643" s="10"/>
      <c r="Y643" s="10"/>
      <c r="Z643" s="10"/>
    </row>
    <row r="644" spans="1:26">
      <c r="A644" s="12">
        <v>1</v>
      </c>
      <c r="B644" s="11" t="s">
        <v>142</v>
      </c>
      <c r="C644" s="7">
        <v>0</v>
      </c>
      <c r="D644" s="7">
        <v>0</v>
      </c>
      <c r="E644" s="7">
        <v>0</v>
      </c>
      <c r="F644" s="7">
        <v>0</v>
      </c>
      <c r="G644" s="7">
        <v>0</v>
      </c>
      <c r="H644" s="7">
        <v>2.2719248959999998</v>
      </c>
      <c r="I644" s="7">
        <v>2.674725869</v>
      </c>
      <c r="J644" s="7">
        <v>1.4511622740000001</v>
      </c>
      <c r="K644" s="7">
        <v>1.196171307</v>
      </c>
      <c r="L644" s="7">
        <v>1.9739709839999999</v>
      </c>
      <c r="M644" s="7">
        <v>0.53948342400000004</v>
      </c>
      <c r="N644" s="7">
        <v>1.783374816</v>
      </c>
      <c r="O644" s="7">
        <v>-3.050493313</v>
      </c>
      <c r="P644" s="7">
        <v>4.7452743999999998E-2</v>
      </c>
      <c r="Q644" s="7">
        <v>-5.321523601</v>
      </c>
      <c r="R644" s="7">
        <v>-5.4527656440000003</v>
      </c>
      <c r="S644" s="7">
        <v>-5.7042329839999999</v>
      </c>
      <c r="T644" s="7">
        <v>-5.7752152790000002</v>
      </c>
      <c r="U644" s="7">
        <v>-5.5930873759999997</v>
      </c>
      <c r="V644" s="7">
        <v>-6.0328512080000003</v>
      </c>
      <c r="W644" s="7"/>
      <c r="X644" s="10"/>
      <c r="Y644" s="10"/>
      <c r="Z644" s="10"/>
    </row>
    <row r="645" spans="1:26">
      <c r="A645" s="12">
        <v>2</v>
      </c>
      <c r="B645" s="11" t="s">
        <v>143</v>
      </c>
      <c r="C645" s="7">
        <v>0</v>
      </c>
      <c r="D645" s="7">
        <v>0</v>
      </c>
      <c r="E645" s="7">
        <v>0</v>
      </c>
      <c r="F645" s="7">
        <v>0</v>
      </c>
      <c r="G645" s="7">
        <v>0</v>
      </c>
      <c r="H645" s="7">
        <v>3.0611217489999998</v>
      </c>
      <c r="I645" s="7">
        <v>3.4436351260000002</v>
      </c>
      <c r="J645" s="7">
        <v>1.476098433</v>
      </c>
      <c r="K645" s="7">
        <v>0.647780719</v>
      </c>
      <c r="L645" s="7">
        <v>2.062388549</v>
      </c>
      <c r="M645" s="7">
        <v>0.42071594299999998</v>
      </c>
      <c r="N645" s="7">
        <v>1.7254721369999999</v>
      </c>
      <c r="O645" s="7">
        <v>-3.8495431459999998</v>
      </c>
      <c r="P645" s="7">
        <v>0.104880182</v>
      </c>
      <c r="Q645" s="7">
        <v>-6.0864339950000002</v>
      </c>
      <c r="R645" s="7">
        <v>-6.1083414280000001</v>
      </c>
      <c r="S645" s="7">
        <v>-6.5951646860000004</v>
      </c>
      <c r="T645" s="7">
        <v>-6.6660334729999997</v>
      </c>
      <c r="U645" s="7">
        <v>-6.4875454760000002</v>
      </c>
      <c r="V645" s="7">
        <v>-6.9132871299999996</v>
      </c>
      <c r="W645" s="7"/>
      <c r="X645" s="10"/>
      <c r="Y645" s="10"/>
      <c r="Z645" s="10"/>
    </row>
    <row r="646" spans="1:26">
      <c r="A646" s="12">
        <v>3</v>
      </c>
      <c r="B646" s="11" t="s">
        <v>144</v>
      </c>
      <c r="C646" s="7">
        <v>0</v>
      </c>
      <c r="D646" s="7">
        <v>0</v>
      </c>
      <c r="E646" s="7">
        <v>0</v>
      </c>
      <c r="F646" s="7">
        <v>0</v>
      </c>
      <c r="G646" s="7">
        <v>0</v>
      </c>
      <c r="H646" s="7">
        <v>2.1305418490000001</v>
      </c>
      <c r="I646" s="7">
        <v>2.5802389639999999</v>
      </c>
      <c r="J646" s="7">
        <v>2.3524587019999998</v>
      </c>
      <c r="K646" s="7">
        <v>2.777109448</v>
      </c>
      <c r="L646" s="7">
        <v>2.725897867</v>
      </c>
      <c r="M646" s="7">
        <v>1.237550189</v>
      </c>
      <c r="N646" s="7">
        <v>1.084486914</v>
      </c>
      <c r="O646" s="7">
        <v>-2.228680937</v>
      </c>
      <c r="P646" s="7">
        <v>-8.7569803000000002E-2</v>
      </c>
      <c r="Q646" s="7">
        <v>-4.5669294999999996</v>
      </c>
      <c r="R646" s="7">
        <v>-5.1032946209999999</v>
      </c>
      <c r="S646" s="7">
        <v>-4.9397108699999999</v>
      </c>
      <c r="T646" s="7">
        <v>-5.0109523149999999</v>
      </c>
      <c r="U646" s="7">
        <v>-4.8205237519999997</v>
      </c>
      <c r="V646" s="7">
        <v>-5.2922176990000001</v>
      </c>
      <c r="W646" s="7"/>
      <c r="X646" s="10"/>
      <c r="Y646" s="10"/>
      <c r="Z646" s="10"/>
    </row>
    <row r="647" spans="1:26">
      <c r="A647" s="12">
        <v>4</v>
      </c>
      <c r="B647" s="11" t="s">
        <v>145</v>
      </c>
      <c r="C647" s="7">
        <v>0</v>
      </c>
      <c r="D647" s="7">
        <v>0</v>
      </c>
      <c r="E647" s="7">
        <v>0</v>
      </c>
      <c r="F647" s="7">
        <v>0</v>
      </c>
      <c r="G647" s="7">
        <v>0</v>
      </c>
      <c r="H647" s="7">
        <v>2.6747187280000002</v>
      </c>
      <c r="I647" s="7">
        <v>3.3906235310000001</v>
      </c>
      <c r="J647" s="7">
        <v>2.2347245729999998</v>
      </c>
      <c r="K647" s="7">
        <v>2.2364820480000001</v>
      </c>
      <c r="L647" s="7">
        <v>1.9758455399999999</v>
      </c>
      <c r="M647" s="7">
        <v>0.69040633399999995</v>
      </c>
      <c r="N647" s="7">
        <v>1.3314374200000001</v>
      </c>
      <c r="O647" s="7">
        <v>-2.3025626109999999</v>
      </c>
      <c r="P647" s="7">
        <v>-0.57004730800000003</v>
      </c>
      <c r="Q647" s="7">
        <v>-4.7966148070000001</v>
      </c>
      <c r="R647" s="7">
        <v>-4.8488738339999999</v>
      </c>
      <c r="S647" s="7">
        <v>-5.2561489530000003</v>
      </c>
      <c r="T647" s="7">
        <v>-5.3284028939999999</v>
      </c>
      <c r="U647" s="7">
        <v>-5.1021377699999997</v>
      </c>
      <c r="V647" s="7">
        <v>-5.7172804499999996</v>
      </c>
      <c r="W647" s="7"/>
      <c r="X647" s="10"/>
      <c r="Y647" s="10"/>
      <c r="Z647" s="10"/>
    </row>
    <row r="648" spans="1:26">
      <c r="A648" s="12">
        <v>5</v>
      </c>
      <c r="B648" s="11" t="s">
        <v>146</v>
      </c>
      <c r="C648" s="7">
        <v>0</v>
      </c>
      <c r="D648" s="7">
        <v>0</v>
      </c>
      <c r="E648" s="7">
        <v>0</v>
      </c>
      <c r="F648" s="7">
        <v>0</v>
      </c>
      <c r="G648" s="7">
        <v>0</v>
      </c>
      <c r="H648" s="7">
        <v>3.1453809339999999</v>
      </c>
      <c r="I648" s="7">
        <v>4.0655132009999999</v>
      </c>
      <c r="J648" s="7">
        <v>2.578773752</v>
      </c>
      <c r="K648" s="7">
        <v>2.4186285199999999</v>
      </c>
      <c r="L648" s="7">
        <v>1.427392107</v>
      </c>
      <c r="M648" s="7">
        <v>0.70320473900000002</v>
      </c>
      <c r="N648" s="7">
        <v>0.99231926299999995</v>
      </c>
      <c r="O648" s="7">
        <v>-1.6552246989999999</v>
      </c>
      <c r="P648" s="7">
        <v>-1.3105216790000001</v>
      </c>
      <c r="Q648" s="7">
        <v>-4.27369165</v>
      </c>
      <c r="R648" s="7">
        <v>-4.1193936549999997</v>
      </c>
      <c r="S648" s="7">
        <v>-4.7339280099999996</v>
      </c>
      <c r="T648" s="7">
        <v>-4.8078320669999997</v>
      </c>
      <c r="U648" s="7">
        <v>-4.5195407769999996</v>
      </c>
      <c r="V648" s="7">
        <v>-5.3894509160000004</v>
      </c>
      <c r="W648" s="7"/>
      <c r="X648" s="10"/>
      <c r="Y648" s="10"/>
      <c r="Z648" s="10"/>
    </row>
    <row r="649" spans="1:26">
      <c r="A649" s="12">
        <v>6</v>
      </c>
      <c r="B649" s="11" t="s">
        <v>147</v>
      </c>
      <c r="C649" s="7">
        <v>0</v>
      </c>
      <c r="D649" s="7">
        <v>0</v>
      </c>
      <c r="E649" s="7">
        <v>0</v>
      </c>
      <c r="F649" s="7">
        <v>0</v>
      </c>
      <c r="G649" s="7">
        <v>0</v>
      </c>
      <c r="H649" s="7">
        <v>2.610026409</v>
      </c>
      <c r="I649" s="7">
        <v>2.959675549</v>
      </c>
      <c r="J649" s="7">
        <v>2.2549072909999999</v>
      </c>
      <c r="K649" s="7">
        <v>2.3623372050000002</v>
      </c>
      <c r="L649" s="7">
        <v>2.4137039699999998</v>
      </c>
      <c r="M649" s="7">
        <v>0.87976270199999995</v>
      </c>
      <c r="N649" s="7">
        <v>2.0132445149999998</v>
      </c>
      <c r="O649" s="7">
        <v>-2.504726368</v>
      </c>
      <c r="P649" s="7">
        <v>8.1424600999999999E-2</v>
      </c>
      <c r="Q649" s="7">
        <v>-4.8445786880000004</v>
      </c>
      <c r="R649" s="7">
        <v>-4.7683972920000004</v>
      </c>
      <c r="S649" s="7">
        <v>-5.3377719299999997</v>
      </c>
      <c r="T649" s="7">
        <v>-5.4086552809999997</v>
      </c>
      <c r="U649" s="7">
        <v>-5.2338173909999997</v>
      </c>
      <c r="V649" s="7">
        <v>-5.6243179359999997</v>
      </c>
      <c r="W649" s="7"/>
      <c r="X649" s="10"/>
      <c r="Y649" s="10"/>
      <c r="Z649" s="10"/>
    </row>
    <row r="650" spans="1:26">
      <c r="A650" s="12">
        <v>7</v>
      </c>
      <c r="B650" s="11" t="s">
        <v>148</v>
      </c>
      <c r="C650" s="7">
        <v>0</v>
      </c>
      <c r="D650" s="7">
        <v>0</v>
      </c>
      <c r="E650" s="7">
        <v>0</v>
      </c>
      <c r="F650" s="7">
        <v>0</v>
      </c>
      <c r="G650" s="7">
        <v>0</v>
      </c>
      <c r="H650" s="7">
        <v>3.1313386909999998</v>
      </c>
      <c r="I650" s="7">
        <v>3.3841831099999999</v>
      </c>
      <c r="J650" s="7">
        <v>3.407881717</v>
      </c>
      <c r="K650" s="7">
        <v>3.846256136</v>
      </c>
      <c r="L650" s="7">
        <v>3.1920868960000002</v>
      </c>
      <c r="M650" s="7">
        <v>1.383963571</v>
      </c>
      <c r="N650" s="7">
        <v>2.2228675939999998</v>
      </c>
      <c r="O650" s="7">
        <v>-0.41060799799999997</v>
      </c>
      <c r="P650" s="7">
        <v>1.2197139720000001</v>
      </c>
      <c r="Q650" s="7">
        <v>-1.998846117</v>
      </c>
      <c r="R650" s="7">
        <v>-1.6582901080000001</v>
      </c>
      <c r="S650" s="7">
        <v>-2.1208459479999999</v>
      </c>
      <c r="T650" s="7">
        <v>-2.1841069210000001</v>
      </c>
      <c r="U650" s="7">
        <v>-2.0871527269999999</v>
      </c>
      <c r="V650" s="7">
        <v>-2.5690172680000001</v>
      </c>
      <c r="W650" s="7"/>
      <c r="X650" s="10"/>
      <c r="Y650" s="10"/>
      <c r="Z650" s="10"/>
    </row>
    <row r="651" spans="1:26">
      <c r="A651" s="12">
        <v>8</v>
      </c>
      <c r="B651" s="11" t="s">
        <v>149</v>
      </c>
      <c r="C651" s="7">
        <v>0</v>
      </c>
      <c r="D651" s="7">
        <v>0</v>
      </c>
      <c r="E651" s="7">
        <v>0</v>
      </c>
      <c r="F651" s="7">
        <v>0</v>
      </c>
      <c r="G651" s="7">
        <v>0</v>
      </c>
      <c r="H651" s="7">
        <v>2.2367093439999999</v>
      </c>
      <c r="I651" s="7">
        <v>3.3189516000000001</v>
      </c>
      <c r="J651" s="7">
        <v>2.1010470809999999</v>
      </c>
      <c r="K651" s="7">
        <v>2.0342320410000001</v>
      </c>
      <c r="L651" s="7">
        <v>1.2576097449999999</v>
      </c>
      <c r="M651" s="7">
        <v>0.53002637200000002</v>
      </c>
      <c r="N651" s="7">
        <v>0.94089609600000002</v>
      </c>
      <c r="O651" s="7">
        <v>-2.0068830000000002</v>
      </c>
      <c r="P651" s="7">
        <v>-1.639509874</v>
      </c>
      <c r="Q651" s="7">
        <v>-4.567655158</v>
      </c>
      <c r="R651" s="7">
        <v>-4.4119425540000003</v>
      </c>
      <c r="S651" s="7">
        <v>-5.025461666</v>
      </c>
      <c r="T651" s="7">
        <v>-5.0990590549999997</v>
      </c>
      <c r="U651" s="7">
        <v>-4.862130885</v>
      </c>
      <c r="V651" s="7">
        <v>-5.6406002129999999</v>
      </c>
      <c r="W651" s="7"/>
      <c r="X651" s="10"/>
      <c r="Y651" s="10"/>
      <c r="Z651" s="10"/>
    </row>
    <row r="652" spans="1:26">
      <c r="A652" s="12">
        <v>9</v>
      </c>
      <c r="B652" s="11" t="s">
        <v>150</v>
      </c>
      <c r="C652" s="7">
        <v>0</v>
      </c>
      <c r="D652" s="7">
        <v>0</v>
      </c>
      <c r="E652" s="7">
        <v>0</v>
      </c>
      <c r="F652" s="7">
        <v>0</v>
      </c>
      <c r="G652" s="7">
        <v>0</v>
      </c>
      <c r="H652" s="7">
        <v>3.6661473080000002</v>
      </c>
      <c r="I652" s="7">
        <v>3.9029485670000001</v>
      </c>
      <c r="J652" s="7">
        <v>4.1636184199999997</v>
      </c>
      <c r="K652" s="7">
        <v>4.700757684</v>
      </c>
      <c r="L652" s="7">
        <v>4.0786017130000003</v>
      </c>
      <c r="M652" s="7">
        <v>4.3330067379999999</v>
      </c>
      <c r="N652" s="7">
        <v>3.3969256680000002</v>
      </c>
      <c r="O652" s="7">
        <v>3.5692687420000002</v>
      </c>
      <c r="P652" s="7">
        <v>2.0931498780000002</v>
      </c>
      <c r="Q652" s="7">
        <v>1.692672739</v>
      </c>
      <c r="R652" s="7">
        <v>1.950725738</v>
      </c>
      <c r="S652" s="7">
        <v>1.3242665259999999</v>
      </c>
      <c r="T652" s="7">
        <v>1.2322031899999999</v>
      </c>
      <c r="U652" s="7">
        <v>1.2759086610000001</v>
      </c>
      <c r="V652" s="7">
        <v>0.82235033300000004</v>
      </c>
      <c r="W652" s="7"/>
      <c r="X652" s="10"/>
      <c r="Y652" s="10"/>
      <c r="Z652" s="10"/>
    </row>
    <row r="653" spans="1:26">
      <c r="A653" s="12">
        <v>10</v>
      </c>
      <c r="B653" s="11" t="s">
        <v>151</v>
      </c>
      <c r="C653" s="7">
        <v>0</v>
      </c>
      <c r="D653" s="7">
        <v>0</v>
      </c>
      <c r="E653" s="7">
        <v>0</v>
      </c>
      <c r="F653" s="7">
        <v>0</v>
      </c>
      <c r="G653" s="7">
        <v>0</v>
      </c>
      <c r="H653" s="7">
        <v>3.5830328850000002</v>
      </c>
      <c r="I653" s="7">
        <v>3.802934815</v>
      </c>
      <c r="J653" s="7">
        <v>4.111055726</v>
      </c>
      <c r="K653" s="7">
        <v>4.7230948850000001</v>
      </c>
      <c r="L653" s="7">
        <v>4.3898685200000003</v>
      </c>
      <c r="M653" s="7">
        <v>1.082754548</v>
      </c>
      <c r="N653" s="7">
        <v>3.064245492</v>
      </c>
      <c r="O653" s="7">
        <v>0.10688940600000001</v>
      </c>
      <c r="P653" s="7">
        <v>1.873296378</v>
      </c>
      <c r="Q653" s="7">
        <v>-1.4932385589999999</v>
      </c>
      <c r="R653" s="7">
        <v>-1.255285102</v>
      </c>
      <c r="S653" s="7">
        <v>-1.8020162340000001</v>
      </c>
      <c r="T653" s="7">
        <v>-1.823879528</v>
      </c>
      <c r="U653" s="7">
        <v>-1.7733629420000001</v>
      </c>
      <c r="V653" s="7">
        <v>-2.2295149429999999</v>
      </c>
      <c r="W653" s="7"/>
      <c r="X653" s="10"/>
      <c r="Y653" s="10"/>
      <c r="Z653" s="10"/>
    </row>
    <row r="654" spans="1:26">
      <c r="A654" s="12">
        <v>11</v>
      </c>
      <c r="B654" s="11" t="s">
        <v>152</v>
      </c>
      <c r="C654" s="7">
        <v>0</v>
      </c>
      <c r="D654" s="7">
        <v>0</v>
      </c>
      <c r="E654" s="7">
        <v>0</v>
      </c>
      <c r="F654" s="7">
        <v>0</v>
      </c>
      <c r="G654" s="7">
        <v>0</v>
      </c>
      <c r="H654" s="7">
        <v>4.4984872539999996</v>
      </c>
      <c r="I654" s="7">
        <v>4.7669968569999996</v>
      </c>
      <c r="J654" s="7">
        <v>4.6570746759999997</v>
      </c>
      <c r="K654" s="7">
        <v>4.46535218</v>
      </c>
      <c r="L654" s="7">
        <v>1.4898722449999999</v>
      </c>
      <c r="M654" s="7">
        <v>1.3899807260000001</v>
      </c>
      <c r="N654" s="7">
        <v>0.79432273900000006</v>
      </c>
      <c r="O654" s="7">
        <v>0.43293316500000001</v>
      </c>
      <c r="P654" s="7">
        <v>0.284082326</v>
      </c>
      <c r="Q654" s="7">
        <v>-0.64849083399999996</v>
      </c>
      <c r="R654" s="7">
        <v>-0.28067902300000003</v>
      </c>
      <c r="S654" s="7">
        <v>-1.3824632969999999</v>
      </c>
      <c r="T654" s="7">
        <v>-1.397677496</v>
      </c>
      <c r="U654" s="7">
        <v>-1.3428925199999999</v>
      </c>
      <c r="V654" s="7">
        <v>-1.822676035</v>
      </c>
      <c r="W654" s="7"/>
      <c r="X654" s="10"/>
      <c r="Y654" s="10"/>
      <c r="Z654" s="10"/>
    </row>
    <row r="655" spans="1:26">
      <c r="A655" s="12">
        <v>12</v>
      </c>
      <c r="B655" s="11" t="s">
        <v>153</v>
      </c>
      <c r="C655" s="7">
        <v>0</v>
      </c>
      <c r="D655" s="7">
        <v>0</v>
      </c>
      <c r="E655" s="7">
        <v>0</v>
      </c>
      <c r="F655" s="7">
        <v>0</v>
      </c>
      <c r="G655" s="7">
        <v>0</v>
      </c>
      <c r="H655" s="7">
        <v>4.8703135240000002</v>
      </c>
      <c r="I655" s="7">
        <v>5.1388231280000003</v>
      </c>
      <c r="J655" s="7">
        <v>5.0289009460000003</v>
      </c>
      <c r="K655" s="7">
        <v>4.8371784509999998</v>
      </c>
      <c r="L655" s="7">
        <v>1.4898722449999999</v>
      </c>
      <c r="M655" s="7">
        <v>1.3899807260000001</v>
      </c>
      <c r="N655" s="7">
        <v>0.79432273900000006</v>
      </c>
      <c r="O655" s="7">
        <v>0.43293316500000001</v>
      </c>
      <c r="P655" s="7">
        <v>0.284082326</v>
      </c>
      <c r="Q655" s="7">
        <v>-0.64849083399999996</v>
      </c>
      <c r="R655" s="7">
        <v>-0.28067902300000003</v>
      </c>
      <c r="S655" s="7">
        <v>-1.3824632969999999</v>
      </c>
      <c r="T655" s="7">
        <v>-1.397677496</v>
      </c>
      <c r="U655" s="7">
        <v>-1.3428925199999999</v>
      </c>
      <c r="V655" s="7">
        <v>-1.822676035</v>
      </c>
      <c r="W655" s="7"/>
      <c r="X655" s="10"/>
      <c r="Y655" s="10"/>
      <c r="Z655" s="10"/>
    </row>
    <row r="656" spans="1:26">
      <c r="A656" s="12">
        <v>13</v>
      </c>
      <c r="B656" s="11" t="s">
        <v>154</v>
      </c>
      <c r="C656" s="7">
        <v>0</v>
      </c>
      <c r="D656" s="7">
        <v>0</v>
      </c>
      <c r="E656" s="7">
        <v>0</v>
      </c>
      <c r="F656" s="7">
        <v>0</v>
      </c>
      <c r="G656" s="7">
        <v>0</v>
      </c>
      <c r="H656" s="7">
        <v>3.25397011</v>
      </c>
      <c r="I656" s="7">
        <v>3.497507363</v>
      </c>
      <c r="J656" s="7">
        <v>3.7257087640000002</v>
      </c>
      <c r="K656" s="7">
        <v>3.9269041090000001</v>
      </c>
      <c r="L656" s="7">
        <v>3.668646421</v>
      </c>
      <c r="M656" s="7">
        <v>3.5611851300000001</v>
      </c>
      <c r="N656" s="7">
        <v>3.1906386819999999</v>
      </c>
      <c r="O656" s="7">
        <v>3.405116247</v>
      </c>
      <c r="P656" s="7">
        <v>2.2466319289999999</v>
      </c>
      <c r="Q656" s="7">
        <v>2.1392636820000002</v>
      </c>
      <c r="R656" s="7">
        <v>2.4316391689999999</v>
      </c>
      <c r="S656" s="7">
        <v>1.9319616449999999</v>
      </c>
      <c r="T656" s="7">
        <v>1.918092009</v>
      </c>
      <c r="U656" s="7">
        <v>1.929569603</v>
      </c>
      <c r="V656" s="7">
        <v>2.0624041439999998</v>
      </c>
      <c r="W656" s="7"/>
      <c r="X656" s="10"/>
      <c r="Y656" s="10"/>
      <c r="Z656" s="10"/>
    </row>
    <row r="657" spans="1:26">
      <c r="A657" s="12">
        <v>14</v>
      </c>
      <c r="B657" s="11" t="s">
        <v>155</v>
      </c>
      <c r="C657" s="7">
        <v>0</v>
      </c>
      <c r="D657" s="7">
        <v>0</v>
      </c>
      <c r="E657" s="7">
        <v>0</v>
      </c>
      <c r="F657" s="7">
        <v>0</v>
      </c>
      <c r="G657" s="7">
        <v>0</v>
      </c>
      <c r="H657" s="7">
        <v>2.0826103410000001</v>
      </c>
      <c r="I657" s="7">
        <v>2.0480799950000002</v>
      </c>
      <c r="J657" s="7">
        <v>2.2041561070000002</v>
      </c>
      <c r="K657" s="7">
        <v>2.398890975</v>
      </c>
      <c r="L657" s="7">
        <v>2.0618727620000001</v>
      </c>
      <c r="M657" s="7">
        <v>2.2661569909999999</v>
      </c>
      <c r="N657" s="7">
        <v>2.1898982130000002</v>
      </c>
      <c r="O657" s="7">
        <v>2.7505717669999998</v>
      </c>
      <c r="P657" s="7">
        <v>1.9687628829999999</v>
      </c>
      <c r="Q657" s="7">
        <v>2.5866567620000001</v>
      </c>
      <c r="R657" s="7">
        <v>2.5229172119999999</v>
      </c>
      <c r="S657" s="7">
        <v>2.7084299270000001</v>
      </c>
      <c r="T657" s="7">
        <v>2.7101452149999998</v>
      </c>
      <c r="U657" s="7">
        <v>2.9959234179999998</v>
      </c>
      <c r="V657" s="7">
        <v>3.2011157109999999</v>
      </c>
      <c r="W657" s="7"/>
      <c r="X657" s="10"/>
      <c r="Y657" s="10"/>
      <c r="Z657" s="10"/>
    </row>
    <row r="658" spans="1:26">
      <c r="A658" s="12">
        <v>15</v>
      </c>
      <c r="B658" s="11" t="s">
        <v>156</v>
      </c>
      <c r="C658" s="7">
        <v>0</v>
      </c>
      <c r="D658" s="7">
        <v>0</v>
      </c>
      <c r="E658" s="7">
        <v>0</v>
      </c>
      <c r="F658" s="7">
        <v>0</v>
      </c>
      <c r="G658" s="7">
        <v>0</v>
      </c>
      <c r="H658" s="7">
        <v>6.3565400639999998</v>
      </c>
      <c r="I658" s="7">
        <v>6.0436301840000004</v>
      </c>
      <c r="J658" s="7">
        <v>5.915876065</v>
      </c>
      <c r="K658" s="7">
        <v>5.8566082939999999</v>
      </c>
      <c r="L658" s="7">
        <v>6.0606203489999997</v>
      </c>
      <c r="M658" s="7">
        <v>6.9490744739999997</v>
      </c>
      <c r="N658" s="7">
        <v>6.7907918309999999</v>
      </c>
      <c r="O658" s="7">
        <v>7.7304954710000002</v>
      </c>
      <c r="P658" s="7">
        <v>6.9981163630000003</v>
      </c>
      <c r="Q658" s="7">
        <v>7.4257700670000002</v>
      </c>
      <c r="R658" s="7">
        <v>6.3795701679999999</v>
      </c>
      <c r="S658" s="7">
        <v>6.9973000089999999</v>
      </c>
      <c r="T658" s="7">
        <v>6.9673101419999997</v>
      </c>
      <c r="U658" s="7">
        <v>7.1079110349999999</v>
      </c>
      <c r="V658" s="7">
        <v>7.0691138689999997</v>
      </c>
      <c r="W658" s="7"/>
      <c r="X658" s="10"/>
      <c r="Y658" s="10"/>
      <c r="Z658" s="10"/>
    </row>
    <row r="659" spans="1:26">
      <c r="A659" s="12">
        <v>16</v>
      </c>
      <c r="B659" s="11" t="s">
        <v>157</v>
      </c>
      <c r="C659" s="7">
        <v>0</v>
      </c>
      <c r="D659" s="7">
        <v>0</v>
      </c>
      <c r="E659" s="7">
        <v>0</v>
      </c>
      <c r="F659" s="7">
        <v>0</v>
      </c>
      <c r="G659" s="7">
        <v>0</v>
      </c>
      <c r="H659" s="7">
        <v>-4.0713987290000002</v>
      </c>
      <c r="I659" s="7">
        <v>-4.3247610859999996</v>
      </c>
      <c r="J659" s="7">
        <v>-4.0578370030000004</v>
      </c>
      <c r="K659" s="7">
        <v>-4.4403855679999999</v>
      </c>
      <c r="L659" s="7">
        <v>-4.2012352110000002</v>
      </c>
      <c r="M659" s="7">
        <v>-3.5958346639999998</v>
      </c>
      <c r="N659" s="7">
        <v>0.71218250500000002</v>
      </c>
      <c r="O659" s="7">
        <v>2.492288383</v>
      </c>
      <c r="P659" s="7">
        <v>2.151434965</v>
      </c>
      <c r="Q659" s="7">
        <v>3.2708347209999999</v>
      </c>
      <c r="R659" s="7">
        <v>3.443764512</v>
      </c>
      <c r="S659" s="7">
        <v>4.0186452289999997</v>
      </c>
      <c r="T659" s="7">
        <v>4.0516501260000002</v>
      </c>
      <c r="U659" s="7">
        <v>4.549734934</v>
      </c>
      <c r="V659" s="7">
        <v>4.5350996739999996</v>
      </c>
      <c r="W659" s="7"/>
      <c r="X659" s="10"/>
      <c r="Y659" s="10"/>
      <c r="Z659" s="10"/>
    </row>
    <row r="660" spans="1:26">
      <c r="A660" s="12">
        <v>17</v>
      </c>
      <c r="B660" s="11" t="s">
        <v>158</v>
      </c>
      <c r="C660" s="7">
        <v>0</v>
      </c>
      <c r="D660" s="7">
        <v>0</v>
      </c>
      <c r="E660" s="7">
        <v>0</v>
      </c>
      <c r="F660" s="7">
        <v>0</v>
      </c>
      <c r="G660" s="7">
        <v>0</v>
      </c>
      <c r="H660" s="7">
        <v>-5.7743645289999996</v>
      </c>
      <c r="I660" s="7">
        <v>-5.6764452670000001</v>
      </c>
      <c r="J660" s="7">
        <v>-5.5251170500000004</v>
      </c>
      <c r="K660" s="7">
        <v>-5.5235504799999999</v>
      </c>
      <c r="L660" s="7">
        <v>-4.7826444300000004</v>
      </c>
      <c r="M660" s="7">
        <v>-4.2594666940000003</v>
      </c>
      <c r="N660" s="7">
        <v>-3.7674037739999999</v>
      </c>
      <c r="O660" s="7">
        <v>-1.9023556340000001</v>
      </c>
      <c r="P660" s="7">
        <v>-1.9632532579999999</v>
      </c>
      <c r="Q660" s="7">
        <v>-0.50602709700000004</v>
      </c>
      <c r="R660" s="7">
        <v>2.7620354999999999E-2</v>
      </c>
      <c r="S660" s="7">
        <v>0.88849722799999997</v>
      </c>
      <c r="T660" s="7">
        <v>0.96154914800000002</v>
      </c>
      <c r="U660" s="7">
        <v>1.0064119460000001</v>
      </c>
      <c r="V660" s="7">
        <v>1.515804039</v>
      </c>
      <c r="W660" s="7"/>
      <c r="X660" s="10"/>
      <c r="Y660" s="10"/>
      <c r="Z660" s="10"/>
    </row>
    <row r="661" spans="1:26">
      <c r="A661" s="12">
        <v>18</v>
      </c>
      <c r="B661" s="11" t="s">
        <v>159</v>
      </c>
      <c r="C661" s="7">
        <v>0</v>
      </c>
      <c r="D661" s="7">
        <v>0</v>
      </c>
      <c r="E661" s="7">
        <v>0</v>
      </c>
      <c r="F661" s="7">
        <v>0</v>
      </c>
      <c r="G661" s="7">
        <v>0</v>
      </c>
      <c r="H661" s="7">
        <v>-1.3541951480000001</v>
      </c>
      <c r="I661" s="7">
        <v>-1.6494565489999999</v>
      </c>
      <c r="J661" s="7">
        <v>-1.6572125099999999</v>
      </c>
      <c r="K661" s="7">
        <v>-2.1241656990000002</v>
      </c>
      <c r="L661" s="7">
        <v>-1.6175260440000001</v>
      </c>
      <c r="M661" s="7">
        <v>-1.1971874469999999</v>
      </c>
      <c r="N661" s="7">
        <v>-0.71535429900000003</v>
      </c>
      <c r="O661" s="7">
        <v>-1.6490312E-2</v>
      </c>
      <c r="P661" s="7">
        <v>0.86730866799999995</v>
      </c>
      <c r="Q661" s="7">
        <v>2.1020114479999998</v>
      </c>
      <c r="R661" s="7">
        <v>2.084051986</v>
      </c>
      <c r="S661" s="7">
        <v>2.5818353979999999</v>
      </c>
      <c r="T661" s="7">
        <v>2.553248075</v>
      </c>
      <c r="U661" s="7">
        <v>2.586774331</v>
      </c>
      <c r="V661" s="7">
        <v>2.7488523690000002</v>
      </c>
      <c r="W661" s="7"/>
      <c r="X661" s="10"/>
      <c r="Y661" s="10"/>
      <c r="Z661" s="10"/>
    </row>
    <row r="662" spans="1:26">
      <c r="A662" s="12">
        <v>19</v>
      </c>
      <c r="B662" s="11" t="s">
        <v>160</v>
      </c>
      <c r="C662" s="7">
        <v>0</v>
      </c>
      <c r="D662" s="7">
        <v>0</v>
      </c>
      <c r="E662" s="7">
        <v>0</v>
      </c>
      <c r="F662" s="7">
        <v>0</v>
      </c>
      <c r="G662" s="7">
        <v>0</v>
      </c>
      <c r="H662" s="7">
        <v>-1.274332961</v>
      </c>
      <c r="I662" s="7">
        <v>-1.6073673340000001</v>
      </c>
      <c r="J662" s="7">
        <v>-2.1270061810000001</v>
      </c>
      <c r="K662" s="7">
        <v>-1.8594291119999999</v>
      </c>
      <c r="L662" s="7">
        <v>0.158775155</v>
      </c>
      <c r="M662" s="7">
        <v>0.90500778199999998</v>
      </c>
      <c r="N662" s="7">
        <v>1.711259767</v>
      </c>
      <c r="O662" s="7">
        <v>2.9856035209999998</v>
      </c>
      <c r="P662" s="7">
        <v>2.7438991530000001</v>
      </c>
      <c r="Q662" s="7">
        <v>3.9327932909999999</v>
      </c>
      <c r="R662" s="7">
        <v>3.2865318760000002</v>
      </c>
      <c r="S662" s="7">
        <v>3.8588017510000001</v>
      </c>
      <c r="T662" s="7">
        <v>3.8444318659999999</v>
      </c>
      <c r="U662" s="7">
        <v>3.7840975380000001</v>
      </c>
      <c r="V662" s="7">
        <v>4.9179929979999999</v>
      </c>
      <c r="W662" s="7"/>
      <c r="X662" s="10"/>
      <c r="Y662" s="10"/>
      <c r="Z662" s="10"/>
    </row>
    <row r="663" spans="1:26">
      <c r="A663" s="12">
        <v>20</v>
      </c>
      <c r="B663" s="11" t="s">
        <v>161</v>
      </c>
      <c r="C663" s="7">
        <v>0</v>
      </c>
      <c r="D663" s="7">
        <v>0</v>
      </c>
      <c r="E663" s="7">
        <v>0</v>
      </c>
      <c r="F663" s="7">
        <v>0</v>
      </c>
      <c r="G663" s="7">
        <v>0</v>
      </c>
      <c r="H663" s="7">
        <v>-9.4833859000000006E-2</v>
      </c>
      <c r="I663" s="7">
        <v>-1.1717273500000001</v>
      </c>
      <c r="J663" s="7">
        <v>-1.399403202</v>
      </c>
      <c r="K663" s="7">
        <v>-1.7225067469999999</v>
      </c>
      <c r="L663" s="7">
        <v>9.5393519999999996E-2</v>
      </c>
      <c r="M663" s="7">
        <v>-0.260317564</v>
      </c>
      <c r="N663" s="7">
        <v>2.1378375049999998</v>
      </c>
      <c r="O663" s="7">
        <v>1.661822868</v>
      </c>
      <c r="P663" s="7">
        <v>3.432401547</v>
      </c>
      <c r="Q663" s="7">
        <v>2.8731096690000002</v>
      </c>
      <c r="R663" s="7">
        <v>2.9387263290000001</v>
      </c>
      <c r="S663" s="7">
        <v>3.4903322980000002</v>
      </c>
      <c r="T663" s="7">
        <v>3.4732986179999998</v>
      </c>
      <c r="U663" s="7">
        <v>3.4233619740000001</v>
      </c>
      <c r="V663" s="7">
        <v>4.6753024239999998</v>
      </c>
      <c r="W663" s="7"/>
      <c r="X663" s="10"/>
      <c r="Y663" s="10"/>
      <c r="Z663" s="10"/>
    </row>
    <row r="664" spans="1:26">
      <c r="A664" s="18"/>
      <c r="B664" s="11"/>
      <c r="C664" s="11"/>
      <c r="D664" s="11"/>
      <c r="E664" s="11"/>
      <c r="F664" s="11"/>
      <c r="G664" s="11"/>
      <c r="H664" s="11"/>
      <c r="I664" s="11"/>
      <c r="J664" s="11"/>
      <c r="K664" s="11"/>
      <c r="L664" s="11"/>
      <c r="M664" s="11"/>
      <c r="N664" s="11"/>
      <c r="O664" s="11"/>
      <c r="P664" s="11"/>
      <c r="Q664" s="11"/>
      <c r="R664" s="11"/>
      <c r="S664" s="11"/>
      <c r="T664" s="11"/>
      <c r="U664" s="11"/>
      <c r="V664" s="11"/>
      <c r="W664" s="11"/>
      <c r="X664" s="10"/>
      <c r="Y664" s="10"/>
      <c r="Z664" s="10"/>
    </row>
    <row r="665" spans="1:26">
      <c r="A665" s="18" t="s">
        <v>163</v>
      </c>
      <c r="B665" s="11"/>
      <c r="C665" s="11"/>
      <c r="D665" s="11"/>
      <c r="E665" s="11"/>
      <c r="F665" s="11"/>
      <c r="G665" s="11"/>
      <c r="H665" s="11"/>
      <c r="I665" s="11"/>
      <c r="J665" s="11"/>
      <c r="K665" s="11"/>
      <c r="L665" s="11"/>
      <c r="M665" s="11"/>
      <c r="N665" s="11"/>
      <c r="O665" s="11"/>
      <c r="P665" s="11"/>
      <c r="Q665" s="11"/>
      <c r="R665" s="11"/>
      <c r="S665" s="11"/>
      <c r="T665" s="11"/>
      <c r="U665" s="11"/>
      <c r="V665" s="11"/>
      <c r="W665" s="11"/>
      <c r="X665" s="10"/>
      <c r="Y665" s="10"/>
      <c r="Z665" s="10"/>
    </row>
    <row r="666" spans="1:26">
      <c r="A666" s="130" t="s">
        <v>345</v>
      </c>
      <c r="B666" s="11"/>
      <c r="C666" s="11"/>
      <c r="D666" s="11"/>
      <c r="E666" s="11"/>
      <c r="F666" s="11"/>
      <c r="G666" s="11"/>
      <c r="H666" s="11"/>
      <c r="I666" s="11"/>
      <c r="J666" s="11"/>
      <c r="K666" s="11"/>
      <c r="L666" s="11"/>
      <c r="M666" s="11"/>
      <c r="N666" s="11"/>
      <c r="O666" s="11"/>
      <c r="P666" s="11"/>
      <c r="Q666" s="11"/>
      <c r="R666" s="11"/>
      <c r="S666" s="11"/>
      <c r="T666" s="11"/>
      <c r="U666" s="11"/>
      <c r="V666" s="11"/>
      <c r="W666" s="11"/>
      <c r="X666" s="10"/>
      <c r="Y666" s="10"/>
      <c r="Z666" s="10"/>
    </row>
    <row r="667" spans="1:26">
      <c r="A667" s="18" t="s">
        <v>140</v>
      </c>
      <c r="B667" s="18" t="s">
        <v>141</v>
      </c>
      <c r="C667" s="31">
        <v>2011</v>
      </c>
      <c r="D667" s="31">
        <v>2012</v>
      </c>
      <c r="E667" s="31">
        <v>2013</v>
      </c>
      <c r="F667" s="31">
        <v>2014</v>
      </c>
      <c r="G667" s="31">
        <v>2015</v>
      </c>
      <c r="H667" s="31">
        <v>2016</v>
      </c>
      <c r="I667" s="31">
        <v>2017</v>
      </c>
      <c r="J667" s="31">
        <v>2018</v>
      </c>
      <c r="K667" s="31">
        <v>2019</v>
      </c>
      <c r="L667" s="31">
        <v>2020</v>
      </c>
      <c r="M667" s="31">
        <v>2021</v>
      </c>
      <c r="N667" s="31">
        <v>2022</v>
      </c>
      <c r="O667" s="31">
        <v>2023</v>
      </c>
      <c r="P667" s="31">
        <v>2024</v>
      </c>
      <c r="Q667" s="31">
        <v>2025</v>
      </c>
      <c r="R667" s="31">
        <v>2026</v>
      </c>
      <c r="S667" s="31">
        <v>2027</v>
      </c>
      <c r="T667" s="31">
        <v>2028</v>
      </c>
      <c r="U667" s="31">
        <v>2029</v>
      </c>
      <c r="V667" s="31">
        <v>2030</v>
      </c>
      <c r="W667" s="31"/>
      <c r="X667" s="10"/>
      <c r="Y667" s="10"/>
      <c r="Z667" s="10"/>
    </row>
    <row r="668" spans="1:26">
      <c r="A668" s="12">
        <v>1</v>
      </c>
      <c r="B668" s="11" t="s">
        <v>142</v>
      </c>
      <c r="C668" s="7">
        <v>0</v>
      </c>
      <c r="D668" s="7">
        <v>17.709359660000001</v>
      </c>
      <c r="E668" s="7">
        <v>16.062668909999999</v>
      </c>
      <c r="F668" s="7">
        <v>12.36578394</v>
      </c>
      <c r="G668" s="7">
        <v>9.3378552139999993</v>
      </c>
      <c r="H668" s="7">
        <v>11.50547336</v>
      </c>
      <c r="I668" s="7">
        <v>9.9822280669999994</v>
      </c>
      <c r="J668" s="7">
        <v>7.380858527</v>
      </c>
      <c r="K668" s="7">
        <v>8.4022815439999992</v>
      </c>
      <c r="L668" s="7">
        <v>7.9224139100000004</v>
      </c>
      <c r="M668" s="7">
        <v>7.1178515239999998</v>
      </c>
      <c r="N668" s="7">
        <v>5.3631723400000002</v>
      </c>
      <c r="O668" s="7">
        <v>4.4170842910000001</v>
      </c>
      <c r="P668" s="7">
        <v>4.5915004359999996</v>
      </c>
      <c r="Q668" s="7">
        <v>4.821783259</v>
      </c>
      <c r="R668" s="7">
        <v>4.7333934610000004</v>
      </c>
      <c r="S668" s="7">
        <v>4.7410941659999999</v>
      </c>
      <c r="T668" s="7">
        <v>4.8591014049999997</v>
      </c>
      <c r="U668" s="7">
        <v>4.8565610189999999</v>
      </c>
      <c r="V668" s="7">
        <v>4.8555739920000001</v>
      </c>
      <c r="W668" s="7"/>
      <c r="X668" s="10"/>
      <c r="Y668" s="10"/>
      <c r="Z668" s="10"/>
    </row>
    <row r="669" spans="1:26">
      <c r="A669" s="12">
        <v>2</v>
      </c>
      <c r="B669" s="11" t="s">
        <v>143</v>
      </c>
      <c r="C669" s="7">
        <v>0</v>
      </c>
      <c r="D669" s="7">
        <v>14.48937402</v>
      </c>
      <c r="E669" s="7">
        <v>13.12034133</v>
      </c>
      <c r="F669" s="7">
        <v>9.9066978849999998</v>
      </c>
      <c r="G669" s="7">
        <v>6.4851541270000004</v>
      </c>
      <c r="H669" s="7">
        <v>8.8995295129999992</v>
      </c>
      <c r="I669" s="7">
        <v>9.0835794140000008</v>
      </c>
      <c r="J669" s="7">
        <v>6.5302063820000003</v>
      </c>
      <c r="K669" s="7">
        <v>7.5724553319999997</v>
      </c>
      <c r="L669" s="7">
        <v>7.1171126659999997</v>
      </c>
      <c r="M669" s="7">
        <v>6.362055754</v>
      </c>
      <c r="N669" s="7">
        <v>4.6346146729999997</v>
      </c>
      <c r="O669" s="7">
        <v>3.6430916579999999</v>
      </c>
      <c r="P669" s="7">
        <v>3.7674934430000002</v>
      </c>
      <c r="Q669" s="7">
        <v>4.0716272699999996</v>
      </c>
      <c r="R669" s="7">
        <v>3.9872535029999998</v>
      </c>
      <c r="S669" s="7">
        <v>4.0330056389999998</v>
      </c>
      <c r="T669" s="7">
        <v>4.1552875650000001</v>
      </c>
      <c r="U669" s="7">
        <v>4.1528965820000003</v>
      </c>
      <c r="V669" s="7">
        <v>4.1519676580000002</v>
      </c>
      <c r="W669" s="7"/>
      <c r="X669" s="10"/>
      <c r="Y669" s="10"/>
      <c r="Z669" s="10"/>
    </row>
    <row r="670" spans="1:26">
      <c r="A670" s="12">
        <v>3</v>
      </c>
      <c r="B670" s="11" t="s">
        <v>144</v>
      </c>
      <c r="C670" s="7">
        <v>0</v>
      </c>
      <c r="D670" s="7">
        <v>14.31884537</v>
      </c>
      <c r="E670" s="7">
        <v>13.953661670000001</v>
      </c>
      <c r="F670" s="7">
        <v>10.33186166</v>
      </c>
      <c r="G670" s="7">
        <v>7.5524578959999999</v>
      </c>
      <c r="H670" s="7">
        <v>10.133947689999999</v>
      </c>
      <c r="I670" s="7">
        <v>9.0835794140000008</v>
      </c>
      <c r="J670" s="7">
        <v>6.5302063820000003</v>
      </c>
      <c r="K670" s="7">
        <v>7.5724553319999997</v>
      </c>
      <c r="L670" s="7">
        <v>7.1171126659999997</v>
      </c>
      <c r="M670" s="7">
        <v>6.362055754</v>
      </c>
      <c r="N670" s="7">
        <v>4.6346146729999997</v>
      </c>
      <c r="O670" s="7">
        <v>3.6430916579999999</v>
      </c>
      <c r="P670" s="7">
        <v>3.7674934430000002</v>
      </c>
      <c r="Q670" s="7">
        <v>4.0716272699999996</v>
      </c>
      <c r="R670" s="7">
        <v>3.9872535029999998</v>
      </c>
      <c r="S670" s="7">
        <v>4.0330056389999998</v>
      </c>
      <c r="T670" s="7">
        <v>4.1552875650000001</v>
      </c>
      <c r="U670" s="7">
        <v>4.1528965820000003</v>
      </c>
      <c r="V670" s="7">
        <v>4.1519676580000002</v>
      </c>
      <c r="W670" s="7"/>
      <c r="X670" s="10"/>
      <c r="Y670" s="10"/>
      <c r="Z670" s="10"/>
    </row>
    <row r="671" spans="1:26">
      <c r="A671" s="12">
        <v>4</v>
      </c>
      <c r="B671" s="11" t="s">
        <v>145</v>
      </c>
      <c r="C671" s="7">
        <v>0</v>
      </c>
      <c r="D671" s="7">
        <v>14.31884537</v>
      </c>
      <c r="E671" s="7">
        <v>13.953661670000001</v>
      </c>
      <c r="F671" s="7">
        <v>10.33186166</v>
      </c>
      <c r="G671" s="7">
        <v>7.5524578959999999</v>
      </c>
      <c r="H671" s="7">
        <v>10.133947689999999</v>
      </c>
      <c r="I671" s="7">
        <v>9.0835794140000008</v>
      </c>
      <c r="J671" s="7">
        <v>6.5302063820000003</v>
      </c>
      <c r="K671" s="7">
        <v>7.5724553319999997</v>
      </c>
      <c r="L671" s="7">
        <v>7.1171126659999997</v>
      </c>
      <c r="M671" s="7">
        <v>6.362055754</v>
      </c>
      <c r="N671" s="7">
        <v>4.6346146729999997</v>
      </c>
      <c r="O671" s="7">
        <v>3.6430916579999999</v>
      </c>
      <c r="P671" s="7">
        <v>3.7674934430000002</v>
      </c>
      <c r="Q671" s="7">
        <v>4.0716272699999996</v>
      </c>
      <c r="R671" s="7">
        <v>3.9872535029999998</v>
      </c>
      <c r="S671" s="7">
        <v>4.0330056389999998</v>
      </c>
      <c r="T671" s="7">
        <v>4.1552875650000001</v>
      </c>
      <c r="U671" s="7">
        <v>4.1528965820000003</v>
      </c>
      <c r="V671" s="7">
        <v>4.1519676580000002</v>
      </c>
      <c r="W671" s="7"/>
      <c r="X671" s="10"/>
      <c r="Y671" s="10"/>
      <c r="Z671" s="10"/>
    </row>
    <row r="672" spans="1:26">
      <c r="A672" s="12">
        <v>5</v>
      </c>
      <c r="B672" s="11" t="s">
        <v>146</v>
      </c>
      <c r="C672" s="7">
        <v>0</v>
      </c>
      <c r="D672" s="7">
        <v>12.04504674</v>
      </c>
      <c r="E672" s="7">
        <v>10.25040903</v>
      </c>
      <c r="F672" s="7">
        <v>9.0717927239999998</v>
      </c>
      <c r="G672" s="7">
        <v>7.7219818350000002</v>
      </c>
      <c r="H672" s="7">
        <v>12.255567539999999</v>
      </c>
      <c r="I672" s="7">
        <v>11.40259329</v>
      </c>
      <c r="J672" s="7">
        <v>8.8146387090000005</v>
      </c>
      <c r="K672" s="7">
        <v>9.6854364180000001</v>
      </c>
      <c r="L672" s="7">
        <v>9.4026020540000008</v>
      </c>
      <c r="M672" s="7">
        <v>8.6298403179999994</v>
      </c>
      <c r="N672" s="7">
        <v>6.9818445779999996</v>
      </c>
      <c r="O672" s="7">
        <v>5.757388916</v>
      </c>
      <c r="P672" s="7">
        <v>5.9874674959999998</v>
      </c>
      <c r="Q672" s="7">
        <v>6.4218004840000003</v>
      </c>
      <c r="R672" s="7">
        <v>6.3695665229999996</v>
      </c>
      <c r="S672" s="7">
        <v>6.4970551719999996</v>
      </c>
      <c r="T672" s="7">
        <v>6.6990864209999996</v>
      </c>
      <c r="U672" s="7">
        <v>6.6958960010000004</v>
      </c>
      <c r="V672" s="7">
        <v>6.6946554689999997</v>
      </c>
      <c r="W672" s="7"/>
      <c r="X672" s="10"/>
      <c r="Y672" s="10"/>
      <c r="Z672" s="10"/>
    </row>
    <row r="673" spans="1:26">
      <c r="A673" s="12">
        <v>6</v>
      </c>
      <c r="B673" s="11" t="s">
        <v>147</v>
      </c>
      <c r="C673" s="7">
        <v>0</v>
      </c>
      <c r="D673" s="7">
        <v>11.24537855</v>
      </c>
      <c r="E673" s="7">
        <v>8.8806793539999997</v>
      </c>
      <c r="F673" s="7">
        <v>7.4127100160000001</v>
      </c>
      <c r="G673" s="7">
        <v>6.3287645530000001</v>
      </c>
      <c r="H673" s="7">
        <v>8.8596262150000005</v>
      </c>
      <c r="I673" s="7">
        <v>8.1583893389999993</v>
      </c>
      <c r="J673" s="7">
        <v>5.5564655969999999</v>
      </c>
      <c r="K673" s="7">
        <v>6.5999131200000001</v>
      </c>
      <c r="L673" s="7">
        <v>6.1374475349999997</v>
      </c>
      <c r="M673" s="7">
        <v>5.403076081</v>
      </c>
      <c r="N673" s="7">
        <v>3.6235551429999999</v>
      </c>
      <c r="O673" s="7">
        <v>2.5828842089999999</v>
      </c>
      <c r="P673" s="7">
        <v>2.7315102910000002</v>
      </c>
      <c r="Q673" s="7">
        <v>3.0622263109999999</v>
      </c>
      <c r="R673" s="7">
        <v>2.9791409280000001</v>
      </c>
      <c r="S673" s="7">
        <v>3.047204614</v>
      </c>
      <c r="T673" s="7">
        <v>3.166081127</v>
      </c>
      <c r="U673" s="7">
        <v>3.163373108</v>
      </c>
      <c r="V673" s="7">
        <v>3.162320727</v>
      </c>
      <c r="W673" s="7"/>
      <c r="X673" s="10"/>
      <c r="Y673" s="10"/>
      <c r="Z673" s="10"/>
    </row>
    <row r="674" spans="1:26">
      <c r="A674" s="12">
        <v>7</v>
      </c>
      <c r="B674" s="11" t="s">
        <v>148</v>
      </c>
      <c r="C674" s="7">
        <v>0</v>
      </c>
      <c r="D674" s="7">
        <v>10.73826272</v>
      </c>
      <c r="E674" s="7">
        <v>8.4586499750000002</v>
      </c>
      <c r="F674" s="7">
        <v>7.218103148</v>
      </c>
      <c r="G674" s="7">
        <v>6.0949394229999996</v>
      </c>
      <c r="H674" s="7">
        <v>7.8564029309999999</v>
      </c>
      <c r="I674" s="7">
        <v>7.0197136110000002</v>
      </c>
      <c r="J674" s="7">
        <v>4.9069758830000003</v>
      </c>
      <c r="K674" s="7">
        <v>6.3651848910000002</v>
      </c>
      <c r="L674" s="7">
        <v>5.8943670560000001</v>
      </c>
      <c r="M674" s="7">
        <v>5.2386034050000001</v>
      </c>
      <c r="N674" s="7">
        <v>3.7461381180000002</v>
      </c>
      <c r="O674" s="7">
        <v>2.7461483339999999</v>
      </c>
      <c r="P674" s="7">
        <v>2.8076721290000002</v>
      </c>
      <c r="Q674" s="7">
        <v>3.1360963810000002</v>
      </c>
      <c r="R674" s="7">
        <v>3.043278237</v>
      </c>
      <c r="S674" s="7">
        <v>3.0927033330000002</v>
      </c>
      <c r="T674" s="7">
        <v>3.1999782899999998</v>
      </c>
      <c r="U674" s="7">
        <v>3.197640201</v>
      </c>
      <c r="V674" s="7">
        <v>3.1967318900000001</v>
      </c>
      <c r="W674" s="7"/>
      <c r="X674" s="10"/>
      <c r="Y674" s="10"/>
      <c r="Z674" s="10"/>
    </row>
    <row r="675" spans="1:26">
      <c r="A675" s="12">
        <v>8</v>
      </c>
      <c r="B675" s="11" t="s">
        <v>149</v>
      </c>
      <c r="C675" s="7">
        <v>0</v>
      </c>
      <c r="D675" s="7">
        <v>10.73826272</v>
      </c>
      <c r="E675" s="7">
        <v>8.4586499750000002</v>
      </c>
      <c r="F675" s="7">
        <v>7.218103148</v>
      </c>
      <c r="G675" s="7">
        <v>6.0949394229999996</v>
      </c>
      <c r="H675" s="7">
        <v>7.8564029309999999</v>
      </c>
      <c r="I675" s="7">
        <v>7.0197136110000002</v>
      </c>
      <c r="J675" s="7">
        <v>4.9069758830000003</v>
      </c>
      <c r="K675" s="7">
        <v>6.3651848910000002</v>
      </c>
      <c r="L675" s="7">
        <v>5.8943670560000001</v>
      </c>
      <c r="M675" s="7">
        <v>5.2386034050000001</v>
      </c>
      <c r="N675" s="7">
        <v>3.7461381180000002</v>
      </c>
      <c r="O675" s="7">
        <v>2.7461483339999999</v>
      </c>
      <c r="P675" s="7">
        <v>2.8076721290000002</v>
      </c>
      <c r="Q675" s="7">
        <v>3.1360963810000002</v>
      </c>
      <c r="R675" s="7">
        <v>3.043278237</v>
      </c>
      <c r="S675" s="7">
        <v>3.0927033330000002</v>
      </c>
      <c r="T675" s="7">
        <v>3.1999782899999998</v>
      </c>
      <c r="U675" s="7">
        <v>3.197640201</v>
      </c>
      <c r="V675" s="7">
        <v>3.1967318900000001</v>
      </c>
      <c r="W675" s="7"/>
      <c r="X675" s="10"/>
      <c r="Y675" s="10"/>
      <c r="Z675" s="10"/>
    </row>
    <row r="676" spans="1:26">
      <c r="A676" s="12">
        <v>9</v>
      </c>
      <c r="B676" s="11" t="s">
        <v>150</v>
      </c>
      <c r="C676" s="7">
        <v>0</v>
      </c>
      <c r="D676" s="7">
        <v>3.2750132330000001</v>
      </c>
      <c r="E676" s="7">
        <v>1.8570136509999999</v>
      </c>
      <c r="F676" s="7">
        <v>2.0636555520000002</v>
      </c>
      <c r="G676" s="7">
        <v>2.4011695369999999</v>
      </c>
      <c r="H676" s="7">
        <v>2.0425252280000001</v>
      </c>
      <c r="I676" s="7">
        <v>1.957490521</v>
      </c>
      <c r="J676" s="7">
        <v>1.0632321220000001</v>
      </c>
      <c r="K676" s="7">
        <v>1.1795301250000001</v>
      </c>
      <c r="L676" s="7">
        <v>1.158736904</v>
      </c>
      <c r="M676" s="7">
        <v>0.78460613000000001</v>
      </c>
      <c r="N676" s="7">
        <v>0.50316163999999997</v>
      </c>
      <c r="O676" s="7">
        <v>0.75586614200000002</v>
      </c>
      <c r="P676" s="7">
        <v>0.65958180600000005</v>
      </c>
      <c r="Q676" s="7">
        <v>0.98948705000000003</v>
      </c>
      <c r="R676" s="7">
        <v>0.94879820500000001</v>
      </c>
      <c r="S676" s="7">
        <v>1.008753797</v>
      </c>
      <c r="T676" s="7">
        <v>1.0770992559999999</v>
      </c>
      <c r="U676" s="7">
        <v>1.075570428</v>
      </c>
      <c r="V676" s="7">
        <v>1.0749757879999999</v>
      </c>
      <c r="W676" s="7"/>
      <c r="X676" s="10"/>
      <c r="Y676" s="10"/>
      <c r="Z676" s="10"/>
    </row>
    <row r="677" spans="1:26">
      <c r="A677" s="12">
        <v>10</v>
      </c>
      <c r="B677" s="11" t="s">
        <v>151</v>
      </c>
      <c r="C677" s="7">
        <v>0</v>
      </c>
      <c r="D677" s="7">
        <v>3.5968893780000002</v>
      </c>
      <c r="E677" s="7">
        <v>2.2527550750000001</v>
      </c>
      <c r="F677" s="7">
        <v>2.4972724180000001</v>
      </c>
      <c r="G677" s="7">
        <v>2.9206116889999998</v>
      </c>
      <c r="H677" s="7">
        <v>2.7566936950000001</v>
      </c>
      <c r="I677" s="7">
        <v>2.5427210059999998</v>
      </c>
      <c r="J677" s="7">
        <v>1.587710363</v>
      </c>
      <c r="K677" s="7">
        <v>1.5385494559999999</v>
      </c>
      <c r="L677" s="7">
        <v>-9.4370705999999999E-2</v>
      </c>
      <c r="M677" s="7">
        <v>-0.69860142599999997</v>
      </c>
      <c r="N677" s="7">
        <v>-0.87818967800000003</v>
      </c>
      <c r="O677" s="7">
        <v>-0.690503906</v>
      </c>
      <c r="P677" s="7">
        <v>-0.76479419900000001</v>
      </c>
      <c r="Q677" s="7">
        <v>2.894113634</v>
      </c>
      <c r="R677" s="7">
        <v>2.8202595600000002</v>
      </c>
      <c r="S677" s="7">
        <v>2.7227080809999999</v>
      </c>
      <c r="T677" s="7">
        <v>2.731987014</v>
      </c>
      <c r="U677" s="7">
        <v>2.5564148790000001</v>
      </c>
      <c r="V677" s="7">
        <v>2.4953140579999999</v>
      </c>
      <c r="W677" s="7"/>
      <c r="X677" s="10"/>
      <c r="Y677" s="10"/>
      <c r="Z677" s="10"/>
    </row>
    <row r="678" spans="1:26">
      <c r="A678" s="12">
        <v>11</v>
      </c>
      <c r="B678" s="11" t="s">
        <v>152</v>
      </c>
      <c r="C678" s="7">
        <v>0</v>
      </c>
      <c r="D678" s="7">
        <v>1.206925376</v>
      </c>
      <c r="E678" s="7">
        <v>1.7830566999999999E-2</v>
      </c>
      <c r="F678" s="7">
        <v>-3.7124667E-2</v>
      </c>
      <c r="G678" s="7">
        <v>0.37659594099999999</v>
      </c>
      <c r="H678" s="7">
        <v>-0.99205044799999997</v>
      </c>
      <c r="I678" s="7">
        <v>-0.94415981199999999</v>
      </c>
      <c r="J678" s="7">
        <v>-1.398636805</v>
      </c>
      <c r="K678" s="7">
        <v>-1.4121571669999999</v>
      </c>
      <c r="L678" s="7">
        <v>-1.1196344789999999</v>
      </c>
      <c r="M678" s="7">
        <v>-1.080887682</v>
      </c>
      <c r="N678" s="7">
        <v>-1.196968043</v>
      </c>
      <c r="O678" s="7">
        <v>-0.85805407099999997</v>
      </c>
      <c r="P678" s="7">
        <v>-0.92977118199999997</v>
      </c>
      <c r="Q678" s="7">
        <v>-0.44016111000000002</v>
      </c>
      <c r="R678" s="7">
        <v>-0.400672951</v>
      </c>
      <c r="S678" s="7">
        <v>-0.414201184</v>
      </c>
      <c r="T678" s="7">
        <v>-0.42134883699999998</v>
      </c>
      <c r="U678" s="7">
        <v>-0.418291998</v>
      </c>
      <c r="V678" s="7">
        <v>-0.417113185</v>
      </c>
      <c r="W678" s="7"/>
      <c r="X678" s="10"/>
      <c r="Y678" s="10"/>
      <c r="Z678" s="10"/>
    </row>
    <row r="679" spans="1:26">
      <c r="A679" s="12">
        <v>12</v>
      </c>
      <c r="B679" s="11" t="s">
        <v>153</v>
      </c>
      <c r="C679" s="7">
        <v>0</v>
      </c>
      <c r="D679" s="7">
        <v>1.7221936499999999</v>
      </c>
      <c r="E679" s="7">
        <v>0.23944785399999999</v>
      </c>
      <c r="F679" s="7">
        <v>0.37332259200000001</v>
      </c>
      <c r="G679" s="7">
        <v>0.55053290399999999</v>
      </c>
      <c r="H679" s="7">
        <v>-2.1019220110000001</v>
      </c>
      <c r="I679" s="7">
        <v>-1.623483945</v>
      </c>
      <c r="J679" s="7">
        <v>-2.0741927119999999</v>
      </c>
      <c r="K679" s="7">
        <v>-1.669794046</v>
      </c>
      <c r="L679" s="7">
        <v>1.099070725</v>
      </c>
      <c r="M679" s="7">
        <v>0.77964806399999997</v>
      </c>
      <c r="N679" s="7">
        <v>0.57835500699999998</v>
      </c>
      <c r="O679" s="7">
        <v>0.76453080299999998</v>
      </c>
      <c r="P679" s="7">
        <v>0.204804721</v>
      </c>
      <c r="Q679" s="7">
        <v>0.11403170999999999</v>
      </c>
      <c r="R679" s="7">
        <v>4.5879092000000003E-2</v>
      </c>
      <c r="S679" s="7">
        <v>0.30783544000000002</v>
      </c>
      <c r="T679" s="7">
        <v>0.13773365400000001</v>
      </c>
      <c r="U679" s="7">
        <v>0.13972490300000001</v>
      </c>
      <c r="V679" s="7">
        <v>0.14049019800000001</v>
      </c>
      <c r="W679" s="7"/>
      <c r="X679" s="10"/>
      <c r="Y679" s="10"/>
      <c r="Z679" s="10"/>
    </row>
    <row r="680" spans="1:26">
      <c r="A680" s="12">
        <v>13</v>
      </c>
      <c r="B680" s="11" t="s">
        <v>154</v>
      </c>
      <c r="C680" s="7">
        <v>0</v>
      </c>
      <c r="D680" s="7">
        <v>1.206925376</v>
      </c>
      <c r="E680" s="7">
        <v>1.7830566999999999E-2</v>
      </c>
      <c r="F680" s="7">
        <v>-3.7124667E-2</v>
      </c>
      <c r="G680" s="7">
        <v>0.37659594099999999</v>
      </c>
      <c r="H680" s="7">
        <v>-0.99205044799999997</v>
      </c>
      <c r="I680" s="7">
        <v>-0.94415981199999999</v>
      </c>
      <c r="J680" s="7">
        <v>-1.398636805</v>
      </c>
      <c r="K680" s="7">
        <v>-1.4121571669999999</v>
      </c>
      <c r="L680" s="7">
        <v>-1.1196344789999999</v>
      </c>
      <c r="M680" s="7">
        <v>-1.080887682</v>
      </c>
      <c r="N680" s="7">
        <v>-1.196968043</v>
      </c>
      <c r="O680" s="7">
        <v>-0.85805407099999997</v>
      </c>
      <c r="P680" s="7">
        <v>-0.92977118199999997</v>
      </c>
      <c r="Q680" s="7">
        <v>-0.44016111000000002</v>
      </c>
      <c r="R680" s="7">
        <v>-0.400672951</v>
      </c>
      <c r="S680" s="7">
        <v>-0.414201184</v>
      </c>
      <c r="T680" s="7">
        <v>-0.42134883699999998</v>
      </c>
      <c r="U680" s="7">
        <v>-0.418291998</v>
      </c>
      <c r="V680" s="7">
        <v>-0.417113185</v>
      </c>
      <c r="W680" s="7"/>
      <c r="X680" s="10"/>
      <c r="Y680" s="10"/>
      <c r="Z680" s="10"/>
    </row>
    <row r="681" spans="1:26">
      <c r="A681" s="12">
        <v>14</v>
      </c>
      <c r="B681" s="11" t="s">
        <v>155</v>
      </c>
      <c r="C681" s="7">
        <v>0</v>
      </c>
      <c r="D681" s="7">
        <v>0.97474164399999996</v>
      </c>
      <c r="E681" s="7">
        <v>7.3777560000000001E-3</v>
      </c>
      <c r="F681" s="7">
        <v>-0.43375611600000002</v>
      </c>
      <c r="G681" s="7">
        <v>0.14861760600000001</v>
      </c>
      <c r="H681" s="7">
        <v>-1.1205738839999999</v>
      </c>
      <c r="I681" s="7">
        <v>-1.1542580099999999</v>
      </c>
      <c r="J681" s="7">
        <v>-1.3717647529999999</v>
      </c>
      <c r="K681" s="7">
        <v>-1.7367967559999999</v>
      </c>
      <c r="L681" s="7">
        <v>-1.4510195189999999</v>
      </c>
      <c r="M681" s="7">
        <v>-3.5942070999999999E-2</v>
      </c>
      <c r="N681" s="7">
        <v>0.22573970400000001</v>
      </c>
      <c r="O681" s="7">
        <v>0.29373032799999998</v>
      </c>
      <c r="P681" s="7">
        <v>0.58450239900000001</v>
      </c>
      <c r="Q681" s="7">
        <v>0.91328213000000003</v>
      </c>
      <c r="R681" s="7">
        <v>0.84535677099999995</v>
      </c>
      <c r="S681" s="7">
        <v>0.59059766199999997</v>
      </c>
      <c r="T681" s="7">
        <v>0.58709926700000004</v>
      </c>
      <c r="U681" s="7">
        <v>0.58529129000000002</v>
      </c>
      <c r="V681" s="7">
        <v>0.58459204499999995</v>
      </c>
      <c r="W681" s="7"/>
      <c r="X681" s="10"/>
      <c r="Y681" s="10"/>
      <c r="Z681" s="10"/>
    </row>
    <row r="682" spans="1:26">
      <c r="A682" s="12">
        <v>15</v>
      </c>
      <c r="B682" s="11" t="s">
        <v>156</v>
      </c>
      <c r="C682" s="7">
        <v>0</v>
      </c>
      <c r="D682" s="7">
        <v>-4.2907158709999997</v>
      </c>
      <c r="E682" s="7">
        <v>-3.8340329679999998</v>
      </c>
      <c r="F682" s="7">
        <v>-3.9319953299999999</v>
      </c>
      <c r="G682" s="7">
        <v>-3.568065415</v>
      </c>
      <c r="H682" s="7">
        <v>-4.63532688</v>
      </c>
      <c r="I682" s="7">
        <v>-4.4949149779999997</v>
      </c>
      <c r="J682" s="7">
        <v>-4.1793353040000003</v>
      </c>
      <c r="K682" s="7">
        <v>-5.1314531109999999</v>
      </c>
      <c r="L682" s="7">
        <v>-4.2045645169999997</v>
      </c>
      <c r="M682" s="7">
        <v>-4.009871489</v>
      </c>
      <c r="N682" s="7">
        <v>-3.9072296689999999</v>
      </c>
      <c r="O682" s="7">
        <v>-4.0586003179999999</v>
      </c>
      <c r="P682" s="7">
        <v>-3.7362007350000002</v>
      </c>
      <c r="Q682" s="7">
        <v>-5.3583141750000003</v>
      </c>
      <c r="R682" s="7">
        <v>-5.2450534470000001</v>
      </c>
      <c r="S682" s="7">
        <v>-5.0383170379999997</v>
      </c>
      <c r="T682" s="7">
        <v>-6.2029318800000004</v>
      </c>
      <c r="U682" s="7">
        <v>-6.2032841940000001</v>
      </c>
      <c r="V682" s="7">
        <v>-6.2034214470000002</v>
      </c>
      <c r="W682" s="7"/>
      <c r="X682" s="10"/>
      <c r="Y682" s="10"/>
      <c r="Z682" s="10"/>
    </row>
    <row r="683" spans="1:26">
      <c r="A683" s="12">
        <v>16</v>
      </c>
      <c r="B683" s="11" t="s">
        <v>157</v>
      </c>
      <c r="C683" s="7">
        <v>0</v>
      </c>
      <c r="D683" s="7">
        <v>-5.1133259649999996</v>
      </c>
      <c r="E683" s="7">
        <v>-3.9679026209999999</v>
      </c>
      <c r="F683" s="7">
        <v>-3.8238424910000002</v>
      </c>
      <c r="G683" s="7">
        <v>-4.2654699850000002</v>
      </c>
      <c r="H683" s="7">
        <v>-4.8222398230000003</v>
      </c>
      <c r="I683" s="7">
        <v>-4.7676662810000003</v>
      </c>
      <c r="J683" s="7">
        <v>-4.1954249350000001</v>
      </c>
      <c r="K683" s="7">
        <v>-4.9539067550000002</v>
      </c>
      <c r="L683" s="7">
        <v>-4.7594309409999997</v>
      </c>
      <c r="M683" s="7">
        <v>-4.3490658929999997</v>
      </c>
      <c r="N683" s="7">
        <v>-3.9634964130000001</v>
      </c>
      <c r="O683" s="7">
        <v>-0.20778212300000001</v>
      </c>
      <c r="P683" s="7">
        <v>-0.159106101</v>
      </c>
      <c r="Q683" s="7">
        <v>-0.16622367800000001</v>
      </c>
      <c r="R683" s="7">
        <v>-0.177975045</v>
      </c>
      <c r="S683" s="7">
        <v>-0.23744414999999999</v>
      </c>
      <c r="T683" s="7">
        <v>-0.22949881</v>
      </c>
      <c r="U683" s="7">
        <v>-0.22949881</v>
      </c>
      <c r="V683" s="7">
        <v>-0.22949881</v>
      </c>
      <c r="W683" s="7"/>
      <c r="X683" s="10"/>
      <c r="Y683" s="10"/>
      <c r="Z683" s="10"/>
    </row>
    <row r="684" spans="1:26">
      <c r="A684" s="12">
        <v>17</v>
      </c>
      <c r="B684" s="11" t="s">
        <v>158</v>
      </c>
      <c r="C684" s="7">
        <v>0</v>
      </c>
      <c r="D684" s="7">
        <v>2.0825140809999998</v>
      </c>
      <c r="E684" s="7">
        <v>3.0246653979999998</v>
      </c>
      <c r="F684" s="7">
        <v>3.4919149370000002</v>
      </c>
      <c r="G684" s="7">
        <v>3.1632504809999999</v>
      </c>
      <c r="H684" s="7">
        <v>2.8485952069999998</v>
      </c>
      <c r="I684" s="7">
        <v>2.7495313870000002</v>
      </c>
      <c r="J684" s="7">
        <v>3.3471085550000002</v>
      </c>
      <c r="K684" s="7">
        <v>2.1403637039999999</v>
      </c>
      <c r="L684" s="7">
        <v>2.257284302</v>
      </c>
      <c r="M684" s="7">
        <v>2.592929314</v>
      </c>
      <c r="N684" s="7">
        <v>3.1591724569999999</v>
      </c>
      <c r="O684" s="7">
        <v>2.8586625959999998</v>
      </c>
      <c r="P684" s="7">
        <v>3.0028889169999999</v>
      </c>
      <c r="Q684" s="7">
        <v>2.259768029</v>
      </c>
      <c r="R684" s="7">
        <v>3.2962378750000001</v>
      </c>
      <c r="S684" s="7">
        <v>3.0623781609999998</v>
      </c>
      <c r="T684" s="7">
        <v>3.072969327</v>
      </c>
      <c r="U684" s="7">
        <v>3.0793797230000002</v>
      </c>
      <c r="V684" s="7">
        <v>3.081887306</v>
      </c>
      <c r="W684" s="7"/>
      <c r="X684" s="10"/>
      <c r="Y684" s="10"/>
      <c r="Z684" s="10"/>
    </row>
    <row r="685" spans="1:26">
      <c r="A685" s="12">
        <v>18</v>
      </c>
      <c r="B685" s="11" t="s">
        <v>159</v>
      </c>
      <c r="C685" s="7">
        <v>0</v>
      </c>
      <c r="D685" s="7">
        <v>-3.5655866820000002</v>
      </c>
      <c r="E685" s="7">
        <v>-2.6992484239999999</v>
      </c>
      <c r="F685" s="7">
        <v>-2.1666536949999999</v>
      </c>
      <c r="G685" s="7">
        <v>-2.1612300599999998</v>
      </c>
      <c r="H685" s="7">
        <v>-2.4390196089999998</v>
      </c>
      <c r="I685" s="7">
        <v>-2.3573102850000001</v>
      </c>
      <c r="J685" s="7">
        <v>-1.4269896609999999</v>
      </c>
      <c r="K685" s="7">
        <v>-2.4867689049999999</v>
      </c>
      <c r="L685" s="7">
        <v>-1.927641977</v>
      </c>
      <c r="M685" s="7">
        <v>-1.368930043</v>
      </c>
      <c r="N685" s="7">
        <v>-0.88563841499999996</v>
      </c>
      <c r="O685" s="7">
        <v>-1.0811878029999999</v>
      </c>
      <c r="P685" s="7">
        <v>-0.92628063299999996</v>
      </c>
      <c r="Q685" s="7">
        <v>-1.2921910160000001</v>
      </c>
      <c r="R685" s="7">
        <v>-1.1328302079999999</v>
      </c>
      <c r="S685" s="7">
        <v>-0.90698148999999995</v>
      </c>
      <c r="T685" s="7">
        <v>-0.92154425200000001</v>
      </c>
      <c r="U685" s="7">
        <v>-0.91507099000000003</v>
      </c>
      <c r="V685" s="7">
        <v>-0.91254521600000005</v>
      </c>
      <c r="W685" s="7"/>
      <c r="X685" s="10"/>
      <c r="Y685" s="10"/>
      <c r="Z685" s="10"/>
    </row>
    <row r="686" spans="1:26">
      <c r="A686" s="12">
        <v>19</v>
      </c>
      <c r="B686" s="11" t="s">
        <v>160</v>
      </c>
      <c r="C686" s="7">
        <v>0</v>
      </c>
      <c r="D686" s="7">
        <v>-5.8234049170000004</v>
      </c>
      <c r="E686" s="7">
        <v>-3.3637013609999999</v>
      </c>
      <c r="F686" s="7">
        <v>-3.0882912669999998</v>
      </c>
      <c r="G686" s="7">
        <v>-3.9082514000000002</v>
      </c>
      <c r="H686" s="7">
        <v>-3.8445113050000002</v>
      </c>
      <c r="I686" s="7">
        <v>-3.8036944720000001</v>
      </c>
      <c r="J686" s="7">
        <v>-2.7030547459999998</v>
      </c>
      <c r="K686" s="7">
        <v>-3.1178127330000001</v>
      </c>
      <c r="L686" s="7">
        <v>-1.648098681</v>
      </c>
      <c r="M686" s="7">
        <v>-0.88793208899999998</v>
      </c>
      <c r="N686" s="7">
        <v>-0.69319449600000005</v>
      </c>
      <c r="O686" s="7">
        <v>-0.87291064799999996</v>
      </c>
      <c r="P686" s="7">
        <v>-1.600448683</v>
      </c>
      <c r="Q686" s="7">
        <v>-1.4832404939999999</v>
      </c>
      <c r="R686" s="7">
        <v>-2.5153846</v>
      </c>
      <c r="S686" s="7">
        <v>-2.3489051399999998</v>
      </c>
      <c r="T686" s="7">
        <v>-2.610385763</v>
      </c>
      <c r="U686" s="7">
        <v>-2.614609384</v>
      </c>
      <c r="V686" s="7">
        <v>-2.616258711</v>
      </c>
      <c r="W686" s="7"/>
      <c r="X686" s="10"/>
      <c r="Y686" s="10"/>
      <c r="Z686" s="10"/>
    </row>
    <row r="687" spans="1:26">
      <c r="A687" s="12">
        <v>20</v>
      </c>
      <c r="B687" s="11" t="s">
        <v>161</v>
      </c>
      <c r="C687" s="7">
        <v>0</v>
      </c>
      <c r="D687" s="7">
        <v>-8.3725061959999998</v>
      </c>
      <c r="E687" s="7">
        <v>-4.6684845109999999</v>
      </c>
      <c r="F687" s="7">
        <v>-4.4958158920000004</v>
      </c>
      <c r="G687" s="7">
        <v>-5.4387146560000001</v>
      </c>
      <c r="H687" s="7">
        <v>-4.4402395849999996</v>
      </c>
      <c r="I687" s="7">
        <v>-4.3571223540000004</v>
      </c>
      <c r="J687" s="7">
        <v>-1.790224853</v>
      </c>
      <c r="K687" s="7">
        <v>-1.7518086150000001</v>
      </c>
      <c r="L687" s="7">
        <v>-0.81075546700000001</v>
      </c>
      <c r="M687" s="7">
        <v>-0.26322169899999998</v>
      </c>
      <c r="N687" s="7">
        <v>-7.5990604000000003E-2</v>
      </c>
      <c r="O687" s="7">
        <v>-0.25576537500000002</v>
      </c>
      <c r="P687" s="7">
        <v>-1.0642687470000001</v>
      </c>
      <c r="Q687" s="7">
        <v>-1.501615887</v>
      </c>
      <c r="R687" s="7">
        <v>-2.5245787200000001</v>
      </c>
      <c r="S687" s="7">
        <v>-2.359983079</v>
      </c>
      <c r="T687" s="7">
        <v>-2.6382704509999999</v>
      </c>
      <c r="U687" s="7">
        <v>-2.6345691370000002</v>
      </c>
      <c r="V687" s="7">
        <v>-2.633152183</v>
      </c>
      <c r="W687" s="7"/>
      <c r="X687" s="10"/>
      <c r="Y687" s="10"/>
      <c r="Z687" s="10"/>
    </row>
    <row r="688" spans="1:26">
      <c r="A688" s="18"/>
      <c r="B688" s="11"/>
      <c r="C688" s="11"/>
      <c r="D688" s="11"/>
      <c r="E688" s="11"/>
      <c r="F688" s="11"/>
      <c r="G688" s="11"/>
      <c r="H688" s="11"/>
      <c r="I688" s="11"/>
      <c r="J688" s="11"/>
      <c r="K688" s="11"/>
      <c r="L688" s="11"/>
      <c r="M688" s="11"/>
      <c r="N688" s="11"/>
      <c r="O688" s="11"/>
      <c r="P688" s="11"/>
      <c r="Q688" s="11"/>
      <c r="R688" s="11"/>
      <c r="S688" s="11"/>
      <c r="T688" s="11"/>
      <c r="U688" s="11"/>
      <c r="V688" s="11"/>
      <c r="W688" s="11"/>
      <c r="X688" s="10"/>
      <c r="Y688" s="10"/>
      <c r="Z688" s="10"/>
    </row>
    <row r="689" spans="1:26">
      <c r="A689" s="18" t="s">
        <v>163</v>
      </c>
      <c r="B689" s="11"/>
      <c r="C689" s="11"/>
      <c r="D689" s="11"/>
      <c r="E689" s="11"/>
      <c r="F689" s="11"/>
      <c r="G689" s="11"/>
      <c r="H689" s="11"/>
      <c r="I689" s="11"/>
      <c r="J689" s="11"/>
      <c r="K689" s="11"/>
      <c r="L689" s="11"/>
      <c r="M689" s="11"/>
      <c r="N689" s="11"/>
      <c r="O689" s="11"/>
      <c r="P689" s="11"/>
      <c r="Q689" s="11"/>
      <c r="R689" s="11"/>
      <c r="S689" s="11"/>
      <c r="T689" s="11"/>
      <c r="U689" s="11"/>
      <c r="V689" s="11"/>
      <c r="W689" s="11"/>
      <c r="X689" s="10"/>
      <c r="Y689" s="10"/>
      <c r="Z689" s="10"/>
    </row>
    <row r="690" spans="1:26">
      <c r="A690" s="130" t="s">
        <v>346</v>
      </c>
      <c r="B690" s="11"/>
      <c r="C690" s="11"/>
      <c r="D690" s="11"/>
      <c r="E690" s="11"/>
      <c r="F690" s="11"/>
      <c r="G690" s="11"/>
      <c r="H690" s="11"/>
      <c r="I690" s="11"/>
      <c r="J690" s="11"/>
      <c r="K690" s="11"/>
      <c r="L690" s="11"/>
      <c r="M690" s="11"/>
      <c r="N690" s="11"/>
      <c r="O690" s="11"/>
      <c r="P690" s="11"/>
      <c r="Q690" s="11"/>
      <c r="R690" s="11"/>
      <c r="S690" s="11"/>
      <c r="T690" s="11"/>
      <c r="U690" s="11"/>
      <c r="V690" s="11"/>
      <c r="W690" s="11"/>
      <c r="X690" s="10"/>
      <c r="Y690" s="10"/>
      <c r="Z690" s="10"/>
    </row>
    <row r="691" spans="1:26">
      <c r="A691" s="18" t="s">
        <v>140</v>
      </c>
      <c r="B691" s="18" t="s">
        <v>141</v>
      </c>
      <c r="C691" s="31">
        <v>2011</v>
      </c>
      <c r="D691" s="31">
        <v>2012</v>
      </c>
      <c r="E691" s="31">
        <v>2013</v>
      </c>
      <c r="F691" s="31">
        <v>2014</v>
      </c>
      <c r="G691" s="31">
        <v>2015</v>
      </c>
      <c r="H691" s="31">
        <v>2016</v>
      </c>
      <c r="I691" s="31">
        <v>2017</v>
      </c>
      <c r="J691" s="31">
        <v>2018</v>
      </c>
      <c r="K691" s="31">
        <v>2019</v>
      </c>
      <c r="L691" s="31">
        <v>2020</v>
      </c>
      <c r="M691" s="31">
        <v>2021</v>
      </c>
      <c r="N691" s="31">
        <v>2022</v>
      </c>
      <c r="O691" s="31">
        <v>2023</v>
      </c>
      <c r="P691" s="31">
        <v>2024</v>
      </c>
      <c r="Q691" s="31">
        <v>2025</v>
      </c>
      <c r="R691" s="31">
        <v>2026</v>
      </c>
      <c r="S691" s="31">
        <v>2027</v>
      </c>
      <c r="T691" s="31">
        <v>2028</v>
      </c>
      <c r="U691" s="31">
        <v>2029</v>
      </c>
      <c r="V691" s="31">
        <v>2030</v>
      </c>
      <c r="W691" s="31"/>
      <c r="X691" s="10"/>
      <c r="Y691" s="10"/>
      <c r="Z691" s="10"/>
    </row>
    <row r="692" spans="1:26">
      <c r="A692" s="12">
        <v>1</v>
      </c>
      <c r="B692" s="11" t="s">
        <v>142</v>
      </c>
      <c r="C692" s="7">
        <v>0</v>
      </c>
      <c r="D692" s="7">
        <v>0</v>
      </c>
      <c r="E692" s="7">
        <v>0</v>
      </c>
      <c r="F692" s="7">
        <v>0</v>
      </c>
      <c r="G692" s="7">
        <v>0</v>
      </c>
      <c r="H692" s="7">
        <v>16.25776836</v>
      </c>
      <c r="I692" s="7">
        <v>15.44392773</v>
      </c>
      <c r="J692" s="7">
        <v>13.844793490000001</v>
      </c>
      <c r="K692" s="7">
        <v>11.07505315</v>
      </c>
      <c r="L692" s="7">
        <v>13.350273169999999</v>
      </c>
      <c r="M692" s="7">
        <v>7.8463706479999997</v>
      </c>
      <c r="N692" s="7">
        <v>12.09255918</v>
      </c>
      <c r="O692" s="7">
        <v>4.3709400049999996</v>
      </c>
      <c r="P692" s="7">
        <v>14.936534549999999</v>
      </c>
      <c r="Q692" s="7">
        <v>5.4376556169999999</v>
      </c>
      <c r="R692" s="7">
        <v>5.5470009039999999</v>
      </c>
      <c r="S692" s="7">
        <v>4.8695559150000003</v>
      </c>
      <c r="T692" s="7">
        <v>4.8041430409999997</v>
      </c>
      <c r="U692" s="7">
        <v>4.8218912700000001</v>
      </c>
      <c r="V692" s="7">
        <v>4.7795223309999999</v>
      </c>
      <c r="W692" s="7"/>
      <c r="X692" s="10"/>
      <c r="Y692" s="10"/>
      <c r="Z692" s="10"/>
    </row>
    <row r="693" spans="1:26">
      <c r="A693" s="12">
        <v>2</v>
      </c>
      <c r="B693" s="11" t="s">
        <v>143</v>
      </c>
      <c r="C693" s="7">
        <v>0</v>
      </c>
      <c r="D693" s="7">
        <v>0</v>
      </c>
      <c r="E693" s="7">
        <v>0</v>
      </c>
      <c r="F693" s="7">
        <v>0</v>
      </c>
      <c r="G693" s="7">
        <v>0</v>
      </c>
      <c r="H693" s="7">
        <v>12.763262790000001</v>
      </c>
      <c r="I693" s="7">
        <v>12.102587550000001</v>
      </c>
      <c r="J693" s="7">
        <v>12.482714380000001</v>
      </c>
      <c r="K693" s="7">
        <v>8.5893248619999998</v>
      </c>
      <c r="L693" s="7">
        <v>12.236559570000001</v>
      </c>
      <c r="M693" s="7">
        <v>7.2679791600000003</v>
      </c>
      <c r="N693" s="7">
        <v>11.749498989999999</v>
      </c>
      <c r="O693" s="7">
        <v>3.5123445580000001</v>
      </c>
      <c r="P693" s="7">
        <v>14.191795470000001</v>
      </c>
      <c r="Q693" s="7">
        <v>4.6032995980000004</v>
      </c>
      <c r="R693" s="7">
        <v>4.7721129429999998</v>
      </c>
      <c r="S693" s="7">
        <v>4.110297579</v>
      </c>
      <c r="T693" s="7">
        <v>4.0621778600000003</v>
      </c>
      <c r="U693" s="7">
        <v>4.1036895070000003</v>
      </c>
      <c r="V693" s="7">
        <v>4.0585805050000001</v>
      </c>
      <c r="W693" s="7"/>
      <c r="X693" s="10"/>
      <c r="Y693" s="10"/>
      <c r="Z693" s="10"/>
    </row>
    <row r="694" spans="1:26">
      <c r="A694" s="12">
        <v>3</v>
      </c>
      <c r="B694" s="11" t="s">
        <v>144</v>
      </c>
      <c r="C694" s="7">
        <v>0</v>
      </c>
      <c r="D694" s="7">
        <v>0</v>
      </c>
      <c r="E694" s="7">
        <v>0</v>
      </c>
      <c r="F694" s="7">
        <v>0</v>
      </c>
      <c r="G694" s="7">
        <v>0</v>
      </c>
      <c r="H694" s="7">
        <v>14.56491748</v>
      </c>
      <c r="I694" s="7">
        <v>13.62454513</v>
      </c>
      <c r="J694" s="7">
        <v>12.413076139999999</v>
      </c>
      <c r="K694" s="7">
        <v>9.9369480709999998</v>
      </c>
      <c r="L694" s="7">
        <v>12.356072810000001</v>
      </c>
      <c r="M694" s="7">
        <v>7.2679791600000003</v>
      </c>
      <c r="N694" s="7">
        <v>11.347518020000001</v>
      </c>
      <c r="O694" s="7">
        <v>3.5123445580000001</v>
      </c>
      <c r="P694" s="7">
        <v>13.958712569999999</v>
      </c>
      <c r="Q694" s="7">
        <v>4.6032995980000004</v>
      </c>
      <c r="R694" s="7">
        <v>4.7721129429999998</v>
      </c>
      <c r="S694" s="7">
        <v>4.110297579</v>
      </c>
      <c r="T694" s="7">
        <v>4.0621778600000003</v>
      </c>
      <c r="U694" s="7">
        <v>4.1036895070000003</v>
      </c>
      <c r="V694" s="7">
        <v>4.0585805050000001</v>
      </c>
      <c r="W694" s="7"/>
      <c r="X694" s="10"/>
      <c r="Y694" s="10"/>
      <c r="Z694" s="10"/>
    </row>
    <row r="695" spans="1:26">
      <c r="A695" s="12">
        <v>4</v>
      </c>
      <c r="B695" s="11" t="s">
        <v>145</v>
      </c>
      <c r="C695" s="7">
        <v>0</v>
      </c>
      <c r="D695" s="7">
        <v>0</v>
      </c>
      <c r="E695" s="7">
        <v>0</v>
      </c>
      <c r="F695" s="7">
        <v>0</v>
      </c>
      <c r="G695" s="7">
        <v>0</v>
      </c>
      <c r="H695" s="7">
        <v>14.56491748</v>
      </c>
      <c r="I695" s="7">
        <v>13.62454513</v>
      </c>
      <c r="J695" s="7">
        <v>12.413076139999999</v>
      </c>
      <c r="K695" s="7">
        <v>9.9369480709999998</v>
      </c>
      <c r="L695" s="7">
        <v>12.356072810000001</v>
      </c>
      <c r="M695" s="7">
        <v>7.2679791600000003</v>
      </c>
      <c r="N695" s="7">
        <v>11.347518020000001</v>
      </c>
      <c r="O695" s="7">
        <v>3.5123445580000001</v>
      </c>
      <c r="P695" s="7">
        <v>13.958712569999999</v>
      </c>
      <c r="Q695" s="7">
        <v>4.6032995980000004</v>
      </c>
      <c r="R695" s="7">
        <v>4.7721129429999998</v>
      </c>
      <c r="S695" s="7">
        <v>4.110297579</v>
      </c>
      <c r="T695" s="7">
        <v>4.0621778600000003</v>
      </c>
      <c r="U695" s="7">
        <v>4.1036895070000003</v>
      </c>
      <c r="V695" s="7">
        <v>4.0585805050000001</v>
      </c>
      <c r="W695" s="7"/>
      <c r="X695" s="10"/>
      <c r="Y695" s="10"/>
      <c r="Z695" s="10"/>
    </row>
    <row r="696" spans="1:26">
      <c r="A696" s="12">
        <v>5</v>
      </c>
      <c r="B696" s="11" t="s">
        <v>146</v>
      </c>
      <c r="C696" s="7">
        <v>0</v>
      </c>
      <c r="D696" s="7">
        <v>0</v>
      </c>
      <c r="E696" s="7">
        <v>0</v>
      </c>
      <c r="F696" s="7">
        <v>0</v>
      </c>
      <c r="G696" s="7">
        <v>0</v>
      </c>
      <c r="H696" s="7">
        <v>13.507632210000001</v>
      </c>
      <c r="I696" s="7">
        <v>12.027632669999999</v>
      </c>
      <c r="J696" s="7">
        <v>12.55263746</v>
      </c>
      <c r="K696" s="7">
        <v>12.333602620000001</v>
      </c>
      <c r="L696" s="7">
        <v>13.22840004</v>
      </c>
      <c r="M696" s="7">
        <v>9.1793723249999992</v>
      </c>
      <c r="N696" s="7">
        <v>12.04447296</v>
      </c>
      <c r="O696" s="7">
        <v>5.7233607849999997</v>
      </c>
      <c r="P696" s="7">
        <v>13.838117759999999</v>
      </c>
      <c r="Q696" s="7">
        <v>7.0952479009999996</v>
      </c>
      <c r="R696" s="7">
        <v>7.3507459260000001</v>
      </c>
      <c r="S696" s="7">
        <v>6.5809434019999999</v>
      </c>
      <c r="T696" s="7">
        <v>6.4698175449999997</v>
      </c>
      <c r="U696" s="7">
        <v>6.6239049550000004</v>
      </c>
      <c r="V696" s="7">
        <v>6.3711337759999997</v>
      </c>
      <c r="W696" s="7"/>
      <c r="X696" s="10"/>
      <c r="Y696" s="10"/>
      <c r="Z696" s="10"/>
    </row>
    <row r="697" spans="1:26">
      <c r="A697" s="12">
        <v>6</v>
      </c>
      <c r="B697" s="11" t="s">
        <v>147</v>
      </c>
      <c r="C697" s="7">
        <v>0</v>
      </c>
      <c r="D697" s="7">
        <v>0</v>
      </c>
      <c r="E697" s="7">
        <v>0</v>
      </c>
      <c r="F697" s="7">
        <v>0</v>
      </c>
      <c r="G697" s="7">
        <v>0</v>
      </c>
      <c r="H697" s="7">
        <v>11.44293974</v>
      </c>
      <c r="I697" s="7">
        <v>10.67028489</v>
      </c>
      <c r="J697" s="7">
        <v>10.017629400000001</v>
      </c>
      <c r="K697" s="7">
        <v>8.7561741370000004</v>
      </c>
      <c r="L697" s="7">
        <v>10.326852349999999</v>
      </c>
      <c r="M697" s="7">
        <v>6.5514760980000002</v>
      </c>
      <c r="N697" s="7">
        <v>9.7257880239999999</v>
      </c>
      <c r="O697" s="7">
        <v>2.458058023</v>
      </c>
      <c r="P697" s="7">
        <v>11.33890738</v>
      </c>
      <c r="Q697" s="7">
        <v>3.62271564</v>
      </c>
      <c r="R697" s="7">
        <v>3.785164124</v>
      </c>
      <c r="S697" s="7">
        <v>3.0831488189999998</v>
      </c>
      <c r="T697" s="7">
        <v>3.0545852579999999</v>
      </c>
      <c r="U697" s="7">
        <v>3.102820371</v>
      </c>
      <c r="V697" s="7">
        <v>3.0831061069999999</v>
      </c>
      <c r="W697" s="7"/>
      <c r="X697" s="10"/>
      <c r="Y697" s="10"/>
      <c r="Z697" s="10"/>
    </row>
    <row r="698" spans="1:26">
      <c r="A698" s="12">
        <v>7</v>
      </c>
      <c r="B698" s="11" t="s">
        <v>148</v>
      </c>
      <c r="C698" s="7">
        <v>0</v>
      </c>
      <c r="D698" s="7">
        <v>0</v>
      </c>
      <c r="E698" s="7">
        <v>0</v>
      </c>
      <c r="F698" s="7">
        <v>0</v>
      </c>
      <c r="G698" s="7">
        <v>0</v>
      </c>
      <c r="H698" s="7">
        <v>10.304584589999999</v>
      </c>
      <c r="I698" s="7">
        <v>9.6547101069999997</v>
      </c>
      <c r="J698" s="7">
        <v>8.7459885810000007</v>
      </c>
      <c r="K698" s="7">
        <v>7.6731520529999999</v>
      </c>
      <c r="L698" s="7">
        <v>8.8667878780000002</v>
      </c>
      <c r="M698" s="7">
        <v>5.5392718240000001</v>
      </c>
      <c r="N698" s="7">
        <v>8.8813243960000001</v>
      </c>
      <c r="O698" s="7">
        <v>2.6210311609999999</v>
      </c>
      <c r="P698" s="7">
        <v>9.943392523</v>
      </c>
      <c r="Q698" s="7">
        <v>3.6429049340000002</v>
      </c>
      <c r="R698" s="7">
        <v>3.7887502799999999</v>
      </c>
      <c r="S698" s="7">
        <v>3.1353229439999999</v>
      </c>
      <c r="T698" s="7">
        <v>3.1134398449999998</v>
      </c>
      <c r="U698" s="7">
        <v>3.1412690599999999</v>
      </c>
      <c r="V698" s="7">
        <v>3.1281761430000001</v>
      </c>
      <c r="W698" s="7"/>
      <c r="X698" s="10"/>
      <c r="Y698" s="10"/>
      <c r="Z698" s="10"/>
    </row>
    <row r="699" spans="1:26">
      <c r="A699" s="12">
        <v>8</v>
      </c>
      <c r="B699" s="11" t="s">
        <v>149</v>
      </c>
      <c r="C699" s="7">
        <v>0</v>
      </c>
      <c r="D699" s="7">
        <v>0</v>
      </c>
      <c r="E699" s="7">
        <v>0</v>
      </c>
      <c r="F699" s="7">
        <v>0</v>
      </c>
      <c r="G699" s="7">
        <v>0</v>
      </c>
      <c r="H699" s="7">
        <v>10.304584589999999</v>
      </c>
      <c r="I699" s="7">
        <v>9.6547101069999997</v>
      </c>
      <c r="J699" s="7">
        <v>8.7459885810000007</v>
      </c>
      <c r="K699" s="7">
        <v>7.6731520529999999</v>
      </c>
      <c r="L699" s="7">
        <v>8.8667878780000002</v>
      </c>
      <c r="M699" s="7">
        <v>5.5392718240000001</v>
      </c>
      <c r="N699" s="7">
        <v>8.8813243960000001</v>
      </c>
      <c r="O699" s="7">
        <v>2.6210311609999999</v>
      </c>
      <c r="P699" s="7">
        <v>9.943392523</v>
      </c>
      <c r="Q699" s="7">
        <v>3.6429049340000002</v>
      </c>
      <c r="R699" s="7">
        <v>3.7887502799999999</v>
      </c>
      <c r="S699" s="7">
        <v>3.1353229439999999</v>
      </c>
      <c r="T699" s="7">
        <v>3.1134398449999998</v>
      </c>
      <c r="U699" s="7">
        <v>3.1412690599999999</v>
      </c>
      <c r="V699" s="7">
        <v>3.1281761430000001</v>
      </c>
      <c r="W699" s="7"/>
      <c r="X699" s="10"/>
      <c r="Y699" s="10"/>
      <c r="Z699" s="10"/>
    </row>
    <row r="700" spans="1:26">
      <c r="A700" s="12">
        <v>9</v>
      </c>
      <c r="B700" s="11" t="s">
        <v>150</v>
      </c>
      <c r="C700" s="7">
        <v>0</v>
      </c>
      <c r="D700" s="7">
        <v>0</v>
      </c>
      <c r="E700" s="7">
        <v>0</v>
      </c>
      <c r="F700" s="7">
        <v>0</v>
      </c>
      <c r="G700" s="7">
        <v>0</v>
      </c>
      <c r="H700" s="7">
        <v>2.2833631099999998</v>
      </c>
      <c r="I700" s="7">
        <v>1.876446354</v>
      </c>
      <c r="J700" s="7">
        <v>1.832123468</v>
      </c>
      <c r="K700" s="7">
        <v>1.4463826150000001</v>
      </c>
      <c r="L700" s="7">
        <v>1.8944702440000001</v>
      </c>
      <c r="M700" s="7">
        <v>1.7336797399999999</v>
      </c>
      <c r="N700" s="7">
        <v>1.281803067</v>
      </c>
      <c r="O700" s="7">
        <v>0.51748021899999996</v>
      </c>
      <c r="P700" s="7">
        <v>1.4489809739999999</v>
      </c>
      <c r="Q700" s="7">
        <v>1.8000238749999999</v>
      </c>
      <c r="R700" s="7">
        <v>1.952478959</v>
      </c>
      <c r="S700" s="7">
        <v>1.0733996100000001</v>
      </c>
      <c r="T700" s="7">
        <v>1.016284489</v>
      </c>
      <c r="U700" s="7">
        <v>1.0997313790000001</v>
      </c>
      <c r="V700" s="7">
        <v>1.126792858</v>
      </c>
      <c r="W700" s="7"/>
      <c r="X700" s="10"/>
      <c r="Y700" s="10"/>
      <c r="Z700" s="10"/>
    </row>
    <row r="701" spans="1:26">
      <c r="A701" s="12">
        <v>10</v>
      </c>
      <c r="B701" s="11" t="s">
        <v>151</v>
      </c>
      <c r="C701" s="7">
        <v>0</v>
      </c>
      <c r="D701" s="7">
        <v>0</v>
      </c>
      <c r="E701" s="7">
        <v>0</v>
      </c>
      <c r="F701" s="7">
        <v>0</v>
      </c>
      <c r="G701" s="7">
        <v>0</v>
      </c>
      <c r="H701" s="7">
        <v>3.1030841370000002</v>
      </c>
      <c r="I701" s="7">
        <v>2.6718263690000001</v>
      </c>
      <c r="J701" s="7">
        <v>3.8446850430000001</v>
      </c>
      <c r="K701" s="7">
        <v>3.4874991500000001</v>
      </c>
      <c r="L701" s="7">
        <v>5.1009462240000003</v>
      </c>
      <c r="M701" s="7">
        <v>1.7534713099999999</v>
      </c>
      <c r="N701" s="7">
        <v>1.168027312</v>
      </c>
      <c r="O701" s="7">
        <v>-0.692251383</v>
      </c>
      <c r="P701" s="7">
        <v>1.1296873380000001</v>
      </c>
      <c r="Q701" s="7">
        <v>2.9247768010000001</v>
      </c>
      <c r="R701" s="7">
        <v>3.2196830360000002</v>
      </c>
      <c r="S701" s="7">
        <v>2.8936680039999998</v>
      </c>
      <c r="T701" s="7">
        <v>2.676646952</v>
      </c>
      <c r="U701" s="7">
        <v>2.6239729899999999</v>
      </c>
      <c r="V701" s="7">
        <v>2.5593276939999998</v>
      </c>
      <c r="W701" s="7"/>
      <c r="X701" s="10"/>
      <c r="Y701" s="10"/>
      <c r="Z701" s="10"/>
    </row>
    <row r="702" spans="1:26">
      <c r="A702" s="12">
        <v>11</v>
      </c>
      <c r="B702" s="11" t="s">
        <v>152</v>
      </c>
      <c r="C702" s="7">
        <v>0</v>
      </c>
      <c r="D702" s="7">
        <v>0</v>
      </c>
      <c r="E702" s="7">
        <v>0</v>
      </c>
      <c r="F702" s="7">
        <v>0</v>
      </c>
      <c r="G702" s="7">
        <v>0</v>
      </c>
      <c r="H702" s="7">
        <v>-0.93357984800000005</v>
      </c>
      <c r="I702" s="7">
        <v>-1.3447393560000001</v>
      </c>
      <c r="J702" s="7">
        <v>-1.5160288049999999</v>
      </c>
      <c r="K702" s="7">
        <v>-1.4157191790000001</v>
      </c>
      <c r="L702" s="7">
        <v>-1.2369749219999999</v>
      </c>
      <c r="M702" s="7">
        <v>-0.81996410799999997</v>
      </c>
      <c r="N702" s="7">
        <v>-1.9008594299999999</v>
      </c>
      <c r="O702" s="7">
        <v>-1.35158468</v>
      </c>
      <c r="P702" s="7">
        <v>-1.3407153540000001</v>
      </c>
      <c r="Q702" s="7">
        <v>-0.46711960000000002</v>
      </c>
      <c r="R702" s="7">
        <v>-0.35730969000000001</v>
      </c>
      <c r="S702" s="7">
        <v>-0.57975742699999999</v>
      </c>
      <c r="T702" s="7">
        <v>-0.56465411499999996</v>
      </c>
      <c r="U702" s="7">
        <v>-0.44568004300000003</v>
      </c>
      <c r="V702" s="7">
        <v>-0.35195247800000001</v>
      </c>
      <c r="W702" s="7"/>
      <c r="X702" s="10"/>
      <c r="Y702" s="10"/>
      <c r="Z702" s="10"/>
    </row>
    <row r="703" spans="1:26">
      <c r="A703" s="12">
        <v>12</v>
      </c>
      <c r="B703" s="11" t="s">
        <v>153</v>
      </c>
      <c r="C703" s="7">
        <v>0</v>
      </c>
      <c r="D703" s="7">
        <v>0</v>
      </c>
      <c r="E703" s="7">
        <v>0</v>
      </c>
      <c r="F703" s="7">
        <v>0</v>
      </c>
      <c r="G703" s="7">
        <v>0</v>
      </c>
      <c r="H703" s="7">
        <v>-2.9204203070000001</v>
      </c>
      <c r="I703" s="7">
        <v>-3.1387747789999998</v>
      </c>
      <c r="J703" s="7">
        <v>-2.8714551660000001</v>
      </c>
      <c r="K703" s="7">
        <v>-2.432132095</v>
      </c>
      <c r="L703" s="7">
        <v>1.1727253339999999</v>
      </c>
      <c r="M703" s="7">
        <v>1.338588949</v>
      </c>
      <c r="N703" s="7">
        <v>0.76951963199999995</v>
      </c>
      <c r="O703" s="7">
        <v>0.64026021799999999</v>
      </c>
      <c r="P703" s="7">
        <v>0.358313192</v>
      </c>
      <c r="Q703" s="7">
        <v>0.56793563599999997</v>
      </c>
      <c r="R703" s="7">
        <v>0.72955393499999999</v>
      </c>
      <c r="S703" s="7">
        <v>-0.15271586200000001</v>
      </c>
      <c r="T703" s="7">
        <v>-1.2679386000000001E-2</v>
      </c>
      <c r="U703" s="7">
        <v>-8.6227336000000002E-2</v>
      </c>
      <c r="V703" s="7">
        <v>0.16322036300000001</v>
      </c>
      <c r="W703" s="7"/>
      <c r="X703" s="10"/>
      <c r="Y703" s="10"/>
      <c r="Z703" s="10"/>
    </row>
    <row r="704" spans="1:26">
      <c r="A704" s="12">
        <v>13</v>
      </c>
      <c r="B704" s="11" t="s">
        <v>154</v>
      </c>
      <c r="C704" s="7">
        <v>0</v>
      </c>
      <c r="D704" s="7">
        <v>0</v>
      </c>
      <c r="E704" s="7">
        <v>0</v>
      </c>
      <c r="F704" s="7">
        <v>0</v>
      </c>
      <c r="G704" s="7">
        <v>0</v>
      </c>
      <c r="H704" s="7">
        <v>-0.93357984800000005</v>
      </c>
      <c r="I704" s="7">
        <v>-1.3447393560000001</v>
      </c>
      <c r="J704" s="7">
        <v>-1.5160288049999999</v>
      </c>
      <c r="K704" s="7">
        <v>-1.4157191790000001</v>
      </c>
      <c r="L704" s="7">
        <v>-1.2369749219999999</v>
      </c>
      <c r="M704" s="7">
        <v>-0.81996410799999997</v>
      </c>
      <c r="N704" s="7">
        <v>-1.9008594299999999</v>
      </c>
      <c r="O704" s="7">
        <v>-1.35158468</v>
      </c>
      <c r="P704" s="7">
        <v>-1.3407153540000001</v>
      </c>
      <c r="Q704" s="7">
        <v>-0.46711960000000002</v>
      </c>
      <c r="R704" s="7">
        <v>-0.35730969000000001</v>
      </c>
      <c r="S704" s="7">
        <v>-0.57975742699999999</v>
      </c>
      <c r="T704" s="7">
        <v>-0.56465411499999996</v>
      </c>
      <c r="U704" s="7">
        <v>-0.44568004300000003</v>
      </c>
      <c r="V704" s="7">
        <v>-0.35195247800000001</v>
      </c>
      <c r="W704" s="7"/>
      <c r="X704" s="10"/>
      <c r="Y704" s="10"/>
      <c r="Z704" s="10"/>
    </row>
    <row r="705" spans="1:26">
      <c r="A705" s="12">
        <v>14</v>
      </c>
      <c r="B705" s="11" t="s">
        <v>155</v>
      </c>
      <c r="C705" s="7">
        <v>0</v>
      </c>
      <c r="D705" s="7">
        <v>0</v>
      </c>
      <c r="E705" s="7">
        <v>0</v>
      </c>
      <c r="F705" s="7">
        <v>0</v>
      </c>
      <c r="G705" s="7">
        <v>0</v>
      </c>
      <c r="H705" s="7">
        <v>-1.0418397399999999</v>
      </c>
      <c r="I705" s="7">
        <v>-1.161034817</v>
      </c>
      <c r="J705" s="7">
        <v>-1.068136583</v>
      </c>
      <c r="K705" s="7">
        <v>-1.2007956660000001</v>
      </c>
      <c r="L705" s="7">
        <v>-0.85126907900000004</v>
      </c>
      <c r="M705" s="7">
        <v>-0.38473817300000002</v>
      </c>
      <c r="N705" s="7">
        <v>-0.45648422399999999</v>
      </c>
      <c r="O705" s="7">
        <v>-0.32440998100000001</v>
      </c>
      <c r="P705" s="7">
        <v>9.2613249999999994E-2</v>
      </c>
      <c r="Q705" s="7">
        <v>0.23835401000000001</v>
      </c>
      <c r="R705" s="7">
        <v>0.403703584</v>
      </c>
      <c r="S705" s="7">
        <v>0.990159919</v>
      </c>
      <c r="T705" s="7">
        <v>0.98831454600000002</v>
      </c>
      <c r="U705" s="7">
        <v>0.82857699699999998</v>
      </c>
      <c r="V705" s="7">
        <v>0.62553617800000005</v>
      </c>
      <c r="W705" s="7"/>
      <c r="X705" s="10"/>
      <c r="Y705" s="10"/>
      <c r="Z705" s="10"/>
    </row>
    <row r="706" spans="1:26">
      <c r="A706" s="12">
        <v>15</v>
      </c>
      <c r="B706" s="11" t="s">
        <v>156</v>
      </c>
      <c r="C706" s="7">
        <v>0</v>
      </c>
      <c r="D706" s="7">
        <v>0</v>
      </c>
      <c r="E706" s="7">
        <v>0</v>
      </c>
      <c r="F706" s="7">
        <v>0</v>
      </c>
      <c r="G706" s="7">
        <v>0</v>
      </c>
      <c r="H706" s="7">
        <v>-4.848041051</v>
      </c>
      <c r="I706" s="7">
        <v>-4.3896446070000001</v>
      </c>
      <c r="J706" s="7">
        <v>-4.0743751479999997</v>
      </c>
      <c r="K706" s="7">
        <v>-3.8099884529999999</v>
      </c>
      <c r="L706" s="7">
        <v>-4.1204517220000003</v>
      </c>
      <c r="M706" s="7">
        <v>-3.7392529360000002</v>
      </c>
      <c r="N706" s="7">
        <v>-3.827043631</v>
      </c>
      <c r="O706" s="7">
        <v>-3.4405009390000001</v>
      </c>
      <c r="P706" s="7">
        <v>-4.273864251</v>
      </c>
      <c r="Q706" s="7">
        <v>-4.9853030350000003</v>
      </c>
      <c r="R706" s="7">
        <v>-6.0761276710000001</v>
      </c>
      <c r="S706" s="7">
        <v>-5.7198885910000001</v>
      </c>
      <c r="T706" s="7">
        <v>-5.7172854989999999</v>
      </c>
      <c r="U706" s="7">
        <v>-5.666901985</v>
      </c>
      <c r="V706" s="7">
        <v>-5.3268254620000004</v>
      </c>
      <c r="W706" s="7"/>
      <c r="X706" s="10"/>
      <c r="Y706" s="10"/>
      <c r="Z706" s="10"/>
    </row>
    <row r="707" spans="1:26">
      <c r="A707" s="12">
        <v>16</v>
      </c>
      <c r="B707" s="11" t="s">
        <v>157</v>
      </c>
      <c r="C707" s="7">
        <v>0</v>
      </c>
      <c r="D707" s="7">
        <v>0</v>
      </c>
      <c r="E707" s="7">
        <v>0</v>
      </c>
      <c r="F707" s="7">
        <v>0</v>
      </c>
      <c r="G707" s="7">
        <v>0</v>
      </c>
      <c r="H707" s="7">
        <v>-4.9405147229999997</v>
      </c>
      <c r="I707" s="7">
        <v>-4.3570975399999998</v>
      </c>
      <c r="J707" s="7">
        <v>-4.4772542929999997</v>
      </c>
      <c r="K707" s="7">
        <v>-4.5988740000000004</v>
      </c>
      <c r="L707" s="7">
        <v>-4.7694461329999998</v>
      </c>
      <c r="M707" s="7">
        <v>-4.6655754140000001</v>
      </c>
      <c r="N707" s="7">
        <v>-0.219832258</v>
      </c>
      <c r="O707" s="7">
        <v>-0.200729823</v>
      </c>
      <c r="P707" s="7">
        <v>-0.18224088799999999</v>
      </c>
      <c r="Q707" s="7">
        <v>-0.23199983900000001</v>
      </c>
      <c r="R707" s="7">
        <v>-0.22653398399999999</v>
      </c>
      <c r="S707" s="7">
        <v>-0.161130202</v>
      </c>
      <c r="T707" s="7">
        <v>-0.154569225</v>
      </c>
      <c r="U707" s="7">
        <v>-0.190823256</v>
      </c>
      <c r="V707" s="7">
        <v>-0.22336093200000001</v>
      </c>
      <c r="W707" s="7"/>
      <c r="X707" s="10"/>
      <c r="Y707" s="10"/>
      <c r="Z707" s="10"/>
    </row>
    <row r="708" spans="1:26">
      <c r="A708" s="12">
        <v>17</v>
      </c>
      <c r="B708" s="11" t="s">
        <v>158</v>
      </c>
      <c r="C708" s="7">
        <v>0</v>
      </c>
      <c r="D708" s="7">
        <v>0</v>
      </c>
      <c r="E708" s="7">
        <v>0</v>
      </c>
      <c r="F708" s="7">
        <v>0</v>
      </c>
      <c r="G708" s="7">
        <v>0</v>
      </c>
      <c r="H708" s="7">
        <v>2.265847554</v>
      </c>
      <c r="I708" s="7">
        <v>3.3513972939999999</v>
      </c>
      <c r="J708" s="7">
        <v>3.3824335099999998</v>
      </c>
      <c r="K708" s="7">
        <v>2.421261914</v>
      </c>
      <c r="L708" s="7">
        <v>2.1526369120000002</v>
      </c>
      <c r="M708" s="7">
        <v>2.3319010840000001</v>
      </c>
      <c r="N708" s="7">
        <v>1.7292735210000001</v>
      </c>
      <c r="O708" s="7">
        <v>2.932950135</v>
      </c>
      <c r="P708" s="7">
        <v>2.7603551469999998</v>
      </c>
      <c r="Q708" s="7">
        <v>3.1414301469999999</v>
      </c>
      <c r="R708" s="7">
        <v>3.0168258419999998</v>
      </c>
      <c r="S708" s="7">
        <v>3.4348538849999999</v>
      </c>
      <c r="T708" s="7">
        <v>3.52666492</v>
      </c>
      <c r="U708" s="7">
        <v>2.9695632920000001</v>
      </c>
      <c r="V708" s="7">
        <v>3.002457991</v>
      </c>
      <c r="W708" s="7"/>
      <c r="X708" s="10"/>
      <c r="Y708" s="10"/>
      <c r="Z708" s="10"/>
    </row>
    <row r="709" spans="1:26">
      <c r="A709" s="12">
        <v>18</v>
      </c>
      <c r="B709" s="11" t="s">
        <v>159</v>
      </c>
      <c r="C709" s="7">
        <v>0</v>
      </c>
      <c r="D709" s="7">
        <v>0</v>
      </c>
      <c r="E709" s="7">
        <v>0</v>
      </c>
      <c r="F709" s="7">
        <v>0</v>
      </c>
      <c r="G709" s="7">
        <v>0</v>
      </c>
      <c r="H709" s="7">
        <v>-3.283517292</v>
      </c>
      <c r="I709" s="7">
        <v>-2.7116156249999999</v>
      </c>
      <c r="J709" s="7">
        <v>-2.2183000239999999</v>
      </c>
      <c r="K709" s="7">
        <v>-2.2512540830000001</v>
      </c>
      <c r="L709" s="7">
        <v>-2.4181043990000002</v>
      </c>
      <c r="M709" s="7">
        <v>-2.3196706370000002</v>
      </c>
      <c r="N709" s="7">
        <v>-1.547152407</v>
      </c>
      <c r="O709" s="7">
        <v>-1.0735518500000001</v>
      </c>
      <c r="P709" s="7">
        <v>-1.041208914</v>
      </c>
      <c r="Q709" s="7">
        <v>-1.281362334</v>
      </c>
      <c r="R709" s="7">
        <v>-1.338130748</v>
      </c>
      <c r="S709" s="7">
        <v>-1.0760341120000001</v>
      </c>
      <c r="T709" s="7">
        <v>-1.0647170180000001</v>
      </c>
      <c r="U709" s="7">
        <v>-1.256864089</v>
      </c>
      <c r="V709" s="7">
        <v>-1.2436645900000001</v>
      </c>
      <c r="W709" s="7"/>
      <c r="X709" s="10"/>
      <c r="Y709" s="10"/>
      <c r="Z709" s="10"/>
    </row>
    <row r="710" spans="1:26">
      <c r="A710" s="12">
        <v>19</v>
      </c>
      <c r="B710" s="11" t="s">
        <v>160</v>
      </c>
      <c r="C710" s="7">
        <v>0</v>
      </c>
      <c r="D710" s="7">
        <v>0</v>
      </c>
      <c r="E710" s="7">
        <v>0</v>
      </c>
      <c r="F710" s="7">
        <v>0</v>
      </c>
      <c r="G710" s="7">
        <v>0</v>
      </c>
      <c r="H710" s="7">
        <v>-4.15131198</v>
      </c>
      <c r="I710" s="7">
        <v>-3.5025140239999999</v>
      </c>
      <c r="J710" s="7">
        <v>-3.6539212920000002</v>
      </c>
      <c r="K710" s="7">
        <v>-3.123845733</v>
      </c>
      <c r="L710" s="7">
        <v>-2.455324778</v>
      </c>
      <c r="M710" s="7">
        <v>-2.0971211950000002</v>
      </c>
      <c r="N710" s="7">
        <v>-1.543932882</v>
      </c>
      <c r="O710" s="7">
        <v>-1.0151781200000001</v>
      </c>
      <c r="P710" s="7">
        <v>-1.1658784710000001</v>
      </c>
      <c r="Q710" s="7">
        <v>-1.1738281960000001</v>
      </c>
      <c r="R710" s="7">
        <v>-1.976751436</v>
      </c>
      <c r="S710" s="7">
        <v>-1.6805314979999999</v>
      </c>
      <c r="T710" s="7">
        <v>-1.6632600879999999</v>
      </c>
      <c r="U710" s="7">
        <v>-1.7971552980000001</v>
      </c>
      <c r="V710" s="7">
        <v>-2.6492059389999998</v>
      </c>
      <c r="W710" s="7"/>
      <c r="X710" s="10"/>
      <c r="Y710" s="10"/>
      <c r="Z710" s="10"/>
    </row>
    <row r="711" spans="1:26">
      <c r="A711" s="12">
        <v>20</v>
      </c>
      <c r="B711" s="11" t="s">
        <v>161</v>
      </c>
      <c r="C711" s="7">
        <v>0</v>
      </c>
      <c r="D711" s="7">
        <v>0</v>
      </c>
      <c r="E711" s="7">
        <v>0</v>
      </c>
      <c r="F711" s="7">
        <v>0</v>
      </c>
      <c r="G711" s="7">
        <v>0</v>
      </c>
      <c r="H711" s="7">
        <v>-5.4865348349999996</v>
      </c>
      <c r="I711" s="7">
        <v>-5.5699368119999999</v>
      </c>
      <c r="J711" s="7">
        <v>-5.9386710200000001</v>
      </c>
      <c r="K711" s="7">
        <v>-3.6482667470000001</v>
      </c>
      <c r="L711" s="7">
        <v>-2.643672263</v>
      </c>
      <c r="M711" s="7">
        <v>-1.1210192430000001</v>
      </c>
      <c r="N711" s="7">
        <v>-0.50713151700000003</v>
      </c>
      <c r="O711" s="7">
        <v>-0.12684767299999999</v>
      </c>
      <c r="P711" s="7">
        <v>-0.54533856400000003</v>
      </c>
      <c r="Q711" s="7">
        <v>-0.40764138300000002</v>
      </c>
      <c r="R711" s="7">
        <v>-1.855381736</v>
      </c>
      <c r="S711" s="7">
        <v>-1.6221954350000001</v>
      </c>
      <c r="T711" s="7">
        <v>-1.6112796519999999</v>
      </c>
      <c r="U711" s="7">
        <v>-1.7531551359999999</v>
      </c>
      <c r="V711" s="7">
        <v>-2.6273183100000002</v>
      </c>
      <c r="W711" s="7"/>
      <c r="X711" s="10"/>
      <c r="Y711" s="10"/>
      <c r="Z711" s="10"/>
    </row>
    <row r="712" spans="1:26">
      <c r="A712" s="18"/>
      <c r="B712" s="11"/>
      <c r="C712" s="11"/>
      <c r="D712" s="11"/>
      <c r="E712" s="11"/>
      <c r="F712" s="11"/>
      <c r="G712" s="11"/>
      <c r="H712" s="11"/>
      <c r="I712" s="11"/>
      <c r="J712" s="11"/>
      <c r="K712" s="11"/>
      <c r="L712" s="11"/>
      <c r="M712" s="11"/>
      <c r="N712" s="11"/>
      <c r="O712" s="11"/>
      <c r="P712" s="11"/>
      <c r="Q712" s="11"/>
      <c r="R712" s="11"/>
      <c r="S712" s="11"/>
      <c r="T712" s="11"/>
      <c r="U712" s="11"/>
      <c r="V712" s="11"/>
      <c r="W712" s="11"/>
      <c r="X712" s="10"/>
      <c r="Y712" s="10"/>
      <c r="Z712" s="10"/>
    </row>
    <row r="713" spans="1:26">
      <c r="A713" s="18" t="s">
        <v>164</v>
      </c>
      <c r="B713" s="11"/>
      <c r="C713" s="11"/>
      <c r="D713" s="11"/>
      <c r="E713" s="11"/>
      <c r="F713" s="11"/>
      <c r="G713" s="11"/>
      <c r="H713" s="11"/>
      <c r="I713" s="11"/>
      <c r="J713" s="11"/>
      <c r="K713" s="11"/>
      <c r="L713" s="11"/>
      <c r="M713" s="11"/>
      <c r="N713" s="11"/>
      <c r="O713" s="11"/>
      <c r="P713" s="11"/>
      <c r="Q713" s="11"/>
      <c r="R713" s="11"/>
      <c r="S713" s="11"/>
      <c r="T713" s="11"/>
      <c r="U713" s="11"/>
      <c r="V713" s="11"/>
      <c r="W713" s="11"/>
      <c r="X713" s="10"/>
      <c r="Y713" s="10"/>
      <c r="Z713" s="10"/>
    </row>
    <row r="714" spans="1:26">
      <c r="A714" s="11" t="s">
        <v>165</v>
      </c>
      <c r="B714" s="11"/>
      <c r="C714" s="11"/>
      <c r="D714" s="11"/>
      <c r="E714" s="11"/>
      <c r="F714" s="11"/>
      <c r="G714" s="11"/>
      <c r="H714" s="11"/>
      <c r="I714" s="11"/>
      <c r="J714" s="11"/>
      <c r="K714" s="11"/>
      <c r="L714" s="11"/>
      <c r="M714" s="11"/>
      <c r="N714" s="11"/>
      <c r="O714" s="11"/>
      <c r="P714" s="11"/>
      <c r="Q714" s="11"/>
      <c r="R714" s="11"/>
      <c r="S714" s="11"/>
      <c r="T714" s="11"/>
      <c r="U714" s="11"/>
      <c r="V714" s="11"/>
      <c r="W714" s="11"/>
      <c r="X714" s="10"/>
      <c r="Y714" s="10"/>
      <c r="Z714" s="10"/>
    </row>
    <row r="715" spans="1:26">
      <c r="A715" s="18" t="s">
        <v>140</v>
      </c>
      <c r="B715" s="18" t="s">
        <v>166</v>
      </c>
      <c r="C715" s="31">
        <v>2011</v>
      </c>
      <c r="D715" s="31">
        <v>2012</v>
      </c>
      <c r="E715" s="31">
        <v>2013</v>
      </c>
      <c r="F715" s="31">
        <v>2014</v>
      </c>
      <c r="G715" s="31">
        <v>2015</v>
      </c>
      <c r="H715" s="31">
        <v>2016</v>
      </c>
      <c r="I715" s="31">
        <v>2017</v>
      </c>
      <c r="J715" s="31">
        <v>2018</v>
      </c>
      <c r="K715" s="31">
        <v>2019</v>
      </c>
      <c r="L715" s="31">
        <v>2020</v>
      </c>
      <c r="M715" s="31">
        <v>2021</v>
      </c>
      <c r="N715" s="31">
        <v>2022</v>
      </c>
      <c r="O715" s="31">
        <v>2023</v>
      </c>
      <c r="P715" s="31">
        <v>2024</v>
      </c>
      <c r="Q715" s="31">
        <v>2025</v>
      </c>
      <c r="R715" s="31">
        <v>2026</v>
      </c>
      <c r="S715" s="31">
        <v>2027</v>
      </c>
      <c r="T715" s="31">
        <v>2028</v>
      </c>
      <c r="U715" s="31">
        <v>2029</v>
      </c>
      <c r="V715" s="31">
        <v>2030</v>
      </c>
      <c r="W715" s="31"/>
      <c r="X715" s="10"/>
      <c r="Y715" s="10"/>
      <c r="Z715" s="10"/>
    </row>
    <row r="716" spans="1:26">
      <c r="A716" s="12">
        <v>1</v>
      </c>
      <c r="B716" s="11" t="s">
        <v>167</v>
      </c>
      <c r="C716" s="7">
        <v>0</v>
      </c>
      <c r="D716" s="7">
        <v>11.002537670000001</v>
      </c>
      <c r="E716" s="7">
        <v>11.978704970000001</v>
      </c>
      <c r="F716" s="7">
        <v>18.430967509999999</v>
      </c>
      <c r="G716" s="7">
        <v>22.711550299999999</v>
      </c>
      <c r="H716" s="7">
        <v>17.814664820000001</v>
      </c>
      <c r="I716" s="7">
        <v>19.676361419999999</v>
      </c>
      <c r="J716" s="7">
        <v>23.140276140000001</v>
      </c>
      <c r="K716" s="7">
        <v>21.077923250000001</v>
      </c>
      <c r="L716" s="7">
        <v>26.719957019999999</v>
      </c>
      <c r="M716" s="7">
        <v>30.467376810000001</v>
      </c>
      <c r="N716" s="7">
        <v>33.031395549999999</v>
      </c>
      <c r="O716" s="7">
        <v>33.895821380000001</v>
      </c>
      <c r="P716" s="7">
        <v>35.60652949</v>
      </c>
      <c r="Q716" s="7">
        <v>35.672312789999999</v>
      </c>
      <c r="R716" s="7">
        <v>36.959723089999997</v>
      </c>
      <c r="S716" s="7">
        <v>36.906145520000003</v>
      </c>
      <c r="T716" s="7">
        <v>36.64562154</v>
      </c>
      <c r="U716" s="7">
        <v>37.06173837</v>
      </c>
      <c r="V716" s="7">
        <v>37.467368749999999</v>
      </c>
      <c r="W716" s="7"/>
      <c r="X716" s="10"/>
      <c r="Y716" s="10"/>
      <c r="Z716" s="10"/>
    </row>
    <row r="717" spans="1:26">
      <c r="A717" s="12">
        <v>2</v>
      </c>
      <c r="B717" s="11" t="s">
        <v>168</v>
      </c>
      <c r="C717" s="7">
        <v>0</v>
      </c>
      <c r="D717" s="7">
        <v>15.260614139999999</v>
      </c>
      <c r="E717" s="7">
        <v>17.087487450000001</v>
      </c>
      <c r="F717" s="7">
        <v>21.846040940000002</v>
      </c>
      <c r="G717" s="7">
        <v>25.800247429999999</v>
      </c>
      <c r="H717" s="7">
        <v>21.880752040000001</v>
      </c>
      <c r="I717" s="7">
        <v>24.293436209999999</v>
      </c>
      <c r="J717" s="7">
        <v>27.453358099999999</v>
      </c>
      <c r="K717" s="7">
        <v>25.643593719999998</v>
      </c>
      <c r="L717" s="7">
        <v>31.182542609999999</v>
      </c>
      <c r="M717" s="7">
        <v>34.940376739999998</v>
      </c>
      <c r="N717" s="7">
        <v>37.141752189999998</v>
      </c>
      <c r="O717" s="7">
        <v>38.18199551</v>
      </c>
      <c r="P717" s="7">
        <v>40.44177672</v>
      </c>
      <c r="Q717" s="7">
        <v>40.195463109999999</v>
      </c>
      <c r="R717" s="7">
        <v>41.468360879999999</v>
      </c>
      <c r="S717" s="7">
        <v>41.47360698</v>
      </c>
      <c r="T717" s="7">
        <v>41.187448400000001</v>
      </c>
      <c r="U717" s="7">
        <v>41.603565240000002</v>
      </c>
      <c r="V717" s="7">
        <v>42.009195609999999</v>
      </c>
      <c r="W717" s="7"/>
      <c r="X717" s="10"/>
      <c r="Y717" s="10"/>
      <c r="Z717" s="10"/>
    </row>
    <row r="718" spans="1:26">
      <c r="A718" s="12">
        <v>3</v>
      </c>
      <c r="B718" s="11" t="s">
        <v>169</v>
      </c>
      <c r="C718" s="7">
        <v>0</v>
      </c>
      <c r="D718" s="7">
        <v>19.541972579999999</v>
      </c>
      <c r="E718" s="7">
        <v>20.912918730000001</v>
      </c>
      <c r="F718" s="7">
        <v>25.844636550000001</v>
      </c>
      <c r="G718" s="7">
        <v>29.092696709999998</v>
      </c>
      <c r="H718" s="7">
        <v>30.939512919999999</v>
      </c>
      <c r="I718" s="7">
        <v>33.7039306</v>
      </c>
      <c r="J718" s="7">
        <v>36.623135210000001</v>
      </c>
      <c r="K718" s="7">
        <v>38.891070110000001</v>
      </c>
      <c r="L718" s="7">
        <v>44.765718569999997</v>
      </c>
      <c r="M718" s="7">
        <v>47.995332810000001</v>
      </c>
      <c r="N718" s="7">
        <v>48.802366939999999</v>
      </c>
      <c r="O718" s="7">
        <v>49.716216520000003</v>
      </c>
      <c r="P718" s="7">
        <v>50.764977999999999</v>
      </c>
      <c r="Q718" s="7">
        <v>50.112716630000001</v>
      </c>
      <c r="R718" s="7">
        <v>51.091573619999998</v>
      </c>
      <c r="S718" s="7">
        <v>51.491873269999999</v>
      </c>
      <c r="T718" s="7">
        <v>51.604722709999997</v>
      </c>
      <c r="U718" s="7">
        <v>52.020839539999997</v>
      </c>
      <c r="V718" s="7">
        <v>52.426469910000002</v>
      </c>
      <c r="W718" s="7"/>
      <c r="X718" s="10"/>
      <c r="Y718" s="10"/>
      <c r="Z718" s="10"/>
    </row>
    <row r="719" spans="1:26">
      <c r="A719" s="12">
        <v>4</v>
      </c>
      <c r="B719" s="11" t="s">
        <v>170</v>
      </c>
      <c r="C719" s="7">
        <v>0</v>
      </c>
      <c r="D719" s="7">
        <v>22.93837637</v>
      </c>
      <c r="E719" s="7">
        <v>24.585446180000002</v>
      </c>
      <c r="F719" s="7">
        <v>29.317749920000001</v>
      </c>
      <c r="G719" s="7">
        <v>32.562481239999997</v>
      </c>
      <c r="H719" s="7">
        <v>36.503296929999998</v>
      </c>
      <c r="I719" s="7">
        <v>38.876829430000001</v>
      </c>
      <c r="J719" s="7">
        <v>41.797737159999997</v>
      </c>
      <c r="K719" s="7">
        <v>43.61599056</v>
      </c>
      <c r="L719" s="7">
        <v>46.64302283</v>
      </c>
      <c r="M719" s="7">
        <v>49.784885750000001</v>
      </c>
      <c r="N719" s="7">
        <v>50.70365631</v>
      </c>
      <c r="O719" s="7">
        <v>51.637047809999999</v>
      </c>
      <c r="P719" s="7">
        <v>53.268563469999997</v>
      </c>
      <c r="Q719" s="7">
        <v>53.332086189999998</v>
      </c>
      <c r="R719" s="7">
        <v>54.361965570000002</v>
      </c>
      <c r="S719" s="7">
        <v>54.48198953</v>
      </c>
      <c r="T719" s="7">
        <v>54.711555679999996</v>
      </c>
      <c r="U719" s="7">
        <v>55.127672509999996</v>
      </c>
      <c r="V719" s="7">
        <v>55.533302890000002</v>
      </c>
      <c r="W719" s="7"/>
      <c r="X719" s="10"/>
      <c r="Y719" s="10"/>
      <c r="Z719" s="10"/>
    </row>
    <row r="720" spans="1:26">
      <c r="A720" s="12">
        <v>5</v>
      </c>
      <c r="B720" s="11" t="s">
        <v>171</v>
      </c>
      <c r="C720" s="7">
        <v>0</v>
      </c>
      <c r="D720" s="7">
        <v>23.244451040000001</v>
      </c>
      <c r="E720" s="7">
        <v>24.79460014</v>
      </c>
      <c r="F720" s="7">
        <v>29.437818700000001</v>
      </c>
      <c r="G720" s="7">
        <v>32.785713639999997</v>
      </c>
      <c r="H720" s="7">
        <v>36.641337559999997</v>
      </c>
      <c r="I720" s="7">
        <v>39.149013029999999</v>
      </c>
      <c r="J720" s="7">
        <v>41.757093040000001</v>
      </c>
      <c r="K720" s="7">
        <v>44.348441889999997</v>
      </c>
      <c r="L720" s="7">
        <v>46.221022019999999</v>
      </c>
      <c r="M720" s="7">
        <v>49.21677382</v>
      </c>
      <c r="N720" s="7">
        <v>49.746711849999997</v>
      </c>
      <c r="O720" s="7">
        <v>50.685544800000002</v>
      </c>
      <c r="P720" s="7">
        <v>52.087807220000002</v>
      </c>
      <c r="Q720" s="7">
        <v>51.561796110000003</v>
      </c>
      <c r="R720" s="7">
        <v>52.500684470000003</v>
      </c>
      <c r="S720" s="7">
        <v>52.87608444</v>
      </c>
      <c r="T720" s="7">
        <v>53.23025604</v>
      </c>
      <c r="U720" s="7">
        <v>53.64637287</v>
      </c>
      <c r="V720" s="7">
        <v>54.052003239999998</v>
      </c>
      <c r="W720" s="7"/>
      <c r="X720" s="10"/>
      <c r="Y720" s="10"/>
      <c r="Z720" s="10"/>
    </row>
    <row r="721" spans="1:26">
      <c r="A721" s="12">
        <v>6</v>
      </c>
      <c r="B721" s="11" t="s">
        <v>172</v>
      </c>
      <c r="C721" s="7">
        <v>0</v>
      </c>
      <c r="D721" s="7">
        <v>23.601306839999999</v>
      </c>
      <c r="E721" s="7">
        <v>25.27685477</v>
      </c>
      <c r="F721" s="7">
        <v>30.206971589999998</v>
      </c>
      <c r="G721" s="7">
        <v>33.372513599999998</v>
      </c>
      <c r="H721" s="7">
        <v>39.579798680000003</v>
      </c>
      <c r="I721" s="7">
        <v>41.650170979999999</v>
      </c>
      <c r="J721" s="7">
        <v>44.703555119999997</v>
      </c>
      <c r="K721" s="7">
        <v>46.49459212</v>
      </c>
      <c r="L721" s="7">
        <v>48.991505830000001</v>
      </c>
      <c r="M721" s="7">
        <v>51.827227729999997</v>
      </c>
      <c r="N721" s="7">
        <v>52.757750549999997</v>
      </c>
      <c r="O721" s="7">
        <v>53.680571319999999</v>
      </c>
      <c r="P721" s="7">
        <v>55.464173870000003</v>
      </c>
      <c r="Q721" s="7">
        <v>55.932216060000002</v>
      </c>
      <c r="R721" s="7">
        <v>56.96033276</v>
      </c>
      <c r="S721" s="7">
        <v>57.073387850000003</v>
      </c>
      <c r="T721" s="7">
        <v>57.54697402</v>
      </c>
      <c r="U721" s="7">
        <v>57.963090860000001</v>
      </c>
      <c r="V721" s="7">
        <v>58.368721229999998</v>
      </c>
      <c r="W721" s="7"/>
      <c r="X721" s="10"/>
      <c r="Y721" s="10"/>
      <c r="Z721" s="10"/>
    </row>
    <row r="722" spans="1:26">
      <c r="A722" s="12">
        <v>7</v>
      </c>
      <c r="B722" s="11" t="s">
        <v>173</v>
      </c>
      <c r="C722" s="7">
        <v>0</v>
      </c>
      <c r="D722" s="7">
        <v>25.801035479999999</v>
      </c>
      <c r="E722" s="7">
        <v>27.601684410000001</v>
      </c>
      <c r="F722" s="7">
        <v>32.085396760000002</v>
      </c>
      <c r="G722" s="7">
        <v>35.416051189999997</v>
      </c>
      <c r="H722" s="7">
        <v>39.789649699999998</v>
      </c>
      <c r="I722" s="7">
        <v>42.188962500000002</v>
      </c>
      <c r="J722" s="7">
        <v>44.332841670000001</v>
      </c>
      <c r="K722" s="7">
        <v>46.781264479999997</v>
      </c>
      <c r="L722" s="7">
        <v>48.424334719999997</v>
      </c>
      <c r="M722" s="7">
        <v>49.845886980000003</v>
      </c>
      <c r="N722" s="7">
        <v>50.477496530000003</v>
      </c>
      <c r="O722" s="7">
        <v>51.090773849999998</v>
      </c>
      <c r="P722" s="7">
        <v>52.060506949999997</v>
      </c>
      <c r="Q722" s="7">
        <v>52.349386510000002</v>
      </c>
      <c r="R722" s="7">
        <v>53.267200180000003</v>
      </c>
      <c r="S722" s="7">
        <v>54.136570499999998</v>
      </c>
      <c r="T722" s="7">
        <v>54.582219610000003</v>
      </c>
      <c r="U722" s="7">
        <v>54.998336440000003</v>
      </c>
      <c r="V722" s="7">
        <v>55.40396681</v>
      </c>
      <c r="W722" s="7"/>
      <c r="X722" s="10"/>
      <c r="Y722" s="10"/>
      <c r="Z722" s="10"/>
    </row>
    <row r="723" spans="1:26">
      <c r="A723" s="12">
        <v>8</v>
      </c>
      <c r="B723" s="11" t="s">
        <v>155</v>
      </c>
      <c r="C723" s="7">
        <v>0</v>
      </c>
      <c r="D723" s="7">
        <v>27.054482700000001</v>
      </c>
      <c r="E723" s="7">
        <v>28.53575425</v>
      </c>
      <c r="F723" s="7">
        <v>33.175627089999999</v>
      </c>
      <c r="G723" s="7">
        <v>36.344645870000001</v>
      </c>
      <c r="H723" s="7">
        <v>41.222127919999998</v>
      </c>
      <c r="I723" s="7">
        <v>43.514266399999997</v>
      </c>
      <c r="J723" s="7">
        <v>46.282392870000002</v>
      </c>
      <c r="K723" s="7">
        <v>48.574860020000003</v>
      </c>
      <c r="L723" s="7">
        <v>50.162456830000004</v>
      </c>
      <c r="M723" s="7">
        <v>52.015553390000001</v>
      </c>
      <c r="N723" s="7">
        <v>52.665346919999998</v>
      </c>
      <c r="O723" s="7">
        <v>53.517913040000003</v>
      </c>
      <c r="P723" s="7">
        <v>54.230614920000001</v>
      </c>
      <c r="Q723" s="7">
        <v>55.196394359999999</v>
      </c>
      <c r="R723" s="7">
        <v>56.01957187</v>
      </c>
      <c r="S723" s="7">
        <v>56.629597769999997</v>
      </c>
      <c r="T723" s="7">
        <v>57.401349519999997</v>
      </c>
      <c r="U723" s="7">
        <v>57.817466349999997</v>
      </c>
      <c r="V723" s="7">
        <v>58.223096720000001</v>
      </c>
      <c r="W723" s="7"/>
      <c r="X723" s="10"/>
      <c r="Y723" s="10"/>
      <c r="Z723" s="10"/>
    </row>
    <row r="724" spans="1:26">
      <c r="A724" s="12">
        <v>9</v>
      </c>
      <c r="B724" s="11" t="s">
        <v>174</v>
      </c>
      <c r="C724" s="7">
        <v>0</v>
      </c>
      <c r="D724" s="7">
        <v>26.760500910000001</v>
      </c>
      <c r="E724" s="7">
        <v>29.568341490000002</v>
      </c>
      <c r="F724" s="7">
        <v>33.723990479999998</v>
      </c>
      <c r="G724" s="7">
        <v>37.194483339999998</v>
      </c>
      <c r="H724" s="7">
        <v>41.39236288</v>
      </c>
      <c r="I724" s="7">
        <v>43.818053990000003</v>
      </c>
      <c r="J724" s="7">
        <v>45.678436929999997</v>
      </c>
      <c r="K724" s="7">
        <v>47.984490940000001</v>
      </c>
      <c r="L724" s="7">
        <v>49.366404439999997</v>
      </c>
      <c r="M724" s="7">
        <v>48.311074589999997</v>
      </c>
      <c r="N724" s="7">
        <v>48.815765669999998</v>
      </c>
      <c r="O724" s="7">
        <v>49.345628679999997</v>
      </c>
      <c r="P724" s="7">
        <v>49.18981582</v>
      </c>
      <c r="Q724" s="7">
        <v>49.549925850000001</v>
      </c>
      <c r="R724" s="7">
        <v>50.212592489999999</v>
      </c>
      <c r="S724" s="7">
        <v>51.123570579999999</v>
      </c>
      <c r="T724" s="7">
        <v>51.39118577</v>
      </c>
      <c r="U724" s="7">
        <v>51.807302610000001</v>
      </c>
      <c r="V724" s="7">
        <v>52.212932979999998</v>
      </c>
      <c r="W724" s="7"/>
      <c r="X724" s="10"/>
      <c r="Y724" s="10"/>
      <c r="Z724" s="10"/>
    </row>
    <row r="725" spans="1:26">
      <c r="A725" s="12">
        <v>10</v>
      </c>
      <c r="B725" s="11" t="s">
        <v>175</v>
      </c>
      <c r="C725" s="7">
        <v>0</v>
      </c>
      <c r="D725" s="7">
        <v>25.129363959999999</v>
      </c>
      <c r="E725" s="7">
        <v>25.573802109999999</v>
      </c>
      <c r="F725" s="7">
        <v>30.810157610000001</v>
      </c>
      <c r="G725" s="7">
        <v>33.499712529999996</v>
      </c>
      <c r="H725" s="7">
        <v>38.018623150000003</v>
      </c>
      <c r="I725" s="7">
        <v>40.416441120000002</v>
      </c>
      <c r="J725" s="7">
        <v>44.11539235</v>
      </c>
      <c r="K725" s="7">
        <v>46.6635852</v>
      </c>
      <c r="L725" s="7">
        <v>46.492996150000003</v>
      </c>
      <c r="M725" s="7">
        <v>46.664824350000004</v>
      </c>
      <c r="N725" s="7">
        <v>47.178206770000003</v>
      </c>
      <c r="O725" s="7">
        <v>47.732582200000003</v>
      </c>
      <c r="P725" s="7">
        <v>47.64315071</v>
      </c>
      <c r="Q725" s="7">
        <v>51.28566172</v>
      </c>
      <c r="R725" s="7">
        <v>51.979001390000001</v>
      </c>
      <c r="S725" s="7">
        <v>52.194567710000001</v>
      </c>
      <c r="T725" s="7">
        <v>53.847275140000001</v>
      </c>
      <c r="U725" s="7">
        <v>54.263391970000001</v>
      </c>
      <c r="V725" s="7">
        <v>54.669022349999999</v>
      </c>
      <c r="W725" s="7"/>
      <c r="X725" s="10"/>
      <c r="Y725" s="10"/>
      <c r="Z725" s="10"/>
    </row>
    <row r="726" spans="1:26">
      <c r="A726" s="12">
        <v>11</v>
      </c>
      <c r="B726" s="11" t="s">
        <v>158</v>
      </c>
      <c r="C726" s="7">
        <v>0</v>
      </c>
      <c r="D726" s="7">
        <v>31.17385844</v>
      </c>
      <c r="E726" s="7">
        <v>33.13345795</v>
      </c>
      <c r="F726" s="7">
        <v>37.894030739999998</v>
      </c>
      <c r="G726" s="7">
        <v>41.282453439999998</v>
      </c>
      <c r="H726" s="7">
        <v>45.5166118</v>
      </c>
      <c r="I726" s="7">
        <v>47.960717119999998</v>
      </c>
      <c r="J726" s="7">
        <v>49.37323868</v>
      </c>
      <c r="K726" s="7">
        <v>51.714486979999997</v>
      </c>
      <c r="L726" s="7">
        <v>53.061248419999998</v>
      </c>
      <c r="M726" s="7">
        <v>52.037520989999997</v>
      </c>
      <c r="N726" s="7">
        <v>51.864124769999997</v>
      </c>
      <c r="O726" s="7">
        <v>52.301992009999999</v>
      </c>
      <c r="P726" s="7">
        <v>52.009385739999999</v>
      </c>
      <c r="Q726" s="7">
        <v>53.263599329999998</v>
      </c>
      <c r="R726" s="7">
        <v>51.172169799999999</v>
      </c>
      <c r="S726" s="7">
        <v>52.040861069999998</v>
      </c>
      <c r="T726" s="7">
        <v>52.413132750000003</v>
      </c>
      <c r="U726" s="7">
        <v>52.829249580000003</v>
      </c>
      <c r="V726" s="7">
        <v>53.23487995</v>
      </c>
      <c r="W726" s="7"/>
      <c r="X726" s="10"/>
      <c r="Y726" s="10"/>
      <c r="Z726" s="10"/>
    </row>
    <row r="727" spans="1:26">
      <c r="A727" s="12">
        <v>12</v>
      </c>
      <c r="B727" s="11" t="s">
        <v>176</v>
      </c>
      <c r="C727" s="7">
        <v>0</v>
      </c>
      <c r="D727" s="7">
        <v>32.368768379999999</v>
      </c>
      <c r="E727" s="7">
        <v>37.456520140000002</v>
      </c>
      <c r="F727" s="7">
        <v>42.341297259999997</v>
      </c>
      <c r="G727" s="7">
        <v>45.791226330000001</v>
      </c>
      <c r="H727" s="7">
        <v>50.10286318</v>
      </c>
      <c r="I727" s="7">
        <v>52.477835259999999</v>
      </c>
      <c r="J727" s="7">
        <v>54.292947660000003</v>
      </c>
      <c r="K727" s="7">
        <v>56.066125720000002</v>
      </c>
      <c r="L727" s="7">
        <v>57.355558440000003</v>
      </c>
      <c r="M727" s="7">
        <v>56.692553439999998</v>
      </c>
      <c r="N727" s="7">
        <v>56.346165329999998</v>
      </c>
      <c r="O727" s="7">
        <v>56.786010140000002</v>
      </c>
      <c r="P727" s="7">
        <v>56.550764360000002</v>
      </c>
      <c r="Q727" s="7">
        <v>57.36004277</v>
      </c>
      <c r="R727" s="7">
        <v>56.289928160000002</v>
      </c>
      <c r="S727" s="7">
        <v>57.208509409999998</v>
      </c>
      <c r="T727" s="7">
        <v>57.519384350000003</v>
      </c>
      <c r="U727" s="7">
        <v>57.935501180000003</v>
      </c>
      <c r="V727" s="7">
        <v>58.341131560000001</v>
      </c>
      <c r="W727" s="7"/>
      <c r="X727" s="10"/>
      <c r="Y727" s="10"/>
      <c r="Z727" s="10"/>
    </row>
    <row r="728" spans="1:26">
      <c r="A728" s="12">
        <v>13</v>
      </c>
      <c r="B728" s="11" t="s">
        <v>177</v>
      </c>
      <c r="C728" s="7">
        <v>0</v>
      </c>
      <c r="D728" s="7">
        <v>31.95865946</v>
      </c>
      <c r="E728" s="7">
        <v>33.042847739999999</v>
      </c>
      <c r="F728" s="7">
        <v>37.758939959999999</v>
      </c>
      <c r="G728" s="7">
        <v>40.9882761</v>
      </c>
      <c r="H728" s="7">
        <v>45.34251871</v>
      </c>
      <c r="I728" s="7">
        <v>47.793021969999998</v>
      </c>
      <c r="J728" s="7">
        <v>49.440887979999999</v>
      </c>
      <c r="K728" s="7">
        <v>51.72968092</v>
      </c>
      <c r="L728" s="7">
        <v>51.505868280000001</v>
      </c>
      <c r="M728" s="7">
        <v>50.227956800000001</v>
      </c>
      <c r="N728" s="7">
        <v>50.669966299999999</v>
      </c>
      <c r="O728" s="7">
        <v>51.120432569999998</v>
      </c>
      <c r="P728" s="7">
        <v>50.735201539999998</v>
      </c>
      <c r="Q728" s="7">
        <v>52.4088189</v>
      </c>
      <c r="R728" s="7">
        <v>53.429928330000003</v>
      </c>
      <c r="S728" s="7">
        <v>54.158046159999998</v>
      </c>
      <c r="T728" s="7">
        <v>54.688163799999998</v>
      </c>
      <c r="U728" s="7">
        <v>55.104280629999998</v>
      </c>
      <c r="V728" s="7">
        <v>55.509911010000003</v>
      </c>
      <c r="W728" s="7"/>
      <c r="X728" s="10"/>
      <c r="Y728" s="10"/>
      <c r="Z728" s="10"/>
    </row>
    <row r="729" spans="1:26">
      <c r="A729" s="12">
        <v>14</v>
      </c>
      <c r="B729" s="11" t="s">
        <v>178</v>
      </c>
      <c r="C729" s="7">
        <v>0</v>
      </c>
      <c r="D729" s="7">
        <v>31.392583980000001</v>
      </c>
      <c r="E729" s="7">
        <v>31.608898029999999</v>
      </c>
      <c r="F729" s="7">
        <v>36.888513469999999</v>
      </c>
      <c r="G729" s="7">
        <v>39.585834499999997</v>
      </c>
      <c r="H729" s="7">
        <v>44.016912140000002</v>
      </c>
      <c r="I729" s="7">
        <v>46.457845089999999</v>
      </c>
      <c r="J729" s="7">
        <v>47.816055720000001</v>
      </c>
      <c r="K729" s="7">
        <v>48.943018979999998</v>
      </c>
      <c r="L729" s="7">
        <v>47.843841339999997</v>
      </c>
      <c r="M729" s="7">
        <v>47.314823390000001</v>
      </c>
      <c r="N729" s="7">
        <v>47.731434909999997</v>
      </c>
      <c r="O729" s="7">
        <v>48.243554340000003</v>
      </c>
      <c r="P729" s="7">
        <v>47.895493510000001</v>
      </c>
      <c r="Q729" s="7">
        <v>50.101707189999999</v>
      </c>
      <c r="R729" s="7">
        <v>50.704271040000002</v>
      </c>
      <c r="S729" s="7">
        <v>50.914746110000003</v>
      </c>
      <c r="T729" s="7">
        <v>52.273020330000001</v>
      </c>
      <c r="U729" s="7">
        <v>52.689137160000001</v>
      </c>
      <c r="V729" s="7">
        <v>53.094767529999999</v>
      </c>
      <c r="W729" s="7"/>
      <c r="X729" s="10"/>
      <c r="Y729" s="10"/>
      <c r="Z729" s="10"/>
    </row>
    <row r="730" spans="1:26">
      <c r="A730" s="18"/>
      <c r="B730" s="11"/>
      <c r="C730" s="11"/>
      <c r="D730" s="11"/>
      <c r="E730" s="11"/>
      <c r="F730" s="11"/>
      <c r="G730" s="11"/>
      <c r="H730" s="11"/>
      <c r="I730" s="11"/>
      <c r="J730" s="11"/>
      <c r="K730" s="11"/>
      <c r="L730" s="11"/>
      <c r="M730" s="11"/>
      <c r="N730" s="11"/>
      <c r="O730" s="11"/>
      <c r="P730" s="11"/>
      <c r="Q730" s="11"/>
      <c r="R730" s="11"/>
      <c r="S730" s="11"/>
      <c r="T730" s="11"/>
      <c r="U730" s="11"/>
      <c r="V730" s="11"/>
      <c r="W730" s="11"/>
      <c r="X730" s="10"/>
      <c r="Y730" s="10"/>
      <c r="Z730" s="10"/>
    </row>
    <row r="731" spans="1:26">
      <c r="A731" s="18" t="s">
        <v>164</v>
      </c>
      <c r="B731" s="11"/>
      <c r="C731" s="11"/>
      <c r="D731" s="11"/>
      <c r="E731" s="11"/>
      <c r="F731" s="11"/>
      <c r="G731" s="11"/>
      <c r="H731" s="11"/>
      <c r="I731" s="11"/>
      <c r="J731" s="11"/>
      <c r="K731" s="11"/>
      <c r="L731" s="11"/>
      <c r="M731" s="11"/>
      <c r="N731" s="11"/>
      <c r="O731" s="11"/>
      <c r="P731" s="11"/>
      <c r="Q731" s="11"/>
      <c r="R731" s="11"/>
      <c r="S731" s="11"/>
      <c r="T731" s="11"/>
      <c r="U731" s="11"/>
      <c r="V731" s="11"/>
      <c r="W731" s="11"/>
      <c r="X731" s="10"/>
      <c r="Y731" s="10"/>
      <c r="Z731" s="10"/>
    </row>
    <row r="732" spans="1:26">
      <c r="A732" s="11" t="s">
        <v>179</v>
      </c>
      <c r="B732" s="11"/>
      <c r="C732" s="11"/>
      <c r="D732" s="11"/>
      <c r="E732" s="11"/>
      <c r="F732" s="11"/>
      <c r="G732" s="11"/>
      <c r="H732" s="11"/>
      <c r="I732" s="11"/>
      <c r="J732" s="11"/>
      <c r="K732" s="11"/>
      <c r="L732" s="11"/>
      <c r="M732" s="11"/>
      <c r="N732" s="11"/>
      <c r="O732" s="11"/>
      <c r="P732" s="11"/>
      <c r="Q732" s="11"/>
      <c r="R732" s="11"/>
      <c r="S732" s="11"/>
      <c r="T732" s="11"/>
      <c r="U732" s="11"/>
      <c r="V732" s="11"/>
      <c r="W732" s="11"/>
      <c r="X732" s="10"/>
      <c r="Y732" s="10"/>
      <c r="Z732" s="10"/>
    </row>
    <row r="733" spans="1:26">
      <c r="A733" s="18" t="s">
        <v>140</v>
      </c>
      <c r="B733" s="18" t="s">
        <v>166</v>
      </c>
      <c r="C733" s="31">
        <v>2011</v>
      </c>
      <c r="D733" s="31">
        <v>2012</v>
      </c>
      <c r="E733" s="31">
        <v>2013</v>
      </c>
      <c r="F733" s="31">
        <v>2014</v>
      </c>
      <c r="G733" s="31">
        <v>2015</v>
      </c>
      <c r="H733" s="31">
        <v>2016</v>
      </c>
      <c r="I733" s="31">
        <v>2017</v>
      </c>
      <c r="J733" s="31">
        <v>2018</v>
      </c>
      <c r="K733" s="31">
        <v>2019</v>
      </c>
      <c r="L733" s="31">
        <v>2020</v>
      </c>
      <c r="M733" s="31">
        <v>2021</v>
      </c>
      <c r="N733" s="31">
        <v>2022</v>
      </c>
      <c r="O733" s="31">
        <v>2023</v>
      </c>
      <c r="P733" s="31">
        <v>2024</v>
      </c>
      <c r="Q733" s="31">
        <v>2025</v>
      </c>
      <c r="R733" s="31">
        <v>2026</v>
      </c>
      <c r="S733" s="31">
        <v>2027</v>
      </c>
      <c r="T733" s="31">
        <v>2028</v>
      </c>
      <c r="U733" s="31">
        <v>2029</v>
      </c>
      <c r="V733" s="31">
        <v>2030</v>
      </c>
      <c r="W733" s="31"/>
      <c r="X733" s="10"/>
      <c r="Y733" s="10"/>
      <c r="Z733" s="10"/>
    </row>
    <row r="734" spans="1:26">
      <c r="A734" s="12">
        <v>1</v>
      </c>
      <c r="B734" s="11" t="s">
        <v>167</v>
      </c>
      <c r="C734" s="7">
        <v>0</v>
      </c>
      <c r="D734" s="7">
        <v>0</v>
      </c>
      <c r="E734" s="7">
        <v>0</v>
      </c>
      <c r="F734" s="7">
        <v>0</v>
      </c>
      <c r="G734" s="7">
        <v>0</v>
      </c>
      <c r="H734" s="7">
        <v>20.063773980000001</v>
      </c>
      <c r="I734" s="7">
        <v>18.323296630000002</v>
      </c>
      <c r="J734" s="7">
        <v>21.666705310000001</v>
      </c>
      <c r="K734" s="7">
        <v>20.636480030000001</v>
      </c>
      <c r="L734" s="7">
        <v>23.026036860000001</v>
      </c>
      <c r="M734" s="7">
        <v>30.412641950000001</v>
      </c>
      <c r="N734" s="7">
        <v>26.631634600000002</v>
      </c>
      <c r="O734" s="7">
        <v>31.826587</v>
      </c>
      <c r="P734" s="7">
        <v>26.809720290000001</v>
      </c>
      <c r="Q734" s="7">
        <v>35.556115130000002</v>
      </c>
      <c r="R734" s="7">
        <v>36.475058760000003</v>
      </c>
      <c r="S734" s="7">
        <v>36.659597820000002</v>
      </c>
      <c r="T734" s="7">
        <v>37.394228599999998</v>
      </c>
      <c r="U734" s="7">
        <v>37.366065839999997</v>
      </c>
      <c r="V734" s="7">
        <v>38.577969750000001</v>
      </c>
      <c r="W734" s="7"/>
      <c r="X734" s="10"/>
      <c r="Y734" s="10"/>
      <c r="Z734" s="10"/>
    </row>
    <row r="735" spans="1:26">
      <c r="A735" s="12">
        <v>2</v>
      </c>
      <c r="B735" s="11" t="s">
        <v>168</v>
      </c>
      <c r="C735" s="7">
        <v>0</v>
      </c>
      <c r="D735" s="7">
        <v>0</v>
      </c>
      <c r="E735" s="7">
        <v>0</v>
      </c>
      <c r="F735" s="7">
        <v>0</v>
      </c>
      <c r="G735" s="7">
        <v>0</v>
      </c>
      <c r="H735" s="7">
        <v>24.80573682</v>
      </c>
      <c r="I735" s="7">
        <v>23.084988240000001</v>
      </c>
      <c r="J735" s="7">
        <v>26.275803719999999</v>
      </c>
      <c r="K735" s="7">
        <v>24.808121960000001</v>
      </c>
      <c r="L735" s="7">
        <v>28.548937280000001</v>
      </c>
      <c r="M735" s="7">
        <v>35.501270249999997</v>
      </c>
      <c r="N735" s="7">
        <v>31.767556979999998</v>
      </c>
      <c r="O735" s="7">
        <v>36.060784439999999</v>
      </c>
      <c r="P735" s="7">
        <v>33.414898100000002</v>
      </c>
      <c r="Q735" s="7">
        <v>39.94622468</v>
      </c>
      <c r="R735" s="7">
        <v>40.00099213</v>
      </c>
      <c r="S735" s="7">
        <v>41.022863520000001</v>
      </c>
      <c r="T735" s="7">
        <v>41.781213749999999</v>
      </c>
      <c r="U735" s="7">
        <v>41.820021250000003</v>
      </c>
      <c r="V735" s="7">
        <v>43.248793290000002</v>
      </c>
      <c r="W735" s="7"/>
      <c r="X735" s="10"/>
      <c r="Y735" s="10"/>
      <c r="Z735" s="10"/>
    </row>
    <row r="736" spans="1:26">
      <c r="A736" s="12">
        <v>3</v>
      </c>
      <c r="B736" s="11" t="s">
        <v>169</v>
      </c>
      <c r="C736" s="7">
        <v>0</v>
      </c>
      <c r="D736" s="7">
        <v>0</v>
      </c>
      <c r="E736" s="7">
        <v>0</v>
      </c>
      <c r="F736" s="7">
        <v>0</v>
      </c>
      <c r="G736" s="7">
        <v>0</v>
      </c>
      <c r="H736" s="7">
        <v>34.741074709999999</v>
      </c>
      <c r="I736" s="7">
        <v>32.649796619999996</v>
      </c>
      <c r="J736" s="7">
        <v>35.790081350000001</v>
      </c>
      <c r="K736" s="7">
        <v>34.365619250000002</v>
      </c>
      <c r="L736" s="7">
        <v>38.349257119999997</v>
      </c>
      <c r="M736" s="7">
        <v>46.624981179999999</v>
      </c>
      <c r="N736" s="7">
        <v>46.768294509999997</v>
      </c>
      <c r="O736" s="7">
        <v>48.146075670000002</v>
      </c>
      <c r="P736" s="7">
        <v>46.656164500000003</v>
      </c>
      <c r="Q736" s="7">
        <v>49.85029085</v>
      </c>
      <c r="R736" s="7">
        <v>50.08101637</v>
      </c>
      <c r="S736" s="7">
        <v>51.100270829999999</v>
      </c>
      <c r="T736" s="7">
        <v>51.589453470000002</v>
      </c>
      <c r="U736" s="7">
        <v>51.985796729999997</v>
      </c>
      <c r="V736" s="7">
        <v>52.96529022</v>
      </c>
      <c r="W736" s="7"/>
      <c r="X736" s="10"/>
      <c r="Y736" s="10"/>
      <c r="Z736" s="10"/>
    </row>
    <row r="737" spans="1:26">
      <c r="A737" s="12">
        <v>4</v>
      </c>
      <c r="B737" s="11" t="s">
        <v>170</v>
      </c>
      <c r="C737" s="7">
        <v>0</v>
      </c>
      <c r="D737" s="7">
        <v>0</v>
      </c>
      <c r="E737" s="7">
        <v>0</v>
      </c>
      <c r="F737" s="7">
        <v>0</v>
      </c>
      <c r="G737" s="7">
        <v>0</v>
      </c>
      <c r="H737" s="7">
        <v>40.593087769999997</v>
      </c>
      <c r="I737" s="7">
        <v>38.348546810000002</v>
      </c>
      <c r="J737" s="7">
        <v>41.351890509999997</v>
      </c>
      <c r="K737" s="7">
        <v>39.893036619999997</v>
      </c>
      <c r="L737" s="7">
        <v>43.483657340000001</v>
      </c>
      <c r="M737" s="7">
        <v>48.09666636</v>
      </c>
      <c r="N737" s="7">
        <v>50.83195465</v>
      </c>
      <c r="O737" s="7">
        <v>50.11618386</v>
      </c>
      <c r="P737" s="7">
        <v>50.867295339999998</v>
      </c>
      <c r="Q737" s="7">
        <v>51.306225179999998</v>
      </c>
      <c r="R737" s="7">
        <v>51.407537869999999</v>
      </c>
      <c r="S737" s="7">
        <v>54.349828619999997</v>
      </c>
      <c r="T737" s="7">
        <v>54.727799539999999</v>
      </c>
      <c r="U737" s="7">
        <v>55.256710310000003</v>
      </c>
      <c r="V737" s="7">
        <v>56.350444940000003</v>
      </c>
      <c r="W737" s="7"/>
      <c r="X737" s="10"/>
      <c r="Y737" s="10"/>
      <c r="Z737" s="10"/>
    </row>
    <row r="738" spans="1:26">
      <c r="A738" s="12">
        <v>5</v>
      </c>
      <c r="B738" s="11" t="s">
        <v>171</v>
      </c>
      <c r="C738" s="7">
        <v>0</v>
      </c>
      <c r="D738" s="7">
        <v>0</v>
      </c>
      <c r="E738" s="7">
        <v>0</v>
      </c>
      <c r="F738" s="7">
        <v>0</v>
      </c>
      <c r="G738" s="7">
        <v>0</v>
      </c>
      <c r="H738" s="7">
        <v>40.895641750000003</v>
      </c>
      <c r="I738" s="7">
        <v>38.671262030000001</v>
      </c>
      <c r="J738" s="7">
        <v>41.681368900000002</v>
      </c>
      <c r="K738" s="7">
        <v>40.222317490000002</v>
      </c>
      <c r="L738" s="7">
        <v>43.842888930000001</v>
      </c>
      <c r="M738" s="7">
        <v>47.878505330000003</v>
      </c>
      <c r="N738" s="7">
        <v>52.08025396</v>
      </c>
      <c r="O738" s="7">
        <v>49.324259339999998</v>
      </c>
      <c r="P738" s="7">
        <v>50.9718394</v>
      </c>
      <c r="Q738" s="7">
        <v>50.515205940000001</v>
      </c>
      <c r="R738" s="7">
        <v>50.981615300000001</v>
      </c>
      <c r="S738" s="7">
        <v>52.69002613</v>
      </c>
      <c r="T738" s="7">
        <v>53.084855599999997</v>
      </c>
      <c r="U738" s="7">
        <v>53.596654739999998</v>
      </c>
      <c r="V738" s="7">
        <v>54.473920640000003</v>
      </c>
      <c r="W738" s="7"/>
      <c r="X738" s="10"/>
      <c r="Y738" s="10"/>
      <c r="Z738" s="10"/>
    </row>
    <row r="739" spans="1:26">
      <c r="A739" s="12">
        <v>6</v>
      </c>
      <c r="B739" s="11" t="s">
        <v>172</v>
      </c>
      <c r="C739" s="7">
        <v>0</v>
      </c>
      <c r="D739" s="7">
        <v>0</v>
      </c>
      <c r="E739" s="7">
        <v>0</v>
      </c>
      <c r="F739" s="7">
        <v>0</v>
      </c>
      <c r="G739" s="7">
        <v>0</v>
      </c>
      <c r="H739" s="7">
        <v>43.866722750000001</v>
      </c>
      <c r="I739" s="7">
        <v>41.466025530000003</v>
      </c>
      <c r="J739" s="7">
        <v>44.306072059999998</v>
      </c>
      <c r="K739" s="7">
        <v>42.888828330000003</v>
      </c>
      <c r="L739" s="7">
        <v>46.046367699999998</v>
      </c>
      <c r="M739" s="7">
        <v>50.769995219999998</v>
      </c>
      <c r="N739" s="7">
        <v>53.562971150000003</v>
      </c>
      <c r="O739" s="7">
        <v>52.16696031</v>
      </c>
      <c r="P739" s="7">
        <v>52.970883639999997</v>
      </c>
      <c r="Q739" s="7">
        <v>54.051675809999999</v>
      </c>
      <c r="R739" s="7">
        <v>54.334431549999998</v>
      </c>
      <c r="S739" s="7">
        <v>57.222922850000003</v>
      </c>
      <c r="T739" s="7">
        <v>57.486953059999998</v>
      </c>
      <c r="U739" s="7">
        <v>58.136819430000003</v>
      </c>
      <c r="V739" s="7">
        <v>59.011530039999997</v>
      </c>
      <c r="W739" s="7"/>
      <c r="X739" s="10"/>
      <c r="Y739" s="10"/>
      <c r="Z739" s="10"/>
    </row>
    <row r="740" spans="1:26">
      <c r="A740" s="12">
        <v>7</v>
      </c>
      <c r="B740" s="11" t="s">
        <v>173</v>
      </c>
      <c r="C740" s="7">
        <v>0</v>
      </c>
      <c r="D740" s="7">
        <v>0</v>
      </c>
      <c r="E740" s="7">
        <v>0</v>
      </c>
      <c r="F740" s="7">
        <v>0</v>
      </c>
      <c r="G740" s="7">
        <v>0</v>
      </c>
      <c r="H740" s="7">
        <v>44.16896062</v>
      </c>
      <c r="I740" s="7">
        <v>41.88677612</v>
      </c>
      <c r="J740" s="7">
        <v>44.871565070000003</v>
      </c>
      <c r="K740" s="7">
        <v>43.420572659999998</v>
      </c>
      <c r="L740" s="7">
        <v>46.729694260000002</v>
      </c>
      <c r="M740" s="7">
        <v>50.702589199999998</v>
      </c>
      <c r="N740" s="7">
        <v>54.008721340000001</v>
      </c>
      <c r="O740" s="7">
        <v>50.407194939999997</v>
      </c>
      <c r="P740" s="7">
        <v>52.065909159999997</v>
      </c>
      <c r="Q740" s="7">
        <v>51.945906370000003</v>
      </c>
      <c r="R740" s="7">
        <v>53.085354870000003</v>
      </c>
      <c r="S740" s="7">
        <v>54.060136589999999</v>
      </c>
      <c r="T740" s="7">
        <v>54.432395210000003</v>
      </c>
      <c r="U740" s="7">
        <v>54.952510889999999</v>
      </c>
      <c r="V740" s="7">
        <v>55.296876079999997</v>
      </c>
      <c r="W740" s="7"/>
      <c r="X740" s="10"/>
      <c r="Y740" s="10"/>
      <c r="Z740" s="10"/>
    </row>
    <row r="741" spans="1:26">
      <c r="A741" s="12">
        <v>8</v>
      </c>
      <c r="B741" s="11" t="s">
        <v>155</v>
      </c>
      <c r="C741" s="7">
        <v>0</v>
      </c>
      <c r="D741" s="7">
        <v>0</v>
      </c>
      <c r="E741" s="7">
        <v>0</v>
      </c>
      <c r="F741" s="7">
        <v>0</v>
      </c>
      <c r="G741" s="7">
        <v>0</v>
      </c>
      <c r="H741" s="7">
        <v>45.726145289999998</v>
      </c>
      <c r="I741" s="7">
        <v>43.330338619999999</v>
      </c>
      <c r="J741" s="7">
        <v>46.30665698</v>
      </c>
      <c r="K741" s="7">
        <v>44.865622369999997</v>
      </c>
      <c r="L741" s="7">
        <v>48.146652609999997</v>
      </c>
      <c r="M741" s="7">
        <v>52.123120329999999</v>
      </c>
      <c r="N741" s="7">
        <v>55.407379089999999</v>
      </c>
      <c r="O741" s="7">
        <v>52.050001029999997</v>
      </c>
      <c r="P741" s="7">
        <v>54.073619989999997</v>
      </c>
      <c r="Q741" s="7">
        <v>54.170337009999997</v>
      </c>
      <c r="R741" s="7">
        <v>55.676097200000001</v>
      </c>
      <c r="S741" s="7">
        <v>56.906386959999999</v>
      </c>
      <c r="T741" s="7">
        <v>57.253430870000003</v>
      </c>
      <c r="U741" s="7">
        <v>57.827597969999999</v>
      </c>
      <c r="V741" s="7">
        <v>58.087965359999998</v>
      </c>
      <c r="W741" s="7"/>
      <c r="X741" s="10"/>
      <c r="Y741" s="10"/>
      <c r="Z741" s="10"/>
    </row>
    <row r="742" spans="1:26">
      <c r="A742" s="12">
        <v>9</v>
      </c>
      <c r="B742" s="11" t="s">
        <v>174</v>
      </c>
      <c r="C742" s="7">
        <v>0</v>
      </c>
      <c r="D742" s="7">
        <v>0</v>
      </c>
      <c r="E742" s="7">
        <v>0</v>
      </c>
      <c r="F742" s="7">
        <v>0</v>
      </c>
      <c r="G742" s="7">
        <v>0</v>
      </c>
      <c r="H742" s="7">
        <v>45.621347249999999</v>
      </c>
      <c r="I742" s="7">
        <v>43.452769089999997</v>
      </c>
      <c r="J742" s="7">
        <v>46.430666129999999</v>
      </c>
      <c r="K742" s="7">
        <v>44.974592250000001</v>
      </c>
      <c r="L742" s="7">
        <v>48.025974519999998</v>
      </c>
      <c r="M742" s="7">
        <v>51.673290420000001</v>
      </c>
      <c r="N742" s="7">
        <v>53.499133090000001</v>
      </c>
      <c r="O742" s="7">
        <v>49.889417860000002</v>
      </c>
      <c r="P742" s="7">
        <v>50.685202070000003</v>
      </c>
      <c r="Q742" s="7">
        <v>50.301618840000003</v>
      </c>
      <c r="R742" s="7">
        <v>50.970288979999999</v>
      </c>
      <c r="S742" s="7">
        <v>50.947765889999999</v>
      </c>
      <c r="T742" s="7">
        <v>51.217944539999998</v>
      </c>
      <c r="U742" s="7">
        <v>51.842218389999999</v>
      </c>
      <c r="V742" s="7">
        <v>52.31552671</v>
      </c>
      <c r="W742" s="7"/>
      <c r="X742" s="10"/>
      <c r="Y742" s="10"/>
      <c r="Z742" s="10"/>
    </row>
    <row r="743" spans="1:26">
      <c r="A743" s="12">
        <v>10</v>
      </c>
      <c r="B743" s="11" t="s">
        <v>175</v>
      </c>
      <c r="C743" s="7">
        <v>0</v>
      </c>
      <c r="D743" s="7">
        <v>0</v>
      </c>
      <c r="E743" s="7">
        <v>0</v>
      </c>
      <c r="F743" s="7">
        <v>0</v>
      </c>
      <c r="G743" s="7">
        <v>0</v>
      </c>
      <c r="H743" s="7">
        <v>42.707140699999997</v>
      </c>
      <c r="I743" s="7">
        <v>40.163236230000003</v>
      </c>
      <c r="J743" s="7">
        <v>43.159520049999998</v>
      </c>
      <c r="K743" s="7">
        <v>41.73472838</v>
      </c>
      <c r="L743" s="7">
        <v>44.834963629999997</v>
      </c>
      <c r="M743" s="7">
        <v>48.003584840000002</v>
      </c>
      <c r="N743" s="7">
        <v>50.807898029999997</v>
      </c>
      <c r="O743" s="7">
        <v>47.084096000000002</v>
      </c>
      <c r="P743" s="7">
        <v>49.185796770000003</v>
      </c>
      <c r="Q743" s="7">
        <v>50.322769260000001</v>
      </c>
      <c r="R743" s="7">
        <v>53.417559099999998</v>
      </c>
      <c r="S743" s="7">
        <v>53.032758430000001</v>
      </c>
      <c r="T743" s="7">
        <v>53.401803899999997</v>
      </c>
      <c r="U743" s="7">
        <v>53.910710170000002</v>
      </c>
      <c r="V743" s="7">
        <v>54.059823020000003</v>
      </c>
      <c r="W743" s="7"/>
      <c r="X743" s="10"/>
      <c r="Y743" s="10"/>
      <c r="Z743" s="10"/>
    </row>
    <row r="744" spans="1:26">
      <c r="A744" s="12">
        <v>11</v>
      </c>
      <c r="B744" s="11" t="s">
        <v>158</v>
      </c>
      <c r="C744" s="7">
        <v>0</v>
      </c>
      <c r="D744" s="7">
        <v>0</v>
      </c>
      <c r="E744" s="7">
        <v>0</v>
      </c>
      <c r="F744" s="7">
        <v>0</v>
      </c>
      <c r="G744" s="7">
        <v>0</v>
      </c>
      <c r="H744" s="7">
        <v>51.135071430000004</v>
      </c>
      <c r="I744" s="7">
        <v>47.620756</v>
      </c>
      <c r="J744" s="7">
        <v>50.548360449999997</v>
      </c>
      <c r="K744" s="7">
        <v>51.225263310000003</v>
      </c>
      <c r="L744" s="7">
        <v>54.210428469999997</v>
      </c>
      <c r="M744" s="7">
        <v>57.853672260000003</v>
      </c>
      <c r="N744" s="7">
        <v>59.38283191</v>
      </c>
      <c r="O744" s="7">
        <v>54.006816450000002</v>
      </c>
      <c r="P744" s="7">
        <v>54.461419309999997</v>
      </c>
      <c r="Q744" s="7">
        <v>53.081061499999997</v>
      </c>
      <c r="R744" s="7">
        <v>53.241468750000003</v>
      </c>
      <c r="S744" s="7">
        <v>51.983668110000004</v>
      </c>
      <c r="T744" s="7">
        <v>52.197790929999996</v>
      </c>
      <c r="U744" s="7">
        <v>54.125953520000003</v>
      </c>
      <c r="V744" s="7">
        <v>53.29820351</v>
      </c>
      <c r="W744" s="7"/>
      <c r="X744" s="10"/>
      <c r="Y744" s="10"/>
      <c r="Z744" s="10"/>
    </row>
    <row r="745" spans="1:26">
      <c r="A745" s="12">
        <v>12</v>
      </c>
      <c r="B745" s="11" t="s">
        <v>176</v>
      </c>
      <c r="C745" s="7">
        <v>0</v>
      </c>
      <c r="D745" s="7">
        <v>0</v>
      </c>
      <c r="E745" s="7">
        <v>0</v>
      </c>
      <c r="F745" s="7">
        <v>0</v>
      </c>
      <c r="G745" s="7">
        <v>0</v>
      </c>
      <c r="H745" s="7">
        <v>54.848446860000003</v>
      </c>
      <c r="I745" s="7">
        <v>52.13230368</v>
      </c>
      <c r="J745" s="7">
        <v>55.090817270000002</v>
      </c>
      <c r="K745" s="7">
        <v>54.311140760000001</v>
      </c>
      <c r="L745" s="7">
        <v>57.455396450000002</v>
      </c>
      <c r="M745" s="7">
        <v>61.069246329999999</v>
      </c>
      <c r="N745" s="7">
        <v>63.21022516</v>
      </c>
      <c r="O745" s="7">
        <v>58.39203277</v>
      </c>
      <c r="P745" s="7">
        <v>59.097907380000002</v>
      </c>
      <c r="Q745" s="7">
        <v>57.683966740000002</v>
      </c>
      <c r="R745" s="7">
        <v>57.879501300000001</v>
      </c>
      <c r="S745" s="7">
        <v>57.079445380000003</v>
      </c>
      <c r="T745" s="7">
        <v>57.1657948</v>
      </c>
      <c r="U745" s="7">
        <v>58.73035264</v>
      </c>
      <c r="V745" s="7">
        <v>58.408237730000003</v>
      </c>
      <c r="W745" s="7"/>
      <c r="X745" s="10"/>
      <c r="Y745" s="10"/>
      <c r="Z745" s="10"/>
    </row>
    <row r="746" spans="1:26">
      <c r="A746" s="12">
        <v>13</v>
      </c>
      <c r="B746" s="11" t="s">
        <v>177</v>
      </c>
      <c r="C746" s="7">
        <v>0</v>
      </c>
      <c r="D746" s="7">
        <v>0</v>
      </c>
      <c r="E746" s="7">
        <v>0</v>
      </c>
      <c r="F746" s="7">
        <v>0</v>
      </c>
      <c r="G746" s="7">
        <v>0</v>
      </c>
      <c r="H746" s="7">
        <v>50.157719659999998</v>
      </c>
      <c r="I746" s="7">
        <v>47.468652069999997</v>
      </c>
      <c r="J746" s="7">
        <v>50.616800169999998</v>
      </c>
      <c r="K746" s="7">
        <v>49.192520940000001</v>
      </c>
      <c r="L746" s="7">
        <v>51.942564789999999</v>
      </c>
      <c r="M746" s="7">
        <v>55.389191160000003</v>
      </c>
      <c r="N746" s="7">
        <v>56.378306930000001</v>
      </c>
      <c r="O746" s="7">
        <v>52.413406549999998</v>
      </c>
      <c r="P746" s="7">
        <v>52.534508969999997</v>
      </c>
      <c r="Q746" s="7">
        <v>52.166594330000002</v>
      </c>
      <c r="R746" s="7">
        <v>54.009557129999997</v>
      </c>
      <c r="S746" s="7">
        <v>54.251821450000001</v>
      </c>
      <c r="T746" s="7">
        <v>54.567744210000001</v>
      </c>
      <c r="U746" s="7">
        <v>54.981377790000003</v>
      </c>
      <c r="V746" s="7">
        <v>55.54368899</v>
      </c>
      <c r="W746" s="7"/>
      <c r="X746" s="10"/>
      <c r="Y746" s="10"/>
      <c r="Z746" s="10"/>
    </row>
    <row r="747" spans="1:26">
      <c r="A747" s="12">
        <v>14</v>
      </c>
      <c r="B747" s="11" t="s">
        <v>178</v>
      </c>
      <c r="C747" s="7">
        <v>0</v>
      </c>
      <c r="D747" s="7">
        <v>0</v>
      </c>
      <c r="E747" s="7">
        <v>0</v>
      </c>
      <c r="F747" s="7">
        <v>0</v>
      </c>
      <c r="G747" s="7">
        <v>0</v>
      </c>
      <c r="H747" s="7">
        <v>48.83523168</v>
      </c>
      <c r="I747" s="7">
        <v>46.63746038</v>
      </c>
      <c r="J747" s="7">
        <v>49.933806820000001</v>
      </c>
      <c r="K747" s="7">
        <v>47.827702969999997</v>
      </c>
      <c r="L747" s="7">
        <v>49.020551769999997</v>
      </c>
      <c r="M747" s="7">
        <v>51.98839959</v>
      </c>
      <c r="N747" s="7">
        <v>51.995209549999998</v>
      </c>
      <c r="O747" s="7">
        <v>48.470639149999997</v>
      </c>
      <c r="P747" s="7">
        <v>49.25344707</v>
      </c>
      <c r="Q747" s="7">
        <v>48.916620389999999</v>
      </c>
      <c r="R747" s="7">
        <v>51.499163359999997</v>
      </c>
      <c r="S747" s="7">
        <v>51.535994270000003</v>
      </c>
      <c r="T747" s="7">
        <v>51.89099891</v>
      </c>
      <c r="U747" s="7">
        <v>52.707092580000001</v>
      </c>
      <c r="V747" s="7">
        <v>52.789594100000002</v>
      </c>
      <c r="W747" s="7"/>
      <c r="X747" s="10"/>
      <c r="Y747" s="10"/>
      <c r="Z747" s="10"/>
    </row>
    <row r="748" spans="1:26">
      <c r="A748" s="18"/>
      <c r="B748" s="11"/>
      <c r="C748" s="11"/>
      <c r="D748" s="11"/>
      <c r="E748" s="11"/>
      <c r="F748" s="11"/>
      <c r="G748" s="11"/>
      <c r="H748" s="11"/>
      <c r="I748" s="11"/>
      <c r="J748" s="11"/>
      <c r="K748" s="11"/>
      <c r="L748" s="11"/>
      <c r="M748" s="11"/>
      <c r="N748" s="11"/>
      <c r="O748" s="11"/>
      <c r="P748" s="11"/>
      <c r="Q748" s="11"/>
      <c r="R748" s="11"/>
      <c r="S748" s="11"/>
      <c r="T748" s="11"/>
      <c r="U748" s="11"/>
      <c r="V748" s="11"/>
      <c r="W748" s="11"/>
      <c r="X748" s="10"/>
      <c r="Y748" s="10"/>
      <c r="Z748" s="10"/>
    </row>
    <row r="749" spans="1:26">
      <c r="A749" s="18"/>
      <c r="B749" s="11"/>
      <c r="C749" s="11"/>
      <c r="D749" s="11"/>
      <c r="E749" s="11"/>
      <c r="F749" s="11"/>
      <c r="G749" s="11"/>
      <c r="H749" s="11"/>
      <c r="I749" s="11"/>
      <c r="J749" s="11"/>
      <c r="K749" s="11"/>
      <c r="L749" s="11"/>
      <c r="M749" s="11"/>
      <c r="N749" s="11"/>
      <c r="O749" s="11"/>
      <c r="P749" s="11"/>
      <c r="Q749" s="11"/>
      <c r="R749" s="11"/>
      <c r="S749" s="11"/>
      <c r="T749" s="11"/>
      <c r="U749" s="11"/>
      <c r="V749" s="11"/>
      <c r="W749" s="11"/>
      <c r="X749" s="10"/>
      <c r="Y749" s="10"/>
      <c r="Z749" s="10"/>
    </row>
    <row r="750" spans="1:26">
      <c r="A750" s="18" t="s">
        <v>180</v>
      </c>
      <c r="B750" s="11"/>
      <c r="C750" s="11"/>
      <c r="D750" s="11"/>
      <c r="E750" s="11"/>
      <c r="F750" s="11"/>
      <c r="G750" s="11"/>
      <c r="H750" s="11"/>
      <c r="I750" s="11"/>
      <c r="J750" s="11"/>
      <c r="K750" s="11"/>
      <c r="L750" s="11"/>
      <c r="M750" s="11"/>
      <c r="N750" s="11"/>
      <c r="O750" s="11"/>
      <c r="P750" s="11"/>
      <c r="Q750" s="11"/>
      <c r="R750" s="11"/>
      <c r="S750" s="11"/>
      <c r="T750" s="11"/>
      <c r="U750" s="11"/>
      <c r="V750" s="11"/>
      <c r="W750" s="11"/>
      <c r="X750" s="10"/>
      <c r="Y750" s="10"/>
      <c r="Z750" s="10"/>
    </row>
    <row r="751" spans="1:26">
      <c r="A751" s="18" t="s">
        <v>140</v>
      </c>
      <c r="B751" s="18" t="s">
        <v>166</v>
      </c>
      <c r="C751" s="31">
        <v>2011</v>
      </c>
      <c r="D751" s="31">
        <v>2012</v>
      </c>
      <c r="E751" s="31">
        <v>2013</v>
      </c>
      <c r="F751" s="31">
        <v>2014</v>
      </c>
      <c r="G751" s="31">
        <v>2015</v>
      </c>
      <c r="H751" s="31">
        <v>2016</v>
      </c>
      <c r="I751" s="31">
        <v>2017</v>
      </c>
      <c r="J751" s="31">
        <v>2018</v>
      </c>
      <c r="K751" s="31">
        <v>2019</v>
      </c>
      <c r="L751" s="31">
        <v>2020</v>
      </c>
      <c r="M751" s="31">
        <v>2021</v>
      </c>
      <c r="N751" s="31">
        <v>2022</v>
      </c>
      <c r="O751" s="31">
        <v>2023</v>
      </c>
      <c r="P751" s="31">
        <v>2024</v>
      </c>
      <c r="Q751" s="31">
        <v>2025</v>
      </c>
      <c r="R751" s="31">
        <v>2026</v>
      </c>
      <c r="S751" s="31">
        <v>2027</v>
      </c>
      <c r="T751" s="31">
        <v>2028</v>
      </c>
      <c r="U751" s="31">
        <v>2029</v>
      </c>
      <c r="V751" s="31">
        <v>2030</v>
      </c>
      <c r="W751" s="31"/>
      <c r="X751" s="10"/>
      <c r="Y751" s="10"/>
      <c r="Z751" s="10"/>
    </row>
    <row r="752" spans="1:26">
      <c r="A752" s="12">
        <v>1</v>
      </c>
      <c r="B752" s="11" t="s">
        <v>167</v>
      </c>
      <c r="C752" s="7">
        <v>0</v>
      </c>
      <c r="D752" s="7">
        <v>1.517280127</v>
      </c>
      <c r="E752" s="7">
        <v>1.651896276</v>
      </c>
      <c r="F752" s="7">
        <v>2.5416809800000002</v>
      </c>
      <c r="G752" s="7">
        <v>3.1319850900000001</v>
      </c>
      <c r="H752" s="7">
        <v>2.4566911490000001</v>
      </c>
      <c r="I752" s="7">
        <v>2.713424217</v>
      </c>
      <c r="J752" s="7">
        <v>3.1911075590000002</v>
      </c>
      <c r="K752" s="7">
        <v>2.906703437</v>
      </c>
      <c r="L752" s="7">
        <v>3.6847553729999998</v>
      </c>
      <c r="M752" s="7">
        <v>4.201534841</v>
      </c>
      <c r="N752" s="7">
        <v>4.5551200600000001</v>
      </c>
      <c r="O752" s="7">
        <v>4.6743267529999999</v>
      </c>
      <c r="P752" s="7">
        <v>4.9102380940000003</v>
      </c>
      <c r="Q752" s="7">
        <v>4.9193097909999999</v>
      </c>
      <c r="R752" s="7">
        <v>5.0968472040000004</v>
      </c>
      <c r="S752" s="7">
        <v>5.0894587099999997</v>
      </c>
      <c r="T752" s="7">
        <v>5.0535317380000002</v>
      </c>
      <c r="U752" s="7">
        <v>5.1109153909999998</v>
      </c>
      <c r="V752" s="7">
        <v>5.1668529320000003</v>
      </c>
      <c r="W752" s="7"/>
      <c r="X752" s="10"/>
      <c r="Y752" s="10"/>
      <c r="Z752" s="10"/>
    </row>
    <row r="753" spans="1:26">
      <c r="A753" s="12">
        <v>2</v>
      </c>
      <c r="B753" s="11" t="s">
        <v>168</v>
      </c>
      <c r="C753" s="7">
        <v>0</v>
      </c>
      <c r="D753" s="7">
        <v>2.1564100979999998</v>
      </c>
      <c r="E753" s="7">
        <v>2.4145575099999999</v>
      </c>
      <c r="F753" s="7">
        <v>3.0869677219999998</v>
      </c>
      <c r="G753" s="7">
        <v>3.6457192049999998</v>
      </c>
      <c r="H753" s="7">
        <v>3.0918725930000002</v>
      </c>
      <c r="I753" s="7">
        <v>3.4327983550000001</v>
      </c>
      <c r="J753" s="7">
        <v>3.879312986</v>
      </c>
      <c r="K753" s="7">
        <v>3.623583161</v>
      </c>
      <c r="L753" s="7">
        <v>4.4062676060000001</v>
      </c>
      <c r="M753" s="7">
        <v>4.9372705779999997</v>
      </c>
      <c r="N753" s="7">
        <v>5.2483372360000002</v>
      </c>
      <c r="O753" s="7">
        <v>5.3953294329999997</v>
      </c>
      <c r="P753" s="7">
        <v>5.7146491519999998</v>
      </c>
      <c r="Q753" s="7">
        <v>5.6798436619999997</v>
      </c>
      <c r="R753" s="7">
        <v>5.8597112329999996</v>
      </c>
      <c r="S753" s="7">
        <v>5.8604525360000004</v>
      </c>
      <c r="T753" s="7">
        <v>5.8200167299999999</v>
      </c>
      <c r="U753" s="7">
        <v>5.8788163649999996</v>
      </c>
      <c r="V753" s="7">
        <v>5.936134204</v>
      </c>
      <c r="W753" s="7"/>
      <c r="X753" s="10"/>
      <c r="Y753" s="10"/>
      <c r="Z753" s="10"/>
    </row>
    <row r="754" spans="1:26">
      <c r="A754" s="12">
        <v>3</v>
      </c>
      <c r="B754" s="11" t="s">
        <v>169</v>
      </c>
      <c r="C754" s="7">
        <v>0</v>
      </c>
      <c r="D754" s="7">
        <v>2.7039462740000002</v>
      </c>
      <c r="E754" s="7">
        <v>2.893638728</v>
      </c>
      <c r="F754" s="7">
        <v>3.5760212230000001</v>
      </c>
      <c r="G754" s="7">
        <v>4.0254425969999996</v>
      </c>
      <c r="H754" s="7">
        <v>4.280979329</v>
      </c>
      <c r="I754" s="7">
        <v>4.6634809859999997</v>
      </c>
      <c r="J754" s="7">
        <v>5.0673999040000002</v>
      </c>
      <c r="K754" s="7">
        <v>5.3812051820000004</v>
      </c>
      <c r="L754" s="7">
        <v>6.1940572999999999</v>
      </c>
      <c r="M754" s="7">
        <v>6.6409263840000001</v>
      </c>
      <c r="N754" s="7">
        <v>6.752592538</v>
      </c>
      <c r="O754" s="7">
        <v>6.879038328</v>
      </c>
      <c r="P754" s="7">
        <v>7.0241513510000004</v>
      </c>
      <c r="Q754" s="7">
        <v>6.9339004969999998</v>
      </c>
      <c r="R754" s="7">
        <v>7.0693411089999998</v>
      </c>
      <c r="S754" s="7">
        <v>7.1247290049999998</v>
      </c>
      <c r="T754" s="7">
        <v>7.1403435389999999</v>
      </c>
      <c r="U754" s="7">
        <v>7.1979199969999996</v>
      </c>
      <c r="V754" s="7">
        <v>7.2540454849999998</v>
      </c>
      <c r="W754" s="7"/>
      <c r="X754" s="10"/>
      <c r="Y754" s="10"/>
      <c r="Z754" s="10"/>
    </row>
    <row r="755" spans="1:26">
      <c r="A755" s="12">
        <v>4</v>
      </c>
      <c r="B755" s="11" t="s">
        <v>170</v>
      </c>
      <c r="C755" s="7">
        <v>0</v>
      </c>
      <c r="D755" s="7">
        <v>3.3258158689999999</v>
      </c>
      <c r="E755" s="7">
        <v>3.564623133</v>
      </c>
      <c r="F755" s="7">
        <v>4.2507558660000004</v>
      </c>
      <c r="G755" s="7">
        <v>4.7212067280000003</v>
      </c>
      <c r="H755" s="7">
        <v>5.292582275</v>
      </c>
      <c r="I755" s="7">
        <v>5.6367187520000002</v>
      </c>
      <c r="J755" s="7">
        <v>6.0602187040000004</v>
      </c>
      <c r="K755" s="7">
        <v>6.3238457329999997</v>
      </c>
      <c r="L755" s="7">
        <v>6.7627325919999999</v>
      </c>
      <c r="M755" s="7">
        <v>7.2182686499999997</v>
      </c>
      <c r="N755" s="7">
        <v>7.3514804199999997</v>
      </c>
      <c r="O755" s="7">
        <v>7.4868120679999999</v>
      </c>
      <c r="P755" s="7">
        <v>7.723364149</v>
      </c>
      <c r="Q755" s="7">
        <v>7.7325742550000003</v>
      </c>
      <c r="R755" s="7">
        <v>7.8818955979999998</v>
      </c>
      <c r="S755" s="7">
        <v>7.8992977709999996</v>
      </c>
      <c r="T755" s="7">
        <v>7.9325823739999999</v>
      </c>
      <c r="U755" s="7">
        <v>7.9929148029999997</v>
      </c>
      <c r="V755" s="7">
        <v>8.0517268089999998</v>
      </c>
      <c r="W755" s="7"/>
      <c r="X755" s="10"/>
      <c r="Y755" s="10"/>
      <c r="Z755" s="10"/>
    </row>
    <row r="756" spans="1:26">
      <c r="A756" s="12">
        <v>5</v>
      </c>
      <c r="B756" s="11" t="s">
        <v>171</v>
      </c>
      <c r="C756" s="7">
        <v>0</v>
      </c>
      <c r="D756" s="7">
        <v>3.2249155350000001</v>
      </c>
      <c r="E756" s="7">
        <v>3.4399819140000001</v>
      </c>
      <c r="F756" s="7">
        <v>4.0841781409999998</v>
      </c>
      <c r="G756" s="7">
        <v>4.5486622619999997</v>
      </c>
      <c r="H756" s="7">
        <v>5.0835882730000002</v>
      </c>
      <c r="I756" s="7">
        <v>5.4315010529999999</v>
      </c>
      <c r="J756" s="7">
        <v>5.7933438739999996</v>
      </c>
      <c r="K756" s="7">
        <v>6.1528654280000001</v>
      </c>
      <c r="L756" s="7">
        <v>6.412665616</v>
      </c>
      <c r="M756" s="7">
        <v>6.8282936940000001</v>
      </c>
      <c r="N756" s="7">
        <v>6.9018168500000003</v>
      </c>
      <c r="O756" s="7">
        <v>7.0320697409999999</v>
      </c>
      <c r="P756" s="7">
        <v>7.226618448</v>
      </c>
      <c r="Q756" s="7">
        <v>7.1536401090000004</v>
      </c>
      <c r="R756" s="7">
        <v>7.2839006880000001</v>
      </c>
      <c r="S756" s="7">
        <v>7.3359833639999996</v>
      </c>
      <c r="T756" s="7">
        <v>7.3851208330000002</v>
      </c>
      <c r="U756" s="7">
        <v>7.4428525309999998</v>
      </c>
      <c r="V756" s="7">
        <v>7.4991293470000002</v>
      </c>
      <c r="W756" s="7"/>
      <c r="X756" s="10"/>
      <c r="Y756" s="10"/>
      <c r="Z756" s="10"/>
    </row>
    <row r="757" spans="1:26">
      <c r="A757" s="12">
        <v>6</v>
      </c>
      <c r="B757" s="11" t="s">
        <v>172</v>
      </c>
      <c r="C757" s="7">
        <v>0</v>
      </c>
      <c r="D757" s="7">
        <v>3.3874609150000001</v>
      </c>
      <c r="E757" s="7">
        <v>3.6279498499999998</v>
      </c>
      <c r="F757" s="7">
        <v>4.3355622780000003</v>
      </c>
      <c r="G757" s="7">
        <v>4.7899078749999999</v>
      </c>
      <c r="H757" s="7">
        <v>5.6808303880000004</v>
      </c>
      <c r="I757" s="7">
        <v>5.977987884</v>
      </c>
      <c r="J757" s="7">
        <v>6.4162356259999997</v>
      </c>
      <c r="K757" s="7">
        <v>6.6733005370000003</v>
      </c>
      <c r="L757" s="7">
        <v>7.0316788949999998</v>
      </c>
      <c r="M757" s="7">
        <v>7.438685896</v>
      </c>
      <c r="N757" s="7">
        <v>7.572242471</v>
      </c>
      <c r="O757" s="7">
        <v>7.7046935809999999</v>
      </c>
      <c r="P757" s="7">
        <v>7.9606914360000003</v>
      </c>
      <c r="Q757" s="7">
        <v>8.0278688440000003</v>
      </c>
      <c r="R757" s="7">
        <v>8.1754329240000008</v>
      </c>
      <c r="S757" s="7">
        <v>8.1916595549999993</v>
      </c>
      <c r="T757" s="7">
        <v>8.2596326829999995</v>
      </c>
      <c r="U757" s="7">
        <v>8.319357321</v>
      </c>
      <c r="V757" s="7">
        <v>8.3775768530000008</v>
      </c>
      <c r="W757" s="7"/>
      <c r="X757" s="10"/>
      <c r="Y757" s="10"/>
      <c r="Z757" s="10"/>
    </row>
    <row r="758" spans="1:26">
      <c r="A758" s="12">
        <v>7</v>
      </c>
      <c r="B758" s="11" t="s">
        <v>173</v>
      </c>
      <c r="C758" s="7">
        <v>0</v>
      </c>
      <c r="D758" s="7">
        <v>3.6522505870000002</v>
      </c>
      <c r="E758" s="7">
        <v>3.9071403990000002</v>
      </c>
      <c r="F758" s="7">
        <v>4.5418296959999997</v>
      </c>
      <c r="G758" s="7">
        <v>5.0132985479999999</v>
      </c>
      <c r="H758" s="7">
        <v>5.6324007439999999</v>
      </c>
      <c r="I758" s="7">
        <v>5.9720340729999997</v>
      </c>
      <c r="J758" s="7">
        <v>6.2755096440000004</v>
      </c>
      <c r="K758" s="7">
        <v>6.622094712</v>
      </c>
      <c r="L758" s="7">
        <v>6.8546785650000004</v>
      </c>
      <c r="M758" s="7">
        <v>7.0559055690000001</v>
      </c>
      <c r="N758" s="7">
        <v>7.1453126930000002</v>
      </c>
      <c r="O758" s="7">
        <v>7.2321248059999999</v>
      </c>
      <c r="P758" s="7">
        <v>7.3693948120000003</v>
      </c>
      <c r="Q758" s="7">
        <v>7.4102869910000004</v>
      </c>
      <c r="R758" s="7">
        <v>7.5402075719999999</v>
      </c>
      <c r="S758" s="7">
        <v>7.6632707819999997</v>
      </c>
      <c r="T758" s="7">
        <v>7.7263543820000002</v>
      </c>
      <c r="U758" s="7">
        <v>7.7852575589999997</v>
      </c>
      <c r="V758" s="7">
        <v>7.8426763309999998</v>
      </c>
      <c r="W758" s="7"/>
      <c r="X758" s="10"/>
      <c r="Y758" s="10"/>
      <c r="Z758" s="10"/>
    </row>
    <row r="759" spans="1:26">
      <c r="A759" s="12">
        <v>8</v>
      </c>
      <c r="B759" s="11" t="s">
        <v>155</v>
      </c>
      <c r="C759" s="7">
        <v>0</v>
      </c>
      <c r="D759" s="7">
        <v>3.8931856730000001</v>
      </c>
      <c r="E759" s="7">
        <v>4.1063431450000003</v>
      </c>
      <c r="F759" s="7">
        <v>4.7740286699999999</v>
      </c>
      <c r="G759" s="7">
        <v>5.2300558150000001</v>
      </c>
      <c r="H759" s="7">
        <v>5.9319337040000004</v>
      </c>
      <c r="I759" s="7">
        <v>6.2617762959999999</v>
      </c>
      <c r="J759" s="7">
        <v>6.6601143619999998</v>
      </c>
      <c r="K759" s="7">
        <v>6.9900042510000002</v>
      </c>
      <c r="L759" s="7">
        <v>7.2184621079999998</v>
      </c>
      <c r="M759" s="7">
        <v>7.4851258270000001</v>
      </c>
      <c r="N759" s="7">
        <v>7.5786322110000004</v>
      </c>
      <c r="O759" s="7">
        <v>7.7013179129999996</v>
      </c>
      <c r="P759" s="7">
        <v>7.803876915</v>
      </c>
      <c r="Q759" s="7">
        <v>7.9428542049999997</v>
      </c>
      <c r="R759" s="7">
        <v>8.0613108370000006</v>
      </c>
      <c r="S759" s="7">
        <v>8.1490945910000008</v>
      </c>
      <c r="T759" s="7">
        <v>8.2601509689999997</v>
      </c>
      <c r="U759" s="7">
        <v>8.3200308829999994</v>
      </c>
      <c r="V759" s="7">
        <v>8.3784017780000006</v>
      </c>
      <c r="W759" s="7"/>
      <c r="X759" s="10"/>
      <c r="Y759" s="10"/>
      <c r="Z759" s="10"/>
    </row>
    <row r="760" spans="1:26">
      <c r="A760" s="12">
        <v>9</v>
      </c>
      <c r="B760" s="11" t="s">
        <v>174</v>
      </c>
      <c r="C760" s="7">
        <v>0</v>
      </c>
      <c r="D760" s="7">
        <v>3.7464716999999998</v>
      </c>
      <c r="E760" s="7">
        <v>4.1395695469999998</v>
      </c>
      <c r="F760" s="7">
        <v>4.7213606480000001</v>
      </c>
      <c r="G760" s="7">
        <v>5.2072298530000003</v>
      </c>
      <c r="H760" s="7">
        <v>5.7949332350000002</v>
      </c>
      <c r="I760" s="7">
        <v>6.1345301330000002</v>
      </c>
      <c r="J760" s="7">
        <v>6.3949838540000004</v>
      </c>
      <c r="K760" s="7">
        <v>6.7178315509999997</v>
      </c>
      <c r="L760" s="7">
        <v>6.9112995220000002</v>
      </c>
      <c r="M760" s="7">
        <v>6.7635532820000002</v>
      </c>
      <c r="N760" s="7">
        <v>6.8342100620000004</v>
      </c>
      <c r="O760" s="7">
        <v>6.908390915</v>
      </c>
      <c r="P760" s="7">
        <v>6.8865771059999998</v>
      </c>
      <c r="Q760" s="7">
        <v>6.9369925309999996</v>
      </c>
      <c r="R760" s="7">
        <v>7.029765899</v>
      </c>
      <c r="S760" s="7">
        <v>7.1573028860000001</v>
      </c>
      <c r="T760" s="7">
        <v>7.1947690279999996</v>
      </c>
      <c r="U760" s="7">
        <v>7.2530254090000001</v>
      </c>
      <c r="V760" s="7">
        <v>7.3098136849999999</v>
      </c>
      <c r="W760" s="7"/>
      <c r="X760" s="10"/>
      <c r="Y760" s="10"/>
      <c r="Z760" s="10"/>
    </row>
    <row r="761" spans="1:26">
      <c r="A761" s="12">
        <v>10</v>
      </c>
      <c r="B761" s="11" t="s">
        <v>175</v>
      </c>
      <c r="C761" s="7">
        <v>0</v>
      </c>
      <c r="D761" s="7">
        <v>3.3498155710000002</v>
      </c>
      <c r="E761" s="7">
        <v>3.409060438</v>
      </c>
      <c r="F761" s="7">
        <v>4.1070814950000001</v>
      </c>
      <c r="G761" s="7">
        <v>4.465606803</v>
      </c>
      <c r="H761" s="7">
        <v>5.0679904200000001</v>
      </c>
      <c r="I761" s="7">
        <v>5.3876263639999999</v>
      </c>
      <c r="J761" s="7">
        <v>5.8807070660000003</v>
      </c>
      <c r="K761" s="7">
        <v>6.2203884089999999</v>
      </c>
      <c r="L761" s="7">
        <v>6.1976484039999997</v>
      </c>
      <c r="M761" s="7">
        <v>6.2205535919999999</v>
      </c>
      <c r="N761" s="7">
        <v>6.288988925</v>
      </c>
      <c r="O761" s="7">
        <v>6.3628887440000002</v>
      </c>
      <c r="P761" s="7">
        <v>6.3509672720000001</v>
      </c>
      <c r="Q761" s="7">
        <v>6.8365243329999998</v>
      </c>
      <c r="R761" s="7">
        <v>6.9289484799999999</v>
      </c>
      <c r="S761" s="7">
        <v>6.9576840830000002</v>
      </c>
      <c r="T761" s="7">
        <v>7.177994676</v>
      </c>
      <c r="U761" s="7">
        <v>7.2334642310000001</v>
      </c>
      <c r="V761" s="7">
        <v>7.2875359120000001</v>
      </c>
      <c r="W761" s="7"/>
      <c r="X761" s="10"/>
      <c r="Y761" s="10"/>
      <c r="Z761" s="10"/>
    </row>
    <row r="762" spans="1:26">
      <c r="A762" s="12">
        <v>11</v>
      </c>
      <c r="B762" s="11" t="s">
        <v>158</v>
      </c>
      <c r="C762" s="7">
        <v>0</v>
      </c>
      <c r="D762" s="7">
        <v>4.4004410170000003</v>
      </c>
      <c r="E762" s="7">
        <v>4.6770542580000001</v>
      </c>
      <c r="F762" s="7">
        <v>5.349047423</v>
      </c>
      <c r="G762" s="7">
        <v>5.827350558</v>
      </c>
      <c r="H762" s="7">
        <v>6.4250360879999997</v>
      </c>
      <c r="I762" s="7">
        <v>6.770041226</v>
      </c>
      <c r="J762" s="7">
        <v>6.9694300130000002</v>
      </c>
      <c r="K762" s="7">
        <v>7.2999160539999997</v>
      </c>
      <c r="L762" s="7">
        <v>7.4900222689999998</v>
      </c>
      <c r="M762" s="7">
        <v>7.3455149029999998</v>
      </c>
      <c r="N762" s="7">
        <v>7.3210386310000004</v>
      </c>
      <c r="O762" s="7">
        <v>7.3828471159999998</v>
      </c>
      <c r="P762" s="7">
        <v>7.3415433869999998</v>
      </c>
      <c r="Q762" s="7">
        <v>7.5185857289999998</v>
      </c>
      <c r="R762" s="7">
        <v>7.2233636179999996</v>
      </c>
      <c r="S762" s="7">
        <v>7.3459863820000004</v>
      </c>
      <c r="T762" s="7">
        <v>7.3985355259999999</v>
      </c>
      <c r="U762" s="7">
        <v>7.4572737660000001</v>
      </c>
      <c r="V762" s="7">
        <v>7.5145317580000004</v>
      </c>
      <c r="W762" s="7"/>
      <c r="X762" s="10"/>
      <c r="Y762" s="10"/>
      <c r="Z762" s="10"/>
    </row>
    <row r="763" spans="1:26">
      <c r="A763" s="12">
        <v>12</v>
      </c>
      <c r="B763" s="11" t="s">
        <v>176</v>
      </c>
      <c r="C763" s="7">
        <v>0</v>
      </c>
      <c r="D763" s="7">
        <v>4.3283537680000004</v>
      </c>
      <c r="E763" s="7">
        <v>5.0086882570000002</v>
      </c>
      <c r="F763" s="7">
        <v>5.6618809639999998</v>
      </c>
      <c r="G763" s="7">
        <v>6.1232056979999996</v>
      </c>
      <c r="H763" s="7">
        <v>6.699758053</v>
      </c>
      <c r="I763" s="7">
        <v>7.0173394709999997</v>
      </c>
      <c r="J763" s="7">
        <v>7.2600564160000003</v>
      </c>
      <c r="K763" s="7">
        <v>7.4971658989999996</v>
      </c>
      <c r="L763" s="7">
        <v>7.6695889240000001</v>
      </c>
      <c r="M763" s="7">
        <v>7.5809318530000001</v>
      </c>
      <c r="N763" s="7">
        <v>7.5346128139999999</v>
      </c>
      <c r="O763" s="7">
        <v>7.5934288900000002</v>
      </c>
      <c r="P763" s="7">
        <v>7.5619718090000001</v>
      </c>
      <c r="Q763" s="7">
        <v>7.6701885689999996</v>
      </c>
      <c r="R763" s="7">
        <v>7.5270927759999999</v>
      </c>
      <c r="S763" s="7">
        <v>7.6499255179999999</v>
      </c>
      <c r="T763" s="7">
        <v>7.6914957360000002</v>
      </c>
      <c r="U763" s="7">
        <v>7.7471389049999999</v>
      </c>
      <c r="V763" s="7">
        <v>7.8013798249999997</v>
      </c>
      <c r="W763" s="7"/>
      <c r="X763" s="10"/>
      <c r="Y763" s="10"/>
      <c r="Z763" s="10"/>
    </row>
    <row r="764" spans="1:26">
      <c r="A764" s="12">
        <v>13</v>
      </c>
      <c r="B764" s="11" t="s">
        <v>177</v>
      </c>
      <c r="C764" s="7">
        <v>0</v>
      </c>
      <c r="D764" s="7">
        <v>4.5348157799999997</v>
      </c>
      <c r="E764" s="7">
        <v>4.6886580929999999</v>
      </c>
      <c r="F764" s="7">
        <v>5.3578541680000003</v>
      </c>
      <c r="G764" s="7">
        <v>5.8160850420000001</v>
      </c>
      <c r="H764" s="7">
        <v>6.4339359910000002</v>
      </c>
      <c r="I764" s="7">
        <v>6.7816533569999997</v>
      </c>
      <c r="J764" s="7">
        <v>7.0154794599999999</v>
      </c>
      <c r="K764" s="7">
        <v>7.3402507269999999</v>
      </c>
      <c r="L764" s="7">
        <v>7.3084925390000004</v>
      </c>
      <c r="M764" s="7">
        <v>7.1271616189999998</v>
      </c>
      <c r="N764" s="7">
        <v>7.1898811350000003</v>
      </c>
      <c r="O764" s="7">
        <v>7.2538006360000002</v>
      </c>
      <c r="P764" s="7">
        <v>7.1991377749999996</v>
      </c>
      <c r="Q764" s="7">
        <v>7.4366178979999997</v>
      </c>
      <c r="R764" s="7">
        <v>7.5815095570000004</v>
      </c>
      <c r="S764" s="7">
        <v>7.6848267879999996</v>
      </c>
      <c r="T764" s="7">
        <v>7.7600485240000001</v>
      </c>
      <c r="U764" s="7">
        <v>7.8190939659999996</v>
      </c>
      <c r="V764" s="7">
        <v>7.8766514189999999</v>
      </c>
      <c r="W764" s="7"/>
      <c r="X764" s="10"/>
      <c r="Y764" s="10"/>
      <c r="Z764" s="10"/>
    </row>
    <row r="765" spans="1:26">
      <c r="A765" s="12">
        <v>14</v>
      </c>
      <c r="B765" s="11" t="s">
        <v>178</v>
      </c>
      <c r="C765" s="7">
        <v>0</v>
      </c>
      <c r="D765" s="7">
        <v>4.2709101570000003</v>
      </c>
      <c r="E765" s="7">
        <v>4.3003393330000002</v>
      </c>
      <c r="F765" s="7">
        <v>5.018622454</v>
      </c>
      <c r="G765" s="7">
        <v>5.3855886069999999</v>
      </c>
      <c r="H765" s="7">
        <v>5.9884295359999999</v>
      </c>
      <c r="I765" s="7">
        <v>6.3205145079999996</v>
      </c>
      <c r="J765" s="7">
        <v>6.5052968619999998</v>
      </c>
      <c r="K765" s="7">
        <v>6.6586183869999997</v>
      </c>
      <c r="L765" s="7">
        <v>6.5090770500000001</v>
      </c>
      <c r="M765" s="7">
        <v>6.4371050150000002</v>
      </c>
      <c r="N765" s="7">
        <v>6.4937843380000002</v>
      </c>
      <c r="O765" s="7">
        <v>6.5634573549999997</v>
      </c>
      <c r="P765" s="7">
        <v>6.5161042440000001</v>
      </c>
      <c r="Q765" s="7">
        <v>6.8162560379999997</v>
      </c>
      <c r="R765" s="7">
        <v>6.8982338729999997</v>
      </c>
      <c r="S765" s="7">
        <v>6.9268686659999998</v>
      </c>
      <c r="T765" s="7">
        <v>7.111659671</v>
      </c>
      <c r="U765" s="7">
        <v>7.1682716910000002</v>
      </c>
      <c r="V765" s="7">
        <v>7.223457046</v>
      </c>
      <c r="W765" s="7"/>
      <c r="X765" s="10"/>
      <c r="Y765" s="10"/>
      <c r="Z765" s="10"/>
    </row>
    <row r="766" spans="1:26">
      <c r="A766" s="18"/>
      <c r="B766" s="11"/>
      <c r="C766" s="11"/>
      <c r="D766" s="11"/>
      <c r="E766" s="11"/>
      <c r="F766" s="11"/>
      <c r="G766" s="11"/>
      <c r="H766" s="11"/>
      <c r="I766" s="11"/>
      <c r="J766" s="11"/>
      <c r="K766" s="11"/>
      <c r="L766" s="11"/>
      <c r="M766" s="11"/>
      <c r="N766" s="11"/>
      <c r="O766" s="11"/>
      <c r="P766" s="11"/>
      <c r="Q766" s="11"/>
      <c r="R766" s="11"/>
      <c r="S766" s="11"/>
      <c r="T766" s="11"/>
      <c r="U766" s="11"/>
      <c r="V766" s="11"/>
      <c r="W766" s="11"/>
      <c r="X766" s="10"/>
      <c r="Y766" s="10"/>
      <c r="Z766" s="10"/>
    </row>
    <row r="767" spans="1:26">
      <c r="A767" s="18" t="s">
        <v>180</v>
      </c>
      <c r="B767" s="11"/>
      <c r="C767" s="11"/>
      <c r="D767" s="11"/>
      <c r="E767" s="11"/>
      <c r="F767" s="11"/>
      <c r="G767" s="11"/>
      <c r="H767" s="11"/>
      <c r="I767" s="11"/>
      <c r="J767" s="11"/>
      <c r="K767" s="11"/>
      <c r="L767" s="11"/>
      <c r="M767" s="11"/>
      <c r="N767" s="11"/>
      <c r="O767" s="11"/>
      <c r="P767" s="11"/>
      <c r="Q767" s="11"/>
      <c r="R767" s="11"/>
      <c r="S767" s="11"/>
      <c r="T767" s="11"/>
      <c r="U767" s="11"/>
      <c r="V767" s="11"/>
      <c r="W767" s="11"/>
      <c r="X767" s="10"/>
      <c r="Y767" s="10"/>
      <c r="Z767" s="10"/>
    </row>
    <row r="768" spans="1:26">
      <c r="A768" s="11" t="s">
        <v>179</v>
      </c>
      <c r="B768" s="11"/>
      <c r="C768" s="11"/>
      <c r="D768" s="11"/>
      <c r="E768" s="11"/>
      <c r="F768" s="11"/>
      <c r="G768" s="11"/>
      <c r="H768" s="11"/>
      <c r="I768" s="11"/>
      <c r="J768" s="11"/>
      <c r="K768" s="11"/>
      <c r="L768" s="11"/>
      <c r="M768" s="11"/>
      <c r="N768" s="11"/>
      <c r="O768" s="11"/>
      <c r="P768" s="11"/>
      <c r="Q768" s="11"/>
      <c r="R768" s="11"/>
      <c r="S768" s="11"/>
      <c r="T768" s="11"/>
      <c r="U768" s="11"/>
      <c r="V768" s="11"/>
      <c r="W768" s="11"/>
      <c r="X768" s="10"/>
      <c r="Y768" s="10"/>
      <c r="Z768" s="10"/>
    </row>
    <row r="769" spans="1:26">
      <c r="A769" s="18" t="s">
        <v>140</v>
      </c>
      <c r="B769" s="18" t="s">
        <v>166</v>
      </c>
      <c r="C769" s="31">
        <v>2011</v>
      </c>
      <c r="D769" s="31">
        <v>2012</v>
      </c>
      <c r="E769" s="31">
        <v>2013</v>
      </c>
      <c r="F769" s="31">
        <v>2014</v>
      </c>
      <c r="G769" s="31">
        <v>2015</v>
      </c>
      <c r="H769" s="31">
        <v>2016</v>
      </c>
      <c r="I769" s="31">
        <v>2017</v>
      </c>
      <c r="J769" s="31">
        <v>2018</v>
      </c>
      <c r="K769" s="31">
        <v>2019</v>
      </c>
      <c r="L769" s="31">
        <v>2020</v>
      </c>
      <c r="M769" s="31">
        <v>2021</v>
      </c>
      <c r="N769" s="31">
        <v>2022</v>
      </c>
      <c r="O769" s="31">
        <v>2023</v>
      </c>
      <c r="P769" s="31">
        <v>2024</v>
      </c>
      <c r="Q769" s="31">
        <v>2025</v>
      </c>
      <c r="R769" s="31">
        <v>2026</v>
      </c>
      <c r="S769" s="31">
        <v>2027</v>
      </c>
      <c r="T769" s="31">
        <v>2028</v>
      </c>
      <c r="U769" s="31">
        <v>2029</v>
      </c>
      <c r="V769" s="31">
        <v>2030</v>
      </c>
      <c r="W769" s="31"/>
      <c r="X769" s="10"/>
      <c r="Y769" s="10"/>
      <c r="Z769" s="10"/>
    </row>
    <row r="770" spans="1:26">
      <c r="A770" s="12">
        <v>1</v>
      </c>
      <c r="B770" s="11" t="s">
        <v>167</v>
      </c>
      <c r="C770" s="7">
        <v>0</v>
      </c>
      <c r="D770" s="7">
        <v>0</v>
      </c>
      <c r="E770" s="7">
        <v>0</v>
      </c>
      <c r="F770" s="7">
        <v>0</v>
      </c>
      <c r="G770" s="7">
        <v>0</v>
      </c>
      <c r="H770" s="7">
        <v>2.7668494720000001</v>
      </c>
      <c r="I770" s="7">
        <v>2.5268328709999999</v>
      </c>
      <c r="J770" s="7">
        <v>2.9878980990000001</v>
      </c>
      <c r="K770" s="7">
        <v>2.8458272060000001</v>
      </c>
      <c r="L770" s="7">
        <v>3.1753536489999998</v>
      </c>
      <c r="M770" s="7">
        <v>4.193986754</v>
      </c>
      <c r="N770" s="7">
        <v>3.6725754679999998</v>
      </c>
      <c r="O770" s="7">
        <v>4.388973655</v>
      </c>
      <c r="P770" s="7">
        <v>3.6971339740000002</v>
      </c>
      <c r="Q770" s="7">
        <v>4.9032858160000004</v>
      </c>
      <c r="R770" s="7">
        <v>5.0300106629999997</v>
      </c>
      <c r="S770" s="7">
        <v>5.0554591059999998</v>
      </c>
      <c r="T770" s="7">
        <v>5.156766706</v>
      </c>
      <c r="U770" s="7">
        <v>5.1528829839999997</v>
      </c>
      <c r="V770" s="7">
        <v>5.3200078570000002</v>
      </c>
      <c r="W770" s="7"/>
      <c r="X770" s="10"/>
      <c r="Y770" s="10"/>
      <c r="Z770" s="10"/>
    </row>
    <row r="771" spans="1:26">
      <c r="A771" s="12">
        <v>2</v>
      </c>
      <c r="B771" s="11" t="s">
        <v>168</v>
      </c>
      <c r="C771" s="7">
        <v>0</v>
      </c>
      <c r="D771" s="7">
        <v>0</v>
      </c>
      <c r="E771" s="7">
        <v>0</v>
      </c>
      <c r="F771" s="7">
        <v>0</v>
      </c>
      <c r="G771" s="7">
        <v>0</v>
      </c>
      <c r="H771" s="7">
        <v>3.5051892960000002</v>
      </c>
      <c r="I771" s="7">
        <v>3.2620379019999999</v>
      </c>
      <c r="J771" s="7">
        <v>3.7129179689999998</v>
      </c>
      <c r="K771" s="7">
        <v>3.5055263299999999</v>
      </c>
      <c r="L771" s="7">
        <v>4.034124448</v>
      </c>
      <c r="M771" s="7">
        <v>5.016527967</v>
      </c>
      <c r="N771" s="7">
        <v>4.4889334070000002</v>
      </c>
      <c r="O771" s="7">
        <v>5.0955904500000004</v>
      </c>
      <c r="P771" s="7">
        <v>4.7217119170000004</v>
      </c>
      <c r="Q771" s="7">
        <v>5.644624877</v>
      </c>
      <c r="R771" s="7">
        <v>5.6523638250000001</v>
      </c>
      <c r="S771" s="7">
        <v>5.7967599659999998</v>
      </c>
      <c r="T771" s="7">
        <v>5.9039190929999998</v>
      </c>
      <c r="U771" s="7">
        <v>5.9094028090000004</v>
      </c>
      <c r="V771" s="7">
        <v>6.111296286</v>
      </c>
      <c r="W771" s="7"/>
      <c r="X771" s="10"/>
      <c r="Y771" s="10"/>
      <c r="Z771" s="10"/>
    </row>
    <row r="772" spans="1:26">
      <c r="A772" s="12">
        <v>3</v>
      </c>
      <c r="B772" s="11" t="s">
        <v>169</v>
      </c>
      <c r="C772" s="7">
        <v>0</v>
      </c>
      <c r="D772" s="7">
        <v>0</v>
      </c>
      <c r="E772" s="7">
        <v>0</v>
      </c>
      <c r="F772" s="7">
        <v>0</v>
      </c>
      <c r="G772" s="7">
        <v>0</v>
      </c>
      <c r="H772" s="7">
        <v>4.8069865580000002</v>
      </c>
      <c r="I772" s="7">
        <v>4.5176245909999997</v>
      </c>
      <c r="J772" s="7">
        <v>4.9521335019999997</v>
      </c>
      <c r="K772" s="7">
        <v>4.7550362550000003</v>
      </c>
      <c r="L772" s="7">
        <v>5.3062366379999997</v>
      </c>
      <c r="M772" s="7">
        <v>6.4513161910000001</v>
      </c>
      <c r="N772" s="7">
        <v>6.4711458960000003</v>
      </c>
      <c r="O772" s="7">
        <v>6.6617840829999997</v>
      </c>
      <c r="P772" s="7">
        <v>6.4556309049999996</v>
      </c>
      <c r="Q772" s="7">
        <v>6.8975896700000003</v>
      </c>
      <c r="R772" s="7">
        <v>6.929514256</v>
      </c>
      <c r="S772" s="7">
        <v>7.0705445080000002</v>
      </c>
      <c r="T772" s="7">
        <v>7.1382307950000001</v>
      </c>
      <c r="U772" s="7">
        <v>7.193071261</v>
      </c>
      <c r="V772" s="7">
        <v>7.3285999430000004</v>
      </c>
      <c r="W772" s="7"/>
      <c r="X772" s="10"/>
      <c r="Y772" s="10"/>
      <c r="Z772" s="10"/>
    </row>
    <row r="773" spans="1:26">
      <c r="A773" s="12">
        <v>4</v>
      </c>
      <c r="B773" s="11" t="s">
        <v>170</v>
      </c>
      <c r="C773" s="7">
        <v>0</v>
      </c>
      <c r="D773" s="7">
        <v>0</v>
      </c>
      <c r="E773" s="7">
        <v>0</v>
      </c>
      <c r="F773" s="7">
        <v>0</v>
      </c>
      <c r="G773" s="7">
        <v>0</v>
      </c>
      <c r="H773" s="7">
        <v>5.8855576029999996</v>
      </c>
      <c r="I773" s="7">
        <v>5.5601235000000004</v>
      </c>
      <c r="J773" s="7">
        <v>5.9955757739999997</v>
      </c>
      <c r="K773" s="7">
        <v>5.7840577770000001</v>
      </c>
      <c r="L773" s="7">
        <v>6.30465885</v>
      </c>
      <c r="M773" s="7">
        <v>6.9734951440000001</v>
      </c>
      <c r="N773" s="7">
        <v>7.370082289</v>
      </c>
      <c r="O773" s="7">
        <v>7.2663032840000001</v>
      </c>
      <c r="P773" s="7">
        <v>7.3752063059999999</v>
      </c>
      <c r="Q773" s="7">
        <v>7.4388463729999996</v>
      </c>
      <c r="R773" s="7">
        <v>7.4535356149999998</v>
      </c>
      <c r="S773" s="7">
        <v>7.8801358730000004</v>
      </c>
      <c r="T773" s="7">
        <v>7.9349375569999996</v>
      </c>
      <c r="U773" s="7">
        <v>8.0116238840000005</v>
      </c>
      <c r="V773" s="7">
        <v>8.1702035469999998</v>
      </c>
      <c r="W773" s="7"/>
      <c r="X773" s="10"/>
      <c r="Y773" s="10"/>
      <c r="Z773" s="10"/>
    </row>
    <row r="774" spans="1:26">
      <c r="A774" s="12">
        <v>5</v>
      </c>
      <c r="B774" s="11" t="s">
        <v>171</v>
      </c>
      <c r="C774" s="7">
        <v>0</v>
      </c>
      <c r="D774" s="7">
        <v>0</v>
      </c>
      <c r="E774" s="7">
        <v>0</v>
      </c>
      <c r="F774" s="7">
        <v>0</v>
      </c>
      <c r="G774" s="7">
        <v>0</v>
      </c>
      <c r="H774" s="7">
        <v>5.6738268490000001</v>
      </c>
      <c r="I774" s="7">
        <v>5.3652182819999998</v>
      </c>
      <c r="J774" s="7">
        <v>5.7828379710000002</v>
      </c>
      <c r="K774" s="7">
        <v>5.5804104079999997</v>
      </c>
      <c r="L774" s="7">
        <v>6.0827254369999997</v>
      </c>
      <c r="M774" s="7">
        <v>6.6426234529999997</v>
      </c>
      <c r="N774" s="7">
        <v>7.2255705150000002</v>
      </c>
      <c r="O774" s="7">
        <v>6.8432061449999999</v>
      </c>
      <c r="P774" s="7">
        <v>7.0717900140000003</v>
      </c>
      <c r="Q774" s="7">
        <v>7.0084370710000004</v>
      </c>
      <c r="R774" s="7">
        <v>7.0731463129999996</v>
      </c>
      <c r="S774" s="7">
        <v>7.3101697909999999</v>
      </c>
      <c r="T774" s="7">
        <v>7.3649480980000002</v>
      </c>
      <c r="U774" s="7">
        <v>7.435954679</v>
      </c>
      <c r="V774" s="7">
        <v>7.5576658099999996</v>
      </c>
      <c r="W774" s="7"/>
      <c r="X774" s="10"/>
      <c r="Y774" s="10"/>
      <c r="Z774" s="10"/>
    </row>
    <row r="775" spans="1:26">
      <c r="A775" s="12">
        <v>6</v>
      </c>
      <c r="B775" s="11" t="s">
        <v>172</v>
      </c>
      <c r="C775" s="7">
        <v>0</v>
      </c>
      <c r="D775" s="7">
        <v>0</v>
      </c>
      <c r="E775" s="7">
        <v>0</v>
      </c>
      <c r="F775" s="7">
        <v>0</v>
      </c>
      <c r="G775" s="7">
        <v>0</v>
      </c>
      <c r="H775" s="7">
        <v>6.2961263049999996</v>
      </c>
      <c r="I775" s="7">
        <v>5.9515577589999999</v>
      </c>
      <c r="J775" s="7">
        <v>6.3591854659999996</v>
      </c>
      <c r="K775" s="7">
        <v>6.1557705550000001</v>
      </c>
      <c r="L775" s="7">
        <v>6.6089675440000004</v>
      </c>
      <c r="M775" s="7">
        <v>7.2869428660000004</v>
      </c>
      <c r="N775" s="7">
        <v>7.6878146010000004</v>
      </c>
      <c r="O775" s="7">
        <v>7.4874472140000004</v>
      </c>
      <c r="P775" s="7">
        <v>7.6028331500000004</v>
      </c>
      <c r="Q775" s="7">
        <v>7.7579576619999999</v>
      </c>
      <c r="R775" s="7">
        <v>7.7985411779999998</v>
      </c>
      <c r="S775" s="7">
        <v>8.2131220930000008</v>
      </c>
      <c r="T775" s="7">
        <v>8.2510179620000006</v>
      </c>
      <c r="U775" s="7">
        <v>8.3442923279999999</v>
      </c>
      <c r="V775" s="7">
        <v>8.4698382579999993</v>
      </c>
      <c r="W775" s="7"/>
      <c r="X775" s="10"/>
      <c r="Y775" s="10"/>
      <c r="Z775" s="10"/>
    </row>
    <row r="776" spans="1:26">
      <c r="A776" s="12">
        <v>7</v>
      </c>
      <c r="B776" s="11" t="s">
        <v>173</v>
      </c>
      <c r="C776" s="7">
        <v>0</v>
      </c>
      <c r="D776" s="7">
        <v>0</v>
      </c>
      <c r="E776" s="7">
        <v>0</v>
      </c>
      <c r="F776" s="7">
        <v>0</v>
      </c>
      <c r="G776" s="7">
        <v>0</v>
      </c>
      <c r="H776" s="7">
        <v>6.2523115569999996</v>
      </c>
      <c r="I776" s="7">
        <v>5.9292582559999998</v>
      </c>
      <c r="J776" s="7">
        <v>6.3517683219999999</v>
      </c>
      <c r="K776" s="7">
        <v>6.1463739339999997</v>
      </c>
      <c r="L776" s="7">
        <v>6.6147947199999999</v>
      </c>
      <c r="M776" s="7">
        <v>7.1771755539999997</v>
      </c>
      <c r="N776" s="7">
        <v>7.6451731690000004</v>
      </c>
      <c r="O776" s="7">
        <v>7.1353611910000003</v>
      </c>
      <c r="P776" s="7">
        <v>7.3701595199999996</v>
      </c>
      <c r="Q776" s="7">
        <v>7.353172593</v>
      </c>
      <c r="R776" s="7">
        <v>7.5144665650000002</v>
      </c>
      <c r="S776" s="7">
        <v>7.6524512250000001</v>
      </c>
      <c r="T776" s="7">
        <v>7.7051460770000002</v>
      </c>
      <c r="U776" s="7">
        <v>7.7787707499999996</v>
      </c>
      <c r="V776" s="7">
        <v>7.8275171649999997</v>
      </c>
      <c r="W776" s="7"/>
      <c r="X776" s="10"/>
      <c r="Y776" s="10"/>
      <c r="Z776" s="10"/>
    </row>
    <row r="777" spans="1:26">
      <c r="A777" s="12">
        <v>8</v>
      </c>
      <c r="B777" s="11" t="s">
        <v>155</v>
      </c>
      <c r="C777" s="7">
        <v>0</v>
      </c>
      <c r="D777" s="7">
        <v>0</v>
      </c>
      <c r="E777" s="7">
        <v>0</v>
      </c>
      <c r="F777" s="7">
        <v>0</v>
      </c>
      <c r="G777" s="7">
        <v>0</v>
      </c>
      <c r="H777" s="7">
        <v>6.5800693969999999</v>
      </c>
      <c r="I777" s="7">
        <v>6.2353087780000003</v>
      </c>
      <c r="J777" s="7">
        <v>6.6636060090000004</v>
      </c>
      <c r="K777" s="7">
        <v>6.456238699</v>
      </c>
      <c r="L777" s="7">
        <v>6.9283844820000002</v>
      </c>
      <c r="M777" s="7">
        <v>7.5006048910000001</v>
      </c>
      <c r="N777" s="7">
        <v>7.9732152640000002</v>
      </c>
      <c r="O777" s="7">
        <v>7.4900829</v>
      </c>
      <c r="P777" s="7">
        <v>7.78128508</v>
      </c>
      <c r="Q777" s="7">
        <v>7.7952028220000003</v>
      </c>
      <c r="R777" s="7">
        <v>8.0118842519999998</v>
      </c>
      <c r="S777" s="7">
        <v>8.1889250229999995</v>
      </c>
      <c r="T777" s="7">
        <v>8.2388652259999997</v>
      </c>
      <c r="U777" s="7">
        <v>8.3214888410000007</v>
      </c>
      <c r="V777" s="7">
        <v>8.3589561480000008</v>
      </c>
      <c r="W777" s="7"/>
      <c r="X777" s="10"/>
      <c r="Y777" s="10"/>
      <c r="Z777" s="10"/>
    </row>
    <row r="778" spans="1:26">
      <c r="A778" s="12">
        <v>9</v>
      </c>
      <c r="B778" s="11" t="s">
        <v>174</v>
      </c>
      <c r="C778" s="7">
        <v>0</v>
      </c>
      <c r="D778" s="7">
        <v>0</v>
      </c>
      <c r="E778" s="7">
        <v>0</v>
      </c>
      <c r="F778" s="7">
        <v>0</v>
      </c>
      <c r="G778" s="7">
        <v>0</v>
      </c>
      <c r="H778" s="7">
        <v>6.3869912959999997</v>
      </c>
      <c r="I778" s="7">
        <v>6.0833902259999997</v>
      </c>
      <c r="J778" s="7">
        <v>6.5002959870000003</v>
      </c>
      <c r="K778" s="7">
        <v>6.2964455580000003</v>
      </c>
      <c r="L778" s="7">
        <v>6.7236392550000001</v>
      </c>
      <c r="M778" s="7">
        <v>7.2342636950000001</v>
      </c>
      <c r="N778" s="7">
        <v>7.4898817769999999</v>
      </c>
      <c r="O778" s="7">
        <v>6.9845214330000003</v>
      </c>
      <c r="P778" s="7">
        <v>7.0959312680000002</v>
      </c>
      <c r="Q778" s="7">
        <v>7.0422295930000001</v>
      </c>
      <c r="R778" s="7">
        <v>7.1358434519999996</v>
      </c>
      <c r="S778" s="7">
        <v>7.1326902189999997</v>
      </c>
      <c r="T778" s="7">
        <v>7.1705152449999998</v>
      </c>
      <c r="U778" s="7">
        <v>7.2579136210000001</v>
      </c>
      <c r="V778" s="7">
        <v>7.3241768140000003</v>
      </c>
      <c r="W778" s="7"/>
      <c r="X778" s="10"/>
      <c r="Y778" s="10"/>
      <c r="Z778" s="10"/>
    </row>
    <row r="779" spans="1:26">
      <c r="A779" s="12">
        <v>10</v>
      </c>
      <c r="B779" s="11" t="s">
        <v>175</v>
      </c>
      <c r="C779" s="7">
        <v>0</v>
      </c>
      <c r="D779" s="7">
        <v>0</v>
      </c>
      <c r="E779" s="7">
        <v>0</v>
      </c>
      <c r="F779" s="7">
        <v>0</v>
      </c>
      <c r="G779" s="7">
        <v>0</v>
      </c>
      <c r="H779" s="7">
        <v>5.6929831220000002</v>
      </c>
      <c r="I779" s="7">
        <v>5.3538734330000004</v>
      </c>
      <c r="J779" s="7">
        <v>5.7532865739999997</v>
      </c>
      <c r="K779" s="7">
        <v>5.5633577990000003</v>
      </c>
      <c r="L779" s="7">
        <v>5.9766279610000002</v>
      </c>
      <c r="M779" s="7">
        <v>6.3990141659999997</v>
      </c>
      <c r="N779" s="7">
        <v>6.7728370770000001</v>
      </c>
      <c r="O779" s="7">
        <v>6.276443693</v>
      </c>
      <c r="P779" s="7">
        <v>6.5566063730000002</v>
      </c>
      <c r="Q779" s="7">
        <v>6.7081680339999998</v>
      </c>
      <c r="R779" s="7">
        <v>7.1207123079999999</v>
      </c>
      <c r="S779" s="7">
        <v>7.0694172860000002</v>
      </c>
      <c r="T779" s="7">
        <v>7.1186120949999996</v>
      </c>
      <c r="U779" s="7">
        <v>7.1864507450000001</v>
      </c>
      <c r="V779" s="7">
        <v>7.2063279119999999</v>
      </c>
      <c r="W779" s="7"/>
      <c r="X779" s="10"/>
      <c r="Y779" s="10"/>
      <c r="Z779" s="10"/>
    </row>
    <row r="780" spans="1:26">
      <c r="A780" s="12">
        <v>11</v>
      </c>
      <c r="B780" s="11" t="s">
        <v>158</v>
      </c>
      <c r="C780" s="7">
        <v>0</v>
      </c>
      <c r="D780" s="7">
        <v>0</v>
      </c>
      <c r="E780" s="7">
        <v>0</v>
      </c>
      <c r="F780" s="7">
        <v>0</v>
      </c>
      <c r="G780" s="7">
        <v>0</v>
      </c>
      <c r="H780" s="7">
        <v>7.2181268850000002</v>
      </c>
      <c r="I780" s="7">
        <v>6.7220529779999998</v>
      </c>
      <c r="J780" s="7">
        <v>7.1353079079999997</v>
      </c>
      <c r="K780" s="7">
        <v>7.2308581939999996</v>
      </c>
      <c r="L780" s="7">
        <v>7.652238283</v>
      </c>
      <c r="M780" s="7">
        <v>8.1665114649999992</v>
      </c>
      <c r="N780" s="7">
        <v>8.3823646570000001</v>
      </c>
      <c r="O780" s="7">
        <v>7.6234968070000004</v>
      </c>
      <c r="P780" s="7">
        <v>7.6876676599999998</v>
      </c>
      <c r="Q780" s="7">
        <v>7.4928190450000001</v>
      </c>
      <c r="R780" s="7">
        <v>7.5154618199999996</v>
      </c>
      <c r="S780" s="7">
        <v>7.3379131360000001</v>
      </c>
      <c r="T780" s="7">
        <v>7.3681382959999997</v>
      </c>
      <c r="U780" s="7">
        <v>7.6403139639999997</v>
      </c>
      <c r="V780" s="7">
        <v>7.5234703869999997</v>
      </c>
      <c r="W780" s="7"/>
      <c r="X780" s="10"/>
      <c r="Y780" s="10"/>
      <c r="Z780" s="10"/>
    </row>
    <row r="781" spans="1:26">
      <c r="A781" s="12">
        <v>12</v>
      </c>
      <c r="B781" s="11" t="s">
        <v>176</v>
      </c>
      <c r="C781" s="7">
        <v>0</v>
      </c>
      <c r="D781" s="7">
        <v>0</v>
      </c>
      <c r="E781" s="7">
        <v>0</v>
      </c>
      <c r="F781" s="7">
        <v>0</v>
      </c>
      <c r="G781" s="7">
        <v>0</v>
      </c>
      <c r="H781" s="7">
        <v>7.3343378049999997</v>
      </c>
      <c r="I781" s="7">
        <v>6.9711349660000002</v>
      </c>
      <c r="J781" s="7">
        <v>7.3667475910000002</v>
      </c>
      <c r="K781" s="7">
        <v>7.262489199</v>
      </c>
      <c r="L781" s="7">
        <v>7.6829392700000003</v>
      </c>
      <c r="M781" s="7">
        <v>8.1661835059999994</v>
      </c>
      <c r="N781" s="7">
        <v>8.4524753310000005</v>
      </c>
      <c r="O781" s="7">
        <v>7.8081863379999996</v>
      </c>
      <c r="P781" s="7">
        <v>7.9025759359999999</v>
      </c>
      <c r="Q781" s="7">
        <v>7.7135037039999998</v>
      </c>
      <c r="R781" s="7">
        <v>7.7396505969999998</v>
      </c>
      <c r="S781" s="7">
        <v>7.6326670679999999</v>
      </c>
      <c r="T781" s="7">
        <v>7.6442137189999997</v>
      </c>
      <c r="U781" s="7">
        <v>7.8534264929999997</v>
      </c>
      <c r="V781" s="7">
        <v>7.8103532659999999</v>
      </c>
      <c r="W781" s="7"/>
      <c r="X781" s="10"/>
      <c r="Y781" s="10"/>
      <c r="Z781" s="10"/>
    </row>
    <row r="782" spans="1:26">
      <c r="A782" s="12">
        <v>13</v>
      </c>
      <c r="B782" s="11" t="s">
        <v>177</v>
      </c>
      <c r="C782" s="7">
        <v>0</v>
      </c>
      <c r="D782" s="7">
        <v>0</v>
      </c>
      <c r="E782" s="7">
        <v>0</v>
      </c>
      <c r="F782" s="7">
        <v>0</v>
      </c>
      <c r="G782" s="7">
        <v>0</v>
      </c>
      <c r="H782" s="7">
        <v>7.1171952279999999</v>
      </c>
      <c r="I782" s="7">
        <v>6.7356264660000003</v>
      </c>
      <c r="J782" s="7">
        <v>7.1823370579999999</v>
      </c>
      <c r="K782" s="7">
        <v>6.9802370930000004</v>
      </c>
      <c r="L782" s="7">
        <v>7.3704581620000003</v>
      </c>
      <c r="M782" s="7">
        <v>7.859521719</v>
      </c>
      <c r="N782" s="7">
        <v>7.9998735940000003</v>
      </c>
      <c r="O782" s="7">
        <v>7.4372688690000004</v>
      </c>
      <c r="P782" s="7">
        <v>7.4544528559999996</v>
      </c>
      <c r="Q782" s="7">
        <v>7.4022471269999999</v>
      </c>
      <c r="R782" s="7">
        <v>7.6637567439999996</v>
      </c>
      <c r="S782" s="7">
        <v>7.6981331559999999</v>
      </c>
      <c r="T782" s="7">
        <v>7.7429614290000002</v>
      </c>
      <c r="U782" s="7">
        <v>7.8016545070000003</v>
      </c>
      <c r="V782" s="7">
        <v>7.8814443900000004</v>
      </c>
      <c r="W782" s="7"/>
      <c r="X782" s="10"/>
      <c r="Y782" s="10"/>
      <c r="Z782" s="10"/>
    </row>
    <row r="783" spans="1:26">
      <c r="A783" s="12">
        <v>14</v>
      </c>
      <c r="B783" s="11" t="s">
        <v>178</v>
      </c>
      <c r="C783" s="7">
        <v>0</v>
      </c>
      <c r="D783" s="7">
        <v>0</v>
      </c>
      <c r="E783" s="7">
        <v>0</v>
      </c>
      <c r="F783" s="7">
        <v>0</v>
      </c>
      <c r="G783" s="7">
        <v>0</v>
      </c>
      <c r="H783" s="7">
        <v>6.643954098</v>
      </c>
      <c r="I783" s="7">
        <v>6.3449508769999996</v>
      </c>
      <c r="J783" s="7">
        <v>6.7934134650000004</v>
      </c>
      <c r="K783" s="7">
        <v>6.5068814509999999</v>
      </c>
      <c r="L783" s="7">
        <v>6.6691665960000002</v>
      </c>
      <c r="M783" s="7">
        <v>7.0729374810000003</v>
      </c>
      <c r="N783" s="7">
        <v>7.0738639650000001</v>
      </c>
      <c r="O783" s="7">
        <v>6.5943518760000002</v>
      </c>
      <c r="P783" s="7">
        <v>6.7008516240000002</v>
      </c>
      <c r="Q783" s="7">
        <v>6.6550269010000003</v>
      </c>
      <c r="R783" s="7">
        <v>7.0063776850000004</v>
      </c>
      <c r="S783" s="7">
        <v>7.01138847</v>
      </c>
      <c r="T783" s="7">
        <v>7.0596862759999999</v>
      </c>
      <c r="U783" s="7">
        <v>7.1707144969999996</v>
      </c>
      <c r="V783" s="7">
        <v>7.1819386950000004</v>
      </c>
      <c r="W783" s="7"/>
      <c r="X783" s="10"/>
      <c r="Y783" s="10"/>
      <c r="Z783" s="10"/>
    </row>
    <row r="784" spans="1:26">
      <c r="A784" s="11"/>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c r="A785" s="18"/>
      <c r="B785" s="10"/>
      <c r="C785" s="12"/>
      <c r="D785" s="12"/>
      <c r="E785" s="12"/>
      <c r="F785" s="12"/>
      <c r="G785" s="12"/>
      <c r="H785" s="12"/>
      <c r="I785" s="12"/>
      <c r="J785" s="12"/>
      <c r="K785" s="12"/>
      <c r="L785" s="12"/>
      <c r="M785" s="12"/>
      <c r="N785" s="12"/>
      <c r="O785" s="12"/>
      <c r="P785" s="12"/>
      <c r="Q785" s="12"/>
      <c r="R785" s="12"/>
      <c r="S785" s="12"/>
      <c r="T785" s="12"/>
      <c r="U785" s="12"/>
      <c r="V785" s="12"/>
      <c r="W785" s="12"/>
      <c r="X785" s="10"/>
      <c r="Y785" s="10"/>
      <c r="Z785" s="10"/>
    </row>
    <row r="786" spans="1:26">
      <c r="A786" s="18" t="s">
        <v>181</v>
      </c>
      <c r="B786" s="31">
        <v>2011</v>
      </c>
      <c r="C786" s="31">
        <v>2012</v>
      </c>
      <c r="D786" s="31">
        <v>2013</v>
      </c>
      <c r="E786" s="31">
        <v>2014</v>
      </c>
      <c r="F786" s="31">
        <v>2015</v>
      </c>
      <c r="G786" s="31">
        <v>2016</v>
      </c>
      <c r="H786" s="31">
        <v>2017</v>
      </c>
      <c r="I786" s="31">
        <v>2018</v>
      </c>
      <c r="J786" s="31">
        <v>2019</v>
      </c>
      <c r="K786" s="31">
        <v>2020</v>
      </c>
      <c r="L786" s="31">
        <v>2021</v>
      </c>
      <c r="M786" s="31">
        <v>2022</v>
      </c>
      <c r="N786" s="31">
        <v>2023</v>
      </c>
      <c r="O786" s="31">
        <v>2024</v>
      </c>
      <c r="P786" s="31">
        <v>2025</v>
      </c>
      <c r="Q786" s="31">
        <v>2026</v>
      </c>
      <c r="R786" s="31">
        <v>2027</v>
      </c>
      <c r="S786" s="31">
        <v>2028</v>
      </c>
      <c r="T786" s="31">
        <v>2029</v>
      </c>
      <c r="U786" s="31">
        <v>2030</v>
      </c>
      <c r="V786" s="31">
        <v>2031</v>
      </c>
      <c r="W786" s="10"/>
      <c r="X786" s="10"/>
      <c r="Y786" s="10"/>
      <c r="Z786" s="10"/>
    </row>
    <row r="787" spans="1:26">
      <c r="A787" s="11" t="s">
        <v>182</v>
      </c>
      <c r="B787" s="9">
        <v>431.69528320000001</v>
      </c>
      <c r="C787" s="9">
        <v>542.99232800000004</v>
      </c>
      <c r="D787" s="9">
        <v>591.76750919999995</v>
      </c>
      <c r="E787" s="9">
        <v>658.94072349999999</v>
      </c>
      <c r="F787" s="9">
        <v>761.81265069999995</v>
      </c>
      <c r="G787" s="9">
        <v>786.47597629999996</v>
      </c>
      <c r="H787" s="9">
        <v>783.79189469999994</v>
      </c>
      <c r="I787" s="9">
        <v>864.70922570000005</v>
      </c>
      <c r="J787" s="9">
        <v>902.763914</v>
      </c>
      <c r="K787" s="9">
        <v>937.57569179999996</v>
      </c>
      <c r="L787" s="9">
        <v>952.48757639999997</v>
      </c>
      <c r="M787" s="9">
        <v>962.81779289999997</v>
      </c>
      <c r="N787" s="9">
        <v>984.30867379999995</v>
      </c>
      <c r="O787" s="9">
        <v>991.87796209999999</v>
      </c>
      <c r="P787" s="9">
        <v>1004.62574</v>
      </c>
      <c r="Q787" s="9">
        <v>1013.992405</v>
      </c>
      <c r="R787" s="9">
        <v>1021.8447629999999</v>
      </c>
      <c r="S787" s="9">
        <v>1040.042876</v>
      </c>
      <c r="T787" s="9">
        <v>1048.03415</v>
      </c>
      <c r="U787" s="9">
        <v>1055.811964</v>
      </c>
      <c r="V787" s="9">
        <v>0</v>
      </c>
      <c r="W787" s="10"/>
      <c r="X787" s="10"/>
      <c r="Y787" s="10"/>
      <c r="Z787" s="10"/>
    </row>
    <row r="788" spans="1:26">
      <c r="A788" s="11" t="s">
        <v>183</v>
      </c>
      <c r="B788" s="33">
        <v>1296.485418</v>
      </c>
      <c r="C788" s="9">
        <v>1462.540921</v>
      </c>
      <c r="D788" s="9">
        <v>1571.3336489999999</v>
      </c>
      <c r="E788" s="9">
        <v>1836.593693</v>
      </c>
      <c r="F788" s="9">
        <v>2022.967832</v>
      </c>
      <c r="G788" s="9">
        <v>2221.0534630000002</v>
      </c>
      <c r="H788" s="9">
        <v>2355.4992929999999</v>
      </c>
      <c r="I788" s="9">
        <v>2485.0780639999998</v>
      </c>
      <c r="J788" s="9">
        <v>2586.6720500000001</v>
      </c>
      <c r="K788" s="9">
        <v>2691.321598</v>
      </c>
      <c r="L788" s="9">
        <v>2745.6516219999999</v>
      </c>
      <c r="M788" s="9">
        <v>2779.9918939999998</v>
      </c>
      <c r="N788" s="9">
        <v>2818.2771969999999</v>
      </c>
      <c r="O788" s="9">
        <v>2851.281962</v>
      </c>
      <c r="P788" s="9">
        <v>2889.1169880000002</v>
      </c>
      <c r="Q788" s="9">
        <v>2917.7228180000002</v>
      </c>
      <c r="R788" s="9">
        <v>2948.7025400000002</v>
      </c>
      <c r="S788" s="9">
        <v>2972.5923250000001</v>
      </c>
      <c r="T788" s="9">
        <v>2995.894867</v>
      </c>
      <c r="U788" s="9">
        <v>3018.6101680000002</v>
      </c>
      <c r="V788" s="9">
        <v>2827.105877</v>
      </c>
      <c r="W788" s="10"/>
      <c r="X788" s="10"/>
      <c r="Y788" s="10"/>
      <c r="Z788" s="10"/>
    </row>
    <row r="789" spans="1:26">
      <c r="A789" s="11" t="s">
        <v>184</v>
      </c>
      <c r="B789" s="9">
        <v>19.37883291</v>
      </c>
      <c r="C789" s="9">
        <v>59.78583656</v>
      </c>
      <c r="D789" s="9">
        <v>94.233126479999996</v>
      </c>
      <c r="E789" s="9">
        <v>148.13081410000001</v>
      </c>
      <c r="F789" s="9">
        <v>89.48552755</v>
      </c>
      <c r="G789" s="9">
        <v>3.6006393449999998</v>
      </c>
      <c r="H789" s="9">
        <v>118.80811660000001</v>
      </c>
      <c r="I789" s="9">
        <v>204.90443200000001</v>
      </c>
      <c r="J789" s="9">
        <v>16.192428929999998</v>
      </c>
      <c r="K789" s="9">
        <v>0.15862762899999999</v>
      </c>
      <c r="L789" s="9">
        <v>0.43381897400000002</v>
      </c>
      <c r="M789" s="9">
        <v>0.14093260099999999</v>
      </c>
      <c r="N789" s="9">
        <v>0.14737731400000001</v>
      </c>
      <c r="O789" s="9">
        <v>0.105613385</v>
      </c>
      <c r="P789" s="9">
        <v>11.4562825</v>
      </c>
      <c r="Q789" s="9">
        <v>6.80582E-4</v>
      </c>
      <c r="R789" s="9">
        <v>2.2410080000000001E-3</v>
      </c>
      <c r="S789" s="9">
        <v>3.7990070000000001E-3</v>
      </c>
      <c r="T789" s="9">
        <v>5.3518680000000001E-3</v>
      </c>
      <c r="U789" s="9">
        <v>4.7855060000000001E-3</v>
      </c>
      <c r="V789" s="9">
        <v>0</v>
      </c>
      <c r="W789" s="10"/>
      <c r="X789" s="10"/>
      <c r="Y789" s="10"/>
      <c r="Z789" s="10"/>
    </row>
    <row r="790" spans="1:26">
      <c r="A790" s="11" t="s">
        <v>185</v>
      </c>
      <c r="B790" s="33">
        <v>1776.007421</v>
      </c>
      <c r="C790" s="9">
        <v>2003.4807129999999</v>
      </c>
      <c r="D790" s="9">
        <v>2152.5118480000001</v>
      </c>
      <c r="E790" s="9">
        <v>2515.8817720000002</v>
      </c>
      <c r="F790" s="9">
        <v>2771.188811</v>
      </c>
      <c r="G790" s="9">
        <v>3042.53899</v>
      </c>
      <c r="H790" s="9">
        <v>3226.7113599999998</v>
      </c>
      <c r="I790" s="9">
        <v>3404.2165260000002</v>
      </c>
      <c r="J790" s="9">
        <v>3543.3863700000002</v>
      </c>
      <c r="K790" s="9">
        <v>3686.7419140000002</v>
      </c>
      <c r="L790" s="9">
        <v>3761.1666049999999</v>
      </c>
      <c r="M790" s="9">
        <v>3808.2080740000001</v>
      </c>
      <c r="N790" s="9">
        <v>3860.6536940000001</v>
      </c>
      <c r="O790" s="9">
        <v>3905.8657020000001</v>
      </c>
      <c r="P790" s="9">
        <v>3957.6945049999999</v>
      </c>
      <c r="Q790" s="9">
        <v>3996.8805729999999</v>
      </c>
      <c r="R790" s="9">
        <v>4039.3185480000002</v>
      </c>
      <c r="S790" s="9">
        <v>4072.0442800000001</v>
      </c>
      <c r="T790" s="9">
        <v>4103.9655709999997</v>
      </c>
      <c r="U790" s="9">
        <v>4135.0824220000004</v>
      </c>
      <c r="V790" s="9">
        <v>3872.747777</v>
      </c>
      <c r="W790" s="10"/>
      <c r="X790" s="10"/>
      <c r="Y790" s="10"/>
      <c r="Z790" s="10"/>
    </row>
    <row r="791" spans="1:26">
      <c r="A791" s="10"/>
      <c r="B791" s="9"/>
      <c r="C791" s="9"/>
      <c r="D791" s="9"/>
      <c r="E791" s="9"/>
      <c r="F791" s="9"/>
      <c r="G791" s="9"/>
      <c r="H791" s="9"/>
      <c r="I791" s="9"/>
      <c r="J791" s="9"/>
      <c r="K791" s="9"/>
      <c r="L791" s="9"/>
      <c r="M791" s="9"/>
      <c r="N791" s="9"/>
      <c r="O791" s="9"/>
      <c r="P791" s="9"/>
      <c r="Q791" s="9"/>
      <c r="R791" s="9"/>
      <c r="S791" s="9"/>
      <c r="T791" s="9"/>
      <c r="U791" s="9"/>
      <c r="V791" s="9"/>
      <c r="W791" s="10"/>
      <c r="X791" s="10"/>
      <c r="Y791" s="10"/>
      <c r="Z791" s="10"/>
    </row>
    <row r="792" spans="1:26">
      <c r="A792" s="18" t="s">
        <v>186</v>
      </c>
      <c r="B792" s="6">
        <v>2011</v>
      </c>
      <c r="C792" s="6">
        <v>2012</v>
      </c>
      <c r="D792" s="6">
        <v>2013</v>
      </c>
      <c r="E792" s="6">
        <v>2014</v>
      </c>
      <c r="F792" s="6">
        <v>2015</v>
      </c>
      <c r="G792" s="6">
        <v>2016</v>
      </c>
      <c r="H792" s="6">
        <v>2017</v>
      </c>
      <c r="I792" s="6">
        <v>2018</v>
      </c>
      <c r="J792" s="6">
        <v>2019</v>
      </c>
      <c r="K792" s="6">
        <v>2020</v>
      </c>
      <c r="L792" s="6">
        <v>2021</v>
      </c>
      <c r="M792" s="6">
        <v>2022</v>
      </c>
      <c r="N792" s="6">
        <v>2023</v>
      </c>
      <c r="O792" s="6">
        <v>2024</v>
      </c>
      <c r="P792" s="6">
        <v>2025</v>
      </c>
      <c r="Q792" s="6">
        <v>2026</v>
      </c>
      <c r="R792" s="6">
        <v>2027</v>
      </c>
      <c r="S792" s="6">
        <v>2028</v>
      </c>
      <c r="T792" s="6">
        <v>2029</v>
      </c>
      <c r="U792" s="6">
        <v>2030</v>
      </c>
      <c r="V792" s="6">
        <v>2031</v>
      </c>
      <c r="W792" s="10"/>
      <c r="X792" s="10"/>
      <c r="Y792" s="10"/>
      <c r="Z792" s="10"/>
    </row>
    <row r="793" spans="1:26">
      <c r="A793" s="10" t="s">
        <v>187</v>
      </c>
      <c r="B793" s="8">
        <v>53.44387244</v>
      </c>
      <c r="C793" s="8">
        <v>50.843696370000004</v>
      </c>
      <c r="D793" s="8">
        <v>64.394772649999993</v>
      </c>
      <c r="E793" s="8">
        <v>66.981156810000002</v>
      </c>
      <c r="F793" s="8">
        <v>70.041152049999994</v>
      </c>
      <c r="G793" s="8">
        <v>79.218188240000003</v>
      </c>
      <c r="H793" s="8">
        <v>84.806016659999997</v>
      </c>
      <c r="I793" s="8">
        <v>83.48637454</v>
      </c>
      <c r="J793" s="8">
        <v>81.49703135</v>
      </c>
      <c r="K793" s="8">
        <v>91.868652429999997</v>
      </c>
      <c r="L793" s="8">
        <v>75.782979819999994</v>
      </c>
      <c r="M793" s="8">
        <v>83.131515280000002</v>
      </c>
      <c r="N793" s="8">
        <v>82.487160689999996</v>
      </c>
      <c r="O793" s="8">
        <v>98.687604309999998</v>
      </c>
      <c r="P793" s="8">
        <v>77.527233839999994</v>
      </c>
      <c r="Q793" s="8">
        <v>75.394512430000006</v>
      </c>
      <c r="R793" s="8">
        <v>79.044857269999994</v>
      </c>
      <c r="S793" s="8">
        <v>81.594049029999994</v>
      </c>
      <c r="T793" s="8">
        <v>83.842471070000002</v>
      </c>
      <c r="U793" s="8">
        <v>86.746813220000007</v>
      </c>
      <c r="V793" s="8">
        <v>103.5107673</v>
      </c>
      <c r="W793" s="10"/>
      <c r="X793" s="10"/>
      <c r="Y793" s="10"/>
      <c r="Z793" s="10"/>
    </row>
    <row r="794" spans="1:26">
      <c r="A794" s="10" t="s">
        <v>188</v>
      </c>
      <c r="B794" s="8">
        <v>46.342391550000002</v>
      </c>
      <c r="C794" s="8">
        <v>45.24537188</v>
      </c>
      <c r="D794" s="8">
        <v>52.129876039999999</v>
      </c>
      <c r="E794" s="8">
        <v>58.364608750000002</v>
      </c>
      <c r="F794" s="8">
        <v>60.640091329999997</v>
      </c>
      <c r="G794" s="8">
        <v>62.60887194</v>
      </c>
      <c r="H794" s="8">
        <v>61.541843229999998</v>
      </c>
      <c r="I794" s="8">
        <v>60.570440009999999</v>
      </c>
      <c r="J794" s="8">
        <v>61.254600029999999</v>
      </c>
      <c r="K794" s="8">
        <v>62.206565189999999</v>
      </c>
      <c r="L794" s="8">
        <v>62.982909509999999</v>
      </c>
      <c r="M794" s="8">
        <v>64.731068500000006</v>
      </c>
      <c r="N794" s="8">
        <v>66.065697080000007</v>
      </c>
      <c r="O794" s="8">
        <v>67.411989599999998</v>
      </c>
      <c r="P794" s="8">
        <v>67.889064259999998</v>
      </c>
      <c r="Q794" s="8">
        <v>68.649897600000003</v>
      </c>
      <c r="R794" s="8">
        <v>70.12343018</v>
      </c>
      <c r="S794" s="8">
        <v>71.840425740000001</v>
      </c>
      <c r="T794" s="8">
        <v>73.339448869999998</v>
      </c>
      <c r="U794" s="8">
        <v>75.157111569999998</v>
      </c>
      <c r="V794" s="8">
        <v>0</v>
      </c>
      <c r="W794" s="10"/>
      <c r="X794" s="10"/>
      <c r="Y794" s="10"/>
      <c r="Z794" s="10"/>
    </row>
    <row r="795" spans="1:26">
      <c r="A795" s="10" t="s">
        <v>189</v>
      </c>
      <c r="B795" s="8">
        <v>7.0923252000000003</v>
      </c>
      <c r="C795" s="8">
        <v>6.2077133130000002</v>
      </c>
      <c r="D795" s="8">
        <v>11.363071570000001</v>
      </c>
      <c r="E795" s="8">
        <v>8.8095281760000006</v>
      </c>
      <c r="F795" s="8">
        <v>9.3806838700000004</v>
      </c>
      <c r="G795" s="8">
        <v>14.7829549</v>
      </c>
      <c r="H795" s="8">
        <v>17.652476320000002</v>
      </c>
      <c r="I795" s="8">
        <v>17.456771700000001</v>
      </c>
      <c r="J795" s="8">
        <v>15.958691610000001</v>
      </c>
      <c r="K795" s="8">
        <v>20.516939669999999</v>
      </c>
      <c r="L795" s="8">
        <v>11.40110825</v>
      </c>
      <c r="M795" s="8">
        <v>14.53561363</v>
      </c>
      <c r="N795" s="8">
        <v>13.14765725</v>
      </c>
      <c r="O795" s="8">
        <v>19.115277880000001</v>
      </c>
      <c r="P795" s="8">
        <v>10.07136583</v>
      </c>
      <c r="Q795" s="8">
        <v>9.0678204979999997</v>
      </c>
      <c r="R795" s="8">
        <v>10.39790853</v>
      </c>
      <c r="S795" s="8">
        <v>10.85106686</v>
      </c>
      <c r="T795" s="8">
        <v>11.16164028</v>
      </c>
      <c r="U795" s="8">
        <v>11.696630499999999</v>
      </c>
      <c r="V795" s="8">
        <v>0</v>
      </c>
      <c r="W795" s="10"/>
      <c r="X795" s="10"/>
      <c r="Y795" s="10"/>
      <c r="Z795" s="10"/>
    </row>
    <row r="796" spans="1:26">
      <c r="A796" s="5"/>
      <c r="B796" s="12"/>
      <c r="C796" s="12"/>
      <c r="D796" s="12"/>
      <c r="E796" s="12"/>
      <c r="F796" s="12"/>
      <c r="G796" s="12"/>
      <c r="H796" s="12"/>
      <c r="I796" s="12"/>
      <c r="J796" s="12"/>
      <c r="K796" s="12"/>
      <c r="L796" s="12"/>
      <c r="M796" s="12"/>
      <c r="N796" s="12"/>
      <c r="O796" s="12"/>
      <c r="P796" s="12"/>
      <c r="Q796" s="12"/>
      <c r="R796" s="12"/>
      <c r="S796" s="12"/>
      <c r="T796" s="12"/>
      <c r="U796" s="12"/>
      <c r="V796" s="10"/>
      <c r="W796" s="10"/>
      <c r="X796" s="10"/>
      <c r="Y796" s="10"/>
      <c r="Z796" s="10"/>
    </row>
    <row r="797" spans="1:26">
      <c r="A797" s="5"/>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c r="A798" s="19" t="s">
        <v>190</v>
      </c>
      <c r="B798" s="6">
        <v>2011</v>
      </c>
      <c r="C798" s="6">
        <v>2012</v>
      </c>
      <c r="D798" s="6">
        <v>2013</v>
      </c>
      <c r="E798" s="6">
        <v>2014</v>
      </c>
      <c r="F798" s="6">
        <v>2015</v>
      </c>
      <c r="G798" s="6">
        <v>2016</v>
      </c>
      <c r="H798" s="6">
        <v>2017</v>
      </c>
      <c r="I798" s="6">
        <v>2018</v>
      </c>
      <c r="J798" s="6">
        <v>2019</v>
      </c>
      <c r="K798" s="6">
        <v>2020</v>
      </c>
      <c r="L798" s="6">
        <v>2021</v>
      </c>
      <c r="M798" s="6">
        <v>2022</v>
      </c>
      <c r="N798" s="6">
        <v>2023</v>
      </c>
      <c r="O798" s="6">
        <v>2024</v>
      </c>
      <c r="P798" s="6">
        <v>2025</v>
      </c>
      <c r="Q798" s="6">
        <v>2026</v>
      </c>
      <c r="R798" s="6">
        <v>2027</v>
      </c>
      <c r="S798" s="6">
        <v>2028</v>
      </c>
      <c r="T798" s="6">
        <v>2029</v>
      </c>
      <c r="U798" s="6">
        <v>2030</v>
      </c>
      <c r="V798" s="6">
        <v>2031</v>
      </c>
      <c r="W798" s="10"/>
      <c r="X798" s="10"/>
      <c r="Y798" s="10"/>
      <c r="Z798" s="10"/>
    </row>
    <row r="799" spans="1:26">
      <c r="A799" s="5" t="s">
        <v>191</v>
      </c>
      <c r="B799" s="8">
        <v>1.0586242260000001</v>
      </c>
      <c r="C799" s="8">
        <v>1.1380038379999999</v>
      </c>
      <c r="D799" s="8">
        <v>1.2233292120000001</v>
      </c>
      <c r="E799" s="8">
        <v>1.5236439509999999</v>
      </c>
      <c r="F799" s="8">
        <v>1.217573373</v>
      </c>
      <c r="G799" s="8">
        <v>1.0155921349999999</v>
      </c>
      <c r="H799" s="8">
        <v>1.0925713960000001</v>
      </c>
      <c r="I799" s="8">
        <v>1.122801741</v>
      </c>
      <c r="J799" s="8">
        <v>1.00457295</v>
      </c>
      <c r="K799" s="8">
        <v>1.000093962</v>
      </c>
      <c r="L799" s="8">
        <v>1.0005314439999999</v>
      </c>
      <c r="M799" s="8">
        <v>1.000086866</v>
      </c>
      <c r="N799" s="8">
        <v>1.0000679379999999</v>
      </c>
      <c r="O799" s="8">
        <v>1.000012635</v>
      </c>
      <c r="P799" s="8">
        <v>1.002417699</v>
      </c>
      <c r="Q799" s="8">
        <v>1.000002536</v>
      </c>
      <c r="R799" s="8">
        <v>1.0000042140000001</v>
      </c>
      <c r="S799" s="8">
        <v>1.000417152</v>
      </c>
      <c r="T799" s="8">
        <v>1.000822844</v>
      </c>
      <c r="U799" s="8">
        <v>1.001395657</v>
      </c>
      <c r="V799" s="8">
        <v>1</v>
      </c>
      <c r="W799" s="10"/>
      <c r="X799" s="10"/>
      <c r="Y799" s="10"/>
      <c r="Z799" s="10"/>
    </row>
    <row r="800" spans="1:26">
      <c r="A800" s="10" t="s">
        <v>192</v>
      </c>
      <c r="B800" s="8">
        <v>323.63842740000001</v>
      </c>
      <c r="C800" s="8">
        <v>356.50669640000001</v>
      </c>
      <c r="D800" s="8">
        <v>383.28191720000001</v>
      </c>
      <c r="E800" s="8">
        <v>477.09408330000002</v>
      </c>
      <c r="F800" s="8">
        <v>380.71158539999999</v>
      </c>
      <c r="G800" s="8">
        <v>316.59854180000002</v>
      </c>
      <c r="H800" s="8">
        <v>340.98711889999998</v>
      </c>
      <c r="I800" s="8">
        <v>349.5488929</v>
      </c>
      <c r="J800" s="8">
        <v>313.3222121</v>
      </c>
      <c r="K800" s="8">
        <v>312.93450339999998</v>
      </c>
      <c r="L800" s="8">
        <v>313.37927880000001</v>
      </c>
      <c r="M800" s="8">
        <v>314.9653988</v>
      </c>
      <c r="N800" s="8">
        <v>315.9894243</v>
      </c>
      <c r="O800" s="8">
        <v>317.12104529999999</v>
      </c>
      <c r="P800" s="8">
        <v>318.44643919999999</v>
      </c>
      <c r="Q800" s="8">
        <v>319.28213979999998</v>
      </c>
      <c r="R800" s="8">
        <v>321.1575813</v>
      </c>
      <c r="S800" s="8">
        <v>324.26601479999999</v>
      </c>
      <c r="T800" s="8">
        <v>326.63873890000002</v>
      </c>
      <c r="U800" s="8">
        <v>329.94988960000001</v>
      </c>
      <c r="V800" s="8">
        <v>0</v>
      </c>
      <c r="W800" s="10"/>
      <c r="X800" s="10"/>
      <c r="Y800" s="10"/>
      <c r="Z800" s="10"/>
    </row>
    <row r="801" spans="1:26">
      <c r="A801" s="10"/>
      <c r="B801" s="10"/>
      <c r="C801" s="15"/>
      <c r="D801" s="15"/>
      <c r="E801" s="15"/>
      <c r="F801" s="15"/>
      <c r="G801" s="15"/>
      <c r="H801" s="15"/>
      <c r="I801" s="15"/>
      <c r="J801" s="15"/>
      <c r="K801" s="15"/>
      <c r="L801" s="15"/>
      <c r="M801" s="15"/>
      <c r="N801" s="15"/>
      <c r="O801" s="15"/>
      <c r="P801" s="15"/>
      <c r="Q801" s="15"/>
      <c r="R801" s="15"/>
      <c r="S801" s="15"/>
      <c r="T801" s="15"/>
      <c r="U801" s="15"/>
      <c r="V801" s="15"/>
      <c r="W801" s="15"/>
      <c r="X801" s="10"/>
      <c r="Y801" s="10"/>
      <c r="Z801" s="10"/>
    </row>
    <row r="802" spans="1:26">
      <c r="A802" s="10"/>
      <c r="B802" s="10"/>
      <c r="C802" s="15"/>
      <c r="D802" s="15"/>
      <c r="E802" s="15"/>
      <c r="F802" s="15"/>
      <c r="G802" s="15"/>
      <c r="H802" s="15"/>
      <c r="I802" s="15"/>
      <c r="J802" s="15"/>
      <c r="K802" s="15"/>
      <c r="L802" s="15"/>
      <c r="M802" s="15"/>
      <c r="N802" s="15"/>
      <c r="O802" s="15"/>
      <c r="P802" s="15"/>
      <c r="Q802" s="15"/>
      <c r="R802" s="15"/>
      <c r="S802" s="15"/>
      <c r="T802" s="15"/>
      <c r="U802" s="15"/>
      <c r="V802" s="15"/>
      <c r="W802" s="15"/>
      <c r="X802" s="10"/>
      <c r="Y802" s="10"/>
      <c r="Z802" s="10"/>
    </row>
    <row r="803" spans="1:26">
      <c r="A803" s="10"/>
      <c r="B803" s="10"/>
      <c r="C803" s="15"/>
      <c r="D803" s="15"/>
      <c r="E803" s="15"/>
      <c r="F803" s="15"/>
      <c r="G803" s="15"/>
      <c r="H803" s="15"/>
      <c r="I803" s="15"/>
      <c r="J803" s="15"/>
      <c r="K803" s="15"/>
      <c r="L803" s="15"/>
      <c r="M803" s="15"/>
      <c r="N803" s="15"/>
      <c r="O803" s="15"/>
      <c r="P803" s="15"/>
      <c r="Q803" s="15"/>
      <c r="R803" s="15"/>
      <c r="S803" s="15"/>
      <c r="T803" s="15"/>
      <c r="U803" s="15"/>
      <c r="V803" s="15"/>
      <c r="W803" s="15"/>
      <c r="X803" s="10"/>
      <c r="Y803" s="10"/>
      <c r="Z803" s="10"/>
    </row>
    <row r="804" spans="1:26">
      <c r="A804" s="6" t="s">
        <v>193</v>
      </c>
      <c r="B804" s="6">
        <v>2011</v>
      </c>
      <c r="C804" s="6">
        <v>2012</v>
      </c>
      <c r="D804" s="6">
        <v>2013</v>
      </c>
      <c r="E804" s="6">
        <v>2014</v>
      </c>
      <c r="F804" s="6">
        <v>2015</v>
      </c>
      <c r="G804" s="6">
        <v>2016</v>
      </c>
      <c r="H804" s="6">
        <v>2017</v>
      </c>
      <c r="I804" s="6">
        <v>2018</v>
      </c>
      <c r="J804" s="6">
        <v>2019</v>
      </c>
      <c r="K804" s="6">
        <v>2020</v>
      </c>
      <c r="L804" s="6">
        <v>2021</v>
      </c>
      <c r="M804" s="6">
        <v>2022</v>
      </c>
      <c r="N804" s="6">
        <v>2023</v>
      </c>
      <c r="O804" s="6">
        <v>2024</v>
      </c>
      <c r="P804" s="6">
        <v>2025</v>
      </c>
      <c r="Q804" s="6">
        <v>2026</v>
      </c>
      <c r="R804" s="6">
        <v>2027</v>
      </c>
      <c r="S804" s="6">
        <v>2028</v>
      </c>
      <c r="T804" s="6">
        <v>2029</v>
      </c>
      <c r="U804" s="6">
        <v>2030</v>
      </c>
      <c r="V804" s="6">
        <v>2031</v>
      </c>
      <c r="W804" s="15"/>
      <c r="X804" s="10"/>
      <c r="Y804" s="10"/>
      <c r="Z804" s="10"/>
    </row>
    <row r="805" spans="1:26">
      <c r="A805" s="10" t="s">
        <v>194</v>
      </c>
      <c r="B805" s="10"/>
      <c r="C805" s="15"/>
      <c r="D805" s="15"/>
      <c r="E805" s="15"/>
      <c r="F805" s="15"/>
      <c r="G805" s="15"/>
      <c r="H805" s="15"/>
      <c r="I805" s="15"/>
      <c r="J805" s="15"/>
      <c r="K805" s="15"/>
      <c r="L805" s="15"/>
      <c r="M805" s="15"/>
      <c r="N805" s="15"/>
      <c r="O805" s="15"/>
      <c r="P805" s="15"/>
      <c r="Q805" s="15"/>
      <c r="R805" s="15"/>
      <c r="S805" s="15"/>
      <c r="T805" s="15"/>
      <c r="U805" s="15"/>
      <c r="V805" s="15"/>
      <c r="W805" s="15"/>
      <c r="X805" s="10"/>
      <c r="Y805" s="10"/>
      <c r="Z805" s="10"/>
    </row>
    <row r="806" spans="1:26">
      <c r="A806" s="10" t="s">
        <v>195</v>
      </c>
      <c r="B806" s="9">
        <v>8.8398200000000006E-8</v>
      </c>
      <c r="C806" s="9">
        <v>245.70407929999999</v>
      </c>
      <c r="D806" s="9">
        <v>396.14583390000001</v>
      </c>
      <c r="E806" s="9">
        <v>1423.5791589999999</v>
      </c>
      <c r="F806" s="9">
        <v>2130.0688570000002</v>
      </c>
      <c r="G806" s="9">
        <v>3436.5134349999998</v>
      </c>
      <c r="H806" s="9">
        <v>4229.8519740000002</v>
      </c>
      <c r="I806" s="9">
        <v>4566.6089250000005</v>
      </c>
      <c r="J806" s="9">
        <v>4754.242706</v>
      </c>
      <c r="K806" s="9">
        <v>5849.9574389999998</v>
      </c>
      <c r="L806" s="9">
        <v>7166.6123600000001</v>
      </c>
      <c r="M806" s="9">
        <v>7171.5464400000001</v>
      </c>
      <c r="N806" s="9">
        <v>8094.1848470000004</v>
      </c>
      <c r="O806" s="9">
        <v>9826.8517549999997</v>
      </c>
      <c r="P806" s="9">
        <v>12803.785449999999</v>
      </c>
      <c r="Q806" s="9">
        <v>14308.38732</v>
      </c>
      <c r="R806" s="9">
        <v>14363.685149999999</v>
      </c>
      <c r="S806" s="9">
        <v>14390.37398</v>
      </c>
      <c r="T806" s="9">
        <v>14445.810680000001</v>
      </c>
      <c r="U806" s="9">
        <v>14917.86886</v>
      </c>
      <c r="V806" s="9">
        <v>43.315093949999998</v>
      </c>
      <c r="W806" s="15"/>
      <c r="X806" s="10"/>
      <c r="Y806" s="10"/>
      <c r="Z806" s="10"/>
    </row>
    <row r="807" spans="1:26">
      <c r="A807" s="10" t="s">
        <v>196</v>
      </c>
      <c r="B807" s="9">
        <v>2891.9629639999998</v>
      </c>
      <c r="C807" s="9">
        <v>3067.72192</v>
      </c>
      <c r="D807" s="9">
        <v>2818.7572989999999</v>
      </c>
      <c r="E807" s="9">
        <v>3007.2965319999998</v>
      </c>
      <c r="F807" s="9">
        <v>3083.8643040000002</v>
      </c>
      <c r="G807" s="9">
        <v>3279.485275</v>
      </c>
      <c r="H807" s="9">
        <v>3218.9758790000001</v>
      </c>
      <c r="I807" s="9">
        <v>3291.2686899999999</v>
      </c>
      <c r="J807" s="9">
        <v>3281.1229239999998</v>
      </c>
      <c r="K807" s="9">
        <v>3293.5561710000002</v>
      </c>
      <c r="L807" s="9">
        <v>3476.6916580000002</v>
      </c>
      <c r="M807" s="9">
        <v>3375.9737930000001</v>
      </c>
      <c r="N807" s="9">
        <v>3461.6496010000001</v>
      </c>
      <c r="O807" s="9">
        <v>3369.2014640000002</v>
      </c>
      <c r="P807" s="9">
        <v>3725.3429850000002</v>
      </c>
      <c r="Q807" s="9">
        <v>3882.0205150000002</v>
      </c>
      <c r="R807" s="9">
        <v>3863.0826379999999</v>
      </c>
      <c r="S807" s="9">
        <v>3868.9427620000001</v>
      </c>
      <c r="T807" s="9">
        <v>3881.1797580000002</v>
      </c>
      <c r="U807" s="9">
        <v>3885.935888</v>
      </c>
      <c r="V807" s="9">
        <v>3706.0088959999998</v>
      </c>
      <c r="W807" s="15"/>
      <c r="X807" s="10"/>
      <c r="Y807" s="10"/>
      <c r="Z807" s="10"/>
    </row>
    <row r="808" spans="1:26">
      <c r="A808" s="10" t="s">
        <v>197</v>
      </c>
      <c r="B808" s="9">
        <v>563.36457610000002</v>
      </c>
      <c r="C808" s="9">
        <v>687.48273600000005</v>
      </c>
      <c r="D808" s="9">
        <v>686.72357009999996</v>
      </c>
      <c r="E808" s="9">
        <v>693.93382250000002</v>
      </c>
      <c r="F808" s="9">
        <v>738.84612460000005</v>
      </c>
      <c r="G808" s="9">
        <v>772.83824379999999</v>
      </c>
      <c r="H808" s="9">
        <v>797.44571489999998</v>
      </c>
      <c r="I808" s="9">
        <v>781.44698919999996</v>
      </c>
      <c r="J808" s="9">
        <v>761.36199959999999</v>
      </c>
      <c r="K808" s="9">
        <v>797.74582829999997</v>
      </c>
      <c r="L808" s="9">
        <v>757.2463133</v>
      </c>
      <c r="M808" s="9">
        <v>745.74662699999999</v>
      </c>
      <c r="N808" s="9">
        <v>766.60974069999997</v>
      </c>
      <c r="O808" s="9">
        <v>947.12243409999996</v>
      </c>
      <c r="P808" s="9">
        <v>1385.858168</v>
      </c>
      <c r="Q808" s="9">
        <v>1441.7429729999999</v>
      </c>
      <c r="R808" s="9">
        <v>1449.7585610000001</v>
      </c>
      <c r="S808" s="9">
        <v>1455.3922729999999</v>
      </c>
      <c r="T808" s="9">
        <v>1462.236922</v>
      </c>
      <c r="U808" s="9">
        <v>1465.729126</v>
      </c>
      <c r="V808" s="9">
        <v>0</v>
      </c>
      <c r="W808" s="15"/>
      <c r="X808" s="10"/>
      <c r="Y808" s="10"/>
      <c r="Z808" s="10"/>
    </row>
    <row r="809" spans="1:26">
      <c r="A809" s="10" t="s">
        <v>198</v>
      </c>
      <c r="B809" s="9">
        <v>7397.3855919999996</v>
      </c>
      <c r="C809" s="9">
        <v>6652.0065050000003</v>
      </c>
      <c r="D809" s="9">
        <v>7386.4289550000003</v>
      </c>
      <c r="E809" s="9">
        <v>7772.9657690000004</v>
      </c>
      <c r="F809" s="9">
        <v>7785.8893090000001</v>
      </c>
      <c r="G809" s="9">
        <v>8014.9904399999996</v>
      </c>
      <c r="H809" s="9">
        <v>7667.5052779999996</v>
      </c>
      <c r="I809" s="9">
        <v>7192.2038819999998</v>
      </c>
      <c r="J809" s="9">
        <v>7633.1589260000001</v>
      </c>
      <c r="K809" s="9">
        <v>7672.7013930000003</v>
      </c>
      <c r="L809" s="9">
        <v>7775.4536410000001</v>
      </c>
      <c r="M809" s="9">
        <v>7836.0463300000001</v>
      </c>
      <c r="N809" s="9">
        <v>7504.1142099999997</v>
      </c>
      <c r="O809" s="9">
        <v>7794.2733829999997</v>
      </c>
      <c r="P809" s="9">
        <v>7761.615581</v>
      </c>
      <c r="Q809" s="9">
        <v>7248.5664150000002</v>
      </c>
      <c r="R809" s="9">
        <v>7280.8404190000001</v>
      </c>
      <c r="S809" s="9">
        <v>7369.4610469999998</v>
      </c>
      <c r="T809" s="9">
        <v>7420.0888539999996</v>
      </c>
      <c r="U809" s="9">
        <v>7515.9986369999997</v>
      </c>
      <c r="V809" s="9">
        <v>0</v>
      </c>
      <c r="W809" s="15"/>
      <c r="X809" s="10"/>
      <c r="Y809" s="10"/>
      <c r="Z809" s="10"/>
    </row>
    <row r="810" spans="1:26">
      <c r="A810" s="10" t="s">
        <v>199</v>
      </c>
      <c r="B810" s="9">
        <v>868.42711589999999</v>
      </c>
      <c r="C810" s="9">
        <v>511.786182</v>
      </c>
      <c r="D810" s="9">
        <v>661.97174589999997</v>
      </c>
      <c r="E810" s="9">
        <v>493.30358869999998</v>
      </c>
      <c r="F810" s="9">
        <v>476.29032669999998</v>
      </c>
      <c r="G810" s="9">
        <v>688.07497190000004</v>
      </c>
      <c r="H810" s="9">
        <v>767.69762590000005</v>
      </c>
      <c r="I810" s="9">
        <v>1261.4714019999999</v>
      </c>
      <c r="J810" s="9">
        <v>1276.151214</v>
      </c>
      <c r="K810" s="9">
        <v>1581.1620210000001</v>
      </c>
      <c r="L810" s="9">
        <v>1269.6418369999999</v>
      </c>
      <c r="M810" s="9">
        <v>1502.6794199999999</v>
      </c>
      <c r="N810" s="9">
        <v>1438.0452009999999</v>
      </c>
      <c r="O810" s="9">
        <v>1455.4392780000001</v>
      </c>
      <c r="P810" s="9">
        <v>483.2701247</v>
      </c>
      <c r="Q810" s="9">
        <v>67.423138429999995</v>
      </c>
      <c r="R810" s="9">
        <v>87.591155099999995</v>
      </c>
      <c r="S810" s="9">
        <v>146.55966710000001</v>
      </c>
      <c r="T810" s="9">
        <v>181.82412719999999</v>
      </c>
      <c r="U810" s="9">
        <v>251.7670373</v>
      </c>
      <c r="V810" s="9">
        <v>0</v>
      </c>
      <c r="W810" s="15"/>
      <c r="X810" s="10"/>
      <c r="Y810" s="10"/>
      <c r="Z810" s="10"/>
    </row>
    <row r="811" spans="1:26">
      <c r="A811" s="10" t="s">
        <v>200</v>
      </c>
      <c r="B811" s="10"/>
      <c r="C811" s="15"/>
      <c r="D811" s="15"/>
      <c r="E811" s="15"/>
      <c r="F811" s="15"/>
      <c r="G811" s="15"/>
      <c r="H811" s="15"/>
      <c r="I811" s="15"/>
      <c r="J811" s="15"/>
      <c r="K811" s="15"/>
      <c r="L811" s="15"/>
      <c r="M811" s="15"/>
      <c r="N811" s="15"/>
      <c r="O811" s="15"/>
      <c r="P811" s="15"/>
      <c r="Q811" s="15"/>
      <c r="R811" s="15"/>
      <c r="S811" s="15"/>
      <c r="T811" s="15"/>
      <c r="U811" s="15"/>
      <c r="V811" s="15"/>
      <c r="W811" s="15"/>
      <c r="X811" s="10"/>
      <c r="Y811" s="10"/>
      <c r="Z811" s="10"/>
    </row>
    <row r="812" spans="1:26">
      <c r="A812" s="10" t="s">
        <v>195</v>
      </c>
      <c r="B812" s="9">
        <v>1776.007421</v>
      </c>
      <c r="C812" s="9">
        <v>2003.4807129999999</v>
      </c>
      <c r="D812" s="9">
        <v>2152.5118480000001</v>
      </c>
      <c r="E812" s="9">
        <v>2515.8817720000002</v>
      </c>
      <c r="F812" s="9">
        <v>2771.188811</v>
      </c>
      <c r="G812" s="9">
        <v>3042.53899</v>
      </c>
      <c r="H812" s="9">
        <v>3226.7113599999998</v>
      </c>
      <c r="I812" s="9">
        <v>3404.2165260000002</v>
      </c>
      <c r="J812" s="9">
        <v>3543.3863700000002</v>
      </c>
      <c r="K812" s="9">
        <v>3686.7419140000002</v>
      </c>
      <c r="L812" s="9">
        <v>3761.1666049999999</v>
      </c>
      <c r="M812" s="9">
        <v>3808.2080740000001</v>
      </c>
      <c r="N812" s="9">
        <v>3860.6536940000001</v>
      </c>
      <c r="O812" s="9">
        <v>3905.8657020000001</v>
      </c>
      <c r="P812" s="9">
        <v>3957.6945049999999</v>
      </c>
      <c r="Q812" s="9">
        <v>3996.8805729999999</v>
      </c>
      <c r="R812" s="9">
        <v>4039.3185480000002</v>
      </c>
      <c r="S812" s="9">
        <v>4072.0442800000001</v>
      </c>
      <c r="T812" s="9">
        <v>4103.9655709999997</v>
      </c>
      <c r="U812" s="9">
        <v>4135.0824220000004</v>
      </c>
      <c r="V812" s="9">
        <v>3872.747777</v>
      </c>
      <c r="W812" s="9"/>
      <c r="X812" s="10"/>
      <c r="Y812" s="10"/>
      <c r="Z812" s="10"/>
    </row>
    <row r="813" spans="1:26">
      <c r="A813" s="10" t="s">
        <v>201</v>
      </c>
      <c r="B813" s="10"/>
      <c r="C813" s="15"/>
      <c r="D813" s="15"/>
      <c r="E813" s="15"/>
      <c r="F813" s="15"/>
      <c r="G813" s="15"/>
      <c r="H813" s="15"/>
      <c r="I813" s="15"/>
      <c r="J813" s="15"/>
      <c r="K813" s="15"/>
      <c r="L813" s="15"/>
      <c r="M813" s="15"/>
      <c r="N813" s="15"/>
      <c r="O813" s="15"/>
      <c r="P813" s="15"/>
      <c r="Q813" s="15"/>
      <c r="R813" s="15"/>
      <c r="S813" s="15"/>
      <c r="T813" s="15"/>
      <c r="U813" s="15"/>
      <c r="V813" s="15"/>
      <c r="W813" s="15"/>
      <c r="X813" s="10"/>
      <c r="Y813" s="10"/>
      <c r="Z813" s="10"/>
    </row>
    <row r="814" spans="1:26">
      <c r="A814" s="10" t="s">
        <v>202</v>
      </c>
      <c r="B814" s="9">
        <v>320.29400509999999</v>
      </c>
      <c r="C814" s="9">
        <v>376.03845280000002</v>
      </c>
      <c r="D814" s="9">
        <v>450.0035699</v>
      </c>
      <c r="E814" s="9">
        <v>547.89621620000003</v>
      </c>
      <c r="F814" s="9">
        <v>533.11302220000005</v>
      </c>
      <c r="G814" s="9">
        <v>444.24904409999999</v>
      </c>
      <c r="H814" s="9">
        <v>450.8473257</v>
      </c>
      <c r="I814" s="9">
        <v>428.12030659999999</v>
      </c>
      <c r="J814" s="9">
        <v>401.47225750000001</v>
      </c>
      <c r="K814" s="9">
        <v>338.82637670000003</v>
      </c>
      <c r="L814" s="9">
        <v>325.52356939999999</v>
      </c>
      <c r="M814" s="9">
        <v>338.0380414</v>
      </c>
      <c r="N814" s="9">
        <v>347.41428760000002</v>
      </c>
      <c r="O814" s="9">
        <v>348.85545250000001</v>
      </c>
      <c r="P814" s="9">
        <v>346.51454580000001</v>
      </c>
      <c r="Q814" s="9">
        <v>351.42302160000003</v>
      </c>
      <c r="R814" s="9">
        <v>362.2312713</v>
      </c>
      <c r="S814" s="9">
        <v>373.94617499999998</v>
      </c>
      <c r="T814" s="9">
        <v>382.93582049999998</v>
      </c>
      <c r="U814" s="9">
        <v>394.9691679</v>
      </c>
      <c r="V814" s="9">
        <v>0</v>
      </c>
      <c r="W814" s="15"/>
      <c r="X814" s="10"/>
      <c r="Y814" s="10"/>
      <c r="Z814" s="10"/>
    </row>
    <row r="815" spans="1:26">
      <c r="A815" s="10" t="s">
        <v>203</v>
      </c>
      <c r="B815" s="9">
        <v>35.898851039999997</v>
      </c>
      <c r="C815" s="9">
        <v>86.596492909999995</v>
      </c>
      <c r="D815" s="9">
        <v>140.15406300000001</v>
      </c>
      <c r="E815" s="9">
        <v>328.42923230000002</v>
      </c>
      <c r="F815" s="9">
        <v>136.2673691</v>
      </c>
      <c r="G815" s="9">
        <v>9.7359949869999998</v>
      </c>
      <c r="H815" s="9">
        <v>57.869553850000003</v>
      </c>
      <c r="I815" s="9">
        <v>76.576330540000001</v>
      </c>
      <c r="J815" s="9">
        <v>2.8568758170000002</v>
      </c>
      <c r="K815" s="9">
        <v>5.8891309000000003E-2</v>
      </c>
      <c r="L815" s="9">
        <v>0.33341306500000001</v>
      </c>
      <c r="M815" s="9">
        <v>5.4797577E-2</v>
      </c>
      <c r="N815" s="9">
        <v>4.2997027E-2</v>
      </c>
      <c r="O815" s="9">
        <v>8.0259449999999996E-3</v>
      </c>
      <c r="P815" s="9">
        <v>1.538420796</v>
      </c>
      <c r="Q815" s="9">
        <v>1.6218129999999999E-3</v>
      </c>
      <c r="R815" s="9">
        <v>2.7104870000000001E-3</v>
      </c>
      <c r="S815" s="9">
        <v>0.27083180600000001</v>
      </c>
      <c r="T815" s="9">
        <v>0.53791425199999998</v>
      </c>
      <c r="U815" s="9">
        <v>0.921098423</v>
      </c>
      <c r="V815" s="9">
        <v>0</v>
      </c>
      <c r="W815" s="15"/>
      <c r="X815" s="10"/>
      <c r="Y815" s="10"/>
      <c r="Z815" s="10"/>
    </row>
    <row r="816" spans="1:26">
      <c r="A816" s="10" t="s">
        <v>204</v>
      </c>
      <c r="B816" s="9">
        <v>1468.410071</v>
      </c>
      <c r="C816" s="9">
        <v>898.35860400000001</v>
      </c>
      <c r="D816" s="9">
        <v>1448.852903</v>
      </c>
      <c r="E816" s="9">
        <v>2087.5718400000001</v>
      </c>
      <c r="F816" s="9">
        <v>2794.898893</v>
      </c>
      <c r="G816" s="9">
        <v>2421.3726689999999</v>
      </c>
      <c r="H816" s="9">
        <v>2375.832938</v>
      </c>
      <c r="I816" s="9">
        <v>2293.845476</v>
      </c>
      <c r="J816" s="9">
        <v>2456.0710009999998</v>
      </c>
      <c r="K816" s="9">
        <v>2600.1846190000001</v>
      </c>
      <c r="L816" s="9">
        <v>2339.9782789999999</v>
      </c>
      <c r="M816" s="9">
        <v>2484.212767</v>
      </c>
      <c r="N816" s="9">
        <v>2488.9009350000001</v>
      </c>
      <c r="O816" s="9">
        <v>2491.7806650000002</v>
      </c>
      <c r="P816" s="9">
        <v>2114.3363330000002</v>
      </c>
      <c r="Q816" s="9">
        <v>2003.5148919999999</v>
      </c>
      <c r="R816" s="9">
        <v>2167.3564620000002</v>
      </c>
      <c r="S816" s="9">
        <v>2362.082817</v>
      </c>
      <c r="T816" s="9">
        <v>2541.5298670000002</v>
      </c>
      <c r="U816" s="9">
        <v>2750.8470170000001</v>
      </c>
      <c r="V816" s="9">
        <v>0</v>
      </c>
      <c r="W816" s="15"/>
      <c r="X816" s="10"/>
      <c r="Y816" s="10"/>
      <c r="Z816" s="10"/>
    </row>
    <row r="817" spans="1:26">
      <c r="A817" s="6" t="s">
        <v>80</v>
      </c>
      <c r="B817" s="27">
        <v>15321.750599999999</v>
      </c>
      <c r="C817" s="27">
        <v>14529.17569</v>
      </c>
      <c r="D817" s="27">
        <v>16141.549789999999</v>
      </c>
      <c r="E817" s="27">
        <v>18870.857929999998</v>
      </c>
      <c r="F817" s="27">
        <v>20450.427019999999</v>
      </c>
      <c r="G817" s="27">
        <v>22109.799060000001</v>
      </c>
      <c r="H817" s="27">
        <v>22792.737649999999</v>
      </c>
      <c r="I817" s="27">
        <v>23295.758529999999</v>
      </c>
      <c r="J817" s="27">
        <v>24109.824270000001</v>
      </c>
      <c r="K817" s="27">
        <v>25820.934649999999</v>
      </c>
      <c r="L817" s="27">
        <v>26872.647679999998</v>
      </c>
      <c r="M817" s="27">
        <v>27262.506290000001</v>
      </c>
      <c r="N817" s="27">
        <v>27961.61551</v>
      </c>
      <c r="O817" s="27">
        <v>30139.398160000001</v>
      </c>
      <c r="P817" s="27">
        <v>32579.956109999999</v>
      </c>
      <c r="Q817" s="27">
        <v>33299.960460000002</v>
      </c>
      <c r="R817" s="27">
        <v>33613.866909999997</v>
      </c>
      <c r="S817" s="27">
        <v>34039.073839999997</v>
      </c>
      <c r="T817" s="27">
        <v>34420.109510000002</v>
      </c>
      <c r="U817" s="27">
        <v>35319.119259999999</v>
      </c>
      <c r="V817" s="27">
        <v>7622.0717670000004</v>
      </c>
      <c r="W817" s="15"/>
      <c r="X817" s="10"/>
      <c r="Y817" s="10"/>
      <c r="Z817" s="10"/>
    </row>
    <row r="818" spans="1:26">
      <c r="A818" s="10"/>
      <c r="B818" s="10"/>
      <c r="C818" s="15"/>
      <c r="D818" s="15"/>
      <c r="E818" s="15"/>
      <c r="F818" s="15"/>
      <c r="G818" s="15"/>
      <c r="H818" s="15"/>
      <c r="I818" s="15"/>
      <c r="J818" s="15"/>
      <c r="K818" s="15"/>
      <c r="L818" s="15"/>
      <c r="M818" s="15"/>
      <c r="N818" s="15"/>
      <c r="O818" s="15"/>
      <c r="P818" s="15"/>
      <c r="Q818" s="15"/>
      <c r="R818" s="15"/>
      <c r="S818" s="15"/>
      <c r="T818" s="15"/>
      <c r="U818" s="15"/>
      <c r="V818" s="15"/>
      <c r="W818" s="15"/>
      <c r="X818" s="10"/>
      <c r="Y818" s="10"/>
      <c r="Z818" s="10"/>
    </row>
    <row r="819" spans="1:26">
      <c r="A819" s="10"/>
      <c r="B819" s="10"/>
      <c r="C819" s="15"/>
      <c r="D819" s="15"/>
      <c r="E819" s="15"/>
      <c r="F819" s="15"/>
      <c r="G819" s="15"/>
      <c r="H819" s="15"/>
      <c r="I819" s="15"/>
      <c r="J819" s="15"/>
      <c r="K819" s="15"/>
      <c r="L819" s="15"/>
      <c r="M819" s="15"/>
      <c r="N819" s="15"/>
      <c r="O819" s="15"/>
      <c r="P819" s="15"/>
      <c r="Q819" s="15"/>
      <c r="R819" s="15"/>
      <c r="S819" s="15"/>
      <c r="T819" s="15"/>
      <c r="U819" s="15"/>
      <c r="V819" s="15"/>
      <c r="W819" s="15"/>
      <c r="X819" s="10"/>
      <c r="Y819" s="10"/>
      <c r="Z819" s="10"/>
    </row>
    <row r="820" spans="1:26">
      <c r="A820" s="6" t="s">
        <v>205</v>
      </c>
      <c r="B820" s="6">
        <v>2011</v>
      </c>
      <c r="C820" s="6">
        <v>2012</v>
      </c>
      <c r="D820" s="6">
        <v>2013</v>
      </c>
      <c r="E820" s="6">
        <v>2014</v>
      </c>
      <c r="F820" s="6">
        <v>2015</v>
      </c>
      <c r="G820" s="6">
        <v>2016</v>
      </c>
      <c r="H820" s="6">
        <v>2017</v>
      </c>
      <c r="I820" s="6">
        <v>2018</v>
      </c>
      <c r="J820" s="6">
        <v>2019</v>
      </c>
      <c r="K820" s="6">
        <v>2020</v>
      </c>
      <c r="L820" s="6">
        <v>2021</v>
      </c>
      <c r="M820" s="6">
        <v>2022</v>
      </c>
      <c r="N820" s="6">
        <v>2023</v>
      </c>
      <c r="O820" s="6">
        <v>2024</v>
      </c>
      <c r="P820" s="6">
        <v>2025</v>
      </c>
      <c r="Q820" s="6">
        <v>2026</v>
      </c>
      <c r="R820" s="6">
        <v>2027</v>
      </c>
      <c r="S820" s="6">
        <v>2028</v>
      </c>
      <c r="T820" s="6">
        <v>2029</v>
      </c>
      <c r="U820" s="6">
        <v>2030</v>
      </c>
      <c r="V820" s="6">
        <v>2031</v>
      </c>
      <c r="W820" s="15"/>
      <c r="X820" s="10"/>
      <c r="Y820" s="10"/>
      <c r="Z820" s="10"/>
    </row>
    <row r="821" spans="1:26">
      <c r="A821" s="10" t="s">
        <v>206</v>
      </c>
      <c r="B821" s="9">
        <v>16335.85108</v>
      </c>
      <c r="C821" s="9">
        <v>16118.899439999999</v>
      </c>
      <c r="D821" s="9">
        <v>19893.008730000001</v>
      </c>
      <c r="E821" s="9">
        <v>21034.03702</v>
      </c>
      <c r="F821" s="9">
        <v>21894.138719999999</v>
      </c>
      <c r="G821" s="9">
        <v>24125.964230000001</v>
      </c>
      <c r="H821" s="9">
        <v>24716.227210000001</v>
      </c>
      <c r="I821" s="9">
        <v>24291.310280000002</v>
      </c>
      <c r="J821" s="9">
        <v>24082.511210000001</v>
      </c>
      <c r="K821" s="9">
        <v>25884.606739999999</v>
      </c>
      <c r="L821" s="9">
        <v>23298.02823</v>
      </c>
      <c r="M821" s="9">
        <v>24964.09361</v>
      </c>
      <c r="N821" s="9">
        <v>25028.881829999998</v>
      </c>
      <c r="O821" s="9">
        <v>27439.270799999998</v>
      </c>
      <c r="P821" s="9">
        <v>24766.343789999999</v>
      </c>
      <c r="Q821" s="9">
        <v>24813.816409999999</v>
      </c>
      <c r="R821" s="9">
        <v>25859.92942</v>
      </c>
      <c r="S821" s="9">
        <v>26802.859899999999</v>
      </c>
      <c r="T821" s="9">
        <v>27578.636279999999</v>
      </c>
      <c r="U821" s="9">
        <v>28617.442480000002</v>
      </c>
      <c r="V821" s="9">
        <v>0</v>
      </c>
      <c r="W821" s="15"/>
      <c r="X821" s="10"/>
      <c r="Y821" s="10"/>
      <c r="Z821" s="10"/>
    </row>
    <row r="822" spans="1:26">
      <c r="A822" s="10" t="s">
        <v>207</v>
      </c>
      <c r="B822" s="9">
        <v>323.63842740000001</v>
      </c>
      <c r="C822" s="9">
        <v>356.50669640000001</v>
      </c>
      <c r="D822" s="9">
        <v>383.28191720000001</v>
      </c>
      <c r="E822" s="9">
        <v>477.09408330000002</v>
      </c>
      <c r="F822" s="9">
        <v>380.71158539999999</v>
      </c>
      <c r="G822" s="9">
        <v>316.59854180000002</v>
      </c>
      <c r="H822" s="9">
        <v>340.98711889999998</v>
      </c>
      <c r="I822" s="9">
        <v>349.5488929</v>
      </c>
      <c r="J822" s="9">
        <v>313.3222121</v>
      </c>
      <c r="K822" s="9">
        <v>312.93450339999998</v>
      </c>
      <c r="L822" s="9">
        <v>313.37927880000001</v>
      </c>
      <c r="M822" s="9">
        <v>314.9653988</v>
      </c>
      <c r="N822" s="9">
        <v>315.9894243</v>
      </c>
      <c r="O822" s="9">
        <v>317.12104529999999</v>
      </c>
      <c r="P822" s="9">
        <v>318.44643919999999</v>
      </c>
      <c r="Q822" s="9">
        <v>319.28213979999998</v>
      </c>
      <c r="R822" s="9">
        <v>321.1575813</v>
      </c>
      <c r="S822" s="9">
        <v>324.26601479999999</v>
      </c>
      <c r="T822" s="9">
        <v>326.63873890000002</v>
      </c>
      <c r="U822" s="9">
        <v>329.94988960000001</v>
      </c>
      <c r="V822" s="9">
        <v>0</v>
      </c>
      <c r="W822" s="15"/>
      <c r="X822" s="10"/>
      <c r="Y822" s="10"/>
      <c r="Z822" s="10"/>
    </row>
    <row r="823" spans="1:26">
      <c r="A823" s="10" t="s">
        <v>208</v>
      </c>
      <c r="B823" s="9">
        <v>1296.485418</v>
      </c>
      <c r="C823" s="9">
        <v>1462.540921</v>
      </c>
      <c r="D823" s="9">
        <v>1571.3336489999999</v>
      </c>
      <c r="E823" s="9">
        <v>1836.593693</v>
      </c>
      <c r="F823" s="9">
        <v>2022.967832</v>
      </c>
      <c r="G823" s="9">
        <v>2221.0534630000002</v>
      </c>
      <c r="H823" s="9">
        <v>2355.4992929999999</v>
      </c>
      <c r="I823" s="9">
        <v>2485.0780639999998</v>
      </c>
      <c r="J823" s="9">
        <v>2586.6720500000001</v>
      </c>
      <c r="K823" s="9">
        <v>2691.321598</v>
      </c>
      <c r="L823" s="9">
        <v>2745.6516219999999</v>
      </c>
      <c r="M823" s="9">
        <v>2779.9918939999998</v>
      </c>
      <c r="N823" s="9">
        <v>2818.2771969999999</v>
      </c>
      <c r="O823" s="9">
        <v>2851.281962</v>
      </c>
      <c r="P823" s="9">
        <v>2889.1169880000002</v>
      </c>
      <c r="Q823" s="9">
        <v>2917.7228180000002</v>
      </c>
      <c r="R823" s="9">
        <v>2948.7025400000002</v>
      </c>
      <c r="S823" s="9">
        <v>2972.5923250000001</v>
      </c>
      <c r="T823" s="9">
        <v>2995.894867</v>
      </c>
      <c r="U823" s="9">
        <v>3018.6101680000002</v>
      </c>
      <c r="V823" s="9">
        <v>2827.105877</v>
      </c>
      <c r="W823" s="15"/>
      <c r="X823" s="10"/>
      <c r="Y823" s="10"/>
      <c r="Z823" s="10"/>
    </row>
    <row r="824" spans="1:26">
      <c r="A824" s="10" t="s">
        <v>209</v>
      </c>
      <c r="B824" s="9">
        <v>892.77425830000004</v>
      </c>
      <c r="C824" s="9">
        <v>1389.7624479999999</v>
      </c>
      <c r="D824" s="9">
        <v>1443.2044900000001</v>
      </c>
      <c r="E824" s="9">
        <v>1990.357872</v>
      </c>
      <c r="F824" s="9">
        <v>2429.8893459999999</v>
      </c>
      <c r="G824" s="9">
        <v>3395.678688</v>
      </c>
      <c r="H824" s="9">
        <v>3943.1933760000002</v>
      </c>
      <c r="I824" s="9">
        <v>3940.486613</v>
      </c>
      <c r="J824" s="9">
        <v>3935.7880439999999</v>
      </c>
      <c r="K824" s="9">
        <v>3935.341038</v>
      </c>
      <c r="L824" s="9">
        <v>4063.6974129999999</v>
      </c>
      <c r="M824" s="9">
        <v>4062.2308360000002</v>
      </c>
      <c r="N824" s="9">
        <v>4056.3928970000002</v>
      </c>
      <c r="O824" s="9">
        <v>4048.6556150000001</v>
      </c>
      <c r="P824" s="9">
        <v>4047.1067269999999</v>
      </c>
      <c r="Q824" s="9">
        <v>4037.1155990000002</v>
      </c>
      <c r="R824" s="9">
        <v>4036.7670979999998</v>
      </c>
      <c r="S824" s="9">
        <v>4037.7197529999999</v>
      </c>
      <c r="T824" s="9">
        <v>4037.7566419999998</v>
      </c>
      <c r="U824" s="9">
        <v>4038.908461</v>
      </c>
      <c r="V824" s="9">
        <v>0</v>
      </c>
      <c r="W824" s="15"/>
      <c r="X824" s="10"/>
      <c r="Y824" s="10"/>
      <c r="Z824" s="10"/>
    </row>
    <row r="825" spans="1:26">
      <c r="A825" s="10" t="s">
        <v>210</v>
      </c>
      <c r="B825" s="9">
        <v>0</v>
      </c>
      <c r="C825" s="9">
        <v>0</v>
      </c>
      <c r="D825" s="9">
        <v>0</v>
      </c>
      <c r="E825" s="9">
        <v>0</v>
      </c>
      <c r="F825" s="9">
        <v>0</v>
      </c>
      <c r="G825" s="9">
        <v>0</v>
      </c>
      <c r="H825" s="9">
        <v>0</v>
      </c>
      <c r="I825" s="9">
        <v>263.15231160000002</v>
      </c>
      <c r="J825" s="9">
        <v>280.29085880000002</v>
      </c>
      <c r="K825" s="9">
        <v>607.61068120000004</v>
      </c>
      <c r="L825" s="9">
        <v>1078.382973</v>
      </c>
      <c r="M825" s="9">
        <v>946.0142161</v>
      </c>
      <c r="N825" s="9">
        <v>1173.234418</v>
      </c>
      <c r="O825" s="9">
        <v>1601.3896119999999</v>
      </c>
      <c r="P825" s="9">
        <v>4083.9122430000002</v>
      </c>
      <c r="Q825" s="9">
        <v>4463.2471560000004</v>
      </c>
      <c r="R825" s="9">
        <v>4095.0581950000001</v>
      </c>
      <c r="S825" s="9">
        <v>3783.3779290000002</v>
      </c>
      <c r="T825" s="9">
        <v>3533.693855</v>
      </c>
      <c r="U825" s="9">
        <v>3190.0926650000001</v>
      </c>
      <c r="V825" s="9">
        <v>0</v>
      </c>
      <c r="W825" s="15"/>
      <c r="X825" s="10"/>
      <c r="Y825" s="10"/>
      <c r="Z825" s="10"/>
    </row>
    <row r="826" spans="1:26">
      <c r="A826" s="10" t="s">
        <v>211</v>
      </c>
      <c r="B826" s="9">
        <v>80.574454739999993</v>
      </c>
      <c r="C826" s="9">
        <v>109.8119001</v>
      </c>
      <c r="D826" s="9">
        <v>117.0251957</v>
      </c>
      <c r="E826" s="9">
        <v>151.1556884</v>
      </c>
      <c r="F826" s="9">
        <v>180.35618729999999</v>
      </c>
      <c r="G826" s="9">
        <v>263.21879790000003</v>
      </c>
      <c r="H826" s="9">
        <v>305.83212600000002</v>
      </c>
      <c r="I826" s="9">
        <v>340.78096379999999</v>
      </c>
      <c r="J826" s="9">
        <v>339.7334937</v>
      </c>
      <c r="K826" s="9">
        <v>339.63384109999998</v>
      </c>
      <c r="L826" s="9">
        <v>368.24881900000003</v>
      </c>
      <c r="M826" s="9">
        <v>367.92186939999999</v>
      </c>
      <c r="N826" s="9">
        <v>366.62039529999998</v>
      </c>
      <c r="O826" s="9">
        <v>363.06908249999998</v>
      </c>
      <c r="P826" s="9">
        <v>362.84954260000001</v>
      </c>
      <c r="Q826" s="9">
        <v>360.91573149999999</v>
      </c>
      <c r="R826" s="9">
        <v>360.83803890000002</v>
      </c>
      <c r="S826" s="9">
        <v>361.0354997</v>
      </c>
      <c r="T826" s="9">
        <v>361.01437190000001</v>
      </c>
      <c r="U826" s="9">
        <v>361.19626829999999</v>
      </c>
      <c r="V826" s="9">
        <v>0</v>
      </c>
      <c r="W826" s="15"/>
      <c r="X826" s="10"/>
      <c r="Y826" s="10"/>
      <c r="Z826" s="10"/>
    </row>
    <row r="827" spans="1:26">
      <c r="A827" s="10" t="s">
        <v>212</v>
      </c>
      <c r="B827" s="9">
        <v>0</v>
      </c>
      <c r="C827" s="9">
        <v>0</v>
      </c>
      <c r="D827" s="9">
        <v>0</v>
      </c>
      <c r="E827" s="9">
        <v>0</v>
      </c>
      <c r="F827" s="9">
        <v>0</v>
      </c>
      <c r="G827" s="9">
        <v>0</v>
      </c>
      <c r="H827" s="9">
        <v>0</v>
      </c>
      <c r="I827" s="9">
        <v>1612.6159319999999</v>
      </c>
      <c r="J827" s="9">
        <v>1647.8964000000001</v>
      </c>
      <c r="K827" s="9">
        <v>1613.5777820000001</v>
      </c>
      <c r="L827" s="9">
        <v>1516.778736</v>
      </c>
      <c r="M827" s="9">
        <v>1986.6337129999999</v>
      </c>
      <c r="N827" s="9">
        <v>2111.5645789999999</v>
      </c>
      <c r="O827" s="9">
        <v>1293.7995800000001</v>
      </c>
      <c r="P827" s="9">
        <v>926.14122499999996</v>
      </c>
      <c r="Q827" s="9">
        <v>854.54281760000003</v>
      </c>
      <c r="R827" s="9">
        <v>888.62218859999996</v>
      </c>
      <c r="S827" s="9">
        <v>929.76481579999995</v>
      </c>
      <c r="T827" s="9">
        <v>1706.056102</v>
      </c>
      <c r="U827" s="9">
        <v>1559.8100030000001</v>
      </c>
      <c r="V827" s="9">
        <v>3452.3812589999998</v>
      </c>
      <c r="W827" s="15"/>
      <c r="X827" s="10"/>
      <c r="Y827" s="10"/>
      <c r="Z827" s="10"/>
    </row>
    <row r="828" spans="1:26">
      <c r="A828" s="10" t="s">
        <v>213</v>
      </c>
      <c r="B828" s="9">
        <v>320.29400509999999</v>
      </c>
      <c r="C828" s="9">
        <v>376.03845280000002</v>
      </c>
      <c r="D828" s="9">
        <v>450.0035699</v>
      </c>
      <c r="E828" s="9">
        <v>547.89621620000003</v>
      </c>
      <c r="F828" s="9">
        <v>533.11302220000005</v>
      </c>
      <c r="G828" s="9">
        <v>444.24904409999999</v>
      </c>
      <c r="H828" s="9">
        <v>450.8473257</v>
      </c>
      <c r="I828" s="9">
        <v>428.12030659999999</v>
      </c>
      <c r="J828" s="9">
        <v>401.47225750000001</v>
      </c>
      <c r="K828" s="9">
        <v>338.82637670000003</v>
      </c>
      <c r="L828" s="9">
        <v>325.52356939999999</v>
      </c>
      <c r="M828" s="9">
        <v>338.0380414</v>
      </c>
      <c r="N828" s="9">
        <v>347.41428760000002</v>
      </c>
      <c r="O828" s="9">
        <v>348.85545250000001</v>
      </c>
      <c r="P828" s="9">
        <v>346.51454580000001</v>
      </c>
      <c r="Q828" s="9">
        <v>351.42302160000003</v>
      </c>
      <c r="R828" s="9">
        <v>362.2312713</v>
      </c>
      <c r="S828" s="9">
        <v>373.94617499999998</v>
      </c>
      <c r="T828" s="9">
        <v>382.93582049999998</v>
      </c>
      <c r="U828" s="9">
        <v>394.9691679</v>
      </c>
      <c r="V828" s="9">
        <v>0</v>
      </c>
      <c r="W828" s="15"/>
      <c r="X828" s="10"/>
      <c r="Y828" s="10"/>
      <c r="Z828" s="10"/>
    </row>
    <row r="829" spans="1:26">
      <c r="A829" s="10"/>
      <c r="B829" s="10"/>
      <c r="C829" s="15"/>
      <c r="D829" s="15"/>
      <c r="E829" s="15"/>
      <c r="F829" s="15"/>
      <c r="G829" s="15"/>
      <c r="H829" s="15"/>
      <c r="I829" s="15"/>
      <c r="J829" s="15"/>
      <c r="K829" s="15"/>
      <c r="L829" s="15"/>
      <c r="M829" s="15"/>
      <c r="N829" s="15"/>
      <c r="O829" s="15"/>
      <c r="P829" s="15"/>
      <c r="Q829" s="15"/>
      <c r="R829" s="15"/>
      <c r="S829" s="15"/>
      <c r="T829" s="15"/>
      <c r="U829" s="15"/>
      <c r="V829" s="15"/>
      <c r="W829" s="15"/>
      <c r="X829" s="10"/>
      <c r="Y829" s="10"/>
      <c r="Z829" s="10"/>
    </row>
    <row r="830" spans="1:26">
      <c r="A830" s="6" t="s">
        <v>214</v>
      </c>
      <c r="B830" s="10"/>
      <c r="C830" s="15"/>
      <c r="D830" s="15"/>
      <c r="E830" s="15"/>
      <c r="F830" s="15"/>
      <c r="G830" s="15"/>
      <c r="H830" s="15"/>
      <c r="I830" s="15"/>
      <c r="J830" s="15"/>
      <c r="K830" s="15"/>
      <c r="L830" s="15"/>
      <c r="M830" s="15"/>
      <c r="N830" s="15"/>
      <c r="O830" s="15"/>
      <c r="P830" s="15"/>
      <c r="Q830" s="15"/>
      <c r="R830" s="15"/>
      <c r="S830" s="15"/>
      <c r="T830" s="15"/>
      <c r="U830" s="15"/>
      <c r="V830" s="15"/>
      <c r="W830" s="15"/>
      <c r="X830" s="10"/>
      <c r="Y830" s="10"/>
      <c r="Z830" s="10"/>
    </row>
    <row r="831" spans="1:26">
      <c r="A831" s="10" t="s">
        <v>215</v>
      </c>
      <c r="B831" s="8">
        <v>290.9467765</v>
      </c>
      <c r="C831" s="8">
        <v>305.2364642</v>
      </c>
      <c r="D831" s="8">
        <v>303.73550130000001</v>
      </c>
      <c r="E831" s="8">
        <v>307.12010370000002</v>
      </c>
      <c r="F831" s="8">
        <v>307.10171229999997</v>
      </c>
      <c r="G831" s="8">
        <v>303.35909759999998</v>
      </c>
      <c r="H831" s="8">
        <v>302.68163920000001</v>
      </c>
      <c r="I831" s="8">
        <v>294.70718929999998</v>
      </c>
      <c r="J831" s="8">
        <v>295.18190709999999</v>
      </c>
      <c r="K831" s="8">
        <v>292.37195759999997</v>
      </c>
      <c r="L831" s="8">
        <v>297.38773809999998</v>
      </c>
      <c r="M831" s="8">
        <v>296.53760690000001</v>
      </c>
      <c r="N831" s="8">
        <v>298.88225449999999</v>
      </c>
      <c r="O831" s="8">
        <v>300.09243300000003</v>
      </c>
      <c r="P831" s="8">
        <v>313.371939</v>
      </c>
      <c r="Q831" s="8">
        <v>320.19565069999999</v>
      </c>
      <c r="R831" s="8">
        <v>321.84724180000001</v>
      </c>
      <c r="S831" s="8">
        <v>324.14448149999998</v>
      </c>
      <c r="T831" s="8">
        <v>326.0086392</v>
      </c>
      <c r="U831" s="8">
        <v>328.36634359999999</v>
      </c>
      <c r="V831" s="8">
        <v>0</v>
      </c>
      <c r="W831" s="15"/>
      <c r="X831" s="10"/>
      <c r="Y831" s="10"/>
      <c r="Z831" s="10"/>
    </row>
    <row r="832" spans="1:26">
      <c r="A832" s="10" t="s">
        <v>216</v>
      </c>
      <c r="B832" s="8">
        <v>38.731310569999998</v>
      </c>
      <c r="C832" s="8">
        <v>40.259973029999998</v>
      </c>
      <c r="D832" s="8">
        <v>41.89189751</v>
      </c>
      <c r="E832" s="8">
        <v>43.598697100000003</v>
      </c>
      <c r="F832" s="8">
        <v>45.475323549999999</v>
      </c>
      <c r="G832" s="8">
        <v>47.466647119999998</v>
      </c>
      <c r="H832" s="8">
        <v>49.597100140000002</v>
      </c>
      <c r="I832" s="8">
        <v>51.75188764</v>
      </c>
      <c r="J832" s="8">
        <v>54.044020009999997</v>
      </c>
      <c r="K832" s="8">
        <v>56.425048599999997</v>
      </c>
      <c r="L832" s="8">
        <v>58.771729110000003</v>
      </c>
      <c r="M832" s="8">
        <v>61.108805199999999</v>
      </c>
      <c r="N832" s="8">
        <v>63.482081970000003</v>
      </c>
      <c r="O832" s="8">
        <v>65.896887280000001</v>
      </c>
      <c r="P832" s="8">
        <v>68.350347170000006</v>
      </c>
      <c r="Q832" s="8">
        <v>70.804559499999996</v>
      </c>
      <c r="R832" s="8">
        <v>73.259531800000005</v>
      </c>
      <c r="S832" s="8">
        <v>75.715271659999999</v>
      </c>
      <c r="T832" s="8">
        <v>78.171786760000003</v>
      </c>
      <c r="U832" s="8">
        <v>80.629084860000006</v>
      </c>
      <c r="V832" s="8">
        <v>83.087173780000001</v>
      </c>
      <c r="W832" s="15"/>
      <c r="X832" s="10"/>
      <c r="Y832" s="10"/>
      <c r="Z832" s="10"/>
    </row>
    <row r="833" spans="1:26">
      <c r="A833" s="10" t="s">
        <v>217</v>
      </c>
      <c r="B833" s="8">
        <v>14.76928367</v>
      </c>
      <c r="C833" s="8">
        <v>8.0372566200000009</v>
      </c>
      <c r="D833" s="8">
        <v>9.5750233740000006</v>
      </c>
      <c r="E833" s="8">
        <v>6.0069118680000004</v>
      </c>
      <c r="F833" s="8">
        <v>5.5788979420000002</v>
      </c>
      <c r="G833" s="8">
        <v>8.3787850150000001</v>
      </c>
      <c r="H833" s="8">
        <v>9.4147325239999997</v>
      </c>
      <c r="I833" s="8">
        <v>16.612216960000001</v>
      </c>
      <c r="J833" s="8">
        <v>16.71466234</v>
      </c>
      <c r="K833" s="8">
        <v>20.533317740000001</v>
      </c>
      <c r="L833" s="8">
        <v>15.82595422</v>
      </c>
      <c r="M833" s="8">
        <v>18.400787340000001</v>
      </c>
      <c r="N833" s="8">
        <v>17.086664119999998</v>
      </c>
      <c r="O833" s="8">
        <v>17.02556577</v>
      </c>
      <c r="P833" s="8">
        <v>4.3074097189999998</v>
      </c>
      <c r="Q833" s="8">
        <v>-0.91336018399999996</v>
      </c>
      <c r="R833" s="8">
        <v>-0.69005333199999996</v>
      </c>
      <c r="S833" s="8">
        <v>-1.2717989000000001E-2</v>
      </c>
      <c r="T833" s="8">
        <v>0.36250837200000002</v>
      </c>
      <c r="U833" s="8">
        <v>1.1246514949999999</v>
      </c>
      <c r="V833" s="8">
        <v>0</v>
      </c>
      <c r="W833" s="15"/>
      <c r="X833" s="10"/>
      <c r="Y833" s="10"/>
      <c r="Z833" s="10"/>
    </row>
    <row r="834" spans="1:26">
      <c r="A834" s="10" t="s">
        <v>218</v>
      </c>
      <c r="B834" s="8">
        <v>344.44737070000002</v>
      </c>
      <c r="C834" s="8">
        <v>353.53369379999998</v>
      </c>
      <c r="D834" s="8">
        <v>355.2024222</v>
      </c>
      <c r="E834" s="8">
        <v>356.72571269999997</v>
      </c>
      <c r="F834" s="8">
        <v>358.15593380000001</v>
      </c>
      <c r="G834" s="8">
        <v>359.20452979999999</v>
      </c>
      <c r="H834" s="8">
        <v>361.6934718</v>
      </c>
      <c r="I834" s="8">
        <v>363.0712939</v>
      </c>
      <c r="J834" s="8">
        <v>365.94058949999999</v>
      </c>
      <c r="K834" s="8">
        <v>369.3303239</v>
      </c>
      <c r="L834" s="8">
        <v>371.98542140000001</v>
      </c>
      <c r="M834" s="8">
        <v>376.04719940000001</v>
      </c>
      <c r="N834" s="8">
        <v>379.45100059999999</v>
      </c>
      <c r="O834" s="8">
        <v>383.01488599999999</v>
      </c>
      <c r="P834" s="8">
        <v>386.02969589999998</v>
      </c>
      <c r="Q834" s="8">
        <v>390.08685000000003</v>
      </c>
      <c r="R834" s="8">
        <v>394.41672030000001</v>
      </c>
      <c r="S834" s="8">
        <v>399.84703510000003</v>
      </c>
      <c r="T834" s="8">
        <v>404.54293439999998</v>
      </c>
      <c r="U834" s="8">
        <v>410.12007990000001</v>
      </c>
      <c r="V834" s="8">
        <v>83.087173780000001</v>
      </c>
      <c r="W834" s="15"/>
      <c r="X834" s="10"/>
      <c r="Y834" s="10"/>
      <c r="Z834" s="10"/>
    </row>
    <row r="835" spans="1:26">
      <c r="A835" s="10"/>
      <c r="B835" s="10"/>
      <c r="C835" s="15"/>
      <c r="D835" s="15"/>
      <c r="E835" s="15"/>
      <c r="F835" s="15"/>
      <c r="G835" s="15"/>
      <c r="H835" s="15"/>
      <c r="I835" s="15"/>
      <c r="J835" s="15"/>
      <c r="K835" s="15"/>
      <c r="L835" s="15"/>
      <c r="M835" s="15"/>
      <c r="N835" s="15"/>
      <c r="O835" s="15"/>
      <c r="P835" s="15"/>
      <c r="Q835" s="15"/>
      <c r="R835" s="15"/>
      <c r="S835" s="15"/>
      <c r="T835" s="15"/>
      <c r="U835" s="15"/>
      <c r="V835" s="15"/>
      <c r="W835" s="15"/>
      <c r="X835" s="10"/>
      <c r="Y835" s="10"/>
      <c r="Z835" s="10"/>
    </row>
    <row r="836" spans="1:26">
      <c r="A836" s="10" t="s">
        <v>219</v>
      </c>
      <c r="B836" s="8">
        <v>305.71606009999999</v>
      </c>
      <c r="C836" s="8">
        <v>313.27372079999998</v>
      </c>
      <c r="D836" s="8">
        <v>313.31052469999997</v>
      </c>
      <c r="E836" s="8">
        <v>313.12701559999999</v>
      </c>
      <c r="F836" s="8">
        <v>312.68061030000001</v>
      </c>
      <c r="G836" s="8">
        <v>311.7378827</v>
      </c>
      <c r="H836" s="8">
        <v>312.09596019999998</v>
      </c>
      <c r="I836" s="8">
        <v>311.31844580000001</v>
      </c>
      <c r="J836" s="8">
        <v>311.89592759999999</v>
      </c>
      <c r="K836" s="8">
        <v>312.90510219999999</v>
      </c>
      <c r="L836" s="8">
        <v>313.21282350000001</v>
      </c>
      <c r="M836" s="8">
        <v>314.93804130000001</v>
      </c>
      <c r="N836" s="8">
        <v>315.9679582</v>
      </c>
      <c r="O836" s="8">
        <v>317.11703829999999</v>
      </c>
      <c r="P836" s="8">
        <v>317.67838840000002</v>
      </c>
      <c r="Q836" s="8">
        <v>319.28133009999999</v>
      </c>
      <c r="R836" s="8">
        <v>321.15622810000002</v>
      </c>
      <c r="S836" s="8">
        <v>324.13080309999998</v>
      </c>
      <c r="T836" s="8">
        <v>326.37018719999998</v>
      </c>
      <c r="U836" s="8">
        <v>329.4900346</v>
      </c>
      <c r="V836" s="8">
        <v>0</v>
      </c>
      <c r="W836" s="15"/>
      <c r="X836" s="10"/>
      <c r="Y836" s="10"/>
      <c r="Z836" s="10"/>
    </row>
    <row r="837" spans="1:26">
      <c r="A837" s="10" t="s">
        <v>216</v>
      </c>
      <c r="B837" s="8">
        <v>38.731310569999998</v>
      </c>
      <c r="C837" s="8">
        <v>40.259973029999998</v>
      </c>
      <c r="D837" s="8">
        <v>41.89189751</v>
      </c>
      <c r="E837" s="8">
        <v>43.598697100000003</v>
      </c>
      <c r="F837" s="8">
        <v>45.475323549999999</v>
      </c>
      <c r="G837" s="8">
        <v>47.466647119999998</v>
      </c>
      <c r="H837" s="8">
        <v>49.597100140000002</v>
      </c>
      <c r="I837" s="8">
        <v>51.75188764</v>
      </c>
      <c r="J837" s="8">
        <v>54.044020009999997</v>
      </c>
      <c r="K837" s="8">
        <v>56.425048599999997</v>
      </c>
      <c r="L837" s="8">
        <v>58.771729110000003</v>
      </c>
      <c r="M837" s="8">
        <v>61.108805199999999</v>
      </c>
      <c r="N837" s="8">
        <v>63.482081970000003</v>
      </c>
      <c r="O837" s="8">
        <v>65.896887280000001</v>
      </c>
      <c r="P837" s="8">
        <v>68.350347170000006</v>
      </c>
      <c r="Q837" s="8">
        <v>70.804559499999996</v>
      </c>
      <c r="R837" s="8">
        <v>73.259531800000005</v>
      </c>
      <c r="S837" s="8">
        <v>75.715271659999999</v>
      </c>
      <c r="T837" s="8">
        <v>78.171786760000003</v>
      </c>
      <c r="U837" s="8">
        <v>80.629084860000006</v>
      </c>
      <c r="V837" s="8">
        <v>83.087173780000001</v>
      </c>
      <c r="W837" s="15"/>
      <c r="X837" s="10"/>
      <c r="Y837" s="10"/>
      <c r="Z837" s="10"/>
    </row>
    <row r="838" spans="1:26">
      <c r="A838" s="10" t="s">
        <v>220</v>
      </c>
      <c r="B838" s="8">
        <v>344.44737070000002</v>
      </c>
      <c r="C838" s="8">
        <v>353.53369379999998</v>
      </c>
      <c r="D838" s="8">
        <v>355.2024222</v>
      </c>
      <c r="E838" s="8">
        <v>356.72571269999997</v>
      </c>
      <c r="F838" s="8">
        <v>358.15593380000001</v>
      </c>
      <c r="G838" s="8">
        <v>359.20452979999999</v>
      </c>
      <c r="H838" s="8">
        <v>361.69306039999998</v>
      </c>
      <c r="I838" s="8">
        <v>363.0703335</v>
      </c>
      <c r="J838" s="8">
        <v>365.93994759999998</v>
      </c>
      <c r="K838" s="8">
        <v>369.33015080000001</v>
      </c>
      <c r="L838" s="8">
        <v>371.98455269999999</v>
      </c>
      <c r="M838" s="8">
        <v>376.04684650000002</v>
      </c>
      <c r="N838" s="8">
        <v>379.45004019999999</v>
      </c>
      <c r="O838" s="8">
        <v>383.01392559999999</v>
      </c>
      <c r="P838" s="8">
        <v>386.02873549999998</v>
      </c>
      <c r="Q838" s="8">
        <v>390.08588959999997</v>
      </c>
      <c r="R838" s="8">
        <v>394.41575990000001</v>
      </c>
      <c r="S838" s="8">
        <v>399.84607469999997</v>
      </c>
      <c r="T838" s="8">
        <v>404.54197399999998</v>
      </c>
      <c r="U838" s="8">
        <v>410.11911950000001</v>
      </c>
      <c r="V838" s="8">
        <v>83.087173780000001</v>
      </c>
      <c r="W838" s="15"/>
      <c r="X838" s="10"/>
      <c r="Y838" s="10"/>
      <c r="Z838" s="10"/>
    </row>
    <row r="839" spans="1:26">
      <c r="A839" s="10"/>
      <c r="B839" s="10"/>
      <c r="C839" s="15"/>
      <c r="D839" s="15"/>
      <c r="E839" s="15"/>
      <c r="F839" s="15"/>
      <c r="G839" s="15"/>
      <c r="H839" s="15"/>
      <c r="I839" s="15"/>
      <c r="J839" s="15"/>
      <c r="K839" s="15"/>
      <c r="L839" s="15"/>
      <c r="M839" s="15"/>
      <c r="N839" s="15"/>
      <c r="O839" s="15"/>
      <c r="P839" s="15"/>
      <c r="Q839" s="15"/>
      <c r="R839" s="15"/>
      <c r="S839" s="15"/>
      <c r="T839" s="15"/>
      <c r="U839" s="15"/>
      <c r="V839" s="15"/>
      <c r="W839" s="15"/>
      <c r="X839" s="10"/>
      <c r="Y839" s="10"/>
      <c r="Z839" s="10"/>
    </row>
    <row r="840" spans="1:26">
      <c r="A840" s="10"/>
      <c r="B840" s="10"/>
      <c r="C840" s="15"/>
      <c r="D840" s="15"/>
      <c r="E840" s="15"/>
      <c r="F840" s="15"/>
      <c r="G840" s="15"/>
      <c r="H840" s="15"/>
      <c r="I840" s="15"/>
      <c r="J840" s="15"/>
      <c r="K840" s="15"/>
      <c r="L840" s="15"/>
      <c r="M840" s="15"/>
      <c r="N840" s="15"/>
      <c r="O840" s="15"/>
      <c r="P840" s="15"/>
      <c r="Q840" s="15"/>
      <c r="R840" s="15"/>
      <c r="S840" s="15"/>
      <c r="T840" s="15"/>
      <c r="U840" s="15"/>
      <c r="V840" s="15"/>
      <c r="W840" s="15"/>
      <c r="X840" s="10"/>
      <c r="Y840" s="10"/>
      <c r="Z840" s="10"/>
    </row>
    <row r="841" spans="1:26">
      <c r="A841" s="6" t="s">
        <v>221</v>
      </c>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c r="A842" s="10"/>
      <c r="B842" s="10"/>
      <c r="C842" s="6">
        <v>2011</v>
      </c>
      <c r="D842" s="6">
        <v>2012</v>
      </c>
      <c r="E842" s="6">
        <v>2013</v>
      </c>
      <c r="F842" s="6">
        <v>2014</v>
      </c>
      <c r="G842" s="6">
        <v>2015</v>
      </c>
      <c r="H842" s="6">
        <v>2016</v>
      </c>
      <c r="I842" s="6">
        <v>2017</v>
      </c>
      <c r="J842" s="6">
        <v>2018</v>
      </c>
      <c r="K842" s="6">
        <v>2019</v>
      </c>
      <c r="L842" s="6">
        <v>2020</v>
      </c>
      <c r="M842" s="6">
        <v>2021</v>
      </c>
      <c r="N842" s="6">
        <v>2022</v>
      </c>
      <c r="O842" s="6">
        <v>2023</v>
      </c>
      <c r="P842" s="6">
        <v>2024</v>
      </c>
      <c r="Q842" s="6">
        <v>2025</v>
      </c>
      <c r="R842" s="6">
        <v>2026</v>
      </c>
      <c r="S842" s="6">
        <v>2027</v>
      </c>
      <c r="T842" s="6">
        <v>2028</v>
      </c>
      <c r="U842" s="6">
        <v>2029</v>
      </c>
      <c r="V842" s="6">
        <v>2030</v>
      </c>
      <c r="W842" s="6">
        <v>2031</v>
      </c>
      <c r="X842" s="10"/>
      <c r="Y842" s="10"/>
      <c r="Z842" s="10"/>
    </row>
    <row r="843" spans="1:26">
      <c r="A843" s="10" t="s">
        <v>31</v>
      </c>
      <c r="B843" s="10" t="s">
        <v>128</v>
      </c>
      <c r="C843" s="9">
        <v>0</v>
      </c>
      <c r="D843" s="9">
        <v>0</v>
      </c>
      <c r="E843" s="9">
        <v>0</v>
      </c>
      <c r="F843" s="9">
        <v>0</v>
      </c>
      <c r="G843" s="9">
        <v>0</v>
      </c>
      <c r="H843" s="9">
        <v>0</v>
      </c>
      <c r="I843" s="9">
        <v>0</v>
      </c>
      <c r="J843" s="9">
        <v>0</v>
      </c>
      <c r="K843" s="9">
        <v>0</v>
      </c>
      <c r="L843" s="9">
        <v>1669.999998</v>
      </c>
      <c r="M843" s="9">
        <v>3339.999996</v>
      </c>
      <c r="N843" s="9">
        <v>3339.999996</v>
      </c>
      <c r="O843" s="9">
        <v>5009.9999939999998</v>
      </c>
      <c r="P843" s="9">
        <v>6679.9999939999998</v>
      </c>
      <c r="Q843" s="9">
        <v>8349.9999939999998</v>
      </c>
      <c r="R843" s="9">
        <v>9999.9999919999991</v>
      </c>
      <c r="S843" s="9">
        <v>9999.9999919999991</v>
      </c>
      <c r="T843" s="9">
        <v>9999.9999919999991</v>
      </c>
      <c r="U843" s="9">
        <v>9999.9999919999991</v>
      </c>
      <c r="V843" s="9">
        <v>9999.9999919999991</v>
      </c>
      <c r="W843" s="9">
        <v>9999.9999919999991</v>
      </c>
      <c r="X843" s="10"/>
      <c r="Y843" s="10"/>
      <c r="Z843" s="10"/>
    </row>
    <row r="844" spans="1:26">
      <c r="A844" s="10" t="s">
        <v>31</v>
      </c>
      <c r="B844" s="10" t="s">
        <v>129</v>
      </c>
      <c r="C844" s="9">
        <v>0</v>
      </c>
      <c r="D844" s="9">
        <v>0</v>
      </c>
      <c r="E844" s="9">
        <v>0</v>
      </c>
      <c r="F844" s="9">
        <v>0</v>
      </c>
      <c r="G844" s="9">
        <v>0</v>
      </c>
      <c r="H844" s="9">
        <v>0</v>
      </c>
      <c r="I844" s="9">
        <v>0</v>
      </c>
      <c r="J844" s="9">
        <v>0</v>
      </c>
      <c r="K844" s="9">
        <v>0</v>
      </c>
      <c r="L844" s="9">
        <v>0</v>
      </c>
      <c r="M844" s="9">
        <v>0</v>
      </c>
      <c r="N844" s="9">
        <v>0</v>
      </c>
      <c r="O844" s="9">
        <v>0</v>
      </c>
      <c r="P844" s="9">
        <v>0</v>
      </c>
      <c r="Q844" s="9">
        <v>0</v>
      </c>
      <c r="R844" s="9">
        <v>1199.9999989999999</v>
      </c>
      <c r="S844" s="9">
        <v>1199.9999989999999</v>
      </c>
      <c r="T844" s="9">
        <v>1199.9999989999999</v>
      </c>
      <c r="U844" s="9">
        <v>1199.9999989999999</v>
      </c>
      <c r="V844" s="9">
        <v>1199.9999989999999</v>
      </c>
      <c r="W844" s="9">
        <v>1199.9999989999999</v>
      </c>
      <c r="X844" s="10"/>
      <c r="Y844" s="10"/>
      <c r="Z844" s="10"/>
    </row>
    <row r="845" spans="1:26">
      <c r="A845" s="10" t="s">
        <v>31</v>
      </c>
      <c r="B845" s="10" t="s">
        <v>130</v>
      </c>
      <c r="C845" s="9">
        <v>0</v>
      </c>
      <c r="D845" s="9">
        <v>0</v>
      </c>
      <c r="E845" s="9">
        <v>0</v>
      </c>
      <c r="F845" s="9">
        <v>0</v>
      </c>
      <c r="G845" s="9">
        <v>0</v>
      </c>
      <c r="H845" s="9">
        <v>0</v>
      </c>
      <c r="I845" s="9">
        <v>0</v>
      </c>
      <c r="J845" s="9">
        <v>0</v>
      </c>
      <c r="K845" s="9">
        <v>0</v>
      </c>
      <c r="L845" s="9">
        <v>0</v>
      </c>
      <c r="M845" s="9">
        <v>0</v>
      </c>
      <c r="N845" s="9">
        <v>0</v>
      </c>
      <c r="O845" s="9">
        <v>0</v>
      </c>
      <c r="P845" s="9">
        <v>0</v>
      </c>
      <c r="Q845" s="9">
        <v>0</v>
      </c>
      <c r="R845" s="9">
        <v>0</v>
      </c>
      <c r="S845" s="9">
        <v>0</v>
      </c>
      <c r="T845" s="9">
        <v>0</v>
      </c>
      <c r="U845" s="9">
        <v>0</v>
      </c>
      <c r="V845" s="9">
        <v>0</v>
      </c>
      <c r="W845" s="9">
        <v>0</v>
      </c>
      <c r="X845" s="10"/>
      <c r="Y845" s="10"/>
      <c r="Z845" s="10"/>
    </row>
    <row r="846" spans="1:26">
      <c r="A846" s="10" t="s">
        <v>31</v>
      </c>
      <c r="B846" s="10" t="s">
        <v>131</v>
      </c>
      <c r="C846" s="9">
        <v>0</v>
      </c>
      <c r="D846" s="9">
        <v>0</v>
      </c>
      <c r="E846" s="9">
        <v>0</v>
      </c>
      <c r="F846" s="9">
        <v>0</v>
      </c>
      <c r="G846" s="9">
        <v>0</v>
      </c>
      <c r="H846" s="9">
        <v>0</v>
      </c>
      <c r="I846" s="9">
        <v>0</v>
      </c>
      <c r="J846" s="9">
        <v>0</v>
      </c>
      <c r="K846" s="9">
        <v>0</v>
      </c>
      <c r="L846" s="9">
        <v>0</v>
      </c>
      <c r="M846" s="9">
        <v>0</v>
      </c>
      <c r="N846" s="9">
        <v>0</v>
      </c>
      <c r="O846" s="9">
        <v>0</v>
      </c>
      <c r="P846" s="9">
        <v>0</v>
      </c>
      <c r="Q846" s="9">
        <v>0</v>
      </c>
      <c r="R846" s="9">
        <v>0</v>
      </c>
      <c r="S846" s="9">
        <v>0</v>
      </c>
      <c r="T846" s="9">
        <v>0</v>
      </c>
      <c r="U846" s="9">
        <v>0</v>
      </c>
      <c r="V846" s="9">
        <v>0</v>
      </c>
      <c r="W846" s="9">
        <v>0</v>
      </c>
      <c r="X846" s="10"/>
      <c r="Y846" s="10"/>
      <c r="Z846" s="10"/>
    </row>
    <row r="847" spans="1:26">
      <c r="A847" s="10" t="s">
        <v>31</v>
      </c>
      <c r="B847" s="10" t="s">
        <v>132</v>
      </c>
      <c r="C847" s="9">
        <v>0</v>
      </c>
      <c r="D847" s="9">
        <v>0</v>
      </c>
      <c r="E847" s="9">
        <v>0</v>
      </c>
      <c r="F847" s="9">
        <v>0</v>
      </c>
      <c r="G847" s="9">
        <v>0</v>
      </c>
      <c r="H847" s="9">
        <v>0</v>
      </c>
      <c r="I847" s="9">
        <v>0</v>
      </c>
      <c r="J847" s="9">
        <v>0</v>
      </c>
      <c r="K847" s="9">
        <v>0</v>
      </c>
      <c r="L847" s="9">
        <v>0</v>
      </c>
      <c r="M847" s="9">
        <v>0</v>
      </c>
      <c r="N847" s="9">
        <v>0</v>
      </c>
      <c r="O847" s="9">
        <v>0</v>
      </c>
      <c r="P847" s="9">
        <v>0</v>
      </c>
      <c r="Q847" s="9">
        <v>0</v>
      </c>
      <c r="R847" s="9">
        <v>0</v>
      </c>
      <c r="S847" s="9">
        <v>0</v>
      </c>
      <c r="T847" s="9">
        <v>0</v>
      </c>
      <c r="U847" s="9">
        <v>0</v>
      </c>
      <c r="V847" s="9">
        <v>0</v>
      </c>
      <c r="W847" s="9">
        <v>0</v>
      </c>
      <c r="X847" s="10"/>
      <c r="Y847" s="10"/>
      <c r="Z847" s="10"/>
    </row>
    <row r="848" spans="1:26">
      <c r="A848" s="10" t="s">
        <v>32</v>
      </c>
      <c r="B848" s="10" t="s">
        <v>128</v>
      </c>
      <c r="C848" s="9">
        <v>0</v>
      </c>
      <c r="D848" s="9">
        <v>1334.9999989999999</v>
      </c>
      <c r="E848" s="9">
        <v>1334.9999989999999</v>
      </c>
      <c r="F848" s="9">
        <v>2174.9999969999999</v>
      </c>
      <c r="G848" s="9">
        <v>2644.9999950000001</v>
      </c>
      <c r="H848" s="9">
        <v>2644.999996</v>
      </c>
      <c r="I848" s="9">
        <v>3404.999996</v>
      </c>
      <c r="J848" s="9">
        <v>3404.9999969999999</v>
      </c>
      <c r="K848" s="9">
        <v>5804.999992</v>
      </c>
      <c r="L848" s="9">
        <v>5804.999992</v>
      </c>
      <c r="M848" s="9">
        <v>11404.99999</v>
      </c>
      <c r="N848" s="9">
        <v>11404.99999</v>
      </c>
      <c r="O848" s="9">
        <v>11404.99999</v>
      </c>
      <c r="P848" s="9">
        <v>11404.99999</v>
      </c>
      <c r="Q848" s="9">
        <v>11404.99999</v>
      </c>
      <c r="R848" s="9">
        <v>11404.99999</v>
      </c>
      <c r="S848" s="9">
        <v>11404.99999</v>
      </c>
      <c r="T848" s="9">
        <v>11404.99999</v>
      </c>
      <c r="U848" s="9">
        <v>11404.99999</v>
      </c>
      <c r="V848" s="9">
        <v>11404.99999</v>
      </c>
      <c r="W848" s="9">
        <v>11404.99999</v>
      </c>
      <c r="X848" s="10"/>
      <c r="Y848" s="10"/>
      <c r="Z848" s="10"/>
    </row>
    <row r="849" spans="1:26">
      <c r="A849" s="10" t="s">
        <v>32</v>
      </c>
      <c r="B849" s="10" t="s">
        <v>129</v>
      </c>
      <c r="C849" s="9">
        <v>0</v>
      </c>
      <c r="D849" s="9">
        <v>869.999999</v>
      </c>
      <c r="E849" s="9">
        <v>869.999999</v>
      </c>
      <c r="F849" s="9">
        <v>3029.9999950000001</v>
      </c>
      <c r="G849" s="9">
        <v>3029.9999950000001</v>
      </c>
      <c r="H849" s="9">
        <v>3029.999996</v>
      </c>
      <c r="I849" s="9">
        <v>3029.999996</v>
      </c>
      <c r="J849" s="9">
        <v>3029.9999969999999</v>
      </c>
      <c r="K849" s="9">
        <v>3029.9999969999999</v>
      </c>
      <c r="L849" s="9">
        <v>3029.9999969999999</v>
      </c>
      <c r="M849" s="9">
        <v>3029.9999969999999</v>
      </c>
      <c r="N849" s="9">
        <v>3029.9999969999999</v>
      </c>
      <c r="O849" s="9">
        <v>3029.9999969999999</v>
      </c>
      <c r="P849" s="9">
        <v>3029.9999969999999</v>
      </c>
      <c r="Q849" s="9">
        <v>3029.9999969999999</v>
      </c>
      <c r="R849" s="9">
        <v>3029.9999969999999</v>
      </c>
      <c r="S849" s="9">
        <v>3029.9999969999999</v>
      </c>
      <c r="T849" s="9">
        <v>3029.9999969999999</v>
      </c>
      <c r="U849" s="9">
        <v>3029.9999969999999</v>
      </c>
      <c r="V849" s="9">
        <v>3029.9999969999999</v>
      </c>
      <c r="W849" s="9">
        <v>3029.9999969999999</v>
      </c>
      <c r="X849" s="10"/>
      <c r="Y849" s="10"/>
      <c r="Z849" s="10"/>
    </row>
    <row r="850" spans="1:26">
      <c r="A850" s="10" t="s">
        <v>32</v>
      </c>
      <c r="B850" s="10" t="s">
        <v>130</v>
      </c>
      <c r="C850" s="9">
        <v>0</v>
      </c>
      <c r="D850" s="9">
        <v>0</v>
      </c>
      <c r="E850" s="9">
        <v>0</v>
      </c>
      <c r="F850" s="9">
        <v>951.999999</v>
      </c>
      <c r="G850" s="9">
        <v>951.999999</v>
      </c>
      <c r="H850" s="9">
        <v>951.999999</v>
      </c>
      <c r="I850" s="9">
        <v>951.999999</v>
      </c>
      <c r="J850" s="9">
        <v>951.999999</v>
      </c>
      <c r="K850" s="9">
        <v>951.999999</v>
      </c>
      <c r="L850" s="9">
        <v>951.999999</v>
      </c>
      <c r="M850" s="9">
        <v>951.999999</v>
      </c>
      <c r="N850" s="9">
        <v>951.999999</v>
      </c>
      <c r="O850" s="9">
        <v>951.999999</v>
      </c>
      <c r="P850" s="9">
        <v>951.999999</v>
      </c>
      <c r="Q850" s="9">
        <v>951.999999</v>
      </c>
      <c r="R850" s="9">
        <v>951.999999</v>
      </c>
      <c r="S850" s="9">
        <v>951.999999</v>
      </c>
      <c r="T850" s="9">
        <v>951.999999</v>
      </c>
      <c r="U850" s="9">
        <v>951.999999</v>
      </c>
      <c r="V850" s="9">
        <v>951.999999</v>
      </c>
      <c r="W850" s="9">
        <v>951.999999</v>
      </c>
      <c r="X850" s="10"/>
      <c r="Y850" s="10"/>
      <c r="Z850" s="10"/>
    </row>
    <row r="851" spans="1:26">
      <c r="A851" s="10" t="s">
        <v>32</v>
      </c>
      <c r="B851" s="10" t="s">
        <v>131</v>
      </c>
      <c r="C851" s="9">
        <v>0</v>
      </c>
      <c r="D851" s="9">
        <v>0</v>
      </c>
      <c r="E851" s="9">
        <v>0</v>
      </c>
      <c r="F851" s="9">
        <v>0</v>
      </c>
      <c r="G851" s="9">
        <v>0</v>
      </c>
      <c r="H851" s="9">
        <v>0</v>
      </c>
      <c r="I851" s="9">
        <v>0</v>
      </c>
      <c r="J851" s="9">
        <v>0</v>
      </c>
      <c r="K851" s="9">
        <v>0</v>
      </c>
      <c r="L851" s="9">
        <v>0</v>
      </c>
      <c r="M851" s="9">
        <v>0</v>
      </c>
      <c r="N851" s="9">
        <v>0</v>
      </c>
      <c r="O851" s="9">
        <v>0</v>
      </c>
      <c r="P851" s="9">
        <v>0</v>
      </c>
      <c r="Q851" s="9">
        <v>0</v>
      </c>
      <c r="R851" s="9">
        <v>0</v>
      </c>
      <c r="S851" s="9">
        <v>0</v>
      </c>
      <c r="T851" s="9">
        <v>0</v>
      </c>
      <c r="U851" s="9">
        <v>0</v>
      </c>
      <c r="V851" s="9">
        <v>0</v>
      </c>
      <c r="W851" s="9">
        <v>0</v>
      </c>
      <c r="X851" s="10"/>
      <c r="Y851" s="10"/>
      <c r="Z851" s="10"/>
    </row>
    <row r="852" spans="1:26">
      <c r="A852" s="10" t="s">
        <v>32</v>
      </c>
      <c r="B852" s="10" t="s">
        <v>132</v>
      </c>
      <c r="C852" s="9">
        <v>0</v>
      </c>
      <c r="D852" s="9">
        <v>0</v>
      </c>
      <c r="E852" s="9">
        <v>0</v>
      </c>
      <c r="F852" s="9">
        <v>0</v>
      </c>
      <c r="G852" s="9">
        <v>0</v>
      </c>
      <c r="H852" s="9">
        <v>0</v>
      </c>
      <c r="I852" s="9">
        <v>0</v>
      </c>
      <c r="J852" s="9">
        <v>0</v>
      </c>
      <c r="K852" s="9">
        <v>0</v>
      </c>
      <c r="L852" s="9">
        <v>0</v>
      </c>
      <c r="M852" s="9">
        <v>0</v>
      </c>
      <c r="N852" s="9">
        <v>0</v>
      </c>
      <c r="O852" s="9">
        <v>0</v>
      </c>
      <c r="P852" s="9">
        <v>0</v>
      </c>
      <c r="Q852" s="9">
        <v>0</v>
      </c>
      <c r="R852" s="9">
        <v>0</v>
      </c>
      <c r="S852" s="9">
        <v>0</v>
      </c>
      <c r="T852" s="9">
        <v>0</v>
      </c>
      <c r="U852" s="9">
        <v>0</v>
      </c>
      <c r="V852" s="9">
        <v>0</v>
      </c>
      <c r="W852" s="9">
        <v>0</v>
      </c>
      <c r="X852" s="10"/>
      <c r="Y852" s="10"/>
      <c r="Z852" s="10"/>
    </row>
    <row r="853" spans="1:26">
      <c r="A853" s="10" t="s">
        <v>34</v>
      </c>
      <c r="B853" s="10" t="s">
        <v>128</v>
      </c>
      <c r="C853" s="9">
        <v>0</v>
      </c>
      <c r="D853" s="9">
        <v>0</v>
      </c>
      <c r="E853" s="9">
        <v>0</v>
      </c>
      <c r="F853" s="9">
        <v>0</v>
      </c>
      <c r="G853" s="9">
        <v>0</v>
      </c>
      <c r="H853" s="9">
        <v>0</v>
      </c>
      <c r="I853" s="9">
        <v>0</v>
      </c>
      <c r="J853" s="9">
        <v>0</v>
      </c>
      <c r="K853" s="9">
        <v>0</v>
      </c>
      <c r="L853" s="9">
        <v>0</v>
      </c>
      <c r="M853" s="9">
        <v>0</v>
      </c>
      <c r="N853" s="9">
        <v>0</v>
      </c>
      <c r="O853" s="9">
        <v>0</v>
      </c>
      <c r="P853" s="9">
        <v>0</v>
      </c>
      <c r="Q853" s="9">
        <v>0</v>
      </c>
      <c r="R853" s="9">
        <v>0</v>
      </c>
      <c r="S853" s="9">
        <v>0</v>
      </c>
      <c r="T853" s="9">
        <v>0</v>
      </c>
      <c r="U853" s="9">
        <v>0</v>
      </c>
      <c r="V853" s="9">
        <v>0</v>
      </c>
      <c r="W853" s="9">
        <v>0</v>
      </c>
      <c r="X853" s="10"/>
      <c r="Y853" s="10"/>
      <c r="Z853" s="10"/>
    </row>
    <row r="854" spans="1:26">
      <c r="A854" s="10" t="s">
        <v>34</v>
      </c>
      <c r="B854" s="10" t="s">
        <v>129</v>
      </c>
      <c r="C854" s="9">
        <v>0</v>
      </c>
      <c r="D854" s="9">
        <v>0</v>
      </c>
      <c r="E854" s="9">
        <v>0</v>
      </c>
      <c r="F854" s="9">
        <v>0</v>
      </c>
      <c r="G854" s="9">
        <v>0</v>
      </c>
      <c r="H854" s="9">
        <v>0</v>
      </c>
      <c r="I854" s="9">
        <v>0</v>
      </c>
      <c r="J854" s="9">
        <v>0</v>
      </c>
      <c r="K854" s="9">
        <v>0</v>
      </c>
      <c r="L854" s="9">
        <v>0</v>
      </c>
      <c r="M854" s="9">
        <v>0</v>
      </c>
      <c r="N854" s="9">
        <v>0</v>
      </c>
      <c r="O854" s="9">
        <v>0</v>
      </c>
      <c r="P854" s="9">
        <v>999.99999800000001</v>
      </c>
      <c r="Q854" s="9">
        <v>1999.999998</v>
      </c>
      <c r="R854" s="9">
        <v>1999.999998</v>
      </c>
      <c r="S854" s="9">
        <v>1999.999998</v>
      </c>
      <c r="T854" s="9">
        <v>1999.999998</v>
      </c>
      <c r="U854" s="9">
        <v>1999.999998</v>
      </c>
      <c r="V854" s="9">
        <v>1999.999998</v>
      </c>
      <c r="W854" s="9">
        <v>1999.999998</v>
      </c>
      <c r="X854" s="10"/>
      <c r="Y854" s="10"/>
      <c r="Z854" s="10"/>
    </row>
    <row r="855" spans="1:26">
      <c r="A855" s="10" t="s">
        <v>34</v>
      </c>
      <c r="B855" s="10" t="s">
        <v>130</v>
      </c>
      <c r="C855" s="9">
        <v>0</v>
      </c>
      <c r="D855" s="9">
        <v>0</v>
      </c>
      <c r="E855" s="9">
        <v>0</v>
      </c>
      <c r="F855" s="9">
        <v>0</v>
      </c>
      <c r="G855" s="9">
        <v>0</v>
      </c>
      <c r="H855" s="9">
        <v>799.999999</v>
      </c>
      <c r="I855" s="9">
        <v>799.999999</v>
      </c>
      <c r="J855" s="9">
        <v>799.999999</v>
      </c>
      <c r="K855" s="9">
        <v>799.999999</v>
      </c>
      <c r="L855" s="9">
        <v>799.999999</v>
      </c>
      <c r="M855" s="9">
        <v>799.999999</v>
      </c>
      <c r="N855" s="9">
        <v>799.999999</v>
      </c>
      <c r="O855" s="9">
        <v>799.999999</v>
      </c>
      <c r="P855" s="9">
        <v>799.999999</v>
      </c>
      <c r="Q855" s="9">
        <v>2739.9999969999999</v>
      </c>
      <c r="R855" s="9">
        <v>2739.9999969999999</v>
      </c>
      <c r="S855" s="9">
        <v>2739.9999969999999</v>
      </c>
      <c r="T855" s="9">
        <v>2739.9999969999999</v>
      </c>
      <c r="U855" s="9">
        <v>2739.9999969999999</v>
      </c>
      <c r="V855" s="9">
        <v>2739.9999969999999</v>
      </c>
      <c r="W855" s="9">
        <v>2739.9999969999999</v>
      </c>
      <c r="X855" s="10"/>
      <c r="Y855" s="10"/>
      <c r="Z855" s="10"/>
    </row>
    <row r="856" spans="1:26">
      <c r="A856" s="10" t="s">
        <v>34</v>
      </c>
      <c r="B856" s="10" t="s">
        <v>131</v>
      </c>
      <c r="C856" s="9">
        <v>0</v>
      </c>
      <c r="D856" s="9">
        <v>0</v>
      </c>
      <c r="E856" s="9">
        <v>0</v>
      </c>
      <c r="F856" s="9">
        <v>0</v>
      </c>
      <c r="G856" s="9">
        <v>299.999999</v>
      </c>
      <c r="H856" s="9">
        <v>299.999999</v>
      </c>
      <c r="I856" s="9">
        <v>299.999999</v>
      </c>
      <c r="J856" s="9">
        <v>299.999999</v>
      </c>
      <c r="K856" s="9">
        <v>299.999999</v>
      </c>
      <c r="L856" s="9">
        <v>299.999999</v>
      </c>
      <c r="M856" s="9">
        <v>299.999999</v>
      </c>
      <c r="N856" s="9">
        <v>299.999999</v>
      </c>
      <c r="O856" s="9">
        <v>299.999999</v>
      </c>
      <c r="P856" s="9">
        <v>299.999999</v>
      </c>
      <c r="Q856" s="9">
        <v>299.999999</v>
      </c>
      <c r="R856" s="9">
        <v>299.999999</v>
      </c>
      <c r="S856" s="9">
        <v>299.999999</v>
      </c>
      <c r="T856" s="9">
        <v>299.999999</v>
      </c>
      <c r="U856" s="9">
        <v>299.999999</v>
      </c>
      <c r="V856" s="9">
        <v>299.999999</v>
      </c>
      <c r="W856" s="9">
        <v>299.999999</v>
      </c>
      <c r="X856" s="10"/>
      <c r="Y856" s="10"/>
      <c r="Z856" s="10"/>
    </row>
    <row r="857" spans="1:26">
      <c r="A857" s="10" t="s">
        <v>34</v>
      </c>
      <c r="B857" s="10" t="s">
        <v>132</v>
      </c>
      <c r="C857" s="9">
        <v>0</v>
      </c>
      <c r="D857" s="9">
        <v>0</v>
      </c>
      <c r="E857" s="9">
        <v>0</v>
      </c>
      <c r="F857" s="9">
        <v>0</v>
      </c>
      <c r="G857" s="9">
        <v>0</v>
      </c>
      <c r="H857" s="9">
        <v>0</v>
      </c>
      <c r="I857" s="9">
        <v>0</v>
      </c>
      <c r="J857" s="9">
        <v>0</v>
      </c>
      <c r="K857" s="9">
        <v>0</v>
      </c>
      <c r="L857" s="9">
        <v>0</v>
      </c>
      <c r="M857" s="9">
        <v>0</v>
      </c>
      <c r="N857" s="9">
        <v>0</v>
      </c>
      <c r="O857" s="9">
        <v>0</v>
      </c>
      <c r="P857" s="9">
        <v>0</v>
      </c>
      <c r="Q857" s="9">
        <v>0</v>
      </c>
      <c r="R857" s="9">
        <v>0</v>
      </c>
      <c r="S857" s="9">
        <v>0</v>
      </c>
      <c r="T857" s="9">
        <v>0</v>
      </c>
      <c r="U857" s="9">
        <v>0</v>
      </c>
      <c r="V857" s="9">
        <v>0</v>
      </c>
      <c r="W857" s="9">
        <v>0</v>
      </c>
      <c r="X857" s="10"/>
      <c r="Y857" s="10"/>
      <c r="Z857" s="10"/>
    </row>
    <row r="858" spans="1:26">
      <c r="A858" s="10" t="s">
        <v>36</v>
      </c>
      <c r="B858" s="10" t="s">
        <v>128</v>
      </c>
      <c r="C858" s="9">
        <v>0</v>
      </c>
      <c r="D858" s="9">
        <v>0</v>
      </c>
      <c r="E858" s="9">
        <v>0</v>
      </c>
      <c r="F858" s="9">
        <v>0</v>
      </c>
      <c r="G858" s="9">
        <v>0</v>
      </c>
      <c r="H858" s="9">
        <v>0</v>
      </c>
      <c r="I858" s="9">
        <v>0</v>
      </c>
      <c r="J858" s="9">
        <v>0</v>
      </c>
      <c r="K858" s="9">
        <v>0</v>
      </c>
      <c r="L858" s="9">
        <v>0</v>
      </c>
      <c r="M858" s="9">
        <v>0</v>
      </c>
      <c r="N858" s="9">
        <v>0</v>
      </c>
      <c r="O858" s="9">
        <v>0</v>
      </c>
      <c r="P858" s="9">
        <v>492.99999800000001</v>
      </c>
      <c r="Q858" s="9">
        <v>2292.9999969999999</v>
      </c>
      <c r="R858" s="9">
        <v>2292.9999969999999</v>
      </c>
      <c r="S858" s="9">
        <v>2292.9999969999999</v>
      </c>
      <c r="T858" s="9">
        <v>2292.9999969999999</v>
      </c>
      <c r="U858" s="9">
        <v>2292.9999969999999</v>
      </c>
      <c r="V858" s="9">
        <v>2292.9999969999999</v>
      </c>
      <c r="W858" s="9">
        <v>2292.9999969999999</v>
      </c>
      <c r="X858" s="10"/>
      <c r="Y858" s="10"/>
      <c r="Z858" s="10"/>
    </row>
    <row r="859" spans="1:26">
      <c r="A859" s="10" t="s">
        <v>36</v>
      </c>
      <c r="B859" s="10" t="s">
        <v>129</v>
      </c>
      <c r="C859" s="9">
        <v>0</v>
      </c>
      <c r="D859" s="9">
        <v>0</v>
      </c>
      <c r="E859" s="9">
        <v>0</v>
      </c>
      <c r="F859" s="9">
        <v>0</v>
      </c>
      <c r="G859" s="9">
        <v>0</v>
      </c>
      <c r="H859" s="9">
        <v>0</v>
      </c>
      <c r="I859" s="9">
        <v>0</v>
      </c>
      <c r="J859" s="9">
        <v>0</v>
      </c>
      <c r="K859" s="9">
        <v>0</v>
      </c>
      <c r="L859" s="9">
        <v>0</v>
      </c>
      <c r="M859" s="9">
        <v>0</v>
      </c>
      <c r="N859" s="9">
        <v>0</v>
      </c>
      <c r="O859" s="9">
        <v>0</v>
      </c>
      <c r="P859" s="9">
        <v>0</v>
      </c>
      <c r="Q859" s="9">
        <v>0</v>
      </c>
      <c r="R859" s="9">
        <v>0</v>
      </c>
      <c r="S859" s="9">
        <v>0</v>
      </c>
      <c r="T859" s="9">
        <v>0</v>
      </c>
      <c r="U859" s="9">
        <v>0</v>
      </c>
      <c r="V859" s="9">
        <v>0</v>
      </c>
      <c r="W859" s="9">
        <v>0</v>
      </c>
      <c r="X859" s="10"/>
      <c r="Y859" s="10"/>
      <c r="Z859" s="10"/>
    </row>
    <row r="860" spans="1:26">
      <c r="A860" s="10" t="s">
        <v>36</v>
      </c>
      <c r="B860" s="10" t="s">
        <v>130</v>
      </c>
      <c r="C860" s="9">
        <v>0</v>
      </c>
      <c r="D860" s="9">
        <v>0</v>
      </c>
      <c r="E860" s="9">
        <v>0</v>
      </c>
      <c r="F860" s="9">
        <v>0</v>
      </c>
      <c r="G860" s="9">
        <v>0</v>
      </c>
      <c r="H860" s="9">
        <v>0</v>
      </c>
      <c r="I860" s="9">
        <v>0</v>
      </c>
      <c r="J860" s="9">
        <v>0</v>
      </c>
      <c r="K860" s="9">
        <v>0</v>
      </c>
      <c r="L860" s="9">
        <v>0</v>
      </c>
      <c r="M860" s="9">
        <v>0</v>
      </c>
      <c r="N860" s="9">
        <v>0</v>
      </c>
      <c r="O860" s="9">
        <v>0</v>
      </c>
      <c r="P860" s="9">
        <v>999.99999800000001</v>
      </c>
      <c r="Q860" s="9">
        <v>1999.999998</v>
      </c>
      <c r="R860" s="9">
        <v>1999.999998</v>
      </c>
      <c r="S860" s="9">
        <v>1999.999998</v>
      </c>
      <c r="T860" s="9">
        <v>1999.999998</v>
      </c>
      <c r="U860" s="9">
        <v>1999.999998</v>
      </c>
      <c r="V860" s="9">
        <v>1999.999998</v>
      </c>
      <c r="W860" s="9">
        <v>1999.999998</v>
      </c>
      <c r="X860" s="10"/>
      <c r="Y860" s="10"/>
      <c r="Z860" s="10"/>
    </row>
    <row r="861" spans="1:26">
      <c r="A861" s="10" t="s">
        <v>36</v>
      </c>
      <c r="B861" s="10" t="s">
        <v>131</v>
      </c>
      <c r="C861" s="9">
        <v>0</v>
      </c>
      <c r="D861" s="9">
        <v>0</v>
      </c>
      <c r="E861" s="9">
        <v>0</v>
      </c>
      <c r="F861" s="9">
        <v>0</v>
      </c>
      <c r="G861" s="9">
        <v>0</v>
      </c>
      <c r="H861" s="9">
        <v>0</v>
      </c>
      <c r="I861" s="9">
        <v>0</v>
      </c>
      <c r="J861" s="9">
        <v>0</v>
      </c>
      <c r="K861" s="9">
        <v>0</v>
      </c>
      <c r="L861" s="9">
        <v>0</v>
      </c>
      <c r="M861" s="9">
        <v>0</v>
      </c>
      <c r="N861" s="9">
        <v>0</v>
      </c>
      <c r="O861" s="9">
        <v>0</v>
      </c>
      <c r="P861" s="9">
        <v>0</v>
      </c>
      <c r="Q861" s="9">
        <v>0</v>
      </c>
      <c r="R861" s="9">
        <v>0</v>
      </c>
      <c r="S861" s="9">
        <v>0</v>
      </c>
      <c r="T861" s="9">
        <v>0</v>
      </c>
      <c r="U861" s="9">
        <v>0</v>
      </c>
      <c r="V861" s="9">
        <v>0</v>
      </c>
      <c r="W861" s="9">
        <v>0</v>
      </c>
      <c r="X861" s="10"/>
      <c r="Y861" s="10"/>
      <c r="Z861" s="10"/>
    </row>
    <row r="862" spans="1:26">
      <c r="A862" s="10" t="s">
        <v>36</v>
      </c>
      <c r="B862" s="10" t="s">
        <v>132</v>
      </c>
      <c r="C862" s="9">
        <v>0</v>
      </c>
      <c r="D862" s="9">
        <v>0</v>
      </c>
      <c r="E862" s="9">
        <v>0</v>
      </c>
      <c r="F862" s="9">
        <v>0</v>
      </c>
      <c r="G862" s="9">
        <v>0</v>
      </c>
      <c r="H862" s="9">
        <v>0</v>
      </c>
      <c r="I862" s="9">
        <v>0</v>
      </c>
      <c r="J862" s="9">
        <v>0</v>
      </c>
      <c r="K862" s="9">
        <v>0</v>
      </c>
      <c r="L862" s="9">
        <v>0</v>
      </c>
      <c r="M862" s="9">
        <v>0</v>
      </c>
      <c r="N862" s="9">
        <v>0</v>
      </c>
      <c r="O862" s="9">
        <v>0</v>
      </c>
      <c r="P862" s="9">
        <v>0</v>
      </c>
      <c r="Q862" s="9">
        <v>0</v>
      </c>
      <c r="R862" s="9">
        <v>0</v>
      </c>
      <c r="S862" s="9">
        <v>0</v>
      </c>
      <c r="T862" s="9">
        <v>0</v>
      </c>
      <c r="U862" s="9">
        <v>0</v>
      </c>
      <c r="V862" s="9">
        <v>0</v>
      </c>
      <c r="W862" s="9">
        <v>0</v>
      </c>
      <c r="X862" s="10"/>
      <c r="Y862" s="10"/>
      <c r="Z862" s="10"/>
    </row>
    <row r="863" spans="1:26">
      <c r="A863" s="10" t="s">
        <v>38</v>
      </c>
      <c r="B863" s="10" t="s">
        <v>128</v>
      </c>
      <c r="C863" s="9">
        <v>0</v>
      </c>
      <c r="D863" s="9">
        <v>32.503034649999996</v>
      </c>
      <c r="E863" s="9">
        <v>40.524351090000003</v>
      </c>
      <c r="F863" s="9">
        <v>49.103980389999997</v>
      </c>
      <c r="G863" s="9">
        <v>59.753286029999998</v>
      </c>
      <c r="H863" s="9">
        <v>83.034568590000006</v>
      </c>
      <c r="I863" s="9">
        <v>96.399253020000003</v>
      </c>
      <c r="J863" s="9">
        <v>111.1030743</v>
      </c>
      <c r="K863" s="9">
        <v>124.5491481</v>
      </c>
      <c r="L863" s="9">
        <v>138.03150529999999</v>
      </c>
      <c r="M863" s="9">
        <v>146.7471439</v>
      </c>
      <c r="N863" s="9">
        <v>156.66324349999999</v>
      </c>
      <c r="O863" s="9">
        <v>166.83592640000001</v>
      </c>
      <c r="P863" s="9">
        <v>176.82152300000001</v>
      </c>
      <c r="Q863" s="9">
        <v>188.19592030000001</v>
      </c>
      <c r="R863" s="9">
        <v>200.19549559999999</v>
      </c>
      <c r="S863" s="9">
        <v>275.26722990000002</v>
      </c>
      <c r="T863" s="9">
        <v>330.61208900000003</v>
      </c>
      <c r="U863" s="9">
        <v>446.18213420000001</v>
      </c>
      <c r="V863" s="9">
        <v>491.10051729999998</v>
      </c>
      <c r="W863" s="9">
        <v>491.10051729999998</v>
      </c>
      <c r="X863" s="10"/>
      <c r="Y863" s="10"/>
      <c r="Z863" s="10"/>
    </row>
    <row r="864" spans="1:26">
      <c r="A864" s="10" t="s">
        <v>38</v>
      </c>
      <c r="B864" s="10" t="s">
        <v>129</v>
      </c>
      <c r="C864" s="9">
        <v>0</v>
      </c>
      <c r="D864" s="9">
        <v>26.765075299999999</v>
      </c>
      <c r="E864" s="9">
        <v>33.370338850000003</v>
      </c>
      <c r="F864" s="9">
        <v>40.435352809999998</v>
      </c>
      <c r="G864" s="9">
        <v>49.20467026</v>
      </c>
      <c r="H864" s="9">
        <v>214.57784849999999</v>
      </c>
      <c r="I864" s="9">
        <v>371.7850684</v>
      </c>
      <c r="J864" s="9">
        <v>383.89313270000002</v>
      </c>
      <c r="K864" s="9">
        <v>394.96548739999997</v>
      </c>
      <c r="L864" s="9">
        <v>406.0677202</v>
      </c>
      <c r="M864" s="9">
        <v>413.24473289999997</v>
      </c>
      <c r="N864" s="9">
        <v>421.41028169999998</v>
      </c>
      <c r="O864" s="9">
        <v>429.78711759999999</v>
      </c>
      <c r="P864" s="9">
        <v>438.00989470000002</v>
      </c>
      <c r="Q864" s="9">
        <v>447.37629889999999</v>
      </c>
      <c r="R864" s="9">
        <v>457.25751450000001</v>
      </c>
      <c r="S864" s="9">
        <v>519.07636849999994</v>
      </c>
      <c r="T864" s="9">
        <v>564.65085520000002</v>
      </c>
      <c r="U864" s="9">
        <v>659.81860129999995</v>
      </c>
      <c r="V864" s="9">
        <v>696.80726279999999</v>
      </c>
      <c r="W864" s="9">
        <v>696.80726279999999</v>
      </c>
      <c r="X864" s="10"/>
      <c r="Y864" s="10"/>
      <c r="Z864" s="10"/>
    </row>
    <row r="865" spans="1:26">
      <c r="A865" s="10" t="s">
        <v>38</v>
      </c>
      <c r="B865" s="10" t="s">
        <v>130</v>
      </c>
      <c r="C865" s="9">
        <v>0</v>
      </c>
      <c r="D865" s="9">
        <v>37.278648959999998</v>
      </c>
      <c r="E865" s="9">
        <v>46.478522179999999</v>
      </c>
      <c r="F865" s="9">
        <v>56.318740120000001</v>
      </c>
      <c r="G865" s="9">
        <v>68.53272801</v>
      </c>
      <c r="H865" s="9">
        <v>95.234685189999993</v>
      </c>
      <c r="I865" s="9">
        <v>110.5630173</v>
      </c>
      <c r="J865" s="9">
        <v>127.4272431</v>
      </c>
      <c r="K865" s="9">
        <v>142.84892300000001</v>
      </c>
      <c r="L865" s="9">
        <v>158.31221740000001</v>
      </c>
      <c r="M865" s="9">
        <v>168.30842820000001</v>
      </c>
      <c r="N865" s="9">
        <v>179.68148149999999</v>
      </c>
      <c r="O865" s="9">
        <v>191.34881730000001</v>
      </c>
      <c r="P865" s="9">
        <v>202.80157869999999</v>
      </c>
      <c r="Q865" s="9">
        <v>215.8471945</v>
      </c>
      <c r="R865" s="9">
        <v>229.6098447</v>
      </c>
      <c r="S865" s="9">
        <v>315.71172630000001</v>
      </c>
      <c r="T865" s="9">
        <v>379.18830029999998</v>
      </c>
      <c r="U865" s="9">
        <v>511.73883269999999</v>
      </c>
      <c r="V865" s="9">
        <v>563.2569886</v>
      </c>
      <c r="W865" s="9">
        <v>563.2569886</v>
      </c>
      <c r="X865" s="10"/>
      <c r="Y865" s="10"/>
      <c r="Z865" s="10"/>
    </row>
    <row r="866" spans="1:26">
      <c r="A866" s="10" t="s">
        <v>38</v>
      </c>
      <c r="B866" s="10" t="s">
        <v>131</v>
      </c>
      <c r="C866" s="9">
        <v>0</v>
      </c>
      <c r="D866" s="9">
        <v>83.35</v>
      </c>
      <c r="E866" s="9">
        <v>401.4</v>
      </c>
      <c r="F866" s="9">
        <v>837.6</v>
      </c>
      <c r="G866" s="9">
        <v>1164.8</v>
      </c>
      <c r="H866" s="9">
        <v>1418.238341</v>
      </c>
      <c r="I866" s="9">
        <v>2435.0766829999998</v>
      </c>
      <c r="J866" s="9">
        <v>2435.0766829999998</v>
      </c>
      <c r="K866" s="9">
        <v>2435.0766829999998</v>
      </c>
      <c r="L866" s="9">
        <v>2435.0766829999998</v>
      </c>
      <c r="M866" s="9">
        <v>2435.0766829999998</v>
      </c>
      <c r="N866" s="9">
        <v>2435.0766829999998</v>
      </c>
      <c r="O866" s="9">
        <v>2435.0766829999998</v>
      </c>
      <c r="P866" s="9">
        <v>2435.0766829999998</v>
      </c>
      <c r="Q866" s="9">
        <v>2435.0766829999998</v>
      </c>
      <c r="R866" s="9">
        <v>2435.0766829999998</v>
      </c>
      <c r="S866" s="9">
        <v>2435.0766829999998</v>
      </c>
      <c r="T866" s="9">
        <v>2435.0766829999998</v>
      </c>
      <c r="U866" s="9">
        <v>2435.0766829999998</v>
      </c>
      <c r="V866" s="9">
        <v>2435.0766829999998</v>
      </c>
      <c r="W866" s="9">
        <v>2435.0766829999998</v>
      </c>
      <c r="X866" s="10"/>
      <c r="Y866" s="10"/>
      <c r="Z866" s="10"/>
    </row>
    <row r="867" spans="1:26">
      <c r="A867" s="10" t="s">
        <v>38</v>
      </c>
      <c r="B867" s="10" t="s">
        <v>132</v>
      </c>
      <c r="C867" s="9">
        <v>0</v>
      </c>
      <c r="D867" s="9">
        <v>0.4</v>
      </c>
      <c r="E867" s="9">
        <v>508.499999</v>
      </c>
      <c r="F867" s="9">
        <v>689.999999</v>
      </c>
      <c r="G867" s="9">
        <v>1176.9999969999999</v>
      </c>
      <c r="H867" s="9">
        <v>1574.2476380000001</v>
      </c>
      <c r="I867" s="9">
        <v>2622.130956</v>
      </c>
      <c r="J867" s="9">
        <v>2655.6989400000002</v>
      </c>
      <c r="K867" s="9">
        <v>2771.5361480000001</v>
      </c>
      <c r="L867" s="9">
        <v>2771.5361480000001</v>
      </c>
      <c r="M867" s="9">
        <v>2887.3733569999999</v>
      </c>
      <c r="N867" s="9">
        <v>2887.3733569999999</v>
      </c>
      <c r="O867" s="9">
        <v>3003.2105649999999</v>
      </c>
      <c r="P867" s="9">
        <v>3003.2105649999999</v>
      </c>
      <c r="Q867" s="9">
        <v>3119.0477740000001</v>
      </c>
      <c r="R867" s="9">
        <v>3119.0477740000001</v>
      </c>
      <c r="S867" s="9">
        <v>3234.8849829999999</v>
      </c>
      <c r="T867" s="9">
        <v>3234.8849829999999</v>
      </c>
      <c r="U867" s="9">
        <v>3234.8849829999999</v>
      </c>
      <c r="V867" s="9">
        <v>3234.8849829999999</v>
      </c>
      <c r="W867" s="9">
        <v>3234.8849829999999</v>
      </c>
      <c r="X867" s="10"/>
      <c r="Y867" s="10"/>
      <c r="Z867" s="10"/>
    </row>
    <row r="868" spans="1:26">
      <c r="A868" s="10" t="s">
        <v>40</v>
      </c>
      <c r="B868" s="10" t="s">
        <v>133</v>
      </c>
      <c r="C868" s="9">
        <v>0</v>
      </c>
      <c r="D868" s="9">
        <v>1527.3</v>
      </c>
      <c r="E868" s="9">
        <v>1527.3</v>
      </c>
      <c r="F868" s="9">
        <v>1527.3</v>
      </c>
      <c r="G868" s="9">
        <v>2359.2999960000002</v>
      </c>
      <c r="H868" s="9">
        <v>3157.299994</v>
      </c>
      <c r="I868" s="9">
        <v>3561.299994</v>
      </c>
      <c r="J868" s="9">
        <v>3965.299994</v>
      </c>
      <c r="K868" s="9">
        <v>3965.2999949999999</v>
      </c>
      <c r="L868" s="9">
        <v>3965.2999949999999</v>
      </c>
      <c r="M868" s="9">
        <v>3965.2999949999999</v>
      </c>
      <c r="N868" s="9">
        <v>3965.2999949999999</v>
      </c>
      <c r="O868" s="9">
        <v>3965.2999949999999</v>
      </c>
      <c r="P868" s="9">
        <v>3965.2999949999999</v>
      </c>
      <c r="Q868" s="9">
        <v>3965.2999949999999</v>
      </c>
      <c r="R868" s="9">
        <v>3965.2999949999999</v>
      </c>
      <c r="S868" s="9">
        <v>3965.2999949999999</v>
      </c>
      <c r="T868" s="9">
        <v>3965.2999949999999</v>
      </c>
      <c r="U868" s="9">
        <v>3965.2999949999999</v>
      </c>
      <c r="V868" s="9">
        <v>3965.2999949999999</v>
      </c>
      <c r="W868" s="9">
        <v>3965.2999949999999</v>
      </c>
      <c r="X868" s="10"/>
      <c r="Y868" s="10"/>
      <c r="Z868" s="10"/>
    </row>
    <row r="869" spans="1:26">
      <c r="A869" s="10" t="s">
        <v>40</v>
      </c>
      <c r="B869" s="10" t="s">
        <v>134</v>
      </c>
      <c r="C869" s="9">
        <v>0</v>
      </c>
      <c r="D869" s="9">
        <v>269.999999</v>
      </c>
      <c r="E869" s="9">
        <v>269.999999</v>
      </c>
      <c r="F869" s="9">
        <v>976.99999800000001</v>
      </c>
      <c r="G869" s="9">
        <v>976.99999800000001</v>
      </c>
      <c r="H869" s="9">
        <v>976.99999800000001</v>
      </c>
      <c r="I869" s="9">
        <v>976.99999800000001</v>
      </c>
      <c r="J869" s="9">
        <v>976.99999800000001</v>
      </c>
      <c r="K869" s="9">
        <v>976.99999800000001</v>
      </c>
      <c r="L869" s="9">
        <v>976.99999800000001</v>
      </c>
      <c r="M869" s="9">
        <v>976.99999800000001</v>
      </c>
      <c r="N869" s="9">
        <v>976.99999800000001</v>
      </c>
      <c r="O869" s="9">
        <v>976.99999800000001</v>
      </c>
      <c r="P869" s="9">
        <v>976.99999800000001</v>
      </c>
      <c r="Q869" s="9">
        <v>976.99999800000001</v>
      </c>
      <c r="R869" s="9">
        <v>976.99999800000001</v>
      </c>
      <c r="S869" s="9">
        <v>976.99999800000001</v>
      </c>
      <c r="T869" s="9">
        <v>976.99999800000001</v>
      </c>
      <c r="U869" s="9">
        <v>976.99999800000001</v>
      </c>
      <c r="V869" s="9">
        <v>976.99999800000001</v>
      </c>
      <c r="W869" s="9">
        <v>976.99999800000001</v>
      </c>
      <c r="X869" s="10"/>
      <c r="Y869" s="10"/>
      <c r="Z869" s="10"/>
    </row>
    <row r="870" spans="1:26">
      <c r="A870" s="10" t="s">
        <v>40</v>
      </c>
      <c r="B870" s="10" t="s">
        <v>135</v>
      </c>
      <c r="C870" s="9">
        <v>0</v>
      </c>
      <c r="D870" s="9">
        <v>0</v>
      </c>
      <c r="E870" s="9">
        <v>0</v>
      </c>
      <c r="F870" s="9">
        <v>704.99999800000001</v>
      </c>
      <c r="G870" s="9">
        <v>1204.9999969999999</v>
      </c>
      <c r="H870" s="9">
        <v>1704.9999949999999</v>
      </c>
      <c r="I870" s="9">
        <v>2104.9999929999999</v>
      </c>
      <c r="J870" s="9">
        <v>2304.9999939999998</v>
      </c>
      <c r="K870" s="9">
        <v>2304.9999939999998</v>
      </c>
      <c r="L870" s="9">
        <v>2904.9999929999999</v>
      </c>
      <c r="M870" s="9">
        <v>2904.9999929999999</v>
      </c>
      <c r="N870" s="9">
        <v>2904.9999929999999</v>
      </c>
      <c r="O870" s="9">
        <v>2904.9999929999999</v>
      </c>
      <c r="P870" s="9">
        <v>2904.9999929999999</v>
      </c>
      <c r="Q870" s="9">
        <v>2904.9999929999999</v>
      </c>
      <c r="R870" s="9">
        <v>2904.9999929999999</v>
      </c>
      <c r="S870" s="9">
        <v>2904.9999929999999</v>
      </c>
      <c r="T870" s="9">
        <v>2904.9999929999999</v>
      </c>
      <c r="U870" s="9">
        <v>2904.9999929999999</v>
      </c>
      <c r="V870" s="9">
        <v>2904.9999929999999</v>
      </c>
      <c r="W870" s="9">
        <v>2904.9999929999999</v>
      </c>
      <c r="X870" s="10"/>
      <c r="Y870" s="10"/>
      <c r="Z870" s="10"/>
    </row>
    <row r="871" spans="1:26">
      <c r="A871" s="10" t="s">
        <v>40</v>
      </c>
      <c r="B871" s="10" t="s">
        <v>136</v>
      </c>
      <c r="C871" s="9">
        <v>0</v>
      </c>
      <c r="D871" s="9">
        <v>0</v>
      </c>
      <c r="E871" s="9">
        <v>0</v>
      </c>
      <c r="F871" s="9">
        <v>449.999999</v>
      </c>
      <c r="G871" s="9">
        <v>449.999999</v>
      </c>
      <c r="H871" s="9">
        <v>449.999999</v>
      </c>
      <c r="I871" s="9">
        <v>449.999999</v>
      </c>
      <c r="J871" s="9">
        <v>449.999999</v>
      </c>
      <c r="K871" s="9">
        <v>449.999999</v>
      </c>
      <c r="L871" s="9">
        <v>449.999999</v>
      </c>
      <c r="M871" s="9">
        <v>449.999999</v>
      </c>
      <c r="N871" s="9">
        <v>449.999999</v>
      </c>
      <c r="O871" s="9">
        <v>449.999999</v>
      </c>
      <c r="P871" s="9">
        <v>449.999999</v>
      </c>
      <c r="Q871" s="9">
        <v>449.999999</v>
      </c>
      <c r="R871" s="9">
        <v>449.999999</v>
      </c>
      <c r="S871" s="9">
        <v>449.999999</v>
      </c>
      <c r="T871" s="9">
        <v>449.999999</v>
      </c>
      <c r="U871" s="9">
        <v>449.999999</v>
      </c>
      <c r="V871" s="9">
        <v>449.999999</v>
      </c>
      <c r="W871" s="9">
        <v>449.999999</v>
      </c>
      <c r="X871" s="10"/>
      <c r="Y871" s="10"/>
      <c r="Z871" s="10"/>
    </row>
    <row r="872" spans="1:26">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c r="A873" s="6" t="s">
        <v>222</v>
      </c>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c r="A874" s="10" t="s">
        <v>223</v>
      </c>
      <c r="B874" s="10"/>
      <c r="C874" s="8">
        <v>9.9999999999999995E-7</v>
      </c>
      <c r="D874" s="8">
        <v>9.9999999999999995E-7</v>
      </c>
      <c r="E874" s="8">
        <v>9.9999999999999995E-7</v>
      </c>
      <c r="F874" s="8">
        <v>9.9999999999999995E-7</v>
      </c>
      <c r="G874" s="8">
        <v>9.9999999999999995E-7</v>
      </c>
      <c r="H874" s="8">
        <v>20.796626320000001</v>
      </c>
      <c r="I874" s="8">
        <v>41.593252649999997</v>
      </c>
      <c r="J874" s="8">
        <v>41.593252649999997</v>
      </c>
      <c r="K874" s="8">
        <v>62.389878969999998</v>
      </c>
      <c r="L874" s="8">
        <v>62.389878969999998</v>
      </c>
      <c r="M874" s="8">
        <v>83.186505299999993</v>
      </c>
      <c r="N874" s="8">
        <v>83.186505299999993</v>
      </c>
      <c r="O874" s="8">
        <v>103.98313159999999</v>
      </c>
      <c r="P874" s="8">
        <v>103.98313159999999</v>
      </c>
      <c r="Q874" s="8">
        <v>124.77975790000001</v>
      </c>
      <c r="R874" s="8">
        <v>124.77975790000001</v>
      </c>
      <c r="S874" s="8">
        <v>145.5763843</v>
      </c>
      <c r="T874" s="8">
        <v>145.5763843</v>
      </c>
      <c r="U874" s="8">
        <v>145.5763843</v>
      </c>
      <c r="V874" s="8">
        <v>145.5763843</v>
      </c>
      <c r="W874" s="8">
        <v>145.5763843</v>
      </c>
      <c r="X874" s="10"/>
      <c r="Y874" s="10"/>
      <c r="Z874" s="10"/>
    </row>
    <row r="875" spans="1:26">
      <c r="A875" s="10" t="s">
        <v>224</v>
      </c>
      <c r="B875" s="10"/>
      <c r="C875" s="8">
        <v>9.9999999999999995E-7</v>
      </c>
      <c r="D875" s="8">
        <v>9.9999999999999995E-7</v>
      </c>
      <c r="E875" s="8">
        <v>9.9999999999999995E-7</v>
      </c>
      <c r="F875" s="8">
        <v>9.9999999999999995E-7</v>
      </c>
      <c r="G875" s="8">
        <v>9.9999999999999995E-7</v>
      </c>
      <c r="H875" s="8">
        <v>95.040582299999997</v>
      </c>
      <c r="I875" s="8">
        <v>190.08116459999999</v>
      </c>
      <c r="J875" s="8">
        <v>190.08116459999999</v>
      </c>
      <c r="K875" s="8">
        <v>285.12174690000001</v>
      </c>
      <c r="L875" s="8">
        <v>285.12174690000001</v>
      </c>
      <c r="M875" s="8">
        <v>380.16232919999999</v>
      </c>
      <c r="N875" s="8">
        <v>380.16232919999999</v>
      </c>
      <c r="O875" s="8">
        <v>475.20291150000003</v>
      </c>
      <c r="P875" s="8">
        <v>475.20291150000003</v>
      </c>
      <c r="Q875" s="8">
        <v>570.24349380000001</v>
      </c>
      <c r="R875" s="8">
        <v>570.24349380000001</v>
      </c>
      <c r="S875" s="8">
        <v>665.28407609999999</v>
      </c>
      <c r="T875" s="8">
        <v>665.28407609999999</v>
      </c>
      <c r="U875" s="8">
        <v>665.28407609999999</v>
      </c>
      <c r="V875" s="8">
        <v>665.28407609999999</v>
      </c>
      <c r="W875" s="8">
        <v>665.28407609999999</v>
      </c>
      <c r="X875" s="10"/>
      <c r="Y875" s="10"/>
      <c r="Z875" s="10"/>
    </row>
    <row r="876" spans="1:26">
      <c r="A876" s="10" t="s">
        <v>225</v>
      </c>
      <c r="B876" s="10"/>
      <c r="C876" s="8">
        <v>9.9999999999999995E-7</v>
      </c>
      <c r="D876" s="8">
        <v>9.9999999999999995E-7</v>
      </c>
      <c r="E876" s="8">
        <v>9.9999999999999995E-7</v>
      </c>
      <c r="F876" s="8">
        <v>9.9999999999999995E-7</v>
      </c>
      <c r="G876" s="8">
        <v>9.9999999999999995E-7</v>
      </c>
      <c r="H876" s="8">
        <v>9.9999999999999995E-7</v>
      </c>
      <c r="I876" s="8">
        <v>9.9999999999999995E-7</v>
      </c>
      <c r="J876" s="8">
        <v>9.9999999999999995E-7</v>
      </c>
      <c r="K876" s="8">
        <v>9.9999999999999995E-7</v>
      </c>
      <c r="L876" s="8">
        <v>9.9999999999999995E-7</v>
      </c>
      <c r="M876" s="8">
        <v>9.9999999999999995E-7</v>
      </c>
      <c r="N876" s="8">
        <v>9.9999999999999995E-7</v>
      </c>
      <c r="O876" s="8">
        <v>9.9999999999999995E-7</v>
      </c>
      <c r="P876" s="8">
        <v>9.9999999999999995E-7</v>
      </c>
      <c r="Q876" s="8">
        <v>9.9999999999999995E-7</v>
      </c>
      <c r="R876" s="8">
        <v>9.9999999999999995E-7</v>
      </c>
      <c r="S876" s="8">
        <v>9.9999999999999995E-7</v>
      </c>
      <c r="T876" s="8">
        <v>9.9999999999999995E-7</v>
      </c>
      <c r="U876" s="8">
        <v>9.9999999999999995E-7</v>
      </c>
      <c r="V876" s="8">
        <v>9.9999999999999995E-7</v>
      </c>
      <c r="W876" s="8">
        <v>9.9999999999999995E-7</v>
      </c>
      <c r="X876" s="10"/>
      <c r="Y876" s="10"/>
      <c r="Z876" s="10"/>
    </row>
    <row r="877" spans="1:26">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c r="A880" s="6" t="s">
        <v>226</v>
      </c>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c r="A881" s="10"/>
      <c r="B881" s="6">
        <v>2011</v>
      </c>
      <c r="C881" s="6">
        <v>2012</v>
      </c>
      <c r="D881" s="6">
        <v>2013</v>
      </c>
      <c r="E881" s="6">
        <v>2014</v>
      </c>
      <c r="F881" s="6">
        <v>2015</v>
      </c>
      <c r="G881" s="6">
        <v>2016</v>
      </c>
      <c r="H881" s="6">
        <v>2017</v>
      </c>
      <c r="I881" s="6">
        <v>2018</v>
      </c>
      <c r="J881" s="6">
        <v>2019</v>
      </c>
      <c r="K881" s="6">
        <v>2020</v>
      </c>
      <c r="L881" s="6">
        <v>2021</v>
      </c>
      <c r="M881" s="6">
        <v>2022</v>
      </c>
      <c r="N881" s="6">
        <v>2023</v>
      </c>
      <c r="O881" s="6">
        <v>2024</v>
      </c>
      <c r="P881" s="6">
        <v>2025</v>
      </c>
      <c r="Q881" s="6">
        <v>2026</v>
      </c>
      <c r="R881" s="6">
        <v>2027</v>
      </c>
      <c r="S881" s="6">
        <v>2028</v>
      </c>
      <c r="T881" s="6">
        <v>2029</v>
      </c>
      <c r="U881" s="6">
        <v>2030</v>
      </c>
      <c r="V881" s="6">
        <v>2031</v>
      </c>
      <c r="W881" s="10"/>
      <c r="X881" s="10"/>
      <c r="Y881" s="10"/>
      <c r="Z881" s="10"/>
    </row>
    <row r="882" spans="1:26">
      <c r="A882" s="10" t="s">
        <v>23</v>
      </c>
      <c r="B882" s="9">
        <v>0</v>
      </c>
      <c r="C882" s="9">
        <v>0</v>
      </c>
      <c r="D882" s="9">
        <v>-427.99999800000001</v>
      </c>
      <c r="E882" s="9">
        <v>-427.99999800000001</v>
      </c>
      <c r="F882" s="9">
        <v>-427.99999800000001</v>
      </c>
      <c r="G882" s="9">
        <v>-427.99999800000001</v>
      </c>
      <c r="H882" s="9">
        <v>-427.99999800000001</v>
      </c>
      <c r="I882" s="9">
        <v>-427.99999800000001</v>
      </c>
      <c r="J882" s="9">
        <v>-427.99999800000001</v>
      </c>
      <c r="K882" s="9">
        <v>-427.99999800000001</v>
      </c>
      <c r="L882" s="9">
        <v>-427.99999800000001</v>
      </c>
      <c r="M882" s="9">
        <v>-427.99999800000001</v>
      </c>
      <c r="N882" s="9">
        <v>-427.99999800000001</v>
      </c>
      <c r="O882" s="9">
        <v>-427.99999800000001</v>
      </c>
      <c r="P882" s="9">
        <v>-427.99999800000001</v>
      </c>
      <c r="Q882" s="9">
        <v>-427.99999800000001</v>
      </c>
      <c r="R882" s="9">
        <v>-427.99999800000001</v>
      </c>
      <c r="S882" s="9">
        <v>-427.99999800000001</v>
      </c>
      <c r="T882" s="9">
        <v>-427.99999800000001</v>
      </c>
      <c r="U882" s="9">
        <v>-427.99999800000001</v>
      </c>
      <c r="V882" s="9">
        <v>-427.99999800000001</v>
      </c>
      <c r="W882" s="10"/>
      <c r="X882" s="10"/>
      <c r="Y882" s="10"/>
      <c r="Z882" s="10"/>
    </row>
    <row r="883" spans="1:26">
      <c r="A883" s="10" t="s">
        <v>25</v>
      </c>
      <c r="B883" s="9">
        <v>0</v>
      </c>
      <c r="C883" s="9">
        <v>0</v>
      </c>
      <c r="D883" s="9">
        <v>0</v>
      </c>
      <c r="E883" s="9">
        <v>0</v>
      </c>
      <c r="F883" s="9">
        <v>0</v>
      </c>
      <c r="G883" s="9">
        <v>0</v>
      </c>
      <c r="H883" s="9">
        <v>0</v>
      </c>
      <c r="I883" s="9">
        <v>0</v>
      </c>
      <c r="J883" s="9">
        <v>0</v>
      </c>
      <c r="K883" s="9">
        <v>0</v>
      </c>
      <c r="L883" s="9">
        <v>0</v>
      </c>
      <c r="M883" s="9">
        <v>0</v>
      </c>
      <c r="N883" s="9">
        <v>0</v>
      </c>
      <c r="O883" s="9">
        <v>0</v>
      </c>
      <c r="P883" s="9">
        <v>0</v>
      </c>
      <c r="Q883" s="9">
        <v>0</v>
      </c>
      <c r="R883" s="9">
        <v>0</v>
      </c>
      <c r="S883" s="9">
        <v>0</v>
      </c>
      <c r="T883" s="9">
        <v>0</v>
      </c>
      <c r="U883" s="9">
        <v>0</v>
      </c>
      <c r="V883" s="9">
        <v>0</v>
      </c>
      <c r="W883" s="10"/>
      <c r="X883" s="10"/>
      <c r="Y883" s="10"/>
      <c r="Z883" s="10"/>
    </row>
    <row r="884" spans="1:26">
      <c r="A884" s="10" t="s">
        <v>27</v>
      </c>
      <c r="B884" s="9">
        <v>0</v>
      </c>
      <c r="C884" s="9">
        <v>0</v>
      </c>
      <c r="D884" s="9">
        <v>-2387.9999990000001</v>
      </c>
      <c r="E884" s="9">
        <v>-2387.9999990000001</v>
      </c>
      <c r="F884" s="9">
        <v>-2387.9999990000001</v>
      </c>
      <c r="G884" s="9">
        <v>-3262.9999969999999</v>
      </c>
      <c r="H884" s="9">
        <v>-3262.9999969999999</v>
      </c>
      <c r="I884" s="9">
        <v>-3262.9999969999999</v>
      </c>
      <c r="J884" s="9">
        <v>-3262.9999969999999</v>
      </c>
      <c r="K884" s="9">
        <v>-3262.9999969999999</v>
      </c>
      <c r="L884" s="9">
        <v>-3262.9999969999999</v>
      </c>
      <c r="M884" s="9">
        <v>-3262.9999969999999</v>
      </c>
      <c r="N884" s="9">
        <v>-3262.9999969999999</v>
      </c>
      <c r="O884" s="9">
        <v>-3262.9999969999999</v>
      </c>
      <c r="P884" s="9">
        <v>-3262.9999969999999</v>
      </c>
      <c r="Q884" s="9">
        <v>-3262.9999969999999</v>
      </c>
      <c r="R884" s="9">
        <v>-3262.9999969999999</v>
      </c>
      <c r="S884" s="9">
        <v>-3262.9999969999999</v>
      </c>
      <c r="T884" s="9">
        <v>-3262.9999969999999</v>
      </c>
      <c r="U884" s="9">
        <v>-3262.9999969999999</v>
      </c>
      <c r="V884" s="9">
        <v>-3262.9999969999999</v>
      </c>
      <c r="W884" s="10"/>
      <c r="X884" s="10"/>
      <c r="Y884" s="10"/>
      <c r="Z884" s="10"/>
    </row>
    <row r="885" spans="1:26">
      <c r="A885" s="10" t="s">
        <v>28</v>
      </c>
      <c r="B885" s="9">
        <v>0</v>
      </c>
      <c r="C885" s="9">
        <v>0</v>
      </c>
      <c r="D885" s="9">
        <v>0</v>
      </c>
      <c r="E885" s="9">
        <v>0</v>
      </c>
      <c r="F885" s="9">
        <v>0</v>
      </c>
      <c r="G885" s="9">
        <v>0</v>
      </c>
      <c r="H885" s="9">
        <v>0</v>
      </c>
      <c r="I885" s="9">
        <v>0</v>
      </c>
      <c r="J885" s="9">
        <v>0</v>
      </c>
      <c r="K885" s="9">
        <v>0</v>
      </c>
      <c r="L885" s="9">
        <v>0</v>
      </c>
      <c r="M885" s="9">
        <v>0</v>
      </c>
      <c r="N885" s="9">
        <v>0</v>
      </c>
      <c r="O885" s="9">
        <v>0</v>
      </c>
      <c r="P885" s="9">
        <v>0</v>
      </c>
      <c r="Q885" s="9">
        <v>0</v>
      </c>
      <c r="R885" s="9">
        <v>0</v>
      </c>
      <c r="S885" s="9">
        <v>0</v>
      </c>
      <c r="T885" s="9">
        <v>0</v>
      </c>
      <c r="U885" s="9">
        <v>0</v>
      </c>
      <c r="V885" s="9">
        <v>0</v>
      </c>
      <c r="W885" s="10"/>
      <c r="X885" s="10"/>
      <c r="Y885" s="10"/>
      <c r="Z885" s="10"/>
    </row>
    <row r="886" spans="1:26">
      <c r="A886" s="10" t="s">
        <v>30</v>
      </c>
      <c r="B886" s="9">
        <v>0</v>
      </c>
      <c r="C886" s="9">
        <v>0</v>
      </c>
      <c r="D886" s="9">
        <v>0</v>
      </c>
      <c r="E886" s="9">
        <v>0</v>
      </c>
      <c r="F886" s="9">
        <v>0</v>
      </c>
      <c r="G886" s="9">
        <v>0</v>
      </c>
      <c r="H886" s="9">
        <v>0</v>
      </c>
      <c r="I886" s="9">
        <v>0</v>
      </c>
      <c r="J886" s="9">
        <v>0</v>
      </c>
      <c r="K886" s="9">
        <v>0</v>
      </c>
      <c r="L886" s="9">
        <v>0</v>
      </c>
      <c r="M886" s="9">
        <v>0</v>
      </c>
      <c r="N886" s="9">
        <v>0</v>
      </c>
      <c r="O886" s="9">
        <v>0</v>
      </c>
      <c r="P886" s="9">
        <v>0</v>
      </c>
      <c r="Q886" s="9">
        <v>0</v>
      </c>
      <c r="R886" s="9">
        <v>0</v>
      </c>
      <c r="S886" s="9">
        <v>0</v>
      </c>
      <c r="T886" s="9">
        <v>0</v>
      </c>
      <c r="U886" s="9">
        <v>0</v>
      </c>
      <c r="V886" s="9">
        <v>0</v>
      </c>
      <c r="W886" s="10"/>
      <c r="X886" s="10"/>
      <c r="Y886" s="10"/>
      <c r="Z886" s="10"/>
    </row>
    <row r="887" spans="1:26">
      <c r="A887" s="10" t="s">
        <v>31</v>
      </c>
      <c r="B887" s="9">
        <v>0</v>
      </c>
      <c r="C887" s="9">
        <v>0</v>
      </c>
      <c r="D887" s="9">
        <v>-614.999999</v>
      </c>
      <c r="E887" s="9">
        <v>-614.999999</v>
      </c>
      <c r="F887" s="9">
        <v>-1104.999998</v>
      </c>
      <c r="G887" s="9">
        <v>-1104.999998</v>
      </c>
      <c r="H887" s="9">
        <v>-1104.999998</v>
      </c>
      <c r="I887" s="9">
        <v>-1104.999998</v>
      </c>
      <c r="J887" s="9">
        <v>-2185.9999969999999</v>
      </c>
      <c r="K887" s="9">
        <v>-4595.9999950000001</v>
      </c>
      <c r="L887" s="9">
        <v>-4595.9999950000001</v>
      </c>
      <c r="M887" s="9">
        <v>-4595.9999950000001</v>
      </c>
      <c r="N887" s="9">
        <v>-4595.9999950000001</v>
      </c>
      <c r="O887" s="9">
        <v>-6930.9999930000004</v>
      </c>
      <c r="P887" s="9">
        <v>-6930.9999930000004</v>
      </c>
      <c r="Q887" s="9">
        <v>-6930.9999930000004</v>
      </c>
      <c r="R887" s="9">
        <v>-6930.9999930000004</v>
      </c>
      <c r="S887" s="9">
        <v>-6930.9999930000004</v>
      </c>
      <c r="T887" s="9">
        <v>-6930.9999930000004</v>
      </c>
      <c r="U887" s="9">
        <v>-6930.9999930000004</v>
      </c>
      <c r="V887" s="9">
        <v>-10560.99999</v>
      </c>
      <c r="W887" s="10"/>
      <c r="X887" s="10"/>
      <c r="Y887" s="10"/>
      <c r="Z887" s="10"/>
    </row>
    <row r="888" spans="1:26">
      <c r="A888" s="10" t="s">
        <v>32</v>
      </c>
      <c r="B888" s="9">
        <v>0</v>
      </c>
      <c r="C888" s="9">
        <v>0</v>
      </c>
      <c r="D888" s="9">
        <v>-804</v>
      </c>
      <c r="E888" s="9">
        <v>-1584</v>
      </c>
      <c r="F888" s="9">
        <v>-1584</v>
      </c>
      <c r="G888" s="9">
        <v>-1983.9999989999999</v>
      </c>
      <c r="H888" s="9">
        <v>-2793.9999979999998</v>
      </c>
      <c r="I888" s="9">
        <v>-3308.9999969999999</v>
      </c>
      <c r="J888" s="9">
        <v>-3973.999996</v>
      </c>
      <c r="K888" s="9">
        <v>-4873.9999950000001</v>
      </c>
      <c r="L888" s="9">
        <v>-4873.9999950000001</v>
      </c>
      <c r="M888" s="9">
        <v>-5642.9999939999998</v>
      </c>
      <c r="N888" s="9">
        <v>-6158.9999930000004</v>
      </c>
      <c r="O888" s="9">
        <v>-7783.9999879999996</v>
      </c>
      <c r="P888" s="9">
        <v>-9163.9999869999992</v>
      </c>
      <c r="Q888" s="9">
        <v>-10713.99999</v>
      </c>
      <c r="R888" s="9">
        <v>-11947.99999</v>
      </c>
      <c r="S888" s="9">
        <v>-11947.99999</v>
      </c>
      <c r="T888" s="9">
        <v>-11947.99999</v>
      </c>
      <c r="U888" s="9">
        <v>-11947.99999</v>
      </c>
      <c r="V888" s="9">
        <v>-11947.99999</v>
      </c>
      <c r="W888" s="10"/>
      <c r="X888" s="10"/>
      <c r="Y888" s="10"/>
      <c r="Z888" s="10"/>
    </row>
    <row r="889" spans="1:26">
      <c r="A889" s="10" t="s">
        <v>26</v>
      </c>
      <c r="B889" s="9">
        <v>0</v>
      </c>
      <c r="C889" s="9">
        <v>0</v>
      </c>
      <c r="D889" s="9">
        <v>0</v>
      </c>
      <c r="E889" s="9">
        <v>-67.999999000000003</v>
      </c>
      <c r="F889" s="9">
        <v>-101.99999800000001</v>
      </c>
      <c r="G889" s="9">
        <v>-395.99999400000002</v>
      </c>
      <c r="H889" s="9">
        <v>-395.99999400000002</v>
      </c>
      <c r="I889" s="9">
        <v>-395.99999400000002</v>
      </c>
      <c r="J889" s="9">
        <v>-395.99999400000002</v>
      </c>
      <c r="K889" s="9">
        <v>-395.99999400000002</v>
      </c>
      <c r="L889" s="9">
        <v>-395.99999400000002</v>
      </c>
      <c r="M889" s="9">
        <v>-395.99999400000002</v>
      </c>
      <c r="N889" s="9">
        <v>-395.99999400000002</v>
      </c>
      <c r="O889" s="9">
        <v>-554.99999000000003</v>
      </c>
      <c r="P889" s="9">
        <v>-554.99999000000003</v>
      </c>
      <c r="Q889" s="9">
        <v>-554.99999000000003</v>
      </c>
      <c r="R889" s="9">
        <v>-554.99999000000003</v>
      </c>
      <c r="S889" s="9">
        <v>-554.99999000000003</v>
      </c>
      <c r="T889" s="9">
        <v>-554.99999000000003</v>
      </c>
      <c r="U889" s="9">
        <v>-554.99999000000003</v>
      </c>
      <c r="V889" s="9">
        <v>-554.99999000000003</v>
      </c>
      <c r="W889" s="10"/>
      <c r="X889" s="10"/>
      <c r="Y889" s="10"/>
      <c r="Z889" s="10"/>
    </row>
    <row r="890" spans="1:26">
      <c r="A890" s="10" t="s">
        <v>33</v>
      </c>
      <c r="B890" s="9">
        <v>0</v>
      </c>
      <c r="C890" s="9">
        <v>-551</v>
      </c>
      <c r="D890" s="9">
        <v>-4786.9999969999999</v>
      </c>
      <c r="E890" s="9">
        <v>-6107.9999950000001</v>
      </c>
      <c r="F890" s="9">
        <v>-8428.9999929999994</v>
      </c>
      <c r="G890" s="9">
        <v>-9893.4999929999994</v>
      </c>
      <c r="H890" s="9">
        <v>-15437.99999</v>
      </c>
      <c r="I890" s="9">
        <v>-15437.99999</v>
      </c>
      <c r="J890" s="9">
        <v>-15437.99999</v>
      </c>
      <c r="K890" s="9">
        <v>-15437.99999</v>
      </c>
      <c r="L890" s="9">
        <v>-17206.99999</v>
      </c>
      <c r="M890" s="9">
        <v>-19193.99999</v>
      </c>
      <c r="N890" s="9">
        <v>-19764.99999</v>
      </c>
      <c r="O890" s="9">
        <v>-23711.999980000001</v>
      </c>
      <c r="P890" s="9">
        <v>-23711.999980000001</v>
      </c>
      <c r="Q890" s="9">
        <v>-23711.999980000001</v>
      </c>
      <c r="R890" s="9">
        <v>-23711.999980000001</v>
      </c>
      <c r="S890" s="9">
        <v>-23711.999980000001</v>
      </c>
      <c r="T890" s="9">
        <v>-23711.999980000001</v>
      </c>
      <c r="U890" s="9">
        <v>-23711.999980000001</v>
      </c>
      <c r="V890" s="9">
        <v>-23711.999980000001</v>
      </c>
      <c r="W890" s="10"/>
      <c r="X890" s="10"/>
      <c r="Y890" s="10"/>
      <c r="Z890" s="10"/>
    </row>
    <row r="891" spans="1:26">
      <c r="A891" s="10" t="s">
        <v>34</v>
      </c>
      <c r="B891" s="9">
        <v>0</v>
      </c>
      <c r="C891" s="9">
        <v>0</v>
      </c>
      <c r="D891" s="9">
        <v>0</v>
      </c>
      <c r="E891" s="9">
        <v>0</v>
      </c>
      <c r="F891" s="9">
        <v>0</v>
      </c>
      <c r="G891" s="9">
        <v>0</v>
      </c>
      <c r="H891" s="9">
        <v>0</v>
      </c>
      <c r="I891" s="9">
        <v>0</v>
      </c>
      <c r="J891" s="9">
        <v>0</v>
      </c>
      <c r="K891" s="9">
        <v>0</v>
      </c>
      <c r="L891" s="9">
        <v>0</v>
      </c>
      <c r="M891" s="9">
        <v>0</v>
      </c>
      <c r="N891" s="9">
        <v>0</v>
      </c>
      <c r="O891" s="9">
        <v>0</v>
      </c>
      <c r="P891" s="9">
        <v>0</v>
      </c>
      <c r="Q891" s="9">
        <v>0</v>
      </c>
      <c r="R891" s="9">
        <v>0</v>
      </c>
      <c r="S891" s="9">
        <v>0</v>
      </c>
      <c r="T891" s="9">
        <v>0</v>
      </c>
      <c r="U891" s="9">
        <v>0</v>
      </c>
      <c r="V891" s="9">
        <v>0</v>
      </c>
      <c r="W891" s="10"/>
      <c r="X891" s="10"/>
      <c r="Y891" s="10"/>
      <c r="Z891" s="10"/>
    </row>
    <row r="892" spans="1:26">
      <c r="A892" s="10" t="s">
        <v>36</v>
      </c>
      <c r="B892" s="9">
        <v>0</v>
      </c>
      <c r="C892" s="9">
        <v>0</v>
      </c>
      <c r="D892" s="9">
        <v>0</v>
      </c>
      <c r="E892" s="9">
        <v>0</v>
      </c>
      <c r="F892" s="9">
        <v>0</v>
      </c>
      <c r="G892" s="9">
        <v>0</v>
      </c>
      <c r="H892" s="9">
        <v>0</v>
      </c>
      <c r="I892" s="9">
        <v>0</v>
      </c>
      <c r="J892" s="9">
        <v>0</v>
      </c>
      <c r="K892" s="9">
        <v>0</v>
      </c>
      <c r="L892" s="9">
        <v>0</v>
      </c>
      <c r="M892" s="9">
        <v>0</v>
      </c>
      <c r="N892" s="9">
        <v>0</v>
      </c>
      <c r="O892" s="9">
        <v>0</v>
      </c>
      <c r="P892" s="9">
        <v>0</v>
      </c>
      <c r="Q892" s="9">
        <v>0</v>
      </c>
      <c r="R892" s="9">
        <v>0</v>
      </c>
      <c r="S892" s="9">
        <v>0</v>
      </c>
      <c r="T892" s="9">
        <v>0</v>
      </c>
      <c r="U892" s="9">
        <v>0</v>
      </c>
      <c r="V892" s="9">
        <v>0</v>
      </c>
      <c r="W892" s="10"/>
      <c r="X892" s="10"/>
      <c r="Y892" s="10"/>
      <c r="Z892" s="10"/>
    </row>
    <row r="893" spans="1:26">
      <c r="A893" s="10" t="s">
        <v>37</v>
      </c>
      <c r="B893" s="9">
        <v>0</v>
      </c>
      <c r="C893" s="9">
        <v>0</v>
      </c>
      <c r="D893" s="9">
        <v>0</v>
      </c>
      <c r="E893" s="9">
        <v>0</v>
      </c>
      <c r="F893" s="9">
        <v>0</v>
      </c>
      <c r="G893" s="9">
        <v>0</v>
      </c>
      <c r="H893" s="9">
        <v>0</v>
      </c>
      <c r="I893" s="9">
        <v>0</v>
      </c>
      <c r="J893" s="9">
        <v>0</v>
      </c>
      <c r="K893" s="9">
        <v>0</v>
      </c>
      <c r="L893" s="9">
        <v>0</v>
      </c>
      <c r="M893" s="9">
        <v>0</v>
      </c>
      <c r="N893" s="9">
        <v>0</v>
      </c>
      <c r="O893" s="9">
        <v>0</v>
      </c>
      <c r="P893" s="9">
        <v>0</v>
      </c>
      <c r="Q893" s="9">
        <v>0</v>
      </c>
      <c r="R893" s="9">
        <v>0</v>
      </c>
      <c r="S893" s="9">
        <v>0</v>
      </c>
      <c r="T893" s="9">
        <v>0</v>
      </c>
      <c r="U893" s="9">
        <v>0</v>
      </c>
      <c r="V893" s="9">
        <v>0</v>
      </c>
      <c r="W893" s="10"/>
      <c r="X893" s="10"/>
      <c r="Y893" s="10"/>
      <c r="Z893" s="10"/>
    </row>
    <row r="894" spans="1:26">
      <c r="A894" s="10" t="s">
        <v>39</v>
      </c>
      <c r="B894" s="9">
        <v>0</v>
      </c>
      <c r="C894" s="9">
        <v>0</v>
      </c>
      <c r="D894" s="9">
        <v>0</v>
      </c>
      <c r="E894" s="9">
        <v>0</v>
      </c>
      <c r="F894" s="9">
        <v>0</v>
      </c>
      <c r="G894" s="9">
        <v>0</v>
      </c>
      <c r="H894" s="9">
        <v>0</v>
      </c>
      <c r="I894" s="9">
        <v>0</v>
      </c>
      <c r="J894" s="9">
        <v>0</v>
      </c>
      <c r="K894" s="9">
        <v>0</v>
      </c>
      <c r="L894" s="9">
        <v>0</v>
      </c>
      <c r="M894" s="9">
        <v>0</v>
      </c>
      <c r="N894" s="9">
        <v>0</v>
      </c>
      <c r="O894" s="9">
        <v>0</v>
      </c>
      <c r="P894" s="9">
        <v>0</v>
      </c>
      <c r="Q894" s="9">
        <v>0</v>
      </c>
      <c r="R894" s="9">
        <v>0</v>
      </c>
      <c r="S894" s="9">
        <v>0</v>
      </c>
      <c r="T894" s="9">
        <v>0</v>
      </c>
      <c r="U894" s="9">
        <v>0</v>
      </c>
      <c r="V894" s="9">
        <v>0</v>
      </c>
      <c r="W894" s="10"/>
      <c r="X894" s="10"/>
      <c r="Y894" s="10"/>
      <c r="Z894" s="10"/>
    </row>
    <row r="895" spans="1:26">
      <c r="A895" s="10" t="s">
        <v>38</v>
      </c>
      <c r="B895" s="9">
        <v>0</v>
      </c>
      <c r="C895" s="9">
        <v>-0.3</v>
      </c>
      <c r="D895" s="9">
        <v>-0.3</v>
      </c>
      <c r="E895" s="9">
        <v>-0.3</v>
      </c>
      <c r="F895" s="9">
        <v>-0.3</v>
      </c>
      <c r="G895" s="9">
        <v>-0.3</v>
      </c>
      <c r="H895" s="9">
        <v>-0.3</v>
      </c>
      <c r="I895" s="9">
        <v>-0.3</v>
      </c>
      <c r="J895" s="9">
        <v>-0.3</v>
      </c>
      <c r="K895" s="9">
        <v>-0.3</v>
      </c>
      <c r="L895" s="9">
        <v>-0.3</v>
      </c>
      <c r="M895" s="9">
        <v>-0.3</v>
      </c>
      <c r="N895" s="9">
        <v>-0.3</v>
      </c>
      <c r="O895" s="9">
        <v>-0.3</v>
      </c>
      <c r="P895" s="9">
        <v>-0.3</v>
      </c>
      <c r="Q895" s="9">
        <v>-0.3</v>
      </c>
      <c r="R895" s="9">
        <v>-0.3</v>
      </c>
      <c r="S895" s="9">
        <v>-0.3</v>
      </c>
      <c r="T895" s="9">
        <v>-0.3</v>
      </c>
      <c r="U895" s="9">
        <v>-0.3</v>
      </c>
      <c r="V895" s="9">
        <v>-0.3</v>
      </c>
      <c r="W895" s="10"/>
      <c r="X895" s="10"/>
      <c r="Y895" s="10"/>
      <c r="Z895" s="10"/>
    </row>
    <row r="896" spans="1:26">
      <c r="A896" s="10" t="s">
        <v>41</v>
      </c>
      <c r="B896" s="9">
        <v>0</v>
      </c>
      <c r="C896" s="9">
        <v>0</v>
      </c>
      <c r="D896" s="9">
        <v>0</v>
      </c>
      <c r="E896" s="9">
        <v>0</v>
      </c>
      <c r="F896" s="9">
        <v>0</v>
      </c>
      <c r="G896" s="9">
        <v>0</v>
      </c>
      <c r="H896" s="9">
        <v>0</v>
      </c>
      <c r="I896" s="9">
        <v>0</v>
      </c>
      <c r="J896" s="9">
        <v>0</v>
      </c>
      <c r="K896" s="9">
        <v>0</v>
      </c>
      <c r="L896" s="9">
        <v>0</v>
      </c>
      <c r="M896" s="9">
        <v>0</v>
      </c>
      <c r="N896" s="9">
        <v>0</v>
      </c>
      <c r="O896" s="9">
        <v>0</v>
      </c>
      <c r="P896" s="9">
        <v>0</v>
      </c>
      <c r="Q896" s="9">
        <v>0</v>
      </c>
      <c r="R896" s="9">
        <v>0</v>
      </c>
      <c r="S896" s="9">
        <v>0</v>
      </c>
      <c r="T896" s="9">
        <v>0</v>
      </c>
      <c r="U896" s="9">
        <v>0</v>
      </c>
      <c r="V896" s="9">
        <v>0</v>
      </c>
      <c r="W896" s="10"/>
      <c r="X896" s="10"/>
      <c r="Y896" s="10"/>
      <c r="Z896" s="10"/>
    </row>
    <row r="897" spans="1:26">
      <c r="A897" s="10" t="s">
        <v>42</v>
      </c>
      <c r="B897" s="9">
        <v>0</v>
      </c>
      <c r="C897" s="9">
        <v>0</v>
      </c>
      <c r="D897" s="9">
        <v>0</v>
      </c>
      <c r="E897" s="9">
        <v>0</v>
      </c>
      <c r="F897" s="9">
        <v>0</v>
      </c>
      <c r="G897" s="9">
        <v>0</v>
      </c>
      <c r="H897" s="9">
        <v>0</v>
      </c>
      <c r="I897" s="9">
        <v>0</v>
      </c>
      <c r="J897" s="9">
        <v>0</v>
      </c>
      <c r="K897" s="9">
        <v>0</v>
      </c>
      <c r="L897" s="9">
        <v>0</v>
      </c>
      <c r="M897" s="9">
        <v>0</v>
      </c>
      <c r="N897" s="9">
        <v>0</v>
      </c>
      <c r="O897" s="9">
        <v>0</v>
      </c>
      <c r="P897" s="9">
        <v>0</v>
      </c>
      <c r="Q897" s="9">
        <v>0</v>
      </c>
      <c r="R897" s="9">
        <v>0</v>
      </c>
      <c r="S897" s="9">
        <v>0</v>
      </c>
      <c r="T897" s="9">
        <v>0</v>
      </c>
      <c r="U897" s="9">
        <v>0</v>
      </c>
      <c r="V897" s="9">
        <v>0</v>
      </c>
      <c r="W897" s="10"/>
      <c r="X897" s="10"/>
      <c r="Y897" s="10"/>
      <c r="Z897" s="10"/>
    </row>
    <row r="898" spans="1:26">
      <c r="A898" s="10" t="s">
        <v>40</v>
      </c>
      <c r="B898" s="9">
        <v>0</v>
      </c>
      <c r="C898" s="9">
        <v>0</v>
      </c>
      <c r="D898" s="9">
        <v>0</v>
      </c>
      <c r="E898" s="9">
        <v>0</v>
      </c>
      <c r="F898" s="9">
        <v>0</v>
      </c>
      <c r="G898" s="9">
        <v>0</v>
      </c>
      <c r="H898" s="9">
        <v>0</v>
      </c>
      <c r="I898" s="9">
        <v>0</v>
      </c>
      <c r="J898" s="9">
        <v>0</v>
      </c>
      <c r="K898" s="9">
        <v>0</v>
      </c>
      <c r="L898" s="9">
        <v>0</v>
      </c>
      <c r="M898" s="9">
        <v>0</v>
      </c>
      <c r="N898" s="9">
        <v>0</v>
      </c>
      <c r="O898" s="9">
        <v>0</v>
      </c>
      <c r="P898" s="9">
        <v>0</v>
      </c>
      <c r="Q898" s="9">
        <v>0</v>
      </c>
      <c r="R898" s="9">
        <v>0</v>
      </c>
      <c r="S898" s="9">
        <v>0</v>
      </c>
      <c r="T898" s="9">
        <v>0</v>
      </c>
      <c r="U898" s="9">
        <v>0</v>
      </c>
      <c r="V898" s="9">
        <v>0</v>
      </c>
      <c r="W898" s="10"/>
      <c r="X898" s="10"/>
      <c r="Y898" s="10"/>
      <c r="Z898" s="10"/>
    </row>
    <row r="899" spans="1:26">
      <c r="A899" s="10" t="s">
        <v>43</v>
      </c>
      <c r="B899" s="9">
        <v>0</v>
      </c>
      <c r="C899" s="9">
        <v>0</v>
      </c>
      <c r="D899" s="9">
        <v>0</v>
      </c>
      <c r="E899" s="9">
        <v>0</v>
      </c>
      <c r="F899" s="9">
        <v>0</v>
      </c>
      <c r="G899" s="9">
        <v>0</v>
      </c>
      <c r="H899" s="9">
        <v>0</v>
      </c>
      <c r="I899" s="9">
        <v>0</v>
      </c>
      <c r="J899" s="9">
        <v>0</v>
      </c>
      <c r="K899" s="9">
        <v>0</v>
      </c>
      <c r="L899" s="9">
        <v>0</v>
      </c>
      <c r="M899" s="9">
        <v>0</v>
      </c>
      <c r="N899" s="9">
        <v>0</v>
      </c>
      <c r="O899" s="9">
        <v>0</v>
      </c>
      <c r="P899" s="9">
        <v>0</v>
      </c>
      <c r="Q899" s="9">
        <v>0</v>
      </c>
      <c r="R899" s="9">
        <v>0</v>
      </c>
      <c r="S899" s="9">
        <v>0</v>
      </c>
      <c r="T899" s="9">
        <v>0</v>
      </c>
      <c r="U899" s="9">
        <v>0</v>
      </c>
      <c r="V899" s="9">
        <v>0</v>
      </c>
      <c r="W899" s="10"/>
      <c r="X899" s="10"/>
      <c r="Y899" s="10"/>
      <c r="Z899" s="10"/>
    </row>
    <row r="900" spans="1:26">
      <c r="A900" s="10" t="s">
        <v>44</v>
      </c>
      <c r="B900" s="9">
        <v>0</v>
      </c>
      <c r="C900" s="9">
        <v>0</v>
      </c>
      <c r="D900" s="9">
        <v>0</v>
      </c>
      <c r="E900" s="9">
        <v>0</v>
      </c>
      <c r="F900" s="9">
        <v>0</v>
      </c>
      <c r="G900" s="9">
        <v>0</v>
      </c>
      <c r="H900" s="9">
        <v>0</v>
      </c>
      <c r="I900" s="9">
        <v>0</v>
      </c>
      <c r="J900" s="9">
        <v>0</v>
      </c>
      <c r="K900" s="9">
        <v>0</v>
      </c>
      <c r="L900" s="9">
        <v>0</v>
      </c>
      <c r="M900" s="9">
        <v>0</v>
      </c>
      <c r="N900" s="9">
        <v>0</v>
      </c>
      <c r="O900" s="9">
        <v>0</v>
      </c>
      <c r="P900" s="9">
        <v>0</v>
      </c>
      <c r="Q900" s="9">
        <v>0</v>
      </c>
      <c r="R900" s="9">
        <v>0</v>
      </c>
      <c r="S900" s="9">
        <v>0</v>
      </c>
      <c r="T900" s="9">
        <v>0</v>
      </c>
      <c r="U900" s="9">
        <v>0</v>
      </c>
      <c r="V900" s="9">
        <v>0</v>
      </c>
      <c r="W900" s="10"/>
      <c r="X900" s="10"/>
      <c r="Y900" s="10"/>
      <c r="Z900" s="10"/>
    </row>
    <row r="901" spans="1:26">
      <c r="A901" s="10" t="s">
        <v>45</v>
      </c>
      <c r="B901" s="9">
        <v>0</v>
      </c>
      <c r="C901" s="9">
        <v>0</v>
      </c>
      <c r="D901" s="9">
        <v>0</v>
      </c>
      <c r="E901" s="9">
        <v>0</v>
      </c>
      <c r="F901" s="9">
        <v>0</v>
      </c>
      <c r="G901" s="9">
        <v>0</v>
      </c>
      <c r="H901" s="9">
        <v>0</v>
      </c>
      <c r="I901" s="9">
        <v>0</v>
      </c>
      <c r="J901" s="9">
        <v>0</v>
      </c>
      <c r="K901" s="9">
        <v>0</v>
      </c>
      <c r="L901" s="9">
        <v>0</v>
      </c>
      <c r="M901" s="9">
        <v>0</v>
      </c>
      <c r="N901" s="9">
        <v>0</v>
      </c>
      <c r="O901" s="9">
        <v>0</v>
      </c>
      <c r="P901" s="9">
        <v>0</v>
      </c>
      <c r="Q901" s="9">
        <v>0</v>
      </c>
      <c r="R901" s="9">
        <v>0</v>
      </c>
      <c r="S901" s="9">
        <v>0</v>
      </c>
      <c r="T901" s="9">
        <v>0</v>
      </c>
      <c r="U901" s="9">
        <v>0</v>
      </c>
      <c r="V901" s="9">
        <v>0</v>
      </c>
      <c r="W901" s="10"/>
      <c r="X901" s="10"/>
      <c r="Y901" s="10"/>
      <c r="Z901" s="10"/>
    </row>
    <row r="902" spans="1:26">
      <c r="A902" s="10" t="s">
        <v>46</v>
      </c>
      <c r="B902" s="9">
        <v>0</v>
      </c>
      <c r="C902" s="9">
        <v>0</v>
      </c>
      <c r="D902" s="9">
        <v>0</v>
      </c>
      <c r="E902" s="9">
        <v>0</v>
      </c>
      <c r="F902" s="9">
        <v>0</v>
      </c>
      <c r="G902" s="9">
        <v>0</v>
      </c>
      <c r="H902" s="9">
        <v>0</v>
      </c>
      <c r="I902" s="9">
        <v>0</v>
      </c>
      <c r="J902" s="9">
        <v>0</v>
      </c>
      <c r="K902" s="9">
        <v>0</v>
      </c>
      <c r="L902" s="9">
        <v>0</v>
      </c>
      <c r="M902" s="9">
        <v>0</v>
      </c>
      <c r="N902" s="9">
        <v>0</v>
      </c>
      <c r="O902" s="9">
        <v>0</v>
      </c>
      <c r="P902" s="9">
        <v>0</v>
      </c>
      <c r="Q902" s="9">
        <v>0</v>
      </c>
      <c r="R902" s="9">
        <v>0</v>
      </c>
      <c r="S902" s="9">
        <v>0</v>
      </c>
      <c r="T902" s="9">
        <v>0</v>
      </c>
      <c r="U902" s="9">
        <v>0</v>
      </c>
      <c r="V902" s="9">
        <v>0</v>
      </c>
      <c r="W902" s="10"/>
      <c r="X902" s="10"/>
      <c r="Y902" s="10"/>
      <c r="Z902" s="10"/>
    </row>
    <row r="903" spans="1:26">
      <c r="A903" s="10" t="s">
        <v>47</v>
      </c>
      <c r="B903" s="9">
        <v>0</v>
      </c>
      <c r="C903" s="9">
        <v>0</v>
      </c>
      <c r="D903" s="9">
        <v>0</v>
      </c>
      <c r="E903" s="9">
        <v>0</v>
      </c>
      <c r="F903" s="9">
        <v>0</v>
      </c>
      <c r="G903" s="9">
        <v>0</v>
      </c>
      <c r="H903" s="9">
        <v>0</v>
      </c>
      <c r="I903" s="9">
        <v>0</v>
      </c>
      <c r="J903" s="9">
        <v>0</v>
      </c>
      <c r="K903" s="9">
        <v>0</v>
      </c>
      <c r="L903" s="9">
        <v>0</v>
      </c>
      <c r="M903" s="9">
        <v>0</v>
      </c>
      <c r="N903" s="9">
        <v>0</v>
      </c>
      <c r="O903" s="9">
        <v>0</v>
      </c>
      <c r="P903" s="9">
        <v>0</v>
      </c>
      <c r="Q903" s="9">
        <v>0</v>
      </c>
      <c r="R903" s="9">
        <v>0</v>
      </c>
      <c r="S903" s="9">
        <v>0</v>
      </c>
      <c r="T903" s="9">
        <v>0</v>
      </c>
      <c r="U903" s="9">
        <v>0</v>
      </c>
      <c r="V903" s="9">
        <v>0</v>
      </c>
      <c r="W903" s="10"/>
      <c r="X903" s="10"/>
      <c r="Y903" s="10"/>
      <c r="Z903" s="10"/>
    </row>
    <row r="904" spans="1:26">
      <c r="A904" s="10" t="s">
        <v>48</v>
      </c>
      <c r="B904" s="9">
        <v>0</v>
      </c>
      <c r="C904" s="9">
        <v>0</v>
      </c>
      <c r="D904" s="9">
        <v>0</v>
      </c>
      <c r="E904" s="9">
        <v>0</v>
      </c>
      <c r="F904" s="9">
        <v>0</v>
      </c>
      <c r="G904" s="9">
        <v>0</v>
      </c>
      <c r="H904" s="9">
        <v>0</v>
      </c>
      <c r="I904" s="9">
        <v>0</v>
      </c>
      <c r="J904" s="9">
        <v>0</v>
      </c>
      <c r="K904" s="9">
        <v>0</v>
      </c>
      <c r="L904" s="9">
        <v>0</v>
      </c>
      <c r="M904" s="9">
        <v>0</v>
      </c>
      <c r="N904" s="9">
        <v>0</v>
      </c>
      <c r="O904" s="9">
        <v>0</v>
      </c>
      <c r="P904" s="9">
        <v>0</v>
      </c>
      <c r="Q904" s="9">
        <v>0</v>
      </c>
      <c r="R904" s="9">
        <v>0</v>
      </c>
      <c r="S904" s="9">
        <v>0</v>
      </c>
      <c r="T904" s="9">
        <v>0</v>
      </c>
      <c r="U904" s="9">
        <v>0</v>
      </c>
      <c r="V904" s="9">
        <v>0</v>
      </c>
      <c r="W904" s="10"/>
      <c r="X904" s="10"/>
      <c r="Y904" s="10"/>
      <c r="Z904" s="10"/>
    </row>
    <row r="905" spans="1:26">
      <c r="A905" s="10" t="s">
        <v>49</v>
      </c>
      <c r="B905" s="9">
        <v>0</v>
      </c>
      <c r="C905" s="9">
        <v>0</v>
      </c>
      <c r="D905" s="9">
        <v>0</v>
      </c>
      <c r="E905" s="9">
        <v>0</v>
      </c>
      <c r="F905" s="9">
        <v>0</v>
      </c>
      <c r="G905" s="9">
        <v>0</v>
      </c>
      <c r="H905" s="9">
        <v>0</v>
      </c>
      <c r="I905" s="9">
        <v>0</v>
      </c>
      <c r="J905" s="9">
        <v>0</v>
      </c>
      <c r="K905" s="9">
        <v>0</v>
      </c>
      <c r="L905" s="9">
        <v>0</v>
      </c>
      <c r="M905" s="9">
        <v>0</v>
      </c>
      <c r="N905" s="9">
        <v>0</v>
      </c>
      <c r="O905" s="9">
        <v>0</v>
      </c>
      <c r="P905" s="9">
        <v>0</v>
      </c>
      <c r="Q905" s="9">
        <v>0</v>
      </c>
      <c r="R905" s="9">
        <v>0</v>
      </c>
      <c r="S905" s="9">
        <v>0</v>
      </c>
      <c r="T905" s="9">
        <v>0</v>
      </c>
      <c r="U905" s="9">
        <v>0</v>
      </c>
      <c r="V905" s="9">
        <v>0</v>
      </c>
      <c r="W905" s="10"/>
      <c r="X905" s="10"/>
      <c r="Y905" s="10"/>
      <c r="Z905" s="10"/>
    </row>
    <row r="906" spans="1:26">
      <c r="A906" s="10" t="s">
        <v>50</v>
      </c>
      <c r="B906" s="9">
        <v>0</v>
      </c>
      <c r="C906" s="9">
        <v>0</v>
      </c>
      <c r="D906" s="9">
        <v>0</v>
      </c>
      <c r="E906" s="9">
        <v>0</v>
      </c>
      <c r="F906" s="9">
        <v>0</v>
      </c>
      <c r="G906" s="9">
        <v>0</v>
      </c>
      <c r="H906" s="9">
        <v>0</v>
      </c>
      <c r="I906" s="9">
        <v>0</v>
      </c>
      <c r="J906" s="9">
        <v>0</v>
      </c>
      <c r="K906" s="9">
        <v>0</v>
      </c>
      <c r="L906" s="9">
        <v>0</v>
      </c>
      <c r="M906" s="9">
        <v>0</v>
      </c>
      <c r="N906" s="9">
        <v>0</v>
      </c>
      <c r="O906" s="9">
        <v>0</v>
      </c>
      <c r="P906" s="9">
        <v>0</v>
      </c>
      <c r="Q906" s="9">
        <v>0</v>
      </c>
      <c r="R906" s="9">
        <v>0</v>
      </c>
      <c r="S906" s="9">
        <v>0</v>
      </c>
      <c r="T906" s="9">
        <v>0</v>
      </c>
      <c r="U906" s="9">
        <v>0</v>
      </c>
      <c r="V906" s="9">
        <v>0</v>
      </c>
      <c r="W906" s="10"/>
      <c r="X906" s="10"/>
      <c r="Y906" s="10"/>
      <c r="Z906" s="10"/>
    </row>
    <row r="907" spans="1:26">
      <c r="A907" s="10" t="s">
        <v>51</v>
      </c>
      <c r="B907" s="9">
        <v>0</v>
      </c>
      <c r="C907" s="9">
        <v>0</v>
      </c>
      <c r="D907" s="9">
        <v>0</v>
      </c>
      <c r="E907" s="9">
        <v>0</v>
      </c>
      <c r="F907" s="9">
        <v>0</v>
      </c>
      <c r="G907" s="9">
        <v>0</v>
      </c>
      <c r="H907" s="9">
        <v>0</v>
      </c>
      <c r="I907" s="9">
        <v>0</v>
      </c>
      <c r="J907" s="9">
        <v>0</v>
      </c>
      <c r="K907" s="9">
        <v>0</v>
      </c>
      <c r="L907" s="9">
        <v>0</v>
      </c>
      <c r="M907" s="9">
        <v>0</v>
      </c>
      <c r="N907" s="9">
        <v>0</v>
      </c>
      <c r="O907" s="9">
        <v>0</v>
      </c>
      <c r="P907" s="9">
        <v>0</v>
      </c>
      <c r="Q907" s="9">
        <v>0</v>
      </c>
      <c r="R907" s="9">
        <v>0</v>
      </c>
      <c r="S907" s="9">
        <v>0</v>
      </c>
      <c r="T907" s="9">
        <v>0</v>
      </c>
      <c r="U907" s="9">
        <v>0</v>
      </c>
      <c r="V907" s="9">
        <v>0</v>
      </c>
      <c r="W907" s="10"/>
      <c r="X907" s="10"/>
      <c r="Y907" s="10"/>
      <c r="Z907" s="10"/>
    </row>
    <row r="908" spans="1:26">
      <c r="A908" s="10" t="s">
        <v>52</v>
      </c>
      <c r="B908" s="9">
        <v>0</v>
      </c>
      <c r="C908" s="9">
        <v>0</v>
      </c>
      <c r="D908" s="9">
        <v>0</v>
      </c>
      <c r="E908" s="9">
        <v>0</v>
      </c>
      <c r="F908" s="9">
        <v>0</v>
      </c>
      <c r="G908" s="9">
        <v>0</v>
      </c>
      <c r="H908" s="9">
        <v>0</v>
      </c>
      <c r="I908" s="9">
        <v>0</v>
      </c>
      <c r="J908" s="9">
        <v>0</v>
      </c>
      <c r="K908" s="9">
        <v>0</v>
      </c>
      <c r="L908" s="9">
        <v>0</v>
      </c>
      <c r="M908" s="9">
        <v>0</v>
      </c>
      <c r="N908" s="9">
        <v>0</v>
      </c>
      <c r="O908" s="9">
        <v>0</v>
      </c>
      <c r="P908" s="9">
        <v>0</v>
      </c>
      <c r="Q908" s="9">
        <v>0</v>
      </c>
      <c r="R908" s="9">
        <v>0</v>
      </c>
      <c r="S908" s="9">
        <v>0</v>
      </c>
      <c r="T908" s="9">
        <v>0</v>
      </c>
      <c r="U908" s="9">
        <v>0</v>
      </c>
      <c r="V908" s="9">
        <v>0</v>
      </c>
      <c r="W908" s="10"/>
      <c r="X908" s="10"/>
      <c r="Y908" s="10"/>
      <c r="Z908" s="10"/>
    </row>
    <row r="909" spans="1:26">
      <c r="A909" s="10" t="s">
        <v>53</v>
      </c>
      <c r="B909" s="9">
        <v>0</v>
      </c>
      <c r="C909" s="9">
        <v>0</v>
      </c>
      <c r="D909" s="9">
        <v>0</v>
      </c>
      <c r="E909" s="9">
        <v>0</v>
      </c>
      <c r="F909" s="9">
        <v>0</v>
      </c>
      <c r="G909" s="9">
        <v>0</v>
      </c>
      <c r="H909" s="9">
        <v>0</v>
      </c>
      <c r="I909" s="9">
        <v>0</v>
      </c>
      <c r="J909" s="9">
        <v>0</v>
      </c>
      <c r="K909" s="9">
        <v>0</v>
      </c>
      <c r="L909" s="9">
        <v>0</v>
      </c>
      <c r="M909" s="9">
        <v>0</v>
      </c>
      <c r="N909" s="9">
        <v>0</v>
      </c>
      <c r="O909" s="9">
        <v>0</v>
      </c>
      <c r="P909" s="9">
        <v>0</v>
      </c>
      <c r="Q909" s="9">
        <v>0</v>
      </c>
      <c r="R909" s="9">
        <v>0</v>
      </c>
      <c r="S909" s="9">
        <v>0</v>
      </c>
      <c r="T909" s="9">
        <v>0</v>
      </c>
      <c r="U909" s="9">
        <v>0</v>
      </c>
      <c r="V909" s="9">
        <v>0</v>
      </c>
      <c r="W909" s="10"/>
      <c r="X909" s="10"/>
      <c r="Y909" s="10"/>
      <c r="Z909" s="10"/>
    </row>
    <row r="910" spans="1:26">
      <c r="A910" s="10" t="s">
        <v>54</v>
      </c>
      <c r="B910" s="9">
        <v>0</v>
      </c>
      <c r="C910" s="9">
        <v>0</v>
      </c>
      <c r="D910" s="9">
        <v>0</v>
      </c>
      <c r="E910" s="9">
        <v>0</v>
      </c>
      <c r="F910" s="9">
        <v>0</v>
      </c>
      <c r="G910" s="9">
        <v>0</v>
      </c>
      <c r="H910" s="9">
        <v>0</v>
      </c>
      <c r="I910" s="9">
        <v>0</v>
      </c>
      <c r="J910" s="9">
        <v>0</v>
      </c>
      <c r="K910" s="9">
        <v>0</v>
      </c>
      <c r="L910" s="9">
        <v>0</v>
      </c>
      <c r="M910" s="9">
        <v>0</v>
      </c>
      <c r="N910" s="9">
        <v>0</v>
      </c>
      <c r="O910" s="9">
        <v>0</v>
      </c>
      <c r="P910" s="9">
        <v>0</v>
      </c>
      <c r="Q910" s="9">
        <v>0</v>
      </c>
      <c r="R910" s="9">
        <v>0</v>
      </c>
      <c r="S910" s="9">
        <v>0</v>
      </c>
      <c r="T910" s="9">
        <v>0</v>
      </c>
      <c r="U910" s="9">
        <v>0</v>
      </c>
      <c r="V910" s="9">
        <v>0</v>
      </c>
      <c r="W910" s="10"/>
      <c r="X910" s="10"/>
      <c r="Y910" s="10"/>
      <c r="Z910" s="10"/>
    </row>
    <row r="911" spans="1:26">
      <c r="A911" s="10" t="s">
        <v>55</v>
      </c>
      <c r="B911" s="9">
        <v>0</v>
      </c>
      <c r="C911" s="9">
        <v>0</v>
      </c>
      <c r="D911" s="9">
        <v>0</v>
      </c>
      <c r="E911" s="9">
        <v>0</v>
      </c>
      <c r="F911" s="9">
        <v>0</v>
      </c>
      <c r="G911" s="9">
        <v>0</v>
      </c>
      <c r="H911" s="9">
        <v>0</v>
      </c>
      <c r="I911" s="9">
        <v>0</v>
      </c>
      <c r="J911" s="9">
        <v>0</v>
      </c>
      <c r="K911" s="9">
        <v>0</v>
      </c>
      <c r="L911" s="9">
        <v>0</v>
      </c>
      <c r="M911" s="9">
        <v>0</v>
      </c>
      <c r="N911" s="9">
        <v>0</v>
      </c>
      <c r="O911" s="9">
        <v>0</v>
      </c>
      <c r="P911" s="9">
        <v>0</v>
      </c>
      <c r="Q911" s="9">
        <v>0</v>
      </c>
      <c r="R911" s="9">
        <v>0</v>
      </c>
      <c r="S911" s="9">
        <v>0</v>
      </c>
      <c r="T911" s="9">
        <v>0</v>
      </c>
      <c r="U911" s="9">
        <v>0</v>
      </c>
      <c r="V911" s="9">
        <v>0</v>
      </c>
      <c r="W911" s="10"/>
      <c r="X911" s="10"/>
      <c r="Y911" s="10"/>
      <c r="Z911" s="10"/>
    </row>
    <row r="912" spans="1:26">
      <c r="A912" s="10" t="s">
        <v>56</v>
      </c>
      <c r="B912" s="9">
        <v>0</v>
      </c>
      <c r="C912" s="9">
        <v>0</v>
      </c>
      <c r="D912" s="9">
        <v>0</v>
      </c>
      <c r="E912" s="9">
        <v>0</v>
      </c>
      <c r="F912" s="9">
        <v>0</v>
      </c>
      <c r="G912" s="9">
        <v>0</v>
      </c>
      <c r="H912" s="9">
        <v>0</v>
      </c>
      <c r="I912" s="9">
        <v>0</v>
      </c>
      <c r="J912" s="9">
        <v>0</v>
      </c>
      <c r="K912" s="9">
        <v>0</v>
      </c>
      <c r="L912" s="9">
        <v>0</v>
      </c>
      <c r="M912" s="9">
        <v>0</v>
      </c>
      <c r="N912" s="9">
        <v>0</v>
      </c>
      <c r="O912" s="9">
        <v>0</v>
      </c>
      <c r="P912" s="9">
        <v>0</v>
      </c>
      <c r="Q912" s="9">
        <v>0</v>
      </c>
      <c r="R912" s="9">
        <v>0</v>
      </c>
      <c r="S912" s="9">
        <v>0</v>
      </c>
      <c r="T912" s="9">
        <v>0</v>
      </c>
      <c r="U912" s="9">
        <v>0</v>
      </c>
      <c r="V912" s="9">
        <v>0</v>
      </c>
      <c r="W912" s="10"/>
      <c r="X912" s="10"/>
      <c r="Y912" s="10"/>
      <c r="Z912" s="10"/>
    </row>
    <row r="913" spans="1:26">
      <c r="A913" s="10" t="s">
        <v>57</v>
      </c>
      <c r="B913" s="9">
        <v>0</v>
      </c>
      <c r="C913" s="9">
        <v>0</v>
      </c>
      <c r="D913" s="9">
        <v>0</v>
      </c>
      <c r="E913" s="9">
        <v>0</v>
      </c>
      <c r="F913" s="9">
        <v>0</v>
      </c>
      <c r="G913" s="9">
        <v>0</v>
      </c>
      <c r="H913" s="9">
        <v>0</v>
      </c>
      <c r="I913" s="9">
        <v>0</v>
      </c>
      <c r="J913" s="9">
        <v>0</v>
      </c>
      <c r="K913" s="9">
        <v>0</v>
      </c>
      <c r="L913" s="9">
        <v>0</v>
      </c>
      <c r="M913" s="9">
        <v>0</v>
      </c>
      <c r="N913" s="9">
        <v>0</v>
      </c>
      <c r="O913" s="9">
        <v>0</v>
      </c>
      <c r="P913" s="9">
        <v>0</v>
      </c>
      <c r="Q913" s="9">
        <v>0</v>
      </c>
      <c r="R913" s="9">
        <v>0</v>
      </c>
      <c r="S913" s="9">
        <v>0</v>
      </c>
      <c r="T913" s="9">
        <v>0</v>
      </c>
      <c r="U913" s="9">
        <v>0</v>
      </c>
      <c r="V913" s="9">
        <v>0</v>
      </c>
      <c r="W913" s="10"/>
      <c r="X913" s="10"/>
      <c r="Y913" s="10"/>
      <c r="Z913" s="10"/>
    </row>
    <row r="914" spans="1:26">
      <c r="A914" s="10" t="s">
        <v>58</v>
      </c>
      <c r="B914" s="9">
        <v>0</v>
      </c>
      <c r="C914" s="9">
        <v>0</v>
      </c>
      <c r="D914" s="9">
        <v>0</v>
      </c>
      <c r="E914" s="9">
        <v>0</v>
      </c>
      <c r="F914" s="9">
        <v>0</v>
      </c>
      <c r="G914" s="9">
        <v>0</v>
      </c>
      <c r="H914" s="9">
        <v>0</v>
      </c>
      <c r="I914" s="9">
        <v>0</v>
      </c>
      <c r="J914" s="9">
        <v>0</v>
      </c>
      <c r="K914" s="9">
        <v>0</v>
      </c>
      <c r="L914" s="9">
        <v>0</v>
      </c>
      <c r="M914" s="9">
        <v>0</v>
      </c>
      <c r="N914" s="9">
        <v>0</v>
      </c>
      <c r="O914" s="9">
        <v>0</v>
      </c>
      <c r="P914" s="9">
        <v>0</v>
      </c>
      <c r="Q914" s="9">
        <v>0</v>
      </c>
      <c r="R914" s="9">
        <v>0</v>
      </c>
      <c r="S914" s="9">
        <v>0</v>
      </c>
      <c r="T914" s="9">
        <v>0</v>
      </c>
      <c r="U914" s="9">
        <v>0</v>
      </c>
      <c r="V914" s="9">
        <v>0</v>
      </c>
      <c r="W914" s="10"/>
      <c r="X914" s="10"/>
      <c r="Y914" s="10"/>
      <c r="Z914" s="10"/>
    </row>
    <row r="915" spans="1:26">
      <c r="A915" s="10" t="s">
        <v>59</v>
      </c>
      <c r="B915" s="9">
        <v>0</v>
      </c>
      <c r="C915" s="9">
        <v>0</v>
      </c>
      <c r="D915" s="9">
        <v>0</v>
      </c>
      <c r="E915" s="9">
        <v>0</v>
      </c>
      <c r="F915" s="9">
        <v>0</v>
      </c>
      <c r="G915" s="9">
        <v>0</v>
      </c>
      <c r="H915" s="9">
        <v>0</v>
      </c>
      <c r="I915" s="9">
        <v>0</v>
      </c>
      <c r="J915" s="9">
        <v>0</v>
      </c>
      <c r="K915" s="9">
        <v>0</v>
      </c>
      <c r="L915" s="9">
        <v>0</v>
      </c>
      <c r="M915" s="9">
        <v>0</v>
      </c>
      <c r="N915" s="9">
        <v>0</v>
      </c>
      <c r="O915" s="9">
        <v>0</v>
      </c>
      <c r="P915" s="9">
        <v>0</v>
      </c>
      <c r="Q915" s="9">
        <v>0</v>
      </c>
      <c r="R915" s="9">
        <v>0</v>
      </c>
      <c r="S915" s="9">
        <v>0</v>
      </c>
      <c r="T915" s="9">
        <v>0</v>
      </c>
      <c r="U915" s="9">
        <v>0</v>
      </c>
      <c r="V915" s="9">
        <v>0</v>
      </c>
      <c r="W915" s="10"/>
      <c r="X915" s="10"/>
      <c r="Y915" s="10"/>
      <c r="Z915" s="10"/>
    </row>
    <row r="916" spans="1:26">
      <c r="A916" s="10" t="s">
        <v>60</v>
      </c>
      <c r="B916" s="9">
        <v>0</v>
      </c>
      <c r="C916" s="9">
        <v>0</v>
      </c>
      <c r="D916" s="9">
        <v>0</v>
      </c>
      <c r="E916" s="9">
        <v>0</v>
      </c>
      <c r="F916" s="9">
        <v>0</v>
      </c>
      <c r="G916" s="9">
        <v>0</v>
      </c>
      <c r="H916" s="9">
        <v>0</v>
      </c>
      <c r="I916" s="9">
        <v>0</v>
      </c>
      <c r="J916" s="9">
        <v>0</v>
      </c>
      <c r="K916" s="9">
        <v>0</v>
      </c>
      <c r="L916" s="9">
        <v>0</v>
      </c>
      <c r="M916" s="9">
        <v>0</v>
      </c>
      <c r="N916" s="9">
        <v>0</v>
      </c>
      <c r="O916" s="9">
        <v>0</v>
      </c>
      <c r="P916" s="9">
        <v>0</v>
      </c>
      <c r="Q916" s="9">
        <v>0</v>
      </c>
      <c r="R916" s="9">
        <v>0</v>
      </c>
      <c r="S916" s="9">
        <v>0</v>
      </c>
      <c r="T916" s="9">
        <v>0</v>
      </c>
      <c r="U916" s="9">
        <v>0</v>
      </c>
      <c r="V916" s="9">
        <v>0</v>
      </c>
      <c r="W916" s="10"/>
      <c r="X916" s="10"/>
      <c r="Y916" s="10"/>
      <c r="Z916" s="10"/>
    </row>
    <row r="917" spans="1:26">
      <c r="A917" s="10" t="s">
        <v>61</v>
      </c>
      <c r="B917" s="9">
        <v>0</v>
      </c>
      <c r="C917" s="9">
        <v>0</v>
      </c>
      <c r="D917" s="9">
        <v>0</v>
      </c>
      <c r="E917" s="9">
        <v>0</v>
      </c>
      <c r="F917" s="9">
        <v>0</v>
      </c>
      <c r="G917" s="9">
        <v>0</v>
      </c>
      <c r="H917" s="9">
        <v>0</v>
      </c>
      <c r="I917" s="9">
        <v>0</v>
      </c>
      <c r="J917" s="9">
        <v>0</v>
      </c>
      <c r="K917" s="9">
        <v>0</v>
      </c>
      <c r="L917" s="9">
        <v>0</v>
      </c>
      <c r="M917" s="9">
        <v>0</v>
      </c>
      <c r="N917" s="9">
        <v>0</v>
      </c>
      <c r="O917" s="9">
        <v>0</v>
      </c>
      <c r="P917" s="9">
        <v>0</v>
      </c>
      <c r="Q917" s="9">
        <v>0</v>
      </c>
      <c r="R917" s="9">
        <v>0</v>
      </c>
      <c r="S917" s="9">
        <v>0</v>
      </c>
      <c r="T917" s="9">
        <v>0</v>
      </c>
      <c r="U917" s="9">
        <v>0</v>
      </c>
      <c r="V917" s="9">
        <v>0</v>
      </c>
      <c r="W917" s="10"/>
      <c r="X917" s="10"/>
      <c r="Y917" s="10"/>
      <c r="Z917" s="10"/>
    </row>
    <row r="918" spans="1:26">
      <c r="A918" s="10" t="s">
        <v>62</v>
      </c>
      <c r="B918" s="9">
        <v>0</v>
      </c>
      <c r="C918" s="9">
        <v>0</v>
      </c>
      <c r="D918" s="9">
        <v>0</v>
      </c>
      <c r="E918" s="9">
        <v>0</v>
      </c>
      <c r="F918" s="9">
        <v>0</v>
      </c>
      <c r="G918" s="9">
        <v>0</v>
      </c>
      <c r="H918" s="9">
        <v>0</v>
      </c>
      <c r="I918" s="9">
        <v>0</v>
      </c>
      <c r="J918" s="9">
        <v>0</v>
      </c>
      <c r="K918" s="9">
        <v>0</v>
      </c>
      <c r="L918" s="9">
        <v>0</v>
      </c>
      <c r="M918" s="9">
        <v>0</v>
      </c>
      <c r="N918" s="9">
        <v>0</v>
      </c>
      <c r="O918" s="9">
        <v>0</v>
      </c>
      <c r="P918" s="9">
        <v>0</v>
      </c>
      <c r="Q918" s="9">
        <v>0</v>
      </c>
      <c r="R918" s="9">
        <v>0</v>
      </c>
      <c r="S918" s="9">
        <v>0</v>
      </c>
      <c r="T918" s="9">
        <v>0</v>
      </c>
      <c r="U918" s="9">
        <v>0</v>
      </c>
      <c r="V918" s="9">
        <v>0</v>
      </c>
      <c r="W918" s="10"/>
      <c r="X918" s="10"/>
      <c r="Y918" s="10"/>
      <c r="Z918" s="10"/>
    </row>
    <row r="919" spans="1:26">
      <c r="A919" s="10" t="s">
        <v>63</v>
      </c>
      <c r="B919" s="9">
        <v>0</v>
      </c>
      <c r="C919" s="9">
        <v>0</v>
      </c>
      <c r="D919" s="9">
        <v>0</v>
      </c>
      <c r="E919" s="9">
        <v>0</v>
      </c>
      <c r="F919" s="9">
        <v>0</v>
      </c>
      <c r="G919" s="9">
        <v>0</v>
      </c>
      <c r="H919" s="9">
        <v>0</v>
      </c>
      <c r="I919" s="9">
        <v>0</v>
      </c>
      <c r="J919" s="9">
        <v>0</v>
      </c>
      <c r="K919" s="9">
        <v>0</v>
      </c>
      <c r="L919" s="9">
        <v>0</v>
      </c>
      <c r="M919" s="9">
        <v>0</v>
      </c>
      <c r="N919" s="9">
        <v>0</v>
      </c>
      <c r="O919" s="9">
        <v>0</v>
      </c>
      <c r="P919" s="9">
        <v>0</v>
      </c>
      <c r="Q919" s="9">
        <v>0</v>
      </c>
      <c r="R919" s="9">
        <v>0</v>
      </c>
      <c r="S919" s="9">
        <v>0</v>
      </c>
      <c r="T919" s="9">
        <v>0</v>
      </c>
      <c r="U919" s="9">
        <v>0</v>
      </c>
      <c r="V919" s="9">
        <v>0</v>
      </c>
      <c r="W919" s="10"/>
      <c r="X919" s="10"/>
      <c r="Y919" s="10"/>
      <c r="Z919" s="10"/>
    </row>
    <row r="920" spans="1:26">
      <c r="A920" s="10" t="s">
        <v>64</v>
      </c>
      <c r="B920" s="9">
        <v>0</v>
      </c>
      <c r="C920" s="9">
        <v>0</v>
      </c>
      <c r="D920" s="9">
        <v>0</v>
      </c>
      <c r="E920" s="9">
        <v>0</v>
      </c>
      <c r="F920" s="9">
        <v>0</v>
      </c>
      <c r="G920" s="9">
        <v>0</v>
      </c>
      <c r="H920" s="9">
        <v>0</v>
      </c>
      <c r="I920" s="9">
        <v>0</v>
      </c>
      <c r="J920" s="9">
        <v>0</v>
      </c>
      <c r="K920" s="9">
        <v>0</v>
      </c>
      <c r="L920" s="9">
        <v>0</v>
      </c>
      <c r="M920" s="9">
        <v>0</v>
      </c>
      <c r="N920" s="9">
        <v>0</v>
      </c>
      <c r="O920" s="9">
        <v>0</v>
      </c>
      <c r="P920" s="9">
        <v>0</v>
      </c>
      <c r="Q920" s="9">
        <v>0</v>
      </c>
      <c r="R920" s="9">
        <v>0</v>
      </c>
      <c r="S920" s="9">
        <v>0</v>
      </c>
      <c r="T920" s="9">
        <v>0</v>
      </c>
      <c r="U920" s="9">
        <v>0</v>
      </c>
      <c r="V920" s="9">
        <v>0</v>
      </c>
      <c r="W920" s="10"/>
      <c r="X920" s="10"/>
      <c r="Y920" s="10"/>
      <c r="Z920" s="10"/>
    </row>
    <row r="921" spans="1:26">
      <c r="A921" s="10" t="s">
        <v>65</v>
      </c>
      <c r="B921" s="9">
        <v>0</v>
      </c>
      <c r="C921" s="9">
        <v>0</v>
      </c>
      <c r="D921" s="9">
        <v>0</v>
      </c>
      <c r="E921" s="9">
        <v>0</v>
      </c>
      <c r="F921" s="9">
        <v>0</v>
      </c>
      <c r="G921" s="9">
        <v>0</v>
      </c>
      <c r="H921" s="9">
        <v>0</v>
      </c>
      <c r="I921" s="9">
        <v>0</v>
      </c>
      <c r="J921" s="9">
        <v>0</v>
      </c>
      <c r="K921" s="9">
        <v>0</v>
      </c>
      <c r="L921" s="9">
        <v>0</v>
      </c>
      <c r="M921" s="9">
        <v>0</v>
      </c>
      <c r="N921" s="9">
        <v>0</v>
      </c>
      <c r="O921" s="9">
        <v>0</v>
      </c>
      <c r="P921" s="9">
        <v>0</v>
      </c>
      <c r="Q921" s="9">
        <v>0</v>
      </c>
      <c r="R921" s="9">
        <v>0</v>
      </c>
      <c r="S921" s="9">
        <v>0</v>
      </c>
      <c r="T921" s="9">
        <v>0</v>
      </c>
      <c r="U921" s="9">
        <v>0</v>
      </c>
      <c r="V921" s="9">
        <v>0</v>
      </c>
      <c r="W921" s="10"/>
      <c r="X921" s="10"/>
      <c r="Y921" s="10"/>
      <c r="Z921" s="10"/>
    </row>
    <row r="922" spans="1:26">
      <c r="A922" s="10" t="s">
        <v>66</v>
      </c>
      <c r="B922" s="9">
        <v>0</v>
      </c>
      <c r="C922" s="9">
        <v>0</v>
      </c>
      <c r="D922" s="9">
        <v>0</v>
      </c>
      <c r="E922" s="9">
        <v>0</v>
      </c>
      <c r="F922" s="9">
        <v>0</v>
      </c>
      <c r="G922" s="9">
        <v>0</v>
      </c>
      <c r="H922" s="9">
        <v>0</v>
      </c>
      <c r="I922" s="9">
        <v>0</v>
      </c>
      <c r="J922" s="9">
        <v>0</v>
      </c>
      <c r="K922" s="9">
        <v>0</v>
      </c>
      <c r="L922" s="9">
        <v>0</v>
      </c>
      <c r="M922" s="9">
        <v>0</v>
      </c>
      <c r="N922" s="9">
        <v>0</v>
      </c>
      <c r="O922" s="9">
        <v>0</v>
      </c>
      <c r="P922" s="9">
        <v>0</v>
      </c>
      <c r="Q922" s="9">
        <v>0</v>
      </c>
      <c r="R922" s="9">
        <v>0</v>
      </c>
      <c r="S922" s="9">
        <v>0</v>
      </c>
      <c r="T922" s="9">
        <v>0</v>
      </c>
      <c r="U922" s="9">
        <v>0</v>
      </c>
      <c r="V922" s="9">
        <v>0</v>
      </c>
      <c r="W922" s="10"/>
      <c r="X922" s="10"/>
      <c r="Y922" s="10"/>
      <c r="Z922" s="10"/>
    </row>
    <row r="923" spans="1:26">
      <c r="A923" s="10" t="s">
        <v>67</v>
      </c>
      <c r="B923" s="9">
        <v>0</v>
      </c>
      <c r="C923" s="9">
        <v>0</v>
      </c>
      <c r="D923" s="9">
        <v>0</v>
      </c>
      <c r="E923" s="9">
        <v>0</v>
      </c>
      <c r="F923" s="9">
        <v>0</v>
      </c>
      <c r="G923" s="9">
        <v>0</v>
      </c>
      <c r="H923" s="9">
        <v>0</v>
      </c>
      <c r="I923" s="9">
        <v>0</v>
      </c>
      <c r="J923" s="9">
        <v>0</v>
      </c>
      <c r="K923" s="9">
        <v>0</v>
      </c>
      <c r="L923" s="9">
        <v>0</v>
      </c>
      <c r="M923" s="9">
        <v>0</v>
      </c>
      <c r="N923" s="9">
        <v>0</v>
      </c>
      <c r="O923" s="9">
        <v>0</v>
      </c>
      <c r="P923" s="9">
        <v>0</v>
      </c>
      <c r="Q923" s="9">
        <v>0</v>
      </c>
      <c r="R923" s="9">
        <v>0</v>
      </c>
      <c r="S923" s="9">
        <v>0</v>
      </c>
      <c r="T923" s="9">
        <v>0</v>
      </c>
      <c r="U923" s="9">
        <v>0</v>
      </c>
      <c r="V923" s="9">
        <v>0</v>
      </c>
      <c r="W923" s="10"/>
      <c r="X923" s="10"/>
      <c r="Y923" s="10"/>
      <c r="Z923" s="10"/>
    </row>
    <row r="924" spans="1:26">
      <c r="A924" s="10" t="s">
        <v>68</v>
      </c>
      <c r="B924" s="9">
        <v>0</v>
      </c>
      <c r="C924" s="9">
        <v>0</v>
      </c>
      <c r="D924" s="9">
        <v>0</v>
      </c>
      <c r="E924" s="9">
        <v>0</v>
      </c>
      <c r="F924" s="9">
        <v>0</v>
      </c>
      <c r="G924" s="9">
        <v>0</v>
      </c>
      <c r="H924" s="9">
        <v>0</v>
      </c>
      <c r="I924" s="9">
        <v>0</v>
      </c>
      <c r="J924" s="9">
        <v>0</v>
      </c>
      <c r="K924" s="9">
        <v>0</v>
      </c>
      <c r="L924" s="9">
        <v>0</v>
      </c>
      <c r="M924" s="9">
        <v>0</v>
      </c>
      <c r="N924" s="9">
        <v>0</v>
      </c>
      <c r="O924" s="9">
        <v>0</v>
      </c>
      <c r="P924" s="9">
        <v>0</v>
      </c>
      <c r="Q924" s="9">
        <v>0</v>
      </c>
      <c r="R924" s="9">
        <v>0</v>
      </c>
      <c r="S924" s="9">
        <v>0</v>
      </c>
      <c r="T924" s="9">
        <v>0</v>
      </c>
      <c r="U924" s="9">
        <v>0</v>
      </c>
      <c r="V924" s="9">
        <v>0</v>
      </c>
      <c r="W924" s="10"/>
      <c r="X924" s="10"/>
      <c r="Y924" s="10"/>
      <c r="Z924" s="10"/>
    </row>
    <row r="925" spans="1:26">
      <c r="A925" s="10" t="s">
        <v>69</v>
      </c>
      <c r="B925" s="9">
        <v>0</v>
      </c>
      <c r="C925" s="9">
        <v>0</v>
      </c>
      <c r="D925" s="9">
        <v>0</v>
      </c>
      <c r="E925" s="9">
        <v>0</v>
      </c>
      <c r="F925" s="9">
        <v>0</v>
      </c>
      <c r="G925" s="9">
        <v>0</v>
      </c>
      <c r="H925" s="9">
        <v>0</v>
      </c>
      <c r="I925" s="9">
        <v>0</v>
      </c>
      <c r="J925" s="9">
        <v>0</v>
      </c>
      <c r="K925" s="9">
        <v>0</v>
      </c>
      <c r="L925" s="9">
        <v>0</v>
      </c>
      <c r="M925" s="9">
        <v>0</v>
      </c>
      <c r="N925" s="9">
        <v>0</v>
      </c>
      <c r="O925" s="9">
        <v>0</v>
      </c>
      <c r="P925" s="9">
        <v>0</v>
      </c>
      <c r="Q925" s="9">
        <v>0</v>
      </c>
      <c r="R925" s="9">
        <v>0</v>
      </c>
      <c r="S925" s="9">
        <v>0</v>
      </c>
      <c r="T925" s="9">
        <v>0</v>
      </c>
      <c r="U925" s="9">
        <v>0</v>
      </c>
      <c r="V925" s="9">
        <v>0</v>
      </c>
      <c r="W925" s="10"/>
      <c r="X925" s="10"/>
      <c r="Y925" s="10"/>
      <c r="Z925" s="10"/>
    </row>
    <row r="926" spans="1:26">
      <c r="A926" s="10" t="s">
        <v>70</v>
      </c>
      <c r="B926" s="9">
        <v>0</v>
      </c>
      <c r="C926" s="9">
        <v>0</v>
      </c>
      <c r="D926" s="9">
        <v>0</v>
      </c>
      <c r="E926" s="9">
        <v>0</v>
      </c>
      <c r="F926" s="9">
        <v>0</v>
      </c>
      <c r="G926" s="9">
        <v>0</v>
      </c>
      <c r="H926" s="9">
        <v>0</v>
      </c>
      <c r="I926" s="9">
        <v>0</v>
      </c>
      <c r="J926" s="9">
        <v>0</v>
      </c>
      <c r="K926" s="9">
        <v>0</v>
      </c>
      <c r="L926" s="9">
        <v>0</v>
      </c>
      <c r="M926" s="9">
        <v>0</v>
      </c>
      <c r="N926" s="9">
        <v>0</v>
      </c>
      <c r="O926" s="9">
        <v>0</v>
      </c>
      <c r="P926" s="9">
        <v>0</v>
      </c>
      <c r="Q926" s="9">
        <v>0</v>
      </c>
      <c r="R926" s="9">
        <v>0</v>
      </c>
      <c r="S926" s="9">
        <v>0</v>
      </c>
      <c r="T926" s="9">
        <v>0</v>
      </c>
      <c r="U926" s="9">
        <v>0</v>
      </c>
      <c r="V926" s="9">
        <v>0</v>
      </c>
      <c r="W926" s="10"/>
      <c r="X926" s="10"/>
      <c r="Y926" s="10"/>
      <c r="Z926" s="10"/>
    </row>
    <row r="927" spans="1:26">
      <c r="A927" s="10" t="s">
        <v>71</v>
      </c>
      <c r="B927" s="9">
        <v>0</v>
      </c>
      <c r="C927" s="9">
        <v>0</v>
      </c>
      <c r="D927" s="9">
        <v>0</v>
      </c>
      <c r="E927" s="9">
        <v>0</v>
      </c>
      <c r="F927" s="9">
        <v>0</v>
      </c>
      <c r="G927" s="9">
        <v>0</v>
      </c>
      <c r="H927" s="9">
        <v>0</v>
      </c>
      <c r="I927" s="9">
        <v>0</v>
      </c>
      <c r="J927" s="9">
        <v>0</v>
      </c>
      <c r="K927" s="9">
        <v>0</v>
      </c>
      <c r="L927" s="9">
        <v>0</v>
      </c>
      <c r="M927" s="9">
        <v>0</v>
      </c>
      <c r="N927" s="9">
        <v>0</v>
      </c>
      <c r="O927" s="9">
        <v>0</v>
      </c>
      <c r="P927" s="9">
        <v>0</v>
      </c>
      <c r="Q927" s="9">
        <v>0</v>
      </c>
      <c r="R927" s="9">
        <v>0</v>
      </c>
      <c r="S927" s="9">
        <v>0</v>
      </c>
      <c r="T927" s="9">
        <v>0</v>
      </c>
      <c r="U927" s="9">
        <v>0</v>
      </c>
      <c r="V927" s="9">
        <v>0</v>
      </c>
      <c r="W927" s="10"/>
      <c r="X927" s="10"/>
      <c r="Y927" s="10"/>
      <c r="Z927" s="10"/>
    </row>
    <row r="928" spans="1:26">
      <c r="A928" s="10" t="s">
        <v>72</v>
      </c>
      <c r="B928" s="9">
        <v>0</v>
      </c>
      <c r="C928" s="9">
        <v>0</v>
      </c>
      <c r="D928" s="9">
        <v>0</v>
      </c>
      <c r="E928" s="9">
        <v>0</v>
      </c>
      <c r="F928" s="9">
        <v>0</v>
      </c>
      <c r="G928" s="9">
        <v>0</v>
      </c>
      <c r="H928" s="9">
        <v>0</v>
      </c>
      <c r="I928" s="9">
        <v>0</v>
      </c>
      <c r="J928" s="9">
        <v>0</v>
      </c>
      <c r="K928" s="9">
        <v>0</v>
      </c>
      <c r="L928" s="9">
        <v>0</v>
      </c>
      <c r="M928" s="9">
        <v>0</v>
      </c>
      <c r="N928" s="9">
        <v>0</v>
      </c>
      <c r="O928" s="9">
        <v>0</v>
      </c>
      <c r="P928" s="9">
        <v>0</v>
      </c>
      <c r="Q928" s="9">
        <v>0</v>
      </c>
      <c r="R928" s="9">
        <v>0</v>
      </c>
      <c r="S928" s="9">
        <v>0</v>
      </c>
      <c r="T928" s="9">
        <v>0</v>
      </c>
      <c r="U928" s="9">
        <v>0</v>
      </c>
      <c r="V928" s="9">
        <v>0</v>
      </c>
      <c r="W928" s="10"/>
      <c r="X928" s="10"/>
      <c r="Y928" s="10"/>
      <c r="Z928" s="10"/>
    </row>
    <row r="929" spans="1:26">
      <c r="A929" s="10" t="s">
        <v>73</v>
      </c>
      <c r="B929" s="9">
        <v>0</v>
      </c>
      <c r="C929" s="9">
        <v>0</v>
      </c>
      <c r="D929" s="9">
        <v>0</v>
      </c>
      <c r="E929" s="9">
        <v>0</v>
      </c>
      <c r="F929" s="9">
        <v>0</v>
      </c>
      <c r="G929" s="9">
        <v>0</v>
      </c>
      <c r="H929" s="9">
        <v>0</v>
      </c>
      <c r="I929" s="9">
        <v>0</v>
      </c>
      <c r="J929" s="9">
        <v>0</v>
      </c>
      <c r="K929" s="9">
        <v>0</v>
      </c>
      <c r="L929" s="9">
        <v>0</v>
      </c>
      <c r="M929" s="9">
        <v>0</v>
      </c>
      <c r="N929" s="9">
        <v>0</v>
      </c>
      <c r="O929" s="9">
        <v>0</v>
      </c>
      <c r="P929" s="9">
        <v>0</v>
      </c>
      <c r="Q929" s="9">
        <v>0</v>
      </c>
      <c r="R929" s="9">
        <v>0</v>
      </c>
      <c r="S929" s="9">
        <v>0</v>
      </c>
      <c r="T929" s="9">
        <v>0</v>
      </c>
      <c r="U929" s="9">
        <v>0</v>
      </c>
      <c r="V929" s="9">
        <v>0</v>
      </c>
      <c r="W929" s="10"/>
      <c r="X929" s="10"/>
      <c r="Y929" s="10"/>
      <c r="Z929" s="10"/>
    </row>
    <row r="930" spans="1:26">
      <c r="A930" s="10" t="s">
        <v>74</v>
      </c>
      <c r="B930" s="9">
        <v>0</v>
      </c>
      <c r="C930" s="9">
        <v>0</v>
      </c>
      <c r="D930" s="9">
        <v>0</v>
      </c>
      <c r="E930" s="9">
        <v>0</v>
      </c>
      <c r="F930" s="9">
        <v>0</v>
      </c>
      <c r="G930" s="9">
        <v>0</v>
      </c>
      <c r="H930" s="9">
        <v>0</v>
      </c>
      <c r="I930" s="9">
        <v>0</v>
      </c>
      <c r="J930" s="9">
        <v>0</v>
      </c>
      <c r="K930" s="9">
        <v>0</v>
      </c>
      <c r="L930" s="9">
        <v>0</v>
      </c>
      <c r="M930" s="9">
        <v>0</v>
      </c>
      <c r="N930" s="9">
        <v>0</v>
      </c>
      <c r="O930" s="9">
        <v>0</v>
      </c>
      <c r="P930" s="9">
        <v>0</v>
      </c>
      <c r="Q930" s="9">
        <v>0</v>
      </c>
      <c r="R930" s="9">
        <v>0</v>
      </c>
      <c r="S930" s="9">
        <v>0</v>
      </c>
      <c r="T930" s="9">
        <v>0</v>
      </c>
      <c r="U930" s="9">
        <v>0</v>
      </c>
      <c r="V930" s="9">
        <v>0</v>
      </c>
      <c r="W930" s="10"/>
      <c r="X930" s="10"/>
      <c r="Y930" s="10"/>
      <c r="Z930" s="10"/>
    </row>
    <row r="931" spans="1:26">
      <c r="A931" s="10" t="s">
        <v>75</v>
      </c>
      <c r="B931" s="9">
        <v>0</v>
      </c>
      <c r="C931" s="9">
        <v>0</v>
      </c>
      <c r="D931" s="9">
        <v>0</v>
      </c>
      <c r="E931" s="9">
        <v>0</v>
      </c>
      <c r="F931" s="9">
        <v>0</v>
      </c>
      <c r="G931" s="9">
        <v>0</v>
      </c>
      <c r="H931" s="9">
        <v>0</v>
      </c>
      <c r="I931" s="9">
        <v>0</v>
      </c>
      <c r="J931" s="9">
        <v>0</v>
      </c>
      <c r="K931" s="9">
        <v>0</v>
      </c>
      <c r="L931" s="9">
        <v>0</v>
      </c>
      <c r="M931" s="9">
        <v>0</v>
      </c>
      <c r="N931" s="9">
        <v>0</v>
      </c>
      <c r="O931" s="9">
        <v>0</v>
      </c>
      <c r="P931" s="9">
        <v>0</v>
      </c>
      <c r="Q931" s="9">
        <v>0</v>
      </c>
      <c r="R931" s="9">
        <v>0</v>
      </c>
      <c r="S931" s="9">
        <v>0</v>
      </c>
      <c r="T931" s="9">
        <v>0</v>
      </c>
      <c r="U931" s="9">
        <v>0</v>
      </c>
      <c r="V931" s="9">
        <v>0</v>
      </c>
      <c r="W931" s="10"/>
      <c r="X931" s="10"/>
      <c r="Y931" s="10"/>
      <c r="Z931" s="10"/>
    </row>
    <row r="932" spans="1:26">
      <c r="A932" s="10" t="s">
        <v>76</v>
      </c>
      <c r="B932" s="9">
        <v>0</v>
      </c>
      <c r="C932" s="9">
        <v>0</v>
      </c>
      <c r="D932" s="9">
        <v>0</v>
      </c>
      <c r="E932" s="9">
        <v>0</v>
      </c>
      <c r="F932" s="9">
        <v>0</v>
      </c>
      <c r="G932" s="9">
        <v>0</v>
      </c>
      <c r="H932" s="9">
        <v>0</v>
      </c>
      <c r="I932" s="9">
        <v>0</v>
      </c>
      <c r="J932" s="9">
        <v>0</v>
      </c>
      <c r="K932" s="9">
        <v>0</v>
      </c>
      <c r="L932" s="9">
        <v>0</v>
      </c>
      <c r="M932" s="9">
        <v>0</v>
      </c>
      <c r="N932" s="9">
        <v>0</v>
      </c>
      <c r="O932" s="9">
        <v>0</v>
      </c>
      <c r="P932" s="9">
        <v>0</v>
      </c>
      <c r="Q932" s="9">
        <v>0</v>
      </c>
      <c r="R932" s="9">
        <v>0</v>
      </c>
      <c r="S932" s="9">
        <v>0</v>
      </c>
      <c r="T932" s="9">
        <v>0</v>
      </c>
      <c r="U932" s="9">
        <v>0</v>
      </c>
      <c r="V932" s="9">
        <v>0</v>
      </c>
      <c r="W932" s="10"/>
      <c r="X932" s="10"/>
      <c r="Y932" s="10"/>
      <c r="Z932" s="10"/>
    </row>
    <row r="933" spans="1:26">
      <c r="A933" s="10" t="s">
        <v>77</v>
      </c>
      <c r="B933" s="9">
        <v>0</v>
      </c>
      <c r="C933" s="9">
        <v>0</v>
      </c>
      <c r="D933" s="9">
        <v>0</v>
      </c>
      <c r="E933" s="9">
        <v>0</v>
      </c>
      <c r="F933" s="9">
        <v>0</v>
      </c>
      <c r="G933" s="9">
        <v>0</v>
      </c>
      <c r="H933" s="9">
        <v>0</v>
      </c>
      <c r="I933" s="9">
        <v>0</v>
      </c>
      <c r="J933" s="9">
        <v>0</v>
      </c>
      <c r="K933" s="9">
        <v>0</v>
      </c>
      <c r="L933" s="9">
        <v>0</v>
      </c>
      <c r="M933" s="9">
        <v>0</v>
      </c>
      <c r="N933" s="9">
        <v>0</v>
      </c>
      <c r="O933" s="9">
        <v>0</v>
      </c>
      <c r="P933" s="9">
        <v>0</v>
      </c>
      <c r="Q933" s="9">
        <v>0</v>
      </c>
      <c r="R933" s="9">
        <v>0</v>
      </c>
      <c r="S933" s="9">
        <v>0</v>
      </c>
      <c r="T933" s="9">
        <v>0</v>
      </c>
      <c r="U933" s="9">
        <v>0</v>
      </c>
      <c r="V933" s="9">
        <v>0</v>
      </c>
      <c r="W933" s="10"/>
      <c r="X933" s="10"/>
      <c r="Y933" s="10"/>
      <c r="Z933" s="10"/>
    </row>
    <row r="934" spans="1:26">
      <c r="A934" s="10" t="s">
        <v>78</v>
      </c>
      <c r="B934" s="9">
        <v>0</v>
      </c>
      <c r="C934" s="9">
        <v>0</v>
      </c>
      <c r="D934" s="9">
        <v>0</v>
      </c>
      <c r="E934" s="9">
        <v>0</v>
      </c>
      <c r="F934" s="9">
        <v>0</v>
      </c>
      <c r="G934" s="9">
        <v>0</v>
      </c>
      <c r="H934" s="9">
        <v>0</v>
      </c>
      <c r="I934" s="9">
        <v>0</v>
      </c>
      <c r="J934" s="9">
        <v>0</v>
      </c>
      <c r="K934" s="9">
        <v>0</v>
      </c>
      <c r="L934" s="9">
        <v>0</v>
      </c>
      <c r="M934" s="9">
        <v>0</v>
      </c>
      <c r="N934" s="9">
        <v>0</v>
      </c>
      <c r="O934" s="9">
        <v>0</v>
      </c>
      <c r="P934" s="9">
        <v>0</v>
      </c>
      <c r="Q934" s="9">
        <v>0</v>
      </c>
      <c r="R934" s="9">
        <v>0</v>
      </c>
      <c r="S934" s="9">
        <v>0</v>
      </c>
      <c r="T934" s="9">
        <v>0</v>
      </c>
      <c r="U934" s="9">
        <v>0</v>
      </c>
      <c r="V934" s="9">
        <v>0</v>
      </c>
      <c r="W934" s="10"/>
      <c r="X934" s="10"/>
      <c r="Y934" s="10"/>
      <c r="Z934" s="10"/>
    </row>
    <row r="935" spans="1:26">
      <c r="A935" s="6" t="s">
        <v>80</v>
      </c>
      <c r="B935" s="27">
        <v>0</v>
      </c>
      <c r="C935" s="27">
        <v>-551.29999999999995</v>
      </c>
      <c r="D935" s="27">
        <v>-9022.2999930000005</v>
      </c>
      <c r="E935" s="27">
        <v>-11191.29999</v>
      </c>
      <c r="F935" s="27">
        <v>-14036.29999</v>
      </c>
      <c r="G935" s="27">
        <v>-17069.79998</v>
      </c>
      <c r="H935" s="27">
        <v>-23424.29997</v>
      </c>
      <c r="I935" s="27">
        <v>-23939.29997</v>
      </c>
      <c r="J935" s="27">
        <v>-25685.29997</v>
      </c>
      <c r="K935" s="27">
        <v>-28995.29997</v>
      </c>
      <c r="L935" s="27">
        <v>-30764.29997</v>
      </c>
      <c r="M935" s="27">
        <v>-33520.299959999997</v>
      </c>
      <c r="N935" s="27">
        <v>-34607.299959999997</v>
      </c>
      <c r="O935" s="27">
        <v>-42673.299950000001</v>
      </c>
      <c r="P935" s="27">
        <v>-44053.299950000001</v>
      </c>
      <c r="Q935" s="27">
        <v>-45603.299950000001</v>
      </c>
      <c r="R935" s="27">
        <v>-46837.299950000001</v>
      </c>
      <c r="S935" s="27">
        <v>-46837.299950000001</v>
      </c>
      <c r="T935" s="27">
        <v>-46837.299950000001</v>
      </c>
      <c r="U935" s="27">
        <v>-46837.299950000001</v>
      </c>
      <c r="V935" s="27">
        <v>-50467.299939999997</v>
      </c>
      <c r="W935" s="10"/>
      <c r="X935" s="10"/>
      <c r="Y935" s="10"/>
      <c r="Z935" s="10"/>
    </row>
    <row r="936" spans="1:26">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c r="A938" s="6" t="s">
        <v>227</v>
      </c>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c r="A939" s="10"/>
      <c r="B939" s="6">
        <v>2011</v>
      </c>
      <c r="C939" s="6">
        <v>2012</v>
      </c>
      <c r="D939" s="6">
        <v>2013</v>
      </c>
      <c r="E939" s="6">
        <v>2014</v>
      </c>
      <c r="F939" s="6">
        <v>2015</v>
      </c>
      <c r="G939" s="6">
        <v>2016</v>
      </c>
      <c r="H939" s="6">
        <v>2017</v>
      </c>
      <c r="I939" s="6">
        <v>2018</v>
      </c>
      <c r="J939" s="6">
        <v>2019</v>
      </c>
      <c r="K939" s="6">
        <v>2020</v>
      </c>
      <c r="L939" s="6">
        <v>2021</v>
      </c>
      <c r="M939" s="6">
        <v>2022</v>
      </c>
      <c r="N939" s="6">
        <v>2023</v>
      </c>
      <c r="O939" s="6">
        <v>2024</v>
      </c>
      <c r="P939" s="6">
        <v>2025</v>
      </c>
      <c r="Q939" s="6">
        <v>2026</v>
      </c>
      <c r="R939" s="6">
        <v>2027</v>
      </c>
      <c r="S939" s="6">
        <v>2028</v>
      </c>
      <c r="T939" s="6">
        <v>2029</v>
      </c>
      <c r="U939" s="6">
        <v>2030</v>
      </c>
      <c r="V939" s="6">
        <v>2031</v>
      </c>
      <c r="W939" s="10"/>
      <c r="X939" s="10"/>
      <c r="Y939" s="10"/>
      <c r="Z939" s="10"/>
    </row>
    <row r="940" spans="1:26">
      <c r="A940" s="10" t="s">
        <v>24</v>
      </c>
      <c r="B940" s="9">
        <v>0</v>
      </c>
      <c r="C940" s="9">
        <v>0</v>
      </c>
      <c r="D940" s="9">
        <v>-1231.999998</v>
      </c>
      <c r="E940" s="9">
        <v>-2011.999998</v>
      </c>
      <c r="F940" s="9">
        <v>-2011.999998</v>
      </c>
      <c r="G940" s="9">
        <v>-2411.9999969999999</v>
      </c>
      <c r="H940" s="9">
        <v>-3221.999996</v>
      </c>
      <c r="I940" s="9">
        <v>-3736.9999950000001</v>
      </c>
      <c r="J940" s="9">
        <v>-4401.9999939999998</v>
      </c>
      <c r="K940" s="9">
        <v>-5301.9999930000004</v>
      </c>
      <c r="L940" s="9">
        <v>-5301.9999930000004</v>
      </c>
      <c r="M940" s="9">
        <v>-6070.999992</v>
      </c>
      <c r="N940" s="9">
        <v>-6586.9999909999997</v>
      </c>
      <c r="O940" s="9">
        <v>-8211.9999860000007</v>
      </c>
      <c r="P940" s="9">
        <v>-9591.9999850000004</v>
      </c>
      <c r="Q940" s="9">
        <v>-11141.999980000001</v>
      </c>
      <c r="R940" s="9">
        <v>-12375.999980000001</v>
      </c>
      <c r="S940" s="9">
        <v>-12375.999980000001</v>
      </c>
      <c r="T940" s="9">
        <v>-12375.999980000001</v>
      </c>
      <c r="U940" s="9">
        <v>-12375.999980000001</v>
      </c>
      <c r="V940" s="9">
        <v>-12375.999980000001</v>
      </c>
      <c r="W940" s="10"/>
      <c r="X940" s="10"/>
      <c r="Y940" s="10"/>
      <c r="Z940" s="10"/>
    </row>
    <row r="941" spans="1:26">
      <c r="A941" s="10" t="s">
        <v>33</v>
      </c>
      <c r="B941" s="9">
        <v>0</v>
      </c>
      <c r="C941" s="9">
        <v>-551</v>
      </c>
      <c r="D941" s="9">
        <v>-4786.9999969999999</v>
      </c>
      <c r="E941" s="9">
        <v>-6107.9999950000001</v>
      </c>
      <c r="F941" s="9">
        <v>-8428.9999929999994</v>
      </c>
      <c r="G941" s="9">
        <v>-9893.4999929999994</v>
      </c>
      <c r="H941" s="9">
        <v>-15437.99999</v>
      </c>
      <c r="I941" s="9">
        <v>-15437.99999</v>
      </c>
      <c r="J941" s="9">
        <v>-15437.99999</v>
      </c>
      <c r="K941" s="9">
        <v>-15437.99999</v>
      </c>
      <c r="L941" s="9">
        <v>-17206.99999</v>
      </c>
      <c r="M941" s="9">
        <v>-19193.99999</v>
      </c>
      <c r="N941" s="9">
        <v>-19764.99999</v>
      </c>
      <c r="O941" s="9">
        <v>-23711.999980000001</v>
      </c>
      <c r="P941" s="9">
        <v>-23711.999980000001</v>
      </c>
      <c r="Q941" s="9">
        <v>-23711.999980000001</v>
      </c>
      <c r="R941" s="9">
        <v>-23711.999980000001</v>
      </c>
      <c r="S941" s="9">
        <v>-23711.999980000001</v>
      </c>
      <c r="T941" s="9">
        <v>-23711.999980000001</v>
      </c>
      <c r="U941" s="9">
        <v>-23711.999980000001</v>
      </c>
      <c r="V941" s="9">
        <v>-23711.999980000001</v>
      </c>
      <c r="W941" s="10"/>
      <c r="X941" s="10"/>
      <c r="Y941" s="10"/>
      <c r="Z941" s="10"/>
    </row>
    <row r="942" spans="1:26">
      <c r="A942" s="10" t="s">
        <v>27</v>
      </c>
      <c r="B942" s="9">
        <v>0</v>
      </c>
      <c r="C942" s="9">
        <v>0</v>
      </c>
      <c r="D942" s="9">
        <v>-2387.9999990000001</v>
      </c>
      <c r="E942" s="9">
        <v>-2387.9999990000001</v>
      </c>
      <c r="F942" s="9">
        <v>-2387.9999990000001</v>
      </c>
      <c r="G942" s="9">
        <v>-3262.9999969999999</v>
      </c>
      <c r="H942" s="9">
        <v>-3262.9999969999999</v>
      </c>
      <c r="I942" s="9">
        <v>-3262.9999969999999</v>
      </c>
      <c r="J942" s="9">
        <v>-3262.9999969999999</v>
      </c>
      <c r="K942" s="9">
        <v>-3262.9999969999999</v>
      </c>
      <c r="L942" s="9">
        <v>-3262.9999969999999</v>
      </c>
      <c r="M942" s="9">
        <v>-3262.9999969999999</v>
      </c>
      <c r="N942" s="9">
        <v>-3262.9999969999999</v>
      </c>
      <c r="O942" s="9">
        <v>-3262.9999969999999</v>
      </c>
      <c r="P942" s="9">
        <v>-3262.9999969999999</v>
      </c>
      <c r="Q942" s="9">
        <v>-3262.9999969999999</v>
      </c>
      <c r="R942" s="9">
        <v>-3262.9999969999999</v>
      </c>
      <c r="S942" s="9">
        <v>-3262.9999969999999</v>
      </c>
      <c r="T942" s="9">
        <v>-3262.9999969999999</v>
      </c>
      <c r="U942" s="9">
        <v>-3262.9999969999999</v>
      </c>
      <c r="V942" s="9">
        <v>-3262.9999969999999</v>
      </c>
      <c r="W942" s="10"/>
      <c r="X942" s="10"/>
      <c r="Y942" s="10"/>
      <c r="Z942" s="10"/>
    </row>
    <row r="943" spans="1:26">
      <c r="A943" s="10" t="s">
        <v>26</v>
      </c>
      <c r="B943" s="9">
        <v>0</v>
      </c>
      <c r="C943" s="9">
        <v>0</v>
      </c>
      <c r="D943" s="9">
        <v>0</v>
      </c>
      <c r="E943" s="9">
        <v>-67.999999000000003</v>
      </c>
      <c r="F943" s="9">
        <v>-101.99999800000001</v>
      </c>
      <c r="G943" s="9">
        <v>-395.99999400000002</v>
      </c>
      <c r="H943" s="9">
        <v>-395.99999400000002</v>
      </c>
      <c r="I943" s="9">
        <v>-395.99999400000002</v>
      </c>
      <c r="J943" s="9">
        <v>-395.99999400000002</v>
      </c>
      <c r="K943" s="9">
        <v>-395.99999400000002</v>
      </c>
      <c r="L943" s="9">
        <v>-395.99999400000002</v>
      </c>
      <c r="M943" s="9">
        <v>-395.99999400000002</v>
      </c>
      <c r="N943" s="9">
        <v>-395.99999400000002</v>
      </c>
      <c r="O943" s="9">
        <v>-554.99999000000003</v>
      </c>
      <c r="P943" s="9">
        <v>-554.99999000000003</v>
      </c>
      <c r="Q943" s="9">
        <v>-554.99999000000003</v>
      </c>
      <c r="R943" s="9">
        <v>-554.99999000000003</v>
      </c>
      <c r="S943" s="9">
        <v>-554.99999000000003</v>
      </c>
      <c r="T943" s="9">
        <v>-554.99999000000003</v>
      </c>
      <c r="U943" s="9">
        <v>-554.99999000000003</v>
      </c>
      <c r="V943" s="9">
        <v>-554.99999000000003</v>
      </c>
      <c r="W943" s="10"/>
      <c r="X943" s="10"/>
      <c r="Y943" s="10"/>
      <c r="Z943" s="10"/>
    </row>
    <row r="944" spans="1:26">
      <c r="A944" s="10" t="s">
        <v>30</v>
      </c>
      <c r="B944" s="9">
        <v>0</v>
      </c>
      <c r="C944" s="9">
        <v>0</v>
      </c>
      <c r="D944" s="9">
        <v>0</v>
      </c>
      <c r="E944" s="9">
        <v>0</v>
      </c>
      <c r="F944" s="9">
        <v>0</v>
      </c>
      <c r="G944" s="9">
        <v>0</v>
      </c>
      <c r="H944" s="9">
        <v>0</v>
      </c>
      <c r="I944" s="9">
        <v>0</v>
      </c>
      <c r="J944" s="9">
        <v>0</v>
      </c>
      <c r="K944" s="9">
        <v>0</v>
      </c>
      <c r="L944" s="9">
        <v>0</v>
      </c>
      <c r="M944" s="9">
        <v>0</v>
      </c>
      <c r="N944" s="9">
        <v>0</v>
      </c>
      <c r="O944" s="9">
        <v>0</v>
      </c>
      <c r="P944" s="9">
        <v>0</v>
      </c>
      <c r="Q944" s="9">
        <v>0</v>
      </c>
      <c r="R944" s="9">
        <v>0</v>
      </c>
      <c r="S944" s="9">
        <v>0</v>
      </c>
      <c r="T944" s="9">
        <v>0</v>
      </c>
      <c r="U944" s="9">
        <v>0</v>
      </c>
      <c r="V944" s="9">
        <v>0</v>
      </c>
      <c r="W944" s="10"/>
      <c r="X944" s="10"/>
      <c r="Y944" s="10"/>
      <c r="Z944" s="10"/>
    </row>
    <row r="945" spans="1:26">
      <c r="A945" s="10" t="s">
        <v>31</v>
      </c>
      <c r="B945" s="9">
        <v>0</v>
      </c>
      <c r="C945" s="9">
        <v>0</v>
      </c>
      <c r="D945" s="9">
        <v>-614.999999</v>
      </c>
      <c r="E945" s="9">
        <v>-614.999999</v>
      </c>
      <c r="F945" s="9">
        <v>-1104.999998</v>
      </c>
      <c r="G945" s="9">
        <v>-1104.999998</v>
      </c>
      <c r="H945" s="9">
        <v>-1104.999998</v>
      </c>
      <c r="I945" s="9">
        <v>-1104.999998</v>
      </c>
      <c r="J945" s="9">
        <v>-2185.9999969999999</v>
      </c>
      <c r="K945" s="9">
        <v>-4595.9999950000001</v>
      </c>
      <c r="L945" s="9">
        <v>-4595.9999950000001</v>
      </c>
      <c r="M945" s="9">
        <v>-4595.9999950000001</v>
      </c>
      <c r="N945" s="9">
        <v>-4595.9999950000001</v>
      </c>
      <c r="O945" s="9">
        <v>-6930.9999930000004</v>
      </c>
      <c r="P945" s="9">
        <v>-6930.9999930000004</v>
      </c>
      <c r="Q945" s="9">
        <v>-6930.9999930000004</v>
      </c>
      <c r="R945" s="9">
        <v>-6930.9999930000004</v>
      </c>
      <c r="S945" s="9">
        <v>-6930.9999930000004</v>
      </c>
      <c r="T945" s="9">
        <v>-6930.9999930000004</v>
      </c>
      <c r="U945" s="9">
        <v>-6930.9999930000004</v>
      </c>
      <c r="V945" s="9">
        <v>-10560.99999</v>
      </c>
      <c r="W945" s="10"/>
      <c r="X945" s="10"/>
      <c r="Y945" s="10"/>
      <c r="Z945" s="10"/>
    </row>
    <row r="946" spans="1:26">
      <c r="A946" s="10" t="s">
        <v>35</v>
      </c>
      <c r="B946" s="9">
        <v>0</v>
      </c>
      <c r="C946" s="9">
        <v>0</v>
      </c>
      <c r="D946" s="9">
        <v>0</v>
      </c>
      <c r="E946" s="9">
        <v>0</v>
      </c>
      <c r="F946" s="9">
        <v>0</v>
      </c>
      <c r="G946" s="9">
        <v>0</v>
      </c>
      <c r="H946" s="9">
        <v>0</v>
      </c>
      <c r="I946" s="9">
        <v>0</v>
      </c>
      <c r="J946" s="9">
        <v>0</v>
      </c>
      <c r="K946" s="9">
        <v>0</v>
      </c>
      <c r="L946" s="9">
        <v>0</v>
      </c>
      <c r="M946" s="9">
        <v>0</v>
      </c>
      <c r="N946" s="9">
        <v>0</v>
      </c>
      <c r="O946" s="9">
        <v>0</v>
      </c>
      <c r="P946" s="9">
        <v>0</v>
      </c>
      <c r="Q946" s="9">
        <v>0</v>
      </c>
      <c r="R946" s="9">
        <v>0</v>
      </c>
      <c r="S946" s="9">
        <v>0</v>
      </c>
      <c r="T946" s="9">
        <v>0</v>
      </c>
      <c r="U946" s="9">
        <v>0</v>
      </c>
      <c r="V946" s="9">
        <v>0</v>
      </c>
      <c r="W946" s="10"/>
      <c r="X946" s="10"/>
      <c r="Y946" s="10"/>
      <c r="Z946" s="10"/>
    </row>
    <row r="947" spans="1:26">
      <c r="A947" s="10" t="s">
        <v>38</v>
      </c>
      <c r="B947" s="9">
        <v>0</v>
      </c>
      <c r="C947" s="9">
        <v>-0.3</v>
      </c>
      <c r="D947" s="9">
        <v>-0.3</v>
      </c>
      <c r="E947" s="9">
        <v>-0.3</v>
      </c>
      <c r="F947" s="9">
        <v>-0.3</v>
      </c>
      <c r="G947" s="9">
        <v>-0.3</v>
      </c>
      <c r="H947" s="9">
        <v>-0.3</v>
      </c>
      <c r="I947" s="9">
        <v>-0.3</v>
      </c>
      <c r="J947" s="9">
        <v>-0.3</v>
      </c>
      <c r="K947" s="9">
        <v>-0.3</v>
      </c>
      <c r="L947" s="9">
        <v>-0.3</v>
      </c>
      <c r="M947" s="9">
        <v>-0.3</v>
      </c>
      <c r="N947" s="9">
        <v>-0.3</v>
      </c>
      <c r="O947" s="9">
        <v>-0.3</v>
      </c>
      <c r="P947" s="9">
        <v>-0.3</v>
      </c>
      <c r="Q947" s="9">
        <v>-0.3</v>
      </c>
      <c r="R947" s="9">
        <v>-0.3</v>
      </c>
      <c r="S947" s="9">
        <v>-0.3</v>
      </c>
      <c r="T947" s="9">
        <v>-0.3</v>
      </c>
      <c r="U947" s="9">
        <v>-0.3</v>
      </c>
      <c r="V947" s="9">
        <v>-0.3</v>
      </c>
      <c r="W947" s="10"/>
      <c r="X947" s="10"/>
      <c r="Y947" s="10"/>
      <c r="Z947" s="10"/>
    </row>
    <row r="948" spans="1:26">
      <c r="A948" s="10" t="s">
        <v>40</v>
      </c>
      <c r="B948" s="9">
        <v>0</v>
      </c>
      <c r="C948" s="9">
        <v>0</v>
      </c>
      <c r="D948" s="9">
        <v>0</v>
      </c>
      <c r="E948" s="9">
        <v>0</v>
      </c>
      <c r="F948" s="9">
        <v>0</v>
      </c>
      <c r="G948" s="9">
        <v>0</v>
      </c>
      <c r="H948" s="9">
        <v>0</v>
      </c>
      <c r="I948" s="9">
        <v>0</v>
      </c>
      <c r="J948" s="9">
        <v>0</v>
      </c>
      <c r="K948" s="9">
        <v>0</v>
      </c>
      <c r="L948" s="9">
        <v>0</v>
      </c>
      <c r="M948" s="9">
        <v>0</v>
      </c>
      <c r="N948" s="9">
        <v>0</v>
      </c>
      <c r="O948" s="9">
        <v>0</v>
      </c>
      <c r="P948" s="9">
        <v>0</v>
      </c>
      <c r="Q948" s="9">
        <v>0</v>
      </c>
      <c r="R948" s="9">
        <v>0</v>
      </c>
      <c r="S948" s="9">
        <v>0</v>
      </c>
      <c r="T948" s="9">
        <v>0</v>
      </c>
      <c r="U948" s="9">
        <v>0</v>
      </c>
      <c r="V948" s="9">
        <v>0</v>
      </c>
      <c r="W948" s="10"/>
      <c r="X948" s="10"/>
      <c r="Y948" s="10"/>
      <c r="Z948" s="10"/>
    </row>
    <row r="949" spans="1:26">
      <c r="A949" s="10" t="s">
        <v>29</v>
      </c>
      <c r="B949" s="9">
        <v>0</v>
      </c>
      <c r="C949" s="9">
        <v>0</v>
      </c>
      <c r="D949" s="9">
        <v>0</v>
      </c>
      <c r="E949" s="9">
        <v>0</v>
      </c>
      <c r="F949" s="9">
        <v>0</v>
      </c>
      <c r="G949" s="9">
        <v>0</v>
      </c>
      <c r="H949" s="9">
        <v>0</v>
      </c>
      <c r="I949" s="9">
        <v>0</v>
      </c>
      <c r="J949" s="9">
        <v>0</v>
      </c>
      <c r="K949" s="9">
        <v>0</v>
      </c>
      <c r="L949" s="9">
        <v>0</v>
      </c>
      <c r="M949" s="9">
        <v>0</v>
      </c>
      <c r="N949" s="9">
        <v>0</v>
      </c>
      <c r="O949" s="9">
        <v>0</v>
      </c>
      <c r="P949" s="9">
        <v>0</v>
      </c>
      <c r="Q949" s="9">
        <v>0</v>
      </c>
      <c r="R949" s="9">
        <v>0</v>
      </c>
      <c r="S949" s="9">
        <v>0</v>
      </c>
      <c r="T949" s="9">
        <v>0</v>
      </c>
      <c r="U949" s="9">
        <v>0</v>
      </c>
      <c r="V949" s="9">
        <v>0</v>
      </c>
      <c r="W949" s="10"/>
      <c r="X949" s="10"/>
      <c r="Y949" s="10"/>
      <c r="Z949" s="10"/>
    </row>
    <row r="950" spans="1:26">
      <c r="A950" s="6" t="s">
        <v>80</v>
      </c>
      <c r="B950" s="27">
        <v>0</v>
      </c>
      <c r="C950" s="27">
        <v>-551.29999999999995</v>
      </c>
      <c r="D950" s="27">
        <v>-9022.2999930000005</v>
      </c>
      <c r="E950" s="27">
        <v>-11191.29999</v>
      </c>
      <c r="F950" s="27">
        <v>-14036.29999</v>
      </c>
      <c r="G950" s="27">
        <v>-17069.79998</v>
      </c>
      <c r="H950" s="27">
        <v>-23424.29997</v>
      </c>
      <c r="I950" s="27">
        <v>-23939.29997</v>
      </c>
      <c r="J950" s="27">
        <v>-25685.29997</v>
      </c>
      <c r="K950" s="27">
        <v>-28995.29997</v>
      </c>
      <c r="L950" s="27">
        <v>-30764.29997</v>
      </c>
      <c r="M950" s="27">
        <v>-33520.299959999997</v>
      </c>
      <c r="N950" s="27">
        <v>-34607.299959999997</v>
      </c>
      <c r="O950" s="27">
        <v>-42673.299950000001</v>
      </c>
      <c r="P950" s="27">
        <v>-44053.299950000001</v>
      </c>
      <c r="Q950" s="27">
        <v>-45603.299950000001</v>
      </c>
      <c r="R950" s="27">
        <v>-46837.299950000001</v>
      </c>
      <c r="S950" s="27">
        <v>-46837.299950000001</v>
      </c>
      <c r="T950" s="27">
        <v>-46837.299950000001</v>
      </c>
      <c r="U950" s="27">
        <v>-46837.299950000001</v>
      </c>
      <c r="V950" s="27">
        <v>-50467.299939999997</v>
      </c>
      <c r="W950" s="10"/>
      <c r="X950" s="10"/>
      <c r="Y950" s="10"/>
      <c r="Z950" s="10"/>
    </row>
    <row r="951" spans="1:26">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c r="A958" s="10"/>
      <c r="B958" s="10"/>
      <c r="C958" s="10"/>
      <c r="D958" s="10"/>
      <c r="E958" s="10"/>
      <c r="F958" s="10"/>
      <c r="G958" s="10"/>
      <c r="H958" s="10"/>
      <c r="I958" s="10"/>
      <c r="J958" s="10"/>
      <c r="K958" s="10"/>
      <c r="L958" s="10"/>
      <c r="M958" s="10"/>
      <c r="N958" s="10"/>
      <c r="O958" s="10"/>
      <c r="P958" s="10"/>
      <c r="Q958" s="10"/>
      <c r="R958" s="10"/>
      <c r="S958" s="10"/>
      <c r="T958" s="10"/>
      <c r="U958" s="10"/>
      <c r="V958" s="10"/>
      <c r="W958" s="15"/>
      <c r="X958" s="10"/>
      <c r="Y958" s="10"/>
      <c r="Z958" s="10"/>
    </row>
    <row r="959" spans="1:26">
      <c r="A959" s="10"/>
      <c r="B959" s="10"/>
      <c r="C959" s="10"/>
      <c r="D959" s="10"/>
      <c r="E959" s="10"/>
      <c r="F959" s="10"/>
      <c r="G959" s="10"/>
      <c r="H959" s="10"/>
      <c r="I959" s="10"/>
      <c r="J959" s="10"/>
      <c r="K959" s="10"/>
      <c r="L959" s="10"/>
      <c r="M959" s="10"/>
      <c r="N959" s="10"/>
      <c r="O959" s="10"/>
      <c r="P959" s="10"/>
      <c r="Q959" s="10"/>
      <c r="R959" s="10"/>
      <c r="S959" s="10"/>
      <c r="T959" s="10"/>
      <c r="U959" s="10"/>
      <c r="V959" s="10"/>
      <c r="W959" s="15"/>
      <c r="X959" s="10"/>
      <c r="Y959" s="10"/>
      <c r="Z959" s="10"/>
    </row>
    <row r="960" spans="1:26">
      <c r="A960" s="10"/>
      <c r="B960" s="10"/>
      <c r="C960" s="10"/>
      <c r="D960" s="10"/>
      <c r="E960" s="10"/>
      <c r="F960" s="10"/>
      <c r="G960" s="10"/>
      <c r="H960" s="10"/>
      <c r="I960" s="10"/>
      <c r="J960" s="10"/>
      <c r="K960" s="10"/>
      <c r="L960" s="10"/>
      <c r="M960" s="10"/>
      <c r="N960" s="10"/>
      <c r="O960" s="10"/>
      <c r="P960" s="10"/>
      <c r="Q960" s="10"/>
      <c r="R960" s="10"/>
      <c r="S960" s="10"/>
      <c r="T960" s="10"/>
      <c r="U960" s="10"/>
      <c r="V960" s="10"/>
      <c r="W960" s="15"/>
      <c r="X960" s="10"/>
      <c r="Y960" s="10"/>
      <c r="Z960" s="10"/>
    </row>
    <row r="961" spans="1:26">
      <c r="A961" s="10"/>
      <c r="B961" s="10"/>
      <c r="C961" s="10"/>
      <c r="D961" s="10"/>
      <c r="E961" s="10"/>
      <c r="F961" s="10"/>
      <c r="G961" s="10"/>
      <c r="H961" s="10"/>
      <c r="I961" s="10"/>
      <c r="J961" s="10"/>
      <c r="K961" s="10"/>
      <c r="L961" s="10"/>
      <c r="M961" s="10"/>
      <c r="N961" s="10"/>
      <c r="O961" s="10"/>
      <c r="P961" s="10"/>
      <c r="Q961" s="10"/>
      <c r="R961" s="10"/>
      <c r="S961" s="10"/>
      <c r="T961" s="10"/>
      <c r="U961" s="10"/>
      <c r="V961" s="10"/>
      <c r="W961" s="15"/>
      <c r="X961" s="10"/>
      <c r="Y961" s="10"/>
      <c r="Z961" s="10"/>
    </row>
    <row r="962" spans="1:26">
      <c r="A962" s="10"/>
      <c r="B962" s="10"/>
      <c r="C962" s="10"/>
      <c r="D962" s="10"/>
      <c r="E962" s="10"/>
      <c r="F962" s="10"/>
      <c r="G962" s="10"/>
      <c r="H962" s="10"/>
      <c r="I962" s="10"/>
      <c r="J962" s="10"/>
      <c r="K962" s="10"/>
      <c r="L962" s="10"/>
      <c r="M962" s="10"/>
      <c r="N962" s="10"/>
      <c r="O962" s="10"/>
      <c r="P962" s="10"/>
      <c r="Q962" s="10"/>
      <c r="R962" s="10"/>
      <c r="S962" s="10"/>
      <c r="T962" s="10"/>
      <c r="U962" s="10"/>
      <c r="V962" s="10"/>
      <c r="W962" s="15"/>
      <c r="X962" s="10"/>
      <c r="Y962" s="10"/>
      <c r="Z962" s="10"/>
    </row>
    <row r="963" spans="1:26">
      <c r="A963" s="10"/>
      <c r="B963" s="10"/>
      <c r="C963" s="10"/>
      <c r="D963" s="10"/>
      <c r="E963" s="10"/>
      <c r="F963" s="10"/>
      <c r="G963" s="10"/>
      <c r="H963" s="10"/>
      <c r="I963" s="10"/>
      <c r="J963" s="10"/>
      <c r="K963" s="10"/>
      <c r="L963" s="10"/>
      <c r="M963" s="10"/>
      <c r="N963" s="10"/>
      <c r="O963" s="10"/>
      <c r="P963" s="10"/>
      <c r="Q963" s="10"/>
      <c r="R963" s="10"/>
      <c r="S963" s="10"/>
      <c r="T963" s="10"/>
      <c r="U963" s="10"/>
      <c r="V963" s="10"/>
      <c r="W963" s="15"/>
      <c r="X963" s="10"/>
      <c r="Y963" s="10"/>
      <c r="Z963" s="10"/>
    </row>
    <row r="964" spans="1:26">
      <c r="A964" s="10"/>
      <c r="B964" s="10"/>
      <c r="C964" s="10"/>
      <c r="D964" s="10"/>
      <c r="E964" s="10"/>
      <c r="F964" s="10"/>
      <c r="G964" s="10"/>
      <c r="H964" s="10"/>
      <c r="I964" s="10"/>
      <c r="J964" s="10"/>
      <c r="K964" s="10"/>
      <c r="L964" s="10"/>
      <c r="M964" s="10"/>
      <c r="N964" s="10"/>
      <c r="O964" s="10"/>
      <c r="P964" s="10"/>
      <c r="Q964" s="10"/>
      <c r="R964" s="10"/>
      <c r="S964" s="10"/>
      <c r="T964" s="10"/>
      <c r="U964" s="10"/>
      <c r="V964" s="10"/>
      <c r="W964" s="15"/>
      <c r="X964" s="10"/>
      <c r="Y964" s="10"/>
      <c r="Z964" s="10"/>
    </row>
    <row r="965" spans="1:26">
      <c r="A965" s="10"/>
      <c r="B965" s="10"/>
      <c r="C965" s="10"/>
      <c r="D965" s="10"/>
      <c r="E965" s="10"/>
      <c r="F965" s="10"/>
      <c r="G965" s="10"/>
      <c r="H965" s="10"/>
      <c r="I965" s="10"/>
      <c r="J965" s="10"/>
      <c r="K965" s="10"/>
      <c r="L965" s="10"/>
      <c r="M965" s="10"/>
      <c r="N965" s="10"/>
      <c r="O965" s="10"/>
      <c r="P965" s="10"/>
      <c r="Q965" s="10"/>
      <c r="R965" s="10"/>
      <c r="S965" s="10"/>
      <c r="T965" s="10"/>
      <c r="U965" s="10"/>
      <c r="V965" s="10"/>
      <c r="W965" s="15"/>
      <c r="X965" s="10"/>
      <c r="Y965" s="10"/>
      <c r="Z965" s="10"/>
    </row>
    <row r="966" spans="1:26">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c r="A973" s="6" t="s">
        <v>228</v>
      </c>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c r="A974" s="10"/>
      <c r="B974" s="10"/>
      <c r="C974" s="6">
        <v>2011</v>
      </c>
      <c r="D974" s="6">
        <v>2012</v>
      </c>
      <c r="E974" s="6">
        <v>2013</v>
      </c>
      <c r="F974" s="6">
        <v>2014</v>
      </c>
      <c r="G974" s="6">
        <v>2015</v>
      </c>
      <c r="H974" s="6">
        <v>2016</v>
      </c>
      <c r="I974" s="6">
        <v>2017</v>
      </c>
      <c r="J974" s="6">
        <v>2018</v>
      </c>
      <c r="K974" s="6">
        <v>2019</v>
      </c>
      <c r="L974" s="6">
        <v>2020</v>
      </c>
      <c r="M974" s="6">
        <v>2021</v>
      </c>
      <c r="N974" s="6">
        <v>2022</v>
      </c>
      <c r="O974" s="6">
        <v>2023</v>
      </c>
      <c r="P974" s="6">
        <v>2024</v>
      </c>
      <c r="Q974" s="6">
        <v>2025</v>
      </c>
      <c r="R974" s="6">
        <v>2026</v>
      </c>
      <c r="S974" s="6">
        <v>2027</v>
      </c>
      <c r="T974" s="6">
        <v>2028</v>
      </c>
      <c r="U974" s="6">
        <v>2029</v>
      </c>
      <c r="V974" s="6">
        <v>2030</v>
      </c>
      <c r="W974" s="6">
        <v>2031</v>
      </c>
      <c r="X974" s="10"/>
      <c r="Y974" s="10"/>
      <c r="Z974" s="10"/>
    </row>
    <row r="975" spans="1:26">
      <c r="A975" s="10" t="s">
        <v>33</v>
      </c>
      <c r="B975" s="10" t="s">
        <v>128</v>
      </c>
      <c r="C975" s="9">
        <v>0</v>
      </c>
      <c r="D975" s="9">
        <v>0</v>
      </c>
      <c r="E975" s="9">
        <v>-3660.9999979999998</v>
      </c>
      <c r="F975" s="9">
        <v>-4005.9999969999999</v>
      </c>
      <c r="G975" s="9">
        <v>-4815.9999959999996</v>
      </c>
      <c r="H975" s="9">
        <v>-4815.9999959999996</v>
      </c>
      <c r="I975" s="9">
        <v>-6384.9999950000001</v>
      </c>
      <c r="J975" s="9">
        <v>-6384.9999950000001</v>
      </c>
      <c r="K975" s="9">
        <v>-6384.9999950000001</v>
      </c>
      <c r="L975" s="9">
        <v>-6384.9999950000001</v>
      </c>
      <c r="M975" s="9">
        <v>-6384.9999950000001</v>
      </c>
      <c r="N975" s="9">
        <v>-6384.9999950000001</v>
      </c>
      <c r="O975" s="9">
        <v>-6384.9999950000001</v>
      </c>
      <c r="P975" s="9">
        <v>-6384.9999950000001</v>
      </c>
      <c r="Q975" s="9">
        <v>-6384.9999950000001</v>
      </c>
      <c r="R975" s="9">
        <v>-6384.9999950000001</v>
      </c>
      <c r="S975" s="9">
        <v>-6384.9999950000001</v>
      </c>
      <c r="T975" s="9">
        <v>-6384.9999950000001</v>
      </c>
      <c r="U975" s="9">
        <v>-6384.9999950000001</v>
      </c>
      <c r="V975" s="9">
        <v>-6384.9999950000001</v>
      </c>
      <c r="W975" s="9">
        <v>-6384.9999950000001</v>
      </c>
      <c r="X975" s="10"/>
      <c r="Y975" s="10"/>
      <c r="Z975" s="10"/>
    </row>
    <row r="976" spans="1:26">
      <c r="A976" s="10" t="s">
        <v>33</v>
      </c>
      <c r="B976" s="10" t="s">
        <v>129</v>
      </c>
      <c r="C976" s="9">
        <v>0</v>
      </c>
      <c r="D976" s="9">
        <v>0</v>
      </c>
      <c r="E976" s="9">
        <v>0</v>
      </c>
      <c r="F976" s="9">
        <v>0</v>
      </c>
      <c r="G976" s="9">
        <v>-963.999999</v>
      </c>
      <c r="H976" s="9">
        <v>-963.999999</v>
      </c>
      <c r="I976" s="9">
        <v>-963.999999</v>
      </c>
      <c r="J976" s="9">
        <v>-963.999999</v>
      </c>
      <c r="K976" s="9">
        <v>-963.999999</v>
      </c>
      <c r="L976" s="9">
        <v>-963.999999</v>
      </c>
      <c r="M976" s="9">
        <v>-1931.999998</v>
      </c>
      <c r="N976" s="9">
        <v>-3918.9999969999999</v>
      </c>
      <c r="O976" s="9">
        <v>-3918.9999969999999</v>
      </c>
      <c r="P976" s="9">
        <v>-7865.9999950000001</v>
      </c>
      <c r="Q976" s="9">
        <v>-7865.9999950000001</v>
      </c>
      <c r="R976" s="9">
        <v>-7865.9999950000001</v>
      </c>
      <c r="S976" s="9">
        <v>-7865.9999950000001</v>
      </c>
      <c r="T976" s="9">
        <v>-7865.9999950000001</v>
      </c>
      <c r="U976" s="9">
        <v>-7865.9999950000001</v>
      </c>
      <c r="V976" s="9">
        <v>-7865.9999950000001</v>
      </c>
      <c r="W976" s="9">
        <v>-7865.9999950000001</v>
      </c>
      <c r="X976" s="10"/>
      <c r="Y976" s="10"/>
      <c r="Z976" s="10"/>
    </row>
    <row r="977" spans="1:26">
      <c r="A977" s="10" t="s">
        <v>33</v>
      </c>
      <c r="B977" s="10" t="s">
        <v>130</v>
      </c>
      <c r="C977" s="9">
        <v>0</v>
      </c>
      <c r="D977" s="9">
        <v>0</v>
      </c>
      <c r="E977" s="9">
        <v>0</v>
      </c>
      <c r="F977" s="9">
        <v>-975.999999</v>
      </c>
      <c r="G977" s="9">
        <v>-975.999999</v>
      </c>
      <c r="H977" s="9">
        <v>-2440.4999990000001</v>
      </c>
      <c r="I977" s="9">
        <v>-5844.9999959999996</v>
      </c>
      <c r="J977" s="9">
        <v>-5844.9999959999996</v>
      </c>
      <c r="K977" s="9">
        <v>-5844.9999959999996</v>
      </c>
      <c r="L977" s="9">
        <v>-5844.9999959999996</v>
      </c>
      <c r="M977" s="9">
        <v>-6074.9999950000001</v>
      </c>
      <c r="N977" s="9">
        <v>-6074.9999950000001</v>
      </c>
      <c r="O977" s="9">
        <v>-6074.9999950000001</v>
      </c>
      <c r="P977" s="9">
        <v>-6074.9999950000001</v>
      </c>
      <c r="Q977" s="9">
        <v>-6074.9999950000001</v>
      </c>
      <c r="R977" s="9">
        <v>-6074.9999950000001</v>
      </c>
      <c r="S977" s="9">
        <v>-6074.9999950000001</v>
      </c>
      <c r="T977" s="9">
        <v>-6074.9999950000001</v>
      </c>
      <c r="U977" s="9">
        <v>-6074.9999950000001</v>
      </c>
      <c r="V977" s="9">
        <v>-6074.9999950000001</v>
      </c>
      <c r="W977" s="9">
        <v>-6074.9999950000001</v>
      </c>
      <c r="X977" s="10"/>
      <c r="Y977" s="10"/>
      <c r="Z977" s="10"/>
    </row>
    <row r="978" spans="1:26">
      <c r="A978" s="10" t="s">
        <v>33</v>
      </c>
      <c r="B978" s="10" t="s">
        <v>131</v>
      </c>
      <c r="C978" s="9">
        <v>0</v>
      </c>
      <c r="D978" s="9">
        <v>-551</v>
      </c>
      <c r="E978" s="9">
        <v>-1125.9999989999999</v>
      </c>
      <c r="F978" s="9">
        <v>-1125.9999989999999</v>
      </c>
      <c r="G978" s="9">
        <v>-1672.9999989999999</v>
      </c>
      <c r="H978" s="9">
        <v>-1672.9999989999999</v>
      </c>
      <c r="I978" s="9">
        <v>-2243.9999990000001</v>
      </c>
      <c r="J978" s="9">
        <v>-2243.9999990000001</v>
      </c>
      <c r="K978" s="9">
        <v>-2243.9999990000001</v>
      </c>
      <c r="L978" s="9">
        <v>-2243.9999990000001</v>
      </c>
      <c r="M978" s="9">
        <v>-2814.9999990000001</v>
      </c>
      <c r="N978" s="9">
        <v>-2814.9999990000001</v>
      </c>
      <c r="O978" s="9">
        <v>-3385.9999979999998</v>
      </c>
      <c r="P978" s="9">
        <v>-3385.9999979999998</v>
      </c>
      <c r="Q978" s="9">
        <v>-3385.9999979999998</v>
      </c>
      <c r="R978" s="9">
        <v>-3385.9999979999998</v>
      </c>
      <c r="S978" s="9">
        <v>-3385.9999979999998</v>
      </c>
      <c r="T978" s="9">
        <v>-3385.9999979999998</v>
      </c>
      <c r="U978" s="9">
        <v>-3385.9999979999998</v>
      </c>
      <c r="V978" s="9">
        <v>-3385.9999979999998</v>
      </c>
      <c r="W978" s="9">
        <v>-3385.9999979999998</v>
      </c>
      <c r="X978" s="10"/>
      <c r="Y978" s="10"/>
      <c r="Z978" s="10"/>
    </row>
    <row r="979" spans="1:26">
      <c r="A979" s="10" t="s">
        <v>33</v>
      </c>
      <c r="B979" s="10" t="s">
        <v>132</v>
      </c>
      <c r="C979" s="9">
        <v>0</v>
      </c>
      <c r="D979" s="9">
        <v>0</v>
      </c>
      <c r="E979" s="9">
        <v>0</v>
      </c>
      <c r="F979" s="9">
        <v>0</v>
      </c>
      <c r="G979" s="9">
        <v>0</v>
      </c>
      <c r="H979" s="9">
        <v>0</v>
      </c>
      <c r="I979" s="9">
        <v>0</v>
      </c>
      <c r="J979" s="9">
        <v>0</v>
      </c>
      <c r="K979" s="9">
        <v>0</v>
      </c>
      <c r="L979" s="9">
        <v>0</v>
      </c>
      <c r="M979" s="9">
        <v>0</v>
      </c>
      <c r="N979" s="9">
        <v>0</v>
      </c>
      <c r="O979" s="9">
        <v>0</v>
      </c>
      <c r="P979" s="9">
        <v>0</v>
      </c>
      <c r="Q979" s="9">
        <v>0</v>
      </c>
      <c r="R979" s="9">
        <v>0</v>
      </c>
      <c r="S979" s="9">
        <v>0</v>
      </c>
      <c r="T979" s="9">
        <v>0</v>
      </c>
      <c r="U979" s="9">
        <v>0</v>
      </c>
      <c r="V979" s="9">
        <v>0</v>
      </c>
      <c r="W979" s="9">
        <v>0</v>
      </c>
      <c r="X979" s="10"/>
      <c r="Y979" s="10"/>
      <c r="Z979" s="10"/>
    </row>
    <row r="980" spans="1:26">
      <c r="A980" s="10" t="s">
        <v>32</v>
      </c>
      <c r="B980" s="10" t="s">
        <v>128</v>
      </c>
      <c r="C980" s="9">
        <v>0</v>
      </c>
      <c r="D980" s="9">
        <v>0</v>
      </c>
      <c r="E980" s="9">
        <v>-569</v>
      </c>
      <c r="F980" s="9">
        <v>-569</v>
      </c>
      <c r="G980" s="9">
        <v>-569</v>
      </c>
      <c r="H980" s="9">
        <v>-569</v>
      </c>
      <c r="I980" s="9">
        <v>-569</v>
      </c>
      <c r="J980" s="9">
        <v>-569</v>
      </c>
      <c r="K980" s="9">
        <v>-569</v>
      </c>
      <c r="L980" s="9">
        <v>-569</v>
      </c>
      <c r="M980" s="9">
        <v>-569</v>
      </c>
      <c r="N980" s="9">
        <v>-569</v>
      </c>
      <c r="O980" s="9">
        <v>-569</v>
      </c>
      <c r="P980" s="9">
        <v>-1939.9999969999999</v>
      </c>
      <c r="Q980" s="9">
        <v>-1939.9999969999999</v>
      </c>
      <c r="R980" s="9">
        <v>-3489.999996</v>
      </c>
      <c r="S980" s="9">
        <v>-4723.9999950000001</v>
      </c>
      <c r="T980" s="9">
        <v>-4723.9999950000001</v>
      </c>
      <c r="U980" s="9">
        <v>-4723.9999950000001</v>
      </c>
      <c r="V980" s="9">
        <v>-4723.9999950000001</v>
      </c>
      <c r="W980" s="9">
        <v>-4723.9999950000001</v>
      </c>
      <c r="X980" s="10"/>
      <c r="Y980" s="10"/>
      <c r="Z980" s="10"/>
    </row>
    <row r="981" spans="1:26">
      <c r="A981" s="10" t="s">
        <v>32</v>
      </c>
      <c r="B981" s="10" t="s">
        <v>129</v>
      </c>
      <c r="C981" s="9">
        <v>0</v>
      </c>
      <c r="D981" s="9">
        <v>0</v>
      </c>
      <c r="E981" s="9">
        <v>0</v>
      </c>
      <c r="F981" s="9">
        <v>0</v>
      </c>
      <c r="G981" s="9">
        <v>0</v>
      </c>
      <c r="H981" s="9">
        <v>0</v>
      </c>
      <c r="I981" s="9">
        <v>0</v>
      </c>
      <c r="J981" s="9">
        <v>-514.999999</v>
      </c>
      <c r="K981" s="9">
        <v>-514.999999</v>
      </c>
      <c r="L981" s="9">
        <v>-514.999999</v>
      </c>
      <c r="M981" s="9">
        <v>-514.999999</v>
      </c>
      <c r="N981" s="9">
        <v>-514.999999</v>
      </c>
      <c r="O981" s="9">
        <v>-514.999999</v>
      </c>
      <c r="P981" s="9">
        <v>-514.999999</v>
      </c>
      <c r="Q981" s="9">
        <v>-1894.999998</v>
      </c>
      <c r="R981" s="9">
        <v>-1894.999998</v>
      </c>
      <c r="S981" s="9">
        <v>-1894.999998</v>
      </c>
      <c r="T981" s="9">
        <v>-1894.999998</v>
      </c>
      <c r="U981" s="9">
        <v>-1894.999998</v>
      </c>
      <c r="V981" s="9">
        <v>-1894.999998</v>
      </c>
      <c r="W981" s="9">
        <v>-1894.999998</v>
      </c>
      <c r="X981" s="10"/>
      <c r="Y981" s="10"/>
      <c r="Z981" s="10"/>
    </row>
    <row r="982" spans="1:26">
      <c r="A982" s="10" t="s">
        <v>32</v>
      </c>
      <c r="B982" s="10" t="s">
        <v>130</v>
      </c>
      <c r="C982" s="9">
        <v>0</v>
      </c>
      <c r="D982" s="9">
        <v>0</v>
      </c>
      <c r="E982" s="9">
        <v>-235</v>
      </c>
      <c r="F982" s="9">
        <v>-235</v>
      </c>
      <c r="G982" s="9">
        <v>-235</v>
      </c>
      <c r="H982" s="9">
        <v>-235</v>
      </c>
      <c r="I982" s="9">
        <v>-1044.9999989999999</v>
      </c>
      <c r="J982" s="9">
        <v>-1044.9999989999999</v>
      </c>
      <c r="K982" s="9">
        <v>-1709.999998</v>
      </c>
      <c r="L982" s="9">
        <v>-2609.9999969999999</v>
      </c>
      <c r="M982" s="9">
        <v>-2609.9999969999999</v>
      </c>
      <c r="N982" s="9">
        <v>-3378.999996</v>
      </c>
      <c r="O982" s="9">
        <v>-3894.9999950000001</v>
      </c>
      <c r="P982" s="9">
        <v>-4148.9999930000004</v>
      </c>
      <c r="Q982" s="9">
        <v>-4148.9999930000004</v>
      </c>
      <c r="R982" s="9">
        <v>-4148.9999930000004</v>
      </c>
      <c r="S982" s="9">
        <v>-4148.9999930000004</v>
      </c>
      <c r="T982" s="9">
        <v>-4148.9999930000004</v>
      </c>
      <c r="U982" s="9">
        <v>-4148.9999930000004</v>
      </c>
      <c r="V982" s="9">
        <v>-4148.9999930000004</v>
      </c>
      <c r="W982" s="9">
        <v>-4148.9999930000004</v>
      </c>
      <c r="X982" s="10"/>
      <c r="Y982" s="10"/>
      <c r="Z982" s="10"/>
    </row>
    <row r="983" spans="1:26">
      <c r="A983" s="10" t="s">
        <v>32</v>
      </c>
      <c r="B983" s="10" t="s">
        <v>131</v>
      </c>
      <c r="C983" s="9">
        <v>0</v>
      </c>
      <c r="D983" s="9">
        <v>0</v>
      </c>
      <c r="E983" s="9">
        <v>0</v>
      </c>
      <c r="F983" s="9">
        <v>0</v>
      </c>
      <c r="G983" s="9">
        <v>0</v>
      </c>
      <c r="H983" s="9">
        <v>0</v>
      </c>
      <c r="I983" s="9">
        <v>0</v>
      </c>
      <c r="J983" s="9">
        <v>0</v>
      </c>
      <c r="K983" s="9">
        <v>0</v>
      </c>
      <c r="L983" s="9">
        <v>0</v>
      </c>
      <c r="M983" s="9">
        <v>0</v>
      </c>
      <c r="N983" s="9">
        <v>0</v>
      </c>
      <c r="O983" s="9">
        <v>0</v>
      </c>
      <c r="P983" s="9">
        <v>0</v>
      </c>
      <c r="Q983" s="9">
        <v>0</v>
      </c>
      <c r="R983" s="9">
        <v>0</v>
      </c>
      <c r="S983" s="9">
        <v>0</v>
      </c>
      <c r="T983" s="9">
        <v>0</v>
      </c>
      <c r="U983" s="9">
        <v>0</v>
      </c>
      <c r="V983" s="9">
        <v>0</v>
      </c>
      <c r="W983" s="9">
        <v>0</v>
      </c>
      <c r="X983" s="10"/>
      <c r="Y983" s="10"/>
      <c r="Z983" s="10"/>
    </row>
    <row r="984" spans="1:26">
      <c r="A984" s="10" t="s">
        <v>32</v>
      </c>
      <c r="B984" s="10" t="s">
        <v>132</v>
      </c>
      <c r="C984" s="9">
        <v>0</v>
      </c>
      <c r="D984" s="9">
        <v>0</v>
      </c>
      <c r="E984" s="9">
        <v>0</v>
      </c>
      <c r="F984" s="9">
        <v>-780</v>
      </c>
      <c r="G984" s="9">
        <v>-780</v>
      </c>
      <c r="H984" s="9">
        <v>-1179.9999989999999</v>
      </c>
      <c r="I984" s="9">
        <v>-1179.9999989999999</v>
      </c>
      <c r="J984" s="9">
        <v>-1179.9999989999999</v>
      </c>
      <c r="K984" s="9">
        <v>-1179.9999989999999</v>
      </c>
      <c r="L984" s="9">
        <v>-1179.9999989999999</v>
      </c>
      <c r="M984" s="9">
        <v>-1179.9999989999999</v>
      </c>
      <c r="N984" s="9">
        <v>-1179.9999989999999</v>
      </c>
      <c r="O984" s="9">
        <v>-1179.9999989999999</v>
      </c>
      <c r="P984" s="9">
        <v>-1179.9999989999999</v>
      </c>
      <c r="Q984" s="9">
        <v>-1179.9999989999999</v>
      </c>
      <c r="R984" s="9">
        <v>-1179.9999989999999</v>
      </c>
      <c r="S984" s="9">
        <v>-1179.9999989999999</v>
      </c>
      <c r="T984" s="9">
        <v>-1179.9999989999999</v>
      </c>
      <c r="U984" s="9">
        <v>-1179.9999989999999</v>
      </c>
      <c r="V984" s="9">
        <v>-1179.9999989999999</v>
      </c>
      <c r="W984" s="9">
        <v>-1179.9999989999999</v>
      </c>
      <c r="X984" s="10"/>
      <c r="Y984" s="10"/>
      <c r="Z984" s="10"/>
    </row>
    <row r="985" spans="1:26">
      <c r="A985" s="16" t="s">
        <v>31</v>
      </c>
      <c r="B985" s="10" t="s">
        <v>128</v>
      </c>
      <c r="C985" s="9">
        <v>0</v>
      </c>
      <c r="D985" s="9">
        <v>0</v>
      </c>
      <c r="E985" s="9">
        <v>-214.999999</v>
      </c>
      <c r="F985" s="9">
        <v>-214.999999</v>
      </c>
      <c r="G985" s="9">
        <v>-214.999999</v>
      </c>
      <c r="H985" s="9">
        <v>-214.999999</v>
      </c>
      <c r="I985" s="9">
        <v>-214.999999</v>
      </c>
      <c r="J985" s="9">
        <v>-214.999999</v>
      </c>
      <c r="K985" s="9">
        <v>-1295.999998</v>
      </c>
      <c r="L985" s="9">
        <v>-1295.999998</v>
      </c>
      <c r="M985" s="9">
        <v>-1295.999998</v>
      </c>
      <c r="N985" s="9">
        <v>-1295.999998</v>
      </c>
      <c r="O985" s="9">
        <v>-1295.999998</v>
      </c>
      <c r="P985" s="9">
        <v>-2556.9999969999999</v>
      </c>
      <c r="Q985" s="9">
        <v>-2556.9999969999999</v>
      </c>
      <c r="R985" s="9">
        <v>-2556.9999969999999</v>
      </c>
      <c r="S985" s="9">
        <v>-2556.9999969999999</v>
      </c>
      <c r="T985" s="9">
        <v>-2556.9999969999999</v>
      </c>
      <c r="U985" s="9">
        <v>-2556.9999969999999</v>
      </c>
      <c r="V985" s="9">
        <v>-2556.9999969999999</v>
      </c>
      <c r="W985" s="9">
        <v>-3768.999996</v>
      </c>
      <c r="X985" s="10"/>
      <c r="Y985" s="10"/>
      <c r="Z985" s="10"/>
    </row>
    <row r="986" spans="1:26">
      <c r="A986" s="16" t="s">
        <v>31</v>
      </c>
      <c r="B986" s="10" t="s">
        <v>129</v>
      </c>
      <c r="C986" s="9">
        <v>0</v>
      </c>
      <c r="D986" s="9">
        <v>0</v>
      </c>
      <c r="E986" s="9">
        <v>-400</v>
      </c>
      <c r="F986" s="9">
        <v>-400</v>
      </c>
      <c r="G986" s="9">
        <v>-889.999999</v>
      </c>
      <c r="H986" s="9">
        <v>-889.999999</v>
      </c>
      <c r="I986" s="9">
        <v>-889.999999</v>
      </c>
      <c r="J986" s="9">
        <v>-889.999999</v>
      </c>
      <c r="K986" s="9">
        <v>-889.999999</v>
      </c>
      <c r="L986" s="9">
        <v>-889.999999</v>
      </c>
      <c r="M986" s="9">
        <v>-889.999999</v>
      </c>
      <c r="N986" s="9">
        <v>-889.999999</v>
      </c>
      <c r="O986" s="9">
        <v>-889.999999</v>
      </c>
      <c r="P986" s="9">
        <v>-889.999999</v>
      </c>
      <c r="Q986" s="9">
        <v>-889.999999</v>
      </c>
      <c r="R986" s="9">
        <v>-889.999999</v>
      </c>
      <c r="S986" s="9">
        <v>-889.999999</v>
      </c>
      <c r="T986" s="9">
        <v>-889.999999</v>
      </c>
      <c r="U986" s="9">
        <v>-889.999999</v>
      </c>
      <c r="V986" s="9">
        <v>-889.999999</v>
      </c>
      <c r="W986" s="9">
        <v>-889.999999</v>
      </c>
      <c r="X986" s="10"/>
      <c r="Y986" s="10"/>
      <c r="Z986" s="10"/>
    </row>
    <row r="987" spans="1:26">
      <c r="A987" s="16" t="s">
        <v>31</v>
      </c>
      <c r="B987" s="10" t="s">
        <v>130</v>
      </c>
      <c r="C987" s="9">
        <v>0</v>
      </c>
      <c r="D987" s="9">
        <v>0</v>
      </c>
      <c r="E987" s="9">
        <v>0</v>
      </c>
      <c r="F987" s="9">
        <v>0</v>
      </c>
      <c r="G987" s="9">
        <v>0</v>
      </c>
      <c r="H987" s="9">
        <v>0</v>
      </c>
      <c r="I987" s="9">
        <v>0</v>
      </c>
      <c r="J987" s="9">
        <v>0</v>
      </c>
      <c r="K987" s="9">
        <v>0</v>
      </c>
      <c r="L987" s="9">
        <v>-2409.9999979999998</v>
      </c>
      <c r="M987" s="9">
        <v>-2409.9999979999998</v>
      </c>
      <c r="N987" s="9">
        <v>-2409.9999979999998</v>
      </c>
      <c r="O987" s="9">
        <v>-2409.9999979999998</v>
      </c>
      <c r="P987" s="9">
        <v>-2409.9999979999998</v>
      </c>
      <c r="Q987" s="9">
        <v>-2409.9999979999998</v>
      </c>
      <c r="R987" s="9">
        <v>-2409.9999979999998</v>
      </c>
      <c r="S987" s="9">
        <v>-2409.9999979999998</v>
      </c>
      <c r="T987" s="9">
        <v>-2409.9999979999998</v>
      </c>
      <c r="U987" s="9">
        <v>-2409.9999979999998</v>
      </c>
      <c r="V987" s="9">
        <v>-2409.9999979999998</v>
      </c>
      <c r="W987" s="9">
        <v>-3612.9999969999999</v>
      </c>
      <c r="X987" s="10"/>
      <c r="Y987" s="10"/>
      <c r="Z987" s="10"/>
    </row>
    <row r="988" spans="1:26">
      <c r="A988" s="16" t="s">
        <v>31</v>
      </c>
      <c r="B988" s="10" t="s">
        <v>131</v>
      </c>
      <c r="C988" s="9">
        <v>0</v>
      </c>
      <c r="D988" s="9">
        <v>0</v>
      </c>
      <c r="E988" s="9">
        <v>0</v>
      </c>
      <c r="F988" s="9">
        <v>0</v>
      </c>
      <c r="G988" s="9">
        <v>0</v>
      </c>
      <c r="H988" s="9">
        <v>0</v>
      </c>
      <c r="I988" s="9">
        <v>0</v>
      </c>
      <c r="J988" s="9">
        <v>0</v>
      </c>
      <c r="K988" s="9">
        <v>0</v>
      </c>
      <c r="L988" s="9">
        <v>0</v>
      </c>
      <c r="M988" s="9">
        <v>0</v>
      </c>
      <c r="N988" s="9">
        <v>0</v>
      </c>
      <c r="O988" s="9">
        <v>0</v>
      </c>
      <c r="P988" s="9">
        <v>-1073.9999989999999</v>
      </c>
      <c r="Q988" s="9">
        <v>-1073.9999989999999</v>
      </c>
      <c r="R988" s="9">
        <v>-1073.9999989999999</v>
      </c>
      <c r="S988" s="9">
        <v>-1073.9999989999999</v>
      </c>
      <c r="T988" s="9">
        <v>-1073.9999989999999</v>
      </c>
      <c r="U988" s="9">
        <v>-1073.9999989999999</v>
      </c>
      <c r="V988" s="9">
        <v>-1073.9999989999999</v>
      </c>
      <c r="W988" s="9">
        <v>-2288.9999979999998</v>
      </c>
      <c r="X988" s="10"/>
      <c r="Y988" s="10"/>
      <c r="Z988" s="10"/>
    </row>
    <row r="989" spans="1:26">
      <c r="A989" s="16" t="s">
        <v>31</v>
      </c>
      <c r="B989" s="10" t="s">
        <v>132</v>
      </c>
      <c r="C989" s="9">
        <v>0</v>
      </c>
      <c r="D989" s="9">
        <v>0</v>
      </c>
      <c r="E989" s="9">
        <v>0</v>
      </c>
      <c r="F989" s="9">
        <v>0</v>
      </c>
      <c r="G989" s="9">
        <v>0</v>
      </c>
      <c r="H989" s="9">
        <v>0</v>
      </c>
      <c r="I989" s="9">
        <v>0</v>
      </c>
      <c r="J989" s="9">
        <v>0</v>
      </c>
      <c r="K989" s="9">
        <v>0</v>
      </c>
      <c r="L989" s="9">
        <v>0</v>
      </c>
      <c r="M989" s="9">
        <v>0</v>
      </c>
      <c r="N989" s="9">
        <v>0</v>
      </c>
      <c r="O989" s="9">
        <v>0</v>
      </c>
      <c r="P989" s="9">
        <v>0</v>
      </c>
      <c r="Q989" s="9">
        <v>0</v>
      </c>
      <c r="R989" s="9">
        <v>0</v>
      </c>
      <c r="S989" s="9">
        <v>0</v>
      </c>
      <c r="T989" s="9">
        <v>0</v>
      </c>
      <c r="U989" s="9">
        <v>0</v>
      </c>
      <c r="V989" s="9">
        <v>0</v>
      </c>
      <c r="W989" s="9">
        <v>0</v>
      </c>
      <c r="X989" s="10"/>
      <c r="Y989" s="10"/>
      <c r="Z989" s="10"/>
    </row>
    <row r="990" spans="1:26">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c r="A992" s="32" t="s">
        <v>229</v>
      </c>
      <c r="Z992" s="10"/>
    </row>
    <row r="993" spans="1:26">
      <c r="Z993" s="10"/>
    </row>
    <row r="994" spans="1:26">
      <c r="Z994" s="10"/>
    </row>
    <row r="995" spans="1:26">
      <c r="Z995" s="10"/>
    </row>
    <row r="996" spans="1:26">
      <c r="Z996" s="10"/>
    </row>
    <row r="997" spans="1:26">
      <c r="A997" s="32" t="s">
        <v>230</v>
      </c>
      <c r="B997" s="32">
        <v>2010</v>
      </c>
      <c r="C997" s="32">
        <v>2011</v>
      </c>
      <c r="D997" s="32">
        <v>2012</v>
      </c>
      <c r="E997" s="32">
        <v>2013</v>
      </c>
      <c r="F997" s="32">
        <v>2014</v>
      </c>
      <c r="G997" s="32">
        <v>2015</v>
      </c>
      <c r="H997" s="32">
        <v>2016</v>
      </c>
      <c r="I997" s="32">
        <v>2017</v>
      </c>
      <c r="J997" s="32">
        <v>2018</v>
      </c>
      <c r="K997" s="32">
        <v>2019</v>
      </c>
      <c r="L997" s="32">
        <v>2020</v>
      </c>
      <c r="M997" s="32">
        <v>2021</v>
      </c>
      <c r="N997" s="32">
        <v>2022</v>
      </c>
      <c r="O997" s="32">
        <v>2023</v>
      </c>
      <c r="P997" s="32">
        <v>2024</v>
      </c>
      <c r="Q997" s="32">
        <v>2025</v>
      </c>
      <c r="R997" s="32">
        <v>2026</v>
      </c>
      <c r="S997" s="32">
        <v>2027</v>
      </c>
      <c r="T997" s="32">
        <v>2028</v>
      </c>
      <c r="U997" s="32">
        <v>2029</v>
      </c>
      <c r="V997" s="32">
        <v>2030</v>
      </c>
      <c r="W997" s="32"/>
      <c r="Z997" s="10"/>
    </row>
    <row r="998" spans="1:26">
      <c r="A998" s="17" t="s">
        <v>231</v>
      </c>
      <c r="B998" s="17">
        <v>2015</v>
      </c>
      <c r="C998" s="17">
        <v>2015</v>
      </c>
      <c r="D998" s="17">
        <v>2015</v>
      </c>
      <c r="E998" s="17">
        <v>2015</v>
      </c>
      <c r="F998" s="17">
        <v>2015</v>
      </c>
      <c r="G998" s="17">
        <v>2015</v>
      </c>
      <c r="H998" s="17">
        <v>2015</v>
      </c>
      <c r="I998" s="17">
        <v>2015</v>
      </c>
      <c r="J998" s="17">
        <v>2015</v>
      </c>
      <c r="K998" s="17">
        <v>2015</v>
      </c>
      <c r="L998" s="17">
        <v>2015</v>
      </c>
      <c r="M998" s="17">
        <v>2015</v>
      </c>
      <c r="N998" s="17">
        <v>2015</v>
      </c>
      <c r="O998" s="17">
        <v>2015</v>
      </c>
      <c r="P998" s="17">
        <v>2015</v>
      </c>
      <c r="Q998" s="17">
        <v>2015</v>
      </c>
      <c r="R998" s="17">
        <v>2015</v>
      </c>
      <c r="S998" s="17">
        <v>2015</v>
      </c>
      <c r="T998" s="17">
        <v>2015</v>
      </c>
      <c r="U998" s="17">
        <v>2015</v>
      </c>
      <c r="V998" s="17">
        <v>2015</v>
      </c>
      <c r="Z998" s="10"/>
    </row>
    <row r="999" spans="1:26">
      <c r="A999" s="17" t="s">
        <v>232</v>
      </c>
      <c r="B999" s="17">
        <v>2040</v>
      </c>
      <c r="C999" s="17">
        <v>2040</v>
      </c>
      <c r="D999" s="17">
        <v>2040</v>
      </c>
      <c r="E999" s="17">
        <v>2040</v>
      </c>
      <c r="F999" s="17">
        <v>2040</v>
      </c>
      <c r="G999" s="17">
        <v>2040</v>
      </c>
      <c r="H999" s="17">
        <v>2040</v>
      </c>
      <c r="I999" s="17">
        <v>2040</v>
      </c>
      <c r="J999" s="17">
        <v>2040</v>
      </c>
      <c r="K999" s="17">
        <v>2040</v>
      </c>
      <c r="L999" s="17">
        <v>2040</v>
      </c>
      <c r="M999" s="17">
        <v>2040</v>
      </c>
      <c r="N999" s="17">
        <v>2040</v>
      </c>
      <c r="O999" s="17">
        <v>2040</v>
      </c>
      <c r="P999" s="17">
        <v>2040</v>
      </c>
      <c r="Q999" s="17">
        <v>2040</v>
      </c>
      <c r="R999" s="17">
        <v>2040</v>
      </c>
      <c r="S999" s="17">
        <v>2040</v>
      </c>
      <c r="T999" s="17">
        <v>2040</v>
      </c>
      <c r="U999" s="17">
        <v>2040</v>
      </c>
      <c r="V999" s="17">
        <v>2040</v>
      </c>
      <c r="Z999" s="10"/>
    </row>
    <row r="1000" spans="1:26">
      <c r="A1000" s="17" t="s">
        <v>233</v>
      </c>
      <c r="B1000" s="17">
        <v>2040</v>
      </c>
      <c r="C1000" s="17">
        <v>2040</v>
      </c>
      <c r="D1000" s="17">
        <v>2040</v>
      </c>
      <c r="E1000" s="17">
        <v>2040</v>
      </c>
      <c r="F1000" s="17">
        <v>2040</v>
      </c>
      <c r="G1000" s="17">
        <v>2040</v>
      </c>
      <c r="H1000" s="17">
        <v>2040</v>
      </c>
      <c r="I1000" s="17">
        <v>2020</v>
      </c>
      <c r="J1000" s="17">
        <v>2020</v>
      </c>
      <c r="K1000" s="17">
        <v>2020</v>
      </c>
      <c r="L1000" s="17">
        <v>2020</v>
      </c>
      <c r="M1000" s="17">
        <v>2020</v>
      </c>
      <c r="N1000" s="17">
        <v>2020</v>
      </c>
      <c r="O1000" s="17">
        <v>2020</v>
      </c>
      <c r="P1000" s="17">
        <v>2020</v>
      </c>
      <c r="Q1000" s="17">
        <v>2020</v>
      </c>
      <c r="R1000" s="17">
        <v>2020</v>
      </c>
      <c r="S1000" s="17">
        <v>2020</v>
      </c>
      <c r="T1000" s="17">
        <v>2020</v>
      </c>
      <c r="U1000" s="17">
        <v>2020</v>
      </c>
      <c r="V1000" s="17">
        <v>2020</v>
      </c>
      <c r="Z1000" s="10"/>
    </row>
    <row r="1001" spans="1:26">
      <c r="A1001" s="17" t="s">
        <v>234</v>
      </c>
      <c r="B1001" s="17">
        <v>2016</v>
      </c>
      <c r="C1001" s="17">
        <v>2016</v>
      </c>
      <c r="D1001" s="17">
        <v>2016</v>
      </c>
      <c r="E1001" s="17">
        <v>2016</v>
      </c>
      <c r="F1001" s="17">
        <v>2016</v>
      </c>
      <c r="G1001" s="17">
        <v>2016</v>
      </c>
      <c r="H1001" s="17">
        <v>2016</v>
      </c>
      <c r="I1001" s="17">
        <v>2016</v>
      </c>
      <c r="J1001" s="17">
        <v>2016</v>
      </c>
      <c r="K1001" s="17">
        <v>2016</v>
      </c>
      <c r="L1001" s="17">
        <v>2016</v>
      </c>
      <c r="M1001" s="17">
        <v>2016</v>
      </c>
      <c r="N1001" s="17">
        <v>2016</v>
      </c>
      <c r="O1001" s="17">
        <v>2016</v>
      </c>
      <c r="P1001" s="17">
        <v>2016</v>
      </c>
      <c r="Q1001" s="17">
        <v>2016</v>
      </c>
      <c r="R1001" s="17">
        <v>2016</v>
      </c>
      <c r="S1001" s="17">
        <v>2016</v>
      </c>
      <c r="T1001" s="17">
        <v>2016</v>
      </c>
      <c r="U1001" s="17">
        <v>2016</v>
      </c>
      <c r="V1001" s="17">
        <v>2016</v>
      </c>
      <c r="Z1001" s="10"/>
    </row>
    <row r="1002" spans="1:26">
      <c r="A1002" s="17" t="s">
        <v>235</v>
      </c>
      <c r="B1002" s="17">
        <v>2015</v>
      </c>
      <c r="C1002" s="17">
        <v>2015</v>
      </c>
      <c r="D1002" s="17">
        <v>2015</v>
      </c>
      <c r="E1002" s="17">
        <v>2015</v>
      </c>
      <c r="F1002" s="17">
        <v>2015</v>
      </c>
      <c r="G1002" s="17">
        <v>2015</v>
      </c>
      <c r="H1002" s="17">
        <v>2015</v>
      </c>
      <c r="I1002" s="17">
        <v>2015</v>
      </c>
      <c r="J1002" s="17">
        <v>2015</v>
      </c>
      <c r="K1002" s="17">
        <v>2015</v>
      </c>
      <c r="L1002" s="17">
        <v>2015</v>
      </c>
      <c r="M1002" s="17">
        <v>2015</v>
      </c>
      <c r="N1002" s="17">
        <v>2015</v>
      </c>
      <c r="O1002" s="17">
        <v>2015</v>
      </c>
      <c r="P1002" s="17">
        <v>2015</v>
      </c>
      <c r="Q1002" s="17">
        <v>2015</v>
      </c>
      <c r="R1002" s="17">
        <v>2015</v>
      </c>
      <c r="S1002" s="17">
        <v>2015</v>
      </c>
      <c r="T1002" s="17">
        <v>2015</v>
      </c>
      <c r="U1002" s="17">
        <v>2015</v>
      </c>
      <c r="V1002" s="17">
        <v>2015</v>
      </c>
      <c r="Z1002" s="10"/>
    </row>
    <row r="1003" spans="1:26">
      <c r="A1003" s="17" t="s">
        <v>236</v>
      </c>
      <c r="B1003" s="17">
        <v>2040</v>
      </c>
      <c r="C1003" s="17">
        <v>2040</v>
      </c>
      <c r="D1003" s="17">
        <v>2040</v>
      </c>
      <c r="E1003" s="17">
        <v>2040</v>
      </c>
      <c r="F1003" s="17">
        <v>2040</v>
      </c>
      <c r="G1003" s="17">
        <v>2040</v>
      </c>
      <c r="H1003" s="17">
        <v>2040</v>
      </c>
      <c r="I1003" s="17">
        <v>2040</v>
      </c>
      <c r="J1003" s="17">
        <v>2040</v>
      </c>
      <c r="K1003" s="17">
        <v>2040</v>
      </c>
      <c r="L1003" s="17">
        <v>2040</v>
      </c>
      <c r="M1003" s="17">
        <v>2040</v>
      </c>
      <c r="N1003" s="17">
        <v>2040</v>
      </c>
      <c r="O1003" s="17">
        <v>2040</v>
      </c>
      <c r="P1003" s="17">
        <v>2040</v>
      </c>
      <c r="Q1003" s="17">
        <v>2040</v>
      </c>
      <c r="R1003" s="17">
        <v>2040</v>
      </c>
      <c r="S1003" s="17">
        <v>2040</v>
      </c>
      <c r="T1003" s="17">
        <v>2040</v>
      </c>
      <c r="U1003" s="17">
        <v>2040</v>
      </c>
      <c r="V1003" s="17">
        <v>2040</v>
      </c>
      <c r="Z1003" s="10"/>
    </row>
    <row r="1004" spans="1:26">
      <c r="A1004" s="17" t="s">
        <v>237</v>
      </c>
      <c r="B1004" s="17">
        <v>2014</v>
      </c>
      <c r="C1004" s="17">
        <v>2014</v>
      </c>
      <c r="D1004" s="17">
        <v>2014</v>
      </c>
      <c r="E1004" s="17">
        <v>2014</v>
      </c>
      <c r="F1004" s="17">
        <v>2014</v>
      </c>
      <c r="G1004" s="17">
        <v>2014</v>
      </c>
      <c r="H1004" s="17">
        <v>2014</v>
      </c>
      <c r="I1004" s="17">
        <v>2014</v>
      </c>
      <c r="J1004" s="17">
        <v>2014</v>
      </c>
      <c r="K1004" s="17">
        <v>2014</v>
      </c>
      <c r="L1004" s="17">
        <v>2014</v>
      </c>
      <c r="M1004" s="17">
        <v>2014</v>
      </c>
      <c r="N1004" s="17">
        <v>2014</v>
      </c>
      <c r="O1004" s="17">
        <v>2014</v>
      </c>
      <c r="P1004" s="17">
        <v>2014</v>
      </c>
      <c r="Q1004" s="17">
        <v>2014</v>
      </c>
      <c r="R1004" s="17">
        <v>2014</v>
      </c>
      <c r="S1004" s="17">
        <v>2014</v>
      </c>
      <c r="T1004" s="17">
        <v>2014</v>
      </c>
      <c r="U1004" s="17">
        <v>2014</v>
      </c>
      <c r="V1004" s="17">
        <v>2014</v>
      </c>
      <c r="Z1004" s="10"/>
    </row>
    <row r="1005" spans="1:26">
      <c r="A1005" s="17" t="s">
        <v>238</v>
      </c>
      <c r="B1005" s="17">
        <v>2040</v>
      </c>
      <c r="C1005" s="17">
        <v>2040</v>
      </c>
      <c r="D1005" s="17">
        <v>2040</v>
      </c>
      <c r="E1005" s="17">
        <v>2040</v>
      </c>
      <c r="F1005" s="17">
        <v>2040</v>
      </c>
      <c r="G1005" s="17">
        <v>2018</v>
      </c>
      <c r="H1005" s="17">
        <v>2018</v>
      </c>
      <c r="I1005" s="17">
        <v>2018</v>
      </c>
      <c r="J1005" s="17">
        <v>2018</v>
      </c>
      <c r="K1005" s="17">
        <v>2018</v>
      </c>
      <c r="L1005" s="17">
        <v>2018</v>
      </c>
      <c r="M1005" s="17">
        <v>2018</v>
      </c>
      <c r="N1005" s="17">
        <v>2018</v>
      </c>
      <c r="O1005" s="17">
        <v>2018</v>
      </c>
      <c r="P1005" s="17">
        <v>2018</v>
      </c>
      <c r="Q1005" s="17">
        <v>2018</v>
      </c>
      <c r="R1005" s="17">
        <v>2018</v>
      </c>
      <c r="S1005" s="17">
        <v>2018</v>
      </c>
      <c r="T1005" s="17">
        <v>2018</v>
      </c>
      <c r="U1005" s="17">
        <v>2018</v>
      </c>
      <c r="V1005" s="17">
        <v>2018</v>
      </c>
      <c r="Z1005" s="10"/>
    </row>
    <row r="1006" spans="1:26">
      <c r="A1006" s="17" t="s">
        <v>239</v>
      </c>
      <c r="B1006" s="17">
        <v>2040</v>
      </c>
      <c r="C1006" s="17">
        <v>2040</v>
      </c>
      <c r="D1006" s="17">
        <v>2040</v>
      </c>
      <c r="E1006" s="17">
        <v>2040</v>
      </c>
      <c r="F1006" s="17">
        <v>2040</v>
      </c>
      <c r="G1006" s="17">
        <v>2040</v>
      </c>
      <c r="H1006" s="17">
        <v>2019</v>
      </c>
      <c r="I1006" s="17">
        <v>2019</v>
      </c>
      <c r="J1006" s="17">
        <v>2019</v>
      </c>
      <c r="K1006" s="17">
        <v>2019</v>
      </c>
      <c r="L1006" s="17">
        <v>2019</v>
      </c>
      <c r="M1006" s="17">
        <v>2019</v>
      </c>
      <c r="N1006" s="17">
        <v>2019</v>
      </c>
      <c r="O1006" s="17">
        <v>2019</v>
      </c>
      <c r="P1006" s="17">
        <v>2019</v>
      </c>
      <c r="Q1006" s="17">
        <v>2019</v>
      </c>
      <c r="R1006" s="17">
        <v>2019</v>
      </c>
      <c r="S1006" s="17">
        <v>2019</v>
      </c>
      <c r="T1006" s="17">
        <v>2019</v>
      </c>
      <c r="U1006" s="17">
        <v>2019</v>
      </c>
      <c r="V1006" s="17">
        <v>2019</v>
      </c>
      <c r="Z1006" s="10"/>
    </row>
    <row r="1007" spans="1:26">
      <c r="A1007" s="17" t="s">
        <v>240</v>
      </c>
      <c r="B1007" s="17">
        <v>2040</v>
      </c>
      <c r="C1007" s="17">
        <v>2040</v>
      </c>
      <c r="D1007" s="17">
        <v>2040</v>
      </c>
      <c r="E1007" s="17">
        <v>2040</v>
      </c>
      <c r="F1007" s="17">
        <v>2040</v>
      </c>
      <c r="G1007" s="17">
        <v>2040</v>
      </c>
      <c r="H1007" s="17">
        <v>2040</v>
      </c>
      <c r="I1007" s="17">
        <v>2040</v>
      </c>
      <c r="J1007" s="17">
        <v>2040</v>
      </c>
      <c r="K1007" s="17">
        <v>2040</v>
      </c>
      <c r="L1007" s="17">
        <v>2040</v>
      </c>
      <c r="M1007" s="17">
        <v>2040</v>
      </c>
      <c r="N1007" s="17">
        <v>2040</v>
      </c>
      <c r="O1007" s="17">
        <v>2040</v>
      </c>
      <c r="P1007" s="17">
        <v>2040</v>
      </c>
      <c r="Q1007" s="17">
        <v>2040</v>
      </c>
      <c r="R1007" s="17">
        <v>2040</v>
      </c>
      <c r="S1007" s="17">
        <v>2040</v>
      </c>
      <c r="T1007" s="17">
        <v>2040</v>
      </c>
      <c r="U1007" s="17">
        <v>2040</v>
      </c>
      <c r="V1007" s="17">
        <v>2040</v>
      </c>
      <c r="Z1007" s="10"/>
    </row>
    <row r="1008" spans="1:26">
      <c r="A1008" s="17" t="s">
        <v>241</v>
      </c>
      <c r="B1008" s="17">
        <v>2040</v>
      </c>
      <c r="C1008" s="17">
        <v>2040</v>
      </c>
      <c r="D1008" s="17">
        <v>2040</v>
      </c>
      <c r="E1008" s="17">
        <v>2040</v>
      </c>
      <c r="F1008" s="17">
        <v>2040</v>
      </c>
      <c r="G1008" s="17">
        <v>2040</v>
      </c>
      <c r="H1008" s="17">
        <v>2040</v>
      </c>
      <c r="I1008" s="17">
        <v>2040</v>
      </c>
      <c r="J1008" s="17">
        <v>2040</v>
      </c>
      <c r="K1008" s="17">
        <v>2040</v>
      </c>
      <c r="L1008" s="17">
        <v>2023</v>
      </c>
      <c r="M1008" s="17">
        <v>2023</v>
      </c>
      <c r="N1008" s="17">
        <v>2023</v>
      </c>
      <c r="O1008" s="17">
        <v>2023</v>
      </c>
      <c r="P1008" s="17">
        <v>2023</v>
      </c>
      <c r="Q1008" s="17">
        <v>2023</v>
      </c>
      <c r="R1008" s="17">
        <v>2023</v>
      </c>
      <c r="S1008" s="17">
        <v>2023</v>
      </c>
      <c r="T1008" s="17">
        <v>2023</v>
      </c>
      <c r="U1008" s="17">
        <v>2023</v>
      </c>
      <c r="V1008" s="17">
        <v>2023</v>
      </c>
      <c r="Z1008" s="10"/>
    </row>
    <row r="1009" spans="1:26">
      <c r="A1009" s="17" t="s">
        <v>242</v>
      </c>
      <c r="B1009" s="17">
        <v>2040</v>
      </c>
      <c r="C1009" s="17">
        <v>2040</v>
      </c>
      <c r="D1009" s="17">
        <v>2040</v>
      </c>
      <c r="E1009" s="17">
        <v>2040</v>
      </c>
      <c r="F1009" s="17">
        <v>2040</v>
      </c>
      <c r="G1009" s="17">
        <v>2040</v>
      </c>
      <c r="H1009" s="17">
        <v>2040</v>
      </c>
      <c r="I1009" s="17">
        <v>2040</v>
      </c>
      <c r="J1009" s="17">
        <v>2040</v>
      </c>
      <c r="K1009" s="17">
        <v>2040</v>
      </c>
      <c r="L1009" s="17">
        <v>2040</v>
      </c>
      <c r="M1009" s="17">
        <v>2040</v>
      </c>
      <c r="N1009" s="17">
        <v>2040</v>
      </c>
      <c r="O1009" s="17">
        <v>2040</v>
      </c>
      <c r="P1009" s="17">
        <v>2040</v>
      </c>
      <c r="Q1009" s="17">
        <v>2040</v>
      </c>
      <c r="R1009" s="17">
        <v>2040</v>
      </c>
      <c r="S1009" s="17">
        <v>2040</v>
      </c>
      <c r="T1009" s="17">
        <v>2040</v>
      </c>
      <c r="U1009" s="17">
        <v>2040</v>
      </c>
      <c r="V1009" s="17">
        <v>2040</v>
      </c>
      <c r="Z1009" s="10"/>
    </row>
    <row r="1010" spans="1:26">
      <c r="A1010" s="17" t="s">
        <v>243</v>
      </c>
      <c r="B1010" s="17">
        <v>2040</v>
      </c>
      <c r="C1010" s="17">
        <v>2040</v>
      </c>
      <c r="D1010" s="17">
        <v>2040</v>
      </c>
      <c r="E1010" s="17">
        <v>2040</v>
      </c>
      <c r="F1010" s="17">
        <v>2040</v>
      </c>
      <c r="G1010" s="17">
        <v>2018</v>
      </c>
      <c r="H1010" s="17">
        <v>2018</v>
      </c>
      <c r="I1010" s="17">
        <v>2018</v>
      </c>
      <c r="J1010" s="17">
        <v>2018</v>
      </c>
      <c r="K1010" s="17">
        <v>2018</v>
      </c>
      <c r="L1010" s="17">
        <v>2018</v>
      </c>
      <c r="M1010" s="17">
        <v>2018</v>
      </c>
      <c r="N1010" s="17">
        <v>2018</v>
      </c>
      <c r="O1010" s="17">
        <v>2018</v>
      </c>
      <c r="P1010" s="17">
        <v>2018</v>
      </c>
      <c r="Q1010" s="17">
        <v>2018</v>
      </c>
      <c r="R1010" s="17">
        <v>2018</v>
      </c>
      <c r="S1010" s="17">
        <v>2018</v>
      </c>
      <c r="T1010" s="17">
        <v>2018</v>
      </c>
      <c r="U1010" s="17">
        <v>2018</v>
      </c>
      <c r="V1010" s="17">
        <v>2018</v>
      </c>
      <c r="Z1010" s="10"/>
    </row>
    <row r="1011" spans="1:26">
      <c r="A1011" s="17" t="s">
        <v>244</v>
      </c>
      <c r="B1011" s="17">
        <v>2040</v>
      </c>
      <c r="C1011" s="17">
        <v>2040</v>
      </c>
      <c r="D1011" s="17">
        <v>2040</v>
      </c>
      <c r="E1011" s="17">
        <v>2040</v>
      </c>
      <c r="F1011" s="17">
        <v>2040</v>
      </c>
      <c r="G1011" s="17">
        <v>2040</v>
      </c>
      <c r="H1011" s="17">
        <v>2040</v>
      </c>
      <c r="I1011" s="17">
        <v>2040</v>
      </c>
      <c r="J1011" s="17">
        <v>2040</v>
      </c>
      <c r="K1011" s="17">
        <v>2040</v>
      </c>
      <c r="L1011" s="17">
        <v>2040</v>
      </c>
      <c r="M1011" s="17">
        <v>2040</v>
      </c>
      <c r="N1011" s="17">
        <v>2040</v>
      </c>
      <c r="O1011" s="17">
        <v>2040</v>
      </c>
      <c r="P1011" s="17">
        <v>2040</v>
      </c>
      <c r="Q1011" s="17">
        <v>2040</v>
      </c>
      <c r="R1011" s="17">
        <v>2040</v>
      </c>
      <c r="S1011" s="17">
        <v>2040</v>
      </c>
      <c r="T1011" s="17">
        <v>2040</v>
      </c>
      <c r="U1011" s="17">
        <v>2040</v>
      </c>
      <c r="V1011" s="17">
        <v>2040</v>
      </c>
      <c r="Z1011" s="10"/>
    </row>
    <row r="1012" spans="1:26">
      <c r="A1012" s="17" t="s">
        <v>245</v>
      </c>
      <c r="B1012" s="17">
        <v>2014</v>
      </c>
      <c r="C1012" s="17">
        <v>2014</v>
      </c>
      <c r="D1012" s="17">
        <v>2014</v>
      </c>
      <c r="E1012" s="17">
        <v>2014</v>
      </c>
      <c r="F1012" s="17">
        <v>2014</v>
      </c>
      <c r="G1012" s="17">
        <v>2014</v>
      </c>
      <c r="H1012" s="17">
        <v>2014</v>
      </c>
      <c r="I1012" s="17">
        <v>2014</v>
      </c>
      <c r="J1012" s="17">
        <v>2014</v>
      </c>
      <c r="K1012" s="17">
        <v>2014</v>
      </c>
      <c r="L1012" s="17">
        <v>2014</v>
      </c>
      <c r="M1012" s="17">
        <v>2014</v>
      </c>
      <c r="N1012" s="17">
        <v>2014</v>
      </c>
      <c r="O1012" s="17">
        <v>2014</v>
      </c>
      <c r="P1012" s="17">
        <v>2014</v>
      </c>
      <c r="Q1012" s="17">
        <v>2014</v>
      </c>
      <c r="R1012" s="17">
        <v>2014</v>
      </c>
      <c r="S1012" s="17">
        <v>2014</v>
      </c>
      <c r="T1012" s="17">
        <v>2014</v>
      </c>
      <c r="U1012" s="17">
        <v>2014</v>
      </c>
      <c r="V1012" s="17">
        <v>2014</v>
      </c>
      <c r="Z1012" s="10"/>
    </row>
    <row r="1013" spans="1:26">
      <c r="A1013" s="17" t="s">
        <v>246</v>
      </c>
      <c r="B1013" s="17">
        <v>2015</v>
      </c>
      <c r="C1013" s="17">
        <v>2015</v>
      </c>
      <c r="D1013" s="17">
        <v>2015</v>
      </c>
      <c r="E1013" s="17">
        <v>2015</v>
      </c>
      <c r="F1013" s="17">
        <v>2015</v>
      </c>
      <c r="G1013" s="17">
        <v>2015</v>
      </c>
      <c r="H1013" s="17">
        <v>2015</v>
      </c>
      <c r="I1013" s="17">
        <v>2015</v>
      </c>
      <c r="J1013" s="17">
        <v>2015</v>
      </c>
      <c r="K1013" s="17">
        <v>2015</v>
      </c>
      <c r="L1013" s="17">
        <v>2015</v>
      </c>
      <c r="M1013" s="17">
        <v>2015</v>
      </c>
      <c r="N1013" s="17">
        <v>2015</v>
      </c>
      <c r="O1013" s="17">
        <v>2015</v>
      </c>
      <c r="P1013" s="17">
        <v>2015</v>
      </c>
      <c r="Q1013" s="17">
        <v>2015</v>
      </c>
      <c r="R1013" s="17">
        <v>2015</v>
      </c>
      <c r="S1013" s="17">
        <v>2015</v>
      </c>
      <c r="T1013" s="17">
        <v>2015</v>
      </c>
      <c r="U1013" s="17">
        <v>2015</v>
      </c>
      <c r="V1013" s="17">
        <v>2015</v>
      </c>
      <c r="Z1013" s="10"/>
    </row>
    <row r="1014" spans="1:26">
      <c r="A1014" s="17" t="s">
        <v>247</v>
      </c>
      <c r="B1014" s="17">
        <v>2016</v>
      </c>
      <c r="C1014" s="17">
        <v>2016</v>
      </c>
      <c r="D1014" s="17">
        <v>2016</v>
      </c>
      <c r="E1014" s="17">
        <v>2016</v>
      </c>
      <c r="F1014" s="17">
        <v>2016</v>
      </c>
      <c r="G1014" s="17">
        <v>2016</v>
      </c>
      <c r="H1014" s="17">
        <v>2016</v>
      </c>
      <c r="I1014" s="17">
        <v>2016</v>
      </c>
      <c r="J1014" s="17">
        <v>2016</v>
      </c>
      <c r="K1014" s="17">
        <v>2016</v>
      </c>
      <c r="L1014" s="17">
        <v>2016</v>
      </c>
      <c r="M1014" s="17">
        <v>2016</v>
      </c>
      <c r="N1014" s="17">
        <v>2016</v>
      </c>
      <c r="O1014" s="17">
        <v>2016</v>
      </c>
      <c r="P1014" s="17">
        <v>2016</v>
      </c>
      <c r="Q1014" s="17">
        <v>2016</v>
      </c>
      <c r="R1014" s="17">
        <v>2016</v>
      </c>
      <c r="S1014" s="17">
        <v>2016</v>
      </c>
      <c r="T1014" s="17">
        <v>2016</v>
      </c>
      <c r="U1014" s="17">
        <v>2016</v>
      </c>
      <c r="V1014" s="17">
        <v>2016</v>
      </c>
      <c r="Z1014" s="10"/>
    </row>
    <row r="1015" spans="1:26">
      <c r="A1015" s="17" t="s">
        <v>248</v>
      </c>
      <c r="B1015" s="17">
        <v>2040</v>
      </c>
      <c r="C1015" s="17">
        <v>2040</v>
      </c>
      <c r="D1015" s="17">
        <v>2017</v>
      </c>
      <c r="E1015" s="17">
        <v>2017</v>
      </c>
      <c r="F1015" s="17">
        <v>2017</v>
      </c>
      <c r="G1015" s="17">
        <v>2017</v>
      </c>
      <c r="H1015" s="17">
        <v>2017</v>
      </c>
      <c r="I1015" s="17">
        <v>2017</v>
      </c>
      <c r="J1015" s="17">
        <v>2017</v>
      </c>
      <c r="K1015" s="17">
        <v>2017</v>
      </c>
      <c r="L1015" s="17">
        <v>2017</v>
      </c>
      <c r="M1015" s="17">
        <v>2017</v>
      </c>
      <c r="N1015" s="17">
        <v>2017</v>
      </c>
      <c r="O1015" s="17">
        <v>2017</v>
      </c>
      <c r="P1015" s="17">
        <v>2017</v>
      </c>
      <c r="Q1015" s="17">
        <v>2017</v>
      </c>
      <c r="R1015" s="17">
        <v>2017</v>
      </c>
      <c r="S1015" s="17">
        <v>2017</v>
      </c>
      <c r="T1015" s="17">
        <v>2017</v>
      </c>
      <c r="U1015" s="17">
        <v>2017</v>
      </c>
      <c r="V1015" s="17">
        <v>2017</v>
      </c>
      <c r="Z1015" s="10"/>
    </row>
    <row r="1016" spans="1:26">
      <c r="A1016" s="17" t="s">
        <v>249</v>
      </c>
      <c r="B1016" s="17">
        <v>2040</v>
      </c>
      <c r="C1016" s="17">
        <v>2040</v>
      </c>
      <c r="D1016" s="17">
        <v>2040</v>
      </c>
      <c r="E1016" s="17">
        <v>2040</v>
      </c>
      <c r="F1016" s="17">
        <v>2040</v>
      </c>
      <c r="G1016" s="17">
        <v>2040</v>
      </c>
      <c r="H1016" s="17">
        <v>2040</v>
      </c>
      <c r="I1016" s="17">
        <v>2040</v>
      </c>
      <c r="J1016" s="17">
        <v>2040</v>
      </c>
      <c r="K1016" s="17">
        <v>2040</v>
      </c>
      <c r="L1016" s="17">
        <v>2040</v>
      </c>
      <c r="M1016" s="17">
        <v>2026</v>
      </c>
      <c r="N1016" s="17">
        <v>2026</v>
      </c>
      <c r="O1016" s="17">
        <v>2026</v>
      </c>
      <c r="P1016" s="17">
        <v>2026</v>
      </c>
      <c r="Q1016" s="17">
        <v>2026</v>
      </c>
      <c r="R1016" s="17">
        <v>2026</v>
      </c>
      <c r="S1016" s="17">
        <v>2026</v>
      </c>
      <c r="T1016" s="17">
        <v>2026</v>
      </c>
      <c r="U1016" s="17">
        <v>2026</v>
      </c>
      <c r="V1016" s="17">
        <v>2026</v>
      </c>
      <c r="Z1016" s="10"/>
    </row>
    <row r="1017" spans="1:26">
      <c r="A1017" s="17" t="s">
        <v>250</v>
      </c>
      <c r="B1017" s="17">
        <v>2014</v>
      </c>
      <c r="C1017" s="17">
        <v>2014</v>
      </c>
      <c r="D1017" s="17">
        <v>2014</v>
      </c>
      <c r="E1017" s="17">
        <v>2014</v>
      </c>
      <c r="F1017" s="17">
        <v>2014</v>
      </c>
      <c r="G1017" s="17">
        <v>2014</v>
      </c>
      <c r="H1017" s="17">
        <v>2014</v>
      </c>
      <c r="I1017" s="17">
        <v>2014</v>
      </c>
      <c r="J1017" s="17">
        <v>2014</v>
      </c>
      <c r="K1017" s="17">
        <v>2014</v>
      </c>
      <c r="L1017" s="17">
        <v>2014</v>
      </c>
      <c r="M1017" s="17">
        <v>2014</v>
      </c>
      <c r="N1017" s="17">
        <v>2014</v>
      </c>
      <c r="O1017" s="17">
        <v>2014</v>
      </c>
      <c r="P1017" s="17">
        <v>2014</v>
      </c>
      <c r="Q1017" s="17">
        <v>2014</v>
      </c>
      <c r="R1017" s="17">
        <v>2014</v>
      </c>
      <c r="S1017" s="17">
        <v>2014</v>
      </c>
      <c r="T1017" s="17">
        <v>2014</v>
      </c>
      <c r="U1017" s="17">
        <v>2014</v>
      </c>
      <c r="V1017" s="17">
        <v>2014</v>
      </c>
      <c r="Z1017" s="10"/>
    </row>
    <row r="1018" spans="1:26">
      <c r="A1018" s="17" t="s">
        <v>251</v>
      </c>
      <c r="B1018" s="17">
        <v>2040</v>
      </c>
      <c r="C1018" s="17">
        <v>2040</v>
      </c>
      <c r="D1018" s="17">
        <v>2040</v>
      </c>
      <c r="E1018" s="17">
        <v>2040</v>
      </c>
      <c r="F1018" s="17">
        <v>2040</v>
      </c>
      <c r="G1018" s="17">
        <v>2040</v>
      </c>
      <c r="H1018" s="17">
        <v>2040</v>
      </c>
      <c r="I1018" s="17">
        <v>2040</v>
      </c>
      <c r="J1018" s="17">
        <v>2040</v>
      </c>
      <c r="K1018" s="17">
        <v>2040</v>
      </c>
      <c r="L1018" s="17">
        <v>2040</v>
      </c>
      <c r="M1018" s="17">
        <v>2040</v>
      </c>
      <c r="N1018" s="17">
        <v>2025</v>
      </c>
      <c r="O1018" s="17">
        <v>2025</v>
      </c>
      <c r="P1018" s="17">
        <v>2025</v>
      </c>
      <c r="Q1018" s="17">
        <v>2025</v>
      </c>
      <c r="R1018" s="17">
        <v>2025</v>
      </c>
      <c r="S1018" s="17">
        <v>2025</v>
      </c>
      <c r="T1018" s="17">
        <v>2025</v>
      </c>
      <c r="U1018" s="17">
        <v>2025</v>
      </c>
      <c r="V1018" s="17">
        <v>2025</v>
      </c>
      <c r="Z1018" s="10"/>
    </row>
    <row r="1019" spans="1:26">
      <c r="A1019" s="17" t="s">
        <v>252</v>
      </c>
      <c r="B1019" s="17">
        <v>2040</v>
      </c>
      <c r="C1019" s="17">
        <v>2040</v>
      </c>
      <c r="D1019" s="17">
        <v>2040</v>
      </c>
      <c r="E1019" s="17">
        <v>2016</v>
      </c>
      <c r="F1019" s="17">
        <v>2016</v>
      </c>
      <c r="G1019" s="17">
        <v>2016</v>
      </c>
      <c r="H1019" s="17">
        <v>2016</v>
      </c>
      <c r="I1019" s="17">
        <v>2016</v>
      </c>
      <c r="J1019" s="17">
        <v>2016</v>
      </c>
      <c r="K1019" s="17">
        <v>2016</v>
      </c>
      <c r="L1019" s="17">
        <v>2016</v>
      </c>
      <c r="M1019" s="17">
        <v>2016</v>
      </c>
      <c r="N1019" s="17">
        <v>2016</v>
      </c>
      <c r="O1019" s="17">
        <v>2016</v>
      </c>
      <c r="P1019" s="17">
        <v>2016</v>
      </c>
      <c r="Q1019" s="17">
        <v>2016</v>
      </c>
      <c r="R1019" s="17">
        <v>2016</v>
      </c>
      <c r="S1019" s="17">
        <v>2016</v>
      </c>
      <c r="T1019" s="17">
        <v>2016</v>
      </c>
      <c r="U1019" s="17">
        <v>2016</v>
      </c>
      <c r="V1019" s="17">
        <v>2016</v>
      </c>
      <c r="Z1019" s="10"/>
    </row>
    <row r="1020" spans="1:26">
      <c r="A1020" s="17" t="s">
        <v>253</v>
      </c>
      <c r="B1020" s="17">
        <v>2040</v>
      </c>
      <c r="C1020" s="17">
        <v>2040</v>
      </c>
      <c r="D1020" s="17">
        <v>2040</v>
      </c>
      <c r="E1020" s="17">
        <v>2040</v>
      </c>
      <c r="F1020" s="17">
        <v>2040</v>
      </c>
      <c r="G1020" s="17">
        <v>2040</v>
      </c>
      <c r="H1020" s="17">
        <v>2040</v>
      </c>
      <c r="I1020" s="17">
        <v>2040</v>
      </c>
      <c r="J1020" s="17">
        <v>2040</v>
      </c>
      <c r="K1020" s="17">
        <v>2040</v>
      </c>
      <c r="L1020" s="17">
        <v>2023</v>
      </c>
      <c r="M1020" s="17">
        <v>2023</v>
      </c>
      <c r="N1020" s="17">
        <v>2023</v>
      </c>
      <c r="O1020" s="17">
        <v>2023</v>
      </c>
      <c r="P1020" s="17">
        <v>2023</v>
      </c>
      <c r="Q1020" s="17">
        <v>2023</v>
      </c>
      <c r="R1020" s="17">
        <v>2023</v>
      </c>
      <c r="S1020" s="17">
        <v>2023</v>
      </c>
      <c r="T1020" s="17">
        <v>2023</v>
      </c>
      <c r="U1020" s="17">
        <v>2023</v>
      </c>
      <c r="V1020" s="17">
        <v>2023</v>
      </c>
      <c r="Z1020" s="10"/>
    </row>
    <row r="1021" spans="1:26">
      <c r="A1021" s="17" t="s">
        <v>254</v>
      </c>
      <c r="B1021" s="17">
        <v>2040</v>
      </c>
      <c r="C1021" s="17">
        <v>2040</v>
      </c>
      <c r="D1021" s="17">
        <v>2040</v>
      </c>
      <c r="E1021" s="17">
        <v>2040</v>
      </c>
      <c r="F1021" s="17">
        <v>2040</v>
      </c>
      <c r="G1021" s="17">
        <v>2040</v>
      </c>
      <c r="H1021" s="17">
        <v>2040</v>
      </c>
      <c r="I1021" s="17">
        <v>2040</v>
      </c>
      <c r="J1021" s="17">
        <v>2040</v>
      </c>
      <c r="K1021" s="17">
        <v>2040</v>
      </c>
      <c r="L1021" s="17">
        <v>2040</v>
      </c>
      <c r="M1021" s="17">
        <v>2040</v>
      </c>
      <c r="N1021" s="17">
        <v>2025</v>
      </c>
      <c r="O1021" s="17">
        <v>2025</v>
      </c>
      <c r="P1021" s="17">
        <v>2025</v>
      </c>
      <c r="Q1021" s="17">
        <v>2025</v>
      </c>
      <c r="R1021" s="17">
        <v>2025</v>
      </c>
      <c r="S1021" s="17">
        <v>2025</v>
      </c>
      <c r="T1021" s="17">
        <v>2025</v>
      </c>
      <c r="U1021" s="17">
        <v>2025</v>
      </c>
      <c r="V1021" s="17">
        <v>2025</v>
      </c>
      <c r="Z1021" s="10"/>
    </row>
    <row r="1022" spans="1:26">
      <c r="A1022" s="17" t="s">
        <v>255</v>
      </c>
      <c r="B1022" s="17">
        <v>2040</v>
      </c>
      <c r="C1022" s="17">
        <v>2040</v>
      </c>
      <c r="D1022" s="17">
        <v>2040</v>
      </c>
      <c r="E1022" s="17">
        <v>2040</v>
      </c>
      <c r="F1022" s="17">
        <v>2040</v>
      </c>
      <c r="G1022" s="17">
        <v>2040</v>
      </c>
      <c r="H1022" s="17">
        <v>2040</v>
      </c>
      <c r="I1022" s="17">
        <v>2040</v>
      </c>
      <c r="J1022" s="17">
        <v>2040</v>
      </c>
      <c r="K1022" s="17">
        <v>2040</v>
      </c>
      <c r="L1022" s="17">
        <v>2040</v>
      </c>
      <c r="M1022" s="17">
        <v>2040</v>
      </c>
      <c r="N1022" s="17">
        <v>2040</v>
      </c>
      <c r="O1022" s="17">
        <v>2040</v>
      </c>
      <c r="P1022" s="17">
        <v>2040</v>
      </c>
      <c r="Q1022" s="17">
        <v>2040</v>
      </c>
      <c r="R1022" s="17">
        <v>2040</v>
      </c>
      <c r="S1022" s="17">
        <v>2040</v>
      </c>
      <c r="T1022" s="17">
        <v>2040</v>
      </c>
      <c r="U1022" s="17">
        <v>2040</v>
      </c>
      <c r="V1022" s="17">
        <v>2040</v>
      </c>
      <c r="Z1022" s="10"/>
    </row>
    <row r="1023" spans="1:26">
      <c r="A1023" s="17" t="s">
        <v>256</v>
      </c>
      <c r="B1023" s="17">
        <v>2015</v>
      </c>
      <c r="C1023" s="17">
        <v>2015</v>
      </c>
      <c r="D1023" s="17">
        <v>2015</v>
      </c>
      <c r="E1023" s="17">
        <v>2015</v>
      </c>
      <c r="F1023" s="17">
        <v>2015</v>
      </c>
      <c r="G1023" s="17">
        <v>2015</v>
      </c>
      <c r="H1023" s="17">
        <v>2015</v>
      </c>
      <c r="I1023" s="17">
        <v>2015</v>
      </c>
      <c r="J1023" s="17">
        <v>2015</v>
      </c>
      <c r="K1023" s="17">
        <v>2015</v>
      </c>
      <c r="L1023" s="17">
        <v>2015</v>
      </c>
      <c r="M1023" s="17">
        <v>2015</v>
      </c>
      <c r="N1023" s="17">
        <v>2015</v>
      </c>
      <c r="O1023" s="17">
        <v>2015</v>
      </c>
      <c r="P1023" s="17">
        <v>2015</v>
      </c>
      <c r="Q1023" s="17">
        <v>2015</v>
      </c>
      <c r="R1023" s="17">
        <v>2015</v>
      </c>
      <c r="S1023" s="17">
        <v>2015</v>
      </c>
      <c r="T1023" s="17">
        <v>2015</v>
      </c>
      <c r="U1023" s="17">
        <v>2015</v>
      </c>
      <c r="V1023" s="17">
        <v>2015</v>
      </c>
      <c r="Z1023" s="10"/>
    </row>
    <row r="1024" spans="1:26">
      <c r="A1024" s="17" t="s">
        <v>257</v>
      </c>
      <c r="B1024" s="17">
        <v>2015</v>
      </c>
      <c r="C1024" s="17">
        <v>2015</v>
      </c>
      <c r="D1024" s="17">
        <v>2015</v>
      </c>
      <c r="E1024" s="17">
        <v>2015</v>
      </c>
      <c r="F1024" s="17">
        <v>2015</v>
      </c>
      <c r="G1024" s="17">
        <v>2015</v>
      </c>
      <c r="H1024" s="17">
        <v>2015</v>
      </c>
      <c r="I1024" s="17">
        <v>2015</v>
      </c>
      <c r="J1024" s="17">
        <v>2015</v>
      </c>
      <c r="K1024" s="17">
        <v>2015</v>
      </c>
      <c r="L1024" s="17">
        <v>2015</v>
      </c>
      <c r="M1024" s="17">
        <v>2015</v>
      </c>
      <c r="N1024" s="17">
        <v>2015</v>
      </c>
      <c r="O1024" s="17">
        <v>2015</v>
      </c>
      <c r="P1024" s="17">
        <v>2015</v>
      </c>
      <c r="Q1024" s="17">
        <v>2015</v>
      </c>
      <c r="R1024" s="17">
        <v>2015</v>
      </c>
      <c r="S1024" s="17">
        <v>2015</v>
      </c>
      <c r="T1024" s="17">
        <v>2015</v>
      </c>
      <c r="U1024" s="17">
        <v>2015</v>
      </c>
      <c r="V1024" s="17">
        <v>2015</v>
      </c>
      <c r="Z1024" s="10"/>
    </row>
    <row r="1025" spans="1:26">
      <c r="A1025" s="17" t="s">
        <v>258</v>
      </c>
      <c r="B1025" s="17">
        <v>2040</v>
      </c>
      <c r="C1025" s="17">
        <v>2040</v>
      </c>
      <c r="D1025" s="17">
        <v>2040</v>
      </c>
      <c r="E1025" s="17">
        <v>2040</v>
      </c>
      <c r="F1025" s="17">
        <v>2040</v>
      </c>
      <c r="G1025" s="17">
        <v>2040</v>
      </c>
      <c r="H1025" s="17">
        <v>2040</v>
      </c>
      <c r="I1025" s="17">
        <v>2040</v>
      </c>
      <c r="J1025" s="17">
        <v>2040</v>
      </c>
      <c r="K1025" s="17">
        <v>2040</v>
      </c>
      <c r="L1025" s="17">
        <v>2025</v>
      </c>
      <c r="M1025" s="17">
        <v>2025</v>
      </c>
      <c r="N1025" s="17">
        <v>2025</v>
      </c>
      <c r="O1025" s="17">
        <v>2025</v>
      </c>
      <c r="P1025" s="17">
        <v>2025</v>
      </c>
      <c r="Q1025" s="17">
        <v>2025</v>
      </c>
      <c r="R1025" s="17">
        <v>2025</v>
      </c>
      <c r="S1025" s="17">
        <v>2025</v>
      </c>
      <c r="T1025" s="17">
        <v>2025</v>
      </c>
      <c r="U1025" s="17">
        <v>2025</v>
      </c>
      <c r="V1025" s="17">
        <v>2025</v>
      </c>
      <c r="Z1025" s="10"/>
    </row>
    <row r="1026" spans="1:26">
      <c r="A1026" s="17" t="s">
        <v>259</v>
      </c>
      <c r="B1026" s="17">
        <v>2040</v>
      </c>
      <c r="C1026" s="17">
        <v>2040</v>
      </c>
      <c r="D1026" s="17">
        <v>2040</v>
      </c>
      <c r="E1026" s="17">
        <v>2040</v>
      </c>
      <c r="F1026" s="17">
        <v>2040</v>
      </c>
      <c r="G1026" s="17">
        <v>2040</v>
      </c>
      <c r="H1026" s="17">
        <v>2040</v>
      </c>
      <c r="I1026" s="17">
        <v>2040</v>
      </c>
      <c r="J1026" s="17">
        <v>2040</v>
      </c>
      <c r="K1026" s="17">
        <v>2040</v>
      </c>
      <c r="L1026" s="17">
        <v>2040</v>
      </c>
      <c r="M1026" s="17">
        <v>2040</v>
      </c>
      <c r="N1026" s="17">
        <v>2040</v>
      </c>
      <c r="O1026" s="17">
        <v>2040</v>
      </c>
      <c r="P1026" s="17">
        <v>2040</v>
      </c>
      <c r="Q1026" s="17">
        <v>2040</v>
      </c>
      <c r="R1026" s="17">
        <v>2040</v>
      </c>
      <c r="S1026" s="17">
        <v>2040</v>
      </c>
      <c r="T1026" s="17">
        <v>2040</v>
      </c>
      <c r="U1026" s="17">
        <v>2040</v>
      </c>
      <c r="V1026" s="17">
        <v>2040</v>
      </c>
      <c r="Z1026" s="10"/>
    </row>
    <row r="1027" spans="1:26">
      <c r="A1027" s="17" t="s">
        <v>260</v>
      </c>
      <c r="B1027" s="17">
        <v>2040</v>
      </c>
      <c r="C1027" s="17">
        <v>2040</v>
      </c>
      <c r="D1027" s="17">
        <v>2040</v>
      </c>
      <c r="E1027" s="17">
        <v>2040</v>
      </c>
      <c r="F1027" s="17">
        <v>2040</v>
      </c>
      <c r="G1027" s="17">
        <v>2040</v>
      </c>
      <c r="H1027" s="17">
        <v>2040</v>
      </c>
      <c r="I1027" s="17">
        <v>2040</v>
      </c>
      <c r="J1027" s="17">
        <v>2040</v>
      </c>
      <c r="K1027" s="17">
        <v>2040</v>
      </c>
      <c r="L1027" s="17">
        <v>2040</v>
      </c>
      <c r="M1027" s="17">
        <v>2024</v>
      </c>
      <c r="N1027" s="17">
        <v>2024</v>
      </c>
      <c r="O1027" s="17">
        <v>2024</v>
      </c>
      <c r="P1027" s="17">
        <v>2024</v>
      </c>
      <c r="Q1027" s="17">
        <v>2024</v>
      </c>
      <c r="R1027" s="17">
        <v>2024</v>
      </c>
      <c r="S1027" s="17">
        <v>2024</v>
      </c>
      <c r="T1027" s="17">
        <v>2024</v>
      </c>
      <c r="U1027" s="17">
        <v>2024</v>
      </c>
      <c r="V1027" s="17">
        <v>2024</v>
      </c>
      <c r="Z1027" s="10"/>
    </row>
    <row r="1028" spans="1:26">
      <c r="A1028" s="17" t="s">
        <v>261</v>
      </c>
      <c r="B1028" s="17">
        <v>2015</v>
      </c>
      <c r="C1028" s="17">
        <v>2015</v>
      </c>
      <c r="D1028" s="17">
        <v>2015</v>
      </c>
      <c r="E1028" s="17">
        <v>2015</v>
      </c>
      <c r="F1028" s="17">
        <v>2015</v>
      </c>
      <c r="G1028" s="17">
        <v>2015</v>
      </c>
      <c r="H1028" s="17">
        <v>2015</v>
      </c>
      <c r="I1028" s="17">
        <v>2015</v>
      </c>
      <c r="J1028" s="17">
        <v>2015</v>
      </c>
      <c r="K1028" s="17">
        <v>2015</v>
      </c>
      <c r="L1028" s="17">
        <v>2015</v>
      </c>
      <c r="M1028" s="17">
        <v>2015</v>
      </c>
      <c r="N1028" s="17">
        <v>2015</v>
      </c>
      <c r="O1028" s="17">
        <v>2015</v>
      </c>
      <c r="P1028" s="17">
        <v>2015</v>
      </c>
      <c r="Q1028" s="17">
        <v>2015</v>
      </c>
      <c r="R1028" s="17">
        <v>2015</v>
      </c>
      <c r="S1028" s="17">
        <v>2015</v>
      </c>
      <c r="T1028" s="17">
        <v>2015</v>
      </c>
      <c r="U1028" s="17">
        <v>2015</v>
      </c>
      <c r="V1028" s="17">
        <v>2015</v>
      </c>
      <c r="Z1028" s="10"/>
    </row>
    <row r="1029" spans="1:26">
      <c r="A1029" s="17" t="s">
        <v>262</v>
      </c>
      <c r="B1029" s="17">
        <v>2014</v>
      </c>
      <c r="C1029" s="17">
        <v>2014</v>
      </c>
      <c r="D1029" s="17">
        <v>2014</v>
      </c>
      <c r="E1029" s="17">
        <v>2014</v>
      </c>
      <c r="F1029" s="17">
        <v>2014</v>
      </c>
      <c r="G1029" s="17">
        <v>2014</v>
      </c>
      <c r="H1029" s="17">
        <v>2014</v>
      </c>
      <c r="I1029" s="17">
        <v>2014</v>
      </c>
      <c r="J1029" s="17">
        <v>2014</v>
      </c>
      <c r="K1029" s="17">
        <v>2014</v>
      </c>
      <c r="L1029" s="17">
        <v>2014</v>
      </c>
      <c r="M1029" s="17">
        <v>2014</v>
      </c>
      <c r="N1029" s="17">
        <v>2014</v>
      </c>
      <c r="O1029" s="17">
        <v>2014</v>
      </c>
      <c r="P1029" s="17">
        <v>2014</v>
      </c>
      <c r="Q1029" s="17">
        <v>2014</v>
      </c>
      <c r="R1029" s="17">
        <v>2014</v>
      </c>
      <c r="S1029" s="17">
        <v>2014</v>
      </c>
      <c r="T1029" s="17">
        <v>2014</v>
      </c>
      <c r="U1029" s="17">
        <v>2014</v>
      </c>
      <c r="V1029" s="17">
        <v>2014</v>
      </c>
      <c r="Z1029" s="10"/>
    </row>
    <row r="1030" spans="1:26">
      <c r="A1030" s="17" t="s">
        <v>263</v>
      </c>
      <c r="B1030" s="17">
        <v>2040</v>
      </c>
      <c r="C1030" s="17">
        <v>2040</v>
      </c>
      <c r="D1030" s="17">
        <v>2017</v>
      </c>
      <c r="E1030" s="17">
        <v>2017</v>
      </c>
      <c r="F1030" s="17">
        <v>2017</v>
      </c>
      <c r="G1030" s="17">
        <v>2017</v>
      </c>
      <c r="H1030" s="17">
        <v>2017</v>
      </c>
      <c r="I1030" s="17">
        <v>2017</v>
      </c>
      <c r="J1030" s="17">
        <v>2017</v>
      </c>
      <c r="K1030" s="17">
        <v>2017</v>
      </c>
      <c r="L1030" s="17">
        <v>2017</v>
      </c>
      <c r="M1030" s="17">
        <v>2017</v>
      </c>
      <c r="N1030" s="17">
        <v>2017</v>
      </c>
      <c r="O1030" s="17">
        <v>2017</v>
      </c>
      <c r="P1030" s="17">
        <v>2017</v>
      </c>
      <c r="Q1030" s="17">
        <v>2017</v>
      </c>
      <c r="R1030" s="17">
        <v>2017</v>
      </c>
      <c r="S1030" s="17">
        <v>2017</v>
      </c>
      <c r="T1030" s="17">
        <v>2017</v>
      </c>
      <c r="U1030" s="17">
        <v>2017</v>
      </c>
      <c r="V1030" s="17">
        <v>2017</v>
      </c>
      <c r="Z1030" s="10"/>
    </row>
    <row r="1031" spans="1:26">
      <c r="A1031" s="17" t="s">
        <v>264</v>
      </c>
      <c r="B1031" s="17">
        <v>2040</v>
      </c>
      <c r="C1031" s="17">
        <v>2040</v>
      </c>
      <c r="D1031" s="17">
        <v>2040</v>
      </c>
      <c r="E1031" s="17">
        <v>2040</v>
      </c>
      <c r="F1031" s="17">
        <v>2040</v>
      </c>
      <c r="G1031" s="17">
        <v>2040</v>
      </c>
      <c r="H1031" s="17">
        <v>2040</v>
      </c>
      <c r="I1031" s="17">
        <v>2040</v>
      </c>
      <c r="J1031" s="17">
        <v>2040</v>
      </c>
      <c r="K1031" s="17">
        <v>2040</v>
      </c>
      <c r="L1031" s="17">
        <v>2040</v>
      </c>
      <c r="M1031" s="17">
        <v>2040</v>
      </c>
      <c r="N1031" s="17">
        <v>2040</v>
      </c>
      <c r="O1031" s="17">
        <v>2040</v>
      </c>
      <c r="P1031" s="17">
        <v>2040</v>
      </c>
      <c r="Q1031" s="17">
        <v>2040</v>
      </c>
      <c r="R1031" s="17">
        <v>2040</v>
      </c>
      <c r="S1031" s="17">
        <v>2040</v>
      </c>
      <c r="T1031" s="17">
        <v>2040</v>
      </c>
      <c r="U1031" s="17">
        <v>2040</v>
      </c>
      <c r="V1031" s="17">
        <v>2040</v>
      </c>
      <c r="Z1031" s="10"/>
    </row>
    <row r="1032" spans="1:26">
      <c r="A1032" s="17" t="s">
        <v>265</v>
      </c>
      <c r="B1032" s="17">
        <v>2014</v>
      </c>
      <c r="C1032" s="17">
        <v>2014</v>
      </c>
      <c r="D1032" s="17">
        <v>2014</v>
      </c>
      <c r="E1032" s="17">
        <v>2014</v>
      </c>
      <c r="F1032" s="17">
        <v>2014</v>
      </c>
      <c r="G1032" s="17">
        <v>2014</v>
      </c>
      <c r="H1032" s="17">
        <v>2014</v>
      </c>
      <c r="I1032" s="17">
        <v>2014</v>
      </c>
      <c r="J1032" s="17">
        <v>2014</v>
      </c>
      <c r="K1032" s="17">
        <v>2014</v>
      </c>
      <c r="L1032" s="17">
        <v>2014</v>
      </c>
      <c r="M1032" s="17">
        <v>2014</v>
      </c>
      <c r="N1032" s="17">
        <v>2014</v>
      </c>
      <c r="O1032" s="17">
        <v>2014</v>
      </c>
      <c r="P1032" s="17">
        <v>2014</v>
      </c>
      <c r="Q1032" s="17">
        <v>2014</v>
      </c>
      <c r="R1032" s="17">
        <v>2014</v>
      </c>
      <c r="S1032" s="17">
        <v>2014</v>
      </c>
      <c r="T1032" s="17">
        <v>2014</v>
      </c>
      <c r="U1032" s="17">
        <v>2014</v>
      </c>
      <c r="V1032" s="17">
        <v>2014</v>
      </c>
      <c r="Z1032" s="10"/>
    </row>
    <row r="1033" spans="1:26">
      <c r="A1033" s="17" t="s">
        <v>266</v>
      </c>
      <c r="B1033" s="17">
        <v>2040</v>
      </c>
      <c r="C1033" s="17">
        <v>2040</v>
      </c>
      <c r="D1033" s="17">
        <v>2040</v>
      </c>
      <c r="E1033" s="17">
        <v>2040</v>
      </c>
      <c r="F1033" s="17">
        <v>2040</v>
      </c>
      <c r="G1033" s="17">
        <v>2040</v>
      </c>
      <c r="H1033" s="17">
        <v>2040</v>
      </c>
      <c r="I1033" s="17">
        <v>2040</v>
      </c>
      <c r="J1033" s="17">
        <v>2040</v>
      </c>
      <c r="K1033" s="17">
        <v>2040</v>
      </c>
      <c r="L1033" s="17">
        <v>2040</v>
      </c>
      <c r="M1033" s="17">
        <v>2040</v>
      </c>
      <c r="N1033" s="17">
        <v>2040</v>
      </c>
      <c r="O1033" s="17">
        <v>2040</v>
      </c>
      <c r="P1033" s="17">
        <v>2040</v>
      </c>
      <c r="Q1033" s="17">
        <v>2040</v>
      </c>
      <c r="R1033" s="17">
        <v>2040</v>
      </c>
      <c r="S1033" s="17">
        <v>2040</v>
      </c>
      <c r="T1033" s="17">
        <v>2040</v>
      </c>
      <c r="U1033" s="17">
        <v>2040</v>
      </c>
      <c r="V1033" s="17">
        <v>2040</v>
      </c>
      <c r="Z1033" s="10"/>
    </row>
    <row r="1034" spans="1:26">
      <c r="A1034" s="17" t="s">
        <v>267</v>
      </c>
      <c r="B1034" s="17">
        <v>2015</v>
      </c>
      <c r="C1034" s="17">
        <v>2015</v>
      </c>
      <c r="D1034" s="17">
        <v>2015</v>
      </c>
      <c r="E1034" s="17">
        <v>2015</v>
      </c>
      <c r="F1034" s="17">
        <v>2015</v>
      </c>
      <c r="G1034" s="17">
        <v>2015</v>
      </c>
      <c r="H1034" s="17">
        <v>2015</v>
      </c>
      <c r="I1034" s="17">
        <v>2015</v>
      </c>
      <c r="J1034" s="17">
        <v>2015</v>
      </c>
      <c r="K1034" s="17">
        <v>2015</v>
      </c>
      <c r="L1034" s="17">
        <v>2015</v>
      </c>
      <c r="M1034" s="17">
        <v>2015</v>
      </c>
      <c r="N1034" s="17">
        <v>2015</v>
      </c>
      <c r="O1034" s="17">
        <v>2015</v>
      </c>
      <c r="P1034" s="17">
        <v>2015</v>
      </c>
      <c r="Q1034" s="17">
        <v>2015</v>
      </c>
      <c r="R1034" s="17">
        <v>2015</v>
      </c>
      <c r="S1034" s="17">
        <v>2015</v>
      </c>
      <c r="T1034" s="17">
        <v>2015</v>
      </c>
      <c r="U1034" s="17">
        <v>2015</v>
      </c>
      <c r="V1034" s="17">
        <v>2015</v>
      </c>
      <c r="Z1034" s="10"/>
    </row>
    <row r="1035" spans="1:26">
      <c r="A1035" s="17" t="s">
        <v>268</v>
      </c>
      <c r="B1035" s="17">
        <v>2040</v>
      </c>
      <c r="C1035" s="17">
        <v>2040</v>
      </c>
      <c r="D1035" s="17">
        <v>2040</v>
      </c>
      <c r="E1035" s="17">
        <v>2040</v>
      </c>
      <c r="F1035" s="17">
        <v>2040</v>
      </c>
      <c r="G1035" s="17">
        <v>2040</v>
      </c>
      <c r="H1035" s="17">
        <v>2021</v>
      </c>
      <c r="I1035" s="17">
        <v>2021</v>
      </c>
      <c r="J1035" s="17">
        <v>2021</v>
      </c>
      <c r="K1035" s="17">
        <v>2021</v>
      </c>
      <c r="L1035" s="17">
        <v>2021</v>
      </c>
      <c r="M1035" s="17">
        <v>2021</v>
      </c>
      <c r="N1035" s="17">
        <v>2021</v>
      </c>
      <c r="O1035" s="17">
        <v>2021</v>
      </c>
      <c r="P1035" s="17">
        <v>2021</v>
      </c>
      <c r="Q1035" s="17">
        <v>2021</v>
      </c>
      <c r="R1035" s="17">
        <v>2021</v>
      </c>
      <c r="S1035" s="17">
        <v>2021</v>
      </c>
      <c r="T1035" s="17">
        <v>2021</v>
      </c>
      <c r="U1035" s="17">
        <v>2021</v>
      </c>
      <c r="V1035" s="17">
        <v>2021</v>
      </c>
      <c r="Z1035" s="10"/>
    </row>
    <row r="1036" spans="1:26">
      <c r="A1036" s="17" t="s">
        <v>269</v>
      </c>
      <c r="B1036" s="17">
        <v>2040</v>
      </c>
      <c r="C1036" s="17">
        <v>2040</v>
      </c>
      <c r="D1036" s="17">
        <v>2040</v>
      </c>
      <c r="E1036" s="17">
        <v>2040</v>
      </c>
      <c r="F1036" s="17">
        <v>2040</v>
      </c>
      <c r="G1036" s="17">
        <v>2040</v>
      </c>
      <c r="H1036" s="17">
        <v>2040</v>
      </c>
      <c r="I1036" s="17">
        <v>2040</v>
      </c>
      <c r="J1036" s="17">
        <v>2040</v>
      </c>
      <c r="K1036" s="17">
        <v>2040</v>
      </c>
      <c r="L1036" s="17">
        <v>2040</v>
      </c>
      <c r="M1036" s="17">
        <v>2040</v>
      </c>
      <c r="N1036" s="17">
        <v>2040</v>
      </c>
      <c r="O1036" s="17">
        <v>2040</v>
      </c>
      <c r="P1036" s="17">
        <v>2040</v>
      </c>
      <c r="Q1036" s="17">
        <v>2040</v>
      </c>
      <c r="R1036" s="17">
        <v>2040</v>
      </c>
      <c r="S1036" s="17">
        <v>2040</v>
      </c>
      <c r="T1036" s="17">
        <v>2040</v>
      </c>
      <c r="U1036" s="17">
        <v>2040</v>
      </c>
      <c r="V1036" s="17">
        <v>2040</v>
      </c>
      <c r="Z1036" s="10"/>
    </row>
    <row r="1037" spans="1:26">
      <c r="A1037" s="17" t="s">
        <v>270</v>
      </c>
      <c r="B1037" s="17">
        <v>2040</v>
      </c>
      <c r="C1037" s="17">
        <v>2040</v>
      </c>
      <c r="D1037" s="17">
        <v>2040</v>
      </c>
      <c r="E1037" s="17">
        <v>2040</v>
      </c>
      <c r="F1037" s="17">
        <v>2040</v>
      </c>
      <c r="G1037" s="17">
        <v>2040</v>
      </c>
      <c r="H1037" s="17">
        <v>2040</v>
      </c>
      <c r="I1037" s="17">
        <v>2040</v>
      </c>
      <c r="J1037" s="17">
        <v>2040</v>
      </c>
      <c r="K1037" s="17">
        <v>2040</v>
      </c>
      <c r="L1037" s="17">
        <v>2040</v>
      </c>
      <c r="M1037" s="17">
        <v>2040</v>
      </c>
      <c r="N1037" s="17">
        <v>2040</v>
      </c>
      <c r="O1037" s="17">
        <v>2040</v>
      </c>
      <c r="P1037" s="17">
        <v>2040</v>
      </c>
      <c r="Q1037" s="17">
        <v>2040</v>
      </c>
      <c r="R1037" s="17">
        <v>2040</v>
      </c>
      <c r="S1037" s="17">
        <v>2040</v>
      </c>
      <c r="T1037" s="17">
        <v>2040</v>
      </c>
      <c r="U1037" s="17">
        <v>2040</v>
      </c>
      <c r="V1037" s="17">
        <v>2040</v>
      </c>
      <c r="Z1037" s="10"/>
    </row>
    <row r="1038" spans="1:26">
      <c r="A1038" s="17" t="s">
        <v>271</v>
      </c>
      <c r="B1038" s="17">
        <v>2040</v>
      </c>
      <c r="C1038" s="17">
        <v>2040</v>
      </c>
      <c r="D1038" s="17">
        <v>2040</v>
      </c>
      <c r="E1038" s="17">
        <v>2040</v>
      </c>
      <c r="F1038" s="17">
        <v>2040</v>
      </c>
      <c r="G1038" s="17">
        <v>2040</v>
      </c>
      <c r="H1038" s="17">
        <v>2040</v>
      </c>
      <c r="I1038" s="17">
        <v>2040</v>
      </c>
      <c r="J1038" s="17">
        <v>2040</v>
      </c>
      <c r="K1038" s="17">
        <v>2040</v>
      </c>
      <c r="L1038" s="17">
        <v>2040</v>
      </c>
      <c r="M1038" s="17">
        <v>2040</v>
      </c>
      <c r="N1038" s="17">
        <v>2040</v>
      </c>
      <c r="O1038" s="17">
        <v>2040</v>
      </c>
      <c r="P1038" s="17">
        <v>2040</v>
      </c>
      <c r="Q1038" s="17">
        <v>2040</v>
      </c>
      <c r="R1038" s="17">
        <v>2040</v>
      </c>
      <c r="S1038" s="17">
        <v>2040</v>
      </c>
      <c r="T1038" s="17">
        <v>2040</v>
      </c>
      <c r="U1038" s="17">
        <v>2040</v>
      </c>
      <c r="V1038" s="17">
        <v>2040</v>
      </c>
      <c r="Z1038" s="10"/>
    </row>
    <row r="1039" spans="1:26">
      <c r="A1039" s="17" t="s">
        <v>272</v>
      </c>
      <c r="B1039" s="17">
        <v>2040</v>
      </c>
      <c r="C1039" s="17">
        <v>2040</v>
      </c>
      <c r="D1039" s="17">
        <v>2040</v>
      </c>
      <c r="E1039" s="17">
        <v>2040</v>
      </c>
      <c r="F1039" s="17">
        <v>2040</v>
      </c>
      <c r="G1039" s="17">
        <v>2040</v>
      </c>
      <c r="H1039" s="17">
        <v>2019</v>
      </c>
      <c r="I1039" s="17">
        <v>2019</v>
      </c>
      <c r="J1039" s="17">
        <v>2019</v>
      </c>
      <c r="K1039" s="17">
        <v>2019</v>
      </c>
      <c r="L1039" s="17">
        <v>2019</v>
      </c>
      <c r="M1039" s="17">
        <v>2019</v>
      </c>
      <c r="N1039" s="17">
        <v>2019</v>
      </c>
      <c r="O1039" s="17">
        <v>2019</v>
      </c>
      <c r="P1039" s="17">
        <v>2019</v>
      </c>
      <c r="Q1039" s="17">
        <v>2019</v>
      </c>
      <c r="R1039" s="17">
        <v>2019</v>
      </c>
      <c r="S1039" s="17">
        <v>2019</v>
      </c>
      <c r="T1039" s="17">
        <v>2019</v>
      </c>
      <c r="U1039" s="17">
        <v>2019</v>
      </c>
      <c r="V1039" s="17">
        <v>2019</v>
      </c>
      <c r="Z1039" s="10"/>
    </row>
    <row r="1040" spans="1:26">
      <c r="A1040" s="17" t="s">
        <v>273</v>
      </c>
      <c r="B1040" s="17">
        <v>2040</v>
      </c>
      <c r="C1040" s="17">
        <v>2040</v>
      </c>
      <c r="D1040" s="17">
        <v>2040</v>
      </c>
      <c r="E1040" s="17">
        <v>2040</v>
      </c>
      <c r="F1040" s="17">
        <v>2040</v>
      </c>
      <c r="G1040" s="17">
        <v>2040</v>
      </c>
      <c r="H1040" s="17">
        <v>2040</v>
      </c>
      <c r="I1040" s="17">
        <v>2040</v>
      </c>
      <c r="J1040" s="17">
        <v>2040</v>
      </c>
      <c r="K1040" s="17">
        <v>2040</v>
      </c>
      <c r="L1040" s="17">
        <v>2040</v>
      </c>
      <c r="M1040" s="17">
        <v>2040</v>
      </c>
      <c r="N1040" s="17">
        <v>2040</v>
      </c>
      <c r="O1040" s="17">
        <v>2040</v>
      </c>
      <c r="P1040" s="17">
        <v>2040</v>
      </c>
      <c r="Q1040" s="17">
        <v>2040</v>
      </c>
      <c r="R1040" s="17">
        <v>2040</v>
      </c>
      <c r="S1040" s="17">
        <v>2040</v>
      </c>
      <c r="T1040" s="17">
        <v>2040</v>
      </c>
      <c r="U1040" s="17">
        <v>2040</v>
      </c>
      <c r="V1040" s="17">
        <v>2040</v>
      </c>
      <c r="Z1040" s="10"/>
    </row>
    <row r="1041" spans="1:26">
      <c r="A1041" s="17" t="s">
        <v>274</v>
      </c>
      <c r="B1041" s="17">
        <v>2040</v>
      </c>
      <c r="C1041" s="17">
        <v>2040</v>
      </c>
      <c r="D1041" s="17">
        <v>2040</v>
      </c>
      <c r="E1041" s="17">
        <v>2040</v>
      </c>
      <c r="F1041" s="17">
        <v>2040</v>
      </c>
      <c r="G1041" s="17">
        <v>2040</v>
      </c>
      <c r="H1041" s="17">
        <v>2040</v>
      </c>
      <c r="I1041" s="17">
        <v>2040</v>
      </c>
      <c r="J1041" s="17">
        <v>2040</v>
      </c>
      <c r="K1041" s="17">
        <v>2040</v>
      </c>
      <c r="L1041" s="17">
        <v>2040</v>
      </c>
      <c r="M1041" s="17">
        <v>2040</v>
      </c>
      <c r="N1041" s="17">
        <v>2040</v>
      </c>
      <c r="O1041" s="17">
        <v>2040</v>
      </c>
      <c r="P1041" s="17">
        <v>2040</v>
      </c>
      <c r="Q1041" s="17">
        <v>2040</v>
      </c>
      <c r="R1041" s="17">
        <v>2040</v>
      </c>
      <c r="S1041" s="17">
        <v>2040</v>
      </c>
      <c r="T1041" s="17">
        <v>2040</v>
      </c>
      <c r="U1041" s="17">
        <v>2040</v>
      </c>
      <c r="V1041" s="17">
        <v>2040</v>
      </c>
      <c r="Z1041" s="10"/>
    </row>
    <row r="1042" spans="1:26">
      <c r="A1042" s="17" t="s">
        <v>275</v>
      </c>
      <c r="B1042" s="17">
        <v>2040</v>
      </c>
      <c r="C1042" s="17">
        <v>2040</v>
      </c>
      <c r="D1042" s="17">
        <v>2040</v>
      </c>
      <c r="E1042" s="17">
        <v>2040</v>
      </c>
      <c r="F1042" s="17">
        <v>2040</v>
      </c>
      <c r="G1042" s="17">
        <v>2040</v>
      </c>
      <c r="H1042" s="17">
        <v>2040</v>
      </c>
      <c r="I1042" s="17">
        <v>2040</v>
      </c>
      <c r="J1042" s="17">
        <v>2040</v>
      </c>
      <c r="K1042" s="17">
        <v>2040</v>
      </c>
      <c r="L1042" s="17">
        <v>2040</v>
      </c>
      <c r="M1042" s="17">
        <v>2040</v>
      </c>
      <c r="N1042" s="17">
        <v>2040</v>
      </c>
      <c r="O1042" s="17">
        <v>2040</v>
      </c>
      <c r="P1042" s="17">
        <v>2040</v>
      </c>
      <c r="Q1042" s="17">
        <v>2040</v>
      </c>
      <c r="R1042" s="17">
        <v>2040</v>
      </c>
      <c r="S1042" s="17">
        <v>2040</v>
      </c>
      <c r="T1042" s="17">
        <v>2040</v>
      </c>
      <c r="U1042" s="17">
        <v>2040</v>
      </c>
      <c r="V1042" s="17">
        <v>2040</v>
      </c>
      <c r="Z1042" s="10"/>
    </row>
    <row r="1043" spans="1:26">
      <c r="A1043" s="17" t="s">
        <v>276</v>
      </c>
      <c r="B1043" s="17">
        <v>2022</v>
      </c>
      <c r="C1043" s="17">
        <v>2022</v>
      </c>
      <c r="D1043" s="17">
        <v>2022</v>
      </c>
      <c r="E1043" s="17">
        <v>2022</v>
      </c>
      <c r="F1043" s="17">
        <v>2022</v>
      </c>
      <c r="G1043" s="17">
        <v>2022</v>
      </c>
      <c r="H1043" s="17">
        <v>2022</v>
      </c>
      <c r="I1043" s="17">
        <v>2022</v>
      </c>
      <c r="J1043" s="17">
        <v>2022</v>
      </c>
      <c r="K1043" s="17">
        <v>2022</v>
      </c>
      <c r="L1043" s="17">
        <v>2022</v>
      </c>
      <c r="M1043" s="17">
        <v>2022</v>
      </c>
      <c r="N1043" s="17">
        <v>2022</v>
      </c>
      <c r="O1043" s="17">
        <v>2022</v>
      </c>
      <c r="P1043" s="17">
        <v>2022</v>
      </c>
      <c r="Q1043" s="17">
        <v>2022</v>
      </c>
      <c r="R1043" s="17">
        <v>2022</v>
      </c>
      <c r="S1043" s="17">
        <v>2022</v>
      </c>
      <c r="T1043" s="17">
        <v>2022</v>
      </c>
      <c r="U1043" s="17">
        <v>2022</v>
      </c>
      <c r="V1043" s="17">
        <v>2022</v>
      </c>
      <c r="Z1043" s="10"/>
    </row>
    <row r="1044" spans="1:26">
      <c r="A1044" s="17" t="s">
        <v>277</v>
      </c>
      <c r="B1044" s="17">
        <v>2040</v>
      </c>
      <c r="C1044" s="17">
        <v>2040</v>
      </c>
      <c r="D1044" s="17">
        <v>2040</v>
      </c>
      <c r="E1044" s="17">
        <v>2040</v>
      </c>
      <c r="F1044" s="17">
        <v>2040</v>
      </c>
      <c r="G1044" s="17">
        <v>2040</v>
      </c>
      <c r="H1044" s="17">
        <v>2040</v>
      </c>
      <c r="I1044" s="17">
        <v>2040</v>
      </c>
      <c r="J1044" s="17">
        <v>2040</v>
      </c>
      <c r="K1044" s="17">
        <v>2040</v>
      </c>
      <c r="L1044" s="17">
        <v>2040</v>
      </c>
      <c r="M1044" s="17">
        <v>2040</v>
      </c>
      <c r="N1044" s="17">
        <v>2040</v>
      </c>
      <c r="O1044" s="17">
        <v>2040</v>
      </c>
      <c r="P1044" s="17">
        <v>2040</v>
      </c>
      <c r="Q1044" s="17">
        <v>2040</v>
      </c>
      <c r="R1044" s="17">
        <v>2040</v>
      </c>
      <c r="S1044" s="17">
        <v>2040</v>
      </c>
      <c r="T1044" s="17">
        <v>2040</v>
      </c>
      <c r="U1044" s="17">
        <v>2040</v>
      </c>
      <c r="V1044" s="17">
        <v>2040</v>
      </c>
      <c r="Z1044" s="10"/>
    </row>
    <row r="1045" spans="1:26">
      <c r="A1045" s="17" t="s">
        <v>278</v>
      </c>
      <c r="B1045" s="17">
        <v>2040</v>
      </c>
      <c r="C1045" s="17">
        <v>2040</v>
      </c>
      <c r="D1045" s="17">
        <v>2040</v>
      </c>
      <c r="E1045" s="17">
        <v>2040</v>
      </c>
      <c r="F1045" s="17">
        <v>2040</v>
      </c>
      <c r="G1045" s="17">
        <v>2040</v>
      </c>
      <c r="H1045" s="17">
        <v>2040</v>
      </c>
      <c r="I1045" s="17">
        <v>2040</v>
      </c>
      <c r="J1045" s="17">
        <v>2040</v>
      </c>
      <c r="K1045" s="17">
        <v>2040</v>
      </c>
      <c r="L1045" s="17">
        <v>2040</v>
      </c>
      <c r="M1045" s="17">
        <v>2040</v>
      </c>
      <c r="N1045" s="17">
        <v>2040</v>
      </c>
      <c r="O1045" s="17">
        <v>2040</v>
      </c>
      <c r="P1045" s="17">
        <v>2040</v>
      </c>
      <c r="Q1045" s="17">
        <v>2040</v>
      </c>
      <c r="R1045" s="17">
        <v>2040</v>
      </c>
      <c r="S1045" s="17">
        <v>2040</v>
      </c>
      <c r="T1045" s="17">
        <v>2040</v>
      </c>
      <c r="U1045" s="17">
        <v>2040</v>
      </c>
      <c r="V1045" s="17">
        <v>2040</v>
      </c>
      <c r="Z1045" s="10"/>
    </row>
    <row r="1046" spans="1:26">
      <c r="A1046" s="17" t="s">
        <v>279</v>
      </c>
      <c r="B1046" s="17">
        <v>2040</v>
      </c>
      <c r="C1046" s="17">
        <v>2040</v>
      </c>
      <c r="D1046" s="17">
        <v>2040</v>
      </c>
      <c r="E1046" s="17">
        <v>2040</v>
      </c>
      <c r="F1046" s="17">
        <v>2040</v>
      </c>
      <c r="G1046" s="17">
        <v>2040</v>
      </c>
      <c r="H1046" s="17">
        <v>2040</v>
      </c>
      <c r="I1046" s="17">
        <v>2040</v>
      </c>
      <c r="J1046" s="17">
        <v>2040</v>
      </c>
      <c r="K1046" s="17">
        <v>2040</v>
      </c>
      <c r="L1046" s="17">
        <v>2040</v>
      </c>
      <c r="M1046" s="17">
        <v>2040</v>
      </c>
      <c r="N1046" s="17">
        <v>2040</v>
      </c>
      <c r="O1046" s="17">
        <v>2040</v>
      </c>
      <c r="P1046" s="17">
        <v>2040</v>
      </c>
      <c r="Q1046" s="17">
        <v>2040</v>
      </c>
      <c r="R1046" s="17">
        <v>2040</v>
      </c>
      <c r="S1046" s="17">
        <v>2040</v>
      </c>
      <c r="T1046" s="17">
        <v>2040</v>
      </c>
      <c r="U1046" s="17">
        <v>2040</v>
      </c>
      <c r="V1046" s="17">
        <v>2040</v>
      </c>
      <c r="Z1046" s="10"/>
    </row>
    <row r="1047" spans="1:26">
      <c r="A1047" s="17" t="s">
        <v>280</v>
      </c>
      <c r="B1047" s="17">
        <v>2040</v>
      </c>
      <c r="C1047" s="17">
        <v>2040</v>
      </c>
      <c r="D1047" s="17">
        <v>2040</v>
      </c>
      <c r="E1047" s="17">
        <v>2040</v>
      </c>
      <c r="F1047" s="17">
        <v>2040</v>
      </c>
      <c r="G1047" s="17">
        <v>2040</v>
      </c>
      <c r="H1047" s="17">
        <v>2040</v>
      </c>
      <c r="I1047" s="17">
        <v>2040</v>
      </c>
      <c r="J1047" s="17">
        <v>2040</v>
      </c>
      <c r="K1047" s="17">
        <v>2040</v>
      </c>
      <c r="L1047" s="17">
        <v>2040</v>
      </c>
      <c r="M1047" s="17">
        <v>2040</v>
      </c>
      <c r="N1047" s="17">
        <v>2040</v>
      </c>
      <c r="O1047" s="17">
        <v>2040</v>
      </c>
      <c r="P1047" s="17">
        <v>2040</v>
      </c>
      <c r="Q1047" s="17">
        <v>2040</v>
      </c>
      <c r="R1047" s="17">
        <v>2040</v>
      </c>
      <c r="S1047" s="17">
        <v>2040</v>
      </c>
      <c r="T1047" s="17">
        <v>2040</v>
      </c>
      <c r="U1047" s="17">
        <v>2040</v>
      </c>
      <c r="V1047" s="17">
        <v>2040</v>
      </c>
      <c r="Z1047" s="10"/>
    </row>
    <row r="1048" spans="1:26">
      <c r="A1048" s="17" t="s">
        <v>281</v>
      </c>
      <c r="B1048" s="17">
        <v>2040</v>
      </c>
      <c r="C1048" s="17">
        <v>2040</v>
      </c>
      <c r="D1048" s="17">
        <v>2040</v>
      </c>
      <c r="E1048" s="17">
        <v>2040</v>
      </c>
      <c r="F1048" s="17">
        <v>2040</v>
      </c>
      <c r="G1048" s="17">
        <v>2040</v>
      </c>
      <c r="H1048" s="17">
        <v>2040</v>
      </c>
      <c r="I1048" s="17">
        <v>2040</v>
      </c>
      <c r="J1048" s="17">
        <v>2040</v>
      </c>
      <c r="K1048" s="17">
        <v>2040</v>
      </c>
      <c r="L1048" s="17">
        <v>2040</v>
      </c>
      <c r="M1048" s="17">
        <v>2040</v>
      </c>
      <c r="N1048" s="17">
        <v>2040</v>
      </c>
      <c r="O1048" s="17">
        <v>2040</v>
      </c>
      <c r="P1048" s="17">
        <v>2040</v>
      </c>
      <c r="Q1048" s="17">
        <v>2040</v>
      </c>
      <c r="R1048" s="17">
        <v>2040</v>
      </c>
      <c r="S1048" s="17">
        <v>2040</v>
      </c>
      <c r="T1048" s="17">
        <v>2040</v>
      </c>
      <c r="U1048" s="17">
        <v>2040</v>
      </c>
      <c r="V1048" s="17">
        <v>2040</v>
      </c>
      <c r="Z1048" s="10"/>
    </row>
    <row r="1049" spans="1:26">
      <c r="A1049" s="17" t="s">
        <v>282</v>
      </c>
      <c r="B1049" s="17">
        <v>2040</v>
      </c>
      <c r="C1049" s="17">
        <v>2040</v>
      </c>
      <c r="D1049" s="17">
        <v>2040</v>
      </c>
      <c r="E1049" s="17">
        <v>2040</v>
      </c>
      <c r="F1049" s="17">
        <v>2040</v>
      </c>
      <c r="G1049" s="17">
        <v>2040</v>
      </c>
      <c r="H1049" s="17">
        <v>2040</v>
      </c>
      <c r="I1049" s="17">
        <v>2040</v>
      </c>
      <c r="J1049" s="17">
        <v>2040</v>
      </c>
      <c r="K1049" s="17">
        <v>2040</v>
      </c>
      <c r="L1049" s="17">
        <v>2040</v>
      </c>
      <c r="M1049" s="17">
        <v>2040</v>
      </c>
      <c r="N1049" s="17">
        <v>2040</v>
      </c>
      <c r="O1049" s="17">
        <v>2040</v>
      </c>
      <c r="P1049" s="17">
        <v>2040</v>
      </c>
      <c r="Q1049" s="17">
        <v>2040</v>
      </c>
      <c r="R1049" s="17">
        <v>2040</v>
      </c>
      <c r="S1049" s="17">
        <v>2040</v>
      </c>
      <c r="T1049" s="17">
        <v>2040</v>
      </c>
      <c r="U1049" s="17">
        <v>2040</v>
      </c>
      <c r="V1049" s="17">
        <v>2040</v>
      </c>
      <c r="Z1049" s="10"/>
    </row>
    <row r="1050" spans="1:26">
      <c r="A1050" s="17" t="s">
        <v>283</v>
      </c>
      <c r="B1050" s="17">
        <v>2040</v>
      </c>
      <c r="C1050" s="17">
        <v>2040</v>
      </c>
      <c r="D1050" s="17">
        <v>2040</v>
      </c>
      <c r="E1050" s="17">
        <v>2040</v>
      </c>
      <c r="F1050" s="17">
        <v>2040</v>
      </c>
      <c r="G1050" s="17">
        <v>2040</v>
      </c>
      <c r="H1050" s="17">
        <v>2040</v>
      </c>
      <c r="I1050" s="17">
        <v>2040</v>
      </c>
      <c r="J1050" s="17">
        <v>2040</v>
      </c>
      <c r="K1050" s="17">
        <v>2040</v>
      </c>
      <c r="L1050" s="17">
        <v>2040</v>
      </c>
      <c r="M1050" s="17">
        <v>2040</v>
      </c>
      <c r="N1050" s="17">
        <v>2040</v>
      </c>
      <c r="O1050" s="17">
        <v>2040</v>
      </c>
      <c r="P1050" s="17">
        <v>2040</v>
      </c>
      <c r="Q1050" s="17">
        <v>2040</v>
      </c>
      <c r="R1050" s="17">
        <v>2040</v>
      </c>
      <c r="S1050" s="17">
        <v>2040</v>
      </c>
      <c r="T1050" s="17">
        <v>2040</v>
      </c>
      <c r="U1050" s="17">
        <v>2040</v>
      </c>
      <c r="V1050" s="17">
        <v>2040</v>
      </c>
      <c r="Z1050" s="10"/>
    </row>
    <row r="1051" spans="1:26">
      <c r="A1051" s="17" t="s">
        <v>284</v>
      </c>
      <c r="B1051" s="17">
        <v>2040</v>
      </c>
      <c r="C1051" s="17">
        <v>2040</v>
      </c>
      <c r="D1051" s="17">
        <v>2040</v>
      </c>
      <c r="E1051" s="17">
        <v>2040</v>
      </c>
      <c r="F1051" s="17">
        <v>2040</v>
      </c>
      <c r="G1051" s="17">
        <v>2040</v>
      </c>
      <c r="H1051" s="17">
        <v>2040</v>
      </c>
      <c r="I1051" s="17">
        <v>2040</v>
      </c>
      <c r="J1051" s="17">
        <v>2040</v>
      </c>
      <c r="K1051" s="17">
        <v>2040</v>
      </c>
      <c r="L1051" s="17">
        <v>2040</v>
      </c>
      <c r="M1051" s="17">
        <v>2040</v>
      </c>
      <c r="N1051" s="17">
        <v>2040</v>
      </c>
      <c r="O1051" s="17">
        <v>2040</v>
      </c>
      <c r="P1051" s="17">
        <v>2040</v>
      </c>
      <c r="Q1051" s="17">
        <v>2040</v>
      </c>
      <c r="R1051" s="17">
        <v>2040</v>
      </c>
      <c r="S1051" s="17">
        <v>2040</v>
      </c>
      <c r="T1051" s="17">
        <v>2040</v>
      </c>
      <c r="U1051" s="17">
        <v>2040</v>
      </c>
      <c r="V1051" s="17">
        <v>2040</v>
      </c>
      <c r="Z1051" s="10"/>
    </row>
    <row r="1052" spans="1:26">
      <c r="A1052" s="17" t="s">
        <v>285</v>
      </c>
      <c r="B1052" s="17">
        <v>2040</v>
      </c>
      <c r="C1052" s="17">
        <v>2040</v>
      </c>
      <c r="D1052" s="17">
        <v>2040</v>
      </c>
      <c r="E1052" s="17">
        <v>2040</v>
      </c>
      <c r="F1052" s="17">
        <v>2040</v>
      </c>
      <c r="G1052" s="17">
        <v>2040</v>
      </c>
      <c r="H1052" s="17">
        <v>2040</v>
      </c>
      <c r="I1052" s="17">
        <v>2040</v>
      </c>
      <c r="J1052" s="17">
        <v>2040</v>
      </c>
      <c r="K1052" s="17">
        <v>2040</v>
      </c>
      <c r="L1052" s="17">
        <v>2040</v>
      </c>
      <c r="M1052" s="17">
        <v>2040</v>
      </c>
      <c r="N1052" s="17">
        <v>2040</v>
      </c>
      <c r="O1052" s="17">
        <v>2040</v>
      </c>
      <c r="P1052" s="17">
        <v>2040</v>
      </c>
      <c r="Q1052" s="17">
        <v>2040</v>
      </c>
      <c r="R1052" s="17">
        <v>2040</v>
      </c>
      <c r="S1052" s="17">
        <v>2040</v>
      </c>
      <c r="T1052" s="17">
        <v>2040</v>
      </c>
      <c r="U1052" s="17">
        <v>2040</v>
      </c>
      <c r="V1052" s="17">
        <v>2040</v>
      </c>
      <c r="Z1052" s="10"/>
    </row>
    <row r="1053" spans="1:26">
      <c r="A1053" s="17" t="s">
        <v>286</v>
      </c>
      <c r="B1053" s="17">
        <v>2040</v>
      </c>
      <c r="C1053" s="17">
        <v>2040</v>
      </c>
      <c r="D1053" s="17">
        <v>2040</v>
      </c>
      <c r="E1053" s="17">
        <v>2040</v>
      </c>
      <c r="F1053" s="17">
        <v>2040</v>
      </c>
      <c r="G1053" s="17">
        <v>2040</v>
      </c>
      <c r="H1053" s="17">
        <v>2040</v>
      </c>
      <c r="I1053" s="17">
        <v>2040</v>
      </c>
      <c r="J1053" s="17">
        <v>2040</v>
      </c>
      <c r="K1053" s="17">
        <v>2040</v>
      </c>
      <c r="L1053" s="17">
        <v>2040</v>
      </c>
      <c r="M1053" s="17">
        <v>2040</v>
      </c>
      <c r="N1053" s="17">
        <v>2040</v>
      </c>
      <c r="O1053" s="17">
        <v>2040</v>
      </c>
      <c r="P1053" s="17">
        <v>2040</v>
      </c>
      <c r="Q1053" s="17">
        <v>2040</v>
      </c>
      <c r="R1053" s="17">
        <v>2040</v>
      </c>
      <c r="S1053" s="17">
        <v>2040</v>
      </c>
      <c r="T1053" s="17">
        <v>2040</v>
      </c>
      <c r="U1053" s="17">
        <v>2040</v>
      </c>
      <c r="V1053" s="17">
        <v>2040</v>
      </c>
      <c r="Z1053" s="10"/>
    </row>
    <row r="1054" spans="1:26">
      <c r="A1054" s="17" t="s">
        <v>287</v>
      </c>
      <c r="B1054" s="17">
        <v>2040</v>
      </c>
      <c r="C1054" s="17">
        <v>2040</v>
      </c>
      <c r="D1054" s="17">
        <v>2040</v>
      </c>
      <c r="E1054" s="17">
        <v>2040</v>
      </c>
      <c r="F1054" s="17">
        <v>2040</v>
      </c>
      <c r="G1054" s="17">
        <v>2040</v>
      </c>
      <c r="H1054" s="17">
        <v>2040</v>
      </c>
      <c r="I1054" s="17">
        <v>2040</v>
      </c>
      <c r="J1054" s="17">
        <v>2040</v>
      </c>
      <c r="K1054" s="17">
        <v>2040</v>
      </c>
      <c r="L1054" s="17">
        <v>2040</v>
      </c>
      <c r="M1054" s="17">
        <v>2040</v>
      </c>
      <c r="N1054" s="17">
        <v>2040</v>
      </c>
      <c r="O1054" s="17">
        <v>2040</v>
      </c>
      <c r="P1054" s="17">
        <v>2040</v>
      </c>
      <c r="Q1054" s="17">
        <v>2040</v>
      </c>
      <c r="R1054" s="17">
        <v>2040</v>
      </c>
      <c r="S1054" s="17">
        <v>2040</v>
      </c>
      <c r="T1054" s="17">
        <v>2040</v>
      </c>
      <c r="U1054" s="17">
        <v>2040</v>
      </c>
      <c r="V1054" s="17">
        <v>2040</v>
      </c>
      <c r="Z1054" s="10"/>
    </row>
    <row r="1055" spans="1:26">
      <c r="A1055" s="17" t="s">
        <v>288</v>
      </c>
      <c r="B1055" s="17">
        <v>2040</v>
      </c>
      <c r="C1055" s="17">
        <v>2040</v>
      </c>
      <c r="D1055" s="17">
        <v>2040</v>
      </c>
      <c r="E1055" s="17">
        <v>2040</v>
      </c>
      <c r="F1055" s="17">
        <v>2040</v>
      </c>
      <c r="G1055" s="17">
        <v>2040</v>
      </c>
      <c r="H1055" s="17">
        <v>2040</v>
      </c>
      <c r="I1055" s="17">
        <v>2040</v>
      </c>
      <c r="J1055" s="17">
        <v>2040</v>
      </c>
      <c r="K1055" s="17">
        <v>2040</v>
      </c>
      <c r="L1055" s="17">
        <v>2040</v>
      </c>
      <c r="M1055" s="17">
        <v>2040</v>
      </c>
      <c r="N1055" s="17">
        <v>2040</v>
      </c>
      <c r="O1055" s="17">
        <v>2040</v>
      </c>
      <c r="P1055" s="17">
        <v>2040</v>
      </c>
      <c r="Q1055" s="17">
        <v>2040</v>
      </c>
      <c r="R1055" s="17">
        <v>2040</v>
      </c>
      <c r="S1055" s="17">
        <v>2040</v>
      </c>
      <c r="T1055" s="17">
        <v>2040</v>
      </c>
      <c r="U1055" s="17">
        <v>2040</v>
      </c>
      <c r="V1055" s="17">
        <v>2040</v>
      </c>
      <c r="Z1055" s="10"/>
    </row>
    <row r="1056" spans="1:26">
      <c r="A1056" s="17" t="s">
        <v>289</v>
      </c>
      <c r="B1056" s="17">
        <v>2040</v>
      </c>
      <c r="C1056" s="17">
        <v>2040</v>
      </c>
      <c r="D1056" s="17">
        <v>2040</v>
      </c>
      <c r="E1056" s="17">
        <v>2040</v>
      </c>
      <c r="F1056" s="17">
        <v>2040</v>
      </c>
      <c r="G1056" s="17">
        <v>2040</v>
      </c>
      <c r="H1056" s="17">
        <v>2040</v>
      </c>
      <c r="I1056" s="17">
        <v>2040</v>
      </c>
      <c r="J1056" s="17">
        <v>2040</v>
      </c>
      <c r="K1056" s="17">
        <v>2040</v>
      </c>
      <c r="L1056" s="17">
        <v>2040</v>
      </c>
      <c r="M1056" s="17">
        <v>2040</v>
      </c>
      <c r="N1056" s="17">
        <v>2040</v>
      </c>
      <c r="O1056" s="17">
        <v>2040</v>
      </c>
      <c r="P1056" s="17">
        <v>2040</v>
      </c>
      <c r="Q1056" s="17">
        <v>2040</v>
      </c>
      <c r="R1056" s="17">
        <v>2040</v>
      </c>
      <c r="S1056" s="17">
        <v>2040</v>
      </c>
      <c r="T1056" s="17">
        <v>2040</v>
      </c>
      <c r="U1056" s="17">
        <v>2040</v>
      </c>
      <c r="V1056" s="17">
        <v>2040</v>
      </c>
      <c r="Z1056" s="10"/>
    </row>
    <row r="1057" spans="1:26">
      <c r="A1057" s="17" t="s">
        <v>290</v>
      </c>
      <c r="B1057" s="17">
        <v>2040</v>
      </c>
      <c r="C1057" s="17">
        <v>2040</v>
      </c>
      <c r="D1057" s="17">
        <v>2040</v>
      </c>
      <c r="E1057" s="17">
        <v>2040</v>
      </c>
      <c r="F1057" s="17">
        <v>2040</v>
      </c>
      <c r="G1057" s="17">
        <v>2040</v>
      </c>
      <c r="H1057" s="17">
        <v>2040</v>
      </c>
      <c r="I1057" s="17">
        <v>2040</v>
      </c>
      <c r="J1057" s="17">
        <v>2040</v>
      </c>
      <c r="K1057" s="17">
        <v>2040</v>
      </c>
      <c r="L1057" s="17">
        <v>2040</v>
      </c>
      <c r="M1057" s="17">
        <v>2040</v>
      </c>
      <c r="N1057" s="17">
        <v>2040</v>
      </c>
      <c r="O1057" s="17">
        <v>2040</v>
      </c>
      <c r="P1057" s="17">
        <v>2040</v>
      </c>
      <c r="Q1057" s="17">
        <v>2040</v>
      </c>
      <c r="R1057" s="17">
        <v>2040</v>
      </c>
      <c r="S1057" s="17">
        <v>2040</v>
      </c>
      <c r="T1057" s="17">
        <v>2040</v>
      </c>
      <c r="U1057" s="17">
        <v>2040</v>
      </c>
      <c r="V1057" s="17">
        <v>2040</v>
      </c>
      <c r="Z1057" s="10"/>
    </row>
    <row r="1058" spans="1:26">
      <c r="A1058" s="17" t="s">
        <v>291</v>
      </c>
      <c r="B1058" s="17">
        <v>2040</v>
      </c>
      <c r="C1058" s="17">
        <v>2040</v>
      </c>
      <c r="D1058" s="17">
        <v>2040</v>
      </c>
      <c r="E1058" s="17">
        <v>2040</v>
      </c>
      <c r="F1058" s="17">
        <v>2040</v>
      </c>
      <c r="G1058" s="17">
        <v>2040</v>
      </c>
      <c r="H1058" s="17">
        <v>2040</v>
      </c>
      <c r="I1058" s="17">
        <v>2040</v>
      </c>
      <c r="J1058" s="17">
        <v>2040</v>
      </c>
      <c r="K1058" s="17">
        <v>2040</v>
      </c>
      <c r="L1058" s="17">
        <v>2040</v>
      </c>
      <c r="M1058" s="17">
        <v>2040</v>
      </c>
      <c r="N1058" s="17">
        <v>2025</v>
      </c>
      <c r="O1058" s="17">
        <v>2025</v>
      </c>
      <c r="P1058" s="17">
        <v>2025</v>
      </c>
      <c r="Q1058" s="17">
        <v>2025</v>
      </c>
      <c r="R1058" s="17">
        <v>2025</v>
      </c>
      <c r="S1058" s="17">
        <v>2025</v>
      </c>
      <c r="T1058" s="17">
        <v>2025</v>
      </c>
      <c r="U1058" s="17">
        <v>2025</v>
      </c>
      <c r="V1058" s="17">
        <v>2025</v>
      </c>
      <c r="Z1058" s="10"/>
    </row>
    <row r="1059" spans="1:26">
      <c r="A1059" s="17" t="s">
        <v>292</v>
      </c>
      <c r="B1059" s="17">
        <v>2040</v>
      </c>
      <c r="C1059" s="17">
        <v>2040</v>
      </c>
      <c r="D1059" s="17">
        <v>2040</v>
      </c>
      <c r="E1059" s="17">
        <v>2040</v>
      </c>
      <c r="F1059" s="17">
        <v>2040</v>
      </c>
      <c r="G1059" s="17">
        <v>2040</v>
      </c>
      <c r="H1059" s="17">
        <v>2040</v>
      </c>
      <c r="I1059" s="17">
        <v>2040</v>
      </c>
      <c r="J1059" s="17">
        <v>2040</v>
      </c>
      <c r="K1059" s="17">
        <v>2040</v>
      </c>
      <c r="L1059" s="17">
        <v>2040</v>
      </c>
      <c r="M1059" s="17">
        <v>2040</v>
      </c>
      <c r="N1059" s="17">
        <v>2040</v>
      </c>
      <c r="O1059" s="17">
        <v>2040</v>
      </c>
      <c r="P1059" s="17">
        <v>2040</v>
      </c>
      <c r="Q1059" s="17">
        <v>2040</v>
      </c>
      <c r="R1059" s="17">
        <v>2040</v>
      </c>
      <c r="S1059" s="17">
        <v>2040</v>
      </c>
      <c r="T1059" s="17">
        <v>2040</v>
      </c>
      <c r="U1059" s="17">
        <v>2040</v>
      </c>
      <c r="V1059" s="17">
        <v>2040</v>
      </c>
      <c r="Z1059" s="10"/>
    </row>
    <row r="1060" spans="1:26">
      <c r="A1060" s="17" t="s">
        <v>293</v>
      </c>
      <c r="B1060" s="17">
        <v>2040</v>
      </c>
      <c r="C1060" s="17">
        <v>2040</v>
      </c>
      <c r="D1060" s="17">
        <v>2040</v>
      </c>
      <c r="E1060" s="17">
        <v>2040</v>
      </c>
      <c r="F1060" s="17">
        <v>2040</v>
      </c>
      <c r="G1060" s="17">
        <v>2040</v>
      </c>
      <c r="H1060" s="17">
        <v>2040</v>
      </c>
      <c r="I1060" s="17">
        <v>2040</v>
      </c>
      <c r="J1060" s="17">
        <v>2040</v>
      </c>
      <c r="K1060" s="17">
        <v>2040</v>
      </c>
      <c r="L1060" s="17">
        <v>2040</v>
      </c>
      <c r="M1060" s="17">
        <v>2040</v>
      </c>
      <c r="N1060" s="17">
        <v>2040</v>
      </c>
      <c r="O1060" s="17">
        <v>2040</v>
      </c>
      <c r="P1060" s="17">
        <v>2040</v>
      </c>
      <c r="Q1060" s="17">
        <v>2040</v>
      </c>
      <c r="R1060" s="17">
        <v>2040</v>
      </c>
      <c r="S1060" s="17">
        <v>2040</v>
      </c>
      <c r="T1060" s="17">
        <v>2040</v>
      </c>
      <c r="U1060" s="17">
        <v>2040</v>
      </c>
      <c r="V1060" s="17">
        <v>2040</v>
      </c>
      <c r="Z1060" s="10"/>
    </row>
    <row r="1061" spans="1:26">
      <c r="A1061" s="17" t="s">
        <v>294</v>
      </c>
      <c r="B1061" s="17">
        <v>2040</v>
      </c>
      <c r="C1061" s="17">
        <v>2040</v>
      </c>
      <c r="D1061" s="17">
        <v>2040</v>
      </c>
      <c r="E1061" s="17">
        <v>2040</v>
      </c>
      <c r="F1061" s="17">
        <v>2040</v>
      </c>
      <c r="G1061" s="17">
        <v>2040</v>
      </c>
      <c r="H1061" s="17">
        <v>2040</v>
      </c>
      <c r="I1061" s="17">
        <v>2040</v>
      </c>
      <c r="J1061" s="17">
        <v>2040</v>
      </c>
      <c r="K1061" s="17">
        <v>2040</v>
      </c>
      <c r="L1061" s="17">
        <v>2040</v>
      </c>
      <c r="M1061" s="17">
        <v>2040</v>
      </c>
      <c r="N1061" s="17">
        <v>2040</v>
      </c>
      <c r="O1061" s="17">
        <v>2040</v>
      </c>
      <c r="P1061" s="17">
        <v>2040</v>
      </c>
      <c r="Q1061" s="17">
        <v>2040</v>
      </c>
      <c r="R1061" s="17">
        <v>2040</v>
      </c>
      <c r="S1061" s="17">
        <v>2040</v>
      </c>
      <c r="T1061" s="17">
        <v>2040</v>
      </c>
      <c r="U1061" s="17">
        <v>2040</v>
      </c>
      <c r="V1061" s="17">
        <v>2040</v>
      </c>
      <c r="Z1061" s="10"/>
    </row>
    <row r="1062" spans="1:26">
      <c r="A1062" s="17" t="s">
        <v>295</v>
      </c>
      <c r="B1062" s="17">
        <v>2040</v>
      </c>
      <c r="C1062" s="17">
        <v>2040</v>
      </c>
      <c r="D1062" s="17">
        <v>2040</v>
      </c>
      <c r="E1062" s="17">
        <v>2040</v>
      </c>
      <c r="F1062" s="17">
        <v>2040</v>
      </c>
      <c r="G1062" s="17">
        <v>2040</v>
      </c>
      <c r="H1062" s="17">
        <v>2040</v>
      </c>
      <c r="I1062" s="17">
        <v>2040</v>
      </c>
      <c r="J1062" s="17">
        <v>2040</v>
      </c>
      <c r="K1062" s="17">
        <v>2040</v>
      </c>
      <c r="L1062" s="17">
        <v>2040</v>
      </c>
      <c r="M1062" s="17">
        <v>2040</v>
      </c>
      <c r="N1062" s="17">
        <v>2040</v>
      </c>
      <c r="O1062" s="17">
        <v>2040</v>
      </c>
      <c r="P1062" s="17">
        <v>2040</v>
      </c>
      <c r="Q1062" s="17">
        <v>2040</v>
      </c>
      <c r="R1062" s="17">
        <v>2040</v>
      </c>
      <c r="S1062" s="17">
        <v>2040</v>
      </c>
      <c r="T1062" s="17">
        <v>2040</v>
      </c>
      <c r="U1062" s="17">
        <v>2040</v>
      </c>
      <c r="V1062" s="17">
        <v>2040</v>
      </c>
      <c r="Z1062" s="10"/>
    </row>
    <row r="1063" spans="1:26">
      <c r="A1063" s="17" t="s">
        <v>296</v>
      </c>
      <c r="B1063" s="17">
        <v>2040</v>
      </c>
      <c r="C1063" s="17">
        <v>2040</v>
      </c>
      <c r="D1063" s="17">
        <v>2040</v>
      </c>
      <c r="E1063" s="17">
        <v>2040</v>
      </c>
      <c r="F1063" s="17">
        <v>2040</v>
      </c>
      <c r="G1063" s="17">
        <v>2040</v>
      </c>
      <c r="H1063" s="17">
        <v>2040</v>
      </c>
      <c r="I1063" s="17">
        <v>2040</v>
      </c>
      <c r="J1063" s="17">
        <v>2040</v>
      </c>
      <c r="K1063" s="17">
        <v>2040</v>
      </c>
      <c r="L1063" s="17">
        <v>2040</v>
      </c>
      <c r="M1063" s="17">
        <v>2040</v>
      </c>
      <c r="N1063" s="17">
        <v>2040</v>
      </c>
      <c r="O1063" s="17">
        <v>2040</v>
      </c>
      <c r="P1063" s="17">
        <v>2040</v>
      </c>
      <c r="Q1063" s="17">
        <v>2040</v>
      </c>
      <c r="R1063" s="17">
        <v>2040</v>
      </c>
      <c r="S1063" s="17">
        <v>2040</v>
      </c>
      <c r="T1063" s="17">
        <v>2040</v>
      </c>
      <c r="U1063" s="17">
        <v>2040</v>
      </c>
      <c r="V1063" s="17">
        <v>2040</v>
      </c>
      <c r="Z1063" s="10"/>
    </row>
    <row r="1064" spans="1:26">
      <c r="A1064" s="17" t="s">
        <v>297</v>
      </c>
      <c r="B1064" s="17">
        <v>2040</v>
      </c>
      <c r="C1064" s="17">
        <v>2040</v>
      </c>
      <c r="D1064" s="17">
        <v>2040</v>
      </c>
      <c r="E1064" s="17">
        <v>2040</v>
      </c>
      <c r="F1064" s="17">
        <v>2040</v>
      </c>
      <c r="G1064" s="17">
        <v>2040</v>
      </c>
      <c r="H1064" s="17">
        <v>2040</v>
      </c>
      <c r="I1064" s="17">
        <v>2040</v>
      </c>
      <c r="J1064" s="17">
        <v>2040</v>
      </c>
      <c r="K1064" s="17">
        <v>2040</v>
      </c>
      <c r="L1064" s="17">
        <v>2040</v>
      </c>
      <c r="M1064" s="17">
        <v>2040</v>
      </c>
      <c r="N1064" s="17">
        <v>2040</v>
      </c>
      <c r="O1064" s="17">
        <v>2040</v>
      </c>
      <c r="P1064" s="17">
        <v>2040</v>
      </c>
      <c r="Q1064" s="17">
        <v>2040</v>
      </c>
      <c r="R1064" s="17">
        <v>2040</v>
      </c>
      <c r="S1064" s="17">
        <v>2040</v>
      </c>
      <c r="T1064" s="17">
        <v>2040</v>
      </c>
      <c r="U1064" s="17">
        <v>2040</v>
      </c>
      <c r="V1064" s="17">
        <v>2040</v>
      </c>
      <c r="Z1064" s="10"/>
    </row>
    <row r="1065" spans="1:26">
      <c r="Z1065" s="10"/>
    </row>
    <row r="1066" spans="1:26">
      <c r="Z1066" s="10"/>
    </row>
    <row r="1067" spans="1:26">
      <c r="Y1067" s="10"/>
    </row>
    <row r="1068" spans="1:26">
      <c r="B1068" s="32">
        <v>2011</v>
      </c>
      <c r="C1068" s="32">
        <v>2012</v>
      </c>
      <c r="D1068" s="32">
        <v>2013</v>
      </c>
      <c r="E1068" s="32">
        <v>2014</v>
      </c>
      <c r="F1068" s="32">
        <v>2015</v>
      </c>
      <c r="G1068" s="32">
        <v>2016</v>
      </c>
      <c r="H1068" s="32">
        <v>2017</v>
      </c>
      <c r="I1068" s="32">
        <v>2018</v>
      </c>
      <c r="J1068" s="32">
        <v>2019</v>
      </c>
      <c r="K1068" s="32">
        <v>2020</v>
      </c>
      <c r="L1068" s="32">
        <v>2021</v>
      </c>
      <c r="M1068" s="32">
        <v>2022</v>
      </c>
      <c r="N1068" s="32">
        <v>2023</v>
      </c>
      <c r="O1068" s="32">
        <v>2024</v>
      </c>
      <c r="P1068" s="32">
        <v>2025</v>
      </c>
      <c r="Q1068" s="32">
        <v>2026</v>
      </c>
      <c r="R1068" s="32">
        <v>2027</v>
      </c>
      <c r="S1068" s="32">
        <v>2028</v>
      </c>
      <c r="T1068" s="32">
        <v>2029</v>
      </c>
      <c r="U1068" s="32">
        <v>2030</v>
      </c>
      <c r="V1068" s="32">
        <v>2031</v>
      </c>
      <c r="Y1068" s="10"/>
    </row>
    <row r="1069" spans="1:26">
      <c r="A1069" s="17" t="s">
        <v>298</v>
      </c>
      <c r="B1069" s="8">
        <v>0</v>
      </c>
      <c r="C1069" s="8">
        <v>0</v>
      </c>
      <c r="D1069" s="8">
        <v>0</v>
      </c>
      <c r="E1069" s="8">
        <v>164.90299999999999</v>
      </c>
      <c r="F1069" s="8">
        <v>1344.4060039999999</v>
      </c>
      <c r="G1069" s="8">
        <v>1591.453</v>
      </c>
      <c r="H1069" s="8">
        <v>58.349499999999999</v>
      </c>
      <c r="I1069" s="8">
        <v>753.23900000000003</v>
      </c>
      <c r="J1069" s="8">
        <v>864.89099999999996</v>
      </c>
      <c r="K1069" s="8">
        <v>129.16109299999999</v>
      </c>
      <c r="L1069" s="8">
        <v>402.21217560000002</v>
      </c>
      <c r="M1069" s="8">
        <v>50</v>
      </c>
      <c r="N1069" s="8">
        <v>122.0035</v>
      </c>
      <c r="O1069" s="8">
        <v>122.0035</v>
      </c>
      <c r="P1069" s="8">
        <v>156.06014730000001</v>
      </c>
      <c r="Q1069" s="8">
        <v>90.176500000000004</v>
      </c>
      <c r="R1069" s="8">
        <v>0</v>
      </c>
      <c r="S1069" s="8">
        <v>0</v>
      </c>
      <c r="T1069" s="8">
        <v>0</v>
      </c>
      <c r="U1069" s="8">
        <v>0</v>
      </c>
      <c r="V1069" s="8">
        <v>0</v>
      </c>
      <c r="Y1069" s="10"/>
    </row>
    <row r="1070" spans="1:26">
      <c r="Y1070" s="10"/>
    </row>
    <row r="1071" spans="1:26">
      <c r="Y1071" s="10"/>
    </row>
    <row r="1072" spans="1:26">
      <c r="A1072" s="32" t="s">
        <v>299</v>
      </c>
      <c r="B1072" s="32">
        <v>2011</v>
      </c>
      <c r="C1072" s="32">
        <v>2012</v>
      </c>
      <c r="D1072" s="32">
        <v>2013</v>
      </c>
      <c r="E1072" s="32">
        <v>2014</v>
      </c>
      <c r="F1072" s="32">
        <v>2015</v>
      </c>
      <c r="G1072" s="32">
        <v>2016</v>
      </c>
      <c r="H1072" s="32">
        <v>2017</v>
      </c>
      <c r="I1072" s="32">
        <v>2018</v>
      </c>
      <c r="J1072" s="32">
        <v>2019</v>
      </c>
      <c r="K1072" s="32">
        <v>2020</v>
      </c>
      <c r="L1072" s="32">
        <v>2021</v>
      </c>
      <c r="M1072" s="32">
        <v>2022</v>
      </c>
      <c r="N1072" s="32">
        <v>2023</v>
      </c>
      <c r="O1072" s="32">
        <v>2024</v>
      </c>
      <c r="P1072" s="32">
        <v>2025</v>
      </c>
      <c r="Q1072" s="32">
        <v>2026</v>
      </c>
      <c r="R1072" s="32">
        <v>2027</v>
      </c>
      <c r="S1072" s="32">
        <v>2028</v>
      </c>
      <c r="T1072" s="32">
        <v>2029</v>
      </c>
      <c r="U1072" s="32">
        <v>2030</v>
      </c>
      <c r="V1072" s="32">
        <v>2031</v>
      </c>
      <c r="Y1072" s="10"/>
    </row>
    <row r="1073" spans="1:26">
      <c r="A1073" s="17" t="s">
        <v>300</v>
      </c>
      <c r="B1073" s="8">
        <v>0</v>
      </c>
      <c r="C1073" s="8">
        <v>0</v>
      </c>
      <c r="D1073" s="8">
        <v>0</v>
      </c>
      <c r="E1073" s="8">
        <v>10.00815016</v>
      </c>
      <c r="F1073" s="8">
        <v>91.601675850000007</v>
      </c>
      <c r="G1073" s="8">
        <v>188.18876399999999</v>
      </c>
      <c r="H1073" s="8">
        <v>191.73006129999999</v>
      </c>
      <c r="I1073" s="8">
        <v>237.4449908</v>
      </c>
      <c r="J1073" s="8">
        <v>289.9362069</v>
      </c>
      <c r="K1073" s="8">
        <v>297.77514020000001</v>
      </c>
      <c r="L1073" s="8">
        <v>322.18585339999998</v>
      </c>
      <c r="M1073" s="8">
        <v>325.2204102</v>
      </c>
      <c r="N1073" s="8">
        <v>332.62494099999998</v>
      </c>
      <c r="O1073" s="8">
        <v>340.02947180000001</v>
      </c>
      <c r="P1073" s="8">
        <v>349.5009392</v>
      </c>
      <c r="Q1073" s="8">
        <v>354.97385329999997</v>
      </c>
      <c r="R1073" s="8">
        <v>354.97385329999997</v>
      </c>
      <c r="S1073" s="8">
        <v>354.97385329999997</v>
      </c>
      <c r="T1073" s="8">
        <v>354.97385329999997</v>
      </c>
      <c r="U1073" s="8">
        <v>354.97385329999997</v>
      </c>
      <c r="V1073" s="8">
        <v>354.97385329999997</v>
      </c>
      <c r="Y1073" s="10"/>
    </row>
    <row r="1074" spans="1:26">
      <c r="Z1074" s="10"/>
    </row>
    <row r="1075" spans="1:26">
      <c r="Z1075" s="10"/>
    </row>
    <row r="1076" spans="1:26">
      <c r="Z1076" s="10"/>
    </row>
    <row r="1077" spans="1:26">
      <c r="Z1077" s="10"/>
    </row>
    <row r="1078" spans="1:26">
      <c r="A1078" s="17" t="s">
        <v>301</v>
      </c>
      <c r="Z1078" s="10"/>
    </row>
    <row r="1079" spans="1:26">
      <c r="B1079" s="32">
        <v>2011</v>
      </c>
      <c r="C1079" s="32">
        <v>2012</v>
      </c>
      <c r="D1079" s="32">
        <v>2013</v>
      </c>
      <c r="E1079" s="32">
        <v>2014</v>
      </c>
      <c r="F1079" s="32">
        <v>2015</v>
      </c>
      <c r="G1079" s="32">
        <v>2016</v>
      </c>
      <c r="H1079" s="32">
        <v>2017</v>
      </c>
      <c r="I1079" s="32">
        <v>2018</v>
      </c>
      <c r="J1079" s="32">
        <v>2019</v>
      </c>
      <c r="K1079" s="32">
        <v>2020</v>
      </c>
      <c r="L1079" s="32">
        <v>2021</v>
      </c>
      <c r="M1079" s="32">
        <v>2022</v>
      </c>
      <c r="N1079" s="32">
        <v>2023</v>
      </c>
      <c r="O1079" s="32">
        <v>2024</v>
      </c>
      <c r="P1079" s="32">
        <v>2025</v>
      </c>
      <c r="Q1079" s="32">
        <v>2026</v>
      </c>
      <c r="R1079" s="32">
        <v>2027</v>
      </c>
      <c r="S1079" s="32">
        <v>2028</v>
      </c>
      <c r="T1079" s="32">
        <v>2029</v>
      </c>
      <c r="U1079" s="32">
        <v>2030</v>
      </c>
      <c r="V1079" s="32">
        <v>2031</v>
      </c>
      <c r="Z1079" s="10"/>
    </row>
    <row r="1080" spans="1:26">
      <c r="A1080" s="17" t="s">
        <v>302</v>
      </c>
      <c r="B1080" s="9">
        <v>0</v>
      </c>
      <c r="C1080" s="9">
        <v>0</v>
      </c>
      <c r="D1080" s="9">
        <v>3.6663433670000001</v>
      </c>
      <c r="E1080" s="9">
        <v>39.015717559999999</v>
      </c>
      <c r="F1080" s="9">
        <v>120.6116322</v>
      </c>
      <c r="G1080" s="9">
        <v>188.35699020000001</v>
      </c>
      <c r="H1080" s="9">
        <v>222.0030975</v>
      </c>
      <c r="I1080" s="9">
        <v>263.6363235</v>
      </c>
      <c r="J1080" s="9">
        <v>299.75057220000002</v>
      </c>
      <c r="K1080" s="9">
        <v>317.97649369999999</v>
      </c>
      <c r="L1080" s="9">
        <v>328.9107899</v>
      </c>
      <c r="M1080" s="9">
        <v>332.48603739999999</v>
      </c>
      <c r="N1080" s="9">
        <v>334.38783169999999</v>
      </c>
      <c r="O1080" s="9">
        <v>337.74249950000001</v>
      </c>
      <c r="P1080" s="9">
        <v>340.6363647</v>
      </c>
      <c r="Q1080" s="9">
        <v>339.57397429999997</v>
      </c>
      <c r="R1080" s="9">
        <v>334.68588620000003</v>
      </c>
      <c r="S1080" s="9">
        <v>328.7720405</v>
      </c>
      <c r="T1080" s="9">
        <v>322.85819479999998</v>
      </c>
      <c r="U1080" s="9">
        <v>316.94434899999999</v>
      </c>
      <c r="V1080" s="9">
        <v>311.03050330000002</v>
      </c>
      <c r="Z1080" s="10"/>
    </row>
    <row r="1081" spans="1:26">
      <c r="A1081" s="17" t="s">
        <v>303</v>
      </c>
      <c r="B1081" s="9">
        <v>-1613.044232</v>
      </c>
      <c r="C1081" s="9">
        <v>217.84184329999999</v>
      </c>
      <c r="D1081" s="9">
        <v>217.84184329999999</v>
      </c>
      <c r="E1081" s="9">
        <v>334.2404095</v>
      </c>
      <c r="F1081" s="9">
        <v>405.02515729999999</v>
      </c>
      <c r="G1081" s="9">
        <v>507.6418099</v>
      </c>
      <c r="H1081" s="9">
        <v>559.11811299999999</v>
      </c>
      <c r="I1081" s="9">
        <v>597.87830250000002</v>
      </c>
      <c r="J1081" s="9">
        <v>605.76035490000004</v>
      </c>
      <c r="K1081" s="9">
        <v>637.65464499999996</v>
      </c>
      <c r="L1081" s="9">
        <v>645.53669579999996</v>
      </c>
      <c r="M1081" s="9">
        <v>645.53669579999996</v>
      </c>
      <c r="N1081" s="9">
        <v>653.4187412</v>
      </c>
      <c r="O1081" s="9">
        <v>653.4187412</v>
      </c>
      <c r="P1081" s="9">
        <v>661.30077949999998</v>
      </c>
      <c r="Q1081" s="9">
        <v>661.30077949999998</v>
      </c>
      <c r="R1081" s="9">
        <v>669.18282480000005</v>
      </c>
      <c r="S1081" s="9">
        <v>669.18282480000005</v>
      </c>
      <c r="T1081" s="9">
        <v>669.18282480000005</v>
      </c>
      <c r="U1081" s="9">
        <v>669.18282480000005</v>
      </c>
      <c r="V1081" s="9">
        <v>376.5357697</v>
      </c>
      <c r="Z1081" s="10"/>
    </row>
    <row r="1082" spans="1:26">
      <c r="A1082" s="17" t="s">
        <v>304</v>
      </c>
      <c r="B1082" s="9">
        <v>1613.044232</v>
      </c>
      <c r="C1082" s="9">
        <v>1785.63887</v>
      </c>
      <c r="D1082" s="9">
        <v>1931.003661</v>
      </c>
      <c r="E1082" s="9">
        <v>2142.6256440000002</v>
      </c>
      <c r="F1082" s="9">
        <v>2245.5520219999999</v>
      </c>
      <c r="G1082" s="9">
        <v>2346.5401900000002</v>
      </c>
      <c r="H1082" s="9">
        <v>2445.59015</v>
      </c>
      <c r="I1082" s="9">
        <v>2542.7019</v>
      </c>
      <c r="J1082" s="9">
        <v>2637.875442</v>
      </c>
      <c r="K1082" s="9">
        <v>2731.110776</v>
      </c>
      <c r="L1082" s="9">
        <v>2786.7191189999999</v>
      </c>
      <c r="M1082" s="9">
        <v>2830.1853409999999</v>
      </c>
      <c r="N1082" s="9">
        <v>2872.8471209999998</v>
      </c>
      <c r="O1082" s="9">
        <v>2914.7044609999998</v>
      </c>
      <c r="P1082" s="9">
        <v>2955.7573600000001</v>
      </c>
      <c r="Q1082" s="9">
        <v>2996.005819</v>
      </c>
      <c r="R1082" s="9">
        <v>3035.4498370000001</v>
      </c>
      <c r="S1082" s="9">
        <v>3074.0894149999999</v>
      </c>
      <c r="T1082" s="9">
        <v>3111.9245519999999</v>
      </c>
      <c r="U1082" s="9">
        <v>3148.9552480000002</v>
      </c>
      <c r="V1082" s="9">
        <v>3185.1815040000001</v>
      </c>
      <c r="Z1082" s="10"/>
    </row>
    <row r="1083" spans="1:26">
      <c r="Z1083" s="10"/>
    </row>
    <row r="1084" spans="1:26">
      <c r="Z1084" s="10"/>
    </row>
    <row r="1085" spans="1:26">
      <c r="Z1085" s="10"/>
    </row>
    <row r="1086" spans="1:26">
      <c r="Z1086" s="10"/>
    </row>
    <row r="1087" spans="1:26">
      <c r="B1087" s="20"/>
      <c r="C1087" s="20"/>
      <c r="D1087" s="20"/>
      <c r="E1087" s="20"/>
      <c r="F1087" s="20"/>
      <c r="G1087" s="20"/>
      <c r="H1087" s="20"/>
      <c r="I1087" s="20"/>
      <c r="J1087" s="20"/>
      <c r="K1087" s="20"/>
      <c r="L1087" s="20"/>
      <c r="M1087" s="20"/>
      <c r="N1087" s="20"/>
      <c r="O1087" s="20"/>
      <c r="P1087" s="20"/>
      <c r="Q1087" s="20"/>
      <c r="R1087" s="20"/>
      <c r="S1087" s="20"/>
      <c r="T1087" s="20"/>
      <c r="U1087" s="20"/>
      <c r="V1087" s="20"/>
      <c r="Z1087" s="10"/>
    </row>
    <row r="1088" spans="1:26">
      <c r="Z1088" s="10"/>
    </row>
    <row r="1089" spans="26:26">
      <c r="Z1089" s="10"/>
    </row>
    <row r="1090" spans="26:26">
      <c r="Z1090" s="10"/>
    </row>
    <row r="1091" spans="26:26">
      <c r="Z1091" s="10"/>
    </row>
    <row r="1092" spans="26:26">
      <c r="Z1092" s="10"/>
    </row>
    <row r="1093" spans="26:26">
      <c r="Z1093" s="10"/>
    </row>
    <row r="1094" spans="26:26">
      <c r="Z1094" s="10"/>
    </row>
    <row r="1095" spans="26:26">
      <c r="Z1095" s="10"/>
    </row>
    <row r="1096" spans="26:26">
      <c r="Z1096" s="10"/>
    </row>
    <row r="1097" spans="26:26">
      <c r="Z1097" s="10"/>
    </row>
    <row r="1098" spans="26:26">
      <c r="Z1098" s="10"/>
    </row>
    <row r="1099" spans="26:26">
      <c r="Z1099" s="10"/>
    </row>
    <row r="1100" spans="26:26">
      <c r="Z1100" s="10"/>
    </row>
    <row r="1101" spans="26:26">
      <c r="Z1101" s="10"/>
    </row>
    <row r="1102" spans="26:26">
      <c r="Z1102" s="10"/>
    </row>
    <row r="1103" spans="26:26">
      <c r="Z1103" s="10"/>
    </row>
    <row r="1104" spans="26:26">
      <c r="Z1104" s="10"/>
    </row>
    <row r="1105" spans="1:26">
      <c r="Z1105" s="10"/>
    </row>
    <row r="1106" spans="1:26">
      <c r="Z1106" s="10"/>
    </row>
    <row r="1107" spans="1:26">
      <c r="Z1107" s="10"/>
    </row>
    <row r="1108" spans="1:26">
      <c r="A1108" s="32" t="s">
        <v>305</v>
      </c>
    </row>
    <row r="1110" spans="1:26">
      <c r="B1110" s="32">
        <v>2011</v>
      </c>
      <c r="C1110" s="32">
        <v>2012</v>
      </c>
      <c r="D1110" s="32">
        <v>2013</v>
      </c>
      <c r="E1110" s="32">
        <v>2014</v>
      </c>
      <c r="F1110" s="32">
        <v>2015</v>
      </c>
      <c r="G1110" s="32">
        <v>2016</v>
      </c>
      <c r="H1110" s="32">
        <v>2017</v>
      </c>
      <c r="I1110" s="32">
        <v>2018</v>
      </c>
      <c r="J1110" s="32">
        <v>2019</v>
      </c>
      <c r="K1110" s="32">
        <v>2020</v>
      </c>
      <c r="L1110" s="32">
        <v>2021</v>
      </c>
      <c r="M1110" s="32">
        <v>2022</v>
      </c>
      <c r="N1110" s="32">
        <v>2023</v>
      </c>
      <c r="O1110" s="32">
        <v>2024</v>
      </c>
      <c r="P1110" s="32">
        <v>2025</v>
      </c>
      <c r="Q1110" s="32">
        <v>2026</v>
      </c>
      <c r="R1110" s="32">
        <v>2027</v>
      </c>
      <c r="S1110" s="32">
        <v>2028</v>
      </c>
      <c r="T1110" s="32">
        <v>2029</v>
      </c>
      <c r="U1110" s="32">
        <v>2030</v>
      </c>
    </row>
    <row r="1111" spans="1:26">
      <c r="A1111" s="17" t="s">
        <v>23</v>
      </c>
      <c r="B1111" s="9">
        <v>0.83386326600000005</v>
      </c>
      <c r="C1111" s="9">
        <v>-27.001718010000001</v>
      </c>
      <c r="D1111" s="9">
        <v>30.8374232</v>
      </c>
      <c r="E1111" s="9">
        <v>-0.81624836000000001</v>
      </c>
      <c r="F1111" s="9">
        <v>2.2479360310000001</v>
      </c>
      <c r="G1111" s="9">
        <v>254.3051619</v>
      </c>
      <c r="H1111" s="9">
        <v>271.95683810000003</v>
      </c>
      <c r="I1111" s="9">
        <v>264.03905359999999</v>
      </c>
      <c r="J1111" s="9">
        <v>251.2790899</v>
      </c>
      <c r="K1111" s="9">
        <v>305.33484859999999</v>
      </c>
      <c r="L1111" s="9">
        <v>196.65821</v>
      </c>
      <c r="M1111" s="9">
        <v>238.42040119999999</v>
      </c>
      <c r="N1111" s="9">
        <v>220.51162210000001</v>
      </c>
      <c r="O1111" s="9">
        <v>266.8347991</v>
      </c>
      <c r="P1111" s="9">
        <v>166.53733199999999</v>
      </c>
      <c r="Q1111" s="9">
        <v>154.00788299999999</v>
      </c>
      <c r="R1111" s="9">
        <v>164.69312189999999</v>
      </c>
      <c r="S1111" s="9">
        <v>173.82342070000001</v>
      </c>
      <c r="T1111" s="9">
        <v>181.98686090000001</v>
      </c>
      <c r="U1111" s="9">
        <v>192.50650099999999</v>
      </c>
    </row>
    <row r="1112" spans="1:26">
      <c r="A1112" s="17" t="s">
        <v>25</v>
      </c>
      <c r="B1112" s="9">
        <v>0</v>
      </c>
      <c r="C1112" s="9">
        <v>0</v>
      </c>
      <c r="D1112" s="9">
        <v>0</v>
      </c>
      <c r="E1112" s="9">
        <v>0</v>
      </c>
      <c r="F1112" s="9">
        <v>0</v>
      </c>
      <c r="G1112" s="9">
        <v>0</v>
      </c>
      <c r="H1112" s="9">
        <v>0</v>
      </c>
      <c r="I1112" s="9">
        <v>0</v>
      </c>
      <c r="J1112" s="9">
        <v>0</v>
      </c>
      <c r="K1112" s="9">
        <v>0</v>
      </c>
      <c r="L1112" s="9">
        <v>0</v>
      </c>
      <c r="M1112" s="9">
        <v>0</v>
      </c>
      <c r="N1112" s="9">
        <v>0</v>
      </c>
      <c r="O1112" s="9">
        <v>0</v>
      </c>
      <c r="P1112" s="9">
        <v>0</v>
      </c>
      <c r="Q1112" s="9">
        <v>0</v>
      </c>
      <c r="R1112" s="9">
        <v>0</v>
      </c>
      <c r="S1112" s="9">
        <v>0</v>
      </c>
      <c r="T1112" s="9">
        <v>0</v>
      </c>
      <c r="U1112" s="9">
        <v>0</v>
      </c>
    </row>
    <row r="1113" spans="1:26">
      <c r="A1113" s="17" t="s">
        <v>27</v>
      </c>
      <c r="B1113" s="9">
        <v>-76.594601879999999</v>
      </c>
      <c r="C1113" s="9">
        <v>-76.916942219999996</v>
      </c>
      <c r="D1113" s="9">
        <v>-19.698224159999999</v>
      </c>
      <c r="E1113" s="9">
        <v>-19.110621600000002</v>
      </c>
      <c r="F1113" s="9">
        <v>-19.193834989999999</v>
      </c>
      <c r="G1113" s="9">
        <v>-6.0804999999999994E-8</v>
      </c>
      <c r="H1113" s="9">
        <v>-6.0591399999999998E-8</v>
      </c>
      <c r="I1113" s="9">
        <v>4.3624400000000003E-8</v>
      </c>
      <c r="J1113" s="9">
        <v>3.7859500000000002E-8</v>
      </c>
      <c r="K1113" s="9">
        <v>3.2942499999999999E-8</v>
      </c>
      <c r="L1113" s="9">
        <v>1.9204300000000001E-8</v>
      </c>
      <c r="M1113" s="9">
        <v>4.8880999999999999E-8</v>
      </c>
      <c r="N1113" s="9">
        <v>5.8188099999999997E-8</v>
      </c>
      <c r="O1113" s="9">
        <v>1.32836E-8</v>
      </c>
      <c r="P1113" s="9">
        <v>1.95401E-8</v>
      </c>
      <c r="Q1113" s="9">
        <v>1.7891199999999999E-8</v>
      </c>
      <c r="R1113" s="9">
        <v>2.1640699999999999E-8</v>
      </c>
      <c r="S1113" s="9">
        <v>2.2599100000000002E-8</v>
      </c>
      <c r="T1113" s="9">
        <v>5.6500200000000001E-8</v>
      </c>
      <c r="U1113" s="9">
        <v>4.4378799999999999E-8</v>
      </c>
    </row>
    <row r="1114" spans="1:26">
      <c r="A1114" s="17" t="s">
        <v>28</v>
      </c>
      <c r="B1114" s="9">
        <v>130.1391241</v>
      </c>
      <c r="C1114" s="9">
        <v>124.86801440000001</v>
      </c>
      <c r="D1114" s="9">
        <v>157.10692069999999</v>
      </c>
      <c r="E1114" s="9">
        <v>166.99200719999999</v>
      </c>
      <c r="F1114" s="9">
        <v>175.67267870000001</v>
      </c>
      <c r="G1114" s="9">
        <v>228.39926249999999</v>
      </c>
      <c r="H1114" s="9">
        <v>233.16146860000001</v>
      </c>
      <c r="I1114" s="9">
        <v>228.26149100000001</v>
      </c>
      <c r="J1114" s="9">
        <v>223.31822990000001</v>
      </c>
      <c r="K1114" s="9">
        <v>245.12177360000001</v>
      </c>
      <c r="L1114" s="9">
        <v>221.8087578</v>
      </c>
      <c r="M1114" s="9">
        <v>238.34266869999999</v>
      </c>
      <c r="N1114" s="9">
        <v>238.19006590000001</v>
      </c>
      <c r="O1114" s="9">
        <v>262.52650160000002</v>
      </c>
      <c r="P1114" s="9">
        <v>235.77862880000001</v>
      </c>
      <c r="Q1114" s="9">
        <v>235.70636329999999</v>
      </c>
      <c r="R1114" s="9">
        <v>244.35505069999999</v>
      </c>
      <c r="S1114" s="9">
        <v>251.0670509</v>
      </c>
      <c r="T1114" s="9">
        <v>257.17925860000003</v>
      </c>
      <c r="U1114" s="9">
        <v>265.2436348</v>
      </c>
    </row>
    <row r="1115" spans="1:26">
      <c r="A1115" s="17" t="s">
        <v>30</v>
      </c>
      <c r="B1115" s="9">
        <v>-90.411190669999996</v>
      </c>
      <c r="C1115" s="9">
        <v>-79.716948779999996</v>
      </c>
      <c r="D1115" s="9">
        <v>-85.543604680000001</v>
      </c>
      <c r="E1115" s="9">
        <v>-85.131447660000006</v>
      </c>
      <c r="F1115" s="9">
        <v>-85.561998070000001</v>
      </c>
      <c r="G1115" s="9">
        <v>-84.946193010000002</v>
      </c>
      <c r="H1115" s="9">
        <v>-84.510749099999998</v>
      </c>
      <c r="I1115" s="9">
        <v>-87.486966429999995</v>
      </c>
      <c r="J1115" s="9">
        <v>-88.361822000000004</v>
      </c>
      <c r="K1115" s="9">
        <v>-82.439505479999994</v>
      </c>
      <c r="L1115" s="9">
        <v>-78.446435899999997</v>
      </c>
      <c r="M1115" s="9">
        <v>-78.954972369999993</v>
      </c>
      <c r="N1115" s="9">
        <v>-78.748776719999995</v>
      </c>
      <c r="O1115" s="9">
        <v>-77.343278170000005</v>
      </c>
      <c r="P1115" s="9">
        <v>-77.000966259999998</v>
      </c>
      <c r="Q1115" s="9">
        <v>-76.104513479999994</v>
      </c>
      <c r="R1115" s="9">
        <v>-76.876757209999994</v>
      </c>
      <c r="S1115" s="9">
        <v>-77.626724850000002</v>
      </c>
      <c r="T1115" s="9">
        <v>-77.822260839999998</v>
      </c>
      <c r="U1115" s="9">
        <v>-78.032095909999995</v>
      </c>
    </row>
    <row r="1116" spans="1:26">
      <c r="A1116" s="17" t="s">
        <v>31</v>
      </c>
      <c r="B1116" s="9">
        <v>2819.3870870000001</v>
      </c>
      <c r="C1116" s="9">
        <v>2658.912503</v>
      </c>
      <c r="D1116" s="9">
        <v>3293.5998079999999</v>
      </c>
      <c r="E1116" s="9">
        <v>3538.728384</v>
      </c>
      <c r="F1116" s="9">
        <v>3565.0849130000001</v>
      </c>
      <c r="G1116" s="9">
        <v>4065.151339</v>
      </c>
      <c r="H1116" s="9">
        <v>4146.3503970000002</v>
      </c>
      <c r="I1116" s="9">
        <v>4063.2719229999998</v>
      </c>
      <c r="J1116" s="9">
        <v>3549.2345180000002</v>
      </c>
      <c r="K1116" s="9">
        <v>2791.9116090000002</v>
      </c>
      <c r="L1116" s="9">
        <v>2542.11564</v>
      </c>
      <c r="M1116" s="9">
        <v>2751.4051159999999</v>
      </c>
      <c r="N1116" s="9">
        <v>2770.0175509999999</v>
      </c>
      <c r="O1116" s="9">
        <v>1920.6528479999999</v>
      </c>
      <c r="P1116" s="9">
        <v>1775.4806000000001</v>
      </c>
      <c r="Q1116" s="9">
        <v>1766.2627869999999</v>
      </c>
      <c r="R1116" s="9">
        <v>1869.2321280000001</v>
      </c>
      <c r="S1116" s="9">
        <v>1956.0228549999999</v>
      </c>
      <c r="T1116" s="9">
        <v>2030.51856</v>
      </c>
      <c r="U1116" s="9">
        <v>2117.940364</v>
      </c>
    </row>
    <row r="1117" spans="1:26">
      <c r="A1117" s="10" t="s">
        <v>32</v>
      </c>
      <c r="B1117" s="9">
        <v>-204.17655199999999</v>
      </c>
      <c r="C1117" s="9">
        <v>-557.24218010000004</v>
      </c>
      <c r="D1117" s="9">
        <v>-68.24879645</v>
      </c>
      <c r="E1117" s="9">
        <v>-474.58377350000001</v>
      </c>
      <c r="F1117" s="9">
        <v>-411.6264855</v>
      </c>
      <c r="G1117" s="9">
        <v>309.55347030000001</v>
      </c>
      <c r="H1117" s="9">
        <v>623.76040020000005</v>
      </c>
      <c r="I1117" s="9">
        <v>1725.7789290000001</v>
      </c>
      <c r="J1117" s="9">
        <v>1647.0644600000001</v>
      </c>
      <c r="K1117" s="9">
        <v>2204.7316230000001</v>
      </c>
      <c r="L1117" s="9">
        <v>711.17550779999999</v>
      </c>
      <c r="M1117" s="9">
        <v>1628.157187</v>
      </c>
      <c r="N1117" s="9">
        <v>1502.810774</v>
      </c>
      <c r="O1117" s="9">
        <v>1610.870261</v>
      </c>
      <c r="P1117" s="9">
        <v>-273.40996059999998</v>
      </c>
      <c r="Q1117" s="9">
        <v>-507.88738009999997</v>
      </c>
      <c r="R1117" s="9">
        <v>-340.82574290000002</v>
      </c>
      <c r="S1117" s="9">
        <v>-248.8391221</v>
      </c>
      <c r="T1117" s="9">
        <v>511.1149499</v>
      </c>
      <c r="U1117" s="9">
        <v>445.96793550000001</v>
      </c>
    </row>
    <row r="1118" spans="1:26">
      <c r="A1118" s="10" t="s">
        <v>26</v>
      </c>
      <c r="B1118" s="9">
        <v>-19.207873280000001</v>
      </c>
      <c r="C1118" s="9">
        <v>-22.02317553</v>
      </c>
      <c r="D1118" s="9">
        <v>-21.74865265</v>
      </c>
      <c r="E1118" s="9">
        <v>-20.206035679999999</v>
      </c>
      <c r="F1118" s="9">
        <v>-20.232311540000001</v>
      </c>
      <c r="G1118" s="9">
        <v>-15.640955440000001</v>
      </c>
      <c r="H1118" s="9">
        <v>-15.31779611</v>
      </c>
      <c r="I1118" s="9">
        <v>12.51623996</v>
      </c>
      <c r="J1118" s="9">
        <v>11.84226709</v>
      </c>
      <c r="K1118" s="9">
        <v>10.64963468</v>
      </c>
      <c r="L1118" s="9">
        <v>7.7385732469999997</v>
      </c>
      <c r="M1118" s="9">
        <v>15.831223380000001</v>
      </c>
      <c r="N1118" s="9">
        <v>18.048803360000001</v>
      </c>
      <c r="O1118" s="9">
        <v>4.716101514</v>
      </c>
      <c r="P1118" s="9">
        <v>6.2912027569999998</v>
      </c>
      <c r="Q1118" s="9">
        <v>6.0420832730000003</v>
      </c>
      <c r="R1118" s="9">
        <v>6.8383409019999997</v>
      </c>
      <c r="S1118" s="9">
        <v>7.0676548480000001</v>
      </c>
      <c r="T1118" s="9">
        <v>14.332987510000001</v>
      </c>
      <c r="U1118" s="9">
        <v>11.73464899</v>
      </c>
    </row>
    <row r="1119" spans="1:26">
      <c r="A1119" s="10" t="s">
        <v>33</v>
      </c>
      <c r="B1119" s="9">
        <v>-64.088065040000004</v>
      </c>
      <c r="C1119" s="9">
        <v>1465.452992</v>
      </c>
      <c r="D1119" s="9">
        <v>2338.6283560000002</v>
      </c>
      <c r="E1119" s="9">
        <v>2047.722855</v>
      </c>
      <c r="F1119" s="9">
        <v>1576.8534320000001</v>
      </c>
      <c r="G1119" s="9">
        <v>1461.178179</v>
      </c>
      <c r="H1119" s="9">
        <v>1402.9894710000001</v>
      </c>
      <c r="I1119" s="9">
        <v>1469.6596380000001</v>
      </c>
      <c r="J1119" s="9">
        <v>1216.8601860000001</v>
      </c>
      <c r="K1119" s="9">
        <v>1388.674608</v>
      </c>
      <c r="L1119" s="9">
        <v>807.76968209999995</v>
      </c>
      <c r="M1119" s="9">
        <v>944.5169439</v>
      </c>
      <c r="N1119" s="9">
        <v>846.67238229999998</v>
      </c>
      <c r="O1119" s="9">
        <v>856.34039919999998</v>
      </c>
      <c r="P1119" s="9">
        <v>604.74274430000003</v>
      </c>
      <c r="Q1119" s="9">
        <v>548.27719349999995</v>
      </c>
      <c r="R1119" s="9">
        <v>576.67060990000004</v>
      </c>
      <c r="S1119" s="9">
        <v>581.29609949999997</v>
      </c>
      <c r="T1119" s="9">
        <v>623.57637260000001</v>
      </c>
      <c r="U1119" s="9">
        <v>618.42675880000002</v>
      </c>
    </row>
    <row r="1120" spans="1:26">
      <c r="A1120" s="10" t="s">
        <v>34</v>
      </c>
      <c r="B1120" s="9">
        <v>-3.3090999999999998E-6</v>
      </c>
      <c r="C1120" s="9">
        <v>-2.8173800000000002E-6</v>
      </c>
      <c r="D1120" s="9">
        <v>-2.4709200000000001E-6</v>
      </c>
      <c r="E1120" s="9">
        <v>-2.4114400000000002E-6</v>
      </c>
      <c r="F1120" s="9">
        <v>-141.1888429</v>
      </c>
      <c r="G1120" s="9">
        <v>-456.42475130000003</v>
      </c>
      <c r="H1120" s="9">
        <v>-450.09769130000001</v>
      </c>
      <c r="I1120" s="9">
        <v>40.932762820000001</v>
      </c>
      <c r="J1120" s="9">
        <v>27.832803569999999</v>
      </c>
      <c r="K1120" s="9">
        <v>64.686110159999998</v>
      </c>
      <c r="L1120" s="9">
        <v>-0.81837423499999995</v>
      </c>
      <c r="M1120" s="9">
        <v>26.476566300000002</v>
      </c>
      <c r="N1120" s="9">
        <v>5.5964289960000002</v>
      </c>
      <c r="O1120" s="9">
        <v>54.909396379999997</v>
      </c>
      <c r="P1120" s="9">
        <v>16.021846499999999</v>
      </c>
      <c r="Q1120" s="9">
        <v>-17.608173879999999</v>
      </c>
      <c r="R1120" s="9">
        <v>-25.993808640000001</v>
      </c>
      <c r="S1120" s="9">
        <v>-38.95954029</v>
      </c>
      <c r="T1120" s="9">
        <v>-42.409780079999997</v>
      </c>
      <c r="U1120" s="33">
        <v>-52.917465970000002</v>
      </c>
    </row>
    <row r="1121" spans="1:21">
      <c r="A1121" s="10" t="s">
        <v>36</v>
      </c>
      <c r="B1121" s="9">
        <v>-1.12855E-6</v>
      </c>
      <c r="C1121" s="9">
        <v>-1.1259000000000001E-6</v>
      </c>
      <c r="D1121" s="9">
        <v>-1.1233999999999999E-6</v>
      </c>
      <c r="E1121" s="9">
        <v>-1.12216E-6</v>
      </c>
      <c r="F1121" s="9">
        <v>-1.1213800000000001E-6</v>
      </c>
      <c r="G1121" s="9">
        <v>-1.1123900000000001E-6</v>
      </c>
      <c r="H1121" s="9">
        <v>-1.1028700000000001E-6</v>
      </c>
      <c r="I1121" s="9">
        <v>-1.64755E-9</v>
      </c>
      <c r="J1121" s="9">
        <v>1.1885899999999999E-8</v>
      </c>
      <c r="K1121" s="9">
        <v>-1.5440599999999999E-9</v>
      </c>
      <c r="L1121" s="9">
        <v>3.9791699999999998E-10</v>
      </c>
      <c r="M1121" s="9">
        <v>4.9354600000000002E-9</v>
      </c>
      <c r="N1121" s="9">
        <v>-1.56986E-9</v>
      </c>
      <c r="O1121" s="9">
        <v>2.4152266070000001</v>
      </c>
      <c r="P1121" s="9">
        <v>11.235962689999999</v>
      </c>
      <c r="Q1121" s="9">
        <v>12.57584572</v>
      </c>
      <c r="R1121" s="9">
        <v>14.32309482</v>
      </c>
      <c r="S1121" s="9">
        <v>13.901227130000001</v>
      </c>
      <c r="T1121" s="9">
        <v>12.235802959999999</v>
      </c>
      <c r="U1121" s="33">
        <v>9.9714534310000005</v>
      </c>
    </row>
    <row r="1122" spans="1:21">
      <c r="A1122" s="10" t="s">
        <v>37</v>
      </c>
      <c r="B1122" s="9">
        <v>0</v>
      </c>
      <c r="C1122" s="9">
        <v>0</v>
      </c>
      <c r="D1122" s="9">
        <v>0</v>
      </c>
      <c r="E1122" s="9">
        <v>0</v>
      </c>
      <c r="F1122" s="9">
        <v>0</v>
      </c>
      <c r="G1122" s="9">
        <v>0</v>
      </c>
      <c r="H1122" s="9">
        <v>0</v>
      </c>
      <c r="I1122" s="9">
        <v>0</v>
      </c>
      <c r="J1122" s="9">
        <v>0</v>
      </c>
      <c r="K1122" s="9">
        <v>0</v>
      </c>
      <c r="L1122" s="9">
        <v>0</v>
      </c>
      <c r="M1122" s="9">
        <v>0</v>
      </c>
      <c r="N1122" s="9">
        <v>0</v>
      </c>
      <c r="O1122" s="9">
        <v>0</v>
      </c>
      <c r="P1122" s="9">
        <v>0</v>
      </c>
      <c r="Q1122" s="9">
        <v>0</v>
      </c>
      <c r="R1122" s="9">
        <v>0</v>
      </c>
      <c r="S1122" s="9">
        <v>0</v>
      </c>
      <c r="T1122" s="9">
        <v>0</v>
      </c>
      <c r="U1122" s="33">
        <v>0</v>
      </c>
    </row>
    <row r="1123" spans="1:21">
      <c r="A1123" s="10" t="s">
        <v>39</v>
      </c>
      <c r="B1123" s="9">
        <v>0</v>
      </c>
      <c r="C1123" s="9">
        <v>0</v>
      </c>
      <c r="D1123" s="9">
        <v>0</v>
      </c>
      <c r="E1123" s="9">
        <v>0</v>
      </c>
      <c r="F1123" s="9">
        <v>0</v>
      </c>
      <c r="G1123" s="9">
        <v>0</v>
      </c>
      <c r="H1123" s="9">
        <v>0</v>
      </c>
      <c r="I1123" s="9">
        <v>0</v>
      </c>
      <c r="J1123" s="9">
        <v>0</v>
      </c>
      <c r="K1123" s="9">
        <v>0</v>
      </c>
      <c r="L1123" s="9">
        <v>0</v>
      </c>
      <c r="M1123" s="9">
        <v>0</v>
      </c>
      <c r="N1123" s="9">
        <v>0</v>
      </c>
      <c r="O1123" s="9">
        <v>0</v>
      </c>
      <c r="P1123" s="9">
        <v>0</v>
      </c>
      <c r="Q1123" s="9">
        <v>0</v>
      </c>
      <c r="R1123" s="9">
        <v>0</v>
      </c>
      <c r="S1123" s="9">
        <v>0</v>
      </c>
      <c r="T1123" s="9">
        <v>0</v>
      </c>
      <c r="U1123" s="33">
        <v>0</v>
      </c>
    </row>
    <row r="1124" spans="1:21">
      <c r="A1124" s="10" t="s">
        <v>38</v>
      </c>
      <c r="B1124" s="9">
        <v>-22.463806250000001</v>
      </c>
      <c r="C1124" s="9">
        <v>-253.4117698</v>
      </c>
      <c r="D1124" s="9">
        <v>-194.70469589999999</v>
      </c>
      <c r="E1124" s="9">
        <v>-145.23051620000001</v>
      </c>
      <c r="F1124" s="9">
        <v>-85.573902099999998</v>
      </c>
      <c r="G1124" s="9">
        <v>29.010680929999999</v>
      </c>
      <c r="H1124" s="9">
        <v>162.3938272</v>
      </c>
      <c r="I1124" s="9">
        <v>140.8876448</v>
      </c>
      <c r="J1124" s="9">
        <v>126.28983340000001</v>
      </c>
      <c r="K1124" s="9">
        <v>211.8873566</v>
      </c>
      <c r="L1124" s="9">
        <v>118.392466</v>
      </c>
      <c r="M1124" s="9">
        <v>189.4494899</v>
      </c>
      <c r="N1124" s="9">
        <v>188.5251165</v>
      </c>
      <c r="O1124" s="9">
        <v>284.75699129999998</v>
      </c>
      <c r="P1124" s="9">
        <v>170.3684001</v>
      </c>
      <c r="Q1124" s="9">
        <v>152.3805054</v>
      </c>
      <c r="R1124" s="9">
        <v>191.76490219999999</v>
      </c>
      <c r="S1124" s="9">
        <v>229.12535249999999</v>
      </c>
      <c r="T1124" s="9">
        <v>251.13990920000001</v>
      </c>
      <c r="U1124" s="33">
        <v>-32945.389510000001</v>
      </c>
    </row>
    <row r="1125" spans="1:21">
      <c r="A1125" s="10" t="s">
        <v>41</v>
      </c>
      <c r="B1125" s="9">
        <v>0</v>
      </c>
      <c r="C1125" s="9">
        <v>0</v>
      </c>
      <c r="D1125" s="9">
        <v>0</v>
      </c>
      <c r="E1125" s="9">
        <v>0</v>
      </c>
      <c r="F1125" s="9">
        <v>0</v>
      </c>
      <c r="G1125" s="9">
        <v>0</v>
      </c>
      <c r="H1125" s="9">
        <v>0</v>
      </c>
      <c r="I1125" s="9">
        <v>0</v>
      </c>
      <c r="J1125" s="9">
        <v>0</v>
      </c>
      <c r="K1125" s="9">
        <v>0</v>
      </c>
      <c r="L1125" s="9">
        <v>0</v>
      </c>
      <c r="M1125" s="9">
        <v>0</v>
      </c>
      <c r="N1125" s="9">
        <v>0</v>
      </c>
      <c r="O1125" s="9">
        <v>0</v>
      </c>
      <c r="P1125" s="9">
        <v>0</v>
      </c>
      <c r="Q1125" s="9">
        <v>0</v>
      </c>
      <c r="R1125" s="9">
        <v>0</v>
      </c>
      <c r="S1125" s="9">
        <v>0</v>
      </c>
      <c r="T1125" s="9">
        <v>0</v>
      </c>
      <c r="U1125" s="33">
        <v>0</v>
      </c>
    </row>
    <row r="1126" spans="1:21">
      <c r="A1126" s="10" t="s">
        <v>42</v>
      </c>
      <c r="B1126" s="9">
        <v>0</v>
      </c>
      <c r="C1126" s="9">
        <v>0</v>
      </c>
      <c r="D1126" s="9">
        <v>0</v>
      </c>
      <c r="E1126" s="9">
        <v>0</v>
      </c>
      <c r="F1126" s="9">
        <v>0</v>
      </c>
      <c r="G1126" s="9">
        <v>0</v>
      </c>
      <c r="H1126" s="9">
        <v>0</v>
      </c>
      <c r="I1126" s="9">
        <v>0</v>
      </c>
      <c r="J1126" s="9">
        <v>0</v>
      </c>
      <c r="K1126" s="9">
        <v>0</v>
      </c>
      <c r="L1126" s="9">
        <v>0</v>
      </c>
      <c r="M1126" s="9">
        <v>0</v>
      </c>
      <c r="N1126" s="9">
        <v>0</v>
      </c>
      <c r="O1126" s="9">
        <v>0</v>
      </c>
      <c r="P1126" s="9">
        <v>0</v>
      </c>
      <c r="Q1126" s="9">
        <v>0</v>
      </c>
      <c r="R1126" s="9">
        <v>0</v>
      </c>
      <c r="S1126" s="9">
        <v>0</v>
      </c>
      <c r="T1126" s="9">
        <v>0</v>
      </c>
      <c r="U1126" s="33">
        <v>0</v>
      </c>
    </row>
    <row r="1127" spans="1:21">
      <c r="A1127" s="10" t="s">
        <v>40</v>
      </c>
      <c r="B1127" s="9">
        <v>437.2513864</v>
      </c>
      <c r="C1127" s="9">
        <v>642.01657479999994</v>
      </c>
      <c r="D1127" s="9">
        <v>771.79566199999999</v>
      </c>
      <c r="E1127" s="9">
        <v>700.31108840000002</v>
      </c>
      <c r="F1127" s="9">
        <v>953.42828959999997</v>
      </c>
      <c r="G1127" s="9">
        <v>1300.818473</v>
      </c>
      <c r="H1127" s="9">
        <v>1430.7070389999999</v>
      </c>
      <c r="I1127" s="9">
        <v>1494.108547</v>
      </c>
      <c r="J1127" s="9">
        <v>1574.801676</v>
      </c>
      <c r="K1127" s="9">
        <v>1756.8911479999999</v>
      </c>
      <c r="L1127" s="9">
        <v>1646.9863439999999</v>
      </c>
      <c r="M1127" s="9">
        <v>1802.8277069999999</v>
      </c>
      <c r="N1127" s="9">
        <v>1856.5231140000001</v>
      </c>
      <c r="O1127" s="9">
        <v>2058.71083</v>
      </c>
      <c r="P1127" s="9">
        <v>1926.0378129999999</v>
      </c>
      <c r="Q1127" s="9">
        <v>1933.860457</v>
      </c>
      <c r="R1127" s="9">
        <v>2026.3271460000001</v>
      </c>
      <c r="S1127" s="9">
        <v>2116.8187269999999</v>
      </c>
      <c r="T1127" s="9">
        <v>2189.683278</v>
      </c>
      <c r="U1127" s="33">
        <v>2289.4469600000002</v>
      </c>
    </row>
    <row r="1128" spans="1:21">
      <c r="A1128" s="10" t="s">
        <v>43</v>
      </c>
      <c r="B1128" s="9">
        <v>0</v>
      </c>
      <c r="C1128" s="9">
        <v>0</v>
      </c>
      <c r="D1128" s="9">
        <v>0</v>
      </c>
      <c r="E1128" s="9">
        <v>0</v>
      </c>
      <c r="F1128" s="9">
        <v>0</v>
      </c>
      <c r="G1128" s="9">
        <v>0</v>
      </c>
      <c r="H1128" s="9">
        <v>0</v>
      </c>
      <c r="I1128" s="9">
        <v>0</v>
      </c>
      <c r="J1128" s="9">
        <v>0</v>
      </c>
      <c r="K1128" s="9">
        <v>0</v>
      </c>
      <c r="L1128" s="9">
        <v>0</v>
      </c>
      <c r="M1128" s="9">
        <v>0</v>
      </c>
      <c r="N1128" s="9">
        <v>0</v>
      </c>
      <c r="O1128" s="9">
        <v>0</v>
      </c>
      <c r="P1128" s="9">
        <v>0</v>
      </c>
      <c r="Q1128" s="9">
        <v>0</v>
      </c>
      <c r="R1128" s="9">
        <v>0</v>
      </c>
      <c r="S1128" s="9">
        <v>0</v>
      </c>
      <c r="T1128" s="9">
        <v>0</v>
      </c>
      <c r="U1128" s="33">
        <v>0</v>
      </c>
    </row>
    <row r="1129" spans="1:21">
      <c r="A1129" s="10" t="s">
        <v>44</v>
      </c>
      <c r="B1129" s="9">
        <v>-2.01131E-6</v>
      </c>
      <c r="C1129" s="9">
        <v>-1.8860100000000001E-6</v>
      </c>
      <c r="D1129" s="9">
        <v>-1.8372E-6</v>
      </c>
      <c r="E1129" s="9">
        <v>-1.7231799999999999E-6</v>
      </c>
      <c r="F1129" s="9">
        <v>-1.46352E-6</v>
      </c>
      <c r="G1129" s="9">
        <v>-1.2374199999999999E-6</v>
      </c>
      <c r="H1129" s="9">
        <v>-1.1256700000000001E-6</v>
      </c>
      <c r="I1129" s="9">
        <v>6.2212300000000004E-8</v>
      </c>
      <c r="J1129" s="9">
        <v>2.0868499999999999E-7</v>
      </c>
      <c r="K1129" s="9">
        <v>-1.84253E-7</v>
      </c>
      <c r="L1129" s="9">
        <v>-8.3026099999999997E-8</v>
      </c>
      <c r="M1129" s="9">
        <v>5.7666399999999997E-8</v>
      </c>
      <c r="N1129" s="9">
        <v>-1.5227500000000001E-7</v>
      </c>
      <c r="O1129" s="9">
        <v>-1.1402E-7</v>
      </c>
      <c r="P1129" s="9">
        <v>-3.6958599999999998E-8</v>
      </c>
      <c r="Q1129" s="9">
        <v>-1.3384599999999999E-7</v>
      </c>
      <c r="R1129" s="9">
        <v>-9.4703899999999993E-8</v>
      </c>
      <c r="S1129" s="9">
        <v>-7.5332599999999995E-8</v>
      </c>
      <c r="T1129" s="9">
        <v>-1.23136E-7</v>
      </c>
      <c r="U1129" s="33">
        <v>-9.2232899999999997E-8</v>
      </c>
    </row>
    <row r="1130" spans="1:21">
      <c r="A1130" s="10" t="s">
        <v>45</v>
      </c>
      <c r="B1130" s="9">
        <v>8.6367586000000003</v>
      </c>
      <c r="C1130" s="9">
        <v>8.4755933500000005</v>
      </c>
      <c r="D1130" s="9">
        <v>9.2748989949999991</v>
      </c>
      <c r="E1130" s="9">
        <v>9.5183799560000004</v>
      </c>
      <c r="F1130" s="9">
        <v>9.7315914620000008</v>
      </c>
      <c r="G1130" s="9">
        <v>10.275745880000001</v>
      </c>
      <c r="H1130" s="9">
        <v>10.350647499999999</v>
      </c>
      <c r="I1130" s="9">
        <v>10.267722060000001</v>
      </c>
      <c r="J1130" s="9">
        <v>10.228452689999999</v>
      </c>
      <c r="K1130" s="9">
        <v>10.591642289999999</v>
      </c>
      <c r="L1130" s="9">
        <v>10.066643470000001</v>
      </c>
      <c r="M1130" s="9">
        <v>10.38532698</v>
      </c>
      <c r="N1130" s="9">
        <v>10.38245092</v>
      </c>
      <c r="O1130" s="9">
        <v>10.824191920000001</v>
      </c>
      <c r="P1130" s="9">
        <v>10.30377743</v>
      </c>
      <c r="Q1130" s="9">
        <v>10.2816806</v>
      </c>
      <c r="R1130" s="9">
        <v>10.46573819</v>
      </c>
      <c r="S1130" s="9">
        <v>10.61750488</v>
      </c>
      <c r="T1130" s="9">
        <v>10.740506140000001</v>
      </c>
      <c r="U1130" s="33">
        <v>10.90427371</v>
      </c>
    </row>
    <row r="1131" spans="1:21">
      <c r="A1131" s="10" t="s">
        <v>46</v>
      </c>
      <c r="B1131" s="9">
        <v>0</v>
      </c>
      <c r="C1131" s="9">
        <v>0</v>
      </c>
      <c r="D1131" s="9">
        <v>0</v>
      </c>
      <c r="E1131" s="9">
        <v>0</v>
      </c>
      <c r="F1131" s="9">
        <v>0</v>
      </c>
      <c r="G1131" s="9">
        <v>0</v>
      </c>
      <c r="H1131" s="9">
        <v>0</v>
      </c>
      <c r="I1131" s="9">
        <v>0</v>
      </c>
      <c r="J1131" s="9">
        <v>0</v>
      </c>
      <c r="K1131" s="9">
        <v>0</v>
      </c>
      <c r="L1131" s="9">
        <v>0</v>
      </c>
      <c r="M1131" s="9">
        <v>0</v>
      </c>
      <c r="N1131" s="9">
        <v>0</v>
      </c>
      <c r="O1131" s="9">
        <v>0</v>
      </c>
      <c r="P1131" s="9">
        <v>0</v>
      </c>
      <c r="Q1131" s="9">
        <v>0</v>
      </c>
      <c r="R1131" s="9">
        <v>0</v>
      </c>
      <c r="S1131" s="9">
        <v>0</v>
      </c>
      <c r="T1131" s="9">
        <v>0</v>
      </c>
      <c r="U1131" s="33">
        <v>0</v>
      </c>
    </row>
    <row r="1132" spans="1:21">
      <c r="A1132" s="10" t="s">
        <v>47</v>
      </c>
      <c r="B1132" s="9">
        <v>0</v>
      </c>
      <c r="C1132" s="9">
        <v>0</v>
      </c>
      <c r="D1132" s="9">
        <v>0</v>
      </c>
      <c r="E1132" s="9">
        <v>0</v>
      </c>
      <c r="F1132" s="9">
        <v>0</v>
      </c>
      <c r="G1132" s="9">
        <v>0</v>
      </c>
      <c r="H1132" s="9">
        <v>0</v>
      </c>
      <c r="I1132" s="9">
        <v>0</v>
      </c>
      <c r="J1132" s="9">
        <v>0</v>
      </c>
      <c r="K1132" s="9">
        <v>0</v>
      </c>
      <c r="L1132" s="9">
        <v>0</v>
      </c>
      <c r="M1132" s="9">
        <v>0</v>
      </c>
      <c r="N1132" s="9">
        <v>0</v>
      </c>
      <c r="O1132" s="9">
        <v>0</v>
      </c>
      <c r="P1132" s="9">
        <v>0</v>
      </c>
      <c r="Q1132" s="9">
        <v>0</v>
      </c>
      <c r="R1132" s="9">
        <v>0</v>
      </c>
      <c r="S1132" s="9">
        <v>0</v>
      </c>
      <c r="T1132" s="9">
        <v>0</v>
      </c>
      <c r="U1132" s="33">
        <v>0</v>
      </c>
    </row>
    <row r="1133" spans="1:21">
      <c r="A1133" s="10" t="s">
        <v>48</v>
      </c>
      <c r="B1133" s="9">
        <v>0</v>
      </c>
      <c r="C1133" s="9">
        <v>0</v>
      </c>
      <c r="D1133" s="9">
        <v>0</v>
      </c>
      <c r="E1133" s="9">
        <v>0</v>
      </c>
      <c r="F1133" s="9">
        <v>0</v>
      </c>
      <c r="G1133" s="9">
        <v>0</v>
      </c>
      <c r="H1133" s="9">
        <v>0</v>
      </c>
      <c r="I1133" s="9">
        <v>0</v>
      </c>
      <c r="J1133" s="9">
        <v>0</v>
      </c>
      <c r="K1133" s="9">
        <v>0</v>
      </c>
      <c r="L1133" s="9">
        <v>0</v>
      </c>
      <c r="M1133" s="9">
        <v>0</v>
      </c>
      <c r="N1133" s="9">
        <v>0</v>
      </c>
      <c r="O1133" s="9">
        <v>0</v>
      </c>
      <c r="P1133" s="9">
        <v>0</v>
      </c>
      <c r="Q1133" s="9">
        <v>0</v>
      </c>
      <c r="R1133" s="9">
        <v>0</v>
      </c>
      <c r="S1133" s="9">
        <v>0</v>
      </c>
      <c r="T1133" s="9">
        <v>0</v>
      </c>
      <c r="U1133" s="33">
        <v>0</v>
      </c>
    </row>
    <row r="1134" spans="1:21">
      <c r="A1134" s="10" t="s">
        <v>49</v>
      </c>
      <c r="B1134" s="9">
        <v>-3.668966948</v>
      </c>
      <c r="C1134" s="9">
        <v>-4.8524481420000001</v>
      </c>
      <c r="D1134" s="9">
        <v>3.0231048</v>
      </c>
      <c r="E1134" s="9">
        <v>5.617146301</v>
      </c>
      <c r="F1134" s="9">
        <v>28.854151170000002</v>
      </c>
      <c r="G1134" s="9">
        <v>132.97805589999999</v>
      </c>
      <c r="H1134" s="9">
        <v>185.3278047</v>
      </c>
      <c r="I1134" s="9">
        <v>174.62466359999999</v>
      </c>
      <c r="J1134" s="9">
        <v>170.99188359999999</v>
      </c>
      <c r="K1134" s="9">
        <v>225.6409821</v>
      </c>
      <c r="L1134" s="9">
        <v>148.54933500000001</v>
      </c>
      <c r="M1134" s="9">
        <v>196.84750529999999</v>
      </c>
      <c r="N1134" s="9">
        <v>197.25953430000001</v>
      </c>
      <c r="O1134" s="9">
        <v>264.72444919999998</v>
      </c>
      <c r="P1134" s="9">
        <v>187.47006089999999</v>
      </c>
      <c r="Q1134" s="9">
        <v>185.05432619999999</v>
      </c>
      <c r="R1134" s="9">
        <v>212.74907429999999</v>
      </c>
      <c r="S1134" s="9">
        <v>236.0524298</v>
      </c>
      <c r="T1134" s="9">
        <v>254.86086069999999</v>
      </c>
      <c r="U1134" s="33">
        <v>279.8566376</v>
      </c>
    </row>
    <row r="1135" spans="1:21">
      <c r="A1135" s="10" t="s">
        <v>50</v>
      </c>
      <c r="B1135" s="9">
        <v>0</v>
      </c>
      <c r="C1135" s="9">
        <v>0</v>
      </c>
      <c r="D1135" s="9">
        <v>0</v>
      </c>
      <c r="E1135" s="9">
        <v>0</v>
      </c>
      <c r="F1135" s="9">
        <v>0</v>
      </c>
      <c r="G1135" s="9">
        <v>0</v>
      </c>
      <c r="H1135" s="9">
        <v>0</v>
      </c>
      <c r="I1135" s="9">
        <v>0</v>
      </c>
      <c r="J1135" s="9">
        <v>0</v>
      </c>
      <c r="K1135" s="9">
        <v>0</v>
      </c>
      <c r="L1135" s="9">
        <v>0</v>
      </c>
      <c r="M1135" s="9">
        <v>0</v>
      </c>
      <c r="N1135" s="9">
        <v>0</v>
      </c>
      <c r="O1135" s="9">
        <v>0</v>
      </c>
      <c r="P1135" s="9">
        <v>0</v>
      </c>
      <c r="Q1135" s="9">
        <v>0</v>
      </c>
      <c r="R1135" s="9">
        <v>0</v>
      </c>
      <c r="S1135" s="9">
        <v>0</v>
      </c>
      <c r="T1135" s="9">
        <v>0</v>
      </c>
      <c r="U1135" s="33">
        <v>0</v>
      </c>
    </row>
    <row r="1136" spans="1:21">
      <c r="A1136" s="10" t="s">
        <v>51</v>
      </c>
      <c r="B1136" s="9">
        <v>0</v>
      </c>
      <c r="C1136" s="9">
        <v>0</v>
      </c>
      <c r="D1136" s="9">
        <v>0</v>
      </c>
      <c r="E1136" s="9">
        <v>0</v>
      </c>
      <c r="F1136" s="9">
        <v>0</v>
      </c>
      <c r="G1136" s="9">
        <v>0</v>
      </c>
      <c r="H1136" s="9">
        <v>0</v>
      </c>
      <c r="I1136" s="9">
        <v>0</v>
      </c>
      <c r="J1136" s="9">
        <v>0</v>
      </c>
      <c r="K1136" s="9">
        <v>0</v>
      </c>
      <c r="L1136" s="9">
        <v>0</v>
      </c>
      <c r="M1136" s="9">
        <v>0</v>
      </c>
      <c r="N1136" s="9">
        <v>0</v>
      </c>
      <c r="O1136" s="9">
        <v>0</v>
      </c>
      <c r="P1136" s="9">
        <v>0</v>
      </c>
      <c r="Q1136" s="9">
        <v>0</v>
      </c>
      <c r="R1136" s="9">
        <v>0</v>
      </c>
      <c r="S1136" s="9">
        <v>0</v>
      </c>
      <c r="T1136" s="9">
        <v>0</v>
      </c>
      <c r="U1136" s="33">
        <v>0</v>
      </c>
    </row>
    <row r="1137" spans="1:21">
      <c r="A1137" s="10" t="s">
        <v>52</v>
      </c>
      <c r="B1137" s="9">
        <v>0</v>
      </c>
      <c r="C1137" s="9">
        <v>0</v>
      </c>
      <c r="D1137" s="9">
        <v>0</v>
      </c>
      <c r="E1137" s="9">
        <v>0</v>
      </c>
      <c r="F1137" s="9">
        <v>0</v>
      </c>
      <c r="G1137" s="9">
        <v>0</v>
      </c>
      <c r="H1137" s="9">
        <v>0</v>
      </c>
      <c r="I1137" s="9">
        <v>0</v>
      </c>
      <c r="J1137" s="9">
        <v>0</v>
      </c>
      <c r="K1137" s="9">
        <v>0</v>
      </c>
      <c r="L1137" s="9">
        <v>0</v>
      </c>
      <c r="M1137" s="9">
        <v>0</v>
      </c>
      <c r="N1137" s="9">
        <v>0</v>
      </c>
      <c r="O1137" s="9">
        <v>0</v>
      </c>
      <c r="P1137" s="9">
        <v>0</v>
      </c>
      <c r="Q1137" s="9">
        <v>0</v>
      </c>
      <c r="R1137" s="9">
        <v>0</v>
      </c>
      <c r="S1137" s="9">
        <v>0</v>
      </c>
      <c r="T1137" s="9">
        <v>0</v>
      </c>
      <c r="U1137" s="33">
        <v>0</v>
      </c>
    </row>
    <row r="1138" spans="1:21">
      <c r="A1138" s="10" t="s">
        <v>53</v>
      </c>
      <c r="B1138" s="9">
        <v>0</v>
      </c>
      <c r="C1138" s="9">
        <v>0</v>
      </c>
      <c r="D1138" s="9">
        <v>0</v>
      </c>
      <c r="E1138" s="9">
        <v>0</v>
      </c>
      <c r="F1138" s="9">
        <v>0</v>
      </c>
      <c r="G1138" s="9">
        <v>0</v>
      </c>
      <c r="H1138" s="9">
        <v>0</v>
      </c>
      <c r="I1138" s="9">
        <v>0</v>
      </c>
      <c r="J1138" s="9">
        <v>0</v>
      </c>
      <c r="K1138" s="9">
        <v>0</v>
      </c>
      <c r="L1138" s="9">
        <v>0</v>
      </c>
      <c r="M1138" s="9">
        <v>0</v>
      </c>
      <c r="N1138" s="9">
        <v>0</v>
      </c>
      <c r="O1138" s="9">
        <v>0</v>
      </c>
      <c r="P1138" s="9">
        <v>0</v>
      </c>
      <c r="Q1138" s="9">
        <v>0</v>
      </c>
      <c r="R1138" s="9">
        <v>0</v>
      </c>
      <c r="S1138" s="9">
        <v>0</v>
      </c>
      <c r="T1138" s="9">
        <v>0</v>
      </c>
      <c r="U1138" s="33">
        <v>0</v>
      </c>
    </row>
    <row r="1139" spans="1:21">
      <c r="A1139" s="10" t="s">
        <v>54</v>
      </c>
      <c r="B1139" s="9">
        <v>0</v>
      </c>
      <c r="C1139" s="9">
        <v>0</v>
      </c>
      <c r="D1139" s="9">
        <v>0</v>
      </c>
      <c r="E1139" s="9">
        <v>0</v>
      </c>
      <c r="F1139" s="9">
        <v>0</v>
      </c>
      <c r="G1139" s="9">
        <v>0</v>
      </c>
      <c r="H1139" s="9">
        <v>0</v>
      </c>
      <c r="I1139" s="9">
        <v>0</v>
      </c>
      <c r="J1139" s="9">
        <v>0</v>
      </c>
      <c r="K1139" s="9">
        <v>0</v>
      </c>
      <c r="L1139" s="9">
        <v>0</v>
      </c>
      <c r="M1139" s="9">
        <v>0</v>
      </c>
      <c r="N1139" s="9">
        <v>0</v>
      </c>
      <c r="O1139" s="9">
        <v>0</v>
      </c>
      <c r="P1139" s="9">
        <v>0</v>
      </c>
      <c r="Q1139" s="9">
        <v>0</v>
      </c>
      <c r="R1139" s="9">
        <v>0</v>
      </c>
      <c r="S1139" s="9">
        <v>0</v>
      </c>
      <c r="T1139" s="9">
        <v>0</v>
      </c>
      <c r="U1139" s="33">
        <v>0</v>
      </c>
    </row>
    <row r="1140" spans="1:21">
      <c r="A1140" s="10" t="s">
        <v>55</v>
      </c>
      <c r="B1140" s="9">
        <v>0</v>
      </c>
      <c r="C1140" s="9">
        <v>0</v>
      </c>
      <c r="D1140" s="9">
        <v>0</v>
      </c>
      <c r="E1140" s="9">
        <v>0</v>
      </c>
      <c r="F1140" s="9">
        <v>0</v>
      </c>
      <c r="G1140" s="9">
        <v>0</v>
      </c>
      <c r="H1140" s="9">
        <v>0</v>
      </c>
      <c r="I1140" s="9">
        <v>0</v>
      </c>
      <c r="J1140" s="9">
        <v>0</v>
      </c>
      <c r="K1140" s="9">
        <v>0</v>
      </c>
      <c r="L1140" s="9">
        <v>0</v>
      </c>
      <c r="M1140" s="9">
        <v>0</v>
      </c>
      <c r="N1140" s="9">
        <v>0</v>
      </c>
      <c r="O1140" s="9">
        <v>0</v>
      </c>
      <c r="P1140" s="9">
        <v>0</v>
      </c>
      <c r="Q1140" s="9">
        <v>0</v>
      </c>
      <c r="R1140" s="9">
        <v>0</v>
      </c>
      <c r="S1140" s="9">
        <v>0</v>
      </c>
      <c r="T1140" s="9">
        <v>0</v>
      </c>
      <c r="U1140" s="33">
        <v>0</v>
      </c>
    </row>
    <row r="1141" spans="1:21">
      <c r="A1141" s="10" t="s">
        <v>56</v>
      </c>
      <c r="B1141" s="9">
        <v>0</v>
      </c>
      <c r="C1141" s="9">
        <v>0</v>
      </c>
      <c r="D1141" s="9">
        <v>0</v>
      </c>
      <c r="E1141" s="9">
        <v>0</v>
      </c>
      <c r="F1141" s="9">
        <v>0</v>
      </c>
      <c r="G1141" s="9">
        <v>0</v>
      </c>
      <c r="H1141" s="9">
        <v>0</v>
      </c>
      <c r="I1141" s="9">
        <v>0</v>
      </c>
      <c r="J1141" s="9">
        <v>0</v>
      </c>
      <c r="K1141" s="9">
        <v>0</v>
      </c>
      <c r="L1141" s="9">
        <v>0</v>
      </c>
      <c r="M1141" s="9">
        <v>0</v>
      </c>
      <c r="N1141" s="9">
        <v>0</v>
      </c>
      <c r="O1141" s="9">
        <v>0</v>
      </c>
      <c r="P1141" s="9">
        <v>0</v>
      </c>
      <c r="Q1141" s="9">
        <v>0</v>
      </c>
      <c r="R1141" s="9">
        <v>0</v>
      </c>
      <c r="S1141" s="9">
        <v>0</v>
      </c>
      <c r="T1141" s="9">
        <v>0</v>
      </c>
      <c r="U1141" s="33">
        <v>0</v>
      </c>
    </row>
    <row r="1142" spans="1:21">
      <c r="A1142" s="10" t="s">
        <v>57</v>
      </c>
      <c r="B1142" s="9">
        <v>0</v>
      </c>
      <c r="C1142" s="9">
        <v>0</v>
      </c>
      <c r="D1142" s="9">
        <v>0</v>
      </c>
      <c r="E1142" s="9">
        <v>0</v>
      </c>
      <c r="F1142" s="9">
        <v>0</v>
      </c>
      <c r="G1142" s="9">
        <v>0</v>
      </c>
      <c r="H1142" s="9">
        <v>0</v>
      </c>
      <c r="I1142" s="9">
        <v>0</v>
      </c>
      <c r="J1142" s="9">
        <v>0</v>
      </c>
      <c r="K1142" s="9">
        <v>0</v>
      </c>
      <c r="L1142" s="9">
        <v>0</v>
      </c>
      <c r="M1142" s="9">
        <v>0</v>
      </c>
      <c r="N1142" s="9">
        <v>0</v>
      </c>
      <c r="O1142" s="9">
        <v>0</v>
      </c>
      <c r="P1142" s="9">
        <v>0</v>
      </c>
      <c r="Q1142" s="9">
        <v>0</v>
      </c>
      <c r="R1142" s="9">
        <v>0</v>
      </c>
      <c r="S1142" s="9">
        <v>0</v>
      </c>
      <c r="T1142" s="9">
        <v>0</v>
      </c>
      <c r="U1142" s="33">
        <v>0</v>
      </c>
    </row>
    <row r="1143" spans="1:21">
      <c r="A1143" s="10" t="s">
        <v>58</v>
      </c>
      <c r="B1143" s="9">
        <v>0</v>
      </c>
      <c r="C1143" s="9">
        <v>0</v>
      </c>
      <c r="D1143" s="9">
        <v>0</v>
      </c>
      <c r="E1143" s="9">
        <v>0</v>
      </c>
      <c r="F1143" s="9">
        <v>0</v>
      </c>
      <c r="G1143" s="9">
        <v>0</v>
      </c>
      <c r="H1143" s="9">
        <v>0</v>
      </c>
      <c r="I1143" s="9">
        <v>0</v>
      </c>
      <c r="J1143" s="9">
        <v>0</v>
      </c>
      <c r="K1143" s="9">
        <v>0</v>
      </c>
      <c r="L1143" s="9">
        <v>0</v>
      </c>
      <c r="M1143" s="9">
        <v>0</v>
      </c>
      <c r="N1143" s="9">
        <v>0</v>
      </c>
      <c r="O1143" s="9">
        <v>0</v>
      </c>
      <c r="P1143" s="9">
        <v>0</v>
      </c>
      <c r="Q1143" s="9">
        <v>0</v>
      </c>
      <c r="R1143" s="9">
        <v>0</v>
      </c>
      <c r="S1143" s="9">
        <v>0</v>
      </c>
      <c r="T1143" s="9">
        <v>0</v>
      </c>
      <c r="U1143" s="33">
        <v>0</v>
      </c>
    </row>
    <row r="1144" spans="1:21">
      <c r="A1144" s="10" t="s">
        <v>59</v>
      </c>
      <c r="B1144" s="9">
        <v>0</v>
      </c>
      <c r="C1144" s="9">
        <v>0</v>
      </c>
      <c r="D1144" s="9">
        <v>0</v>
      </c>
      <c r="E1144" s="9">
        <v>0</v>
      </c>
      <c r="F1144" s="9">
        <v>0</v>
      </c>
      <c r="G1144" s="9">
        <v>0</v>
      </c>
      <c r="H1144" s="9">
        <v>0</v>
      </c>
      <c r="I1144" s="9">
        <v>0</v>
      </c>
      <c r="J1144" s="9">
        <v>0</v>
      </c>
      <c r="K1144" s="9">
        <v>0</v>
      </c>
      <c r="L1144" s="9">
        <v>0</v>
      </c>
      <c r="M1144" s="9">
        <v>0</v>
      </c>
      <c r="N1144" s="9">
        <v>0</v>
      </c>
      <c r="O1144" s="9">
        <v>0</v>
      </c>
      <c r="P1144" s="9">
        <v>0</v>
      </c>
      <c r="Q1144" s="9">
        <v>0</v>
      </c>
      <c r="R1144" s="9">
        <v>0</v>
      </c>
      <c r="S1144" s="9">
        <v>0</v>
      </c>
      <c r="T1144" s="9">
        <v>0</v>
      </c>
      <c r="U1144" s="33">
        <v>0</v>
      </c>
    </row>
    <row r="1145" spans="1:21">
      <c r="A1145" s="10" t="s">
        <v>60</v>
      </c>
      <c r="B1145" s="9">
        <v>0</v>
      </c>
      <c r="C1145" s="9">
        <v>0</v>
      </c>
      <c r="D1145" s="9">
        <v>0</v>
      </c>
      <c r="E1145" s="9">
        <v>0</v>
      </c>
      <c r="F1145" s="9">
        <v>0</v>
      </c>
      <c r="G1145" s="9">
        <v>0</v>
      </c>
      <c r="H1145" s="9">
        <v>0</v>
      </c>
      <c r="I1145" s="9">
        <v>0</v>
      </c>
      <c r="J1145" s="9">
        <v>0</v>
      </c>
      <c r="K1145" s="9">
        <v>0</v>
      </c>
      <c r="L1145" s="9">
        <v>0</v>
      </c>
      <c r="M1145" s="9">
        <v>0</v>
      </c>
      <c r="N1145" s="9">
        <v>0</v>
      </c>
      <c r="O1145" s="9">
        <v>0</v>
      </c>
      <c r="P1145" s="9">
        <v>0</v>
      </c>
      <c r="Q1145" s="9">
        <v>0</v>
      </c>
      <c r="R1145" s="9">
        <v>0</v>
      </c>
      <c r="S1145" s="9">
        <v>0</v>
      </c>
      <c r="T1145" s="9">
        <v>0</v>
      </c>
      <c r="U1145" s="33">
        <v>0</v>
      </c>
    </row>
    <row r="1146" spans="1:21">
      <c r="A1146" s="10" t="s">
        <v>61</v>
      </c>
      <c r="B1146" s="9">
        <v>0</v>
      </c>
      <c r="C1146" s="9">
        <v>0</v>
      </c>
      <c r="D1146" s="9">
        <v>0</v>
      </c>
      <c r="E1146" s="9">
        <v>0</v>
      </c>
      <c r="F1146" s="9">
        <v>0</v>
      </c>
      <c r="G1146" s="9">
        <v>0</v>
      </c>
      <c r="H1146" s="9">
        <v>0</v>
      </c>
      <c r="I1146" s="9">
        <v>0</v>
      </c>
      <c r="J1146" s="9">
        <v>0</v>
      </c>
      <c r="K1146" s="9">
        <v>0</v>
      </c>
      <c r="L1146" s="9">
        <v>0</v>
      </c>
      <c r="M1146" s="9">
        <v>0</v>
      </c>
      <c r="N1146" s="9">
        <v>0</v>
      </c>
      <c r="O1146" s="9">
        <v>0</v>
      </c>
      <c r="P1146" s="9">
        <v>0</v>
      </c>
      <c r="Q1146" s="9">
        <v>0</v>
      </c>
      <c r="R1146" s="9">
        <v>0</v>
      </c>
      <c r="S1146" s="9">
        <v>0</v>
      </c>
      <c r="T1146" s="9">
        <v>0</v>
      </c>
      <c r="U1146" s="33">
        <v>0</v>
      </c>
    </row>
    <row r="1147" spans="1:21">
      <c r="A1147" s="10" t="s">
        <v>62</v>
      </c>
      <c r="B1147" s="9">
        <v>0</v>
      </c>
      <c r="C1147" s="9">
        <v>0</v>
      </c>
      <c r="D1147" s="9">
        <v>0</v>
      </c>
      <c r="E1147" s="9">
        <v>0</v>
      </c>
      <c r="F1147" s="9">
        <v>0</v>
      </c>
      <c r="G1147" s="9">
        <v>0</v>
      </c>
      <c r="H1147" s="9">
        <v>0</v>
      </c>
      <c r="I1147" s="9">
        <v>0</v>
      </c>
      <c r="J1147" s="9">
        <v>0</v>
      </c>
      <c r="K1147" s="9">
        <v>0</v>
      </c>
      <c r="L1147" s="9">
        <v>0</v>
      </c>
      <c r="M1147" s="9">
        <v>0</v>
      </c>
      <c r="N1147" s="9">
        <v>0</v>
      </c>
      <c r="O1147" s="9">
        <v>0</v>
      </c>
      <c r="P1147" s="9">
        <v>0</v>
      </c>
      <c r="Q1147" s="9">
        <v>0</v>
      </c>
      <c r="R1147" s="9">
        <v>0</v>
      </c>
      <c r="S1147" s="9">
        <v>0</v>
      </c>
      <c r="T1147" s="9">
        <v>0</v>
      </c>
      <c r="U1147" s="33">
        <v>0</v>
      </c>
    </row>
    <row r="1148" spans="1:21">
      <c r="A1148" s="10" t="s">
        <v>63</v>
      </c>
      <c r="B1148" s="9">
        <v>0</v>
      </c>
      <c r="C1148" s="9">
        <v>0</v>
      </c>
      <c r="D1148" s="9">
        <v>0</v>
      </c>
      <c r="E1148" s="9">
        <v>0</v>
      </c>
      <c r="F1148" s="9">
        <v>0</v>
      </c>
      <c r="G1148" s="9">
        <v>0</v>
      </c>
      <c r="H1148" s="9">
        <v>0</v>
      </c>
      <c r="I1148" s="9">
        <v>0</v>
      </c>
      <c r="J1148" s="9">
        <v>0</v>
      </c>
      <c r="K1148" s="9">
        <v>0</v>
      </c>
      <c r="L1148" s="9">
        <v>0</v>
      </c>
      <c r="M1148" s="9">
        <v>0</v>
      </c>
      <c r="N1148" s="9">
        <v>0</v>
      </c>
      <c r="O1148" s="9">
        <v>0</v>
      </c>
      <c r="P1148" s="9">
        <v>0</v>
      </c>
      <c r="Q1148" s="9">
        <v>0</v>
      </c>
      <c r="R1148" s="9">
        <v>0</v>
      </c>
      <c r="S1148" s="9">
        <v>0</v>
      </c>
      <c r="T1148" s="9">
        <v>0</v>
      </c>
      <c r="U1148" s="33">
        <v>0</v>
      </c>
    </row>
    <row r="1149" spans="1:21">
      <c r="A1149" s="10" t="s">
        <v>64</v>
      </c>
      <c r="B1149" s="9">
        <v>0</v>
      </c>
      <c r="C1149" s="9">
        <v>0</v>
      </c>
      <c r="D1149" s="9">
        <v>0</v>
      </c>
      <c r="E1149" s="9">
        <v>0</v>
      </c>
      <c r="F1149" s="9">
        <v>0</v>
      </c>
      <c r="G1149" s="9">
        <v>0</v>
      </c>
      <c r="H1149" s="9">
        <v>0</v>
      </c>
      <c r="I1149" s="9">
        <v>0</v>
      </c>
      <c r="J1149" s="9">
        <v>0</v>
      </c>
      <c r="K1149" s="9">
        <v>0</v>
      </c>
      <c r="L1149" s="9">
        <v>0</v>
      </c>
      <c r="M1149" s="9">
        <v>0</v>
      </c>
      <c r="N1149" s="9">
        <v>0</v>
      </c>
      <c r="O1149" s="9">
        <v>0</v>
      </c>
      <c r="P1149" s="9">
        <v>0</v>
      </c>
      <c r="Q1149" s="9">
        <v>0</v>
      </c>
      <c r="R1149" s="9">
        <v>0</v>
      </c>
      <c r="S1149" s="9">
        <v>0</v>
      </c>
      <c r="T1149" s="9">
        <v>0</v>
      </c>
      <c r="U1149" s="33">
        <v>0</v>
      </c>
    </row>
    <row r="1150" spans="1:21">
      <c r="A1150" s="10" t="s">
        <v>65</v>
      </c>
      <c r="B1150" s="9">
        <v>0</v>
      </c>
      <c r="C1150" s="9">
        <v>0</v>
      </c>
      <c r="D1150" s="9">
        <v>0</v>
      </c>
      <c r="E1150" s="9">
        <v>0</v>
      </c>
      <c r="F1150" s="9">
        <v>0</v>
      </c>
      <c r="G1150" s="9">
        <v>0</v>
      </c>
      <c r="H1150" s="9">
        <v>0</v>
      </c>
      <c r="I1150" s="9">
        <v>0</v>
      </c>
      <c r="J1150" s="9">
        <v>0</v>
      </c>
      <c r="K1150" s="9">
        <v>0</v>
      </c>
      <c r="L1150" s="9">
        <v>0</v>
      </c>
      <c r="M1150" s="9">
        <v>0</v>
      </c>
      <c r="N1150" s="9">
        <v>0</v>
      </c>
      <c r="O1150" s="9">
        <v>0</v>
      </c>
      <c r="P1150" s="9">
        <v>0</v>
      </c>
      <c r="Q1150" s="9">
        <v>0</v>
      </c>
      <c r="R1150" s="9">
        <v>0</v>
      </c>
      <c r="S1150" s="9">
        <v>0</v>
      </c>
      <c r="T1150" s="9">
        <v>0</v>
      </c>
      <c r="U1150" s="33">
        <v>0</v>
      </c>
    </row>
    <row r="1151" spans="1:21">
      <c r="A1151" s="10" t="s">
        <v>66</v>
      </c>
      <c r="B1151" s="9">
        <v>0</v>
      </c>
      <c r="C1151" s="9">
        <v>0</v>
      </c>
      <c r="D1151" s="9">
        <v>0</v>
      </c>
      <c r="E1151" s="9">
        <v>0</v>
      </c>
      <c r="F1151" s="9">
        <v>0</v>
      </c>
      <c r="G1151" s="9">
        <v>0</v>
      </c>
      <c r="H1151" s="9">
        <v>0</v>
      </c>
      <c r="I1151" s="9">
        <v>0</v>
      </c>
      <c r="J1151" s="9">
        <v>0</v>
      </c>
      <c r="K1151" s="9">
        <v>0</v>
      </c>
      <c r="L1151" s="9">
        <v>0</v>
      </c>
      <c r="M1151" s="9">
        <v>0</v>
      </c>
      <c r="N1151" s="9">
        <v>0</v>
      </c>
      <c r="O1151" s="9">
        <v>0</v>
      </c>
      <c r="P1151" s="9">
        <v>0</v>
      </c>
      <c r="Q1151" s="9">
        <v>0</v>
      </c>
      <c r="R1151" s="9">
        <v>0</v>
      </c>
      <c r="S1151" s="9">
        <v>0</v>
      </c>
      <c r="T1151" s="9">
        <v>0</v>
      </c>
      <c r="U1151" s="33">
        <v>0</v>
      </c>
    </row>
    <row r="1152" spans="1:21">
      <c r="A1152" s="10" t="s">
        <v>67</v>
      </c>
      <c r="B1152" s="9">
        <v>0</v>
      </c>
      <c r="C1152" s="9">
        <v>0</v>
      </c>
      <c r="D1152" s="9">
        <v>0</v>
      </c>
      <c r="E1152" s="9">
        <v>0</v>
      </c>
      <c r="F1152" s="9">
        <v>0</v>
      </c>
      <c r="G1152" s="9">
        <v>0</v>
      </c>
      <c r="H1152" s="9">
        <v>0</v>
      </c>
      <c r="I1152" s="9">
        <v>0</v>
      </c>
      <c r="J1152" s="9">
        <v>0</v>
      </c>
      <c r="K1152" s="9">
        <v>0</v>
      </c>
      <c r="L1152" s="9">
        <v>0</v>
      </c>
      <c r="M1152" s="9">
        <v>0</v>
      </c>
      <c r="N1152" s="9">
        <v>0</v>
      </c>
      <c r="O1152" s="9">
        <v>0</v>
      </c>
      <c r="P1152" s="9">
        <v>0</v>
      </c>
      <c r="Q1152" s="9">
        <v>0</v>
      </c>
      <c r="R1152" s="9">
        <v>0</v>
      </c>
      <c r="S1152" s="9">
        <v>0</v>
      </c>
      <c r="T1152" s="9">
        <v>0</v>
      </c>
      <c r="U1152" s="33">
        <v>0</v>
      </c>
    </row>
    <row r="1153" spans="1:21">
      <c r="A1153" s="10" t="s">
        <v>68</v>
      </c>
      <c r="B1153" s="9">
        <v>0</v>
      </c>
      <c r="C1153" s="9">
        <v>0</v>
      </c>
      <c r="D1153" s="9">
        <v>0</v>
      </c>
      <c r="E1153" s="9">
        <v>0</v>
      </c>
      <c r="F1153" s="9">
        <v>0</v>
      </c>
      <c r="G1153" s="9">
        <v>0</v>
      </c>
      <c r="H1153" s="9">
        <v>0</v>
      </c>
      <c r="I1153" s="9">
        <v>0</v>
      </c>
      <c r="J1153" s="9">
        <v>0</v>
      </c>
      <c r="K1153" s="9">
        <v>0</v>
      </c>
      <c r="L1153" s="9">
        <v>0</v>
      </c>
      <c r="M1153" s="9">
        <v>0</v>
      </c>
      <c r="N1153" s="9">
        <v>0</v>
      </c>
      <c r="O1153" s="9">
        <v>0</v>
      </c>
      <c r="P1153" s="9">
        <v>0</v>
      </c>
      <c r="Q1153" s="9">
        <v>0</v>
      </c>
      <c r="R1153" s="9">
        <v>0</v>
      </c>
      <c r="S1153" s="9">
        <v>0</v>
      </c>
      <c r="T1153" s="9">
        <v>0</v>
      </c>
      <c r="U1153" s="33">
        <v>0</v>
      </c>
    </row>
    <row r="1154" spans="1:21">
      <c r="A1154" s="10" t="s">
        <v>69</v>
      </c>
      <c r="B1154" s="9">
        <v>0</v>
      </c>
      <c r="C1154" s="9">
        <v>0</v>
      </c>
      <c r="D1154" s="9">
        <v>0</v>
      </c>
      <c r="E1154" s="9">
        <v>0</v>
      </c>
      <c r="F1154" s="9">
        <v>0</v>
      </c>
      <c r="G1154" s="9">
        <v>0</v>
      </c>
      <c r="H1154" s="9">
        <v>0</v>
      </c>
      <c r="I1154" s="9">
        <v>0</v>
      </c>
      <c r="J1154" s="9">
        <v>0</v>
      </c>
      <c r="K1154" s="9">
        <v>0</v>
      </c>
      <c r="L1154" s="9">
        <v>0</v>
      </c>
      <c r="M1154" s="9">
        <v>0</v>
      </c>
      <c r="N1154" s="9">
        <v>0</v>
      </c>
      <c r="O1154" s="9">
        <v>0</v>
      </c>
      <c r="P1154" s="9">
        <v>0</v>
      </c>
      <c r="Q1154" s="9">
        <v>0</v>
      </c>
      <c r="R1154" s="9">
        <v>0</v>
      </c>
      <c r="S1154" s="9">
        <v>0</v>
      </c>
      <c r="T1154" s="9">
        <v>0</v>
      </c>
      <c r="U1154" s="33">
        <v>0</v>
      </c>
    </row>
    <row r="1155" spans="1:21">
      <c r="A1155" s="10" t="s">
        <v>70</v>
      </c>
      <c r="B1155" s="9">
        <v>0</v>
      </c>
      <c r="C1155" s="9">
        <v>0</v>
      </c>
      <c r="D1155" s="9">
        <v>0</v>
      </c>
      <c r="E1155" s="9">
        <v>0</v>
      </c>
      <c r="F1155" s="9">
        <v>0</v>
      </c>
      <c r="G1155" s="9">
        <v>0</v>
      </c>
      <c r="H1155" s="9">
        <v>0</v>
      </c>
      <c r="I1155" s="9">
        <v>0</v>
      </c>
      <c r="J1155" s="9">
        <v>0</v>
      </c>
      <c r="K1155" s="9">
        <v>0</v>
      </c>
      <c r="L1155" s="9">
        <v>0</v>
      </c>
      <c r="M1155" s="9">
        <v>0</v>
      </c>
      <c r="N1155" s="9">
        <v>0</v>
      </c>
      <c r="O1155" s="9">
        <v>0</v>
      </c>
      <c r="P1155" s="9">
        <v>0</v>
      </c>
      <c r="Q1155" s="9">
        <v>0</v>
      </c>
      <c r="R1155" s="9">
        <v>0</v>
      </c>
      <c r="S1155" s="9">
        <v>0</v>
      </c>
      <c r="T1155" s="9">
        <v>0</v>
      </c>
      <c r="U1155" s="33">
        <v>0</v>
      </c>
    </row>
    <row r="1156" spans="1:21">
      <c r="A1156" s="10" t="s">
        <v>71</v>
      </c>
      <c r="B1156" s="9">
        <v>0</v>
      </c>
      <c r="C1156" s="9">
        <v>0</v>
      </c>
      <c r="D1156" s="9">
        <v>0</v>
      </c>
      <c r="E1156" s="9">
        <v>0</v>
      </c>
      <c r="F1156" s="9">
        <v>0</v>
      </c>
      <c r="G1156" s="9">
        <v>0</v>
      </c>
      <c r="H1156" s="9">
        <v>0</v>
      </c>
      <c r="I1156" s="9">
        <v>0</v>
      </c>
      <c r="J1156" s="9">
        <v>0</v>
      </c>
      <c r="K1156" s="9">
        <v>0</v>
      </c>
      <c r="L1156" s="9">
        <v>0</v>
      </c>
      <c r="M1156" s="9">
        <v>0</v>
      </c>
      <c r="N1156" s="9">
        <v>0</v>
      </c>
      <c r="O1156" s="9">
        <v>0</v>
      </c>
      <c r="P1156" s="9">
        <v>0</v>
      </c>
      <c r="Q1156" s="9">
        <v>0</v>
      </c>
      <c r="R1156" s="9">
        <v>0</v>
      </c>
      <c r="S1156" s="9">
        <v>0</v>
      </c>
      <c r="T1156" s="9">
        <v>0</v>
      </c>
      <c r="U1156" s="33">
        <v>0</v>
      </c>
    </row>
    <row r="1157" spans="1:21">
      <c r="A1157" s="10" t="s">
        <v>72</v>
      </c>
      <c r="B1157" s="9">
        <v>0</v>
      </c>
      <c r="C1157" s="9">
        <v>0</v>
      </c>
      <c r="D1157" s="9">
        <v>0</v>
      </c>
      <c r="E1157" s="9">
        <v>0</v>
      </c>
      <c r="F1157" s="9">
        <v>0</v>
      </c>
      <c r="G1157" s="9">
        <v>0</v>
      </c>
      <c r="H1157" s="9">
        <v>0</v>
      </c>
      <c r="I1157" s="9">
        <v>0</v>
      </c>
      <c r="J1157" s="9">
        <v>0</v>
      </c>
      <c r="K1157" s="9">
        <v>0</v>
      </c>
      <c r="L1157" s="9">
        <v>0</v>
      </c>
      <c r="M1157" s="9">
        <v>0</v>
      </c>
      <c r="N1157" s="9">
        <v>0</v>
      </c>
      <c r="O1157" s="9">
        <v>0</v>
      </c>
      <c r="P1157" s="9">
        <v>0</v>
      </c>
      <c r="Q1157" s="9">
        <v>0</v>
      </c>
      <c r="R1157" s="9">
        <v>0</v>
      </c>
      <c r="S1157" s="9">
        <v>0</v>
      </c>
      <c r="T1157" s="9">
        <v>0</v>
      </c>
      <c r="U1157" s="33">
        <v>0</v>
      </c>
    </row>
    <row r="1158" spans="1:21">
      <c r="A1158" s="10" t="s">
        <v>73</v>
      </c>
      <c r="B1158" s="9">
        <v>0</v>
      </c>
      <c r="C1158" s="9">
        <v>0</v>
      </c>
      <c r="D1158" s="9">
        <v>0</v>
      </c>
      <c r="E1158" s="9">
        <v>0</v>
      </c>
      <c r="F1158" s="9">
        <v>0</v>
      </c>
      <c r="G1158" s="9">
        <v>0</v>
      </c>
      <c r="H1158" s="9">
        <v>0</v>
      </c>
      <c r="I1158" s="9">
        <v>0</v>
      </c>
      <c r="J1158" s="9">
        <v>0</v>
      </c>
      <c r="K1158" s="9">
        <v>0</v>
      </c>
      <c r="L1158" s="9">
        <v>0</v>
      </c>
      <c r="M1158" s="9">
        <v>0</v>
      </c>
      <c r="N1158" s="9">
        <v>0</v>
      </c>
      <c r="O1158" s="9">
        <v>0</v>
      </c>
      <c r="P1158" s="9">
        <v>0</v>
      </c>
      <c r="Q1158" s="9">
        <v>0</v>
      </c>
      <c r="R1158" s="9">
        <v>0</v>
      </c>
      <c r="S1158" s="9">
        <v>0</v>
      </c>
      <c r="T1158" s="9">
        <v>0</v>
      </c>
      <c r="U1158" s="33">
        <v>0</v>
      </c>
    </row>
    <row r="1159" spans="1:21">
      <c r="A1159" s="10" t="s">
        <v>74</v>
      </c>
      <c r="B1159" s="9">
        <v>0</v>
      </c>
      <c r="C1159" s="9">
        <v>0</v>
      </c>
      <c r="D1159" s="9">
        <v>0</v>
      </c>
      <c r="E1159" s="9">
        <v>0</v>
      </c>
      <c r="F1159" s="9">
        <v>0</v>
      </c>
      <c r="G1159" s="9">
        <v>0</v>
      </c>
      <c r="H1159" s="9">
        <v>0</v>
      </c>
      <c r="I1159" s="9">
        <v>0</v>
      </c>
      <c r="J1159" s="9">
        <v>0</v>
      </c>
      <c r="K1159" s="9">
        <v>0</v>
      </c>
      <c r="L1159" s="9">
        <v>0</v>
      </c>
      <c r="M1159" s="9">
        <v>0</v>
      </c>
      <c r="N1159" s="9">
        <v>0</v>
      </c>
      <c r="O1159" s="9">
        <v>0</v>
      </c>
      <c r="P1159" s="9">
        <v>0</v>
      </c>
      <c r="Q1159" s="9">
        <v>0</v>
      </c>
      <c r="R1159" s="9">
        <v>0</v>
      </c>
      <c r="S1159" s="9">
        <v>0</v>
      </c>
      <c r="T1159" s="9">
        <v>0</v>
      </c>
      <c r="U1159" s="33">
        <v>0</v>
      </c>
    </row>
    <row r="1160" spans="1:21">
      <c r="A1160" s="10" t="s">
        <v>75</v>
      </c>
      <c r="B1160" s="9">
        <v>0</v>
      </c>
      <c r="C1160" s="9">
        <v>0</v>
      </c>
      <c r="D1160" s="9">
        <v>0</v>
      </c>
      <c r="E1160" s="9">
        <v>0</v>
      </c>
      <c r="F1160" s="9">
        <v>0</v>
      </c>
      <c r="G1160" s="9">
        <v>0</v>
      </c>
      <c r="H1160" s="9">
        <v>0</v>
      </c>
      <c r="I1160" s="9">
        <v>0</v>
      </c>
      <c r="J1160" s="9">
        <v>0</v>
      </c>
      <c r="K1160" s="9">
        <v>0</v>
      </c>
      <c r="L1160" s="9">
        <v>0</v>
      </c>
      <c r="M1160" s="9">
        <v>0</v>
      </c>
      <c r="N1160" s="9">
        <v>0</v>
      </c>
      <c r="O1160" s="9">
        <v>0</v>
      </c>
      <c r="P1160" s="9">
        <v>0</v>
      </c>
      <c r="Q1160" s="9">
        <v>0</v>
      </c>
      <c r="R1160" s="9">
        <v>0</v>
      </c>
      <c r="S1160" s="9">
        <v>0</v>
      </c>
      <c r="T1160" s="9">
        <v>0</v>
      </c>
      <c r="U1160" s="33">
        <v>0</v>
      </c>
    </row>
    <row r="1161" spans="1:21">
      <c r="A1161" s="10" t="s">
        <v>76</v>
      </c>
      <c r="B1161" s="9">
        <v>0</v>
      </c>
      <c r="C1161" s="9">
        <v>0</v>
      </c>
      <c r="D1161" s="9">
        <v>0</v>
      </c>
      <c r="E1161" s="9">
        <v>0</v>
      </c>
      <c r="F1161" s="9">
        <v>0</v>
      </c>
      <c r="G1161" s="9">
        <v>0</v>
      </c>
      <c r="H1161" s="9">
        <v>0</v>
      </c>
      <c r="I1161" s="9">
        <v>0</v>
      </c>
      <c r="J1161" s="9">
        <v>0</v>
      </c>
      <c r="K1161" s="9">
        <v>0</v>
      </c>
      <c r="L1161" s="9">
        <v>0</v>
      </c>
      <c r="M1161" s="9">
        <v>0</v>
      </c>
      <c r="N1161" s="9">
        <v>0</v>
      </c>
      <c r="O1161" s="9">
        <v>0</v>
      </c>
      <c r="P1161" s="9">
        <v>0</v>
      </c>
      <c r="Q1161" s="9">
        <v>0</v>
      </c>
      <c r="R1161" s="9">
        <v>0</v>
      </c>
      <c r="S1161" s="9">
        <v>0</v>
      </c>
      <c r="T1161" s="9">
        <v>0</v>
      </c>
      <c r="U1161" s="33">
        <v>0</v>
      </c>
    </row>
    <row r="1162" spans="1:21">
      <c r="A1162" s="10" t="s">
        <v>77</v>
      </c>
      <c r="B1162" s="9">
        <v>0</v>
      </c>
      <c r="C1162" s="9">
        <v>0</v>
      </c>
      <c r="D1162" s="9">
        <v>0</v>
      </c>
      <c r="E1162" s="9">
        <v>0</v>
      </c>
      <c r="F1162" s="9">
        <v>0</v>
      </c>
      <c r="G1162" s="9">
        <v>0</v>
      </c>
      <c r="H1162" s="9">
        <v>0</v>
      </c>
      <c r="I1162" s="9">
        <v>0</v>
      </c>
      <c r="J1162" s="9">
        <v>0</v>
      </c>
      <c r="K1162" s="9">
        <v>0</v>
      </c>
      <c r="L1162" s="9">
        <v>0</v>
      </c>
      <c r="M1162" s="9">
        <v>0</v>
      </c>
      <c r="N1162" s="9">
        <v>0</v>
      </c>
      <c r="O1162" s="9">
        <v>0</v>
      </c>
      <c r="P1162" s="9">
        <v>0</v>
      </c>
      <c r="Q1162" s="9">
        <v>0</v>
      </c>
      <c r="R1162" s="9">
        <v>0</v>
      </c>
      <c r="S1162" s="9">
        <v>0</v>
      </c>
      <c r="T1162" s="9">
        <v>0</v>
      </c>
      <c r="U1162" s="33">
        <v>0</v>
      </c>
    </row>
    <row r="1163" spans="1:21">
      <c r="A1163" s="10" t="s">
        <v>78</v>
      </c>
      <c r="B1163" s="9">
        <v>0</v>
      </c>
      <c r="C1163" s="9">
        <v>0</v>
      </c>
      <c r="D1163" s="9">
        <v>0</v>
      </c>
      <c r="E1163" s="9">
        <v>0</v>
      </c>
      <c r="F1163" s="9">
        <v>0</v>
      </c>
      <c r="G1163" s="9">
        <v>0</v>
      </c>
      <c r="H1163" s="9">
        <v>0</v>
      </c>
      <c r="I1163" s="9">
        <v>0</v>
      </c>
      <c r="J1163" s="9">
        <v>0</v>
      </c>
      <c r="K1163" s="9">
        <v>0</v>
      </c>
      <c r="L1163" s="9">
        <v>0</v>
      </c>
      <c r="M1163" s="9">
        <v>0</v>
      </c>
      <c r="N1163" s="9">
        <v>0</v>
      </c>
      <c r="O1163" s="9">
        <v>0</v>
      </c>
      <c r="P1163" s="9">
        <v>0</v>
      </c>
      <c r="Q1163" s="9">
        <v>0</v>
      </c>
      <c r="R1163" s="9">
        <v>0</v>
      </c>
      <c r="S1163" s="9">
        <v>0</v>
      </c>
      <c r="T1163" s="9">
        <v>0</v>
      </c>
      <c r="U1163" s="33">
        <v>0</v>
      </c>
    </row>
    <row r="1164" spans="1:21">
      <c r="A1164" s="6" t="s">
        <v>80</v>
      </c>
      <c r="B1164" s="27">
        <v>2915.6371570000001</v>
      </c>
      <c r="C1164" s="27">
        <v>3878.560489</v>
      </c>
      <c r="D1164" s="27">
        <v>6214.3221940000003</v>
      </c>
      <c r="E1164" s="27">
        <v>5723.8112119999996</v>
      </c>
      <c r="F1164" s="27">
        <v>5548.4956149999998</v>
      </c>
      <c r="G1164" s="27">
        <v>7234.6584659999999</v>
      </c>
      <c r="H1164" s="27">
        <v>7917.0716540000003</v>
      </c>
      <c r="I1164" s="27">
        <v>9536.8616480000001</v>
      </c>
      <c r="J1164" s="27">
        <v>8721.3815790000008</v>
      </c>
      <c r="K1164" s="27">
        <v>9133.6818309999999</v>
      </c>
      <c r="L1164" s="27">
        <v>6331.996349</v>
      </c>
      <c r="M1164" s="27">
        <v>7963.705164</v>
      </c>
      <c r="N1164" s="27">
        <v>7775.7890660000003</v>
      </c>
      <c r="O1164" s="27">
        <v>7520.938717</v>
      </c>
      <c r="P1164" s="27">
        <v>4759.8574410000001</v>
      </c>
      <c r="Q1164" s="27">
        <v>4402.8490570000004</v>
      </c>
      <c r="R1164" s="27">
        <v>4873.722898</v>
      </c>
      <c r="S1164" s="27">
        <v>5210.366935</v>
      </c>
      <c r="T1164" s="27">
        <v>6217.1373059999996</v>
      </c>
      <c r="U1164" s="92">
        <v>-26834.339909999999</v>
      </c>
    </row>
    <row r="1165" spans="1:21">
      <c r="A1165" s="10"/>
      <c r="B1165" s="12"/>
      <c r="C1165" s="12"/>
      <c r="D1165" s="12"/>
      <c r="E1165" s="12"/>
      <c r="F1165" s="12"/>
      <c r="G1165" s="12"/>
      <c r="H1165" s="12"/>
      <c r="I1165" s="12"/>
      <c r="J1165" s="12"/>
      <c r="K1165" s="12"/>
      <c r="L1165" s="12"/>
      <c r="M1165" s="12"/>
      <c r="N1165" s="12"/>
      <c r="O1165" s="12"/>
      <c r="P1165" s="12"/>
      <c r="Q1165" s="12"/>
      <c r="R1165" s="12"/>
      <c r="S1165" s="12"/>
      <c r="T1165" s="12"/>
      <c r="U1165" s="72"/>
    </row>
    <row r="1166" spans="1:21">
      <c r="A1166" s="10"/>
      <c r="B1166" s="12"/>
      <c r="C1166" s="12"/>
      <c r="D1166" s="12"/>
      <c r="E1166" s="12"/>
      <c r="F1166" s="12"/>
      <c r="G1166" s="12"/>
      <c r="H1166" s="12"/>
      <c r="I1166" s="12"/>
      <c r="J1166" s="12"/>
      <c r="K1166" s="12"/>
      <c r="L1166" s="12"/>
      <c r="M1166" s="12"/>
      <c r="N1166" s="12"/>
      <c r="O1166" s="12"/>
      <c r="P1166" s="12"/>
      <c r="Q1166" s="12"/>
      <c r="R1166" s="12"/>
      <c r="S1166" s="12"/>
      <c r="T1166" s="12"/>
      <c r="U1166" s="72"/>
    </row>
    <row r="1167" spans="1:21">
      <c r="A1167" s="10"/>
      <c r="B1167" s="12"/>
      <c r="C1167" s="12"/>
      <c r="D1167" s="12"/>
      <c r="E1167" s="12"/>
      <c r="F1167" s="12"/>
      <c r="G1167" s="12"/>
      <c r="H1167" s="12"/>
      <c r="I1167" s="12"/>
      <c r="J1167" s="12"/>
      <c r="K1167" s="12"/>
      <c r="L1167" s="12"/>
      <c r="M1167" s="12"/>
      <c r="N1167" s="12"/>
      <c r="O1167" s="12"/>
      <c r="P1167" s="12"/>
      <c r="Q1167" s="12"/>
      <c r="R1167" s="12"/>
      <c r="S1167" s="12"/>
      <c r="T1167" s="12"/>
      <c r="U1167" s="72"/>
    </row>
    <row r="1168" spans="1:21">
      <c r="A1168" s="6"/>
      <c r="B1168" s="31">
        <v>2011</v>
      </c>
      <c r="C1168" s="31">
        <v>2012</v>
      </c>
      <c r="D1168" s="31">
        <v>2013</v>
      </c>
      <c r="E1168" s="31">
        <v>2014</v>
      </c>
      <c r="F1168" s="31">
        <v>2015</v>
      </c>
      <c r="G1168" s="31">
        <v>2016</v>
      </c>
      <c r="H1168" s="31">
        <v>2017</v>
      </c>
      <c r="I1168" s="31">
        <v>2018</v>
      </c>
      <c r="J1168" s="31">
        <v>2019</v>
      </c>
      <c r="K1168" s="31">
        <v>2020</v>
      </c>
      <c r="L1168" s="31">
        <v>2021</v>
      </c>
      <c r="M1168" s="31">
        <v>2022</v>
      </c>
      <c r="N1168" s="31">
        <v>2023</v>
      </c>
      <c r="O1168" s="31">
        <v>2024</v>
      </c>
      <c r="P1168" s="31">
        <v>2025</v>
      </c>
      <c r="Q1168" s="31">
        <v>2026</v>
      </c>
      <c r="R1168" s="31">
        <v>2027</v>
      </c>
      <c r="S1168" s="31">
        <v>2028</v>
      </c>
      <c r="T1168" s="31">
        <v>2029</v>
      </c>
      <c r="U1168" s="95">
        <v>2030</v>
      </c>
    </row>
    <row r="1169" spans="1:46">
      <c r="A1169" s="10" t="s">
        <v>24</v>
      </c>
      <c r="B1169" s="33">
        <v>-203.3426887</v>
      </c>
      <c r="C1169" s="33">
        <v>-584.24389810000002</v>
      </c>
      <c r="D1169" s="33">
        <v>-37.411373249999997</v>
      </c>
      <c r="E1169" s="33">
        <v>-475.40002190000001</v>
      </c>
      <c r="F1169" s="33">
        <v>-409.37854950000002</v>
      </c>
      <c r="G1169" s="33">
        <v>563.85863219999999</v>
      </c>
      <c r="H1169" s="33">
        <v>895.7172382</v>
      </c>
      <c r="I1169" s="33">
        <v>1989.817982</v>
      </c>
      <c r="J1169" s="33">
        <v>1898.3435500000001</v>
      </c>
      <c r="K1169" s="33">
        <v>2510.066472</v>
      </c>
      <c r="L1169" s="33">
        <v>907.83371780000004</v>
      </c>
      <c r="M1169" s="33">
        <v>1866.577589</v>
      </c>
      <c r="N1169" s="33">
        <v>1723.322396</v>
      </c>
      <c r="O1169" s="33">
        <v>1877.70506</v>
      </c>
      <c r="P1169" s="33">
        <v>-106.8726286</v>
      </c>
      <c r="Q1169" s="33">
        <v>-353.87949709999998</v>
      </c>
      <c r="R1169" s="33">
        <v>-176.13262090000001</v>
      </c>
      <c r="S1169" s="33">
        <v>-75.015701379999996</v>
      </c>
      <c r="T1169" s="33">
        <v>693.10181079999995</v>
      </c>
      <c r="U1169" s="33">
        <v>638.47443650000002</v>
      </c>
    </row>
    <row r="1170" spans="1:46">
      <c r="A1170" s="10" t="s">
        <v>33</v>
      </c>
      <c r="B1170" s="33">
        <v>-64.088065040000004</v>
      </c>
      <c r="C1170" s="33">
        <v>1465.452992</v>
      </c>
      <c r="D1170" s="33">
        <v>2338.6283560000002</v>
      </c>
      <c r="E1170" s="33">
        <v>2047.722855</v>
      </c>
      <c r="F1170" s="33">
        <v>1576.8534320000001</v>
      </c>
      <c r="G1170" s="33">
        <v>1461.178179</v>
      </c>
      <c r="H1170" s="33">
        <v>1402.9894710000001</v>
      </c>
      <c r="I1170" s="33">
        <v>1469.6596380000001</v>
      </c>
      <c r="J1170" s="33">
        <v>1216.8601860000001</v>
      </c>
      <c r="K1170" s="33">
        <v>1388.674608</v>
      </c>
      <c r="L1170" s="33">
        <v>807.76968209999995</v>
      </c>
      <c r="M1170" s="33">
        <v>944.5169439</v>
      </c>
      <c r="N1170" s="33">
        <v>846.67238229999998</v>
      </c>
      <c r="O1170" s="33">
        <v>856.34039919999998</v>
      </c>
      <c r="P1170" s="33">
        <v>604.74274430000003</v>
      </c>
      <c r="Q1170" s="33">
        <v>548.27719349999995</v>
      </c>
      <c r="R1170" s="33">
        <v>576.67060990000004</v>
      </c>
      <c r="S1170" s="33">
        <v>581.29609949999997</v>
      </c>
      <c r="T1170" s="33">
        <v>623.57637260000001</v>
      </c>
      <c r="U1170" s="33">
        <v>618.42675880000002</v>
      </c>
    </row>
    <row r="1171" spans="1:46">
      <c r="A1171" s="10" t="s">
        <v>27</v>
      </c>
      <c r="B1171" s="33">
        <v>-76.594601879999999</v>
      </c>
      <c r="C1171" s="33">
        <v>-76.916942219999996</v>
      </c>
      <c r="D1171" s="33">
        <v>-19.698224159999999</v>
      </c>
      <c r="E1171" s="33">
        <v>-19.110621600000002</v>
      </c>
      <c r="F1171" s="33">
        <v>-19.193834989999999</v>
      </c>
      <c r="G1171" s="33">
        <v>-6.0804999999999994E-8</v>
      </c>
      <c r="H1171" s="33">
        <v>-6.0591399999999998E-8</v>
      </c>
      <c r="I1171" s="33">
        <v>4.3624400000000003E-8</v>
      </c>
      <c r="J1171" s="33">
        <v>3.7859500000000002E-8</v>
      </c>
      <c r="K1171" s="33">
        <v>3.2942499999999999E-8</v>
      </c>
      <c r="L1171" s="33">
        <v>1.9204300000000001E-8</v>
      </c>
      <c r="M1171" s="33">
        <v>4.8880999999999999E-8</v>
      </c>
      <c r="N1171" s="33">
        <v>5.8188099999999997E-8</v>
      </c>
      <c r="O1171" s="33">
        <v>1.32836E-8</v>
      </c>
      <c r="P1171" s="33">
        <v>1.95401E-8</v>
      </c>
      <c r="Q1171" s="33">
        <v>1.7891199999999999E-8</v>
      </c>
      <c r="R1171" s="33">
        <v>2.1640699999999999E-8</v>
      </c>
      <c r="S1171" s="33">
        <v>2.2599100000000002E-8</v>
      </c>
      <c r="T1171" s="33">
        <v>5.6500200000000001E-8</v>
      </c>
      <c r="U1171" s="33">
        <v>4.4378799999999999E-8</v>
      </c>
    </row>
    <row r="1172" spans="1:46">
      <c r="A1172" s="10" t="s">
        <v>26</v>
      </c>
      <c r="B1172" s="33">
        <v>-19.207873280000001</v>
      </c>
      <c r="C1172" s="33">
        <v>-22.02317553</v>
      </c>
      <c r="D1172" s="33">
        <v>-21.74865265</v>
      </c>
      <c r="E1172" s="33">
        <v>-20.206035679999999</v>
      </c>
      <c r="F1172" s="33">
        <v>-20.232311540000001</v>
      </c>
      <c r="G1172" s="33">
        <v>-15.640955440000001</v>
      </c>
      <c r="H1172" s="33">
        <v>-15.31779611</v>
      </c>
      <c r="I1172" s="33">
        <v>12.51623996</v>
      </c>
      <c r="J1172" s="33">
        <v>11.84226709</v>
      </c>
      <c r="K1172" s="33">
        <v>10.64963468</v>
      </c>
      <c r="L1172" s="33">
        <v>7.7385732469999997</v>
      </c>
      <c r="M1172" s="33">
        <v>15.831223380000001</v>
      </c>
      <c r="N1172" s="33">
        <v>18.048803360000001</v>
      </c>
      <c r="O1172" s="33">
        <v>4.716101514</v>
      </c>
      <c r="P1172" s="33">
        <v>6.2912027569999998</v>
      </c>
      <c r="Q1172" s="33">
        <v>6.0420832730000003</v>
      </c>
      <c r="R1172" s="33">
        <v>6.8383409019999997</v>
      </c>
      <c r="S1172" s="33">
        <v>7.0676548480000001</v>
      </c>
      <c r="T1172" s="33">
        <v>14.332987510000001</v>
      </c>
      <c r="U1172" s="33">
        <v>11.73464899</v>
      </c>
    </row>
    <row r="1173" spans="1:46">
      <c r="A1173" s="16" t="s">
        <v>30</v>
      </c>
      <c r="B1173" s="33">
        <v>-90.411190669999996</v>
      </c>
      <c r="C1173" s="33">
        <v>-79.716948779999996</v>
      </c>
      <c r="D1173" s="33">
        <v>-85.543604680000001</v>
      </c>
      <c r="E1173" s="33">
        <v>-85.131447660000006</v>
      </c>
      <c r="F1173" s="33">
        <v>-85.561998070000001</v>
      </c>
      <c r="G1173" s="33">
        <v>-84.946193010000002</v>
      </c>
      <c r="H1173" s="33">
        <v>-84.510749099999998</v>
      </c>
      <c r="I1173" s="33">
        <v>-87.486966429999995</v>
      </c>
      <c r="J1173" s="33">
        <v>-88.361822000000004</v>
      </c>
      <c r="K1173" s="33">
        <v>-82.439505479999994</v>
      </c>
      <c r="L1173" s="33">
        <v>-78.446435899999997</v>
      </c>
      <c r="M1173" s="33">
        <v>-78.954972369999993</v>
      </c>
      <c r="N1173" s="33">
        <v>-78.748776719999995</v>
      </c>
      <c r="O1173" s="33">
        <v>-77.343278170000005</v>
      </c>
      <c r="P1173" s="33">
        <v>-77.000966259999998</v>
      </c>
      <c r="Q1173" s="33">
        <v>-76.104513479999994</v>
      </c>
      <c r="R1173" s="33">
        <v>-76.876757209999994</v>
      </c>
      <c r="S1173" s="33">
        <v>-77.626724850000002</v>
      </c>
      <c r="T1173" s="33">
        <v>-77.822260839999998</v>
      </c>
      <c r="U1173" s="33">
        <v>-78.032095909999995</v>
      </c>
    </row>
    <row r="1174" spans="1:46">
      <c r="A1174" s="16" t="s">
        <v>31</v>
      </c>
      <c r="B1174" s="33">
        <v>2819.3870870000001</v>
      </c>
      <c r="C1174" s="33">
        <v>2658.912503</v>
      </c>
      <c r="D1174" s="33">
        <v>3293.5998079999999</v>
      </c>
      <c r="E1174" s="33">
        <v>3538.728384</v>
      </c>
      <c r="F1174" s="33">
        <v>3565.0849130000001</v>
      </c>
      <c r="G1174" s="33">
        <v>4065.151339</v>
      </c>
      <c r="H1174" s="33">
        <v>4146.3503970000002</v>
      </c>
      <c r="I1174" s="33">
        <v>4063.2719229999998</v>
      </c>
      <c r="J1174" s="33">
        <v>3549.2345180000002</v>
      </c>
      <c r="K1174" s="33">
        <v>2791.9116090000002</v>
      </c>
      <c r="L1174" s="33">
        <v>2542.11564</v>
      </c>
      <c r="M1174" s="33">
        <v>2751.4051159999999</v>
      </c>
      <c r="N1174" s="33">
        <v>2770.0175509999999</v>
      </c>
      <c r="O1174" s="33">
        <v>1920.6528479999999</v>
      </c>
      <c r="P1174" s="33">
        <v>1775.4806000000001</v>
      </c>
      <c r="Q1174" s="33">
        <v>1766.2627869999999</v>
      </c>
      <c r="R1174" s="33">
        <v>1869.2321280000001</v>
      </c>
      <c r="S1174" s="33">
        <v>1956.0228549999999</v>
      </c>
      <c r="T1174" s="33">
        <v>2030.51856</v>
      </c>
      <c r="U1174" s="33">
        <v>2117.940364</v>
      </c>
    </row>
    <row r="1175" spans="1:46">
      <c r="A1175" s="16" t="s">
        <v>35</v>
      </c>
      <c r="B1175" s="33">
        <v>-4.4376499999999998E-6</v>
      </c>
      <c r="C1175" s="33">
        <v>-3.9432800000000003E-6</v>
      </c>
      <c r="D1175" s="33">
        <v>-3.5943099999999999E-6</v>
      </c>
      <c r="E1175" s="33">
        <v>-3.5335999999999999E-6</v>
      </c>
      <c r="F1175" s="33">
        <v>-141.18884399999999</v>
      </c>
      <c r="G1175" s="33">
        <v>-456.42475239999999</v>
      </c>
      <c r="H1175" s="33">
        <v>-450.09769240000003</v>
      </c>
      <c r="I1175" s="33">
        <v>40.932762820000001</v>
      </c>
      <c r="J1175" s="33">
        <v>27.832803590000001</v>
      </c>
      <c r="K1175" s="33">
        <v>64.686110159999998</v>
      </c>
      <c r="L1175" s="33">
        <v>-0.81837423499999995</v>
      </c>
      <c r="M1175" s="33">
        <v>26.476566300000002</v>
      </c>
      <c r="N1175" s="33">
        <v>5.596428994</v>
      </c>
      <c r="O1175" s="33">
        <v>57.324622990000002</v>
      </c>
      <c r="P1175" s="33">
        <v>27.25780919</v>
      </c>
      <c r="Q1175" s="33">
        <v>-5.0323281570000002</v>
      </c>
      <c r="R1175" s="33">
        <v>-11.67071382</v>
      </c>
      <c r="S1175" s="33">
        <v>-25.058313160000001</v>
      </c>
      <c r="T1175" s="33">
        <v>-30.17397712</v>
      </c>
      <c r="U1175" s="33">
        <v>-42.946012539999998</v>
      </c>
    </row>
    <row r="1176" spans="1:46">
      <c r="A1176" s="10" t="s">
        <v>38</v>
      </c>
      <c r="B1176" s="33">
        <v>-22.463806250000001</v>
      </c>
      <c r="C1176" s="33">
        <v>-253.4117698</v>
      </c>
      <c r="D1176" s="33">
        <v>-194.70469589999999</v>
      </c>
      <c r="E1176" s="33">
        <v>-145.23051620000001</v>
      </c>
      <c r="F1176" s="33">
        <v>-85.573902099999998</v>
      </c>
      <c r="G1176" s="33">
        <v>29.010680929999999</v>
      </c>
      <c r="H1176" s="33">
        <v>162.3938272</v>
      </c>
      <c r="I1176" s="33">
        <v>140.8876448</v>
      </c>
      <c r="J1176" s="33">
        <v>126.28983340000001</v>
      </c>
      <c r="K1176" s="33">
        <v>211.8873566</v>
      </c>
      <c r="L1176" s="33">
        <v>118.392466</v>
      </c>
      <c r="M1176" s="33">
        <v>189.4494899</v>
      </c>
      <c r="N1176" s="33">
        <v>188.5251165</v>
      </c>
      <c r="O1176" s="33">
        <v>284.75699129999998</v>
      </c>
      <c r="P1176" s="33">
        <v>170.3684001</v>
      </c>
      <c r="Q1176" s="33">
        <v>152.3805054</v>
      </c>
      <c r="R1176" s="33">
        <v>191.76490219999999</v>
      </c>
      <c r="S1176" s="33">
        <v>229.12535249999999</v>
      </c>
      <c r="T1176" s="33">
        <v>251.13990920000001</v>
      </c>
      <c r="U1176" s="33">
        <v>-32945.389510000001</v>
      </c>
    </row>
    <row r="1177" spans="1:46">
      <c r="A1177" s="10" t="s">
        <v>40</v>
      </c>
      <c r="B1177" s="33">
        <v>437.2513864</v>
      </c>
      <c r="C1177" s="33">
        <v>642.01657479999994</v>
      </c>
      <c r="D1177" s="33">
        <v>771.79566199999999</v>
      </c>
      <c r="E1177" s="33">
        <v>700.31108840000002</v>
      </c>
      <c r="F1177" s="33">
        <v>953.42828959999997</v>
      </c>
      <c r="G1177" s="33">
        <v>1300.818473</v>
      </c>
      <c r="H1177" s="33">
        <v>1430.7070389999999</v>
      </c>
      <c r="I1177" s="33">
        <v>1494.108547</v>
      </c>
      <c r="J1177" s="33">
        <v>1574.801676</v>
      </c>
      <c r="K1177" s="33">
        <v>1756.8911479999999</v>
      </c>
      <c r="L1177" s="33">
        <v>1646.9863439999999</v>
      </c>
      <c r="M1177" s="33">
        <v>1802.8277069999999</v>
      </c>
      <c r="N1177" s="33">
        <v>1856.5231140000001</v>
      </c>
      <c r="O1177" s="33">
        <v>2058.71083</v>
      </c>
      <c r="P1177" s="33">
        <v>1926.0378129999999</v>
      </c>
      <c r="Q1177" s="33">
        <v>1933.860457</v>
      </c>
      <c r="R1177" s="33">
        <v>2026.3271460000001</v>
      </c>
      <c r="S1177" s="33">
        <v>2116.8187269999999</v>
      </c>
      <c r="T1177" s="33">
        <v>2189.683278</v>
      </c>
      <c r="U1177" s="33">
        <v>2289.4469600000002</v>
      </c>
    </row>
    <row r="1178" spans="1:46">
      <c r="A1178" s="10" t="s">
        <v>29</v>
      </c>
      <c r="B1178" s="33">
        <v>135.1069138</v>
      </c>
      <c r="C1178" s="33">
        <v>128.4911577</v>
      </c>
      <c r="D1178" s="33">
        <v>169.40492259999999</v>
      </c>
      <c r="E1178" s="33">
        <v>182.12753169999999</v>
      </c>
      <c r="F1178" s="33">
        <v>214.25841990000001</v>
      </c>
      <c r="G1178" s="33">
        <v>371.65306299999997</v>
      </c>
      <c r="H1178" s="33">
        <v>428.8399197</v>
      </c>
      <c r="I1178" s="33">
        <v>413.15387670000001</v>
      </c>
      <c r="J1178" s="33">
        <v>404.53856639999998</v>
      </c>
      <c r="K1178" s="33">
        <v>481.35439780000002</v>
      </c>
      <c r="L1178" s="33">
        <v>380.42473619999998</v>
      </c>
      <c r="M1178" s="33">
        <v>445.57550099999997</v>
      </c>
      <c r="N1178" s="33">
        <v>445.83205090000001</v>
      </c>
      <c r="O1178" s="33">
        <v>538.07514260000005</v>
      </c>
      <c r="P1178" s="33">
        <v>433.5524671</v>
      </c>
      <c r="Q1178" s="33">
        <v>431.04236989999998</v>
      </c>
      <c r="R1178" s="33">
        <v>467.56986310000002</v>
      </c>
      <c r="S1178" s="33">
        <v>497.7369855</v>
      </c>
      <c r="T1178" s="33">
        <v>522.78062539999996</v>
      </c>
      <c r="U1178" s="33">
        <v>556.004546</v>
      </c>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S1178" s="20"/>
      <c r="AT1178" s="20"/>
    </row>
    <row r="1179" spans="1:46">
      <c r="A1179" s="6" t="s">
        <v>80</v>
      </c>
      <c r="B1179" s="92">
        <v>2915.6371570000001</v>
      </c>
      <c r="C1179" s="92">
        <v>3878.560489</v>
      </c>
      <c r="D1179" s="92">
        <v>6214.3221940000003</v>
      </c>
      <c r="E1179" s="92">
        <v>5723.8112119999996</v>
      </c>
      <c r="F1179" s="92">
        <v>5548.4956149999998</v>
      </c>
      <c r="G1179" s="92">
        <v>7234.6584659999999</v>
      </c>
      <c r="H1179" s="92">
        <v>7917.0716540000003</v>
      </c>
      <c r="I1179" s="92">
        <v>9536.8616480000001</v>
      </c>
      <c r="J1179" s="92">
        <v>8721.3815790000008</v>
      </c>
      <c r="K1179" s="92">
        <v>9133.6818309999999</v>
      </c>
      <c r="L1179" s="92">
        <v>6331.996349</v>
      </c>
      <c r="M1179" s="92">
        <v>7963.705164</v>
      </c>
      <c r="N1179" s="92">
        <v>7775.7890660000003</v>
      </c>
      <c r="O1179" s="92">
        <v>7520.938717</v>
      </c>
      <c r="P1179" s="92">
        <v>4759.8574410000001</v>
      </c>
      <c r="Q1179" s="92">
        <v>4402.8490570000004</v>
      </c>
      <c r="R1179" s="92">
        <v>4873.722898</v>
      </c>
      <c r="S1179" s="92">
        <v>5210.366935</v>
      </c>
      <c r="T1179" s="92">
        <v>6217.1373059999996</v>
      </c>
      <c r="U1179" s="92">
        <v>-26834.339909999999</v>
      </c>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S1179" s="20"/>
      <c r="AT1179" s="20"/>
    </row>
    <row r="1180" spans="1:46">
      <c r="A1180" s="10"/>
      <c r="B1180" s="12"/>
      <c r="C1180" s="12"/>
      <c r="D1180" s="12"/>
      <c r="E1180" s="12"/>
      <c r="F1180" s="12"/>
      <c r="G1180" s="12"/>
      <c r="H1180" s="12"/>
      <c r="I1180" s="12"/>
      <c r="J1180" s="12"/>
      <c r="K1180" s="12"/>
      <c r="L1180" s="12"/>
      <c r="M1180" s="12"/>
      <c r="N1180" s="12"/>
      <c r="O1180" s="12"/>
      <c r="P1180" s="12"/>
      <c r="Q1180" s="12"/>
      <c r="R1180" s="12"/>
      <c r="S1180" s="12"/>
      <c r="T1180" s="12"/>
      <c r="U1180" s="12"/>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S1180" s="20"/>
      <c r="AT1180" s="20"/>
    </row>
    <row r="1181" spans="1:46">
      <c r="A1181" s="10"/>
      <c r="B1181" s="12"/>
      <c r="C1181" s="12"/>
      <c r="D1181" s="12"/>
      <c r="E1181" s="12"/>
      <c r="F1181" s="12"/>
      <c r="G1181" s="12"/>
      <c r="H1181" s="12"/>
      <c r="I1181" s="12"/>
      <c r="J1181" s="12"/>
      <c r="K1181" s="12"/>
      <c r="L1181" s="12"/>
      <c r="M1181" s="12"/>
      <c r="N1181" s="12"/>
      <c r="O1181" s="12"/>
      <c r="P1181" s="12"/>
      <c r="Q1181" s="12"/>
      <c r="R1181" s="12"/>
      <c r="S1181" s="12"/>
      <c r="T1181" s="12"/>
      <c r="U1181" s="12"/>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S1181" s="20"/>
      <c r="AT1181" s="20"/>
    </row>
    <row r="1182" spans="1:46">
      <c r="A1182" s="10"/>
      <c r="B1182" s="12"/>
      <c r="C1182" s="12"/>
      <c r="D1182" s="12"/>
      <c r="E1182" s="12"/>
      <c r="F1182" s="12"/>
      <c r="G1182" s="12"/>
      <c r="H1182" s="12"/>
      <c r="I1182" s="12"/>
      <c r="J1182" s="12"/>
      <c r="K1182" s="12"/>
      <c r="L1182" s="12"/>
      <c r="M1182" s="12"/>
      <c r="N1182" s="12"/>
      <c r="O1182" s="12"/>
      <c r="P1182" s="12"/>
      <c r="Q1182" s="12"/>
      <c r="R1182" s="12"/>
      <c r="S1182" s="12"/>
      <c r="T1182" s="12"/>
      <c r="U1182" s="12"/>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S1182" s="20"/>
      <c r="AT1182" s="20"/>
    </row>
    <row r="1183" spans="1:46">
      <c r="A1183" s="10"/>
      <c r="B1183" s="12"/>
      <c r="C1183" s="12"/>
      <c r="D1183" s="12"/>
      <c r="E1183" s="12"/>
      <c r="F1183" s="12"/>
      <c r="G1183" s="12"/>
      <c r="H1183" s="12"/>
      <c r="I1183" s="12"/>
      <c r="J1183" s="12"/>
      <c r="K1183" s="12"/>
      <c r="L1183" s="12"/>
      <c r="M1183" s="12"/>
      <c r="N1183" s="12"/>
      <c r="O1183" s="12"/>
      <c r="P1183" s="12"/>
      <c r="Q1183" s="12"/>
      <c r="R1183" s="12"/>
      <c r="S1183" s="12"/>
      <c r="T1183" s="12"/>
      <c r="U1183" s="12"/>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S1183" s="20"/>
      <c r="AT1183" s="20"/>
    </row>
    <row r="1184" spans="1:46">
      <c r="A1184" s="10"/>
      <c r="B1184" s="12"/>
      <c r="C1184" s="12"/>
      <c r="D1184" s="12"/>
      <c r="E1184" s="12"/>
      <c r="F1184" s="12"/>
      <c r="G1184" s="12"/>
      <c r="H1184" s="12"/>
      <c r="I1184" s="12"/>
      <c r="J1184" s="12"/>
      <c r="K1184" s="12"/>
      <c r="L1184" s="12"/>
      <c r="M1184" s="12"/>
      <c r="N1184" s="12"/>
      <c r="O1184" s="12"/>
      <c r="P1184" s="12"/>
      <c r="Q1184" s="12"/>
      <c r="R1184" s="12"/>
      <c r="S1184" s="12"/>
      <c r="T1184" s="12"/>
      <c r="U1184" s="12"/>
      <c r="X1184" s="20"/>
      <c r="Y1184" s="20"/>
      <c r="Z1184" s="20"/>
      <c r="AA1184" s="20"/>
      <c r="AB1184" s="20"/>
      <c r="AC1184" s="20"/>
      <c r="AD1184" s="20"/>
      <c r="AE1184" s="20"/>
      <c r="AF1184" s="20"/>
      <c r="AG1184" s="20"/>
      <c r="AH1184" s="20"/>
      <c r="AI1184" s="20"/>
      <c r="AJ1184" s="20"/>
      <c r="AK1184" s="20"/>
      <c r="AL1184" s="20"/>
      <c r="AM1184" s="20"/>
      <c r="AN1184" s="20"/>
      <c r="AO1184" s="20"/>
      <c r="AP1184" s="20"/>
      <c r="AQ1184" s="20"/>
      <c r="AS1184" s="20"/>
      <c r="AT1184" s="20"/>
    </row>
    <row r="1185" spans="1:46">
      <c r="A1185" s="10"/>
      <c r="B1185" s="12"/>
      <c r="C1185" s="12"/>
      <c r="D1185" s="12"/>
      <c r="E1185" s="12"/>
      <c r="F1185" s="12"/>
      <c r="G1185" s="12"/>
      <c r="H1185" s="12"/>
      <c r="I1185" s="12"/>
      <c r="J1185" s="12"/>
      <c r="K1185" s="12"/>
      <c r="L1185" s="12"/>
      <c r="M1185" s="12"/>
      <c r="N1185" s="12"/>
      <c r="O1185" s="12"/>
      <c r="P1185" s="12"/>
      <c r="Q1185" s="12"/>
      <c r="R1185" s="12"/>
      <c r="S1185" s="12"/>
      <c r="T1185" s="12"/>
      <c r="U1185" s="12"/>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S1185" s="20"/>
      <c r="AT1185" s="20"/>
    </row>
    <row r="1186" spans="1:46">
      <c r="A1186" s="10"/>
      <c r="B1186" s="12"/>
      <c r="C1186" s="12"/>
      <c r="D1186" s="12"/>
      <c r="E1186" s="12"/>
      <c r="F1186" s="12"/>
      <c r="G1186" s="12"/>
      <c r="H1186" s="12"/>
      <c r="I1186" s="12"/>
      <c r="J1186" s="12"/>
      <c r="K1186" s="12"/>
      <c r="L1186" s="12"/>
      <c r="M1186" s="12"/>
      <c r="N1186" s="12"/>
      <c r="O1186" s="12"/>
      <c r="P1186" s="12"/>
      <c r="Q1186" s="12"/>
      <c r="R1186" s="12"/>
      <c r="S1186" s="12"/>
      <c r="T1186" s="12"/>
      <c r="U1186" s="12"/>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S1186" s="20"/>
      <c r="AT1186" s="20"/>
    </row>
    <row r="1187" spans="1:46">
      <c r="A1187" s="10"/>
      <c r="B1187" s="12"/>
      <c r="C1187" s="12"/>
      <c r="D1187" s="12"/>
      <c r="E1187" s="12"/>
      <c r="F1187" s="12"/>
      <c r="G1187" s="12"/>
      <c r="H1187" s="12"/>
      <c r="I1187" s="12"/>
      <c r="J1187" s="12"/>
      <c r="K1187" s="12"/>
      <c r="L1187" s="12"/>
      <c r="M1187" s="12"/>
      <c r="N1187" s="12"/>
      <c r="O1187" s="12"/>
      <c r="P1187" s="12"/>
      <c r="Q1187" s="12"/>
      <c r="R1187" s="12"/>
      <c r="S1187" s="12"/>
      <c r="T1187" s="12"/>
      <c r="U1187" s="12"/>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S1187" s="20"/>
      <c r="AT1187" s="20"/>
    </row>
    <row r="1188" spans="1:46">
      <c r="A1188" s="10"/>
      <c r="B1188" s="12"/>
      <c r="C1188" s="12"/>
      <c r="D1188" s="12"/>
      <c r="E1188" s="12"/>
      <c r="F1188" s="12"/>
      <c r="G1188" s="12"/>
      <c r="H1188" s="12"/>
      <c r="I1188" s="12"/>
      <c r="J1188" s="12"/>
      <c r="K1188" s="12"/>
      <c r="L1188" s="12"/>
      <c r="M1188" s="12"/>
      <c r="N1188" s="12"/>
      <c r="O1188" s="12"/>
      <c r="P1188" s="12"/>
      <c r="Q1188" s="12"/>
      <c r="R1188" s="12"/>
      <c r="S1188" s="12"/>
      <c r="T1188" s="12"/>
      <c r="U1188" s="12"/>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S1188" s="20"/>
      <c r="AT1188" s="20"/>
    </row>
    <row r="1189" spans="1:46">
      <c r="A1189" s="10"/>
      <c r="B1189" s="10"/>
      <c r="C1189" s="10"/>
      <c r="D1189" s="10"/>
      <c r="E1189" s="10"/>
      <c r="F1189" s="10"/>
      <c r="G1189" s="10"/>
      <c r="H1189" s="10"/>
      <c r="I1189" s="10"/>
      <c r="J1189" s="10"/>
      <c r="K1189" s="10"/>
      <c r="L1189" s="10"/>
      <c r="M1189" s="10"/>
      <c r="N1189" s="10"/>
      <c r="O1189" s="10"/>
      <c r="P1189" s="10"/>
      <c r="Q1189" s="10"/>
      <c r="R1189" s="10"/>
      <c r="S1189" s="10"/>
      <c r="T1189" s="10"/>
      <c r="U1189" s="10"/>
    </row>
    <row r="1190" spans="1:46">
      <c r="A1190" s="10"/>
      <c r="B1190" s="10"/>
      <c r="C1190" s="10"/>
      <c r="D1190" s="10"/>
      <c r="E1190" s="10"/>
      <c r="F1190" s="10"/>
      <c r="G1190" s="10"/>
      <c r="H1190" s="10"/>
      <c r="I1190" s="10"/>
      <c r="J1190" s="10"/>
      <c r="K1190" s="10"/>
      <c r="L1190" s="10"/>
      <c r="M1190" s="10"/>
      <c r="N1190" s="10"/>
      <c r="O1190" s="10"/>
      <c r="P1190" s="10"/>
      <c r="Q1190" s="10"/>
      <c r="R1190" s="10"/>
      <c r="S1190" s="10"/>
      <c r="T1190" s="10"/>
      <c r="U1190" s="10"/>
    </row>
    <row r="1191" spans="1:46">
      <c r="A1191" s="10"/>
      <c r="B1191" s="10"/>
      <c r="C1191" s="10"/>
      <c r="D1191" s="10"/>
      <c r="E1191" s="10"/>
      <c r="F1191" s="10"/>
      <c r="G1191" s="10"/>
      <c r="H1191" s="10"/>
      <c r="I1191" s="10"/>
      <c r="J1191" s="10"/>
      <c r="K1191" s="10"/>
      <c r="L1191" s="10"/>
      <c r="M1191" s="10"/>
      <c r="N1191" s="10"/>
      <c r="O1191" s="10"/>
      <c r="P1191" s="10"/>
      <c r="Q1191" s="10"/>
      <c r="R1191" s="10"/>
      <c r="S1191" s="10"/>
      <c r="T1191" s="10"/>
      <c r="U1191" s="10"/>
    </row>
    <row r="1192" spans="1:46">
      <c r="A1192" s="10"/>
      <c r="B1192" s="10"/>
      <c r="C1192" s="10"/>
      <c r="D1192" s="10"/>
      <c r="E1192" s="10"/>
      <c r="F1192" s="10"/>
      <c r="G1192" s="10"/>
      <c r="H1192" s="10"/>
      <c r="I1192" s="10"/>
      <c r="J1192" s="10"/>
      <c r="K1192" s="10"/>
      <c r="L1192" s="10"/>
      <c r="M1192" s="10"/>
      <c r="N1192" s="10"/>
      <c r="O1192" s="10"/>
      <c r="P1192" s="10"/>
      <c r="Q1192" s="10"/>
      <c r="R1192" s="10"/>
      <c r="S1192" s="10"/>
      <c r="T1192" s="10"/>
      <c r="U1192" s="10"/>
    </row>
    <row r="1193" spans="1:46">
      <c r="A1193" s="10"/>
      <c r="B1193" s="10"/>
      <c r="C1193" s="10"/>
      <c r="D1193" s="10"/>
      <c r="E1193" s="10"/>
      <c r="F1193" s="10"/>
      <c r="G1193" s="10"/>
      <c r="H1193" s="10"/>
      <c r="I1193" s="10"/>
      <c r="J1193" s="10"/>
      <c r="K1193" s="10"/>
      <c r="L1193" s="10"/>
      <c r="M1193" s="10"/>
      <c r="N1193" s="10"/>
      <c r="O1193" s="10"/>
      <c r="P1193" s="10"/>
      <c r="Q1193" s="10"/>
      <c r="R1193" s="10"/>
      <c r="S1193" s="10"/>
      <c r="T1193" s="10"/>
      <c r="U1193" s="10"/>
    </row>
    <row r="1194" spans="1:46">
      <c r="A1194" s="10"/>
      <c r="B1194" s="10"/>
      <c r="C1194" s="10"/>
      <c r="D1194" s="10"/>
      <c r="E1194" s="10"/>
      <c r="F1194" s="10"/>
      <c r="G1194" s="10"/>
      <c r="H1194" s="10"/>
      <c r="I1194" s="10"/>
      <c r="J1194" s="10"/>
      <c r="K1194" s="10"/>
      <c r="L1194" s="10"/>
      <c r="M1194" s="10"/>
      <c r="N1194" s="10"/>
      <c r="O1194" s="10"/>
      <c r="P1194" s="10"/>
      <c r="Q1194" s="10"/>
      <c r="R1194" s="10"/>
      <c r="S1194" s="10"/>
      <c r="T1194" s="10"/>
      <c r="U1194" s="10"/>
    </row>
    <row r="1195" spans="1:46">
      <c r="A1195" s="10"/>
      <c r="B1195" s="10"/>
      <c r="C1195" s="10"/>
      <c r="D1195" s="10"/>
      <c r="E1195" s="10"/>
      <c r="F1195" s="10"/>
      <c r="G1195" s="10"/>
      <c r="H1195" s="10"/>
      <c r="I1195" s="10"/>
      <c r="J1195" s="10"/>
      <c r="K1195" s="10"/>
      <c r="L1195" s="10"/>
      <c r="M1195" s="10"/>
      <c r="N1195" s="10"/>
      <c r="O1195" s="10"/>
      <c r="P1195" s="10"/>
      <c r="Q1195" s="10"/>
      <c r="R1195" s="10"/>
      <c r="S1195" s="10"/>
      <c r="T1195" s="10"/>
      <c r="U1195" s="10"/>
    </row>
    <row r="1196" spans="1:46">
      <c r="A1196" s="10"/>
      <c r="B1196" s="10"/>
      <c r="C1196" s="10"/>
      <c r="D1196" s="10"/>
      <c r="E1196" s="10"/>
      <c r="F1196" s="10"/>
      <c r="G1196" s="10"/>
      <c r="H1196" s="10"/>
      <c r="I1196" s="10"/>
      <c r="J1196" s="10"/>
      <c r="K1196" s="10"/>
      <c r="L1196" s="10"/>
      <c r="M1196" s="10"/>
      <c r="N1196" s="10"/>
      <c r="O1196" s="10"/>
      <c r="P1196" s="10"/>
      <c r="Q1196" s="10"/>
      <c r="R1196" s="10"/>
      <c r="S1196" s="10"/>
      <c r="T1196" s="10"/>
      <c r="U1196" s="10"/>
    </row>
    <row r="1197" spans="1:46">
      <c r="A1197" s="10"/>
      <c r="B1197" s="10"/>
      <c r="C1197" s="10"/>
      <c r="D1197" s="10"/>
      <c r="E1197" s="10"/>
      <c r="F1197" s="10"/>
      <c r="G1197" s="10"/>
      <c r="H1197" s="10"/>
      <c r="I1197" s="10"/>
      <c r="J1197" s="10"/>
      <c r="K1197" s="10"/>
      <c r="L1197" s="10"/>
      <c r="M1197" s="10"/>
      <c r="N1197" s="10"/>
      <c r="O1197" s="10"/>
      <c r="P1197" s="10"/>
      <c r="Q1197" s="10"/>
      <c r="R1197" s="10"/>
      <c r="S1197" s="10"/>
      <c r="T1197" s="10"/>
      <c r="U1197" s="10"/>
    </row>
    <row r="1198" spans="1:46">
      <c r="A1198" s="10"/>
      <c r="B1198" s="10"/>
      <c r="C1198" s="10"/>
      <c r="D1198" s="10"/>
      <c r="E1198" s="10"/>
      <c r="F1198" s="10"/>
      <c r="G1198" s="10"/>
      <c r="H1198" s="10"/>
      <c r="I1198" s="10"/>
      <c r="J1198" s="10"/>
      <c r="K1198" s="10"/>
      <c r="L1198" s="10"/>
      <c r="M1198" s="10"/>
      <c r="N1198" s="10"/>
      <c r="O1198" s="10"/>
      <c r="P1198" s="10"/>
      <c r="Q1198" s="10"/>
      <c r="R1198" s="10"/>
      <c r="S1198" s="10"/>
      <c r="T1198" s="10"/>
      <c r="U1198" s="10"/>
    </row>
    <row r="1199" spans="1:46">
      <c r="A1199" s="10"/>
      <c r="B1199" s="10"/>
      <c r="C1199" s="10"/>
      <c r="D1199" s="10"/>
      <c r="E1199" s="10"/>
      <c r="F1199" s="10"/>
      <c r="G1199" s="10"/>
      <c r="H1199" s="10"/>
      <c r="I1199" s="10"/>
      <c r="J1199" s="10"/>
      <c r="K1199" s="10"/>
      <c r="L1199" s="10"/>
      <c r="M1199" s="10"/>
      <c r="N1199" s="10"/>
      <c r="O1199" s="10"/>
      <c r="P1199" s="10"/>
      <c r="Q1199" s="10"/>
      <c r="R1199" s="10"/>
      <c r="S1199" s="10"/>
      <c r="T1199" s="10"/>
      <c r="U1199" s="10"/>
    </row>
    <row r="1200" spans="1:46">
      <c r="A1200" s="6" t="s">
        <v>306</v>
      </c>
      <c r="B1200" s="10"/>
      <c r="C1200" s="10"/>
      <c r="D1200" s="10"/>
      <c r="E1200" s="10"/>
      <c r="F1200" s="10"/>
      <c r="G1200" s="10"/>
      <c r="H1200" s="10"/>
      <c r="I1200" s="10"/>
      <c r="J1200" s="10"/>
      <c r="K1200" s="10"/>
      <c r="L1200" s="10"/>
      <c r="M1200" s="10"/>
      <c r="N1200" s="10"/>
      <c r="O1200" s="10"/>
      <c r="P1200" s="10"/>
      <c r="Q1200" s="10"/>
      <c r="R1200" s="10"/>
      <c r="S1200" s="10"/>
      <c r="T1200" s="10"/>
      <c r="U1200" s="10"/>
    </row>
    <row r="1201" spans="1:46">
      <c r="A1201" s="10"/>
      <c r="B1201" s="10"/>
      <c r="C1201" s="10"/>
      <c r="D1201" s="10"/>
      <c r="E1201" s="10"/>
      <c r="F1201" s="10"/>
      <c r="G1201" s="10"/>
      <c r="H1201" s="10"/>
      <c r="I1201" s="10"/>
      <c r="J1201" s="10"/>
      <c r="K1201" s="10"/>
      <c r="L1201" s="10"/>
      <c r="M1201" s="10"/>
      <c r="N1201" s="10"/>
      <c r="O1201" s="10"/>
      <c r="P1201" s="10"/>
      <c r="Q1201" s="10"/>
      <c r="R1201" s="10"/>
      <c r="S1201" s="10"/>
      <c r="T1201" s="10"/>
      <c r="U1201" s="10"/>
    </row>
    <row r="1202" spans="1:46">
      <c r="A1202" s="10"/>
      <c r="B1202" s="6">
        <v>2011</v>
      </c>
      <c r="C1202" s="6">
        <v>2012</v>
      </c>
      <c r="D1202" s="6">
        <v>2013</v>
      </c>
      <c r="E1202" s="6">
        <v>2014</v>
      </c>
      <c r="F1202" s="6">
        <v>2015</v>
      </c>
      <c r="G1202" s="6">
        <v>2016</v>
      </c>
      <c r="H1202" s="6">
        <v>2017</v>
      </c>
      <c r="I1202" s="6">
        <v>2018</v>
      </c>
      <c r="J1202" s="6">
        <v>2019</v>
      </c>
      <c r="K1202" s="6">
        <v>2020</v>
      </c>
      <c r="L1202" s="6">
        <v>2021</v>
      </c>
      <c r="M1202" s="6">
        <v>2022</v>
      </c>
      <c r="N1202" s="6">
        <v>2023</v>
      </c>
      <c r="O1202" s="6">
        <v>2024</v>
      </c>
      <c r="P1202" s="6">
        <v>2025</v>
      </c>
      <c r="Q1202" s="6">
        <v>2026</v>
      </c>
      <c r="R1202" s="6">
        <v>2027</v>
      </c>
      <c r="S1202" s="6">
        <v>2028</v>
      </c>
      <c r="T1202" s="6">
        <v>2029</v>
      </c>
      <c r="U1202" s="6">
        <v>2030</v>
      </c>
    </row>
    <row r="1203" spans="1:46">
      <c r="A1203" s="16" t="s">
        <v>128</v>
      </c>
      <c r="B1203" s="33">
        <v>953.60513100000003</v>
      </c>
      <c r="C1203" s="33">
        <v>883.19626240000002</v>
      </c>
      <c r="D1203" s="33">
        <v>1559.835051</v>
      </c>
      <c r="E1203" s="33">
        <v>1375.0702610000001</v>
      </c>
      <c r="F1203" s="33">
        <v>1352.602635</v>
      </c>
      <c r="G1203" s="33">
        <v>2120.3922550000002</v>
      </c>
      <c r="H1203" s="33">
        <v>2331.9646579999999</v>
      </c>
      <c r="I1203" s="33">
        <v>2944.1326490000001</v>
      </c>
      <c r="J1203" s="33">
        <v>2450.5255160000002</v>
      </c>
      <c r="K1203" s="33">
        <v>2961.9820249999998</v>
      </c>
      <c r="L1203" s="33">
        <v>1929.3822640000001</v>
      </c>
      <c r="M1203" s="33">
        <v>2696.6699709999998</v>
      </c>
      <c r="N1203" s="33">
        <v>2619.8402350000001</v>
      </c>
      <c r="O1203" s="33">
        <v>2266.677459</v>
      </c>
      <c r="P1203" s="33">
        <v>790.09581200000002</v>
      </c>
      <c r="Q1203" s="33">
        <v>593.88425759999996</v>
      </c>
      <c r="R1203" s="33">
        <v>808.02464220000002</v>
      </c>
      <c r="S1203" s="33">
        <v>954.24673229999996</v>
      </c>
      <c r="T1203" s="33">
        <v>1580.3049759999999</v>
      </c>
      <c r="U1203" s="33">
        <v>-59.969212769999999</v>
      </c>
    </row>
    <row r="1204" spans="1:46">
      <c r="A1204" s="16" t="s">
        <v>129</v>
      </c>
      <c r="B1204" s="33">
        <v>202.03963490000001</v>
      </c>
      <c r="C1204" s="33">
        <v>562.76829290000001</v>
      </c>
      <c r="D1204" s="33">
        <v>954.27130680000005</v>
      </c>
      <c r="E1204" s="33">
        <v>706.90182470000002</v>
      </c>
      <c r="F1204" s="33">
        <v>468.56156229999999</v>
      </c>
      <c r="G1204" s="33">
        <v>910.22477319999996</v>
      </c>
      <c r="H1204" s="33">
        <v>960.47731429999999</v>
      </c>
      <c r="I1204" s="33">
        <v>1212.8057650000001</v>
      </c>
      <c r="J1204" s="33">
        <v>971.13916219999999</v>
      </c>
      <c r="K1204" s="33">
        <v>1202.7755030000001</v>
      </c>
      <c r="L1204" s="33">
        <v>260.19895539999999</v>
      </c>
      <c r="M1204" s="33">
        <v>453.90057530000001</v>
      </c>
      <c r="N1204" s="33">
        <v>373.52845500000001</v>
      </c>
      <c r="O1204" s="33">
        <v>347.51398890000002</v>
      </c>
      <c r="P1204" s="33">
        <v>-28.3369532</v>
      </c>
      <c r="Q1204" s="33">
        <v>-80.344599990000006</v>
      </c>
      <c r="R1204" s="33">
        <v>-56.466530579999997</v>
      </c>
      <c r="S1204" s="33">
        <v>-50.011418159999998</v>
      </c>
      <c r="T1204" s="33">
        <v>73.640210420000003</v>
      </c>
      <c r="U1204" s="33">
        <v>-2295.8796259999999</v>
      </c>
    </row>
    <row r="1205" spans="1:46">
      <c r="A1205" s="16" t="s">
        <v>130</v>
      </c>
      <c r="B1205" s="33">
        <v>757.1132781</v>
      </c>
      <c r="C1205" s="33">
        <v>1278.763553</v>
      </c>
      <c r="D1205" s="33">
        <v>2046.954483</v>
      </c>
      <c r="E1205" s="33">
        <v>1931.234565</v>
      </c>
      <c r="F1205" s="33">
        <v>1901.6201229999999</v>
      </c>
      <c r="G1205" s="33">
        <v>1888.2227270000001</v>
      </c>
      <c r="H1205" s="33">
        <v>2021.8288829999999</v>
      </c>
      <c r="I1205" s="33">
        <v>2598.345041</v>
      </c>
      <c r="J1205" s="33">
        <v>2494.4716969999999</v>
      </c>
      <c r="K1205" s="33">
        <v>1760.1233549999999</v>
      </c>
      <c r="L1205" s="33">
        <v>1329.806433</v>
      </c>
      <c r="M1205" s="33">
        <v>1654.632648</v>
      </c>
      <c r="N1205" s="33">
        <v>1578.35329</v>
      </c>
      <c r="O1205" s="33">
        <v>1780.8589830000001</v>
      </c>
      <c r="P1205" s="33">
        <v>1227.598673</v>
      </c>
      <c r="Q1205" s="33">
        <v>1134.4606209999999</v>
      </c>
      <c r="R1205" s="33">
        <v>1201.6253320000001</v>
      </c>
      <c r="S1205" s="33">
        <v>1232.6515509999999</v>
      </c>
      <c r="T1205" s="33">
        <v>1365.111461</v>
      </c>
      <c r="U1205" s="33">
        <v>-523.03845060000003</v>
      </c>
    </row>
    <row r="1206" spans="1:46">
      <c r="A1206" s="16" t="s">
        <v>131</v>
      </c>
      <c r="B1206" s="33">
        <v>512.16346680000004</v>
      </c>
      <c r="C1206" s="33">
        <v>469.86326489999999</v>
      </c>
      <c r="D1206" s="33">
        <v>817.37906669999995</v>
      </c>
      <c r="E1206" s="33">
        <v>875.73317770000006</v>
      </c>
      <c r="F1206" s="33">
        <v>702.52047119999997</v>
      </c>
      <c r="G1206" s="33">
        <v>725.54739589999997</v>
      </c>
      <c r="H1206" s="33">
        <v>809.96224600000005</v>
      </c>
      <c r="I1206" s="33">
        <v>939.664132</v>
      </c>
      <c r="J1206" s="33">
        <v>891.99107430000004</v>
      </c>
      <c r="K1206" s="33">
        <v>1059.358823</v>
      </c>
      <c r="L1206" s="33">
        <v>836.39074300000004</v>
      </c>
      <c r="M1206" s="33">
        <v>985.98444819999997</v>
      </c>
      <c r="N1206" s="33">
        <v>982.25178860000005</v>
      </c>
      <c r="O1206" s="33">
        <v>644.33913900000005</v>
      </c>
      <c r="P1206" s="33">
        <v>496.63239110000001</v>
      </c>
      <c r="Q1206" s="33">
        <v>484.6290108</v>
      </c>
      <c r="R1206" s="33">
        <v>535.94921720000002</v>
      </c>
      <c r="S1206" s="33">
        <v>581.21628229999999</v>
      </c>
      <c r="T1206" s="33">
        <v>620.09034550000001</v>
      </c>
      <c r="U1206" s="33">
        <v>-14374.706319999999</v>
      </c>
      <c r="W1206" s="109"/>
    </row>
    <row r="1207" spans="1:46">
      <c r="A1207" s="16" t="s">
        <v>132</v>
      </c>
      <c r="B1207" s="33">
        <v>44.827503129999997</v>
      </c>
      <c r="C1207" s="33">
        <v>33.476949159999997</v>
      </c>
      <c r="D1207" s="33">
        <v>54.81172806</v>
      </c>
      <c r="E1207" s="33">
        <v>125.04191659999999</v>
      </c>
      <c r="F1207" s="33">
        <v>160.03094390000001</v>
      </c>
      <c r="G1207" s="33">
        <v>279.17709639999998</v>
      </c>
      <c r="H1207" s="33">
        <v>351.78086769999999</v>
      </c>
      <c r="I1207" s="33">
        <v>337.53779170000001</v>
      </c>
      <c r="J1207" s="33">
        <v>328.22400010000001</v>
      </c>
      <c r="K1207" s="33">
        <v>381.9593342</v>
      </c>
      <c r="L1207" s="33">
        <v>319.16496660000001</v>
      </c>
      <c r="M1207" s="33">
        <v>359.30448740000003</v>
      </c>
      <c r="N1207" s="33">
        <v>354.90973330000003</v>
      </c>
      <c r="O1207" s="33">
        <v>412.0141261</v>
      </c>
      <c r="P1207" s="33">
        <v>337.52592770000001</v>
      </c>
      <c r="Q1207" s="33">
        <v>326.077631</v>
      </c>
      <c r="R1207" s="33">
        <v>347.79735319999998</v>
      </c>
      <c r="S1207" s="33">
        <v>364.82755539999999</v>
      </c>
      <c r="T1207" s="33">
        <v>377.56652930000001</v>
      </c>
      <c r="U1207" s="33">
        <v>-11881.097540000001</v>
      </c>
    </row>
    <row r="1208" spans="1:46">
      <c r="A1208" s="16" t="s">
        <v>307</v>
      </c>
      <c r="B1208" s="33">
        <v>445.88814309999998</v>
      </c>
      <c r="C1208" s="33">
        <v>650.49216639999997</v>
      </c>
      <c r="D1208" s="33">
        <v>781.07055920000005</v>
      </c>
      <c r="E1208" s="33">
        <v>709.82946670000001</v>
      </c>
      <c r="F1208" s="33">
        <v>963.15987959999995</v>
      </c>
      <c r="G1208" s="33">
        <v>1311.094218</v>
      </c>
      <c r="H1208" s="33">
        <v>1441.057685</v>
      </c>
      <c r="I1208" s="33">
        <v>1496.9413</v>
      </c>
      <c r="J1208" s="33">
        <v>1573.128917</v>
      </c>
      <c r="K1208" s="33">
        <v>1749.584085</v>
      </c>
      <c r="L1208" s="33">
        <v>1635.8546490000001</v>
      </c>
      <c r="M1208" s="33">
        <v>1789.165158</v>
      </c>
      <c r="N1208" s="33">
        <v>1840.1582229999999</v>
      </c>
      <c r="O1208" s="33">
        <v>2039.913061</v>
      </c>
      <c r="P1208" s="33">
        <v>1903.7708399999999</v>
      </c>
      <c r="Q1208" s="33">
        <v>1909.472115</v>
      </c>
      <c r="R1208" s="33">
        <v>2000.261366</v>
      </c>
      <c r="S1208" s="33">
        <v>2089.1574460000002</v>
      </c>
      <c r="T1208" s="33">
        <v>2160.2035569999998</v>
      </c>
      <c r="U1208" s="33">
        <v>2258.1914390000002</v>
      </c>
    </row>
    <row r="1209" spans="1:46">
      <c r="A1209" s="29" t="s">
        <v>80</v>
      </c>
      <c r="B1209" s="92">
        <v>2915.6371570000001</v>
      </c>
      <c r="C1209" s="92">
        <v>3878.560489</v>
      </c>
      <c r="D1209" s="92">
        <v>6214.3221940000003</v>
      </c>
      <c r="E1209" s="92">
        <v>5723.8112119999996</v>
      </c>
      <c r="F1209" s="92">
        <v>5548.4956149999998</v>
      </c>
      <c r="G1209" s="92">
        <v>7234.6584659999999</v>
      </c>
      <c r="H1209" s="92">
        <v>7917.0716540000003</v>
      </c>
      <c r="I1209" s="92">
        <v>9529.4266779999998</v>
      </c>
      <c r="J1209" s="92">
        <v>8709.4803659999998</v>
      </c>
      <c r="K1209" s="92">
        <v>9115.7831249999999</v>
      </c>
      <c r="L1209" s="92">
        <v>6310.7980109999999</v>
      </c>
      <c r="M1209" s="92">
        <v>7939.657287</v>
      </c>
      <c r="N1209" s="92">
        <v>7749.041725</v>
      </c>
      <c r="O1209" s="92">
        <v>7491.3167569999996</v>
      </c>
      <c r="P1209" s="92">
        <v>4727.2866910000002</v>
      </c>
      <c r="Q1209" s="92">
        <v>4368.1790360000005</v>
      </c>
      <c r="R1209" s="92">
        <v>4837.1913800000002</v>
      </c>
      <c r="S1209" s="92">
        <v>5172.0881490000002</v>
      </c>
      <c r="T1209" s="92">
        <v>6176.9170789999998</v>
      </c>
      <c r="U1209" s="92">
        <v>-26876.4997</v>
      </c>
    </row>
    <row r="1210" spans="1:46">
      <c r="A1210" s="16"/>
      <c r="B1210" s="16"/>
      <c r="C1210" s="16"/>
      <c r="D1210" s="16"/>
      <c r="E1210" s="16"/>
      <c r="F1210" s="16"/>
      <c r="G1210" s="16"/>
      <c r="H1210" s="16"/>
      <c r="I1210" s="16"/>
      <c r="J1210" s="16"/>
      <c r="K1210" s="16"/>
      <c r="L1210" s="16"/>
      <c r="M1210" s="16"/>
      <c r="N1210" s="16"/>
      <c r="O1210" s="16"/>
      <c r="P1210" s="16"/>
      <c r="Q1210" s="16"/>
      <c r="R1210" s="16"/>
      <c r="S1210" s="16"/>
      <c r="T1210" s="16"/>
      <c r="U1210" s="16"/>
    </row>
    <row r="1211" spans="1:46">
      <c r="A1211" s="16" t="s">
        <v>133</v>
      </c>
      <c r="B1211" s="33">
        <v>240.47394840000001</v>
      </c>
      <c r="C1211" s="33">
        <v>401.59558759999999</v>
      </c>
      <c r="D1211" s="33">
        <v>499.5225921</v>
      </c>
      <c r="E1211" s="33">
        <v>498.88060840000003</v>
      </c>
      <c r="F1211" s="33">
        <v>543.69840859999999</v>
      </c>
      <c r="G1211" s="33">
        <v>767.07996920000005</v>
      </c>
      <c r="H1211" s="33">
        <v>825.54338789999997</v>
      </c>
      <c r="I1211" s="33">
        <v>850.64444700000001</v>
      </c>
      <c r="J1211" s="33">
        <v>888.96330209999996</v>
      </c>
      <c r="K1211" s="33">
        <v>980.43124850000004</v>
      </c>
      <c r="L1211" s="33">
        <v>916.73209940000004</v>
      </c>
      <c r="M1211" s="33">
        <v>991.37422879999997</v>
      </c>
      <c r="N1211" s="33">
        <v>1014.482558</v>
      </c>
      <c r="O1211" s="33">
        <v>1112.8829470000001</v>
      </c>
      <c r="P1211" s="33">
        <v>1039.389122</v>
      </c>
      <c r="Q1211" s="33">
        <v>1039.1129309999999</v>
      </c>
      <c r="R1211" s="33">
        <v>1083.1458600000001</v>
      </c>
      <c r="S1211" s="33">
        <v>1126.4026289999999</v>
      </c>
      <c r="T1211" s="33">
        <v>1160.1668830000001</v>
      </c>
      <c r="U1211" s="33">
        <v>1207.913464</v>
      </c>
    </row>
    <row r="1212" spans="1:46">
      <c r="A1212" s="16" t="s">
        <v>134</v>
      </c>
      <c r="B1212" s="33">
        <v>198.29614860000001</v>
      </c>
      <c r="C1212" s="33">
        <v>241.72883519999999</v>
      </c>
      <c r="D1212" s="33">
        <v>273.04332249999999</v>
      </c>
      <c r="E1212" s="33">
        <v>259.8283854</v>
      </c>
      <c r="F1212" s="33">
        <v>287.64877799999999</v>
      </c>
      <c r="G1212" s="33">
        <v>329.9500152</v>
      </c>
      <c r="H1212" s="33">
        <v>343.6598697</v>
      </c>
      <c r="I1212" s="33">
        <v>347.20667049999997</v>
      </c>
      <c r="J1212" s="33">
        <v>356.96772659999999</v>
      </c>
      <c r="K1212" s="33">
        <v>386.18405039999999</v>
      </c>
      <c r="L1212" s="33">
        <v>364.1679019</v>
      </c>
      <c r="M1212" s="33">
        <v>389.74147010000002</v>
      </c>
      <c r="N1212" s="33">
        <v>396.6436989</v>
      </c>
      <c r="O1212" s="33">
        <v>430.45374609999999</v>
      </c>
      <c r="P1212" s="33">
        <v>403.80480139999997</v>
      </c>
      <c r="Q1212" s="33">
        <v>403.83666410000001</v>
      </c>
      <c r="R1212" s="33">
        <v>419.0336403</v>
      </c>
      <c r="S1212" s="33">
        <v>433.821259</v>
      </c>
      <c r="T1212" s="33">
        <v>445.58142509999999</v>
      </c>
      <c r="U1212" s="33">
        <v>462.04363540000003</v>
      </c>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S1212" s="20"/>
      <c r="AT1212" s="20"/>
    </row>
    <row r="1213" spans="1:46">
      <c r="A1213" s="16" t="s">
        <v>135</v>
      </c>
      <c r="B1213" s="33">
        <v>-5.4532000000000002E-7</v>
      </c>
      <c r="C1213" s="33">
        <v>-6.4568E-7</v>
      </c>
      <c r="D1213" s="33">
        <v>-2.1898099999999999E-7</v>
      </c>
      <c r="E1213" s="33">
        <v>-33.291025429999998</v>
      </c>
      <c r="F1213" s="33">
        <v>134.91939060000001</v>
      </c>
      <c r="G1213" s="33">
        <v>203.06727939999999</v>
      </c>
      <c r="H1213" s="33">
        <v>253.0296429</v>
      </c>
      <c r="I1213" s="33">
        <v>276.44708919999999</v>
      </c>
      <c r="J1213" s="33">
        <v>300.11026670000001</v>
      </c>
      <c r="K1213" s="33">
        <v>343.71889809999999</v>
      </c>
      <c r="L1213" s="33">
        <v>320.7518819</v>
      </c>
      <c r="M1213" s="33">
        <v>364.33483860000001</v>
      </c>
      <c r="N1213" s="33">
        <v>382.04406599999999</v>
      </c>
      <c r="O1213" s="33">
        <v>437.15352660000002</v>
      </c>
      <c r="P1213" s="33">
        <v>407.9863474</v>
      </c>
      <c r="Q1213" s="33">
        <v>412.77327830000002</v>
      </c>
      <c r="R1213" s="33">
        <v>438.51634589999998</v>
      </c>
      <c r="S1213" s="33">
        <v>463.76799629999999</v>
      </c>
      <c r="T1213" s="33">
        <v>484.65098949999998</v>
      </c>
      <c r="U1213" s="33">
        <v>512.19682020000005</v>
      </c>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S1213" s="20"/>
      <c r="AT1213" s="20"/>
    </row>
    <row r="1214" spans="1:46">
      <c r="A1214" s="16" t="s">
        <v>136</v>
      </c>
      <c r="B1214" s="33">
        <v>7.1180465850000001</v>
      </c>
      <c r="C1214" s="33">
        <v>7.1677442290000002</v>
      </c>
      <c r="D1214" s="33">
        <v>8.5046448039999998</v>
      </c>
      <c r="E1214" s="33">
        <v>-15.58850163</v>
      </c>
      <c r="F1214" s="33">
        <v>-3.1066975700000001</v>
      </c>
      <c r="G1214" s="33">
        <v>10.996954199999999</v>
      </c>
      <c r="H1214" s="33">
        <v>18.824784690000001</v>
      </c>
      <c r="I1214" s="33">
        <v>22.643092809999999</v>
      </c>
      <c r="J1214" s="33">
        <v>27.087621169999998</v>
      </c>
      <c r="K1214" s="33">
        <v>39.24988776</v>
      </c>
      <c r="L1214" s="33">
        <v>34.20276578</v>
      </c>
      <c r="M1214" s="33">
        <v>43.714620179999997</v>
      </c>
      <c r="N1214" s="33">
        <v>46.987900920000001</v>
      </c>
      <c r="O1214" s="33">
        <v>59.422841439999999</v>
      </c>
      <c r="P1214" s="33">
        <v>52.590568879999999</v>
      </c>
      <c r="Q1214" s="33">
        <v>53.749242129999999</v>
      </c>
      <c r="R1214" s="33">
        <v>59.565520290000002</v>
      </c>
      <c r="S1214" s="33">
        <v>65.165561780000004</v>
      </c>
      <c r="T1214" s="33">
        <v>69.804259709999997</v>
      </c>
      <c r="U1214" s="33">
        <v>76.037520130000004</v>
      </c>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S1214" s="20"/>
      <c r="AT1214" s="20"/>
    </row>
    <row r="1215" spans="1:46">
      <c r="A1215" s="16"/>
      <c r="B1215" s="72"/>
      <c r="C1215" s="72"/>
      <c r="D1215" s="72"/>
      <c r="E1215" s="72"/>
      <c r="F1215" s="72"/>
      <c r="G1215" s="72"/>
      <c r="H1215" s="72"/>
      <c r="I1215" s="72"/>
      <c r="J1215" s="72"/>
      <c r="K1215" s="72"/>
      <c r="L1215" s="72"/>
      <c r="M1215" s="72"/>
      <c r="N1215" s="72"/>
      <c r="O1215" s="72"/>
      <c r="P1215" s="72"/>
      <c r="Q1215" s="72"/>
      <c r="R1215" s="72"/>
      <c r="S1215" s="72"/>
      <c r="T1215" s="72"/>
      <c r="U1215" s="72"/>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S1215" s="20"/>
      <c r="AT1215" s="20"/>
    </row>
    <row r="1216" spans="1:46">
      <c r="A1216" s="16" t="s">
        <v>308</v>
      </c>
      <c r="B1216" s="33">
        <v>2955.1172999999999</v>
      </c>
      <c r="C1216" s="33">
        <v>4255.4380689999998</v>
      </c>
      <c r="D1216" s="33">
        <v>6487.6233869999996</v>
      </c>
      <c r="E1216" s="33">
        <v>6073.4021650000004</v>
      </c>
      <c r="F1216" s="33">
        <v>5871.6523589999997</v>
      </c>
      <c r="G1216" s="33">
        <v>7135.9815010000002</v>
      </c>
      <c r="H1216" s="33">
        <v>7409.9350889999996</v>
      </c>
      <c r="I1216" s="33">
        <v>8360.6408310000006</v>
      </c>
      <c r="J1216" s="33">
        <v>7392.2570230000001</v>
      </c>
      <c r="K1216" s="33">
        <v>7241.4330819999996</v>
      </c>
      <c r="L1216" s="33">
        <v>5033.6063789999998</v>
      </c>
      <c r="M1216" s="33">
        <v>5990.5939969999999</v>
      </c>
      <c r="N1216" s="33">
        <v>5841.4802609999997</v>
      </c>
      <c r="O1216" s="33">
        <v>4935.5553529999997</v>
      </c>
      <c r="P1216" s="33">
        <v>3592.0473109999998</v>
      </c>
      <c r="Q1216" s="33">
        <v>3462.7863379999999</v>
      </c>
      <c r="R1216" s="33">
        <v>3675.0973739999999</v>
      </c>
      <c r="S1216" s="33">
        <v>3825.7559120000001</v>
      </c>
      <c r="T1216" s="33">
        <v>4212.5776740000001</v>
      </c>
      <c r="U1216" s="33">
        <v>4235.5502729999998</v>
      </c>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S1216" s="20"/>
      <c r="AT1216" s="20"/>
    </row>
    <row r="1217" spans="1:46">
      <c r="A1217" s="16" t="s">
        <v>309</v>
      </c>
      <c r="B1217" s="33">
        <v>-39.480143349999999</v>
      </c>
      <c r="C1217" s="33">
        <v>-376.87758009999999</v>
      </c>
      <c r="D1217" s="33">
        <v>-273.3011922</v>
      </c>
      <c r="E1217" s="33">
        <v>-349.59095289999999</v>
      </c>
      <c r="F1217" s="33">
        <v>-323.15674430000001</v>
      </c>
      <c r="G1217" s="33">
        <v>98.676965240000001</v>
      </c>
      <c r="H1217" s="33">
        <v>507.13656529999997</v>
      </c>
      <c r="I1217" s="33">
        <v>1176.2208169999999</v>
      </c>
      <c r="J1217" s="33">
        <v>1329.1245550000001</v>
      </c>
      <c r="K1217" s="33">
        <v>1892.2487490000001</v>
      </c>
      <c r="L1217" s="33">
        <v>1298.3899699999999</v>
      </c>
      <c r="M1217" s="33">
        <v>1973.111167</v>
      </c>
      <c r="N1217" s="33">
        <v>1934.3088049999999</v>
      </c>
      <c r="O1217" s="33">
        <v>2585.3833639999998</v>
      </c>
      <c r="P1217" s="33">
        <v>1167.8101300000001</v>
      </c>
      <c r="Q1217" s="33">
        <v>940.06271960000004</v>
      </c>
      <c r="R1217" s="33">
        <v>1198.625524</v>
      </c>
      <c r="S1217" s="33">
        <v>1384.6110229999999</v>
      </c>
      <c r="T1217" s="33">
        <v>2004.5596310000001</v>
      </c>
      <c r="U1217" s="33">
        <v>-31069.890179999999</v>
      </c>
      <c r="W1217" s="108"/>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S1217" s="20"/>
      <c r="AT1217" s="20"/>
    </row>
    <row r="1218" spans="1:46">
      <c r="A1218" s="10"/>
      <c r="B1218" s="12"/>
      <c r="C1218" s="12"/>
      <c r="D1218" s="12"/>
      <c r="E1218" s="12"/>
      <c r="F1218" s="12"/>
      <c r="G1218" s="12"/>
      <c r="H1218" s="12"/>
      <c r="I1218" s="12"/>
      <c r="J1218" s="12"/>
      <c r="K1218" s="12"/>
      <c r="L1218" s="12"/>
      <c r="M1218" s="12"/>
      <c r="N1218" s="12"/>
      <c r="O1218" s="12"/>
      <c r="P1218" s="12"/>
      <c r="Q1218" s="12"/>
      <c r="R1218" s="12"/>
      <c r="S1218" s="12"/>
      <c r="T1218" s="12"/>
      <c r="U1218" s="12"/>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S1218" s="20"/>
      <c r="AT1218" s="20"/>
    </row>
    <row r="1219" spans="1:46">
      <c r="A1219" s="10"/>
      <c r="B1219" s="10"/>
      <c r="C1219" s="10"/>
      <c r="D1219" s="10"/>
      <c r="E1219" s="10"/>
      <c r="F1219" s="10"/>
      <c r="G1219" s="10"/>
      <c r="H1219" s="10"/>
      <c r="I1219" s="10"/>
      <c r="J1219" s="10"/>
      <c r="K1219" s="10"/>
      <c r="L1219" s="10"/>
      <c r="M1219" s="10"/>
      <c r="N1219" s="10"/>
      <c r="O1219" s="10"/>
      <c r="P1219" s="10"/>
      <c r="Q1219" s="10"/>
      <c r="R1219" s="10"/>
      <c r="S1219" s="10"/>
      <c r="T1219" s="10"/>
      <c r="U1219" s="1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S1219" s="20"/>
      <c r="AT1219" s="20"/>
    </row>
    <row r="1220" spans="1:46">
      <c r="A1220" s="10"/>
      <c r="B1220" s="12"/>
      <c r="C1220" s="12"/>
      <c r="D1220" s="12"/>
      <c r="E1220" s="12"/>
      <c r="F1220" s="12"/>
      <c r="G1220" s="12"/>
      <c r="H1220" s="12"/>
      <c r="I1220" s="12"/>
      <c r="J1220" s="12"/>
      <c r="K1220" s="12"/>
      <c r="L1220" s="12"/>
      <c r="M1220" s="12"/>
      <c r="N1220" s="12"/>
      <c r="O1220" s="12"/>
      <c r="P1220" s="12"/>
      <c r="Q1220" s="12"/>
      <c r="R1220" s="12"/>
      <c r="S1220" s="12"/>
      <c r="T1220" s="12"/>
      <c r="U1220" s="12"/>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S1220" s="20"/>
      <c r="AT1220" s="20"/>
    </row>
    <row r="1221" spans="1:46">
      <c r="A1221" s="10"/>
      <c r="B1221" s="12"/>
      <c r="C1221" s="12"/>
      <c r="D1221" s="12"/>
      <c r="E1221" s="12"/>
      <c r="F1221" s="12"/>
      <c r="G1221" s="12"/>
      <c r="H1221" s="12"/>
      <c r="I1221" s="12"/>
      <c r="J1221" s="12"/>
      <c r="K1221" s="12"/>
      <c r="L1221" s="12"/>
      <c r="M1221" s="12"/>
      <c r="N1221" s="12"/>
      <c r="O1221" s="12"/>
      <c r="P1221" s="12"/>
      <c r="Q1221" s="12"/>
      <c r="R1221" s="12"/>
      <c r="S1221" s="12"/>
      <c r="T1221" s="12"/>
      <c r="U1221" s="12"/>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S1221" s="20"/>
      <c r="AT1221" s="20"/>
    </row>
    <row r="1222" spans="1:46">
      <c r="A1222" s="10"/>
      <c r="B1222" s="12"/>
      <c r="C1222" s="12"/>
      <c r="D1222" s="12"/>
      <c r="E1222" s="12"/>
      <c r="F1222" s="12"/>
      <c r="G1222" s="12"/>
      <c r="H1222" s="12"/>
      <c r="I1222" s="12"/>
      <c r="J1222" s="12"/>
      <c r="K1222" s="12"/>
      <c r="L1222" s="12"/>
      <c r="M1222" s="12"/>
      <c r="N1222" s="12"/>
      <c r="O1222" s="12"/>
      <c r="P1222" s="12"/>
      <c r="Q1222" s="12"/>
      <c r="R1222" s="12"/>
      <c r="S1222" s="12"/>
      <c r="T1222" s="12"/>
      <c r="U1222" s="12"/>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S1222" s="20"/>
      <c r="AT1222" s="20"/>
    </row>
    <row r="1223" spans="1:46">
      <c r="A1223" s="10"/>
      <c r="B1223" s="12"/>
      <c r="C1223" s="12"/>
      <c r="D1223" s="12"/>
      <c r="E1223" s="12"/>
      <c r="F1223" s="12"/>
      <c r="G1223" s="12"/>
      <c r="H1223" s="12"/>
      <c r="I1223" s="12"/>
      <c r="J1223" s="12"/>
      <c r="K1223" s="12"/>
      <c r="L1223" s="12"/>
      <c r="M1223" s="12"/>
      <c r="N1223" s="12"/>
      <c r="O1223" s="12"/>
      <c r="P1223" s="12"/>
      <c r="Q1223" s="12"/>
      <c r="R1223" s="12"/>
      <c r="S1223" s="12"/>
      <c r="T1223" s="12"/>
      <c r="U1223" s="12"/>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S1223" s="20"/>
      <c r="AT1223" s="20"/>
    </row>
    <row r="1224" spans="1:46">
      <c r="A1224" s="10"/>
      <c r="B1224" s="10"/>
      <c r="C1224" s="10"/>
      <c r="D1224" s="10"/>
      <c r="E1224" s="10"/>
      <c r="F1224" s="10"/>
      <c r="G1224" s="10"/>
      <c r="H1224" s="10"/>
      <c r="I1224" s="10"/>
      <c r="J1224" s="10"/>
      <c r="K1224" s="10"/>
      <c r="L1224" s="10"/>
      <c r="M1224" s="10"/>
      <c r="N1224" s="10"/>
      <c r="O1224" s="10"/>
      <c r="P1224" s="10"/>
      <c r="Q1224" s="10"/>
      <c r="R1224" s="10"/>
      <c r="S1224" s="10"/>
      <c r="T1224" s="10"/>
      <c r="U1224" s="1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S1224" s="20"/>
      <c r="AT1224" s="20"/>
    </row>
    <row r="1225" spans="1:46">
      <c r="A1225" s="10"/>
      <c r="B1225" s="12"/>
      <c r="C1225" s="12"/>
      <c r="D1225" s="12"/>
      <c r="E1225" s="12"/>
      <c r="F1225" s="12"/>
      <c r="G1225" s="12"/>
      <c r="H1225" s="12"/>
      <c r="I1225" s="12"/>
      <c r="J1225" s="12"/>
      <c r="K1225" s="12"/>
      <c r="L1225" s="12"/>
      <c r="M1225" s="12"/>
      <c r="N1225" s="12"/>
      <c r="O1225" s="12"/>
      <c r="P1225" s="12"/>
      <c r="Q1225" s="12"/>
      <c r="R1225" s="12"/>
      <c r="S1225" s="12"/>
      <c r="T1225" s="12"/>
      <c r="U1225" s="12"/>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S1225" s="20"/>
      <c r="AT1225" s="20"/>
    </row>
    <row r="1226" spans="1:46">
      <c r="A1226" s="10"/>
      <c r="B1226" s="12"/>
      <c r="C1226" s="12"/>
      <c r="D1226" s="12"/>
      <c r="E1226" s="12"/>
      <c r="F1226" s="12"/>
      <c r="G1226" s="12"/>
      <c r="H1226" s="12"/>
      <c r="I1226" s="12"/>
      <c r="J1226" s="12"/>
      <c r="K1226" s="12"/>
      <c r="L1226" s="12"/>
      <c r="M1226" s="12"/>
      <c r="N1226" s="12"/>
      <c r="O1226" s="12"/>
      <c r="P1226" s="12"/>
      <c r="Q1226" s="12"/>
      <c r="R1226" s="12"/>
      <c r="S1226" s="12"/>
      <c r="T1226" s="12"/>
      <c r="U1226" s="12"/>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S1226" s="20"/>
      <c r="AT1226" s="20"/>
    </row>
    <row r="1227" spans="1:46">
      <c r="A1227" s="10"/>
      <c r="B1227" s="10"/>
      <c r="C1227" s="10"/>
      <c r="D1227" s="10"/>
      <c r="E1227" s="10"/>
      <c r="F1227" s="10"/>
      <c r="G1227" s="10"/>
      <c r="H1227" s="10"/>
      <c r="I1227" s="10"/>
      <c r="J1227" s="10"/>
      <c r="K1227" s="10"/>
      <c r="L1227" s="10"/>
      <c r="M1227" s="10"/>
      <c r="N1227" s="10"/>
      <c r="O1227" s="10"/>
      <c r="P1227" s="10"/>
      <c r="Q1227" s="10"/>
      <c r="R1227" s="10"/>
      <c r="S1227" s="10"/>
      <c r="T1227" s="10"/>
      <c r="U1227" s="10"/>
    </row>
    <row r="1228" spans="1:46">
      <c r="A1228" s="10"/>
      <c r="B1228" s="10"/>
      <c r="C1228" s="10"/>
      <c r="D1228" s="10"/>
      <c r="E1228" s="10"/>
      <c r="F1228" s="10"/>
      <c r="G1228" s="10"/>
      <c r="H1228" s="10"/>
      <c r="I1228" s="10"/>
      <c r="J1228" s="10"/>
      <c r="K1228" s="10"/>
      <c r="L1228" s="10"/>
      <c r="M1228" s="10"/>
      <c r="N1228" s="10"/>
      <c r="O1228" s="10"/>
      <c r="P1228" s="10"/>
      <c r="Q1228" s="10"/>
      <c r="R1228" s="10"/>
      <c r="S1228" s="10"/>
      <c r="T1228" s="10"/>
      <c r="U1228" s="10"/>
    </row>
    <row r="1229" spans="1:46">
      <c r="A1229" s="10"/>
      <c r="B1229" s="10"/>
      <c r="C1229" s="10"/>
      <c r="D1229" s="10"/>
      <c r="E1229" s="10"/>
      <c r="F1229" s="10"/>
      <c r="G1229" s="10"/>
      <c r="H1229" s="10"/>
      <c r="I1229" s="10"/>
      <c r="J1229" s="10"/>
      <c r="K1229" s="10"/>
      <c r="L1229" s="10"/>
      <c r="M1229" s="10"/>
      <c r="N1229" s="10"/>
      <c r="O1229" s="10"/>
      <c r="P1229" s="10"/>
      <c r="Q1229" s="10"/>
      <c r="R1229" s="10"/>
      <c r="S1229" s="10"/>
      <c r="T1229" s="10"/>
      <c r="U1229" s="10"/>
    </row>
    <row r="1230" spans="1:46">
      <c r="A1230" s="10"/>
      <c r="B1230" s="10"/>
      <c r="C1230" s="10"/>
      <c r="D1230" s="10"/>
      <c r="E1230" s="10"/>
      <c r="F1230" s="10"/>
      <c r="G1230" s="10"/>
      <c r="H1230" s="10"/>
      <c r="I1230" s="10"/>
      <c r="J1230" s="10"/>
      <c r="K1230" s="10"/>
      <c r="L1230" s="10"/>
      <c r="M1230" s="10"/>
      <c r="N1230" s="10"/>
      <c r="O1230" s="10"/>
      <c r="P1230" s="10"/>
      <c r="Q1230" s="10"/>
      <c r="R1230" s="10"/>
      <c r="S1230" s="10"/>
      <c r="T1230" s="10"/>
      <c r="U1230" s="10"/>
    </row>
    <row r="1231" spans="1:46">
      <c r="A1231" s="10"/>
      <c r="B1231" s="10"/>
      <c r="C1231" s="10"/>
      <c r="D1231" s="10"/>
      <c r="E1231" s="10"/>
      <c r="F1231" s="10"/>
      <c r="G1231" s="10"/>
      <c r="H1231" s="10"/>
      <c r="I1231" s="10"/>
      <c r="J1231" s="10"/>
      <c r="K1231" s="10"/>
      <c r="L1231" s="10"/>
      <c r="M1231" s="10"/>
      <c r="N1231" s="10"/>
      <c r="O1231" s="10"/>
      <c r="P1231" s="10"/>
      <c r="Q1231" s="10"/>
      <c r="R1231" s="10"/>
      <c r="S1231" s="10"/>
      <c r="T1231" s="10"/>
      <c r="U1231" s="10"/>
    </row>
    <row r="1232" spans="1:46">
      <c r="A1232" s="10"/>
      <c r="B1232" s="10"/>
      <c r="C1232" s="10"/>
      <c r="D1232" s="10"/>
      <c r="E1232" s="10"/>
      <c r="F1232" s="10"/>
      <c r="G1232" s="10"/>
      <c r="H1232" s="10"/>
      <c r="I1232" s="10"/>
      <c r="J1232" s="10"/>
      <c r="K1232" s="10"/>
      <c r="L1232" s="10"/>
      <c r="M1232" s="10"/>
      <c r="N1232" s="10"/>
      <c r="O1232" s="10"/>
      <c r="P1232" s="10"/>
      <c r="Q1232" s="10"/>
      <c r="R1232" s="10"/>
      <c r="S1232" s="10"/>
      <c r="T1232" s="10"/>
      <c r="U1232" s="10"/>
    </row>
    <row r="1233" spans="1:21">
      <c r="A1233" s="10"/>
      <c r="B1233" s="10"/>
      <c r="C1233" s="10"/>
      <c r="D1233" s="10"/>
      <c r="E1233" s="10"/>
      <c r="F1233" s="10"/>
      <c r="G1233" s="10"/>
      <c r="H1233" s="10"/>
      <c r="I1233" s="10"/>
      <c r="J1233" s="10"/>
      <c r="K1233" s="10"/>
      <c r="L1233" s="10"/>
      <c r="M1233" s="10"/>
      <c r="N1233" s="10"/>
      <c r="O1233" s="10"/>
      <c r="P1233" s="10"/>
      <c r="Q1233" s="10"/>
      <c r="R1233" s="10"/>
      <c r="S1233" s="10"/>
      <c r="T1233" s="10"/>
      <c r="U1233" s="10"/>
    </row>
    <row r="1234" spans="1:21">
      <c r="A1234" s="10"/>
      <c r="B1234" s="10"/>
      <c r="C1234" s="10"/>
      <c r="D1234" s="10"/>
      <c r="E1234" s="10"/>
      <c r="F1234" s="10"/>
      <c r="G1234" s="10"/>
      <c r="H1234" s="10"/>
      <c r="I1234" s="10"/>
      <c r="J1234" s="10"/>
      <c r="K1234" s="10"/>
      <c r="L1234" s="10"/>
      <c r="M1234" s="10"/>
      <c r="N1234" s="10"/>
      <c r="O1234" s="10"/>
      <c r="P1234" s="10"/>
      <c r="Q1234" s="10"/>
      <c r="R1234" s="10"/>
      <c r="S1234" s="10"/>
      <c r="T1234" s="10"/>
      <c r="U1234" s="10"/>
    </row>
    <row r="1235" spans="1:21">
      <c r="A1235" s="10"/>
      <c r="B1235" s="10"/>
      <c r="C1235" s="10"/>
      <c r="D1235" s="10"/>
      <c r="E1235" s="10"/>
      <c r="F1235" s="10"/>
      <c r="G1235" s="10"/>
      <c r="H1235" s="10"/>
      <c r="I1235" s="10"/>
      <c r="J1235" s="10"/>
      <c r="K1235" s="10"/>
      <c r="L1235" s="10"/>
      <c r="M1235" s="10"/>
      <c r="N1235" s="10"/>
      <c r="O1235" s="10"/>
      <c r="P1235" s="10"/>
      <c r="Q1235" s="10"/>
      <c r="R1235" s="10"/>
      <c r="S1235" s="10"/>
      <c r="T1235" s="10"/>
      <c r="U1235" s="10"/>
    </row>
    <row r="1236" spans="1:21">
      <c r="A1236" s="10"/>
      <c r="B1236" s="10"/>
      <c r="C1236" s="10"/>
      <c r="D1236" s="10"/>
      <c r="E1236" s="10"/>
      <c r="F1236" s="10"/>
      <c r="G1236" s="10"/>
      <c r="H1236" s="10"/>
      <c r="I1236" s="10"/>
      <c r="J1236" s="10"/>
      <c r="K1236" s="10"/>
      <c r="L1236" s="10"/>
      <c r="M1236" s="10"/>
      <c r="N1236" s="10"/>
      <c r="O1236" s="10"/>
      <c r="P1236" s="10"/>
      <c r="Q1236" s="10"/>
      <c r="R1236" s="10"/>
      <c r="S1236" s="10"/>
      <c r="T1236" s="10"/>
      <c r="U1236" s="10"/>
    </row>
    <row r="1237" spans="1:21">
      <c r="A1237" s="10"/>
      <c r="B1237" s="10"/>
      <c r="C1237" s="10"/>
      <c r="D1237" s="10"/>
      <c r="E1237" s="10"/>
      <c r="F1237" s="10"/>
      <c r="G1237" s="10"/>
      <c r="H1237" s="10"/>
      <c r="I1237" s="10"/>
      <c r="J1237" s="10"/>
      <c r="K1237" s="10"/>
      <c r="L1237" s="10"/>
      <c r="M1237" s="10"/>
      <c r="N1237" s="10"/>
      <c r="O1237" s="10"/>
      <c r="P1237" s="10"/>
      <c r="Q1237" s="10"/>
      <c r="R1237" s="10"/>
      <c r="S1237" s="10"/>
      <c r="T1237" s="10"/>
      <c r="U1237" s="10"/>
    </row>
    <row r="1238" spans="1:21">
      <c r="A1238" s="10"/>
      <c r="B1238" s="10"/>
      <c r="C1238" s="10"/>
      <c r="D1238" s="10"/>
      <c r="E1238" s="10"/>
      <c r="F1238" s="10"/>
      <c r="G1238" s="10"/>
      <c r="H1238" s="10"/>
      <c r="I1238" s="10"/>
      <c r="J1238" s="10"/>
      <c r="K1238" s="10"/>
      <c r="L1238" s="10"/>
      <c r="M1238" s="10"/>
      <c r="N1238" s="10"/>
      <c r="O1238" s="10"/>
      <c r="P1238" s="10"/>
      <c r="Q1238" s="10"/>
      <c r="R1238" s="10"/>
      <c r="S1238" s="10"/>
      <c r="T1238" s="10"/>
      <c r="U1238" s="10"/>
    </row>
    <row r="1239" spans="1:21">
      <c r="A1239" s="10"/>
      <c r="B1239" s="10"/>
      <c r="C1239" s="10"/>
      <c r="D1239" s="10"/>
      <c r="E1239" s="10"/>
      <c r="F1239" s="10"/>
      <c r="G1239" s="10"/>
      <c r="H1239" s="10"/>
      <c r="I1239" s="10"/>
      <c r="J1239" s="10"/>
      <c r="K1239" s="10"/>
      <c r="L1239" s="10"/>
      <c r="M1239" s="10"/>
      <c r="N1239" s="10"/>
      <c r="O1239" s="10"/>
      <c r="P1239" s="10"/>
      <c r="Q1239" s="10"/>
      <c r="R1239" s="10"/>
      <c r="S1239" s="10"/>
      <c r="T1239" s="10"/>
      <c r="U1239" s="10"/>
    </row>
    <row r="1240" spans="1:21" s="34" customFormat="1">
      <c r="A1240" s="29"/>
      <c r="B1240" s="29">
        <v>2011</v>
      </c>
      <c r="C1240" s="29">
        <v>2012</v>
      </c>
      <c r="D1240" s="29">
        <v>2013</v>
      </c>
      <c r="E1240" s="29">
        <v>2014</v>
      </c>
      <c r="F1240" s="29">
        <v>2015</v>
      </c>
      <c r="G1240" s="29">
        <v>2016</v>
      </c>
      <c r="H1240" s="29">
        <v>2017</v>
      </c>
      <c r="I1240" s="29">
        <v>2018</v>
      </c>
      <c r="J1240" s="29">
        <v>2019</v>
      </c>
      <c r="K1240" s="29">
        <v>2020</v>
      </c>
      <c r="L1240" s="29">
        <v>2021</v>
      </c>
      <c r="M1240" s="29">
        <v>2022</v>
      </c>
      <c r="N1240" s="29">
        <v>2023</v>
      </c>
      <c r="O1240" s="29">
        <v>2024</v>
      </c>
      <c r="P1240" s="29">
        <v>2025</v>
      </c>
      <c r="Q1240" s="29">
        <v>2026</v>
      </c>
      <c r="R1240" s="29">
        <v>2027</v>
      </c>
      <c r="S1240" s="29">
        <v>2028</v>
      </c>
      <c r="T1240" s="29">
        <v>2029</v>
      </c>
      <c r="U1240" s="29">
        <v>2030</v>
      </c>
    </row>
    <row r="1241" spans="1:21" s="34" customFormat="1">
      <c r="A1241" s="16" t="s">
        <v>310</v>
      </c>
      <c r="B1241" s="73">
        <v>7.0923252000000003</v>
      </c>
      <c r="C1241" s="73">
        <v>6.2077133130000002</v>
      </c>
      <c r="D1241" s="73">
        <v>11.363071570000001</v>
      </c>
      <c r="E1241" s="73">
        <v>8.8095281760000006</v>
      </c>
      <c r="F1241" s="73">
        <v>9.3806838700000004</v>
      </c>
      <c r="G1241" s="73">
        <v>14.7829549</v>
      </c>
      <c r="H1241" s="73">
        <v>17.652476320000002</v>
      </c>
      <c r="I1241" s="73">
        <v>17.456771700000001</v>
      </c>
      <c r="J1241" s="73">
        <v>15.958691610000001</v>
      </c>
      <c r="K1241" s="73">
        <v>20.516939669999999</v>
      </c>
      <c r="L1241" s="73">
        <v>11.40110825</v>
      </c>
      <c r="M1241" s="73">
        <v>14.53561363</v>
      </c>
      <c r="N1241" s="73">
        <v>13.14765725</v>
      </c>
      <c r="O1241" s="73">
        <v>19.115277880000001</v>
      </c>
      <c r="P1241" s="73">
        <v>10.07136583</v>
      </c>
      <c r="Q1241" s="73">
        <v>9.0678204979999997</v>
      </c>
      <c r="R1241" s="73">
        <v>10.39790853</v>
      </c>
      <c r="S1241" s="73">
        <v>10.85106686</v>
      </c>
      <c r="T1241" s="73">
        <v>11.16164028</v>
      </c>
      <c r="U1241" s="73">
        <v>11.696630499999999</v>
      </c>
    </row>
    <row r="1242" spans="1:21" s="34" customFormat="1">
      <c r="A1242" s="16" t="s">
        <v>311</v>
      </c>
      <c r="B1242" s="73">
        <v>46.342391550000002</v>
      </c>
      <c r="C1242" s="73">
        <v>45.24537188</v>
      </c>
      <c r="D1242" s="73">
        <v>52.129876039999999</v>
      </c>
      <c r="E1242" s="73">
        <v>58.364608750000002</v>
      </c>
      <c r="F1242" s="73">
        <v>60.640091329999997</v>
      </c>
      <c r="G1242" s="73">
        <v>62.60887194</v>
      </c>
      <c r="H1242" s="73">
        <v>61.541843229999998</v>
      </c>
      <c r="I1242" s="73">
        <v>60.570440009999999</v>
      </c>
      <c r="J1242" s="73">
        <v>61.254600029999999</v>
      </c>
      <c r="K1242" s="73">
        <v>62.206565189999999</v>
      </c>
      <c r="L1242" s="73">
        <v>62.982909509999999</v>
      </c>
      <c r="M1242" s="73">
        <v>64.731068500000006</v>
      </c>
      <c r="N1242" s="73">
        <v>66.065697080000007</v>
      </c>
      <c r="O1242" s="73">
        <v>67.411989599999998</v>
      </c>
      <c r="P1242" s="73">
        <v>67.889064259999998</v>
      </c>
      <c r="Q1242" s="73">
        <v>68.649897600000003</v>
      </c>
      <c r="R1242" s="73">
        <v>70.12343018</v>
      </c>
      <c r="S1242" s="73">
        <v>71.840425740000001</v>
      </c>
      <c r="T1242" s="73">
        <v>73.339448869999998</v>
      </c>
      <c r="U1242" s="73">
        <v>75.157111569999998</v>
      </c>
    </row>
    <row r="1243" spans="1:21" s="34" customFormat="1">
      <c r="A1243" s="16" t="s">
        <v>312</v>
      </c>
      <c r="B1243" s="73">
        <v>46.220319340000003</v>
      </c>
      <c r="C1243" s="73">
        <v>44.833576219999998</v>
      </c>
      <c r="D1243" s="73">
        <v>50.851282619999999</v>
      </c>
      <c r="E1243" s="73">
        <v>55.986548399999997</v>
      </c>
      <c r="F1243" s="73">
        <v>59.113105949999998</v>
      </c>
      <c r="G1243" s="73">
        <v>62.57679512</v>
      </c>
      <c r="H1243" s="73">
        <v>59.949851369999998</v>
      </c>
      <c r="I1243" s="73">
        <v>57.697841160000003</v>
      </c>
      <c r="J1243" s="73">
        <v>61.080957009999999</v>
      </c>
      <c r="K1243" s="73">
        <v>62.205410139999998</v>
      </c>
      <c r="L1243" s="73">
        <v>62.981724649999997</v>
      </c>
      <c r="M1243" s="73">
        <v>64.729853930000004</v>
      </c>
      <c r="N1243" s="73">
        <v>66.065475969999994</v>
      </c>
      <c r="O1243" s="73">
        <v>67.41176849</v>
      </c>
      <c r="P1243" s="73">
        <v>67.797836829999994</v>
      </c>
      <c r="Q1243" s="73">
        <v>68.649869480000007</v>
      </c>
      <c r="R1243" s="73">
        <v>70.123337579999998</v>
      </c>
      <c r="S1243" s="73">
        <v>71.840268769999994</v>
      </c>
      <c r="T1243" s="73">
        <v>73.339227730000005</v>
      </c>
      <c r="U1243" s="73">
        <v>75.156913840000001</v>
      </c>
    </row>
    <row r="1244" spans="1:21" s="34" customFormat="1">
      <c r="A1244" s="16" t="s">
        <v>313</v>
      </c>
      <c r="B1244" s="73">
        <v>46.220319340000003</v>
      </c>
      <c r="C1244" s="73">
        <v>44.833576219999998</v>
      </c>
      <c r="D1244" s="73">
        <v>51.007595979999998</v>
      </c>
      <c r="E1244" s="73">
        <v>55.986548399999997</v>
      </c>
      <c r="F1244" s="73">
        <v>59.113105949999998</v>
      </c>
      <c r="G1244" s="73">
        <v>62.57679512</v>
      </c>
      <c r="H1244" s="73">
        <v>59.949851369999998</v>
      </c>
      <c r="I1244" s="73">
        <v>57.697841160000003</v>
      </c>
      <c r="J1244" s="73">
        <v>61.080957009999999</v>
      </c>
      <c r="K1244" s="73">
        <v>62.205631250000003</v>
      </c>
      <c r="L1244" s="73">
        <v>62.981945779999997</v>
      </c>
      <c r="M1244" s="73">
        <v>64.730075040000003</v>
      </c>
      <c r="N1244" s="73">
        <v>66.065697080000007</v>
      </c>
      <c r="O1244" s="73">
        <v>67.411989599999998</v>
      </c>
      <c r="P1244" s="73">
        <v>67.797868949999994</v>
      </c>
      <c r="Q1244" s="73">
        <v>68.649897600000003</v>
      </c>
      <c r="R1244" s="73">
        <v>70.12343018</v>
      </c>
      <c r="S1244" s="73">
        <v>71.840425740000001</v>
      </c>
      <c r="T1244" s="73">
        <v>73.339448869999998</v>
      </c>
      <c r="U1244" s="73">
        <v>75.157111569999998</v>
      </c>
    </row>
    <row r="1245" spans="1:21" s="34" customFormat="1">
      <c r="A1245" s="16" t="s">
        <v>314</v>
      </c>
      <c r="B1245" s="73">
        <v>46.220319340000003</v>
      </c>
      <c r="C1245" s="73">
        <v>44.833576219999998</v>
      </c>
      <c r="D1245" s="73">
        <v>51.007595979999998</v>
      </c>
      <c r="E1245" s="73">
        <v>55.986548399999997</v>
      </c>
      <c r="F1245" s="73">
        <v>59.113105949999998</v>
      </c>
      <c r="G1245" s="73">
        <v>62.57679512</v>
      </c>
      <c r="H1245" s="73">
        <v>59.949851369999998</v>
      </c>
      <c r="I1245" s="73">
        <v>57.697841160000003</v>
      </c>
      <c r="J1245" s="73">
        <v>61.080957009999999</v>
      </c>
      <c r="K1245" s="73">
        <v>62.205631250000003</v>
      </c>
      <c r="L1245" s="73">
        <v>62.981945779999997</v>
      </c>
      <c r="M1245" s="73">
        <v>64.730075040000003</v>
      </c>
      <c r="N1245" s="73">
        <v>66.065697080000007</v>
      </c>
      <c r="O1245" s="73">
        <v>67.411989599999998</v>
      </c>
      <c r="P1245" s="73">
        <v>67.797868949999994</v>
      </c>
      <c r="Q1245" s="73">
        <v>68.649897600000003</v>
      </c>
      <c r="R1245" s="73">
        <v>70.12343018</v>
      </c>
      <c r="S1245" s="73">
        <v>71.840425740000001</v>
      </c>
      <c r="T1245" s="73">
        <v>73.339448869999998</v>
      </c>
      <c r="U1245" s="73">
        <v>75.157111569999998</v>
      </c>
    </row>
    <row r="1246" spans="1:21" s="34" customFormat="1">
      <c r="A1246" s="16" t="s">
        <v>315</v>
      </c>
      <c r="B1246" s="73">
        <v>46.220319340000003</v>
      </c>
      <c r="C1246" s="73">
        <v>44.833576219999998</v>
      </c>
      <c r="D1246" s="73">
        <v>51.007595979999998</v>
      </c>
      <c r="E1246" s="73">
        <v>55.986548399999997</v>
      </c>
      <c r="F1246" s="73">
        <v>59.113105949999998</v>
      </c>
      <c r="G1246" s="73">
        <v>62.57679512</v>
      </c>
      <c r="H1246" s="73">
        <v>59.949851369999998</v>
      </c>
      <c r="I1246" s="73">
        <v>57.697841160000003</v>
      </c>
      <c r="J1246" s="73">
        <v>61.080957009999999</v>
      </c>
      <c r="K1246" s="73">
        <v>62.205631250000003</v>
      </c>
      <c r="L1246" s="73">
        <v>62.981945779999997</v>
      </c>
      <c r="M1246" s="73">
        <v>64.730075040000003</v>
      </c>
      <c r="N1246" s="73">
        <v>66.065697080000007</v>
      </c>
      <c r="O1246" s="73">
        <v>67.411989599999998</v>
      </c>
      <c r="P1246" s="73">
        <v>67.797868949999994</v>
      </c>
      <c r="Q1246" s="73">
        <v>68.649897600000003</v>
      </c>
      <c r="R1246" s="73">
        <v>70.12343018</v>
      </c>
      <c r="S1246" s="73">
        <v>71.840425740000001</v>
      </c>
      <c r="T1246" s="73">
        <v>73.339448869999998</v>
      </c>
      <c r="U1246" s="73">
        <v>75.157111569999998</v>
      </c>
    </row>
    <row r="1247" spans="1:21" s="34" customFormat="1">
      <c r="A1247" s="16" t="s">
        <v>316</v>
      </c>
      <c r="B1247" s="73">
        <v>46.220319340000003</v>
      </c>
      <c r="C1247" s="73">
        <v>44.833576219999998</v>
      </c>
      <c r="D1247" s="73">
        <v>51.007595979999998</v>
      </c>
      <c r="E1247" s="73">
        <v>55.986548399999997</v>
      </c>
      <c r="F1247" s="73">
        <v>59.113105949999998</v>
      </c>
      <c r="G1247" s="73">
        <v>62.57679512</v>
      </c>
      <c r="H1247" s="73">
        <v>59.949851369999998</v>
      </c>
      <c r="I1247" s="73">
        <v>57.697841160000003</v>
      </c>
      <c r="J1247" s="73">
        <v>61.080957009999999</v>
      </c>
      <c r="K1247" s="73">
        <v>62.205631250000003</v>
      </c>
      <c r="L1247" s="73">
        <v>62.981945779999997</v>
      </c>
      <c r="M1247" s="73">
        <v>64.730075040000003</v>
      </c>
      <c r="N1247" s="73">
        <v>66.065697080000007</v>
      </c>
      <c r="O1247" s="73">
        <v>67.411989599999998</v>
      </c>
      <c r="P1247" s="73">
        <v>67.797868949999994</v>
      </c>
      <c r="Q1247" s="73">
        <v>68.649897600000003</v>
      </c>
      <c r="R1247" s="73">
        <v>70.12343018</v>
      </c>
      <c r="S1247" s="73">
        <v>71.840425740000001</v>
      </c>
      <c r="T1247" s="73">
        <v>73.339448869999998</v>
      </c>
      <c r="U1247" s="73">
        <v>75.157111569999998</v>
      </c>
    </row>
    <row r="1248" spans="1:21" s="34" customFormat="1">
      <c r="A1248" s="34" t="s">
        <v>317</v>
      </c>
      <c r="B1248" s="73">
        <v>46.220319340000003</v>
      </c>
      <c r="C1248" s="73">
        <v>44.833576219999998</v>
      </c>
      <c r="D1248" s="73">
        <v>51.007595979999998</v>
      </c>
      <c r="E1248" s="73">
        <v>55.986548399999997</v>
      </c>
      <c r="F1248" s="73">
        <v>59.113105949999998</v>
      </c>
      <c r="G1248" s="73">
        <v>62.57679512</v>
      </c>
      <c r="H1248" s="73">
        <v>59.949851369999998</v>
      </c>
      <c r="I1248" s="73">
        <v>57.697841160000003</v>
      </c>
      <c r="J1248" s="73">
        <v>61.081178250000001</v>
      </c>
      <c r="K1248" s="73">
        <v>62.205631250000003</v>
      </c>
      <c r="L1248" s="73">
        <v>62.981945779999997</v>
      </c>
      <c r="M1248" s="73">
        <v>64.730075040000003</v>
      </c>
      <c r="N1248" s="73">
        <v>66.065697080000007</v>
      </c>
      <c r="O1248" s="73">
        <v>67.411989599999998</v>
      </c>
      <c r="P1248" s="73">
        <v>67.797868949999994</v>
      </c>
      <c r="Q1248" s="73">
        <v>68.649897600000003</v>
      </c>
      <c r="R1248" s="73">
        <v>70.12343018</v>
      </c>
      <c r="S1248" s="73">
        <v>71.840425740000001</v>
      </c>
      <c r="T1248" s="73">
        <v>73.339448869999998</v>
      </c>
      <c r="U1248" s="73">
        <v>75.157111569999998</v>
      </c>
    </row>
    <row r="1249" spans="1:22" s="34" customFormat="1">
      <c r="A1249" s="34" t="s">
        <v>318</v>
      </c>
      <c r="B1249" s="73">
        <v>46.344391649999999</v>
      </c>
      <c r="C1249" s="73">
        <v>45.235276929999998</v>
      </c>
      <c r="D1249" s="73">
        <v>52.096818169999999</v>
      </c>
      <c r="E1249" s="73">
        <v>58.232472559999998</v>
      </c>
      <c r="F1249" s="73">
        <v>60.651101500000003</v>
      </c>
      <c r="G1249" s="73">
        <v>62.616491070000002</v>
      </c>
      <c r="H1249" s="73">
        <v>61.557025350000004</v>
      </c>
      <c r="I1249" s="73">
        <v>60.615192669999999</v>
      </c>
      <c r="J1249" s="73">
        <v>61.255067480000001</v>
      </c>
      <c r="K1249" s="73">
        <v>62.207067430000002</v>
      </c>
      <c r="L1249" s="73">
        <v>62.983155770000003</v>
      </c>
      <c r="M1249" s="73">
        <v>64.731345419999997</v>
      </c>
      <c r="N1249" s="73">
        <v>66.067027839999994</v>
      </c>
      <c r="O1249" s="73">
        <v>67.412929039999995</v>
      </c>
      <c r="P1249" s="73">
        <v>67.889064289999993</v>
      </c>
      <c r="Q1249" s="73">
        <v>68.649897600000003</v>
      </c>
      <c r="R1249" s="73">
        <v>70.12343018</v>
      </c>
      <c r="S1249" s="73">
        <v>71.840425740000001</v>
      </c>
      <c r="T1249" s="73">
        <v>73.339448869999998</v>
      </c>
      <c r="U1249" s="73">
        <v>75.157111569999998</v>
      </c>
    </row>
    <row r="1250" spans="1:22" s="34" customFormat="1">
      <c r="A1250" s="50" t="s">
        <v>319</v>
      </c>
      <c r="B1250" s="73">
        <v>46.344391649999999</v>
      </c>
      <c r="C1250" s="73">
        <v>45.281967799999997</v>
      </c>
      <c r="D1250" s="73">
        <v>52.244522060000001</v>
      </c>
      <c r="E1250" s="73">
        <v>58.543811159999997</v>
      </c>
      <c r="F1250" s="73">
        <v>60.712472990000002</v>
      </c>
      <c r="G1250" s="73">
        <v>62.621104359999997</v>
      </c>
      <c r="H1250" s="73">
        <v>61.557025350000004</v>
      </c>
      <c r="I1250" s="73">
        <v>60.615192669999999</v>
      </c>
      <c r="J1250" s="73">
        <v>61.255067480000001</v>
      </c>
      <c r="K1250" s="73">
        <v>62.207067430000002</v>
      </c>
      <c r="L1250" s="73">
        <v>62.983155770000003</v>
      </c>
      <c r="M1250" s="73">
        <v>64.731345419999997</v>
      </c>
      <c r="N1250" s="73">
        <v>66.067027839999994</v>
      </c>
      <c r="O1250" s="73">
        <v>67.412929039999995</v>
      </c>
      <c r="P1250" s="73">
        <v>67.889064289999993</v>
      </c>
      <c r="Q1250" s="73">
        <v>68.649897600000003</v>
      </c>
      <c r="R1250" s="73">
        <v>70.12343018</v>
      </c>
      <c r="S1250" s="73">
        <v>71.840425740000001</v>
      </c>
      <c r="T1250" s="73">
        <v>73.339448869999998</v>
      </c>
      <c r="U1250" s="73">
        <v>75.157111569999998</v>
      </c>
    </row>
    <row r="1251" spans="1:22" s="34" customFormat="1">
      <c r="A1251" s="52" t="s">
        <v>320</v>
      </c>
      <c r="B1251" s="73">
        <v>46.335112000000002</v>
      </c>
      <c r="C1251" s="73">
        <v>44.898086890000002</v>
      </c>
      <c r="D1251" s="73">
        <v>51.589034490000003</v>
      </c>
      <c r="E1251" s="73">
        <v>58.046667489999997</v>
      </c>
      <c r="F1251" s="73">
        <v>59.154574169999997</v>
      </c>
      <c r="G1251" s="73">
        <v>62.584363400000001</v>
      </c>
      <c r="H1251" s="73">
        <v>59.965608750000001</v>
      </c>
      <c r="I1251" s="73">
        <v>57.700474450000002</v>
      </c>
      <c r="J1251" s="73">
        <v>61.081178250000001</v>
      </c>
      <c r="K1251" s="73">
        <v>62.207067430000002</v>
      </c>
      <c r="L1251" s="73">
        <v>62.983155770000003</v>
      </c>
      <c r="M1251" s="73">
        <v>64.731345419999997</v>
      </c>
      <c r="N1251" s="73">
        <v>66.067027839999994</v>
      </c>
      <c r="O1251" s="73">
        <v>67.412929039999995</v>
      </c>
      <c r="P1251" s="73">
        <v>67.889064289999993</v>
      </c>
      <c r="Q1251" s="73">
        <v>68.649897600000003</v>
      </c>
      <c r="R1251" s="73">
        <v>70.12343018</v>
      </c>
      <c r="S1251" s="73">
        <v>71.840425740000001</v>
      </c>
      <c r="T1251" s="73">
        <v>73.339448869999998</v>
      </c>
      <c r="U1251" s="73">
        <v>75.157111569999998</v>
      </c>
      <c r="V1251" s="35"/>
    </row>
    <row r="1252" spans="1:22" s="34" customFormat="1">
      <c r="A1252" s="21" t="s">
        <v>321</v>
      </c>
      <c r="B1252" s="73">
        <v>46.335112000000002</v>
      </c>
      <c r="C1252" s="73">
        <v>44.898086890000002</v>
      </c>
      <c r="D1252" s="73">
        <v>51.58577193</v>
      </c>
      <c r="E1252" s="73">
        <v>58.046667489999997</v>
      </c>
      <c r="F1252" s="73">
        <v>59.154574169999997</v>
      </c>
      <c r="G1252" s="73">
        <v>62.57679512</v>
      </c>
      <c r="H1252" s="73">
        <v>59.950075820000002</v>
      </c>
      <c r="I1252" s="73">
        <v>57.698066189999999</v>
      </c>
      <c r="J1252" s="73">
        <v>61.081178250000001</v>
      </c>
      <c r="K1252" s="73">
        <v>62.207067430000002</v>
      </c>
      <c r="L1252" s="73">
        <v>62.983155770000003</v>
      </c>
      <c r="M1252" s="73">
        <v>64.731345419999997</v>
      </c>
      <c r="N1252" s="73">
        <v>66.067027839999994</v>
      </c>
      <c r="O1252" s="73">
        <v>67.412929039999995</v>
      </c>
      <c r="P1252" s="73">
        <v>67.797868949999994</v>
      </c>
      <c r="Q1252" s="73">
        <v>68.649897600000003</v>
      </c>
      <c r="R1252" s="73">
        <v>70.12343018</v>
      </c>
      <c r="S1252" s="73">
        <v>71.840425740000001</v>
      </c>
      <c r="T1252" s="73">
        <v>73.339448869999998</v>
      </c>
      <c r="U1252" s="73">
        <v>75.157111569999998</v>
      </c>
      <c r="V1252" s="22"/>
    </row>
    <row r="1253" spans="1:22" s="34" customFormat="1">
      <c r="A1253" s="21" t="s">
        <v>322</v>
      </c>
      <c r="B1253" s="73">
        <v>46.344391649999999</v>
      </c>
      <c r="C1253" s="73">
        <v>45.235276929999998</v>
      </c>
      <c r="D1253" s="73">
        <v>52.093555610000003</v>
      </c>
      <c r="E1253" s="73">
        <v>58.232472559999998</v>
      </c>
      <c r="F1253" s="73">
        <v>60.651101500000003</v>
      </c>
      <c r="G1253" s="73">
        <v>62.608922800000002</v>
      </c>
      <c r="H1253" s="73">
        <v>61.541492419999997</v>
      </c>
      <c r="I1253" s="73">
        <v>60.612784419999997</v>
      </c>
      <c r="J1253" s="73">
        <v>61.255067480000001</v>
      </c>
      <c r="K1253" s="73">
        <v>62.207067430000002</v>
      </c>
      <c r="L1253" s="73">
        <v>62.983155770000003</v>
      </c>
      <c r="M1253" s="73">
        <v>64.731345419999997</v>
      </c>
      <c r="N1253" s="73">
        <v>66.067027839999994</v>
      </c>
      <c r="O1253" s="73">
        <v>67.412929039999995</v>
      </c>
      <c r="P1253" s="73">
        <v>67.797868949999994</v>
      </c>
      <c r="Q1253" s="73">
        <v>68.649897600000003</v>
      </c>
      <c r="R1253" s="73">
        <v>70.12343018</v>
      </c>
      <c r="S1253" s="73">
        <v>71.840425740000001</v>
      </c>
      <c r="T1253" s="73">
        <v>73.339448869999998</v>
      </c>
      <c r="U1253" s="73">
        <v>75.157111569999998</v>
      </c>
      <c r="V1253" s="22"/>
    </row>
    <row r="1254" spans="1:22" s="34" customFormat="1">
      <c r="A1254" s="21" t="s">
        <v>323</v>
      </c>
      <c r="B1254" s="73">
        <v>46.344391649999999</v>
      </c>
      <c r="C1254" s="73">
        <v>45.235276929999998</v>
      </c>
      <c r="D1254" s="73">
        <v>52.096818169999999</v>
      </c>
      <c r="E1254" s="73">
        <v>58.232472559999998</v>
      </c>
      <c r="F1254" s="73">
        <v>60.651101500000003</v>
      </c>
      <c r="G1254" s="73">
        <v>62.616491070000002</v>
      </c>
      <c r="H1254" s="73">
        <v>61.557025350000004</v>
      </c>
      <c r="I1254" s="73">
        <v>60.615192669999999</v>
      </c>
      <c r="J1254" s="73">
        <v>61.255067480000001</v>
      </c>
      <c r="K1254" s="73">
        <v>62.207067430000002</v>
      </c>
      <c r="L1254" s="73">
        <v>62.983155770000003</v>
      </c>
      <c r="M1254" s="73">
        <v>64.731345419999997</v>
      </c>
      <c r="N1254" s="73">
        <v>66.067027839999994</v>
      </c>
      <c r="O1254" s="73">
        <v>67.412929039999995</v>
      </c>
      <c r="P1254" s="73">
        <v>67.889064289999993</v>
      </c>
      <c r="Q1254" s="73">
        <v>68.649897600000003</v>
      </c>
      <c r="R1254" s="73">
        <v>70.12343018</v>
      </c>
      <c r="S1254" s="73">
        <v>71.840425740000001</v>
      </c>
      <c r="T1254" s="73">
        <v>73.339448869999998</v>
      </c>
      <c r="U1254" s="73">
        <v>75.157111569999998</v>
      </c>
      <c r="V1254" s="22"/>
    </row>
    <row r="1255" spans="1:22" s="34" customFormat="1">
      <c r="A1255" s="21" t="s">
        <v>324</v>
      </c>
      <c r="B1255" s="73">
        <v>46.344391649999999</v>
      </c>
      <c r="C1255" s="73">
        <v>45.235276929999998</v>
      </c>
      <c r="D1255" s="73">
        <v>52.096818169999999</v>
      </c>
      <c r="E1255" s="73">
        <v>58.232472559999998</v>
      </c>
      <c r="F1255" s="73">
        <v>60.651101500000003</v>
      </c>
      <c r="G1255" s="73">
        <v>62.616491070000002</v>
      </c>
      <c r="H1255" s="73">
        <v>61.557025350000004</v>
      </c>
      <c r="I1255" s="73">
        <v>60.615192669999999</v>
      </c>
      <c r="J1255" s="73">
        <v>61.255067480000001</v>
      </c>
      <c r="K1255" s="73">
        <v>62.207067430000002</v>
      </c>
      <c r="L1255" s="73">
        <v>62.983155770000003</v>
      </c>
      <c r="M1255" s="73">
        <v>64.731345419999997</v>
      </c>
      <c r="N1255" s="73">
        <v>66.067027839999994</v>
      </c>
      <c r="O1255" s="73">
        <v>67.412929039999995</v>
      </c>
      <c r="P1255" s="73">
        <v>67.889064289999993</v>
      </c>
      <c r="Q1255" s="73">
        <v>68.649897600000003</v>
      </c>
      <c r="R1255" s="73">
        <v>70.12343018</v>
      </c>
      <c r="S1255" s="73">
        <v>71.840425740000001</v>
      </c>
      <c r="T1255" s="73">
        <v>73.339448869999998</v>
      </c>
      <c r="U1255" s="73">
        <v>75.157111569999998</v>
      </c>
      <c r="V1255" s="22"/>
    </row>
    <row r="1256" spans="1:22" s="34" customFormat="1">
      <c r="A1256" s="21" t="s">
        <v>325</v>
      </c>
      <c r="B1256" s="73">
        <v>46.344391760000001</v>
      </c>
      <c r="C1256" s="73">
        <v>45.235276929999998</v>
      </c>
      <c r="D1256" s="73">
        <v>52.096818169999999</v>
      </c>
      <c r="E1256" s="73">
        <v>58.232472559999998</v>
      </c>
      <c r="F1256" s="73">
        <v>60.651101500000003</v>
      </c>
      <c r="G1256" s="73">
        <v>62.616491070000002</v>
      </c>
      <c r="H1256" s="73">
        <v>61.557025350000004</v>
      </c>
      <c r="I1256" s="73">
        <v>60.615192669999999</v>
      </c>
      <c r="J1256" s="73">
        <v>61.255067480000001</v>
      </c>
      <c r="K1256" s="73">
        <v>62.207067430000002</v>
      </c>
      <c r="L1256" s="73">
        <v>62.993491149999997</v>
      </c>
      <c r="M1256" s="73">
        <v>64.731345419999997</v>
      </c>
      <c r="N1256" s="73">
        <v>66.067027839999994</v>
      </c>
      <c r="O1256" s="73">
        <v>67.412929039999995</v>
      </c>
      <c r="P1256" s="73">
        <v>67.889064289999993</v>
      </c>
      <c r="Q1256" s="73">
        <v>68.649897600000003</v>
      </c>
      <c r="R1256" s="73">
        <v>70.12343018</v>
      </c>
      <c r="S1256" s="73">
        <v>71.840425749999994</v>
      </c>
      <c r="T1256" s="73">
        <v>73.339448880000006</v>
      </c>
      <c r="U1256" s="73">
        <v>75.15711159</v>
      </c>
      <c r="V1256" s="22"/>
    </row>
    <row r="1257" spans="1:22" s="34" customFormat="1">
      <c r="A1257" s="21" t="s">
        <v>326</v>
      </c>
      <c r="B1257" s="73">
        <v>46.344391649999999</v>
      </c>
      <c r="C1257" s="73">
        <v>45.235276929999998</v>
      </c>
      <c r="D1257" s="73">
        <v>52.093555610000003</v>
      </c>
      <c r="E1257" s="73">
        <v>58.232472559999998</v>
      </c>
      <c r="F1257" s="73">
        <v>60.651101500000003</v>
      </c>
      <c r="G1257" s="73">
        <v>62.608922800000002</v>
      </c>
      <c r="H1257" s="73">
        <v>61.541492419999997</v>
      </c>
      <c r="I1257" s="73">
        <v>60.612784419999997</v>
      </c>
      <c r="J1257" s="73">
        <v>61.255067480000001</v>
      </c>
      <c r="K1257" s="73">
        <v>62.207067430000002</v>
      </c>
      <c r="L1257" s="73">
        <v>62.983155770000003</v>
      </c>
      <c r="M1257" s="73">
        <v>64.731345419999997</v>
      </c>
      <c r="N1257" s="73">
        <v>66.067027839999994</v>
      </c>
      <c r="O1257" s="73">
        <v>67.412929039999995</v>
      </c>
      <c r="P1257" s="73">
        <v>67.797868949999994</v>
      </c>
      <c r="Q1257" s="73">
        <v>68.649897600000003</v>
      </c>
      <c r="R1257" s="73">
        <v>70.12343018</v>
      </c>
      <c r="S1257" s="73">
        <v>71.840425740000001</v>
      </c>
      <c r="T1257" s="73">
        <v>73.339448869999998</v>
      </c>
      <c r="U1257" s="73">
        <v>75.157111569999998</v>
      </c>
      <c r="V1257" s="22"/>
    </row>
    <row r="1258" spans="1:22" s="34" customFormat="1">
      <c r="A1258" s="21" t="s">
        <v>327</v>
      </c>
      <c r="B1258" s="73">
        <v>46.344391649999999</v>
      </c>
      <c r="C1258" s="73">
        <v>45.281967799999997</v>
      </c>
      <c r="D1258" s="73">
        <v>52.244522060000001</v>
      </c>
      <c r="E1258" s="73">
        <v>58.543811159999997</v>
      </c>
      <c r="F1258" s="73">
        <v>60.719104340000001</v>
      </c>
      <c r="G1258" s="73">
        <v>62.621104359999997</v>
      </c>
      <c r="H1258" s="73">
        <v>61.557025350000004</v>
      </c>
      <c r="I1258" s="73">
        <v>60.615192669999999</v>
      </c>
      <c r="J1258" s="73">
        <v>61.255067480000001</v>
      </c>
      <c r="K1258" s="73">
        <v>62.207067430000002</v>
      </c>
      <c r="L1258" s="73">
        <v>62.983155770000003</v>
      </c>
      <c r="M1258" s="73">
        <v>64.731345419999997</v>
      </c>
      <c r="N1258" s="73">
        <v>66.067027839999994</v>
      </c>
      <c r="O1258" s="73">
        <v>67.412929039999995</v>
      </c>
      <c r="P1258" s="73">
        <v>67.889064289999993</v>
      </c>
      <c r="Q1258" s="73">
        <v>68.649897600000003</v>
      </c>
      <c r="R1258" s="73">
        <v>70.12343018</v>
      </c>
      <c r="S1258" s="73">
        <v>71.840425740000001</v>
      </c>
      <c r="T1258" s="73">
        <v>73.339448869999998</v>
      </c>
      <c r="U1258" s="73">
        <v>75.157111569999998</v>
      </c>
      <c r="V1258" s="22"/>
    </row>
    <row r="1259" spans="1:22" s="34" customFormat="1">
      <c r="A1259" s="21" t="s">
        <v>328</v>
      </c>
      <c r="B1259" s="73">
        <v>46.344391649999999</v>
      </c>
      <c r="C1259" s="73">
        <v>45.281967799999997</v>
      </c>
      <c r="D1259" s="73">
        <v>52.244522060000001</v>
      </c>
      <c r="E1259" s="73">
        <v>58.567375589999997</v>
      </c>
      <c r="F1259" s="73">
        <v>60.759822679999999</v>
      </c>
      <c r="G1259" s="73">
        <v>62.621104359999997</v>
      </c>
      <c r="H1259" s="73">
        <v>61.581682739999998</v>
      </c>
      <c r="I1259" s="73">
        <v>60.615192669999999</v>
      </c>
      <c r="J1259" s="73">
        <v>61.255067480000001</v>
      </c>
      <c r="K1259" s="73">
        <v>62.207067430000002</v>
      </c>
      <c r="L1259" s="73">
        <v>62.983155770000003</v>
      </c>
      <c r="M1259" s="73">
        <v>64.731345419999997</v>
      </c>
      <c r="N1259" s="73">
        <v>66.067027839999994</v>
      </c>
      <c r="O1259" s="73">
        <v>67.412929039999995</v>
      </c>
      <c r="P1259" s="73">
        <v>67.889064289999993</v>
      </c>
      <c r="Q1259" s="73">
        <v>68.649897600000003</v>
      </c>
      <c r="R1259" s="73">
        <v>70.12343018</v>
      </c>
      <c r="S1259" s="73">
        <v>71.840425740000001</v>
      </c>
      <c r="T1259" s="73">
        <v>73.339448869999998</v>
      </c>
      <c r="U1259" s="73">
        <v>75.157111569999998</v>
      </c>
      <c r="V1259" s="22"/>
    </row>
    <row r="1260" spans="1:22" s="34" customFormat="1">
      <c r="A1260" s="21" t="s">
        <v>329</v>
      </c>
      <c r="B1260" s="73">
        <v>46.344391649999999</v>
      </c>
      <c r="C1260" s="73">
        <v>45.281967799999997</v>
      </c>
      <c r="D1260" s="73">
        <v>52.244522060000001</v>
      </c>
      <c r="E1260" s="73">
        <v>58.567375589999997</v>
      </c>
      <c r="F1260" s="73">
        <v>60.759822679999999</v>
      </c>
      <c r="G1260" s="73">
        <v>62.621104359999997</v>
      </c>
      <c r="H1260" s="73">
        <v>61.581682739999998</v>
      </c>
      <c r="I1260" s="73">
        <v>60.615192669999999</v>
      </c>
      <c r="J1260" s="73">
        <v>61.255067480000001</v>
      </c>
      <c r="K1260" s="73">
        <v>62.207067430000002</v>
      </c>
      <c r="L1260" s="73">
        <v>62.983155770000003</v>
      </c>
      <c r="M1260" s="73">
        <v>64.731345419999997</v>
      </c>
      <c r="N1260" s="73">
        <v>66.067027839999994</v>
      </c>
      <c r="O1260" s="73">
        <v>67.412929039999995</v>
      </c>
      <c r="P1260" s="73">
        <v>67.889064289999993</v>
      </c>
      <c r="Q1260" s="73">
        <v>68.649897600000003</v>
      </c>
      <c r="R1260" s="73">
        <v>70.12343018</v>
      </c>
      <c r="S1260" s="73">
        <v>71.840425740000001</v>
      </c>
      <c r="T1260" s="73">
        <v>73.339448869999998</v>
      </c>
      <c r="U1260" s="73">
        <v>75.157111569999998</v>
      </c>
      <c r="V1260" s="22"/>
    </row>
    <row r="1261" spans="1:22" s="34" customFormat="1">
      <c r="A1261" s="21" t="s">
        <v>330</v>
      </c>
      <c r="B1261" s="73">
        <v>46.344391649999999</v>
      </c>
      <c r="C1261" s="73">
        <v>45.281967799999997</v>
      </c>
      <c r="D1261" s="73">
        <v>52.244522060000001</v>
      </c>
      <c r="E1261" s="73">
        <v>58.567375589999997</v>
      </c>
      <c r="F1261" s="73">
        <v>60.759822679999999</v>
      </c>
      <c r="G1261" s="73">
        <v>62.621104359999997</v>
      </c>
      <c r="H1261" s="73">
        <v>61.581682739999998</v>
      </c>
      <c r="I1261" s="73">
        <v>60.615192669999999</v>
      </c>
      <c r="J1261" s="73">
        <v>61.255067480000001</v>
      </c>
      <c r="K1261" s="73">
        <v>62.207067430000002</v>
      </c>
      <c r="L1261" s="73">
        <v>62.983155770000003</v>
      </c>
      <c r="M1261" s="73">
        <v>64.731345419999997</v>
      </c>
      <c r="N1261" s="73">
        <v>66.067027839999994</v>
      </c>
      <c r="O1261" s="73">
        <v>67.412929039999995</v>
      </c>
      <c r="P1261" s="73">
        <v>67.889064289999993</v>
      </c>
      <c r="Q1261" s="73">
        <v>68.649897600000003</v>
      </c>
      <c r="R1261" s="73">
        <v>70.12343018</v>
      </c>
      <c r="S1261" s="73">
        <v>71.840425740000001</v>
      </c>
      <c r="T1261" s="73">
        <v>73.339448869999998</v>
      </c>
      <c r="U1261" s="73">
        <v>75.157111569999998</v>
      </c>
      <c r="V1261" s="22"/>
    </row>
    <row r="1262" spans="1:22" s="34" customFormat="1">
      <c r="A1262" s="21" t="s">
        <v>331</v>
      </c>
      <c r="B1262" s="73">
        <v>46.344391649999999</v>
      </c>
      <c r="C1262" s="73">
        <v>45.281967799999997</v>
      </c>
      <c r="D1262" s="73">
        <v>52.244522060000001</v>
      </c>
      <c r="E1262" s="73">
        <v>58.567375589999997</v>
      </c>
      <c r="F1262" s="73">
        <v>60.759822679999999</v>
      </c>
      <c r="G1262" s="73">
        <v>62.621104359999997</v>
      </c>
      <c r="H1262" s="73">
        <v>61.581682739999998</v>
      </c>
      <c r="I1262" s="73">
        <v>60.615192669999999</v>
      </c>
      <c r="J1262" s="73">
        <v>61.255067480000001</v>
      </c>
      <c r="K1262" s="73">
        <v>62.207067430000002</v>
      </c>
      <c r="L1262" s="73">
        <v>62.983155770000003</v>
      </c>
      <c r="M1262" s="73">
        <v>64.731345419999997</v>
      </c>
      <c r="N1262" s="73">
        <v>66.067027839999994</v>
      </c>
      <c r="O1262" s="73">
        <v>67.412929039999995</v>
      </c>
      <c r="P1262" s="73">
        <v>67.889064289999993</v>
      </c>
      <c r="Q1262" s="73">
        <v>68.649897600000003</v>
      </c>
      <c r="R1262" s="73">
        <v>70.12343018</v>
      </c>
      <c r="S1262" s="73">
        <v>71.840425740000001</v>
      </c>
      <c r="T1262" s="73">
        <v>73.339448869999998</v>
      </c>
      <c r="U1262" s="73">
        <v>75.157111569999998</v>
      </c>
      <c r="V1262" s="22"/>
    </row>
    <row r="1263" spans="1:22" s="34" customFormat="1">
      <c r="A1263" s="21" t="s">
        <v>332</v>
      </c>
      <c r="B1263" s="73">
        <v>46.344391649999999</v>
      </c>
      <c r="C1263" s="73">
        <v>45.281967799999997</v>
      </c>
      <c r="D1263" s="73">
        <v>52.244522060000001</v>
      </c>
      <c r="E1263" s="73">
        <v>58.567375589999997</v>
      </c>
      <c r="F1263" s="73">
        <v>60.759822679999999</v>
      </c>
      <c r="G1263" s="73">
        <v>62.621104359999997</v>
      </c>
      <c r="H1263" s="73">
        <v>61.581682739999998</v>
      </c>
      <c r="I1263" s="73">
        <v>60.615192669999999</v>
      </c>
      <c r="J1263" s="73">
        <v>61.255067480000001</v>
      </c>
      <c r="K1263" s="73">
        <v>62.207067430000002</v>
      </c>
      <c r="L1263" s="73">
        <v>62.983155770000003</v>
      </c>
      <c r="M1263" s="73">
        <v>64.731345419999997</v>
      </c>
      <c r="N1263" s="73">
        <v>66.067027839999994</v>
      </c>
      <c r="O1263" s="73">
        <v>67.412929039999995</v>
      </c>
      <c r="P1263" s="73">
        <v>67.889064289999993</v>
      </c>
      <c r="Q1263" s="73">
        <v>68.649897600000003</v>
      </c>
      <c r="R1263" s="73">
        <v>70.12343018</v>
      </c>
      <c r="S1263" s="73">
        <v>71.840425740000001</v>
      </c>
      <c r="T1263" s="73">
        <v>73.339448869999998</v>
      </c>
      <c r="U1263" s="73">
        <v>75.157111569999998</v>
      </c>
      <c r="V1263" s="22"/>
    </row>
    <row r="1264" spans="1:22" s="34" customFormat="1">
      <c r="A1264" s="21" t="s">
        <v>333</v>
      </c>
      <c r="B1264" s="73">
        <v>46.344391649999999</v>
      </c>
      <c r="C1264" s="73">
        <v>45.281967799999997</v>
      </c>
      <c r="D1264" s="73">
        <v>52.244522060000001</v>
      </c>
      <c r="E1264" s="73">
        <v>58.543811159999997</v>
      </c>
      <c r="F1264" s="73">
        <v>60.719104340000001</v>
      </c>
      <c r="G1264" s="73">
        <v>62.621104359999997</v>
      </c>
      <c r="H1264" s="73">
        <v>61.557025350000004</v>
      </c>
      <c r="I1264" s="73">
        <v>60.615192669999999</v>
      </c>
      <c r="J1264" s="73">
        <v>61.255067480000001</v>
      </c>
      <c r="K1264" s="73">
        <v>62.207067430000002</v>
      </c>
      <c r="L1264" s="73">
        <v>62.983155770000003</v>
      </c>
      <c r="M1264" s="73">
        <v>64.731345419999997</v>
      </c>
      <c r="N1264" s="73">
        <v>66.067027839999994</v>
      </c>
      <c r="O1264" s="73">
        <v>67.412929039999995</v>
      </c>
      <c r="P1264" s="73">
        <v>67.889064289999993</v>
      </c>
      <c r="Q1264" s="73">
        <v>68.649897600000003</v>
      </c>
      <c r="R1264" s="73">
        <v>70.12343018</v>
      </c>
      <c r="S1264" s="73">
        <v>71.840425740000001</v>
      </c>
      <c r="T1264" s="73">
        <v>73.339448869999998</v>
      </c>
      <c r="U1264" s="73">
        <v>75.157111569999998</v>
      </c>
      <c r="V1264" s="22"/>
    </row>
    <row r="1265" spans="1:22" s="34" customFormat="1">
      <c r="A1265" s="21" t="s">
        <v>334</v>
      </c>
      <c r="B1265" s="73">
        <v>46.344391649999999</v>
      </c>
      <c r="C1265" s="73">
        <v>45.281967799999997</v>
      </c>
      <c r="D1265" s="73">
        <v>52.244522060000001</v>
      </c>
      <c r="E1265" s="73">
        <v>58.567375589999997</v>
      </c>
      <c r="F1265" s="73">
        <v>60.759822679999999</v>
      </c>
      <c r="G1265" s="73">
        <v>62.621104359999997</v>
      </c>
      <c r="H1265" s="73">
        <v>61.581682739999998</v>
      </c>
      <c r="I1265" s="73">
        <v>60.615192669999999</v>
      </c>
      <c r="J1265" s="73">
        <v>61.255067480000001</v>
      </c>
      <c r="K1265" s="73">
        <v>62.207067430000002</v>
      </c>
      <c r="L1265" s="73">
        <v>62.983155770000003</v>
      </c>
      <c r="M1265" s="73">
        <v>64.731345419999997</v>
      </c>
      <c r="N1265" s="73">
        <v>66.067027839999994</v>
      </c>
      <c r="O1265" s="73">
        <v>67.412929039999995</v>
      </c>
      <c r="P1265" s="73">
        <v>67.889064289999993</v>
      </c>
      <c r="Q1265" s="73">
        <v>68.649897600000003</v>
      </c>
      <c r="R1265" s="73">
        <v>70.12343018</v>
      </c>
      <c r="S1265" s="73">
        <v>71.840425740000001</v>
      </c>
      <c r="T1265" s="73">
        <v>73.339448869999998</v>
      </c>
      <c r="U1265" s="73">
        <v>75.157111569999998</v>
      </c>
      <c r="V1265" s="22"/>
    </row>
    <row r="1266" spans="1:22" s="34" customFormat="1">
      <c r="A1266" s="21" t="s">
        <v>335</v>
      </c>
      <c r="B1266" s="73">
        <v>46.662324679999998</v>
      </c>
      <c r="C1266" s="73">
        <v>45.978846439999998</v>
      </c>
      <c r="D1266" s="73">
        <v>52.979436130000003</v>
      </c>
      <c r="E1266" s="73">
        <v>59.561492710000003</v>
      </c>
      <c r="F1266" s="73">
        <v>60.809143159999998</v>
      </c>
      <c r="G1266" s="73">
        <v>62.621104359999997</v>
      </c>
      <c r="H1266" s="73">
        <v>61.557025350000004</v>
      </c>
      <c r="I1266" s="73">
        <v>60.615192669999999</v>
      </c>
      <c r="J1266" s="73">
        <v>61.255067480000001</v>
      </c>
      <c r="K1266" s="73">
        <v>62.207067430000002</v>
      </c>
      <c r="L1266" s="73">
        <v>62.983155770000003</v>
      </c>
      <c r="M1266" s="73">
        <v>64.731345419999997</v>
      </c>
      <c r="N1266" s="73">
        <v>66.067027839999994</v>
      </c>
      <c r="O1266" s="73">
        <v>67.412929039999995</v>
      </c>
      <c r="P1266" s="73">
        <v>67.889064289999993</v>
      </c>
      <c r="Q1266" s="73">
        <v>68.649897600000003</v>
      </c>
      <c r="R1266" s="73">
        <v>70.12343018</v>
      </c>
      <c r="S1266" s="73">
        <v>71.840425740000001</v>
      </c>
      <c r="T1266" s="73">
        <v>73.339448869999998</v>
      </c>
      <c r="U1266" s="73">
        <v>75.157111569999998</v>
      </c>
      <c r="V1266" s="22"/>
    </row>
    <row r="1267" spans="1:22" s="34" customFormat="1">
      <c r="A1267" s="21"/>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s="34" customFormat="1">
      <c r="A1268" s="65" t="s">
        <v>341</v>
      </c>
      <c r="B1268" s="57">
        <v>305.71606009999999</v>
      </c>
      <c r="C1268" s="57">
        <v>313.27372079999998</v>
      </c>
      <c r="D1268" s="57">
        <v>313.31052469999997</v>
      </c>
      <c r="E1268" s="57">
        <v>313.12701559999999</v>
      </c>
      <c r="F1268" s="57">
        <v>312.68061030000001</v>
      </c>
      <c r="G1268" s="57">
        <v>311.7378827</v>
      </c>
      <c r="H1268" s="57">
        <v>312.09596019999998</v>
      </c>
      <c r="I1268" s="57">
        <v>311.31844580000001</v>
      </c>
      <c r="J1268" s="57">
        <v>311.89592759999999</v>
      </c>
      <c r="K1268" s="57">
        <v>312.90510219999999</v>
      </c>
      <c r="L1268" s="57">
        <v>313.21282350000001</v>
      </c>
      <c r="M1268" s="57">
        <v>314.93804130000001</v>
      </c>
      <c r="N1268" s="57">
        <v>315.9679582</v>
      </c>
      <c r="O1268" s="57">
        <v>317.11703829999999</v>
      </c>
      <c r="P1268" s="57">
        <v>317.67838840000002</v>
      </c>
      <c r="Q1268" s="57">
        <v>319.28133009999999</v>
      </c>
      <c r="R1268" s="57">
        <v>321.15622810000002</v>
      </c>
      <c r="S1268" s="57">
        <v>324.13080309999998</v>
      </c>
      <c r="T1268" s="57">
        <v>326.37018719999998</v>
      </c>
      <c r="U1268" s="57">
        <v>329.4900346</v>
      </c>
      <c r="V1268" s="22"/>
    </row>
    <row r="1269" spans="1:22" s="34" customFormat="1">
      <c r="A1269" s="21" t="s">
        <v>312</v>
      </c>
      <c r="B1269" s="57">
        <v>2.494510097</v>
      </c>
      <c r="C1269" s="57">
        <v>2.5561773209999998</v>
      </c>
      <c r="D1269" s="57">
        <v>2.5564776239999998</v>
      </c>
      <c r="E1269" s="57">
        <v>2.5549802700000002</v>
      </c>
      <c r="F1269" s="57">
        <v>2.551337797</v>
      </c>
      <c r="G1269" s="57">
        <v>2.5436455489999998</v>
      </c>
      <c r="H1269" s="57">
        <v>2.5465673070000001</v>
      </c>
      <c r="I1269" s="57">
        <v>2.540223127</v>
      </c>
      <c r="J1269" s="57">
        <v>2.544935127</v>
      </c>
      <c r="K1269" s="57">
        <v>2.553169553</v>
      </c>
      <c r="L1269" s="57">
        <v>2.5556804259999999</v>
      </c>
      <c r="M1269" s="57">
        <v>2.5697574529999998</v>
      </c>
      <c r="N1269" s="57">
        <v>2.5781611259999999</v>
      </c>
      <c r="O1269" s="57">
        <v>2.587537121</v>
      </c>
      <c r="P1269" s="57">
        <v>2.5921174929999999</v>
      </c>
      <c r="Q1269" s="57">
        <v>2.6051967999999999</v>
      </c>
      <c r="R1269" s="57">
        <v>2.6204951520000002</v>
      </c>
      <c r="S1269" s="57">
        <v>2.6447663910000001</v>
      </c>
      <c r="T1269" s="57">
        <v>2.663038791</v>
      </c>
      <c r="U1269" s="57">
        <v>2.6884953889999998</v>
      </c>
      <c r="V1269" s="22"/>
    </row>
    <row r="1270" spans="1:22" s="34" customFormat="1">
      <c r="A1270" s="21" t="s">
        <v>313</v>
      </c>
      <c r="B1270" s="57">
        <v>2.7836651219999999</v>
      </c>
      <c r="C1270" s="57">
        <v>2.8524805980000001</v>
      </c>
      <c r="D1270" s="57">
        <v>2.8528157119999999</v>
      </c>
      <c r="E1270" s="57">
        <v>2.8511447900000002</v>
      </c>
      <c r="F1270" s="57">
        <v>2.8470800939999998</v>
      </c>
      <c r="G1270" s="57">
        <v>2.8384961870000001</v>
      </c>
      <c r="H1270" s="57">
        <v>2.8417566249999999</v>
      </c>
      <c r="I1270" s="57">
        <v>2.8346770499999998</v>
      </c>
      <c r="J1270" s="57">
        <v>2.8399352480000002</v>
      </c>
      <c r="K1270" s="57">
        <v>2.8491241810000001</v>
      </c>
      <c r="L1270" s="57">
        <v>2.851926105</v>
      </c>
      <c r="M1270" s="57">
        <v>2.867634893</v>
      </c>
      <c r="N1270" s="57">
        <v>2.877012691</v>
      </c>
      <c r="O1270" s="57">
        <v>2.887475518</v>
      </c>
      <c r="P1270" s="57">
        <v>2.892586831</v>
      </c>
      <c r="Q1270" s="57">
        <v>2.9071822470000002</v>
      </c>
      <c r="R1270" s="57">
        <v>2.9242539320000001</v>
      </c>
      <c r="S1270" s="57">
        <v>2.9513386079999999</v>
      </c>
      <c r="T1270" s="57">
        <v>2.971729083</v>
      </c>
      <c r="U1270" s="57">
        <v>3.000136522</v>
      </c>
      <c r="V1270" s="22"/>
    </row>
    <row r="1271" spans="1:22" s="34" customFormat="1">
      <c r="A1271" s="21" t="s">
        <v>314</v>
      </c>
      <c r="B1271" s="57">
        <v>2.2233200420000001</v>
      </c>
      <c r="C1271" s="57">
        <v>2.2782831290000001</v>
      </c>
      <c r="D1271" s="57">
        <v>2.2785507859999998</v>
      </c>
      <c r="E1271" s="57">
        <v>2.2772162159999998</v>
      </c>
      <c r="F1271" s="57">
        <v>2.2739697329999999</v>
      </c>
      <c r="G1271" s="57">
        <v>2.2671137460000002</v>
      </c>
      <c r="H1271" s="57">
        <v>2.2697178660000001</v>
      </c>
      <c r="I1271" s="57">
        <v>2.2640633920000002</v>
      </c>
      <c r="J1271" s="57">
        <v>2.2682631280000001</v>
      </c>
      <c r="K1271" s="57">
        <v>2.2756023500000002</v>
      </c>
      <c r="L1271" s="57">
        <v>2.277840254</v>
      </c>
      <c r="M1271" s="57">
        <v>2.2903869010000002</v>
      </c>
      <c r="N1271" s="57">
        <v>2.297876971</v>
      </c>
      <c r="O1271" s="57">
        <v>2.3062336559999999</v>
      </c>
      <c r="P1271" s="57">
        <v>2.3103160740000002</v>
      </c>
      <c r="Q1271" s="57">
        <v>2.3219734679999999</v>
      </c>
      <c r="R1271" s="57">
        <v>2.335608664</v>
      </c>
      <c r="S1271" s="57">
        <v>2.3572412599999999</v>
      </c>
      <c r="T1271" s="57">
        <v>2.373527181</v>
      </c>
      <c r="U1271" s="57">
        <v>2.3962162720000002</v>
      </c>
      <c r="V1271" s="22"/>
    </row>
    <row r="1272" spans="1:22" s="34" customFormat="1">
      <c r="A1272" s="21" t="s">
        <v>315</v>
      </c>
      <c r="B1272" s="57">
        <v>0.64083005599999998</v>
      </c>
      <c r="C1272" s="57">
        <v>0.65667212900000005</v>
      </c>
      <c r="D1272" s="57">
        <v>0.65674927599999999</v>
      </c>
      <c r="E1272" s="57">
        <v>0.65636461099999999</v>
      </c>
      <c r="F1272" s="57">
        <v>0.65542887400000005</v>
      </c>
      <c r="G1272" s="57">
        <v>0.65345276500000005</v>
      </c>
      <c r="H1272" s="57">
        <v>0.65420335299999999</v>
      </c>
      <c r="I1272" s="57">
        <v>0.65257355800000005</v>
      </c>
      <c r="J1272" s="57">
        <v>0.65378405299999998</v>
      </c>
      <c r="K1272" s="57">
        <v>0.65589944499999997</v>
      </c>
      <c r="L1272" s="57">
        <v>0.65654447900000001</v>
      </c>
      <c r="M1272" s="57">
        <v>0.66016081299999996</v>
      </c>
      <c r="N1272" s="57">
        <v>0.66231968399999996</v>
      </c>
      <c r="O1272" s="57">
        <v>0.664728341</v>
      </c>
      <c r="P1272" s="57">
        <v>0.66590502100000004</v>
      </c>
      <c r="Q1272" s="57">
        <v>0.66926504499999995</v>
      </c>
      <c r="R1272" s="57">
        <v>0.673195133</v>
      </c>
      <c r="S1272" s="57">
        <v>0.679430321</v>
      </c>
      <c r="T1272" s="57">
        <v>0.68412443000000001</v>
      </c>
      <c r="U1272" s="57">
        <v>0.69066413199999999</v>
      </c>
      <c r="V1272" s="22"/>
    </row>
    <row r="1273" spans="1:22" s="34" customFormat="1">
      <c r="A1273" s="21" t="s">
        <v>316</v>
      </c>
      <c r="B1273" s="57">
        <v>5.5383099060000003</v>
      </c>
      <c r="C1273" s="57">
        <v>5.6752234420000001</v>
      </c>
      <c r="D1273" s="57">
        <v>5.6758901760000002</v>
      </c>
      <c r="E1273" s="57">
        <v>5.6725657509999996</v>
      </c>
      <c r="F1273" s="57">
        <v>5.6644787340000002</v>
      </c>
      <c r="G1273" s="57">
        <v>5.6474004109999996</v>
      </c>
      <c r="H1273" s="57">
        <v>5.6538872949999996</v>
      </c>
      <c r="I1273" s="57">
        <v>5.6398019509999999</v>
      </c>
      <c r="J1273" s="57">
        <v>5.6502635300000001</v>
      </c>
      <c r="K1273" s="57">
        <v>5.6685455979999997</v>
      </c>
      <c r="L1273" s="57">
        <v>5.6741202360000003</v>
      </c>
      <c r="M1273" s="57">
        <v>5.705374043</v>
      </c>
      <c r="N1273" s="57">
        <v>5.7240318749999997</v>
      </c>
      <c r="O1273" s="57">
        <v>5.7448484520000003</v>
      </c>
      <c r="P1273" s="57">
        <v>5.7550177910000002</v>
      </c>
      <c r="Q1273" s="57">
        <v>5.7840564619999997</v>
      </c>
      <c r="R1273" s="57">
        <v>5.8180218549999996</v>
      </c>
      <c r="S1273" s="57">
        <v>5.8719088450000001</v>
      </c>
      <c r="T1273" s="57">
        <v>5.9124772180000003</v>
      </c>
      <c r="U1273" s="57">
        <v>5.9689959430000004</v>
      </c>
      <c r="V1273" s="22"/>
    </row>
    <row r="1274" spans="1:22" s="34" customFormat="1">
      <c r="A1274" s="21" t="s">
        <v>317</v>
      </c>
      <c r="B1274" s="57">
        <v>13.450569229999999</v>
      </c>
      <c r="C1274" s="57">
        <v>13.783083120000001</v>
      </c>
      <c r="D1274" s="57">
        <v>13.784702380000001</v>
      </c>
      <c r="E1274" s="57">
        <v>13.776628540000001</v>
      </c>
      <c r="F1274" s="57">
        <v>13.756988079999999</v>
      </c>
      <c r="G1274" s="57">
        <v>13.715510950000001</v>
      </c>
      <c r="H1274" s="57">
        <v>13.73126527</v>
      </c>
      <c r="I1274" s="57">
        <v>13.697057020000001</v>
      </c>
      <c r="J1274" s="57">
        <v>13.72246444</v>
      </c>
      <c r="K1274" s="57">
        <v>13.76686503</v>
      </c>
      <c r="L1274" s="57">
        <v>13.780403829999999</v>
      </c>
      <c r="M1274" s="57">
        <v>13.85630812</v>
      </c>
      <c r="N1274" s="57">
        <v>13.901621309999999</v>
      </c>
      <c r="O1274" s="57">
        <v>13.95217731</v>
      </c>
      <c r="P1274" s="57">
        <v>13.976874990000001</v>
      </c>
      <c r="Q1274" s="57">
        <v>14.04739951</v>
      </c>
      <c r="R1274" s="57">
        <v>14.12988927</v>
      </c>
      <c r="S1274" s="57">
        <v>14.26076145</v>
      </c>
      <c r="T1274" s="57">
        <v>14.35928749</v>
      </c>
      <c r="U1274" s="57">
        <v>14.49655121</v>
      </c>
      <c r="V1274" s="22"/>
    </row>
    <row r="1275" spans="1:22" s="34" customFormat="1">
      <c r="A1275" s="21" t="s">
        <v>318</v>
      </c>
      <c r="B1275" s="57">
        <v>2.4350398470000001</v>
      </c>
      <c r="C1275" s="57">
        <v>2.4952368969999998</v>
      </c>
      <c r="D1275" s="57">
        <v>2.4955300409999999</v>
      </c>
      <c r="E1275" s="57">
        <v>2.4940683849999998</v>
      </c>
      <c r="F1275" s="57">
        <v>2.4905127500000002</v>
      </c>
      <c r="G1275" s="57">
        <v>2.4830038889999999</v>
      </c>
      <c r="H1275" s="57">
        <v>2.4858559900000001</v>
      </c>
      <c r="I1275" s="57">
        <v>2.4796630589999999</v>
      </c>
      <c r="J1275" s="57">
        <v>2.484262722</v>
      </c>
      <c r="K1275" s="57">
        <v>2.4923008360000001</v>
      </c>
      <c r="L1275" s="57">
        <v>2.4947518479999999</v>
      </c>
      <c r="M1275" s="57">
        <v>2.508493273</v>
      </c>
      <c r="N1275" s="57">
        <v>2.5166965989999999</v>
      </c>
      <c r="O1275" s="57">
        <v>2.5258490650000001</v>
      </c>
      <c r="P1275" s="57">
        <v>2.5303202389999999</v>
      </c>
      <c r="Q1275" s="57">
        <v>2.5430877299999999</v>
      </c>
      <c r="R1275" s="57">
        <v>2.5580213619999999</v>
      </c>
      <c r="S1275" s="57">
        <v>2.5817139629999999</v>
      </c>
      <c r="T1275" s="57">
        <v>2.5995507419999999</v>
      </c>
      <c r="U1275" s="57">
        <v>2.6244004429999999</v>
      </c>
      <c r="V1275" s="22"/>
    </row>
    <row r="1276" spans="1:22" s="34" customFormat="1">
      <c r="A1276" s="21" t="s">
        <v>319</v>
      </c>
      <c r="B1276" s="57">
        <v>3.191760645</v>
      </c>
      <c r="C1276" s="57">
        <v>3.2706647229999999</v>
      </c>
      <c r="D1276" s="57">
        <v>3.2710489659999999</v>
      </c>
      <c r="E1276" s="57">
        <v>3.26913308</v>
      </c>
      <c r="F1276" s="57">
        <v>3.2644724850000002</v>
      </c>
      <c r="G1276" s="57">
        <v>3.2546301459999998</v>
      </c>
      <c r="H1276" s="57">
        <v>3.2583685760000001</v>
      </c>
      <c r="I1276" s="57">
        <v>3.2502511090000001</v>
      </c>
      <c r="J1276" s="57">
        <v>3.256280179</v>
      </c>
      <c r="K1276" s="57">
        <v>3.266816242</v>
      </c>
      <c r="L1276" s="57">
        <v>3.2700289389999999</v>
      </c>
      <c r="M1276" s="57">
        <v>3.2880406930000001</v>
      </c>
      <c r="N1276" s="57">
        <v>3.2987933109999998</v>
      </c>
      <c r="O1276" s="57">
        <v>3.3107900269999999</v>
      </c>
      <c r="P1276" s="57">
        <v>3.3166506770000002</v>
      </c>
      <c r="Q1276" s="57">
        <v>3.333385834</v>
      </c>
      <c r="R1276" s="57">
        <v>3.352960291</v>
      </c>
      <c r="S1276" s="57">
        <v>3.3840156800000001</v>
      </c>
      <c r="T1276" s="57">
        <v>3.4073954729999998</v>
      </c>
      <c r="U1276" s="57">
        <v>3.4399675479999998</v>
      </c>
      <c r="V1276" s="22"/>
    </row>
    <row r="1277" spans="1:22" s="34" customFormat="1">
      <c r="A1277" s="21" t="s">
        <v>320</v>
      </c>
      <c r="B1277" s="57">
        <v>4.2043750629999996</v>
      </c>
      <c r="C1277" s="57">
        <v>4.3083121609999999</v>
      </c>
      <c r="D1277" s="57">
        <v>4.3088183080000002</v>
      </c>
      <c r="E1277" s="57">
        <v>4.3062945910000003</v>
      </c>
      <c r="F1277" s="57">
        <v>4.3001553799999996</v>
      </c>
      <c r="G1277" s="57">
        <v>4.2871904719999998</v>
      </c>
      <c r="H1277" s="57">
        <v>4.2921149510000003</v>
      </c>
      <c r="I1277" s="57">
        <v>4.2814221459999997</v>
      </c>
      <c r="J1277" s="57">
        <v>4.2893639920000002</v>
      </c>
      <c r="K1277" s="57">
        <v>4.3032427149999997</v>
      </c>
      <c r="L1277" s="57">
        <v>4.3074746690000003</v>
      </c>
      <c r="M1277" s="57">
        <v>4.3312008110000004</v>
      </c>
      <c r="N1277" s="57">
        <v>4.3453647929999999</v>
      </c>
      <c r="O1277" s="57">
        <v>4.3611675740000004</v>
      </c>
      <c r="P1277" s="57">
        <v>4.3688875669999998</v>
      </c>
      <c r="Q1277" s="57">
        <v>4.3909321019999998</v>
      </c>
      <c r="R1277" s="57">
        <v>4.4167167279999999</v>
      </c>
      <c r="S1277" s="57">
        <v>4.4576247159999998</v>
      </c>
      <c r="T1277" s="57">
        <v>4.4884219559999998</v>
      </c>
      <c r="U1277" s="57">
        <v>4.5313278099999996</v>
      </c>
      <c r="V1277" s="22"/>
    </row>
    <row r="1278" spans="1:22" s="34" customFormat="1">
      <c r="A1278" s="21" t="s">
        <v>321</v>
      </c>
      <c r="B1278" s="57">
        <v>14.46385078</v>
      </c>
      <c r="C1278" s="57">
        <v>14.82141419</v>
      </c>
      <c r="D1278" s="57">
        <v>14.82315543</v>
      </c>
      <c r="E1278" s="57">
        <v>14.814473359999999</v>
      </c>
      <c r="F1278" s="57">
        <v>14.7933533</v>
      </c>
      <c r="G1278" s="57">
        <v>14.74875155</v>
      </c>
      <c r="H1278" s="57">
        <v>14.765692700000001</v>
      </c>
      <c r="I1278" s="57">
        <v>14.728907420000001</v>
      </c>
      <c r="J1278" s="57">
        <v>14.75622888</v>
      </c>
      <c r="K1278" s="57">
        <v>14.803974330000001</v>
      </c>
      <c r="L1278" s="57">
        <v>14.818533049999999</v>
      </c>
      <c r="M1278" s="57">
        <v>14.9001555</v>
      </c>
      <c r="N1278" s="57">
        <v>14.94888229</v>
      </c>
      <c r="O1278" s="57">
        <v>15.00324687</v>
      </c>
      <c r="P1278" s="57">
        <v>15.029805120000001</v>
      </c>
      <c r="Q1278" s="57">
        <v>15.105642509999999</v>
      </c>
      <c r="R1278" s="57">
        <v>15.19434654</v>
      </c>
      <c r="S1278" s="57">
        <v>15.33507781</v>
      </c>
      <c r="T1278" s="57">
        <v>15.441026170000001</v>
      </c>
      <c r="U1278" s="57">
        <v>15.588630480000001</v>
      </c>
      <c r="V1278" s="22"/>
    </row>
    <row r="1279" spans="1:22" s="34" customFormat="1">
      <c r="A1279" s="21" t="s">
        <v>322</v>
      </c>
      <c r="B1279" s="57">
        <v>24.86838053</v>
      </c>
      <c r="C1279" s="57">
        <v>25.483156149999999</v>
      </c>
      <c r="D1279" s="57">
        <v>25.486149959999999</v>
      </c>
      <c r="E1279" s="57">
        <v>25.471222470000001</v>
      </c>
      <c r="F1279" s="57">
        <v>25.43490976</v>
      </c>
      <c r="G1279" s="57">
        <v>25.35822387</v>
      </c>
      <c r="H1279" s="57">
        <v>25.387351580000001</v>
      </c>
      <c r="I1279" s="57">
        <v>25.324104899999998</v>
      </c>
      <c r="J1279" s="57">
        <v>25.371079980000001</v>
      </c>
      <c r="K1279" s="57">
        <v>25.453170979999999</v>
      </c>
      <c r="L1279" s="57">
        <v>25.478202490000001</v>
      </c>
      <c r="M1279" s="57">
        <v>25.618539810000001</v>
      </c>
      <c r="N1279" s="57">
        <v>25.702318080000001</v>
      </c>
      <c r="O1279" s="57">
        <v>25.795789660000001</v>
      </c>
      <c r="P1279" s="57">
        <v>25.84145251</v>
      </c>
      <c r="Q1279" s="57">
        <v>25.971843320000001</v>
      </c>
      <c r="R1279" s="57">
        <v>26.124356330000001</v>
      </c>
      <c r="S1279" s="57">
        <v>26.366322230000002</v>
      </c>
      <c r="T1279" s="57">
        <v>26.548484259999999</v>
      </c>
      <c r="U1279" s="57">
        <v>26.8022673</v>
      </c>
      <c r="V1279" s="22"/>
    </row>
    <row r="1280" spans="1:22" s="34" customFormat="1">
      <c r="A1280" s="21" t="s">
        <v>323</v>
      </c>
      <c r="B1280" s="57">
        <v>27.432558499999999</v>
      </c>
      <c r="C1280" s="57">
        <v>28.110723620000002</v>
      </c>
      <c r="D1280" s="57">
        <v>28.114026110000001</v>
      </c>
      <c r="E1280" s="57">
        <v>28.097559449999999</v>
      </c>
      <c r="F1280" s="57">
        <v>28.057502540000002</v>
      </c>
      <c r="G1280" s="57">
        <v>27.972909569999999</v>
      </c>
      <c r="H1280" s="57">
        <v>28.005040640000001</v>
      </c>
      <c r="I1280" s="57">
        <v>27.935272600000001</v>
      </c>
      <c r="J1280" s="57">
        <v>27.987091270000001</v>
      </c>
      <c r="K1280" s="57">
        <v>28.077646680000001</v>
      </c>
      <c r="L1280" s="57">
        <v>28.105259180000001</v>
      </c>
      <c r="M1280" s="57">
        <v>28.260066680000001</v>
      </c>
      <c r="N1280" s="57">
        <v>28.352483329999998</v>
      </c>
      <c r="O1280" s="57">
        <v>28.455592759999998</v>
      </c>
      <c r="P1280" s="57">
        <v>28.505963900000001</v>
      </c>
      <c r="Q1280" s="57">
        <v>28.649799300000002</v>
      </c>
      <c r="R1280" s="57">
        <v>28.818037919999998</v>
      </c>
      <c r="S1280" s="57">
        <v>29.084952919999999</v>
      </c>
      <c r="T1280" s="57">
        <v>29.285897670000001</v>
      </c>
      <c r="U1280" s="57">
        <v>29.565848280000001</v>
      </c>
      <c r="V1280" s="22"/>
    </row>
    <row r="1281" spans="1:22" s="34" customFormat="1">
      <c r="A1281" s="21" t="s">
        <v>324</v>
      </c>
      <c r="B1281" s="57">
        <v>3.6358814160000001</v>
      </c>
      <c r="C1281" s="57">
        <v>3.7257646819999999</v>
      </c>
      <c r="D1281" s="57">
        <v>3.7262023910000002</v>
      </c>
      <c r="E1281" s="57">
        <v>3.7240199170000001</v>
      </c>
      <c r="F1281" s="57">
        <v>3.7187108179999999</v>
      </c>
      <c r="G1281" s="57">
        <v>3.7074989569999999</v>
      </c>
      <c r="H1281" s="57">
        <v>3.711757575</v>
      </c>
      <c r="I1281" s="57">
        <v>3.7025105950000001</v>
      </c>
      <c r="J1281" s="57">
        <v>3.7093785860000001</v>
      </c>
      <c r="K1281" s="57">
        <v>3.7213807000000001</v>
      </c>
      <c r="L1281" s="57">
        <v>3.725040431</v>
      </c>
      <c r="M1281" s="57">
        <v>3.7455584480000002</v>
      </c>
      <c r="N1281" s="57">
        <v>3.7578072499999999</v>
      </c>
      <c r="O1281" s="57">
        <v>3.7714732620000002</v>
      </c>
      <c r="P1281" s="57">
        <v>3.778149398</v>
      </c>
      <c r="Q1281" s="57">
        <v>3.7972131849999999</v>
      </c>
      <c r="R1281" s="57">
        <v>3.8195113489999999</v>
      </c>
      <c r="S1281" s="57">
        <v>3.8548879729999999</v>
      </c>
      <c r="T1281" s="57">
        <v>3.88152097</v>
      </c>
      <c r="U1281" s="57">
        <v>3.9186253190000002</v>
      </c>
      <c r="V1281" s="22"/>
    </row>
    <row r="1282" spans="1:22" s="34" customFormat="1">
      <c r="A1282" s="21" t="s">
        <v>325</v>
      </c>
      <c r="B1282" s="57">
        <v>36.185216310000001</v>
      </c>
      <c r="C1282" s="57">
        <v>37.07975742</v>
      </c>
      <c r="D1282" s="57">
        <v>37.084113610000003</v>
      </c>
      <c r="E1282" s="57">
        <v>37.06239308</v>
      </c>
      <c r="F1282" s="57">
        <v>37.009555579999997</v>
      </c>
      <c r="G1282" s="57">
        <v>36.897972289999998</v>
      </c>
      <c r="H1282" s="57">
        <v>36.94035513</v>
      </c>
      <c r="I1282" s="57">
        <v>36.848326839999999</v>
      </c>
      <c r="J1282" s="57">
        <v>36.916678830000002</v>
      </c>
      <c r="K1282" s="57">
        <v>37.036126920000001</v>
      </c>
      <c r="L1282" s="57">
        <v>37.072549500000001</v>
      </c>
      <c r="M1282" s="57">
        <v>37.276750020000001</v>
      </c>
      <c r="N1282" s="57">
        <v>37.398653209999999</v>
      </c>
      <c r="O1282" s="57">
        <v>37.53466083</v>
      </c>
      <c r="P1282" s="57">
        <v>37.601103440000003</v>
      </c>
      <c r="Q1282" s="57">
        <v>37.790831099999998</v>
      </c>
      <c r="R1282" s="57">
        <v>38.012748100000003</v>
      </c>
      <c r="S1282" s="57">
        <v>38.364825250000003</v>
      </c>
      <c r="T1282" s="57">
        <v>38.62988361</v>
      </c>
      <c r="U1282" s="57">
        <v>38.999155520000002</v>
      </c>
      <c r="V1282" s="22"/>
    </row>
    <row r="1283" spans="1:22" s="34" customFormat="1">
      <c r="A1283" s="21" t="s">
        <v>326</v>
      </c>
      <c r="B1283" s="57">
        <v>3.2251173560000002</v>
      </c>
      <c r="C1283" s="57">
        <v>3.3048460510000002</v>
      </c>
      <c r="D1283" s="57">
        <v>3.3052343089999998</v>
      </c>
      <c r="E1283" s="57">
        <v>3.3032984010000002</v>
      </c>
      <c r="F1283" s="57">
        <v>3.2985890979999999</v>
      </c>
      <c r="G1283" s="57">
        <v>3.2886438980000001</v>
      </c>
      <c r="H1283" s="57">
        <v>3.2924213980000001</v>
      </c>
      <c r="I1283" s="57">
        <v>3.2842190960000002</v>
      </c>
      <c r="J1283" s="57">
        <v>3.2903111749999998</v>
      </c>
      <c r="K1283" s="57">
        <v>3.30095735</v>
      </c>
      <c r="L1283" s="57">
        <v>3.3042036220000002</v>
      </c>
      <c r="M1283" s="57">
        <v>3.3224036140000002</v>
      </c>
      <c r="N1283" s="57">
        <v>3.3332686069999999</v>
      </c>
      <c r="O1283" s="57">
        <v>3.3453906990000002</v>
      </c>
      <c r="P1283" s="57">
        <v>3.3513125979999998</v>
      </c>
      <c r="Q1283" s="57">
        <v>3.3682226530000001</v>
      </c>
      <c r="R1283" s="57">
        <v>3.3880016789999998</v>
      </c>
      <c r="S1283" s="57">
        <v>3.4193816250000002</v>
      </c>
      <c r="T1283" s="57">
        <v>3.4430057569999999</v>
      </c>
      <c r="U1283" s="57">
        <v>3.4759182389999999</v>
      </c>
      <c r="V1283" s="22"/>
    </row>
    <row r="1284" spans="1:22" s="34" customFormat="1">
      <c r="A1284" s="21" t="s">
        <v>327</v>
      </c>
      <c r="B1284" s="57">
        <v>23.882565849999999</v>
      </c>
      <c r="C1284" s="57">
        <v>24.472970969999999</v>
      </c>
      <c r="D1284" s="57">
        <v>24.475846090000001</v>
      </c>
      <c r="E1284" s="57">
        <v>24.461510350000001</v>
      </c>
      <c r="F1284" s="57">
        <v>24.426637119999999</v>
      </c>
      <c r="G1284" s="57">
        <v>24.352991159999998</v>
      </c>
      <c r="H1284" s="57">
        <v>24.380964209999998</v>
      </c>
      <c r="I1284" s="57">
        <v>24.320224719999999</v>
      </c>
      <c r="J1284" s="57">
        <v>24.36533764</v>
      </c>
      <c r="K1284" s="57">
        <v>24.444174449999998</v>
      </c>
      <c r="L1284" s="57">
        <v>24.468213670000001</v>
      </c>
      <c r="M1284" s="57">
        <v>24.602987840000001</v>
      </c>
      <c r="N1284" s="57">
        <v>24.683445039999999</v>
      </c>
      <c r="O1284" s="57">
        <v>24.773211280000002</v>
      </c>
      <c r="P1284" s="57">
        <v>24.817063990000001</v>
      </c>
      <c r="Q1284" s="57">
        <v>24.942285940000001</v>
      </c>
      <c r="R1284" s="57">
        <v>25.088753140000001</v>
      </c>
      <c r="S1284" s="57">
        <v>25.32112721</v>
      </c>
      <c r="T1284" s="57">
        <v>25.496068090000001</v>
      </c>
      <c r="U1284" s="57">
        <v>25.739790849999999</v>
      </c>
      <c r="V1284" s="22"/>
    </row>
    <row r="1285" spans="1:22" s="34" customFormat="1">
      <c r="A1285" s="21" t="s">
        <v>328</v>
      </c>
      <c r="B1285" s="57">
        <v>10.74643603</v>
      </c>
      <c r="C1285" s="57">
        <v>11.012100569999999</v>
      </c>
      <c r="D1285" s="57">
        <v>11.013394290000001</v>
      </c>
      <c r="E1285" s="57">
        <v>11.006943639999999</v>
      </c>
      <c r="F1285" s="57">
        <v>10.991251739999999</v>
      </c>
      <c r="G1285" s="57">
        <v>10.95811327</v>
      </c>
      <c r="H1285" s="57">
        <v>10.970700300000001</v>
      </c>
      <c r="I1285" s="57">
        <v>10.94336936</v>
      </c>
      <c r="J1285" s="57">
        <v>10.96366881</v>
      </c>
      <c r="K1285" s="57">
        <v>10.999143009999999</v>
      </c>
      <c r="L1285" s="57">
        <v>11.009959930000001</v>
      </c>
      <c r="M1285" s="57">
        <v>11.070604250000001</v>
      </c>
      <c r="N1285" s="57">
        <v>11.106807570000001</v>
      </c>
      <c r="O1285" s="57">
        <v>11.14719968</v>
      </c>
      <c r="P1285" s="57">
        <v>11.16693208</v>
      </c>
      <c r="Q1285" s="57">
        <v>11.22327819</v>
      </c>
      <c r="R1285" s="57">
        <v>11.28918402</v>
      </c>
      <c r="S1285" s="57">
        <v>11.39374536</v>
      </c>
      <c r="T1285" s="57">
        <v>11.4724635</v>
      </c>
      <c r="U1285" s="57">
        <v>11.5821314</v>
      </c>
      <c r="V1285" s="22"/>
    </row>
    <row r="1286" spans="1:22" s="34" customFormat="1">
      <c r="A1286" s="21" t="s">
        <v>329</v>
      </c>
      <c r="B1286" s="57">
        <v>14.75343468</v>
      </c>
      <c r="C1286" s="57">
        <v>15.11815694</v>
      </c>
      <c r="D1286" s="57">
        <v>15.119933039999999</v>
      </c>
      <c r="E1286" s="57">
        <v>15.11107715</v>
      </c>
      <c r="F1286" s="57">
        <v>15.089534240000001</v>
      </c>
      <c r="G1286" s="57">
        <v>15.044039509999999</v>
      </c>
      <c r="H1286" s="57">
        <v>15.061319839999999</v>
      </c>
      <c r="I1286" s="57">
        <v>15.02379807</v>
      </c>
      <c r="J1286" s="57">
        <v>15.051666539999999</v>
      </c>
      <c r="K1286" s="57">
        <v>15.100367909999999</v>
      </c>
      <c r="L1286" s="57">
        <v>15.11521812</v>
      </c>
      <c r="M1286" s="57">
        <v>15.198474750000001</v>
      </c>
      <c r="N1286" s="57">
        <v>15.24817711</v>
      </c>
      <c r="O1286" s="57">
        <v>15.30363013</v>
      </c>
      <c r="P1286" s="57">
        <v>15.33072011</v>
      </c>
      <c r="Q1286" s="57">
        <v>15.40807586</v>
      </c>
      <c r="R1286" s="57">
        <v>15.498555850000001</v>
      </c>
      <c r="S1286" s="57">
        <v>15.64210473</v>
      </c>
      <c r="T1286" s="57">
        <v>15.75017431</v>
      </c>
      <c r="U1286" s="57">
        <v>15.900733839999999</v>
      </c>
      <c r="V1286" s="22"/>
    </row>
    <row r="1287" spans="1:22" s="34" customFormat="1">
      <c r="A1287" s="21" t="s">
        <v>330</v>
      </c>
      <c r="B1287" s="57">
        <v>5.4133175470000001</v>
      </c>
      <c r="C1287" s="57">
        <v>5.5471411249999996</v>
      </c>
      <c r="D1287" s="57">
        <v>5.547792812</v>
      </c>
      <c r="E1287" s="57">
        <v>5.5445434149999997</v>
      </c>
      <c r="F1287" s="57">
        <v>5.5366389109999998</v>
      </c>
      <c r="G1287" s="57">
        <v>5.5199460230000001</v>
      </c>
      <c r="H1287" s="57">
        <v>5.526286507</v>
      </c>
      <c r="I1287" s="57">
        <v>5.5125190509999999</v>
      </c>
      <c r="J1287" s="57">
        <v>5.5227445260000003</v>
      </c>
      <c r="K1287" s="57">
        <v>5.5406139909999998</v>
      </c>
      <c r="L1287" s="57">
        <v>5.5460628170000001</v>
      </c>
      <c r="M1287" s="57">
        <v>5.5766112669999996</v>
      </c>
      <c r="N1287" s="57">
        <v>5.5948480160000003</v>
      </c>
      <c r="O1287" s="57">
        <v>5.6151947910000004</v>
      </c>
      <c r="P1287" s="57">
        <v>5.6251346209999999</v>
      </c>
      <c r="Q1287" s="57">
        <v>5.6535179270000002</v>
      </c>
      <c r="R1287" s="57">
        <v>5.6867167670000001</v>
      </c>
      <c r="S1287" s="57">
        <v>5.7393875980000004</v>
      </c>
      <c r="T1287" s="57">
        <v>5.7790403960000001</v>
      </c>
      <c r="U1287" s="57">
        <v>5.834283568</v>
      </c>
      <c r="V1287" s="22"/>
    </row>
    <row r="1288" spans="1:22" s="34" customFormat="1">
      <c r="A1288" s="21" t="s">
        <v>331</v>
      </c>
      <c r="B1288" s="57">
        <v>8.3920241190000002</v>
      </c>
      <c r="C1288" s="57">
        <v>8.5994848279999996</v>
      </c>
      <c r="D1288" s="57">
        <v>8.6004951090000006</v>
      </c>
      <c r="E1288" s="57">
        <v>8.5954577140000001</v>
      </c>
      <c r="F1288" s="57">
        <v>8.5832037149999998</v>
      </c>
      <c r="G1288" s="57">
        <v>8.5573254769999991</v>
      </c>
      <c r="H1288" s="57">
        <v>8.5671548449999992</v>
      </c>
      <c r="I1288" s="57">
        <v>8.5458117740000006</v>
      </c>
      <c r="J1288" s="57">
        <v>8.5616638710000004</v>
      </c>
      <c r="K1288" s="57">
        <v>8.5893661039999998</v>
      </c>
      <c r="L1288" s="57">
        <v>8.5978131750000006</v>
      </c>
      <c r="M1288" s="57">
        <v>8.645171071</v>
      </c>
      <c r="N1288" s="57">
        <v>8.6734426869999997</v>
      </c>
      <c r="O1288" s="57">
        <v>8.7049853820000003</v>
      </c>
      <c r="P1288" s="57">
        <v>8.7203946569999999</v>
      </c>
      <c r="Q1288" s="57">
        <v>8.7643960270000001</v>
      </c>
      <c r="R1288" s="57">
        <v>8.8158627030000005</v>
      </c>
      <c r="S1288" s="57">
        <v>8.8975159369999997</v>
      </c>
      <c r="T1288" s="57">
        <v>8.9589878970000001</v>
      </c>
      <c r="U1288" s="57">
        <v>9.0446289170000007</v>
      </c>
      <c r="V1288" s="22"/>
    </row>
    <row r="1289" spans="1:22" s="34" customFormat="1">
      <c r="A1289" s="21" t="s">
        <v>332</v>
      </c>
      <c r="B1289" s="57">
        <v>3.6715730959999999</v>
      </c>
      <c r="C1289" s="57">
        <v>3.7623387020000001</v>
      </c>
      <c r="D1289" s="57">
        <v>3.7627807080000002</v>
      </c>
      <c r="E1289" s="57">
        <v>3.7605768099999999</v>
      </c>
      <c r="F1289" s="57">
        <v>3.755215594</v>
      </c>
      <c r="G1289" s="57">
        <v>3.743893672</v>
      </c>
      <c r="H1289" s="57">
        <v>3.748194094</v>
      </c>
      <c r="I1289" s="57">
        <v>3.738856341</v>
      </c>
      <c r="J1289" s="57">
        <v>3.7457917520000001</v>
      </c>
      <c r="K1289" s="57">
        <v>3.7579116849999998</v>
      </c>
      <c r="L1289" s="57">
        <v>3.761607342</v>
      </c>
      <c r="M1289" s="57">
        <v>3.7823267739999999</v>
      </c>
      <c r="N1289" s="57">
        <v>3.794695817</v>
      </c>
      <c r="O1289" s="57">
        <v>3.8084959810000001</v>
      </c>
      <c r="P1289" s="57">
        <v>3.8152376530000001</v>
      </c>
      <c r="Q1289" s="57">
        <v>3.834488581</v>
      </c>
      <c r="R1289" s="57">
        <v>3.8570056350000002</v>
      </c>
      <c r="S1289" s="57">
        <v>3.8927295339999999</v>
      </c>
      <c r="T1289" s="57">
        <v>3.9196239739999998</v>
      </c>
      <c r="U1289" s="57">
        <v>3.9570925589999999</v>
      </c>
      <c r="V1289" s="22"/>
    </row>
    <row r="1290" spans="1:22" s="34" customFormat="1">
      <c r="A1290" s="21" t="s">
        <v>333</v>
      </c>
      <c r="B1290" s="57">
        <v>13.828243430000001</v>
      </c>
      <c r="C1290" s="57">
        <v>14.17009388</v>
      </c>
      <c r="D1290" s="57">
        <v>14.1717586</v>
      </c>
      <c r="E1290" s="57">
        <v>14.16345806</v>
      </c>
      <c r="F1290" s="57">
        <v>14.14326612</v>
      </c>
      <c r="G1290" s="57">
        <v>14.10062437</v>
      </c>
      <c r="H1290" s="57">
        <v>14.11682105</v>
      </c>
      <c r="I1290" s="57">
        <v>14.081652269999999</v>
      </c>
      <c r="J1290" s="57">
        <v>14.10777311</v>
      </c>
      <c r="K1290" s="57">
        <v>14.1534204</v>
      </c>
      <c r="L1290" s="57">
        <v>14.167339350000001</v>
      </c>
      <c r="M1290" s="57">
        <v>14.24537494</v>
      </c>
      <c r="N1290" s="57">
        <v>14.29196046</v>
      </c>
      <c r="O1290" s="57">
        <v>14.34393601</v>
      </c>
      <c r="P1290" s="57">
        <v>14.369327159999999</v>
      </c>
      <c r="Q1290" s="57">
        <v>14.44183192</v>
      </c>
      <c r="R1290" s="57">
        <v>14.52663789</v>
      </c>
      <c r="S1290" s="57">
        <v>14.661184779999999</v>
      </c>
      <c r="T1290" s="57">
        <v>14.7624773</v>
      </c>
      <c r="U1290" s="57">
        <v>14.9035952</v>
      </c>
      <c r="V1290" s="22"/>
    </row>
    <row r="1291" spans="1:22" s="34" customFormat="1">
      <c r="A1291" s="21" t="s">
        <v>334</v>
      </c>
      <c r="B1291" s="57">
        <v>22.56857832</v>
      </c>
      <c r="C1291" s="57">
        <v>23.126500119999999</v>
      </c>
      <c r="D1291" s="57">
        <v>23.129217059999998</v>
      </c>
      <c r="E1291" s="57">
        <v>23.115670049999999</v>
      </c>
      <c r="F1291" s="57">
        <v>23.08271551</v>
      </c>
      <c r="G1291" s="57">
        <v>23.013121439999999</v>
      </c>
      <c r="H1291" s="57">
        <v>23.039555459999999</v>
      </c>
      <c r="I1291" s="57">
        <v>22.982157770000001</v>
      </c>
      <c r="J1291" s="57">
        <v>23.024788640000001</v>
      </c>
      <c r="K1291" s="57">
        <v>23.099287950000001</v>
      </c>
      <c r="L1291" s="57">
        <v>23.122004570000001</v>
      </c>
      <c r="M1291" s="57">
        <v>23.249363639999999</v>
      </c>
      <c r="N1291" s="57">
        <v>23.32539418</v>
      </c>
      <c r="O1291" s="57">
        <v>23.410221610000001</v>
      </c>
      <c r="P1291" s="57">
        <v>23.451661600000001</v>
      </c>
      <c r="Q1291" s="57">
        <v>23.569994000000001</v>
      </c>
      <c r="R1291" s="57">
        <v>23.708402769999999</v>
      </c>
      <c r="S1291" s="57">
        <v>23.927991909999999</v>
      </c>
      <c r="T1291" s="57">
        <v>24.09330778</v>
      </c>
      <c r="U1291" s="57">
        <v>24.323621230000001</v>
      </c>
      <c r="V1291" s="22"/>
    </row>
    <row r="1292" spans="1:22" s="34" customFormat="1">
      <c r="A1292" s="21" t="s">
        <v>335</v>
      </c>
      <c r="B1292" s="57">
        <v>55.686502160000003</v>
      </c>
      <c r="C1292" s="57">
        <v>57.063138010000003</v>
      </c>
      <c r="D1292" s="57">
        <v>57.069841879999998</v>
      </c>
      <c r="E1292" s="57">
        <v>57.036415499999997</v>
      </c>
      <c r="F1292" s="57">
        <v>56.9551023</v>
      </c>
      <c r="G1292" s="57">
        <v>56.783383479999998</v>
      </c>
      <c r="H1292" s="57">
        <v>56.848607680000001</v>
      </c>
      <c r="I1292" s="57">
        <v>56.706982609999997</v>
      </c>
      <c r="J1292" s="57">
        <v>56.81217152</v>
      </c>
      <c r="K1292" s="57">
        <v>56.995993740000003</v>
      </c>
      <c r="L1292" s="57">
        <v>57.052045509999999</v>
      </c>
      <c r="M1292" s="57">
        <v>57.366295749999999</v>
      </c>
      <c r="N1292" s="57">
        <v>57.553896190000003</v>
      </c>
      <c r="O1292" s="57">
        <v>57.76320235</v>
      </c>
      <c r="P1292" s="57">
        <v>57.865452840000003</v>
      </c>
      <c r="Q1292" s="57">
        <v>58.15743037</v>
      </c>
      <c r="R1292" s="57">
        <v>58.49894501</v>
      </c>
      <c r="S1292" s="57">
        <v>59.040766980000001</v>
      </c>
      <c r="T1292" s="57">
        <v>59.448673149999998</v>
      </c>
      <c r="U1292" s="57">
        <v>60.016956649999997</v>
      </c>
      <c r="V1292" s="22"/>
    </row>
    <row r="1293" spans="1:22" s="34" customFormat="1">
      <c r="A1293" s="21"/>
      <c r="B1293" s="57"/>
      <c r="C1293" s="57"/>
      <c r="D1293" s="57"/>
      <c r="E1293" s="57"/>
      <c r="F1293" s="57"/>
      <c r="G1293" s="57"/>
      <c r="H1293" s="57"/>
      <c r="I1293" s="57"/>
      <c r="J1293" s="57"/>
      <c r="K1293" s="57"/>
      <c r="L1293" s="57"/>
      <c r="M1293" s="57"/>
      <c r="N1293" s="57"/>
      <c r="O1293" s="57"/>
      <c r="P1293" s="57"/>
      <c r="Q1293" s="57"/>
      <c r="R1293" s="57"/>
      <c r="S1293" s="57"/>
      <c r="T1293" s="57"/>
      <c r="U1293" s="57"/>
      <c r="V1293" s="22"/>
    </row>
    <row r="1294" spans="1:22" s="34" customFormat="1">
      <c r="A1294" s="21" t="s">
        <v>312</v>
      </c>
      <c r="B1294" s="59">
        <v>132.9889301</v>
      </c>
      <c r="C1294" s="59">
        <v>130.47058670000001</v>
      </c>
      <c r="D1294" s="59">
        <v>159.04960439999999</v>
      </c>
      <c r="E1294" s="59">
        <v>165.55269720000001</v>
      </c>
      <c r="F1294" s="59">
        <v>174.75079479999999</v>
      </c>
      <c r="G1294" s="59">
        <v>196.77578389999999</v>
      </c>
      <c r="H1294" s="59">
        <v>197.6195506</v>
      </c>
      <c r="I1294" s="59">
        <v>190.9094857</v>
      </c>
      <c r="J1294" s="59">
        <v>196.06090789999999</v>
      </c>
      <c r="K1294" s="59">
        <v>211.2041849</v>
      </c>
      <c r="L1294" s="59">
        <v>190.09875009999999</v>
      </c>
      <c r="M1294" s="59">
        <v>203.693026</v>
      </c>
      <c r="N1294" s="59">
        <v>204.22422080000001</v>
      </c>
      <c r="O1294" s="59">
        <v>223.8919444</v>
      </c>
      <c r="P1294" s="59">
        <v>201.84612229999999</v>
      </c>
      <c r="Q1294" s="59">
        <v>202.46987720000001</v>
      </c>
      <c r="R1294" s="59">
        <v>211.0055351</v>
      </c>
      <c r="S1294" s="59">
        <v>218.69926530000001</v>
      </c>
      <c r="T1294" s="59">
        <v>225.0290894</v>
      </c>
      <c r="U1294" s="59">
        <v>233.50535350000001</v>
      </c>
      <c r="V1294" s="22"/>
    </row>
    <row r="1295" spans="1:22" s="34" customFormat="1">
      <c r="A1295" s="21" t="s">
        <v>313</v>
      </c>
      <c r="B1295" s="59">
        <v>148.40454919999999</v>
      </c>
      <c r="C1295" s="59">
        <v>145.5942881</v>
      </c>
      <c r="D1295" s="59">
        <v>177.9320204</v>
      </c>
      <c r="E1295" s="59">
        <v>184.7429961</v>
      </c>
      <c r="F1295" s="59">
        <v>195.0073055</v>
      </c>
      <c r="G1295" s="59">
        <v>219.58535549999999</v>
      </c>
      <c r="H1295" s="59">
        <v>220.52692880000001</v>
      </c>
      <c r="I1295" s="59">
        <v>213.0390562</v>
      </c>
      <c r="J1295" s="59">
        <v>218.78761359999999</v>
      </c>
      <c r="K1295" s="59">
        <v>235.6868771</v>
      </c>
      <c r="L1295" s="59">
        <v>212.1349736</v>
      </c>
      <c r="M1295" s="59">
        <v>227.30505460000001</v>
      </c>
      <c r="N1295" s="59">
        <v>227.8978257</v>
      </c>
      <c r="O1295" s="59">
        <v>249.84536650000001</v>
      </c>
      <c r="P1295" s="59">
        <v>225.2435231</v>
      </c>
      <c r="Q1295" s="59">
        <v>225.93957030000001</v>
      </c>
      <c r="R1295" s="59">
        <v>235.46484129999999</v>
      </c>
      <c r="S1295" s="59">
        <v>244.0505947</v>
      </c>
      <c r="T1295" s="59">
        <v>251.11434410000001</v>
      </c>
      <c r="U1295" s="59">
        <v>260.57308369999998</v>
      </c>
      <c r="V1295" s="22"/>
    </row>
    <row r="1296" spans="1:22" s="34" customFormat="1">
      <c r="A1296" s="21" t="s">
        <v>314</v>
      </c>
      <c r="B1296" s="59">
        <v>118.53107110000001</v>
      </c>
      <c r="C1296" s="59">
        <v>116.28650879999999</v>
      </c>
      <c r="D1296" s="59">
        <v>142.1147335</v>
      </c>
      <c r="E1296" s="59">
        <v>147.55467630000001</v>
      </c>
      <c r="F1296" s="59">
        <v>155.7528049</v>
      </c>
      <c r="G1296" s="59">
        <v>175.38335269999999</v>
      </c>
      <c r="H1296" s="59">
        <v>176.1353896</v>
      </c>
      <c r="I1296" s="59">
        <v>170.15480769999999</v>
      </c>
      <c r="J1296" s="59">
        <v>174.74619440000001</v>
      </c>
      <c r="K1296" s="59">
        <v>188.2436768</v>
      </c>
      <c r="L1296" s="59">
        <v>169.43271469999999</v>
      </c>
      <c r="M1296" s="59">
        <v>181.54909499999999</v>
      </c>
      <c r="N1296" s="59">
        <v>182.0225427</v>
      </c>
      <c r="O1296" s="59">
        <v>199.5520965</v>
      </c>
      <c r="P1296" s="59">
        <v>179.90254479999999</v>
      </c>
      <c r="Q1296" s="59">
        <v>180.45847939999999</v>
      </c>
      <c r="R1296" s="59">
        <v>188.06633629999999</v>
      </c>
      <c r="S1296" s="59">
        <v>194.92379819999999</v>
      </c>
      <c r="T1296" s="59">
        <v>200.5656319</v>
      </c>
      <c r="U1296" s="59">
        <v>208.12035</v>
      </c>
      <c r="V1296" s="22"/>
    </row>
    <row r="1297" spans="1:22" s="34" customFormat="1">
      <c r="A1297" s="21" t="s">
        <v>315</v>
      </c>
      <c r="B1297" s="59">
        <v>34.164344989999996</v>
      </c>
      <c r="C1297" s="59">
        <v>33.517392270000002</v>
      </c>
      <c r="D1297" s="59">
        <v>40.961890750000002</v>
      </c>
      <c r="E1297" s="59">
        <v>42.529851620000002</v>
      </c>
      <c r="F1297" s="59">
        <v>44.892807529999999</v>
      </c>
      <c r="G1297" s="59">
        <v>50.550942560000003</v>
      </c>
      <c r="H1297" s="59">
        <v>50.767702999999997</v>
      </c>
      <c r="I1297" s="59">
        <v>49.043913109999998</v>
      </c>
      <c r="J1297" s="59">
        <v>50.367293689999997</v>
      </c>
      <c r="K1297" s="59">
        <v>54.257688360000003</v>
      </c>
      <c r="L1297" s="59">
        <v>48.835783419999999</v>
      </c>
      <c r="M1297" s="59">
        <v>52.328101449999998</v>
      </c>
      <c r="N1297" s="59">
        <v>52.464563820000002</v>
      </c>
      <c r="O1297" s="59">
        <v>57.51712697</v>
      </c>
      <c r="P1297" s="59">
        <v>51.853514420000003</v>
      </c>
      <c r="Q1297" s="59">
        <v>52.013752089999997</v>
      </c>
      <c r="R1297" s="59">
        <v>54.206573300000002</v>
      </c>
      <c r="S1297" s="59">
        <v>56.183107319999998</v>
      </c>
      <c r="T1297" s="59">
        <v>57.809259449999999</v>
      </c>
      <c r="U1297" s="59">
        <v>59.986764399999998</v>
      </c>
      <c r="V1297" s="22"/>
    </row>
    <row r="1298" spans="1:22" s="34" customFormat="1">
      <c r="A1298" s="21" t="s">
        <v>316</v>
      </c>
      <c r="B1298" s="59">
        <v>295.26194729999997</v>
      </c>
      <c r="C1298" s="59">
        <v>289.67072289999999</v>
      </c>
      <c r="D1298" s="59">
        <v>354.00905920000002</v>
      </c>
      <c r="E1298" s="59">
        <v>367.5600048</v>
      </c>
      <c r="F1298" s="59">
        <v>387.98161579999999</v>
      </c>
      <c r="G1298" s="59">
        <v>436.88148410000002</v>
      </c>
      <c r="H1298" s="59">
        <v>438.75481459999997</v>
      </c>
      <c r="I1298" s="59">
        <v>423.85713220000002</v>
      </c>
      <c r="J1298" s="59">
        <v>435.29431699999998</v>
      </c>
      <c r="K1298" s="59">
        <v>468.91666520000001</v>
      </c>
      <c r="L1298" s="59">
        <v>422.05839209999999</v>
      </c>
      <c r="M1298" s="59">
        <v>452.24040259999998</v>
      </c>
      <c r="N1298" s="59">
        <v>453.41976510000001</v>
      </c>
      <c r="O1298" s="59">
        <v>497.08603870000002</v>
      </c>
      <c r="P1298" s="59">
        <v>448.1388316</v>
      </c>
      <c r="Q1298" s="59">
        <v>449.52366960000001</v>
      </c>
      <c r="R1298" s="59">
        <v>468.47490850000003</v>
      </c>
      <c r="S1298" s="59">
        <v>485.55690679999998</v>
      </c>
      <c r="T1298" s="59">
        <v>499.61076450000002</v>
      </c>
      <c r="U1298" s="59">
        <v>518.42963410000004</v>
      </c>
      <c r="V1298" s="22"/>
    </row>
    <row r="1299" spans="1:22" s="34" customFormat="1">
      <c r="A1299" s="21" t="s">
        <v>317</v>
      </c>
      <c r="B1299" s="59">
        <v>717.08541600000001</v>
      </c>
      <c r="C1299" s="59">
        <v>703.50633630000004</v>
      </c>
      <c r="D1299" s="59">
        <v>859.76108939999995</v>
      </c>
      <c r="E1299" s="59">
        <v>892.67147809999994</v>
      </c>
      <c r="F1299" s="59">
        <v>942.2682499</v>
      </c>
      <c r="G1299" s="59">
        <v>1061.028499</v>
      </c>
      <c r="H1299" s="59">
        <v>1065.5781469999999</v>
      </c>
      <c r="I1299" s="59">
        <v>1029.397017</v>
      </c>
      <c r="J1299" s="59">
        <v>1057.1768750000001</v>
      </c>
      <c r="K1299" s="59">
        <v>1138.830469</v>
      </c>
      <c r="L1299" s="59">
        <v>1025.028523</v>
      </c>
      <c r="M1299" s="59">
        <v>1098.329806</v>
      </c>
      <c r="N1299" s="59">
        <v>1101.1940540000001</v>
      </c>
      <c r="O1299" s="59">
        <v>1207.243778</v>
      </c>
      <c r="P1299" s="59">
        <v>1088.3685599999999</v>
      </c>
      <c r="Q1299" s="59">
        <v>1091.731835</v>
      </c>
      <c r="R1299" s="59">
        <v>1137.7575999999999</v>
      </c>
      <c r="S1299" s="59">
        <v>1179.2436499999999</v>
      </c>
      <c r="T1299" s="59">
        <v>1213.375432</v>
      </c>
      <c r="U1299" s="59">
        <v>1259.0797190000001</v>
      </c>
      <c r="V1299" s="22"/>
    </row>
    <row r="1300" spans="1:22" s="34" customFormat="1">
      <c r="A1300" s="21" t="s">
        <v>318</v>
      </c>
      <c r="B1300" s="59">
        <v>130.1205348</v>
      </c>
      <c r="C1300" s="59">
        <v>128.36244730000001</v>
      </c>
      <c r="D1300" s="59">
        <v>158.36606130000001</v>
      </c>
      <c r="E1300" s="59">
        <v>167.2073345</v>
      </c>
      <c r="F1300" s="59">
        <v>174.41505430000001</v>
      </c>
      <c r="G1300" s="59">
        <v>192.1831253</v>
      </c>
      <c r="H1300" s="59">
        <v>196.90341419999999</v>
      </c>
      <c r="I1300" s="59">
        <v>193.59216599999999</v>
      </c>
      <c r="J1300" s="59">
        <v>191.81926340000001</v>
      </c>
      <c r="K1300" s="59">
        <v>206.173112</v>
      </c>
      <c r="L1300" s="59">
        <v>185.57028020000001</v>
      </c>
      <c r="M1300" s="59">
        <v>198.8406335</v>
      </c>
      <c r="N1300" s="59">
        <v>199.3593285</v>
      </c>
      <c r="O1300" s="59">
        <v>218.55719060000001</v>
      </c>
      <c r="P1300" s="59">
        <v>197.2648542</v>
      </c>
      <c r="Q1300" s="59">
        <v>197.64297529999999</v>
      </c>
      <c r="R1300" s="59">
        <v>205.97530459999999</v>
      </c>
      <c r="S1300" s="59">
        <v>213.4857811</v>
      </c>
      <c r="T1300" s="59">
        <v>219.66486900000001</v>
      </c>
      <c r="U1300" s="59">
        <v>227.93899920000001</v>
      </c>
      <c r="V1300" s="22"/>
    </row>
    <row r="1301" spans="1:22" s="34" customFormat="1">
      <c r="A1301" s="21" t="s">
        <v>319</v>
      </c>
      <c r="B1301" s="59">
        <v>170.5572099</v>
      </c>
      <c r="C1301" s="59">
        <v>168.4054836</v>
      </c>
      <c r="D1301" s="59">
        <v>208.06355339999999</v>
      </c>
      <c r="E1301" s="59">
        <v>220.18702970000001</v>
      </c>
      <c r="F1301" s="59">
        <v>228.81718190000001</v>
      </c>
      <c r="G1301" s="59">
        <v>251.92158470000001</v>
      </c>
      <c r="H1301" s="59">
        <v>258.09375119999999</v>
      </c>
      <c r="I1301" s="59">
        <v>253.75348880000001</v>
      </c>
      <c r="J1301" s="59">
        <v>251.42963330000001</v>
      </c>
      <c r="K1301" s="59">
        <v>270.24412999999998</v>
      </c>
      <c r="L1301" s="59">
        <v>243.238696</v>
      </c>
      <c r="M1301" s="59">
        <v>260.63298689999999</v>
      </c>
      <c r="N1301" s="59">
        <v>261.31287329999998</v>
      </c>
      <c r="O1301" s="59">
        <v>286.47672460000001</v>
      </c>
      <c r="P1301" s="59">
        <v>258.5675134</v>
      </c>
      <c r="Q1301" s="59">
        <v>259.0631406</v>
      </c>
      <c r="R1301" s="59">
        <v>269.9848513</v>
      </c>
      <c r="S1301" s="59">
        <v>279.82930759999999</v>
      </c>
      <c r="T1301" s="59">
        <v>287.92862860000002</v>
      </c>
      <c r="U1301" s="59">
        <v>298.7740541</v>
      </c>
      <c r="V1301" s="22"/>
    </row>
    <row r="1302" spans="1:22" s="34" customFormat="1">
      <c r="A1302" s="21" t="s">
        <v>320</v>
      </c>
      <c r="B1302" s="59">
        <v>224.62898469999999</v>
      </c>
      <c r="C1302" s="59">
        <v>220.17974050000001</v>
      </c>
      <c r="D1302" s="59">
        <v>271.24918709999997</v>
      </c>
      <c r="E1302" s="59">
        <v>287.9024738</v>
      </c>
      <c r="F1302" s="59">
        <v>294.71225859999998</v>
      </c>
      <c r="G1302" s="59">
        <v>331.68842990000002</v>
      </c>
      <c r="H1302" s="59">
        <v>333.14574340000001</v>
      </c>
      <c r="I1302" s="59">
        <v>321.77989810000003</v>
      </c>
      <c r="J1302" s="59">
        <v>330.45204369999999</v>
      </c>
      <c r="K1302" s="59">
        <v>355.98148090000001</v>
      </c>
      <c r="L1302" s="59">
        <v>320.40833300000003</v>
      </c>
      <c r="M1302" s="59">
        <v>343.32111730000003</v>
      </c>
      <c r="N1302" s="59">
        <v>344.21670369999998</v>
      </c>
      <c r="O1302" s="59">
        <v>377.36401030000002</v>
      </c>
      <c r="P1302" s="59">
        <v>340.60035390000002</v>
      </c>
      <c r="Q1302" s="59">
        <v>341.2532233</v>
      </c>
      <c r="R1302" s="59">
        <v>355.6399437</v>
      </c>
      <c r="S1302" s="59">
        <v>368.60764119999999</v>
      </c>
      <c r="T1302" s="59">
        <v>379.27654380000001</v>
      </c>
      <c r="U1302" s="59">
        <v>393.56277690000002</v>
      </c>
      <c r="V1302" s="22"/>
    </row>
    <row r="1303" spans="1:22" s="34" customFormat="1">
      <c r="A1303" s="21" t="s">
        <v>321</v>
      </c>
      <c r="B1303" s="59">
        <v>772.76647920000005</v>
      </c>
      <c r="C1303" s="59">
        <v>757.46023209999998</v>
      </c>
      <c r="D1303" s="59">
        <v>933.10049119999996</v>
      </c>
      <c r="E1303" s="59">
        <v>990.43932959999995</v>
      </c>
      <c r="F1303" s="59">
        <v>1013.8662859999999</v>
      </c>
      <c r="G1303" s="59">
        <v>1140.9597329999999</v>
      </c>
      <c r="H1303" s="59">
        <v>1145.855438</v>
      </c>
      <c r="I1303" s="59">
        <v>1106.9486489999999</v>
      </c>
      <c r="J1303" s="59">
        <v>1136.8179520000001</v>
      </c>
      <c r="K1303" s="59">
        <v>1224.6440769999999</v>
      </c>
      <c r="L1303" s="59">
        <v>1102.2656750000001</v>
      </c>
      <c r="M1303" s="59">
        <v>1181.0900160000001</v>
      </c>
      <c r="N1303" s="59">
        <v>1184.1710029999999</v>
      </c>
      <c r="O1303" s="59">
        <v>1298.2040500000001</v>
      </c>
      <c r="P1303" s="59">
        <v>1170.3594230000001</v>
      </c>
      <c r="Q1303" s="59">
        <v>1173.9760670000001</v>
      </c>
      <c r="R1303" s="59">
        <v>1223.469124</v>
      </c>
      <c r="S1303" s="59">
        <v>1268.080473</v>
      </c>
      <c r="T1303" s="59">
        <v>1304.783529</v>
      </c>
      <c r="U1303" s="59">
        <v>1353.930891</v>
      </c>
      <c r="V1303" s="22"/>
    </row>
    <row r="1304" spans="1:22" s="34" customFormat="1">
      <c r="A1304" s="21" t="s">
        <v>322</v>
      </c>
      <c r="B1304" s="59">
        <v>1328.884609</v>
      </c>
      <c r="C1304" s="59">
        <v>1310.9297529999999</v>
      </c>
      <c r="D1304" s="59">
        <v>1617.265116</v>
      </c>
      <c r="E1304" s="59">
        <v>1707.641715</v>
      </c>
      <c r="F1304" s="59">
        <v>1781.2521409999999</v>
      </c>
      <c r="G1304" s="59">
        <v>1962.5205599999999</v>
      </c>
      <c r="H1304" s="59">
        <v>2010.5251270000001</v>
      </c>
      <c r="I1304" s="59">
        <v>1977.0416290000001</v>
      </c>
      <c r="J1304" s="59">
        <v>1958.996457</v>
      </c>
      <c r="K1304" s="59">
        <v>2105.5882969999998</v>
      </c>
      <c r="L1304" s="59">
        <v>1895.1773410000001</v>
      </c>
      <c r="M1304" s="59">
        <v>2030.7037459999999</v>
      </c>
      <c r="N1304" s="59">
        <v>2036.001033</v>
      </c>
      <c r="O1304" s="59">
        <v>2232.0634260000002</v>
      </c>
      <c r="P1304" s="59">
        <v>2012.254132</v>
      </c>
      <c r="Q1304" s="59">
        <v>2018.4723980000001</v>
      </c>
      <c r="R1304" s="59">
        <v>2103.5681450000002</v>
      </c>
      <c r="S1304" s="59">
        <v>2180.27054</v>
      </c>
      <c r="T1304" s="59">
        <v>2243.3758349999998</v>
      </c>
      <c r="U1304" s="59">
        <v>2327.877211</v>
      </c>
      <c r="V1304" s="22"/>
    </row>
    <row r="1305" spans="1:22" s="34" customFormat="1">
      <c r="A1305" s="21" t="s">
        <v>323</v>
      </c>
      <c r="B1305" s="59">
        <v>1465.905861</v>
      </c>
      <c r="C1305" s="59">
        <v>1446.0996809999999</v>
      </c>
      <c r="D1305" s="59">
        <v>1784.112997</v>
      </c>
      <c r="E1305" s="59">
        <v>1883.7166010000001</v>
      </c>
      <c r="F1305" s="59">
        <v>1964.9169959999999</v>
      </c>
      <c r="G1305" s="59">
        <v>2165.0877030000001</v>
      </c>
      <c r="H1305" s="59">
        <v>2218.2653129999999</v>
      </c>
      <c r="I1305" s="59">
        <v>2180.9616070000002</v>
      </c>
      <c r="J1305" s="59">
        <v>2160.988523</v>
      </c>
      <c r="K1305" s="59">
        <v>2322.6954430000001</v>
      </c>
      <c r="L1305" s="59">
        <v>2090.589019</v>
      </c>
      <c r="M1305" s="59">
        <v>2240.0895479999999</v>
      </c>
      <c r="N1305" s="59">
        <v>2245.9330380000001</v>
      </c>
      <c r="O1305" s="59">
        <v>2462.2114179999999</v>
      </c>
      <c r="P1305" s="59">
        <v>2222.3372060000002</v>
      </c>
      <c r="Q1305" s="59">
        <v>2226.5970259999999</v>
      </c>
      <c r="R1305" s="59">
        <v>2320.466993</v>
      </c>
      <c r="S1305" s="59">
        <v>2405.0781689999999</v>
      </c>
      <c r="T1305" s="59">
        <v>2474.6902500000001</v>
      </c>
      <c r="U1305" s="59">
        <v>2567.9045609999998</v>
      </c>
      <c r="V1305" s="22"/>
    </row>
    <row r="1306" spans="1:22" s="34" customFormat="1">
      <c r="A1306" s="21" t="s">
        <v>324</v>
      </c>
      <c r="B1306" s="59">
        <v>194.2895657</v>
      </c>
      <c r="C1306" s="59">
        <v>191.6644762</v>
      </c>
      <c r="D1306" s="59">
        <v>236.46439290000001</v>
      </c>
      <c r="E1306" s="59">
        <v>249.66574600000001</v>
      </c>
      <c r="F1306" s="59">
        <v>260.42795790000002</v>
      </c>
      <c r="G1306" s="59">
        <v>286.9583652</v>
      </c>
      <c r="H1306" s="59">
        <v>294.0064678</v>
      </c>
      <c r="I1306" s="59">
        <v>289.06227519999999</v>
      </c>
      <c r="J1306" s="59">
        <v>286.41506450000003</v>
      </c>
      <c r="K1306" s="59">
        <v>307.84752350000002</v>
      </c>
      <c r="L1306" s="59">
        <v>277.08439090000002</v>
      </c>
      <c r="M1306" s="59">
        <v>296.89902810000001</v>
      </c>
      <c r="N1306" s="59">
        <v>297.673518</v>
      </c>
      <c r="O1306" s="59">
        <v>326.33881880000001</v>
      </c>
      <c r="P1306" s="59">
        <v>294.54615209999997</v>
      </c>
      <c r="Q1306" s="59">
        <v>295.11074389999999</v>
      </c>
      <c r="R1306" s="59">
        <v>307.55216710000002</v>
      </c>
      <c r="S1306" s="59">
        <v>318.7664403</v>
      </c>
      <c r="T1306" s="59">
        <v>327.9927495</v>
      </c>
      <c r="U1306" s="59">
        <v>340.34727270000002</v>
      </c>
      <c r="V1306" s="22"/>
    </row>
    <row r="1307" spans="1:22" s="34" customFormat="1">
      <c r="A1307" s="21" t="s">
        <v>325</v>
      </c>
      <c r="B1307" s="59">
        <v>1933.619162</v>
      </c>
      <c r="C1307" s="59">
        <v>1907.4935989999999</v>
      </c>
      <c r="D1307" s="59">
        <v>2353.3537609999998</v>
      </c>
      <c r="E1307" s="59">
        <v>2484.7369840000001</v>
      </c>
      <c r="F1307" s="59">
        <v>2591.845253</v>
      </c>
      <c r="G1307" s="59">
        <v>2855.8826130000002</v>
      </c>
      <c r="H1307" s="59">
        <v>2926.0271210000001</v>
      </c>
      <c r="I1307" s="59">
        <v>2876.8212600000002</v>
      </c>
      <c r="J1307" s="59">
        <v>2850.4755449999998</v>
      </c>
      <c r="K1307" s="59">
        <v>3063.7768270000001</v>
      </c>
      <c r="L1307" s="59">
        <v>2757.9974689999999</v>
      </c>
      <c r="M1307" s="59">
        <v>2954.814617</v>
      </c>
      <c r="N1307" s="59">
        <v>2962.5225369999998</v>
      </c>
      <c r="O1307" s="59">
        <v>3247.8069</v>
      </c>
      <c r="P1307" s="59">
        <v>2931.398197</v>
      </c>
      <c r="Q1307" s="59">
        <v>2937.0171580000001</v>
      </c>
      <c r="R1307" s="59">
        <v>3060.8373649999999</v>
      </c>
      <c r="S1307" s="59">
        <v>3172.4446630000002</v>
      </c>
      <c r="T1307" s="59">
        <v>3264.2672389999998</v>
      </c>
      <c r="U1307" s="59">
        <v>3387.2225950000002</v>
      </c>
      <c r="V1307" s="22"/>
    </row>
    <row r="1308" spans="1:22" s="34" customFormat="1">
      <c r="A1308" s="21" t="s">
        <v>326</v>
      </c>
      <c r="B1308" s="59">
        <v>172.33968290000001</v>
      </c>
      <c r="C1308" s="59">
        <v>170.0111631</v>
      </c>
      <c r="D1308" s="59">
        <v>209.73902129999999</v>
      </c>
      <c r="E1308" s="59">
        <v>221.45973380000001</v>
      </c>
      <c r="F1308" s="59">
        <v>231.0060837</v>
      </c>
      <c r="G1308" s="59">
        <v>254.51432639999999</v>
      </c>
      <c r="H1308" s="59">
        <v>260.7399173</v>
      </c>
      <c r="I1308" s="59">
        <v>256.39752700000003</v>
      </c>
      <c r="J1308" s="59">
        <v>254.05729439999999</v>
      </c>
      <c r="K1308" s="59">
        <v>273.06841919999999</v>
      </c>
      <c r="L1308" s="59">
        <v>245.78075459999999</v>
      </c>
      <c r="M1308" s="59">
        <v>263.35683119999999</v>
      </c>
      <c r="N1308" s="59">
        <v>264.04382299999997</v>
      </c>
      <c r="O1308" s="59">
        <v>289.4706587</v>
      </c>
      <c r="P1308" s="59">
        <v>260.96414750000002</v>
      </c>
      <c r="Q1308" s="59">
        <v>261.77057860000002</v>
      </c>
      <c r="R1308" s="59">
        <v>272.80643079999999</v>
      </c>
      <c r="S1308" s="59">
        <v>282.75377029999999</v>
      </c>
      <c r="T1308" s="59">
        <v>290.93773640000001</v>
      </c>
      <c r="U1308" s="59">
        <v>301.89650619999998</v>
      </c>
      <c r="V1308" s="22"/>
    </row>
    <row r="1309" spans="1:22" s="34" customFormat="1">
      <c r="A1309" s="21" t="s">
        <v>327</v>
      </c>
      <c r="B1309" s="59">
        <v>1276.205909</v>
      </c>
      <c r="C1309" s="59">
        <v>1260.1054710000001</v>
      </c>
      <c r="D1309" s="59">
        <v>1556.8496720000001</v>
      </c>
      <c r="E1309" s="59">
        <v>1647.5644070000001</v>
      </c>
      <c r="F1309" s="59">
        <v>1712.302089</v>
      </c>
      <c r="G1309" s="59">
        <v>1885.0203710000001</v>
      </c>
      <c r="H1309" s="59">
        <v>1931.204025</v>
      </c>
      <c r="I1309" s="59">
        <v>1898.7277180000001</v>
      </c>
      <c r="J1309" s="59">
        <v>1881.339311</v>
      </c>
      <c r="K1309" s="59">
        <v>2022.1200610000001</v>
      </c>
      <c r="L1309" s="59">
        <v>1820.050066</v>
      </c>
      <c r="M1309" s="59">
        <v>1950.2040300000001</v>
      </c>
      <c r="N1309" s="59">
        <v>1955.291326</v>
      </c>
      <c r="O1309" s="59">
        <v>2143.5815520000001</v>
      </c>
      <c r="P1309" s="59">
        <v>1934.748983</v>
      </c>
      <c r="Q1309" s="59">
        <v>1938.4575480000001</v>
      </c>
      <c r="R1309" s="59">
        <v>2020.1799900000001</v>
      </c>
      <c r="S1309" s="59">
        <v>2093.8418029999998</v>
      </c>
      <c r="T1309" s="59">
        <v>2154.4455229999999</v>
      </c>
      <c r="U1309" s="59">
        <v>2235.5971559999998</v>
      </c>
      <c r="V1309" s="22"/>
    </row>
    <row r="1310" spans="1:22" s="34" customFormat="1">
      <c r="A1310" s="21" t="s">
        <v>328</v>
      </c>
      <c r="B1310" s="59">
        <v>574.25425940000002</v>
      </c>
      <c r="C1310" s="59">
        <v>567.00954690000003</v>
      </c>
      <c r="D1310" s="59">
        <v>700.53550859999996</v>
      </c>
      <c r="E1310" s="59">
        <v>741.61378230000003</v>
      </c>
      <c r="F1310" s="59">
        <v>770.93196450000005</v>
      </c>
      <c r="G1310" s="59">
        <v>848.20244879999996</v>
      </c>
      <c r="H1310" s="59">
        <v>869.25421270000004</v>
      </c>
      <c r="I1310" s="59">
        <v>854.37034240000003</v>
      </c>
      <c r="J1310" s="59">
        <v>846.54608250000001</v>
      </c>
      <c r="K1310" s="59">
        <v>909.89318409999998</v>
      </c>
      <c r="L1310" s="59">
        <v>818.96776650000004</v>
      </c>
      <c r="M1310" s="59">
        <v>877.53313390000005</v>
      </c>
      <c r="N1310" s="59">
        <v>879.82226409999998</v>
      </c>
      <c r="O1310" s="59">
        <v>964.54720050000003</v>
      </c>
      <c r="P1310" s="59">
        <v>870.57882810000001</v>
      </c>
      <c r="Q1310" s="59">
        <v>872.24757060000002</v>
      </c>
      <c r="R1310" s="59">
        <v>909.02021049999996</v>
      </c>
      <c r="S1310" s="59">
        <v>942.16581010000004</v>
      </c>
      <c r="T1310" s="59">
        <v>969.43566050000004</v>
      </c>
      <c r="U1310" s="59">
        <v>1005.951454</v>
      </c>
      <c r="V1310" s="22"/>
    </row>
    <row r="1311" spans="1:22" s="34" customFormat="1">
      <c r="A1311" s="21" t="s">
        <v>329</v>
      </c>
      <c r="B1311" s="59">
        <v>788.37511129999996</v>
      </c>
      <c r="C1311" s="59">
        <v>778.42907969999999</v>
      </c>
      <c r="D1311" s="59">
        <v>961.74255670000002</v>
      </c>
      <c r="E1311" s="59">
        <v>1018.137591</v>
      </c>
      <c r="F1311" s="59">
        <v>1058.3875760000001</v>
      </c>
      <c r="G1311" s="59">
        <v>1164.469726</v>
      </c>
      <c r="H1311" s="59">
        <v>1193.3710120000001</v>
      </c>
      <c r="I1311" s="59">
        <v>1172.937428</v>
      </c>
      <c r="J1311" s="59">
        <v>1162.1957540000001</v>
      </c>
      <c r="K1311" s="59">
        <v>1249.1629419999999</v>
      </c>
      <c r="L1311" s="59">
        <v>1124.3343749999999</v>
      </c>
      <c r="M1311" s="59">
        <v>1204.7368750000001</v>
      </c>
      <c r="N1311" s="59">
        <v>1207.8795480000001</v>
      </c>
      <c r="O1311" s="59">
        <v>1324.1956749999999</v>
      </c>
      <c r="P1311" s="59">
        <v>1195.1895340000001</v>
      </c>
      <c r="Q1311" s="59">
        <v>1197.4804959999999</v>
      </c>
      <c r="R1311" s="59">
        <v>1247.964465</v>
      </c>
      <c r="S1311" s="59">
        <v>1293.468987</v>
      </c>
      <c r="T1311" s="59">
        <v>1330.906884</v>
      </c>
      <c r="U1311" s="59">
        <v>1381.0382360000001</v>
      </c>
      <c r="V1311" s="22"/>
    </row>
    <row r="1312" spans="1:22" s="34" customFormat="1">
      <c r="A1312" s="21" t="s">
        <v>330</v>
      </c>
      <c r="B1312" s="59">
        <v>289.26991700000002</v>
      </c>
      <c r="C1312" s="59">
        <v>285.6205276</v>
      </c>
      <c r="D1312" s="59">
        <v>352.8817507</v>
      </c>
      <c r="E1312" s="59">
        <v>373.57416810000001</v>
      </c>
      <c r="F1312" s="59">
        <v>388.34265779999998</v>
      </c>
      <c r="G1312" s="59">
        <v>427.26622909999998</v>
      </c>
      <c r="H1312" s="59">
        <v>437.8706641</v>
      </c>
      <c r="I1312" s="59">
        <v>430.3731909</v>
      </c>
      <c r="J1312" s="59">
        <v>426.43186530000003</v>
      </c>
      <c r="K1312" s="59">
        <v>458.34179110000002</v>
      </c>
      <c r="L1312" s="59">
        <v>412.53980089999999</v>
      </c>
      <c r="M1312" s="59">
        <v>442.04101689999999</v>
      </c>
      <c r="N1312" s="59">
        <v>443.19412369999998</v>
      </c>
      <c r="O1312" s="59">
        <v>485.87273679999998</v>
      </c>
      <c r="P1312" s="59">
        <v>438.53791460000002</v>
      </c>
      <c r="Q1312" s="59">
        <v>439.37851260000002</v>
      </c>
      <c r="R1312" s="59">
        <v>457.90204690000002</v>
      </c>
      <c r="S1312" s="59">
        <v>474.59852699999999</v>
      </c>
      <c r="T1312" s="59">
        <v>488.33520770000001</v>
      </c>
      <c r="U1312" s="59">
        <v>506.72936019999997</v>
      </c>
      <c r="V1312" s="22"/>
    </row>
    <row r="1313" spans="1:22" s="34" customFormat="1">
      <c r="A1313" s="21" t="s">
        <v>331</v>
      </c>
      <c r="B1313" s="59">
        <v>448.44221659999999</v>
      </c>
      <c r="C1313" s="59">
        <v>442.78473150000002</v>
      </c>
      <c r="D1313" s="59">
        <v>547.05679789999999</v>
      </c>
      <c r="E1313" s="59">
        <v>579.13532720000001</v>
      </c>
      <c r="F1313" s="59">
        <v>602.03025639999998</v>
      </c>
      <c r="G1313" s="59">
        <v>662.37172829999997</v>
      </c>
      <c r="H1313" s="59">
        <v>678.81130970000004</v>
      </c>
      <c r="I1313" s="59">
        <v>667.18831230000001</v>
      </c>
      <c r="J1313" s="59">
        <v>661.07825149999996</v>
      </c>
      <c r="K1313" s="59">
        <v>710.54678249999995</v>
      </c>
      <c r="L1313" s="59">
        <v>639.54200519999995</v>
      </c>
      <c r="M1313" s="59">
        <v>685.27642119999996</v>
      </c>
      <c r="N1313" s="59">
        <v>687.06403109999997</v>
      </c>
      <c r="O1313" s="59">
        <v>753.22677639999995</v>
      </c>
      <c r="P1313" s="59">
        <v>679.84571830000004</v>
      </c>
      <c r="Q1313" s="59">
        <v>681.14885979999997</v>
      </c>
      <c r="R1313" s="59">
        <v>709.86506670000006</v>
      </c>
      <c r="S1313" s="59">
        <v>735.74887320000005</v>
      </c>
      <c r="T1313" s="59">
        <v>757.04423499999996</v>
      </c>
      <c r="U1313" s="59">
        <v>785.55986710000002</v>
      </c>
      <c r="V1313" s="22"/>
    </row>
    <row r="1314" spans="1:22" s="34" customFormat="1">
      <c r="A1314" s="21" t="s">
        <v>332</v>
      </c>
      <c r="B1314" s="59">
        <v>196.1968119</v>
      </c>
      <c r="C1314" s="59">
        <v>193.72162</v>
      </c>
      <c r="D1314" s="59">
        <v>239.3414262</v>
      </c>
      <c r="E1314" s="59">
        <v>253.37602179999999</v>
      </c>
      <c r="F1314" s="59">
        <v>263.39272399999999</v>
      </c>
      <c r="G1314" s="59">
        <v>289.79256770000001</v>
      </c>
      <c r="H1314" s="59">
        <v>296.985007</v>
      </c>
      <c r="I1314" s="59">
        <v>291.89985899999999</v>
      </c>
      <c r="J1314" s="59">
        <v>289.22666190000001</v>
      </c>
      <c r="K1314" s="59">
        <v>310.86951290000002</v>
      </c>
      <c r="L1314" s="59">
        <v>279.80439369999999</v>
      </c>
      <c r="M1314" s="59">
        <v>299.81354149999999</v>
      </c>
      <c r="N1314" s="59">
        <v>300.59563420000001</v>
      </c>
      <c r="O1314" s="59">
        <v>329.54232830000001</v>
      </c>
      <c r="P1314" s="59">
        <v>297.4375685</v>
      </c>
      <c r="Q1314" s="59">
        <v>298.00770260000002</v>
      </c>
      <c r="R1314" s="59">
        <v>310.57125719999999</v>
      </c>
      <c r="S1314" s="59">
        <v>321.8956154</v>
      </c>
      <c r="T1314" s="59">
        <v>331.21249490000002</v>
      </c>
      <c r="U1314" s="59">
        <v>343.68829640000001</v>
      </c>
      <c r="V1314" s="22"/>
    </row>
    <row r="1315" spans="1:22" s="34" customFormat="1">
      <c r="A1315" s="21" t="s">
        <v>333</v>
      </c>
      <c r="B1315" s="59">
        <v>738.93592869999998</v>
      </c>
      <c r="C1315" s="59">
        <v>729.61361499999998</v>
      </c>
      <c r="D1315" s="59">
        <v>901.43146209999998</v>
      </c>
      <c r="E1315" s="59">
        <v>953.95619699999997</v>
      </c>
      <c r="F1315" s="59">
        <v>991.43995940000002</v>
      </c>
      <c r="G1315" s="59">
        <v>1091.4455640000001</v>
      </c>
      <c r="H1315" s="59">
        <v>1118.1863599999999</v>
      </c>
      <c r="I1315" s="59">
        <v>1099.382255</v>
      </c>
      <c r="J1315" s="59">
        <v>1089.314194</v>
      </c>
      <c r="K1315" s="59">
        <v>1170.8276499999999</v>
      </c>
      <c r="L1315" s="59">
        <v>1053.8271110000001</v>
      </c>
      <c r="M1315" s="59">
        <v>1129.1875520000001</v>
      </c>
      <c r="N1315" s="59">
        <v>1132.133147</v>
      </c>
      <c r="O1315" s="59">
        <v>1241.1550629999999</v>
      </c>
      <c r="P1315" s="59">
        <v>1120.238926</v>
      </c>
      <c r="Q1315" s="59">
        <v>1122.3862220000001</v>
      </c>
      <c r="R1315" s="59">
        <v>1169.70433</v>
      </c>
      <c r="S1315" s="59">
        <v>1212.3552529999999</v>
      </c>
      <c r="T1315" s="59">
        <v>1247.44541</v>
      </c>
      <c r="U1315" s="59">
        <v>1294.433014</v>
      </c>
      <c r="V1315" s="22"/>
    </row>
    <row r="1316" spans="1:22" s="34" customFormat="1">
      <c r="A1316" s="21" t="s">
        <v>334</v>
      </c>
      <c r="B1316" s="59">
        <v>1205.9907290000001</v>
      </c>
      <c r="C1316" s="59">
        <v>1190.7761170000001</v>
      </c>
      <c r="D1316" s="59">
        <v>1471.1938399999999</v>
      </c>
      <c r="E1316" s="59">
        <v>1557.462276</v>
      </c>
      <c r="F1316" s="59">
        <v>1619.0333579999999</v>
      </c>
      <c r="G1316" s="59">
        <v>1781.3090159999999</v>
      </c>
      <c r="H1316" s="59">
        <v>1825.519802</v>
      </c>
      <c r="I1316" s="59">
        <v>1794.2622019999999</v>
      </c>
      <c r="J1316" s="59">
        <v>1777.830483</v>
      </c>
      <c r="K1316" s="59">
        <v>1910.8656599999999</v>
      </c>
      <c r="L1316" s="59">
        <v>1719.913292</v>
      </c>
      <c r="M1316" s="59">
        <v>1842.9063550000001</v>
      </c>
      <c r="N1316" s="59">
        <v>1847.713755</v>
      </c>
      <c r="O1316" s="59">
        <v>2025.644499</v>
      </c>
      <c r="P1316" s="59">
        <v>1828.3016250000001</v>
      </c>
      <c r="Q1316" s="59">
        <v>1831.8061499999999</v>
      </c>
      <c r="R1316" s="59">
        <v>1909.03233</v>
      </c>
      <c r="S1316" s="59">
        <v>1978.6413660000001</v>
      </c>
      <c r="T1316" s="59">
        <v>2035.9107489999999</v>
      </c>
      <c r="U1316" s="59">
        <v>2112.5975250000001</v>
      </c>
      <c r="V1316" s="22"/>
    </row>
    <row r="1317" spans="1:22" s="34" customFormat="1">
      <c r="A1317" s="21" t="s">
        <v>335</v>
      </c>
      <c r="B1317" s="59">
        <v>2993.4084269999998</v>
      </c>
      <c r="C1317" s="59">
        <v>2977.9288609999999</v>
      </c>
      <c r="D1317" s="59">
        <v>3672.01674</v>
      </c>
      <c r="E1317" s="59">
        <v>3899.637956</v>
      </c>
      <c r="F1317" s="59">
        <v>3997.6687790000001</v>
      </c>
      <c r="G1317" s="59">
        <v>4395.2643799999996</v>
      </c>
      <c r="H1317" s="59">
        <v>4502.949885</v>
      </c>
      <c r="I1317" s="59">
        <v>4427.2255260000002</v>
      </c>
      <c r="J1317" s="59">
        <v>4386.6813249999996</v>
      </c>
      <c r="K1317" s="59">
        <v>4714.9369900000002</v>
      </c>
      <c r="L1317" s="59">
        <v>4243.7744160000002</v>
      </c>
      <c r="M1317" s="59">
        <v>4547.251816</v>
      </c>
      <c r="N1317" s="59">
        <v>4559.113762</v>
      </c>
      <c r="O1317" s="59">
        <v>4998.146326</v>
      </c>
      <c r="P1317" s="59">
        <v>4511.2155929999999</v>
      </c>
      <c r="Q1317" s="59">
        <v>4519.862779</v>
      </c>
      <c r="R1317" s="59">
        <v>4710.4133659999998</v>
      </c>
      <c r="S1317" s="59">
        <v>4882.1691449999998</v>
      </c>
      <c r="T1317" s="59">
        <v>5023.477629</v>
      </c>
      <c r="U1317" s="59">
        <v>5212.6972729999998</v>
      </c>
      <c r="V1317" s="22"/>
    </row>
    <row r="1318" spans="1:22" s="34" customFormat="1">
      <c r="A1318" s="65" t="s">
        <v>80</v>
      </c>
      <c r="B1318" s="59">
        <v>16350.62766</v>
      </c>
      <c r="C1318" s="59">
        <v>16145.64198</v>
      </c>
      <c r="D1318" s="59">
        <v>19908.59273</v>
      </c>
      <c r="E1318" s="59">
        <v>21038.026379999999</v>
      </c>
      <c r="F1318" s="59">
        <v>21845.442159999999</v>
      </c>
      <c r="G1318" s="59">
        <v>24127.063890000001</v>
      </c>
      <c r="H1318" s="59">
        <v>24647.097109999999</v>
      </c>
      <c r="I1318" s="59">
        <v>24169.126749999999</v>
      </c>
      <c r="J1318" s="59">
        <v>24074.528910000001</v>
      </c>
      <c r="K1318" s="59">
        <v>25884.723450000001</v>
      </c>
      <c r="L1318" s="59">
        <v>23298.454320000001</v>
      </c>
      <c r="M1318" s="59">
        <v>24964.144749999999</v>
      </c>
      <c r="N1318" s="59">
        <v>25029.26442</v>
      </c>
      <c r="O1318" s="59">
        <v>27439.541700000002</v>
      </c>
      <c r="P1318" s="59">
        <v>24759.73977</v>
      </c>
      <c r="Q1318" s="59">
        <v>24813.816330000001</v>
      </c>
      <c r="R1318" s="59">
        <v>25859.929179999999</v>
      </c>
      <c r="S1318" s="59">
        <v>26802.859489999999</v>
      </c>
      <c r="T1318" s="59">
        <v>27578.635689999999</v>
      </c>
      <c r="U1318" s="59">
        <v>28617.44195</v>
      </c>
      <c r="V1318" s="22"/>
    </row>
    <row r="1319" spans="1:22" s="34" customFormat="1">
      <c r="A1319" s="65" t="s">
        <v>336</v>
      </c>
      <c r="B1319" s="59">
        <v>16335.85108</v>
      </c>
      <c r="C1319" s="59">
        <v>16118.899439999999</v>
      </c>
      <c r="D1319" s="59">
        <v>19893.008730000001</v>
      </c>
      <c r="E1319" s="59">
        <v>21034.03702</v>
      </c>
      <c r="F1319" s="59">
        <v>21894.138719999999</v>
      </c>
      <c r="G1319" s="59">
        <v>24125.964230000001</v>
      </c>
      <c r="H1319" s="59">
        <v>24716.227210000001</v>
      </c>
      <c r="I1319" s="59">
        <v>24291.310280000002</v>
      </c>
      <c r="J1319" s="59">
        <v>24082.511210000001</v>
      </c>
      <c r="K1319" s="59">
        <v>25884.606739999999</v>
      </c>
      <c r="L1319" s="59">
        <v>23298.02823</v>
      </c>
      <c r="M1319" s="59">
        <v>24964.09361</v>
      </c>
      <c r="N1319" s="59">
        <v>25028.881829999998</v>
      </c>
      <c r="O1319" s="59">
        <v>27439.270799999998</v>
      </c>
      <c r="P1319" s="59">
        <v>24766.343789999999</v>
      </c>
      <c r="Q1319" s="59">
        <v>24813.816409999999</v>
      </c>
      <c r="R1319" s="59">
        <v>25859.92942</v>
      </c>
      <c r="S1319" s="59">
        <v>26802.859899999999</v>
      </c>
      <c r="T1319" s="59">
        <v>27578.636279999999</v>
      </c>
      <c r="U1319" s="59">
        <v>28617.442480000002</v>
      </c>
      <c r="V1319" s="22"/>
    </row>
    <row r="1320" spans="1:22" s="34" customFormat="1">
      <c r="A1320" s="65" t="s">
        <v>344</v>
      </c>
      <c r="B1320" s="59">
        <v>14.77657913</v>
      </c>
      <c r="C1320" s="59">
        <v>26.742538199999998</v>
      </c>
      <c r="D1320" s="59">
        <v>15.58400456</v>
      </c>
      <c r="E1320" s="59">
        <v>3.989356318</v>
      </c>
      <c r="F1320" s="59">
        <v>-48.696566840000003</v>
      </c>
      <c r="G1320" s="59">
        <v>1.0996553339999999</v>
      </c>
      <c r="H1320" s="59">
        <v>-69.130101310000001</v>
      </c>
      <c r="I1320" s="59">
        <v>-122.1835353</v>
      </c>
      <c r="J1320" s="59">
        <v>-7.9823078289999998</v>
      </c>
      <c r="K1320" s="59">
        <v>0.11670570800000001</v>
      </c>
      <c r="L1320" s="59">
        <v>0.42609297400000001</v>
      </c>
      <c r="M1320" s="59">
        <v>5.1137947000000003E-2</v>
      </c>
      <c r="N1320" s="59">
        <v>0.38259276800000003</v>
      </c>
      <c r="O1320" s="59">
        <v>0.27090276400000002</v>
      </c>
      <c r="P1320" s="59">
        <v>-6.604018312</v>
      </c>
      <c r="Q1320" s="59">
        <v>-7.3268400000000005E-5</v>
      </c>
      <c r="R1320" s="59">
        <v>-2.42673E-4</v>
      </c>
      <c r="S1320" s="59">
        <v>-4.1458400000000001E-4</v>
      </c>
      <c r="T1320" s="59">
        <v>-5.8833400000000004E-4</v>
      </c>
      <c r="U1320" s="59">
        <v>-5.3100399999999996E-4</v>
      </c>
      <c r="V1320" s="22"/>
    </row>
    <row r="1321" spans="1:22" s="34" customFormat="1">
      <c r="A1321" s="21"/>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s="34" customFormat="1">
      <c r="A1322" s="100" t="s">
        <v>337</v>
      </c>
      <c r="B1322" s="22"/>
      <c r="C1322" s="22"/>
      <c r="D1322" s="22"/>
      <c r="E1322" s="22"/>
      <c r="F1322" s="22"/>
      <c r="G1322" s="22"/>
      <c r="H1322" s="22"/>
      <c r="I1322" s="22"/>
      <c r="J1322" s="22"/>
      <c r="K1322" s="22"/>
      <c r="L1322" s="22"/>
      <c r="M1322" s="22"/>
      <c r="N1322" s="22"/>
      <c r="O1322" s="22"/>
      <c r="P1322" s="22"/>
      <c r="Q1322" s="22"/>
      <c r="R1322" s="22"/>
      <c r="S1322" s="22"/>
      <c r="T1322" s="22"/>
    </row>
    <row r="1323" spans="1:22" s="34" customFormat="1">
      <c r="A1323" s="100" t="s">
        <v>139</v>
      </c>
      <c r="B1323" s="22"/>
      <c r="C1323" s="22"/>
      <c r="D1323" s="22"/>
      <c r="E1323" s="22"/>
      <c r="F1323" s="22"/>
      <c r="G1323" s="22"/>
      <c r="H1323" s="22"/>
      <c r="I1323" s="22"/>
      <c r="J1323" s="22"/>
      <c r="K1323" s="22"/>
      <c r="L1323" s="22"/>
      <c r="M1323" s="22"/>
      <c r="N1323" s="22"/>
      <c r="O1323" s="22"/>
      <c r="P1323" s="22"/>
      <c r="Q1323" s="22"/>
      <c r="R1323" s="22"/>
      <c r="S1323" s="22"/>
      <c r="T1323" s="22"/>
    </row>
    <row r="1324" spans="1:22" s="34" customFormat="1">
      <c r="A1324" s="101" t="s">
        <v>140</v>
      </c>
      <c r="B1324" s="101" t="s">
        <v>141</v>
      </c>
      <c r="C1324" s="102">
        <v>2011</v>
      </c>
      <c r="D1324" s="102">
        <v>2012</v>
      </c>
      <c r="E1324" s="102">
        <v>2013</v>
      </c>
      <c r="F1324" s="102">
        <v>2014</v>
      </c>
      <c r="G1324" s="102">
        <v>2015</v>
      </c>
      <c r="H1324" s="102">
        <v>2016</v>
      </c>
      <c r="I1324" s="102">
        <v>2017</v>
      </c>
      <c r="J1324" s="102">
        <v>2018</v>
      </c>
      <c r="K1324" s="102">
        <v>2019</v>
      </c>
      <c r="L1324" s="102">
        <v>2020</v>
      </c>
      <c r="M1324" s="102">
        <v>2021</v>
      </c>
      <c r="N1324" s="102">
        <v>2022</v>
      </c>
      <c r="O1324" s="102">
        <v>2023</v>
      </c>
      <c r="P1324" s="102">
        <v>2024</v>
      </c>
      <c r="Q1324" s="102">
        <v>2025</v>
      </c>
      <c r="R1324" s="102">
        <v>2026</v>
      </c>
      <c r="S1324" s="102">
        <v>2027</v>
      </c>
      <c r="T1324" s="102">
        <v>2028</v>
      </c>
      <c r="U1324" s="82">
        <v>2029</v>
      </c>
      <c r="V1324" s="82">
        <v>2030</v>
      </c>
    </row>
    <row r="1325" spans="1:22" s="34" customFormat="1">
      <c r="A1325" s="53">
        <v>1</v>
      </c>
      <c r="B1325" s="100" t="s">
        <v>142</v>
      </c>
      <c r="C1325" s="55">
        <v>0</v>
      </c>
      <c r="D1325" s="55">
        <v>1.6303327190000001</v>
      </c>
      <c r="E1325" s="55">
        <v>2.1538591629999999</v>
      </c>
      <c r="F1325" s="55">
        <v>1.6801470060000001</v>
      </c>
      <c r="G1325" s="55">
        <v>1.7085124469999999</v>
      </c>
      <c r="H1325" s="55">
        <v>0.556304091</v>
      </c>
      <c r="I1325" s="55">
        <v>0.161014518</v>
      </c>
      <c r="J1325" s="55">
        <v>0.476977135</v>
      </c>
      <c r="K1325" s="55">
        <v>0.36583869499999999</v>
      </c>
      <c r="L1325" s="55">
        <v>0.88340351699999997</v>
      </c>
      <c r="M1325" s="55">
        <v>0.94419448500000003</v>
      </c>
      <c r="N1325" s="55">
        <v>1.0767061069999999</v>
      </c>
      <c r="O1325" s="55">
        <v>1.0768764449999999</v>
      </c>
      <c r="P1325" s="55">
        <v>1.5274753999999999</v>
      </c>
      <c r="Q1325" s="55">
        <v>1.0746933729999999</v>
      </c>
      <c r="R1325" s="55">
        <v>1.162406652</v>
      </c>
      <c r="S1325" s="55">
        <v>1.2418622960000001</v>
      </c>
      <c r="T1325" s="55">
        <v>1.3919782359999999</v>
      </c>
      <c r="U1325" s="69">
        <v>1.464188364</v>
      </c>
      <c r="V1325" s="69">
        <v>1.5410223279999999</v>
      </c>
    </row>
    <row r="1326" spans="1:22" s="34" customFormat="1">
      <c r="A1326" s="53">
        <v>2</v>
      </c>
      <c r="B1326" s="100" t="s">
        <v>143</v>
      </c>
      <c r="C1326" s="55">
        <v>0</v>
      </c>
      <c r="D1326" s="55">
        <v>1.6303327190000001</v>
      </c>
      <c r="E1326" s="55">
        <v>2.1538591629999999</v>
      </c>
      <c r="F1326" s="55">
        <v>1.6801470060000001</v>
      </c>
      <c r="G1326" s="55">
        <v>1.7085124469999999</v>
      </c>
      <c r="H1326" s="55">
        <v>0.556304091</v>
      </c>
      <c r="I1326" s="55">
        <v>0.161014518</v>
      </c>
      <c r="J1326" s="55">
        <v>0.476977135</v>
      </c>
      <c r="K1326" s="55">
        <v>0.36583869499999999</v>
      </c>
      <c r="L1326" s="55">
        <v>0.88340351699999997</v>
      </c>
      <c r="M1326" s="55">
        <v>0.94419448500000003</v>
      </c>
      <c r="N1326" s="55">
        <v>1.0767061069999999</v>
      </c>
      <c r="O1326" s="55">
        <v>1.0768764449999999</v>
      </c>
      <c r="P1326" s="55">
        <v>1.5274753999999999</v>
      </c>
      <c r="Q1326" s="55">
        <v>1.0746933729999999</v>
      </c>
      <c r="R1326" s="55">
        <v>1.162406652</v>
      </c>
      <c r="S1326" s="55">
        <v>1.2418622960000001</v>
      </c>
      <c r="T1326" s="55">
        <v>1.3919782359999999</v>
      </c>
      <c r="U1326" s="69">
        <v>1.464188364</v>
      </c>
      <c r="V1326" s="69">
        <v>1.5410223279999999</v>
      </c>
    </row>
    <row r="1327" spans="1:22" s="34" customFormat="1">
      <c r="A1327" s="53">
        <v>3</v>
      </c>
      <c r="B1327" s="100" t="s">
        <v>144</v>
      </c>
      <c r="C1327" s="55">
        <v>0</v>
      </c>
      <c r="D1327" s="55">
        <v>1.6303327190000001</v>
      </c>
      <c r="E1327" s="55">
        <v>2.1538591629999999</v>
      </c>
      <c r="F1327" s="55">
        <v>1.6801470060000001</v>
      </c>
      <c r="G1327" s="55">
        <v>1.7085124469999999</v>
      </c>
      <c r="H1327" s="55">
        <v>0.556304091</v>
      </c>
      <c r="I1327" s="55">
        <v>0.161014518</v>
      </c>
      <c r="J1327" s="55">
        <v>0.476977135</v>
      </c>
      <c r="K1327" s="55">
        <v>0.36583869499999999</v>
      </c>
      <c r="L1327" s="55">
        <v>0.88340351699999997</v>
      </c>
      <c r="M1327" s="55">
        <v>0.94419448500000003</v>
      </c>
      <c r="N1327" s="55">
        <v>1.0767061069999999</v>
      </c>
      <c r="O1327" s="55">
        <v>1.0768764449999999</v>
      </c>
      <c r="P1327" s="55">
        <v>1.5274753999999999</v>
      </c>
      <c r="Q1327" s="55">
        <v>1.0746933729999999</v>
      </c>
      <c r="R1327" s="55">
        <v>1.162406652</v>
      </c>
      <c r="S1327" s="55">
        <v>1.2418622960000001</v>
      </c>
      <c r="T1327" s="55">
        <v>1.3919782359999999</v>
      </c>
      <c r="U1327" s="69">
        <v>1.464188364</v>
      </c>
      <c r="V1327" s="69">
        <v>1.5410223279999999</v>
      </c>
    </row>
    <row r="1328" spans="1:22" s="34" customFormat="1">
      <c r="A1328" s="53">
        <v>4</v>
      </c>
      <c r="B1328" s="100" t="s">
        <v>145</v>
      </c>
      <c r="C1328" s="55">
        <v>0</v>
      </c>
      <c r="D1328" s="55">
        <v>1.6303327190000001</v>
      </c>
      <c r="E1328" s="55">
        <v>2.1538591629999999</v>
      </c>
      <c r="F1328" s="55">
        <v>1.6801470060000001</v>
      </c>
      <c r="G1328" s="55">
        <v>1.7085124469999999</v>
      </c>
      <c r="H1328" s="55">
        <v>0.556304091</v>
      </c>
      <c r="I1328" s="55">
        <v>0.161014518</v>
      </c>
      <c r="J1328" s="55">
        <v>0.476977135</v>
      </c>
      <c r="K1328" s="55">
        <v>0.36583869499999999</v>
      </c>
      <c r="L1328" s="55">
        <v>0.88340351699999997</v>
      </c>
      <c r="M1328" s="55">
        <v>0.94419448500000003</v>
      </c>
      <c r="N1328" s="55">
        <v>1.0767061069999999</v>
      </c>
      <c r="O1328" s="55">
        <v>1.0768764449999999</v>
      </c>
      <c r="P1328" s="55">
        <v>1.5274753999999999</v>
      </c>
      <c r="Q1328" s="55">
        <v>1.0746933729999999</v>
      </c>
      <c r="R1328" s="55">
        <v>1.162406652</v>
      </c>
      <c r="S1328" s="55">
        <v>1.2418622960000001</v>
      </c>
      <c r="T1328" s="55">
        <v>1.3919782359999999</v>
      </c>
      <c r="U1328" s="69">
        <v>1.464188364</v>
      </c>
      <c r="V1328" s="69">
        <v>1.5410223279999999</v>
      </c>
    </row>
    <row r="1329" spans="1:22" s="34" customFormat="1">
      <c r="A1329" s="53">
        <v>5</v>
      </c>
      <c r="B1329" s="100" t="s">
        <v>146</v>
      </c>
      <c r="C1329" s="55">
        <v>0</v>
      </c>
      <c r="D1329" s="55">
        <v>1.6303327190000001</v>
      </c>
      <c r="E1329" s="55">
        <v>2.1538591629999999</v>
      </c>
      <c r="F1329" s="55">
        <v>1.6801470060000001</v>
      </c>
      <c r="G1329" s="55">
        <v>1.7085124469999999</v>
      </c>
      <c r="H1329" s="55">
        <v>0.556304091</v>
      </c>
      <c r="I1329" s="55">
        <v>0.161014518</v>
      </c>
      <c r="J1329" s="55">
        <v>0.476977135</v>
      </c>
      <c r="K1329" s="55">
        <v>0.36583869499999999</v>
      </c>
      <c r="L1329" s="55">
        <v>0.88340351699999997</v>
      </c>
      <c r="M1329" s="55">
        <v>0.94419448500000003</v>
      </c>
      <c r="N1329" s="55">
        <v>1.0767061069999999</v>
      </c>
      <c r="O1329" s="55">
        <v>1.0768764449999999</v>
      </c>
      <c r="P1329" s="55">
        <v>1.5274753999999999</v>
      </c>
      <c r="Q1329" s="55">
        <v>1.0746933729999999</v>
      </c>
      <c r="R1329" s="55">
        <v>1.162406652</v>
      </c>
      <c r="S1329" s="55">
        <v>1.2418622960000001</v>
      </c>
      <c r="T1329" s="55">
        <v>1.3919782359999999</v>
      </c>
      <c r="U1329" s="69">
        <v>1.464188364</v>
      </c>
      <c r="V1329" s="69">
        <v>1.5410223279999999</v>
      </c>
    </row>
    <row r="1330" spans="1:22" s="34" customFormat="1">
      <c r="A1330" s="53">
        <v>6</v>
      </c>
      <c r="B1330" s="100" t="s">
        <v>147</v>
      </c>
      <c r="C1330" s="55">
        <v>0</v>
      </c>
      <c r="D1330" s="55">
        <v>1.6303327190000001</v>
      </c>
      <c r="E1330" s="55">
        <v>2.1538591629999999</v>
      </c>
      <c r="F1330" s="55">
        <v>1.6801470060000001</v>
      </c>
      <c r="G1330" s="55">
        <v>1.7085124469999999</v>
      </c>
      <c r="H1330" s="55">
        <v>0.556304091</v>
      </c>
      <c r="I1330" s="55">
        <v>0.161014518</v>
      </c>
      <c r="J1330" s="55">
        <v>0.476977135</v>
      </c>
      <c r="K1330" s="55">
        <v>0.36583869499999999</v>
      </c>
      <c r="L1330" s="55">
        <v>0.88340351699999997</v>
      </c>
      <c r="M1330" s="55">
        <v>0.94419448500000003</v>
      </c>
      <c r="N1330" s="55">
        <v>1.0767061069999999</v>
      </c>
      <c r="O1330" s="55">
        <v>1.0768764449999999</v>
      </c>
      <c r="P1330" s="55">
        <v>1.5274753999999999</v>
      </c>
      <c r="Q1330" s="55">
        <v>1.0746933729999999</v>
      </c>
      <c r="R1330" s="55">
        <v>1.162406652</v>
      </c>
      <c r="S1330" s="55">
        <v>1.2418622960000001</v>
      </c>
      <c r="T1330" s="55">
        <v>1.3919782359999999</v>
      </c>
      <c r="U1330" s="69">
        <v>1.464188364</v>
      </c>
      <c r="V1330" s="69">
        <v>1.5410223279999999</v>
      </c>
    </row>
    <row r="1331" spans="1:22" s="34" customFormat="1">
      <c r="A1331" s="53">
        <v>7</v>
      </c>
      <c r="B1331" s="100" t="s">
        <v>148</v>
      </c>
      <c r="C1331" s="55">
        <v>0</v>
      </c>
      <c r="D1331" s="55">
        <v>1.6303327190000001</v>
      </c>
      <c r="E1331" s="55">
        <v>2.1538591629999999</v>
      </c>
      <c r="F1331" s="55">
        <v>1.6801470060000001</v>
      </c>
      <c r="G1331" s="55">
        <v>1.7085124469999999</v>
      </c>
      <c r="H1331" s="55">
        <v>0.556304091</v>
      </c>
      <c r="I1331" s="55">
        <v>0.161014518</v>
      </c>
      <c r="J1331" s="55">
        <v>0.476977135</v>
      </c>
      <c r="K1331" s="55">
        <v>0.36583869499999999</v>
      </c>
      <c r="L1331" s="55">
        <v>0.88340351699999997</v>
      </c>
      <c r="M1331" s="55">
        <v>0.94419448500000003</v>
      </c>
      <c r="N1331" s="55">
        <v>1.0767061069999999</v>
      </c>
      <c r="O1331" s="55">
        <v>1.0768764449999999</v>
      </c>
      <c r="P1331" s="55">
        <v>1.5274753999999999</v>
      </c>
      <c r="Q1331" s="55">
        <v>1.0746933729999999</v>
      </c>
      <c r="R1331" s="55">
        <v>1.162406652</v>
      </c>
      <c r="S1331" s="55">
        <v>1.2418622960000001</v>
      </c>
      <c r="T1331" s="55">
        <v>1.3919782359999999</v>
      </c>
      <c r="U1331" s="69">
        <v>1.464188364</v>
      </c>
      <c r="V1331" s="69">
        <v>1.5410223279999999</v>
      </c>
    </row>
    <row r="1332" spans="1:22" s="34" customFormat="1">
      <c r="A1332" s="53">
        <v>8</v>
      </c>
      <c r="B1332" s="100" t="s">
        <v>149</v>
      </c>
      <c r="C1332" s="55">
        <v>0</v>
      </c>
      <c r="D1332" s="55">
        <v>1.6303327190000001</v>
      </c>
      <c r="E1332" s="55">
        <v>2.1538591629999999</v>
      </c>
      <c r="F1332" s="55">
        <v>1.6801470060000001</v>
      </c>
      <c r="G1332" s="55">
        <v>1.7085124469999999</v>
      </c>
      <c r="H1332" s="55">
        <v>0.556304091</v>
      </c>
      <c r="I1332" s="55">
        <v>0.161014518</v>
      </c>
      <c r="J1332" s="55">
        <v>0.476977135</v>
      </c>
      <c r="K1332" s="55">
        <v>0.36583869499999999</v>
      </c>
      <c r="L1332" s="55">
        <v>0.88340351699999997</v>
      </c>
      <c r="M1332" s="55">
        <v>0.94419448500000003</v>
      </c>
      <c r="N1332" s="55">
        <v>1.0767061069999999</v>
      </c>
      <c r="O1332" s="55">
        <v>1.0768764449999999</v>
      </c>
      <c r="P1332" s="55">
        <v>1.5274753999999999</v>
      </c>
      <c r="Q1332" s="55">
        <v>1.0746933729999999</v>
      </c>
      <c r="R1332" s="55">
        <v>1.162406652</v>
      </c>
      <c r="S1332" s="55">
        <v>1.2418622960000001</v>
      </c>
      <c r="T1332" s="55">
        <v>1.3919782359999999</v>
      </c>
      <c r="U1332" s="69">
        <v>1.464188364</v>
      </c>
      <c r="V1332" s="69">
        <v>1.5410223279999999</v>
      </c>
    </row>
    <row r="1333" spans="1:22" s="34" customFormat="1">
      <c r="A1333" s="53">
        <v>9</v>
      </c>
      <c r="B1333" s="100" t="s">
        <v>150</v>
      </c>
      <c r="C1333" s="55">
        <v>0</v>
      </c>
      <c r="D1333" s="55">
        <v>1.6303327190000001</v>
      </c>
      <c r="E1333" s="55">
        <v>2.1538591629999999</v>
      </c>
      <c r="F1333" s="55">
        <v>1.6801470060000001</v>
      </c>
      <c r="G1333" s="55">
        <v>1.7085124469999999</v>
      </c>
      <c r="H1333" s="55">
        <v>0.556304091</v>
      </c>
      <c r="I1333" s="55">
        <v>0.161014518</v>
      </c>
      <c r="J1333" s="55">
        <v>0.476977135</v>
      </c>
      <c r="K1333" s="55">
        <v>0.36583869499999999</v>
      </c>
      <c r="L1333" s="55">
        <v>0.88340351699999997</v>
      </c>
      <c r="M1333" s="55">
        <v>0.94419448500000003</v>
      </c>
      <c r="N1333" s="55">
        <v>1.0767061069999999</v>
      </c>
      <c r="O1333" s="55">
        <v>1.0768764449999999</v>
      </c>
      <c r="P1333" s="55">
        <v>1.5274753999999999</v>
      </c>
      <c r="Q1333" s="55">
        <v>1.0746933729999999</v>
      </c>
      <c r="R1333" s="55">
        <v>1.162406652</v>
      </c>
      <c r="S1333" s="55">
        <v>1.2418622960000001</v>
      </c>
      <c r="T1333" s="55">
        <v>1.3919782359999999</v>
      </c>
      <c r="U1333" s="69">
        <v>1.464188364</v>
      </c>
      <c r="V1333" s="69">
        <v>1.5410223279999999</v>
      </c>
    </row>
    <row r="1334" spans="1:22" s="34" customFormat="1">
      <c r="A1334" s="53">
        <v>10</v>
      </c>
      <c r="B1334" s="100" t="s">
        <v>151</v>
      </c>
      <c r="C1334" s="55">
        <v>0</v>
      </c>
      <c r="D1334" s="55">
        <v>1.6303327190000001</v>
      </c>
      <c r="E1334" s="55">
        <v>2.1538591629999999</v>
      </c>
      <c r="F1334" s="55">
        <v>1.6801470060000001</v>
      </c>
      <c r="G1334" s="55">
        <v>1.7085124469999999</v>
      </c>
      <c r="H1334" s="55">
        <v>0.556304091</v>
      </c>
      <c r="I1334" s="55">
        <v>0.161014518</v>
      </c>
      <c r="J1334" s="55">
        <v>0.476977135</v>
      </c>
      <c r="K1334" s="55">
        <v>0.36583869499999999</v>
      </c>
      <c r="L1334" s="55">
        <v>0.88340351699999997</v>
      </c>
      <c r="M1334" s="55">
        <v>0.94419448500000003</v>
      </c>
      <c r="N1334" s="55">
        <v>1.0767061069999999</v>
      </c>
      <c r="O1334" s="55">
        <v>1.0768764449999999</v>
      </c>
      <c r="P1334" s="55">
        <v>1.5274753999999999</v>
      </c>
      <c r="Q1334" s="55">
        <v>1.0746933729999999</v>
      </c>
      <c r="R1334" s="55">
        <v>1.162406652</v>
      </c>
      <c r="S1334" s="55">
        <v>1.2418622960000001</v>
      </c>
      <c r="T1334" s="55">
        <v>1.3919782359999999</v>
      </c>
      <c r="U1334" s="69">
        <v>1.464188364</v>
      </c>
      <c r="V1334" s="69">
        <v>1.5410223279999999</v>
      </c>
    </row>
    <row r="1335" spans="1:22" s="34" customFormat="1">
      <c r="A1335" s="53">
        <v>11</v>
      </c>
      <c r="B1335" s="100" t="s">
        <v>152</v>
      </c>
      <c r="C1335" s="55">
        <v>0</v>
      </c>
      <c r="D1335" s="55">
        <v>1.6303327190000001</v>
      </c>
      <c r="E1335" s="55">
        <v>2.1538591629999999</v>
      </c>
      <c r="F1335" s="55">
        <v>1.6801470060000001</v>
      </c>
      <c r="G1335" s="55">
        <v>1.7085124469999999</v>
      </c>
      <c r="H1335" s="55">
        <v>0.556304091</v>
      </c>
      <c r="I1335" s="55">
        <v>0.161014518</v>
      </c>
      <c r="J1335" s="55">
        <v>0.476977135</v>
      </c>
      <c r="K1335" s="55">
        <v>0.36583869499999999</v>
      </c>
      <c r="L1335" s="55">
        <v>0.88340351699999997</v>
      </c>
      <c r="M1335" s="55">
        <v>0.94419448500000003</v>
      </c>
      <c r="N1335" s="55">
        <v>1.0767061069999999</v>
      </c>
      <c r="O1335" s="55">
        <v>1.0768764449999999</v>
      </c>
      <c r="P1335" s="55">
        <v>1.5274753999999999</v>
      </c>
      <c r="Q1335" s="55">
        <v>1.0746933729999999</v>
      </c>
      <c r="R1335" s="55">
        <v>1.162406652</v>
      </c>
      <c r="S1335" s="55">
        <v>1.2418622960000001</v>
      </c>
      <c r="T1335" s="55">
        <v>1.3919782359999999</v>
      </c>
      <c r="U1335" s="69">
        <v>1.464188364</v>
      </c>
      <c r="V1335" s="69">
        <v>1.5410223279999999</v>
      </c>
    </row>
    <row r="1336" spans="1:22" s="34" customFormat="1">
      <c r="A1336" s="53">
        <v>12</v>
      </c>
      <c r="B1336" s="100" t="s">
        <v>153</v>
      </c>
      <c r="C1336" s="55">
        <v>0</v>
      </c>
      <c r="D1336" s="55">
        <v>1.6303327190000001</v>
      </c>
      <c r="E1336" s="55">
        <v>2.1538591629999999</v>
      </c>
      <c r="F1336" s="55">
        <v>1.6801470060000001</v>
      </c>
      <c r="G1336" s="55">
        <v>1.7085124469999999</v>
      </c>
      <c r="H1336" s="55">
        <v>0.556304091</v>
      </c>
      <c r="I1336" s="55">
        <v>0.161014518</v>
      </c>
      <c r="J1336" s="55">
        <v>0.476977135</v>
      </c>
      <c r="K1336" s="55">
        <v>0.36583869499999999</v>
      </c>
      <c r="L1336" s="55">
        <v>0.88340351699999997</v>
      </c>
      <c r="M1336" s="55">
        <v>0.94419448500000003</v>
      </c>
      <c r="N1336" s="55">
        <v>1.0767061069999999</v>
      </c>
      <c r="O1336" s="55">
        <v>1.0768764449999999</v>
      </c>
      <c r="P1336" s="55">
        <v>1.5274753999999999</v>
      </c>
      <c r="Q1336" s="55">
        <v>1.0746933729999999</v>
      </c>
      <c r="R1336" s="55">
        <v>1.162406652</v>
      </c>
      <c r="S1336" s="55">
        <v>1.2418622960000001</v>
      </c>
      <c r="T1336" s="55">
        <v>1.3919782359999999</v>
      </c>
      <c r="U1336" s="69">
        <v>1.464188364</v>
      </c>
      <c r="V1336" s="69">
        <v>1.5410223279999999</v>
      </c>
    </row>
    <row r="1337" spans="1:22" s="34" customFormat="1">
      <c r="A1337" s="53">
        <v>13</v>
      </c>
      <c r="B1337" s="100" t="s">
        <v>154</v>
      </c>
      <c r="C1337" s="55">
        <v>0</v>
      </c>
      <c r="D1337" s="55">
        <v>1.6303327190000001</v>
      </c>
      <c r="E1337" s="55">
        <v>2.1538591629999999</v>
      </c>
      <c r="F1337" s="55">
        <v>1.6801470060000001</v>
      </c>
      <c r="G1337" s="55">
        <v>1.7085124469999999</v>
      </c>
      <c r="H1337" s="55">
        <v>0.556304091</v>
      </c>
      <c r="I1337" s="55">
        <v>0.161014518</v>
      </c>
      <c r="J1337" s="55">
        <v>0.476977135</v>
      </c>
      <c r="K1337" s="55">
        <v>0.36583869499999999</v>
      </c>
      <c r="L1337" s="55">
        <v>0.88340351699999997</v>
      </c>
      <c r="M1337" s="55">
        <v>0.94419448500000003</v>
      </c>
      <c r="N1337" s="55">
        <v>1.0767061069999999</v>
      </c>
      <c r="O1337" s="55">
        <v>1.0768764449999999</v>
      </c>
      <c r="P1337" s="55">
        <v>1.5274753999999999</v>
      </c>
      <c r="Q1337" s="55">
        <v>1.0746933729999999</v>
      </c>
      <c r="R1337" s="55">
        <v>1.162406652</v>
      </c>
      <c r="S1337" s="55">
        <v>1.2418622960000001</v>
      </c>
      <c r="T1337" s="55">
        <v>1.3919782359999999</v>
      </c>
      <c r="U1337" s="69">
        <v>1.464188364</v>
      </c>
      <c r="V1337" s="69">
        <v>1.5410223279999999</v>
      </c>
    </row>
    <row r="1338" spans="1:22" s="34" customFormat="1">
      <c r="A1338" s="53">
        <v>14</v>
      </c>
      <c r="B1338" s="100" t="s">
        <v>155</v>
      </c>
      <c r="C1338" s="55">
        <v>0</v>
      </c>
      <c r="D1338" s="55">
        <v>1.6303327190000001</v>
      </c>
      <c r="E1338" s="55">
        <v>2.1538591629999999</v>
      </c>
      <c r="F1338" s="55">
        <v>1.6801470060000001</v>
      </c>
      <c r="G1338" s="55">
        <v>1.7085124469999999</v>
      </c>
      <c r="H1338" s="55">
        <v>0.556304091</v>
      </c>
      <c r="I1338" s="55">
        <v>0.161014518</v>
      </c>
      <c r="J1338" s="55">
        <v>0.476977135</v>
      </c>
      <c r="K1338" s="55">
        <v>0.36583869499999999</v>
      </c>
      <c r="L1338" s="55">
        <v>0.88340351699999997</v>
      </c>
      <c r="M1338" s="55">
        <v>0.94419448500000003</v>
      </c>
      <c r="N1338" s="55">
        <v>1.0767061069999999</v>
      </c>
      <c r="O1338" s="55">
        <v>1.0768764449999999</v>
      </c>
      <c r="P1338" s="55">
        <v>1.5274753999999999</v>
      </c>
      <c r="Q1338" s="55">
        <v>1.0746933729999999</v>
      </c>
      <c r="R1338" s="55">
        <v>1.162406652</v>
      </c>
      <c r="S1338" s="55">
        <v>1.2418622960000001</v>
      </c>
      <c r="T1338" s="55">
        <v>1.3919782359999999</v>
      </c>
      <c r="U1338" s="69">
        <v>1.464188364</v>
      </c>
      <c r="V1338" s="69">
        <v>1.5410223279999999</v>
      </c>
    </row>
    <row r="1339" spans="1:22" s="34" customFormat="1">
      <c r="A1339" s="53">
        <v>15</v>
      </c>
      <c r="B1339" s="100" t="s">
        <v>156</v>
      </c>
      <c r="C1339" s="55">
        <v>0</v>
      </c>
      <c r="D1339" s="55">
        <v>1.6303327190000001</v>
      </c>
      <c r="E1339" s="55">
        <v>2.1538591629999999</v>
      </c>
      <c r="F1339" s="55">
        <v>1.6801470060000001</v>
      </c>
      <c r="G1339" s="55">
        <v>1.7085124469999999</v>
      </c>
      <c r="H1339" s="55">
        <v>0.556304091</v>
      </c>
      <c r="I1339" s="55">
        <v>0.161014518</v>
      </c>
      <c r="J1339" s="55">
        <v>0.476977135</v>
      </c>
      <c r="K1339" s="55">
        <v>0.36583869499999999</v>
      </c>
      <c r="L1339" s="55">
        <v>0.88340351699999997</v>
      </c>
      <c r="M1339" s="55">
        <v>0.94419448500000003</v>
      </c>
      <c r="N1339" s="55">
        <v>1.0767061069999999</v>
      </c>
      <c r="O1339" s="55">
        <v>1.0768764449999999</v>
      </c>
      <c r="P1339" s="55">
        <v>1.5274753999999999</v>
      </c>
      <c r="Q1339" s="55">
        <v>1.0746933729999999</v>
      </c>
      <c r="R1339" s="55">
        <v>1.162406652</v>
      </c>
      <c r="S1339" s="55">
        <v>1.2418622960000001</v>
      </c>
      <c r="T1339" s="55">
        <v>1.3919782359999999</v>
      </c>
      <c r="U1339" s="69">
        <v>1.464188364</v>
      </c>
      <c r="V1339" s="69">
        <v>1.5410223279999999</v>
      </c>
    </row>
    <row r="1340" spans="1:22" s="34" customFormat="1">
      <c r="A1340" s="53">
        <v>16</v>
      </c>
      <c r="B1340" s="100" t="s">
        <v>157</v>
      </c>
      <c r="C1340" s="55">
        <v>0</v>
      </c>
      <c r="D1340" s="55">
        <v>1.6303327190000001</v>
      </c>
      <c r="E1340" s="55">
        <v>2.1538591629999999</v>
      </c>
      <c r="F1340" s="55">
        <v>1.6801470060000001</v>
      </c>
      <c r="G1340" s="55">
        <v>1.7085124469999999</v>
      </c>
      <c r="H1340" s="55">
        <v>0.556304091</v>
      </c>
      <c r="I1340" s="55">
        <v>0.161014518</v>
      </c>
      <c r="J1340" s="55">
        <v>0.476977135</v>
      </c>
      <c r="K1340" s="55">
        <v>0.36583869499999999</v>
      </c>
      <c r="L1340" s="55">
        <v>0.88340351699999997</v>
      </c>
      <c r="M1340" s="55">
        <v>0.94419448500000003</v>
      </c>
      <c r="N1340" s="55">
        <v>1.0767061069999999</v>
      </c>
      <c r="O1340" s="55">
        <v>1.0768764449999999</v>
      </c>
      <c r="P1340" s="55">
        <v>1.5274753999999999</v>
      </c>
      <c r="Q1340" s="55">
        <v>1.0746933729999999</v>
      </c>
      <c r="R1340" s="55">
        <v>1.162406652</v>
      </c>
      <c r="S1340" s="55">
        <v>1.2418622960000001</v>
      </c>
      <c r="T1340" s="55">
        <v>1.3919782359999999</v>
      </c>
      <c r="U1340" s="69">
        <v>1.464188364</v>
      </c>
      <c r="V1340" s="69">
        <v>1.5410223279999999</v>
      </c>
    </row>
    <row r="1341" spans="1:22" s="34" customFormat="1">
      <c r="A1341" s="53">
        <v>17</v>
      </c>
      <c r="B1341" s="100" t="s">
        <v>158</v>
      </c>
      <c r="C1341" s="55">
        <v>0</v>
      </c>
      <c r="D1341" s="55">
        <v>1.6303327190000001</v>
      </c>
      <c r="E1341" s="55">
        <v>2.1538591629999999</v>
      </c>
      <c r="F1341" s="55">
        <v>1.6801470060000001</v>
      </c>
      <c r="G1341" s="55">
        <v>1.7085124469999999</v>
      </c>
      <c r="H1341" s="55">
        <v>0.556304091</v>
      </c>
      <c r="I1341" s="55">
        <v>0.161014518</v>
      </c>
      <c r="J1341" s="55">
        <v>0.476977135</v>
      </c>
      <c r="K1341" s="55">
        <v>0.36583869499999999</v>
      </c>
      <c r="L1341" s="55">
        <v>0.88340351699999997</v>
      </c>
      <c r="M1341" s="55">
        <v>0.94419448500000003</v>
      </c>
      <c r="N1341" s="55">
        <v>1.0767061069999999</v>
      </c>
      <c r="O1341" s="55">
        <v>1.0768764449999999</v>
      </c>
      <c r="P1341" s="55">
        <v>1.5274753999999999</v>
      </c>
      <c r="Q1341" s="55">
        <v>1.0746933729999999</v>
      </c>
      <c r="R1341" s="55">
        <v>1.162406652</v>
      </c>
      <c r="S1341" s="55">
        <v>1.2418622960000001</v>
      </c>
      <c r="T1341" s="55">
        <v>1.3919782359999999</v>
      </c>
      <c r="U1341" s="69">
        <v>1.464188364</v>
      </c>
      <c r="V1341" s="69">
        <v>1.5410223279999999</v>
      </c>
    </row>
    <row r="1342" spans="1:22" s="34" customFormat="1">
      <c r="A1342" s="53">
        <v>18</v>
      </c>
      <c r="B1342" s="100" t="s">
        <v>159</v>
      </c>
      <c r="C1342" s="55">
        <v>0</v>
      </c>
      <c r="D1342" s="55">
        <v>1.6303327190000001</v>
      </c>
      <c r="E1342" s="55">
        <v>2.1538591629999999</v>
      </c>
      <c r="F1342" s="55">
        <v>1.6801470060000001</v>
      </c>
      <c r="G1342" s="55">
        <v>1.7085124469999999</v>
      </c>
      <c r="H1342" s="55">
        <v>0.556304091</v>
      </c>
      <c r="I1342" s="55">
        <v>0.161014518</v>
      </c>
      <c r="J1342" s="55">
        <v>0.476977135</v>
      </c>
      <c r="K1342" s="55">
        <v>0.36583869499999999</v>
      </c>
      <c r="L1342" s="55">
        <v>0.88340351699999997</v>
      </c>
      <c r="M1342" s="55">
        <v>0.94419448500000003</v>
      </c>
      <c r="N1342" s="55">
        <v>1.0767061069999999</v>
      </c>
      <c r="O1342" s="55">
        <v>1.0768764449999999</v>
      </c>
      <c r="P1342" s="55">
        <v>1.5274753999999999</v>
      </c>
      <c r="Q1342" s="55">
        <v>1.0746933729999999</v>
      </c>
      <c r="R1342" s="55">
        <v>1.162406652</v>
      </c>
      <c r="S1342" s="55">
        <v>1.2418622960000001</v>
      </c>
      <c r="T1342" s="55">
        <v>1.3919782359999999</v>
      </c>
      <c r="U1342" s="69">
        <v>1.464188364</v>
      </c>
      <c r="V1342" s="69">
        <v>1.5410223279999999</v>
      </c>
    </row>
    <row r="1343" spans="1:22" s="34" customFormat="1">
      <c r="A1343" s="53">
        <v>19</v>
      </c>
      <c r="B1343" s="100" t="s">
        <v>160</v>
      </c>
      <c r="C1343" s="55">
        <v>0</v>
      </c>
      <c r="D1343" s="55">
        <v>1.6303327190000001</v>
      </c>
      <c r="E1343" s="55">
        <v>2.1538591629999999</v>
      </c>
      <c r="F1343" s="55">
        <v>1.6801470060000001</v>
      </c>
      <c r="G1343" s="55">
        <v>1.7085124469999999</v>
      </c>
      <c r="H1343" s="55">
        <v>0.556304091</v>
      </c>
      <c r="I1343" s="55">
        <v>0.161014518</v>
      </c>
      <c r="J1343" s="55">
        <v>0.476977135</v>
      </c>
      <c r="K1343" s="55">
        <v>0.36583869499999999</v>
      </c>
      <c r="L1343" s="55">
        <v>0.88340351699999997</v>
      </c>
      <c r="M1343" s="55">
        <v>0.94419448500000003</v>
      </c>
      <c r="N1343" s="55">
        <v>1.0767061069999999</v>
      </c>
      <c r="O1343" s="55">
        <v>1.0768764449999999</v>
      </c>
      <c r="P1343" s="55">
        <v>1.5274753999999999</v>
      </c>
      <c r="Q1343" s="55">
        <v>1.0746933729999999</v>
      </c>
      <c r="R1343" s="55">
        <v>1.162406652</v>
      </c>
      <c r="S1343" s="55">
        <v>1.2418622960000001</v>
      </c>
      <c r="T1343" s="55">
        <v>1.3919782359999999</v>
      </c>
      <c r="U1343" s="69">
        <v>1.464188364</v>
      </c>
      <c r="V1343" s="69">
        <v>1.5410223279999999</v>
      </c>
    </row>
    <row r="1344" spans="1:22" s="34" customFormat="1">
      <c r="A1344" s="53">
        <v>20</v>
      </c>
      <c r="B1344" s="100" t="s">
        <v>161</v>
      </c>
      <c r="C1344" s="55">
        <v>0</v>
      </c>
      <c r="D1344" s="55">
        <v>1.6303327190000001</v>
      </c>
      <c r="E1344" s="55">
        <v>2.1538591629999999</v>
      </c>
      <c r="F1344" s="55">
        <v>1.6801470060000001</v>
      </c>
      <c r="G1344" s="55">
        <v>1.7085124469999999</v>
      </c>
      <c r="H1344" s="55">
        <v>0.556304091</v>
      </c>
      <c r="I1344" s="55">
        <v>0.161014518</v>
      </c>
      <c r="J1344" s="55">
        <v>0.476977135</v>
      </c>
      <c r="K1344" s="55">
        <v>0.36583869499999999</v>
      </c>
      <c r="L1344" s="55">
        <v>0.88340351699999997</v>
      </c>
      <c r="M1344" s="55">
        <v>0.94419448500000003</v>
      </c>
      <c r="N1344" s="55">
        <v>1.0767061069999999</v>
      </c>
      <c r="O1344" s="55">
        <v>1.0768764449999999</v>
      </c>
      <c r="P1344" s="55">
        <v>1.5274753999999999</v>
      </c>
      <c r="Q1344" s="55">
        <v>1.0746933729999999</v>
      </c>
      <c r="R1344" s="55">
        <v>1.162406652</v>
      </c>
      <c r="S1344" s="55">
        <v>1.2418622960000001</v>
      </c>
      <c r="T1344" s="55">
        <v>1.3919782359999999</v>
      </c>
      <c r="U1344" s="69">
        <v>1.464188364</v>
      </c>
      <c r="V1344" s="69">
        <v>1.5410223279999999</v>
      </c>
    </row>
    <row r="1345" spans="1:22" s="34" customFormat="1">
      <c r="A1345" s="22"/>
      <c r="B1345" s="22"/>
      <c r="C1345" s="22"/>
      <c r="D1345" s="22"/>
      <c r="E1345" s="22"/>
      <c r="F1345" s="22"/>
      <c r="G1345" s="22"/>
      <c r="H1345" s="22"/>
      <c r="I1345" s="22"/>
      <c r="J1345" s="22"/>
      <c r="K1345" s="22"/>
      <c r="L1345" s="22"/>
      <c r="M1345" s="22"/>
      <c r="N1345" s="22"/>
      <c r="O1345" s="22"/>
      <c r="P1345" s="22"/>
      <c r="Q1345" s="22"/>
      <c r="R1345" s="22"/>
      <c r="S1345" s="22"/>
      <c r="T1345" s="22"/>
    </row>
    <row r="1346" spans="1:22" s="34" customFormat="1">
      <c r="A1346" s="100" t="s">
        <v>337</v>
      </c>
      <c r="B1346" s="22"/>
      <c r="C1346" s="22"/>
      <c r="D1346" s="22"/>
      <c r="E1346" s="22"/>
      <c r="F1346" s="22"/>
      <c r="G1346" s="22"/>
      <c r="H1346" s="22"/>
      <c r="I1346" s="22"/>
      <c r="J1346" s="22"/>
      <c r="K1346" s="22"/>
      <c r="L1346" s="22"/>
      <c r="M1346" s="22"/>
      <c r="N1346" s="22"/>
      <c r="O1346" s="22"/>
      <c r="P1346" s="22"/>
      <c r="Q1346" s="22"/>
      <c r="R1346" s="22"/>
      <c r="S1346" s="22"/>
      <c r="T1346" s="22"/>
    </row>
    <row r="1347" spans="1:22" s="34" customFormat="1">
      <c r="A1347" s="100" t="s">
        <v>162</v>
      </c>
      <c r="B1347" s="22"/>
      <c r="C1347" s="22"/>
      <c r="D1347" s="22"/>
      <c r="E1347" s="22"/>
      <c r="F1347" s="22"/>
      <c r="G1347" s="22"/>
      <c r="H1347" s="22"/>
      <c r="I1347" s="22"/>
      <c r="J1347" s="22"/>
      <c r="K1347" s="22"/>
      <c r="L1347" s="22"/>
      <c r="M1347" s="22"/>
      <c r="N1347" s="22"/>
      <c r="O1347" s="22"/>
      <c r="P1347" s="22"/>
      <c r="Q1347" s="22"/>
      <c r="R1347" s="22"/>
      <c r="S1347" s="22"/>
      <c r="T1347" s="22"/>
    </row>
    <row r="1348" spans="1:22" s="34" customFormat="1">
      <c r="A1348" s="101" t="s">
        <v>140</v>
      </c>
      <c r="B1348" s="101" t="s">
        <v>141</v>
      </c>
      <c r="C1348" s="102">
        <v>2011</v>
      </c>
      <c r="D1348" s="102">
        <v>2012</v>
      </c>
      <c r="E1348" s="102">
        <v>2013</v>
      </c>
      <c r="F1348" s="102">
        <v>2014</v>
      </c>
      <c r="G1348" s="102">
        <v>2015</v>
      </c>
      <c r="H1348" s="102">
        <v>2016</v>
      </c>
      <c r="I1348" s="102">
        <v>2017</v>
      </c>
      <c r="J1348" s="102">
        <v>2018</v>
      </c>
      <c r="K1348" s="102">
        <v>2019</v>
      </c>
      <c r="L1348" s="102">
        <v>2020</v>
      </c>
      <c r="M1348" s="102">
        <v>2021</v>
      </c>
      <c r="N1348" s="102">
        <v>2022</v>
      </c>
      <c r="O1348" s="102">
        <v>2023</v>
      </c>
      <c r="P1348" s="102">
        <v>2024</v>
      </c>
      <c r="Q1348" s="102">
        <v>2025</v>
      </c>
      <c r="R1348" s="102">
        <v>2026</v>
      </c>
      <c r="S1348" s="102">
        <v>2027</v>
      </c>
      <c r="T1348" s="102">
        <v>2028</v>
      </c>
      <c r="U1348" s="82">
        <v>2029</v>
      </c>
      <c r="V1348" s="82">
        <v>2030</v>
      </c>
    </row>
    <row r="1349" spans="1:22" s="34" customFormat="1">
      <c r="A1349" s="53">
        <v>1</v>
      </c>
      <c r="B1349" s="100" t="s">
        <v>142</v>
      </c>
      <c r="C1349" s="55">
        <v>0</v>
      </c>
      <c r="D1349" s="55">
        <v>1.5665934159999999</v>
      </c>
      <c r="E1349" s="55">
        <v>0.97194872799999998</v>
      </c>
      <c r="F1349" s="55">
        <v>-2.6244604000000001E-2</v>
      </c>
      <c r="G1349" s="55">
        <v>1.0778821089999999</v>
      </c>
      <c r="H1349" s="55">
        <v>0.18698440799999999</v>
      </c>
      <c r="I1349" s="55">
        <v>-0.97959385899999996</v>
      </c>
      <c r="J1349" s="55">
        <v>-0.992256366</v>
      </c>
      <c r="K1349" s="55">
        <v>0.92490453100000003</v>
      </c>
      <c r="L1349" s="55">
        <v>1.1672194279999999</v>
      </c>
      <c r="M1349" s="55">
        <v>1.148677637</v>
      </c>
      <c r="N1349" s="55">
        <v>0.87662552999999999</v>
      </c>
      <c r="O1349" s="55">
        <v>1.0362529410000001</v>
      </c>
      <c r="P1349" s="55">
        <v>1.313408087</v>
      </c>
      <c r="Q1349" s="55">
        <v>1.1758892110000001</v>
      </c>
      <c r="R1349" s="55">
        <v>1.2160307400000001</v>
      </c>
      <c r="S1349" s="55">
        <v>1.2418622960000001</v>
      </c>
      <c r="T1349" s="55">
        <v>1.3919782359999999</v>
      </c>
      <c r="U1349" s="69">
        <v>1.464188364</v>
      </c>
      <c r="V1349" s="69">
        <v>1.5410223279999999</v>
      </c>
    </row>
    <row r="1350" spans="1:22" s="34" customFormat="1">
      <c r="A1350" s="53">
        <v>2</v>
      </c>
      <c r="B1350" s="100" t="s">
        <v>143</v>
      </c>
      <c r="C1350" s="55">
        <v>0</v>
      </c>
      <c r="D1350" s="55">
        <v>1.5665934159999999</v>
      </c>
      <c r="E1350" s="55">
        <v>0.97194872799999998</v>
      </c>
      <c r="F1350" s="55">
        <v>-2.6244604000000001E-2</v>
      </c>
      <c r="G1350" s="55">
        <v>1.0778821089999999</v>
      </c>
      <c r="H1350" s="55">
        <v>0.18698440799999999</v>
      </c>
      <c r="I1350" s="55">
        <v>-0.97959385899999996</v>
      </c>
      <c r="J1350" s="55">
        <v>-0.992256366</v>
      </c>
      <c r="K1350" s="55">
        <v>0.92490453100000003</v>
      </c>
      <c r="L1350" s="55">
        <v>1.1672194279999999</v>
      </c>
      <c r="M1350" s="55">
        <v>1.148677637</v>
      </c>
      <c r="N1350" s="55">
        <v>0.87662552999999999</v>
      </c>
      <c r="O1350" s="55">
        <v>1.0362529410000001</v>
      </c>
      <c r="P1350" s="55">
        <v>1.313408087</v>
      </c>
      <c r="Q1350" s="55">
        <v>1.1758892110000001</v>
      </c>
      <c r="R1350" s="55">
        <v>1.2160307400000001</v>
      </c>
      <c r="S1350" s="55">
        <v>1.2418622960000001</v>
      </c>
      <c r="T1350" s="55">
        <v>1.3919782359999999</v>
      </c>
      <c r="U1350" s="69">
        <v>1.464188364</v>
      </c>
      <c r="V1350" s="69">
        <v>1.5410223279999999</v>
      </c>
    </row>
    <row r="1351" spans="1:22" s="34" customFormat="1">
      <c r="A1351" s="53">
        <v>3</v>
      </c>
      <c r="B1351" s="100" t="s">
        <v>144</v>
      </c>
      <c r="C1351" s="55">
        <v>0</v>
      </c>
      <c r="D1351" s="55">
        <v>1.5665934159999999</v>
      </c>
      <c r="E1351" s="55">
        <v>0.97194872799999998</v>
      </c>
      <c r="F1351" s="55">
        <v>-2.6244604000000001E-2</v>
      </c>
      <c r="G1351" s="55">
        <v>1.0778821089999999</v>
      </c>
      <c r="H1351" s="55">
        <v>0.18698440799999999</v>
      </c>
      <c r="I1351" s="55">
        <v>-0.97959385899999996</v>
      </c>
      <c r="J1351" s="55">
        <v>-0.992256366</v>
      </c>
      <c r="K1351" s="55">
        <v>0.92490453100000003</v>
      </c>
      <c r="L1351" s="55">
        <v>1.1672194279999999</v>
      </c>
      <c r="M1351" s="55">
        <v>1.148677637</v>
      </c>
      <c r="N1351" s="55">
        <v>0.87662552999999999</v>
      </c>
      <c r="O1351" s="55">
        <v>1.0362529410000001</v>
      </c>
      <c r="P1351" s="55">
        <v>1.313408087</v>
      </c>
      <c r="Q1351" s="55">
        <v>1.1758892110000001</v>
      </c>
      <c r="R1351" s="55">
        <v>1.2160307400000001</v>
      </c>
      <c r="S1351" s="55">
        <v>1.2418622960000001</v>
      </c>
      <c r="T1351" s="55">
        <v>1.3919782359999999</v>
      </c>
      <c r="U1351" s="69">
        <v>1.464188364</v>
      </c>
      <c r="V1351" s="69">
        <v>1.5410223279999999</v>
      </c>
    </row>
    <row r="1352" spans="1:22" s="34" customFormat="1">
      <c r="A1352" s="53">
        <v>4</v>
      </c>
      <c r="B1352" s="100" t="s">
        <v>145</v>
      </c>
      <c r="C1352" s="55">
        <v>0</v>
      </c>
      <c r="D1352" s="55">
        <v>1.5665934159999999</v>
      </c>
      <c r="E1352" s="55">
        <v>0.97194872799999998</v>
      </c>
      <c r="F1352" s="55">
        <v>-2.6244604000000001E-2</v>
      </c>
      <c r="G1352" s="55">
        <v>1.0778821089999999</v>
      </c>
      <c r="H1352" s="55">
        <v>0.18698440799999999</v>
      </c>
      <c r="I1352" s="55">
        <v>-0.97959385899999996</v>
      </c>
      <c r="J1352" s="55">
        <v>-0.992256366</v>
      </c>
      <c r="K1352" s="55">
        <v>0.92490453100000003</v>
      </c>
      <c r="L1352" s="55">
        <v>1.1672194279999999</v>
      </c>
      <c r="M1352" s="55">
        <v>1.148677637</v>
      </c>
      <c r="N1352" s="55">
        <v>0.87662552999999999</v>
      </c>
      <c r="O1352" s="55">
        <v>1.0362529410000001</v>
      </c>
      <c r="P1352" s="55">
        <v>1.313408087</v>
      </c>
      <c r="Q1352" s="55">
        <v>1.1758892110000001</v>
      </c>
      <c r="R1352" s="55">
        <v>1.2160307400000001</v>
      </c>
      <c r="S1352" s="55">
        <v>1.2418622960000001</v>
      </c>
      <c r="T1352" s="55">
        <v>1.3919782359999999</v>
      </c>
      <c r="U1352" s="69">
        <v>1.464188364</v>
      </c>
      <c r="V1352" s="69">
        <v>1.5410223279999999</v>
      </c>
    </row>
    <row r="1353" spans="1:22" s="34" customFormat="1">
      <c r="A1353" s="53">
        <v>5</v>
      </c>
      <c r="B1353" s="100" t="s">
        <v>146</v>
      </c>
      <c r="C1353" s="55">
        <v>0</v>
      </c>
      <c r="D1353" s="55">
        <v>1.5665934159999999</v>
      </c>
      <c r="E1353" s="55">
        <v>0.97194872799999998</v>
      </c>
      <c r="F1353" s="55">
        <v>-2.6244604000000001E-2</v>
      </c>
      <c r="G1353" s="55">
        <v>1.0778821089999999</v>
      </c>
      <c r="H1353" s="55">
        <v>0.18698440799999999</v>
      </c>
      <c r="I1353" s="55">
        <v>-0.97959385899999996</v>
      </c>
      <c r="J1353" s="55">
        <v>-0.992256366</v>
      </c>
      <c r="K1353" s="55">
        <v>0.92490453100000003</v>
      </c>
      <c r="L1353" s="55">
        <v>1.1672194279999999</v>
      </c>
      <c r="M1353" s="55">
        <v>1.148677637</v>
      </c>
      <c r="N1353" s="55">
        <v>0.87662552999999999</v>
      </c>
      <c r="O1353" s="55">
        <v>1.0362529410000001</v>
      </c>
      <c r="P1353" s="55">
        <v>1.313408087</v>
      </c>
      <c r="Q1353" s="55">
        <v>1.1758892110000001</v>
      </c>
      <c r="R1353" s="55">
        <v>1.2160307400000001</v>
      </c>
      <c r="S1353" s="55">
        <v>1.2418622960000001</v>
      </c>
      <c r="T1353" s="55">
        <v>1.3919782359999999</v>
      </c>
      <c r="U1353" s="69">
        <v>1.464188364</v>
      </c>
      <c r="V1353" s="69">
        <v>1.5410223279999999</v>
      </c>
    </row>
    <row r="1354" spans="1:22" s="34" customFormat="1">
      <c r="A1354" s="53">
        <v>6</v>
      </c>
      <c r="B1354" s="100" t="s">
        <v>147</v>
      </c>
      <c r="C1354" s="55">
        <v>0</v>
      </c>
      <c r="D1354" s="55">
        <v>1.5665934159999999</v>
      </c>
      <c r="E1354" s="55">
        <v>0.97194872799999998</v>
      </c>
      <c r="F1354" s="55">
        <v>-2.6244604000000001E-2</v>
      </c>
      <c r="G1354" s="55">
        <v>1.0778821089999999</v>
      </c>
      <c r="H1354" s="55">
        <v>0.18698440799999999</v>
      </c>
      <c r="I1354" s="55">
        <v>-0.97959385899999996</v>
      </c>
      <c r="J1354" s="55">
        <v>-0.992256366</v>
      </c>
      <c r="K1354" s="55">
        <v>0.92490453100000003</v>
      </c>
      <c r="L1354" s="55">
        <v>1.1672194279999999</v>
      </c>
      <c r="M1354" s="55">
        <v>1.148677637</v>
      </c>
      <c r="N1354" s="55">
        <v>0.87662552999999999</v>
      </c>
      <c r="O1354" s="55">
        <v>1.0362529410000001</v>
      </c>
      <c r="P1354" s="55">
        <v>1.313408087</v>
      </c>
      <c r="Q1354" s="55">
        <v>1.1758892110000001</v>
      </c>
      <c r="R1354" s="55">
        <v>1.2160307400000001</v>
      </c>
      <c r="S1354" s="55">
        <v>1.2418622960000001</v>
      </c>
      <c r="T1354" s="55">
        <v>1.3919782359999999</v>
      </c>
      <c r="U1354" s="69">
        <v>1.464188364</v>
      </c>
      <c r="V1354" s="69">
        <v>1.5410223279999999</v>
      </c>
    </row>
    <row r="1355" spans="1:22" s="34" customFormat="1">
      <c r="A1355" s="53">
        <v>7</v>
      </c>
      <c r="B1355" s="100" t="s">
        <v>148</v>
      </c>
      <c r="C1355" s="55">
        <v>0</v>
      </c>
      <c r="D1355" s="55">
        <v>1.5665934159999999</v>
      </c>
      <c r="E1355" s="55">
        <v>0.97194872799999998</v>
      </c>
      <c r="F1355" s="55">
        <v>-2.6244604000000001E-2</v>
      </c>
      <c r="G1355" s="55">
        <v>1.0778821089999999</v>
      </c>
      <c r="H1355" s="55">
        <v>0.18698440799999999</v>
      </c>
      <c r="I1355" s="55">
        <v>-0.97959385899999996</v>
      </c>
      <c r="J1355" s="55">
        <v>-0.992256366</v>
      </c>
      <c r="K1355" s="55">
        <v>0.92490453100000003</v>
      </c>
      <c r="L1355" s="55">
        <v>1.1672194279999999</v>
      </c>
      <c r="M1355" s="55">
        <v>1.148677637</v>
      </c>
      <c r="N1355" s="55">
        <v>0.87662552999999999</v>
      </c>
      <c r="O1355" s="55">
        <v>1.0362529410000001</v>
      </c>
      <c r="P1355" s="55">
        <v>1.313408087</v>
      </c>
      <c r="Q1355" s="55">
        <v>1.1758892110000001</v>
      </c>
      <c r="R1355" s="55">
        <v>1.2160307400000001</v>
      </c>
      <c r="S1355" s="55">
        <v>1.2418622960000001</v>
      </c>
      <c r="T1355" s="55">
        <v>1.3919782359999999</v>
      </c>
      <c r="U1355" s="69">
        <v>1.464188364</v>
      </c>
      <c r="V1355" s="69">
        <v>1.5410223279999999</v>
      </c>
    </row>
    <row r="1356" spans="1:22" s="34" customFormat="1">
      <c r="A1356" s="53">
        <v>8</v>
      </c>
      <c r="B1356" s="100" t="s">
        <v>149</v>
      </c>
      <c r="C1356" s="55">
        <v>0</v>
      </c>
      <c r="D1356" s="55">
        <v>1.5665934159999999</v>
      </c>
      <c r="E1356" s="55">
        <v>0.97194872799999998</v>
      </c>
      <c r="F1356" s="55">
        <v>-2.6244604000000001E-2</v>
      </c>
      <c r="G1356" s="55">
        <v>1.0778821089999999</v>
      </c>
      <c r="H1356" s="55">
        <v>0.18698440799999999</v>
      </c>
      <c r="I1356" s="55">
        <v>-0.97959385899999996</v>
      </c>
      <c r="J1356" s="55">
        <v>-0.992256366</v>
      </c>
      <c r="K1356" s="55">
        <v>0.92490453100000003</v>
      </c>
      <c r="L1356" s="55">
        <v>1.1672194279999999</v>
      </c>
      <c r="M1356" s="55">
        <v>1.148677637</v>
      </c>
      <c r="N1356" s="55">
        <v>0.87662552999999999</v>
      </c>
      <c r="O1356" s="55">
        <v>1.0362529410000001</v>
      </c>
      <c r="P1356" s="55">
        <v>1.313408087</v>
      </c>
      <c r="Q1356" s="55">
        <v>1.1758892110000001</v>
      </c>
      <c r="R1356" s="55">
        <v>1.2160307400000001</v>
      </c>
      <c r="S1356" s="55">
        <v>1.2418622960000001</v>
      </c>
      <c r="T1356" s="55">
        <v>1.3919782359999999</v>
      </c>
      <c r="U1356" s="69">
        <v>1.464188364</v>
      </c>
      <c r="V1356" s="69">
        <v>1.5410223279999999</v>
      </c>
    </row>
    <row r="1357" spans="1:22" s="34" customFormat="1">
      <c r="A1357" s="53">
        <v>9</v>
      </c>
      <c r="B1357" s="100" t="s">
        <v>150</v>
      </c>
      <c r="C1357" s="55">
        <v>0</v>
      </c>
      <c r="D1357" s="55">
        <v>1.5665934159999999</v>
      </c>
      <c r="E1357" s="55">
        <v>0.97194872799999998</v>
      </c>
      <c r="F1357" s="55">
        <v>-2.6244604000000001E-2</v>
      </c>
      <c r="G1357" s="55">
        <v>1.0778821089999999</v>
      </c>
      <c r="H1357" s="55">
        <v>0.18698440799999999</v>
      </c>
      <c r="I1357" s="55">
        <v>-0.97959385899999996</v>
      </c>
      <c r="J1357" s="55">
        <v>-0.992256366</v>
      </c>
      <c r="K1357" s="55">
        <v>0.92490453100000003</v>
      </c>
      <c r="L1357" s="55">
        <v>1.1672194279999999</v>
      </c>
      <c r="M1357" s="55">
        <v>1.148677637</v>
      </c>
      <c r="N1357" s="55">
        <v>0.87662552999999999</v>
      </c>
      <c r="O1357" s="55">
        <v>1.0362529410000001</v>
      </c>
      <c r="P1357" s="55">
        <v>1.313408087</v>
      </c>
      <c r="Q1357" s="55">
        <v>1.1758892110000001</v>
      </c>
      <c r="R1357" s="55">
        <v>1.2160307400000001</v>
      </c>
      <c r="S1357" s="55">
        <v>1.2418622960000001</v>
      </c>
      <c r="T1357" s="55">
        <v>1.3919782359999999</v>
      </c>
      <c r="U1357" s="69">
        <v>1.464188364</v>
      </c>
      <c r="V1357" s="69">
        <v>1.5410223279999999</v>
      </c>
    </row>
    <row r="1358" spans="1:22" s="34" customFormat="1">
      <c r="A1358" s="53">
        <v>10</v>
      </c>
      <c r="B1358" s="100" t="s">
        <v>151</v>
      </c>
      <c r="C1358" s="55">
        <v>0</v>
      </c>
      <c r="D1358" s="55">
        <v>1.5665934159999999</v>
      </c>
      <c r="E1358" s="55">
        <v>0.97194872799999998</v>
      </c>
      <c r="F1358" s="55">
        <v>-2.6244604000000001E-2</v>
      </c>
      <c r="G1358" s="55">
        <v>1.0778821089999999</v>
      </c>
      <c r="H1358" s="55">
        <v>0.18698440799999999</v>
      </c>
      <c r="I1358" s="55">
        <v>-0.97959385899999996</v>
      </c>
      <c r="J1358" s="55">
        <v>-0.992256366</v>
      </c>
      <c r="K1358" s="55">
        <v>0.92490453100000003</v>
      </c>
      <c r="L1358" s="55">
        <v>1.1672194279999999</v>
      </c>
      <c r="M1358" s="55">
        <v>1.148677637</v>
      </c>
      <c r="N1358" s="55">
        <v>0.87662552999999999</v>
      </c>
      <c r="O1358" s="55">
        <v>1.0362529410000001</v>
      </c>
      <c r="P1358" s="55">
        <v>1.313408087</v>
      </c>
      <c r="Q1358" s="55">
        <v>1.1758892110000001</v>
      </c>
      <c r="R1358" s="55">
        <v>1.2160307400000001</v>
      </c>
      <c r="S1358" s="55">
        <v>1.2418622960000001</v>
      </c>
      <c r="T1358" s="55">
        <v>1.3919782359999999</v>
      </c>
      <c r="U1358" s="69">
        <v>1.464188364</v>
      </c>
      <c r="V1358" s="69">
        <v>1.5410223279999999</v>
      </c>
    </row>
    <row r="1359" spans="1:22" s="34" customFormat="1">
      <c r="A1359" s="53">
        <v>11</v>
      </c>
      <c r="B1359" s="100" t="s">
        <v>152</v>
      </c>
      <c r="C1359" s="55">
        <v>0</v>
      </c>
      <c r="D1359" s="55">
        <v>1.5665934159999999</v>
      </c>
      <c r="E1359" s="55">
        <v>0.97194872799999998</v>
      </c>
      <c r="F1359" s="55">
        <v>-2.6244604000000001E-2</v>
      </c>
      <c r="G1359" s="55">
        <v>1.0778821089999999</v>
      </c>
      <c r="H1359" s="55">
        <v>0.18698440799999999</v>
      </c>
      <c r="I1359" s="55">
        <v>-0.97959385899999996</v>
      </c>
      <c r="J1359" s="55">
        <v>-0.992256366</v>
      </c>
      <c r="K1359" s="55">
        <v>0.92490453100000003</v>
      </c>
      <c r="L1359" s="55">
        <v>1.1672194279999999</v>
      </c>
      <c r="M1359" s="55">
        <v>1.148677637</v>
      </c>
      <c r="N1359" s="55">
        <v>0.87662552999999999</v>
      </c>
      <c r="O1359" s="55">
        <v>1.0362529410000001</v>
      </c>
      <c r="P1359" s="55">
        <v>1.313408087</v>
      </c>
      <c r="Q1359" s="55">
        <v>1.1758892110000001</v>
      </c>
      <c r="R1359" s="55">
        <v>1.2160307400000001</v>
      </c>
      <c r="S1359" s="55">
        <v>1.2418622960000001</v>
      </c>
      <c r="T1359" s="55">
        <v>1.3919782359999999</v>
      </c>
      <c r="U1359" s="69">
        <v>1.464188364</v>
      </c>
      <c r="V1359" s="69">
        <v>1.5410223279999999</v>
      </c>
    </row>
    <row r="1360" spans="1:22" s="34" customFormat="1">
      <c r="A1360" s="53">
        <v>12</v>
      </c>
      <c r="B1360" s="100" t="s">
        <v>153</v>
      </c>
      <c r="C1360" s="55">
        <v>0</v>
      </c>
      <c r="D1360" s="55">
        <v>1.5665934159999999</v>
      </c>
      <c r="E1360" s="55">
        <v>0.97194872799999998</v>
      </c>
      <c r="F1360" s="55">
        <v>-2.6244604000000001E-2</v>
      </c>
      <c r="G1360" s="55">
        <v>1.0778821089999999</v>
      </c>
      <c r="H1360" s="55">
        <v>0.18698440799999999</v>
      </c>
      <c r="I1360" s="55">
        <v>-0.97959385899999996</v>
      </c>
      <c r="J1360" s="55">
        <v>-0.992256366</v>
      </c>
      <c r="K1360" s="55">
        <v>0.92490453100000003</v>
      </c>
      <c r="L1360" s="55">
        <v>1.1672194279999999</v>
      </c>
      <c r="M1360" s="55">
        <v>1.148677637</v>
      </c>
      <c r="N1360" s="55">
        <v>0.87662552999999999</v>
      </c>
      <c r="O1360" s="55">
        <v>1.0362529410000001</v>
      </c>
      <c r="P1360" s="55">
        <v>1.313408087</v>
      </c>
      <c r="Q1360" s="55">
        <v>1.1758892110000001</v>
      </c>
      <c r="R1360" s="55">
        <v>1.2160307400000001</v>
      </c>
      <c r="S1360" s="55">
        <v>1.2418622960000001</v>
      </c>
      <c r="T1360" s="55">
        <v>1.3919782359999999</v>
      </c>
      <c r="U1360" s="69">
        <v>1.464188364</v>
      </c>
      <c r="V1360" s="69">
        <v>1.5410223279999999</v>
      </c>
    </row>
    <row r="1361" spans="1:22" s="34" customFormat="1">
      <c r="A1361" s="53">
        <v>13</v>
      </c>
      <c r="B1361" s="100" t="s">
        <v>154</v>
      </c>
      <c r="C1361" s="55">
        <v>0</v>
      </c>
      <c r="D1361" s="55">
        <v>1.5665934159999999</v>
      </c>
      <c r="E1361" s="55">
        <v>0.97194872799999998</v>
      </c>
      <c r="F1361" s="55">
        <v>-2.6244604000000001E-2</v>
      </c>
      <c r="G1361" s="55">
        <v>1.0778821089999999</v>
      </c>
      <c r="H1361" s="55">
        <v>0.18698440799999999</v>
      </c>
      <c r="I1361" s="55">
        <v>-0.97959385899999996</v>
      </c>
      <c r="J1361" s="55">
        <v>-0.992256366</v>
      </c>
      <c r="K1361" s="55">
        <v>0.92490453100000003</v>
      </c>
      <c r="L1361" s="55">
        <v>1.1672194279999999</v>
      </c>
      <c r="M1361" s="55">
        <v>1.148677637</v>
      </c>
      <c r="N1361" s="55">
        <v>0.87662552999999999</v>
      </c>
      <c r="O1361" s="55">
        <v>1.0362529410000001</v>
      </c>
      <c r="P1361" s="55">
        <v>1.313408087</v>
      </c>
      <c r="Q1361" s="55">
        <v>1.1758892110000001</v>
      </c>
      <c r="R1361" s="55">
        <v>1.2160307400000001</v>
      </c>
      <c r="S1361" s="55">
        <v>1.2418622960000001</v>
      </c>
      <c r="T1361" s="55">
        <v>1.3919782359999999</v>
      </c>
      <c r="U1361" s="69">
        <v>1.464188364</v>
      </c>
      <c r="V1361" s="69">
        <v>1.5410223279999999</v>
      </c>
    </row>
    <row r="1362" spans="1:22" s="34" customFormat="1">
      <c r="A1362" s="53">
        <v>14</v>
      </c>
      <c r="B1362" s="100" t="s">
        <v>155</v>
      </c>
      <c r="C1362" s="55">
        <v>0</v>
      </c>
      <c r="D1362" s="55">
        <v>1.5665934159999999</v>
      </c>
      <c r="E1362" s="55">
        <v>0.97194872799999998</v>
      </c>
      <c r="F1362" s="55">
        <v>-2.6244604000000001E-2</v>
      </c>
      <c r="G1362" s="55">
        <v>1.0778821089999999</v>
      </c>
      <c r="H1362" s="55">
        <v>0.18698440799999999</v>
      </c>
      <c r="I1362" s="55">
        <v>-0.97959385899999996</v>
      </c>
      <c r="J1362" s="55">
        <v>-0.992256366</v>
      </c>
      <c r="K1362" s="55">
        <v>0.92490453100000003</v>
      </c>
      <c r="L1362" s="55">
        <v>1.1672194279999999</v>
      </c>
      <c r="M1362" s="55">
        <v>1.148677637</v>
      </c>
      <c r="N1362" s="55">
        <v>0.87662552999999999</v>
      </c>
      <c r="O1362" s="55">
        <v>1.0362529410000001</v>
      </c>
      <c r="P1362" s="55">
        <v>1.313408087</v>
      </c>
      <c r="Q1362" s="55">
        <v>1.1758892110000001</v>
      </c>
      <c r="R1362" s="55">
        <v>1.2160307400000001</v>
      </c>
      <c r="S1362" s="55">
        <v>1.2418622960000001</v>
      </c>
      <c r="T1362" s="55">
        <v>1.3919782359999999</v>
      </c>
      <c r="U1362" s="69">
        <v>1.464188364</v>
      </c>
      <c r="V1362" s="69">
        <v>1.5410223279999999</v>
      </c>
    </row>
    <row r="1363" spans="1:22" s="34" customFormat="1">
      <c r="A1363" s="53">
        <v>15</v>
      </c>
      <c r="B1363" s="100" t="s">
        <v>156</v>
      </c>
      <c r="C1363" s="55">
        <v>0</v>
      </c>
      <c r="D1363" s="55">
        <v>1.5665934159999999</v>
      </c>
      <c r="E1363" s="55">
        <v>0.97194872799999998</v>
      </c>
      <c r="F1363" s="55">
        <v>-2.6244604000000001E-2</v>
      </c>
      <c r="G1363" s="55">
        <v>1.0778821089999999</v>
      </c>
      <c r="H1363" s="55">
        <v>0.18698440799999999</v>
      </c>
      <c r="I1363" s="55">
        <v>-0.97959385899999996</v>
      </c>
      <c r="J1363" s="55">
        <v>-0.992256366</v>
      </c>
      <c r="K1363" s="55">
        <v>0.92490453100000003</v>
      </c>
      <c r="L1363" s="55">
        <v>1.1672194279999999</v>
      </c>
      <c r="M1363" s="55">
        <v>1.148677637</v>
      </c>
      <c r="N1363" s="55">
        <v>0.87662552999999999</v>
      </c>
      <c r="O1363" s="55">
        <v>1.0362529410000001</v>
      </c>
      <c r="P1363" s="55">
        <v>1.313408087</v>
      </c>
      <c r="Q1363" s="55">
        <v>1.1758892110000001</v>
      </c>
      <c r="R1363" s="55">
        <v>1.2160307400000001</v>
      </c>
      <c r="S1363" s="55">
        <v>1.2418622960000001</v>
      </c>
      <c r="T1363" s="55">
        <v>1.3919782359999999</v>
      </c>
      <c r="U1363" s="69">
        <v>1.464188364</v>
      </c>
      <c r="V1363" s="69">
        <v>1.5410223279999999</v>
      </c>
    </row>
    <row r="1364" spans="1:22" s="34" customFormat="1">
      <c r="A1364" s="53">
        <v>16</v>
      </c>
      <c r="B1364" s="100" t="s">
        <v>157</v>
      </c>
      <c r="C1364" s="55">
        <v>0</v>
      </c>
      <c r="D1364" s="55">
        <v>1.5665934159999999</v>
      </c>
      <c r="E1364" s="55">
        <v>0.97194872799999998</v>
      </c>
      <c r="F1364" s="55">
        <v>-2.6244604000000001E-2</v>
      </c>
      <c r="G1364" s="55">
        <v>1.0778821089999999</v>
      </c>
      <c r="H1364" s="55">
        <v>0.18698440799999999</v>
      </c>
      <c r="I1364" s="55">
        <v>-0.97959385899999996</v>
      </c>
      <c r="J1364" s="55">
        <v>-0.992256366</v>
      </c>
      <c r="K1364" s="55">
        <v>0.92490453100000003</v>
      </c>
      <c r="L1364" s="55">
        <v>1.1672194279999999</v>
      </c>
      <c r="M1364" s="55">
        <v>1.148677637</v>
      </c>
      <c r="N1364" s="55">
        <v>0.87662552999999999</v>
      </c>
      <c r="O1364" s="55">
        <v>1.0362529410000001</v>
      </c>
      <c r="P1364" s="55">
        <v>1.313408087</v>
      </c>
      <c r="Q1364" s="55">
        <v>1.1758892110000001</v>
      </c>
      <c r="R1364" s="55">
        <v>1.2160307400000001</v>
      </c>
      <c r="S1364" s="55">
        <v>1.2418622960000001</v>
      </c>
      <c r="T1364" s="55">
        <v>1.3919782359999999</v>
      </c>
      <c r="U1364" s="69">
        <v>1.464188364</v>
      </c>
      <c r="V1364" s="69">
        <v>1.5410223279999999</v>
      </c>
    </row>
    <row r="1365" spans="1:22" s="34" customFormat="1">
      <c r="A1365" s="53">
        <v>17</v>
      </c>
      <c r="B1365" s="100" t="s">
        <v>158</v>
      </c>
      <c r="C1365" s="55">
        <v>0</v>
      </c>
      <c r="D1365" s="55">
        <v>1.5665934159999999</v>
      </c>
      <c r="E1365" s="55">
        <v>0.97194872799999998</v>
      </c>
      <c r="F1365" s="55">
        <v>-2.6244604000000001E-2</v>
      </c>
      <c r="G1365" s="55">
        <v>1.0778821089999999</v>
      </c>
      <c r="H1365" s="55">
        <v>0.18698440799999999</v>
      </c>
      <c r="I1365" s="55">
        <v>-0.97959385899999996</v>
      </c>
      <c r="J1365" s="55">
        <v>-0.992256366</v>
      </c>
      <c r="K1365" s="55">
        <v>0.92490453100000003</v>
      </c>
      <c r="L1365" s="55">
        <v>1.1672194279999999</v>
      </c>
      <c r="M1365" s="55">
        <v>1.148677637</v>
      </c>
      <c r="N1365" s="55">
        <v>0.87662552999999999</v>
      </c>
      <c r="O1365" s="55">
        <v>1.0362529410000001</v>
      </c>
      <c r="P1365" s="55">
        <v>1.313408087</v>
      </c>
      <c r="Q1365" s="55">
        <v>1.1758892110000001</v>
      </c>
      <c r="R1365" s="55">
        <v>1.2160307400000001</v>
      </c>
      <c r="S1365" s="55">
        <v>1.2418622960000001</v>
      </c>
      <c r="T1365" s="55">
        <v>1.3919782359999999</v>
      </c>
      <c r="U1365" s="69">
        <v>1.464188364</v>
      </c>
      <c r="V1365" s="69">
        <v>1.5410223279999999</v>
      </c>
    </row>
    <row r="1366" spans="1:22" s="34" customFormat="1">
      <c r="A1366" s="53">
        <v>18</v>
      </c>
      <c r="B1366" s="100" t="s">
        <v>159</v>
      </c>
      <c r="C1366" s="55">
        <v>0</v>
      </c>
      <c r="D1366" s="55">
        <v>1.5665934159999999</v>
      </c>
      <c r="E1366" s="55">
        <v>0.97194872799999998</v>
      </c>
      <c r="F1366" s="55">
        <v>-2.6244604000000001E-2</v>
      </c>
      <c r="G1366" s="55">
        <v>1.0778821089999999</v>
      </c>
      <c r="H1366" s="55">
        <v>0.18698440799999999</v>
      </c>
      <c r="I1366" s="55">
        <v>-0.97959385899999996</v>
      </c>
      <c r="J1366" s="55">
        <v>-0.992256366</v>
      </c>
      <c r="K1366" s="55">
        <v>0.92490453100000003</v>
      </c>
      <c r="L1366" s="55">
        <v>1.1672194279999999</v>
      </c>
      <c r="M1366" s="55">
        <v>1.148677637</v>
      </c>
      <c r="N1366" s="55">
        <v>0.87662552999999999</v>
      </c>
      <c r="O1366" s="55">
        <v>1.0362529410000001</v>
      </c>
      <c r="P1366" s="55">
        <v>1.313408087</v>
      </c>
      <c r="Q1366" s="55">
        <v>1.1758892110000001</v>
      </c>
      <c r="R1366" s="55">
        <v>1.2160307400000001</v>
      </c>
      <c r="S1366" s="55">
        <v>1.2418622960000001</v>
      </c>
      <c r="T1366" s="55">
        <v>1.3919782359999999</v>
      </c>
      <c r="U1366" s="69">
        <v>1.464188364</v>
      </c>
      <c r="V1366" s="69">
        <v>1.5410223279999999</v>
      </c>
    </row>
    <row r="1367" spans="1:22" s="34" customFormat="1">
      <c r="A1367" s="53">
        <v>19</v>
      </c>
      <c r="B1367" s="100" t="s">
        <v>160</v>
      </c>
      <c r="C1367" s="55">
        <v>0</v>
      </c>
      <c r="D1367" s="55">
        <v>1.5665934159999999</v>
      </c>
      <c r="E1367" s="55">
        <v>0.97194872799999998</v>
      </c>
      <c r="F1367" s="55">
        <v>-2.6244604000000001E-2</v>
      </c>
      <c r="G1367" s="55">
        <v>1.0778821089999999</v>
      </c>
      <c r="H1367" s="55">
        <v>0.18698440799999999</v>
      </c>
      <c r="I1367" s="55">
        <v>-0.97959385899999996</v>
      </c>
      <c r="J1367" s="55">
        <v>-0.992256366</v>
      </c>
      <c r="K1367" s="55">
        <v>0.92490453100000003</v>
      </c>
      <c r="L1367" s="55">
        <v>1.1672194279999999</v>
      </c>
      <c r="M1367" s="55">
        <v>1.148677637</v>
      </c>
      <c r="N1367" s="55">
        <v>0.87662552999999999</v>
      </c>
      <c r="O1367" s="55">
        <v>1.0362529410000001</v>
      </c>
      <c r="P1367" s="55">
        <v>1.313408087</v>
      </c>
      <c r="Q1367" s="55">
        <v>1.1758892110000001</v>
      </c>
      <c r="R1367" s="55">
        <v>1.2160307400000001</v>
      </c>
      <c r="S1367" s="55">
        <v>1.2418622960000001</v>
      </c>
      <c r="T1367" s="55">
        <v>1.3919782359999999</v>
      </c>
      <c r="U1367" s="69">
        <v>1.464188364</v>
      </c>
      <c r="V1367" s="69">
        <v>1.5410223279999999</v>
      </c>
    </row>
    <row r="1368" spans="1:22" s="34" customFormat="1">
      <c r="A1368" s="53">
        <v>20</v>
      </c>
      <c r="B1368" s="100" t="s">
        <v>161</v>
      </c>
      <c r="C1368" s="55">
        <v>0</v>
      </c>
      <c r="D1368" s="55">
        <v>1.5665934159999999</v>
      </c>
      <c r="E1368" s="55">
        <v>0.97194872799999998</v>
      </c>
      <c r="F1368" s="55">
        <v>-2.6244604000000001E-2</v>
      </c>
      <c r="G1368" s="55">
        <v>1.0778821089999999</v>
      </c>
      <c r="H1368" s="55">
        <v>0.18698440799999999</v>
      </c>
      <c r="I1368" s="55">
        <v>-0.97959385899999996</v>
      </c>
      <c r="J1368" s="55">
        <v>-0.992256366</v>
      </c>
      <c r="K1368" s="55">
        <v>0.92490453100000003</v>
      </c>
      <c r="L1368" s="55">
        <v>1.1672194279999999</v>
      </c>
      <c r="M1368" s="55">
        <v>1.148677637</v>
      </c>
      <c r="N1368" s="55">
        <v>0.87662552999999999</v>
      </c>
      <c r="O1368" s="55">
        <v>1.0362529410000001</v>
      </c>
      <c r="P1368" s="55">
        <v>1.313408087</v>
      </c>
      <c r="Q1368" s="55">
        <v>1.1758892110000001</v>
      </c>
      <c r="R1368" s="55">
        <v>1.2160307400000001</v>
      </c>
      <c r="S1368" s="55">
        <v>1.2418622960000001</v>
      </c>
      <c r="T1368" s="55">
        <v>1.3919782359999999</v>
      </c>
      <c r="U1368" s="69">
        <v>1.464188364</v>
      </c>
      <c r="V1368" s="69">
        <v>1.5410223279999999</v>
      </c>
    </row>
    <row r="1369" spans="1:22" s="34" customFormat="1">
      <c r="A1369" s="22"/>
      <c r="B1369" s="22"/>
      <c r="C1369" s="22"/>
      <c r="D1369" s="22"/>
      <c r="E1369" s="22"/>
      <c r="F1369" s="22"/>
      <c r="G1369" s="22"/>
      <c r="H1369" s="22"/>
      <c r="I1369" s="22"/>
      <c r="J1369" s="22"/>
      <c r="K1369" s="22"/>
      <c r="L1369" s="22"/>
      <c r="M1369" s="22"/>
      <c r="N1369" s="22"/>
      <c r="O1369" s="22"/>
      <c r="P1369" s="22"/>
      <c r="Q1369" s="22"/>
      <c r="R1369" s="22"/>
      <c r="S1369" s="22"/>
      <c r="T1369" s="22"/>
    </row>
    <row r="1370" spans="1:22" s="34" customFormat="1">
      <c r="A1370" s="100" t="s">
        <v>338</v>
      </c>
      <c r="B1370" s="22"/>
      <c r="C1370" s="22"/>
      <c r="D1370" s="22"/>
      <c r="E1370" s="22"/>
      <c r="F1370" s="22"/>
      <c r="G1370" s="22"/>
      <c r="H1370" s="22"/>
      <c r="I1370" s="22"/>
      <c r="J1370" s="22"/>
      <c r="K1370" s="22"/>
      <c r="L1370" s="22"/>
      <c r="M1370" s="22"/>
      <c r="N1370" s="22"/>
      <c r="O1370" s="22"/>
      <c r="P1370" s="22"/>
      <c r="Q1370" s="22"/>
      <c r="R1370" s="22"/>
      <c r="S1370" s="22"/>
      <c r="T1370" s="22"/>
    </row>
    <row r="1371" spans="1:22" s="34" customFormat="1">
      <c r="A1371" s="100" t="s">
        <v>139</v>
      </c>
      <c r="B1371" s="22"/>
      <c r="C1371" s="22"/>
      <c r="D1371" s="22"/>
      <c r="E1371" s="22"/>
      <c r="F1371" s="22"/>
      <c r="G1371" s="22"/>
      <c r="H1371" s="22"/>
      <c r="I1371" s="22"/>
      <c r="J1371" s="22"/>
      <c r="K1371" s="22"/>
      <c r="L1371" s="22"/>
      <c r="M1371" s="22"/>
      <c r="N1371" s="22"/>
      <c r="O1371" s="22"/>
      <c r="P1371" s="22"/>
      <c r="Q1371" s="22"/>
      <c r="R1371" s="22"/>
      <c r="S1371" s="22"/>
      <c r="T1371" s="22"/>
    </row>
    <row r="1372" spans="1:22" s="34" customFormat="1">
      <c r="A1372" s="101" t="s">
        <v>140</v>
      </c>
      <c r="B1372" s="101" t="s">
        <v>141</v>
      </c>
      <c r="C1372" s="102">
        <v>2011</v>
      </c>
      <c r="D1372" s="102">
        <v>2012</v>
      </c>
      <c r="E1372" s="102">
        <v>2013</v>
      </c>
      <c r="F1372" s="102">
        <v>2014</v>
      </c>
      <c r="G1372" s="102">
        <v>2015</v>
      </c>
      <c r="H1372" s="102">
        <v>2016</v>
      </c>
      <c r="I1372" s="102">
        <v>2017</v>
      </c>
      <c r="J1372" s="102">
        <v>2018</v>
      </c>
      <c r="K1372" s="102">
        <v>2019</v>
      </c>
      <c r="L1372" s="102">
        <v>2020</v>
      </c>
      <c r="M1372" s="102">
        <v>2021</v>
      </c>
      <c r="N1372" s="102">
        <v>2022</v>
      </c>
      <c r="O1372" s="102">
        <v>2023</v>
      </c>
      <c r="P1372" s="102">
        <v>2024</v>
      </c>
      <c r="Q1372" s="102">
        <v>2025</v>
      </c>
      <c r="R1372" s="102">
        <v>2026</v>
      </c>
      <c r="S1372" s="102">
        <v>2027</v>
      </c>
      <c r="T1372" s="102">
        <v>2028</v>
      </c>
      <c r="U1372" s="82">
        <v>2029</v>
      </c>
      <c r="V1372" s="82">
        <v>2030</v>
      </c>
    </row>
    <row r="1373" spans="1:22" s="34" customFormat="1">
      <c r="A1373" s="53">
        <v>1</v>
      </c>
      <c r="B1373" s="100" t="s">
        <v>142</v>
      </c>
      <c r="C1373" s="55">
        <v>0</v>
      </c>
      <c r="D1373" s="55">
        <v>1.186498608</v>
      </c>
      <c r="E1373" s="55">
        <v>3.1079888260000001</v>
      </c>
      <c r="F1373" s="55">
        <v>6.8246558889999998</v>
      </c>
      <c r="G1373" s="55">
        <v>10.75034342</v>
      </c>
      <c r="H1373" s="55">
        <v>16.706254520000002</v>
      </c>
      <c r="I1373" s="55">
        <v>17.60146065</v>
      </c>
      <c r="J1373" s="55">
        <v>19.045643429999998</v>
      </c>
      <c r="K1373" s="55">
        <v>22.347875569999999</v>
      </c>
      <c r="L1373" s="55">
        <v>20.97859635</v>
      </c>
      <c r="M1373" s="55">
        <v>20.416101260000001</v>
      </c>
      <c r="N1373" s="55">
        <v>21.100863050000001</v>
      </c>
      <c r="O1373" s="55">
        <v>22.542592899999999</v>
      </c>
      <c r="P1373" s="55">
        <v>22.708470009999999</v>
      </c>
      <c r="Q1373" s="55">
        <v>22.90075925</v>
      </c>
      <c r="R1373" s="55">
        <v>22.53063294</v>
      </c>
      <c r="S1373" s="55">
        <v>22.763126029999999</v>
      </c>
      <c r="T1373" s="55">
        <v>23.12095411</v>
      </c>
      <c r="U1373" s="69">
        <v>23.122642030000002</v>
      </c>
      <c r="V1373" s="69">
        <v>23.123297390000001</v>
      </c>
    </row>
    <row r="1374" spans="1:22" s="34" customFormat="1">
      <c r="A1374" s="53">
        <v>2</v>
      </c>
      <c r="B1374" s="100" t="s">
        <v>143</v>
      </c>
      <c r="C1374" s="55">
        <v>0</v>
      </c>
      <c r="D1374" s="55">
        <v>0.37310481200000001</v>
      </c>
      <c r="E1374" s="55">
        <v>1.6283737899999999</v>
      </c>
      <c r="F1374" s="55">
        <v>4.961713467</v>
      </c>
      <c r="G1374" s="55">
        <v>7.9664877499999998</v>
      </c>
      <c r="H1374" s="55">
        <v>13.982783919999999</v>
      </c>
      <c r="I1374" s="55">
        <v>12.693949160000001</v>
      </c>
      <c r="J1374" s="55">
        <v>14.077749560000001</v>
      </c>
      <c r="K1374" s="55">
        <v>17.488368779999998</v>
      </c>
      <c r="L1374" s="55">
        <v>16.089466470000001</v>
      </c>
      <c r="M1374" s="55">
        <v>15.5975883</v>
      </c>
      <c r="N1374" s="55">
        <v>16.27923058</v>
      </c>
      <c r="O1374" s="55">
        <v>17.785562670000001</v>
      </c>
      <c r="P1374" s="55">
        <v>18.05679138</v>
      </c>
      <c r="Q1374" s="55">
        <v>18.277125890000001</v>
      </c>
      <c r="R1374" s="55">
        <v>17.91234493</v>
      </c>
      <c r="S1374" s="55">
        <v>18.18943002</v>
      </c>
      <c r="T1374" s="55">
        <v>18.54005338</v>
      </c>
      <c r="U1374" s="69">
        <v>18.542444360000001</v>
      </c>
      <c r="V1374" s="69">
        <v>18.543373290000002</v>
      </c>
    </row>
    <row r="1375" spans="1:22" s="34" customFormat="1">
      <c r="A1375" s="53">
        <v>3</v>
      </c>
      <c r="B1375" s="100" t="s">
        <v>144</v>
      </c>
      <c r="C1375" s="55">
        <v>0</v>
      </c>
      <c r="D1375" s="55">
        <v>6.1492280929999996</v>
      </c>
      <c r="E1375" s="55">
        <v>6.6706621510000002</v>
      </c>
      <c r="F1375" s="55">
        <v>9.7820443449999992</v>
      </c>
      <c r="G1375" s="55">
        <v>12.863616520000001</v>
      </c>
      <c r="H1375" s="55">
        <v>18.829636780000001</v>
      </c>
      <c r="I1375" s="55">
        <v>20.08074251</v>
      </c>
      <c r="J1375" s="55">
        <v>21.518161280000001</v>
      </c>
      <c r="K1375" s="55">
        <v>24.866451479999998</v>
      </c>
      <c r="L1375" s="55">
        <v>23.501836610000002</v>
      </c>
      <c r="M1375" s="55">
        <v>23.04747867</v>
      </c>
      <c r="N1375" s="55">
        <v>23.770138280000001</v>
      </c>
      <c r="O1375" s="55">
        <v>24.56955533</v>
      </c>
      <c r="P1375" s="55">
        <v>24.573159860000001</v>
      </c>
      <c r="Q1375" s="55">
        <v>24.924966749999999</v>
      </c>
      <c r="R1375" s="55">
        <v>24.59432941</v>
      </c>
      <c r="S1375" s="55">
        <v>24.856742929999999</v>
      </c>
      <c r="T1375" s="55">
        <v>25.209246709999999</v>
      </c>
      <c r="U1375" s="69">
        <v>25.21586125</v>
      </c>
      <c r="V1375" s="69">
        <v>25.218442759999999</v>
      </c>
    </row>
    <row r="1376" spans="1:22" s="34" customFormat="1">
      <c r="A1376" s="53">
        <v>4</v>
      </c>
      <c r="B1376" s="100" t="s">
        <v>145</v>
      </c>
      <c r="C1376" s="55">
        <v>0</v>
      </c>
      <c r="D1376" s="55">
        <v>0.37310481200000001</v>
      </c>
      <c r="E1376" s="55">
        <v>1.6283737899999999</v>
      </c>
      <c r="F1376" s="55">
        <v>4.961713467</v>
      </c>
      <c r="G1376" s="55">
        <v>7.9664877499999998</v>
      </c>
      <c r="H1376" s="55">
        <v>13.982783919999999</v>
      </c>
      <c r="I1376" s="55">
        <v>14.590021370000001</v>
      </c>
      <c r="J1376" s="55">
        <v>16.171193039999999</v>
      </c>
      <c r="K1376" s="55">
        <v>19.383590470000001</v>
      </c>
      <c r="L1376" s="55">
        <v>18.101918749999999</v>
      </c>
      <c r="M1376" s="55">
        <v>17.570350349999998</v>
      </c>
      <c r="N1376" s="55">
        <v>18.357670079999998</v>
      </c>
      <c r="O1376" s="55">
        <v>19.4788979</v>
      </c>
      <c r="P1376" s="55">
        <v>19.446803169999999</v>
      </c>
      <c r="Q1376" s="55">
        <v>19.786590360000002</v>
      </c>
      <c r="R1376" s="55">
        <v>19.433136040000001</v>
      </c>
      <c r="S1376" s="55">
        <v>19.686889399999998</v>
      </c>
      <c r="T1376" s="55">
        <v>20.063288530000001</v>
      </c>
      <c r="U1376" s="69">
        <v>20.06562551</v>
      </c>
      <c r="V1376" s="69">
        <v>20.0665333</v>
      </c>
    </row>
    <row r="1377" spans="1:22" s="34" customFormat="1">
      <c r="A1377" s="53">
        <v>5</v>
      </c>
      <c r="B1377" s="100" t="s">
        <v>146</v>
      </c>
      <c r="C1377" s="55">
        <v>0</v>
      </c>
      <c r="D1377" s="55">
        <v>0.37310481200000001</v>
      </c>
      <c r="E1377" s="55">
        <v>1.5044627690000001</v>
      </c>
      <c r="F1377" s="55">
        <v>2.8061284880000001</v>
      </c>
      <c r="G1377" s="55">
        <v>4.186757117</v>
      </c>
      <c r="H1377" s="55">
        <v>8.694195788</v>
      </c>
      <c r="I1377" s="55">
        <v>8.7848523660000009</v>
      </c>
      <c r="J1377" s="55">
        <v>11.82775423</v>
      </c>
      <c r="K1377" s="55">
        <v>14.983004299999999</v>
      </c>
      <c r="L1377" s="55">
        <v>13.738872519999999</v>
      </c>
      <c r="M1377" s="55">
        <v>13.162972870000001</v>
      </c>
      <c r="N1377" s="55">
        <v>13.974512130000001</v>
      </c>
      <c r="O1377" s="55">
        <v>15.13410923</v>
      </c>
      <c r="P1377" s="55">
        <v>14.86004485</v>
      </c>
      <c r="Q1377" s="55">
        <v>15.21867379</v>
      </c>
      <c r="R1377" s="55">
        <v>14.838377120000001</v>
      </c>
      <c r="S1377" s="55">
        <v>14.98492437</v>
      </c>
      <c r="T1377" s="55">
        <v>15.316863489999999</v>
      </c>
      <c r="U1377" s="69">
        <v>15.318803040000001</v>
      </c>
      <c r="V1377" s="69">
        <v>15.319556009999999</v>
      </c>
    </row>
    <row r="1378" spans="1:22" s="34" customFormat="1">
      <c r="A1378" s="53">
        <v>6</v>
      </c>
      <c r="B1378" s="100" t="s">
        <v>147</v>
      </c>
      <c r="C1378" s="55">
        <v>0</v>
      </c>
      <c r="D1378" s="55">
        <v>0.37310481200000001</v>
      </c>
      <c r="E1378" s="55">
        <v>1.5044627690000001</v>
      </c>
      <c r="F1378" s="55">
        <v>2.8061284880000001</v>
      </c>
      <c r="G1378" s="55">
        <v>4.2405390860000001</v>
      </c>
      <c r="H1378" s="55">
        <v>9.1582200700000005</v>
      </c>
      <c r="I1378" s="55">
        <v>9.3846609940000008</v>
      </c>
      <c r="J1378" s="55">
        <v>10.63819618</v>
      </c>
      <c r="K1378" s="55">
        <v>13.669643199999999</v>
      </c>
      <c r="L1378" s="55">
        <v>12.34612242</v>
      </c>
      <c r="M1378" s="55">
        <v>11.750943960000001</v>
      </c>
      <c r="N1378" s="55">
        <v>12.222225849999999</v>
      </c>
      <c r="O1378" s="55">
        <v>12.840522050000001</v>
      </c>
      <c r="P1378" s="55">
        <v>12.96010517</v>
      </c>
      <c r="Q1378" s="55">
        <v>13.271457120000001</v>
      </c>
      <c r="R1378" s="55">
        <v>12.926318630000001</v>
      </c>
      <c r="S1378" s="55">
        <v>13.13376016</v>
      </c>
      <c r="T1378" s="55">
        <v>13.487521750000001</v>
      </c>
      <c r="U1378" s="69">
        <v>13.487751230000001</v>
      </c>
      <c r="V1378" s="69">
        <v>13.48783834</v>
      </c>
    </row>
    <row r="1379" spans="1:22" s="34" customFormat="1">
      <c r="A1379" s="53">
        <v>7</v>
      </c>
      <c r="B1379" s="100" t="s">
        <v>148</v>
      </c>
      <c r="C1379" s="55">
        <v>0</v>
      </c>
      <c r="D1379" s="55">
        <v>0.37310481200000001</v>
      </c>
      <c r="E1379" s="55">
        <v>1.5044627690000001</v>
      </c>
      <c r="F1379" s="55">
        <v>2.8061284880000001</v>
      </c>
      <c r="G1379" s="55">
        <v>4.186757117</v>
      </c>
      <c r="H1379" s="55">
        <v>8.694195788</v>
      </c>
      <c r="I1379" s="55">
        <v>8.7277053430000002</v>
      </c>
      <c r="J1379" s="55">
        <v>10.000593479999999</v>
      </c>
      <c r="K1379" s="55">
        <v>13.43050732</v>
      </c>
      <c r="L1379" s="55">
        <v>12.098477450000001</v>
      </c>
      <c r="M1379" s="55">
        <v>11.57728425</v>
      </c>
      <c r="N1379" s="55">
        <v>12.461547080000001</v>
      </c>
      <c r="O1379" s="55">
        <v>13.72610087</v>
      </c>
      <c r="P1379" s="55">
        <v>13.37322294</v>
      </c>
      <c r="Q1379" s="55">
        <v>13.68233064</v>
      </c>
      <c r="R1379" s="55">
        <v>13.28305744</v>
      </c>
      <c r="S1379" s="55">
        <v>13.393103419999999</v>
      </c>
      <c r="T1379" s="55">
        <v>13.680736</v>
      </c>
      <c r="U1379" s="69">
        <v>13.683074080000001</v>
      </c>
      <c r="V1379" s="69">
        <v>13.6839824</v>
      </c>
    </row>
    <row r="1380" spans="1:22" s="34" customFormat="1">
      <c r="A1380" s="53">
        <v>8</v>
      </c>
      <c r="B1380" s="100" t="s">
        <v>149</v>
      </c>
      <c r="C1380" s="55">
        <v>0</v>
      </c>
      <c r="D1380" s="55">
        <v>3.2930289319999999</v>
      </c>
      <c r="E1380" s="55">
        <v>2.7681405780000001</v>
      </c>
      <c r="F1380" s="55">
        <v>4.2235336999999999</v>
      </c>
      <c r="G1380" s="55">
        <v>5.3704630910000004</v>
      </c>
      <c r="H1380" s="55">
        <v>11.94823753</v>
      </c>
      <c r="I1380" s="55">
        <v>11.9228842</v>
      </c>
      <c r="J1380" s="55">
        <v>13.3285427</v>
      </c>
      <c r="K1380" s="55">
        <v>15.534862070000001</v>
      </c>
      <c r="L1380" s="55">
        <v>14.444418929999999</v>
      </c>
      <c r="M1380" s="55">
        <v>13.746778880000001</v>
      </c>
      <c r="N1380" s="55">
        <v>14.516851000000001</v>
      </c>
      <c r="O1380" s="55">
        <v>15.687160009999999</v>
      </c>
      <c r="P1380" s="55">
        <v>15.597283109999999</v>
      </c>
      <c r="Q1380" s="55">
        <v>16.192707859999999</v>
      </c>
      <c r="R1380" s="55">
        <v>15.884881350000001</v>
      </c>
      <c r="S1380" s="55">
        <v>16.060790560000001</v>
      </c>
      <c r="T1380" s="55">
        <v>16.511200209999998</v>
      </c>
      <c r="U1380" s="69">
        <v>16.5135383</v>
      </c>
      <c r="V1380" s="69">
        <v>16.51444661</v>
      </c>
    </row>
    <row r="1381" spans="1:22" s="34" customFormat="1">
      <c r="A1381" s="53">
        <v>9</v>
      </c>
      <c r="B1381" s="100" t="s">
        <v>150</v>
      </c>
      <c r="C1381" s="55">
        <v>0</v>
      </c>
      <c r="D1381" s="55">
        <v>0</v>
      </c>
      <c r="E1381" s="55">
        <v>0</v>
      </c>
      <c r="F1381" s="55">
        <v>0</v>
      </c>
      <c r="G1381" s="55">
        <v>0</v>
      </c>
      <c r="H1381" s="55">
        <v>0</v>
      </c>
      <c r="I1381" s="55">
        <v>0.25105960300000002</v>
      </c>
      <c r="J1381" s="55">
        <v>0.76322735100000005</v>
      </c>
      <c r="K1381" s="55">
        <v>0.81820930999999997</v>
      </c>
      <c r="L1381" s="55">
        <v>0.58070747599999994</v>
      </c>
      <c r="M1381" s="55">
        <v>0.61563220299999999</v>
      </c>
      <c r="N1381" s="55">
        <v>0.64862351200000001</v>
      </c>
      <c r="O1381" s="55">
        <v>0.86794166800000006</v>
      </c>
      <c r="P1381" s="55">
        <v>0.83685653900000001</v>
      </c>
      <c r="Q1381" s="55">
        <v>1.010039361</v>
      </c>
      <c r="R1381" s="55">
        <v>0.91850621200000004</v>
      </c>
      <c r="S1381" s="55">
        <v>0.95036972099999995</v>
      </c>
      <c r="T1381" s="55">
        <v>1.005564152</v>
      </c>
      <c r="U1381" s="69">
        <v>1.012734126</v>
      </c>
      <c r="V1381" s="69">
        <v>1.0155152940000001</v>
      </c>
    </row>
    <row r="1382" spans="1:22" s="34" customFormat="1">
      <c r="A1382" s="53">
        <v>10</v>
      </c>
      <c r="B1382" s="100" t="s">
        <v>151</v>
      </c>
      <c r="C1382" s="55">
        <v>0</v>
      </c>
      <c r="D1382" s="55">
        <v>1.821106138</v>
      </c>
      <c r="E1382" s="55">
        <v>2.2450580910000002</v>
      </c>
      <c r="F1382" s="55">
        <v>1.997336486</v>
      </c>
      <c r="G1382" s="55">
        <v>2.005018341</v>
      </c>
      <c r="H1382" s="55">
        <v>3.5360785419999998</v>
      </c>
      <c r="I1382" s="55">
        <v>3.159170536</v>
      </c>
      <c r="J1382" s="55">
        <v>3.3797494220000002</v>
      </c>
      <c r="K1382" s="55">
        <v>2.6157357129999999</v>
      </c>
      <c r="L1382" s="55">
        <v>-0.35239688699999999</v>
      </c>
      <c r="M1382" s="55">
        <v>-0.50607664600000002</v>
      </c>
      <c r="N1382" s="55">
        <v>-0.41434837000000002</v>
      </c>
      <c r="O1382" s="55">
        <v>-0.264713794</v>
      </c>
      <c r="P1382" s="55">
        <v>-0.297571062</v>
      </c>
      <c r="Q1382" s="55">
        <v>2.5558903549999998</v>
      </c>
      <c r="R1382" s="55">
        <v>2.467431822</v>
      </c>
      <c r="S1382" s="55">
        <v>2.5407788980000001</v>
      </c>
      <c r="T1382" s="55">
        <v>2.663487044</v>
      </c>
      <c r="U1382" s="69">
        <v>2.724863375</v>
      </c>
      <c r="V1382" s="69">
        <v>2.7428954399999999</v>
      </c>
    </row>
    <row r="1383" spans="1:22" s="34" customFormat="1">
      <c r="A1383" s="53">
        <v>11</v>
      </c>
      <c r="B1383" s="100" t="s">
        <v>152</v>
      </c>
      <c r="C1383" s="55">
        <v>0</v>
      </c>
      <c r="D1383" s="55">
        <v>1.258414355</v>
      </c>
      <c r="E1383" s="55">
        <v>0.96526982800000005</v>
      </c>
      <c r="F1383" s="55">
        <v>1.1540998</v>
      </c>
      <c r="G1383" s="55">
        <v>0.173936964</v>
      </c>
      <c r="H1383" s="55">
        <v>-1.109871563</v>
      </c>
      <c r="I1383" s="55">
        <v>-0.67932413300000005</v>
      </c>
      <c r="J1383" s="55">
        <v>-0.67555590700000001</v>
      </c>
      <c r="K1383" s="55">
        <v>-0.25763687899999999</v>
      </c>
      <c r="L1383" s="55">
        <v>2.9623577449999998</v>
      </c>
      <c r="M1383" s="55">
        <v>2.6041882869999999</v>
      </c>
      <c r="N1383" s="55">
        <v>2.5189755909999998</v>
      </c>
      <c r="O1383" s="55">
        <v>2.3662374150000001</v>
      </c>
      <c r="P1383" s="55">
        <v>1.8443413340000001</v>
      </c>
      <c r="Q1383" s="55">
        <v>1.3243415860000001</v>
      </c>
      <c r="R1383" s="55">
        <v>1.1791634209999999</v>
      </c>
      <c r="S1383" s="55">
        <v>1.417054971</v>
      </c>
      <c r="T1383" s="55">
        <v>1.2503385060000001</v>
      </c>
      <c r="U1383" s="69">
        <v>1.2472816680000001</v>
      </c>
      <c r="V1383" s="69">
        <v>1.2461028540000001</v>
      </c>
    </row>
    <row r="1384" spans="1:22" s="34" customFormat="1">
      <c r="A1384" s="53">
        <v>12</v>
      </c>
      <c r="B1384" s="100" t="s">
        <v>153</v>
      </c>
      <c r="C1384" s="55">
        <v>0</v>
      </c>
      <c r="D1384" s="55">
        <v>0</v>
      </c>
      <c r="E1384" s="55">
        <v>0</v>
      </c>
      <c r="F1384" s="55">
        <v>0</v>
      </c>
      <c r="G1384" s="55">
        <v>0</v>
      </c>
      <c r="H1384" s="55">
        <v>0</v>
      </c>
      <c r="I1384" s="55">
        <v>0</v>
      </c>
      <c r="J1384" s="55">
        <v>0</v>
      </c>
      <c r="K1384" s="55">
        <v>0</v>
      </c>
      <c r="L1384" s="55">
        <v>0</v>
      </c>
      <c r="M1384" s="55">
        <v>0</v>
      </c>
      <c r="N1384" s="55">
        <v>0</v>
      </c>
      <c r="O1384" s="55">
        <v>0</v>
      </c>
      <c r="P1384" s="55">
        <v>-3.3887109999999998E-2</v>
      </c>
      <c r="Q1384" s="55">
        <v>2.6496225000000002E-2</v>
      </c>
      <c r="R1384" s="55">
        <v>-1.1041163E-2</v>
      </c>
      <c r="S1384" s="55">
        <v>-4.8634192999999999E-2</v>
      </c>
      <c r="T1384" s="55">
        <v>-5.2396525999999999E-2</v>
      </c>
      <c r="U1384" s="69">
        <v>-5.4387774E-2</v>
      </c>
      <c r="V1384" s="69">
        <v>-5.5153068999999999E-2</v>
      </c>
    </row>
    <row r="1385" spans="1:22" s="34" customFormat="1">
      <c r="A1385" s="53">
        <v>13</v>
      </c>
      <c r="B1385" s="100" t="s">
        <v>154</v>
      </c>
      <c r="C1385" s="55">
        <v>0</v>
      </c>
      <c r="D1385" s="55">
        <v>0</v>
      </c>
      <c r="E1385" s="55">
        <v>0</v>
      </c>
      <c r="F1385" s="55">
        <v>0</v>
      </c>
      <c r="G1385" s="55">
        <v>0</v>
      </c>
      <c r="H1385" s="55">
        <v>0</v>
      </c>
      <c r="I1385" s="55">
        <v>0</v>
      </c>
      <c r="J1385" s="55">
        <v>0</v>
      </c>
      <c r="K1385" s="55">
        <v>0</v>
      </c>
      <c r="L1385" s="55">
        <v>0</v>
      </c>
      <c r="M1385" s="55">
        <v>0</v>
      </c>
      <c r="N1385" s="55">
        <v>0</v>
      </c>
      <c r="O1385" s="55">
        <v>0</v>
      </c>
      <c r="P1385" s="55">
        <v>-3.3887109999999998E-2</v>
      </c>
      <c r="Q1385" s="55">
        <v>2.6496225000000002E-2</v>
      </c>
      <c r="R1385" s="55">
        <v>-1.1041163E-2</v>
      </c>
      <c r="S1385" s="55">
        <v>-4.8634192999999999E-2</v>
      </c>
      <c r="T1385" s="55">
        <v>-5.2396525999999999E-2</v>
      </c>
      <c r="U1385" s="69">
        <v>-5.4387774E-2</v>
      </c>
      <c r="V1385" s="69">
        <v>-5.5153068999999999E-2</v>
      </c>
    </row>
    <row r="1386" spans="1:22" s="34" customFormat="1">
      <c r="A1386" s="53">
        <v>14</v>
      </c>
      <c r="B1386" s="100" t="s">
        <v>155</v>
      </c>
      <c r="C1386" s="55">
        <v>0</v>
      </c>
      <c r="D1386" s="55">
        <v>0</v>
      </c>
      <c r="E1386" s="55">
        <v>0</v>
      </c>
      <c r="F1386" s="55">
        <v>0</v>
      </c>
      <c r="G1386" s="55">
        <v>0</v>
      </c>
      <c r="H1386" s="55">
        <v>0</v>
      </c>
      <c r="I1386" s="55">
        <v>0</v>
      </c>
      <c r="J1386" s="55">
        <v>0</v>
      </c>
      <c r="K1386" s="55">
        <v>0</v>
      </c>
      <c r="L1386" s="55">
        <v>0</v>
      </c>
      <c r="M1386" s="55">
        <v>0</v>
      </c>
      <c r="N1386" s="55">
        <v>0</v>
      </c>
      <c r="O1386" s="55">
        <v>0</v>
      </c>
      <c r="P1386" s="55">
        <v>8.2953940000000004E-2</v>
      </c>
      <c r="Q1386" s="55">
        <v>0.28113939300000002</v>
      </c>
      <c r="R1386" s="55">
        <v>0.33789417700000002</v>
      </c>
      <c r="S1386" s="55">
        <v>0.24067435500000001</v>
      </c>
      <c r="T1386" s="55">
        <v>0.24129439499999999</v>
      </c>
      <c r="U1386" s="69">
        <v>0.24480990499999999</v>
      </c>
      <c r="V1386" s="69">
        <v>0.246170627</v>
      </c>
    </row>
    <row r="1387" spans="1:22" s="34" customFormat="1">
      <c r="A1387" s="53">
        <v>15</v>
      </c>
      <c r="B1387" s="100" t="s">
        <v>156</v>
      </c>
      <c r="C1387" s="55">
        <v>0</v>
      </c>
      <c r="D1387" s="55">
        <v>0</v>
      </c>
      <c r="E1387" s="55">
        <v>0</v>
      </c>
      <c r="F1387" s="55">
        <v>0</v>
      </c>
      <c r="G1387" s="55">
        <v>0</v>
      </c>
      <c r="H1387" s="55">
        <v>0</v>
      </c>
      <c r="I1387" s="55">
        <v>0</v>
      </c>
      <c r="J1387" s="55">
        <v>0</v>
      </c>
      <c r="K1387" s="55">
        <v>0</v>
      </c>
      <c r="L1387" s="55">
        <v>0</v>
      </c>
      <c r="M1387" s="55">
        <v>0</v>
      </c>
      <c r="N1387" s="55">
        <v>0</v>
      </c>
      <c r="O1387" s="55">
        <v>0</v>
      </c>
      <c r="P1387" s="55">
        <v>0</v>
      </c>
      <c r="Q1387" s="55">
        <v>0</v>
      </c>
      <c r="R1387" s="55">
        <v>0</v>
      </c>
      <c r="S1387" s="55">
        <v>0</v>
      </c>
      <c r="T1387" s="55">
        <v>0</v>
      </c>
      <c r="U1387" s="69">
        <v>0</v>
      </c>
      <c r="V1387" s="69">
        <v>0</v>
      </c>
    </row>
    <row r="1388" spans="1:22" s="34" customFormat="1">
      <c r="A1388" s="53">
        <v>16</v>
      </c>
      <c r="B1388" s="100" t="s">
        <v>157</v>
      </c>
      <c r="C1388" s="55">
        <v>0</v>
      </c>
      <c r="D1388" s="55">
        <v>0</v>
      </c>
      <c r="E1388" s="55">
        <v>0</v>
      </c>
      <c r="F1388" s="55">
        <v>0</v>
      </c>
      <c r="G1388" s="55">
        <v>0</v>
      </c>
      <c r="H1388" s="55">
        <v>0</v>
      </c>
      <c r="I1388" s="55">
        <v>0</v>
      </c>
      <c r="J1388" s="55">
        <v>0</v>
      </c>
      <c r="K1388" s="55">
        <v>0</v>
      </c>
      <c r="L1388" s="55">
        <v>0</v>
      </c>
      <c r="M1388" s="55">
        <v>0</v>
      </c>
      <c r="N1388" s="55">
        <v>0</v>
      </c>
      <c r="O1388" s="55">
        <v>-1.100956592</v>
      </c>
      <c r="P1388" s="55">
        <v>-0.84304129699999997</v>
      </c>
      <c r="Q1388" s="55">
        <v>-0.88075457099999999</v>
      </c>
      <c r="R1388" s="55">
        <v>-0.94302048699999996</v>
      </c>
      <c r="S1388" s="55">
        <v>-1.258124128</v>
      </c>
      <c r="T1388" s="55">
        <v>-1.2160248659999999</v>
      </c>
      <c r="U1388" s="69">
        <v>-1.2160248659999999</v>
      </c>
      <c r="V1388" s="69">
        <v>-1.2160248659999999</v>
      </c>
    </row>
    <row r="1389" spans="1:22" s="34" customFormat="1">
      <c r="A1389" s="53">
        <v>17</v>
      </c>
      <c r="B1389" s="100" t="s">
        <v>158</v>
      </c>
      <c r="C1389" s="55">
        <v>0</v>
      </c>
      <c r="D1389" s="55">
        <v>0</v>
      </c>
      <c r="E1389" s="55">
        <v>0</v>
      </c>
      <c r="F1389" s="55">
        <v>0</v>
      </c>
      <c r="G1389" s="55">
        <v>0</v>
      </c>
      <c r="H1389" s="55">
        <v>0</v>
      </c>
      <c r="I1389" s="55">
        <v>0</v>
      </c>
      <c r="J1389" s="55">
        <v>0</v>
      </c>
      <c r="K1389" s="55">
        <v>0</v>
      </c>
      <c r="L1389" s="55">
        <v>0</v>
      </c>
      <c r="M1389" s="55">
        <v>0</v>
      </c>
      <c r="N1389" s="55">
        <v>0</v>
      </c>
      <c r="O1389" s="55">
        <v>0</v>
      </c>
      <c r="P1389" s="55">
        <v>0</v>
      </c>
      <c r="Q1389" s="55">
        <v>0</v>
      </c>
      <c r="R1389" s="55">
        <v>0</v>
      </c>
      <c r="S1389" s="55">
        <v>0</v>
      </c>
      <c r="T1389" s="55">
        <v>0</v>
      </c>
      <c r="U1389" s="69">
        <v>0</v>
      </c>
      <c r="V1389" s="69">
        <v>0</v>
      </c>
    </row>
    <row r="1390" spans="1:22" s="34" customFormat="1">
      <c r="A1390" s="53">
        <v>18</v>
      </c>
      <c r="B1390" s="100" t="s">
        <v>159</v>
      </c>
      <c r="C1390" s="55">
        <v>0</v>
      </c>
      <c r="D1390" s="55">
        <v>0</v>
      </c>
      <c r="E1390" s="55">
        <v>0</v>
      </c>
      <c r="F1390" s="55">
        <v>0</v>
      </c>
      <c r="G1390" s="55">
        <v>0</v>
      </c>
      <c r="H1390" s="55">
        <v>0</v>
      </c>
      <c r="I1390" s="55">
        <v>0</v>
      </c>
      <c r="J1390" s="55">
        <v>0</v>
      </c>
      <c r="K1390" s="55">
        <v>0</v>
      </c>
      <c r="L1390" s="55">
        <v>0</v>
      </c>
      <c r="M1390" s="55">
        <v>0</v>
      </c>
      <c r="N1390" s="55">
        <v>0</v>
      </c>
      <c r="O1390" s="55">
        <v>0</v>
      </c>
      <c r="P1390" s="55">
        <v>0</v>
      </c>
      <c r="Q1390" s="55">
        <v>0</v>
      </c>
      <c r="R1390" s="55">
        <v>0</v>
      </c>
      <c r="S1390" s="55">
        <v>0</v>
      </c>
      <c r="T1390" s="55">
        <v>0</v>
      </c>
      <c r="U1390" s="69">
        <v>0</v>
      </c>
      <c r="V1390" s="69">
        <v>0</v>
      </c>
    </row>
    <row r="1391" spans="1:22" s="34" customFormat="1">
      <c r="A1391" s="53">
        <v>19</v>
      </c>
      <c r="B1391" s="100" t="s">
        <v>160</v>
      </c>
      <c r="C1391" s="55">
        <v>0</v>
      </c>
      <c r="D1391" s="55">
        <v>0</v>
      </c>
      <c r="E1391" s="55">
        <v>0</v>
      </c>
      <c r="F1391" s="55">
        <v>0</v>
      </c>
      <c r="G1391" s="55">
        <v>0</v>
      </c>
      <c r="H1391" s="55">
        <v>0</v>
      </c>
      <c r="I1391" s="55">
        <v>0</v>
      </c>
      <c r="J1391" s="55">
        <v>-4.1192464999999998E-2</v>
      </c>
      <c r="K1391" s="55">
        <v>0</v>
      </c>
      <c r="L1391" s="55">
        <v>4.6796896999999997E-2</v>
      </c>
      <c r="M1391" s="55">
        <v>0</v>
      </c>
      <c r="N1391" s="55">
        <v>0</v>
      </c>
      <c r="O1391" s="55">
        <v>0</v>
      </c>
      <c r="P1391" s="55">
        <v>0</v>
      </c>
      <c r="Q1391" s="55">
        <v>0</v>
      </c>
      <c r="R1391" s="55">
        <v>0</v>
      </c>
      <c r="S1391" s="55">
        <v>0</v>
      </c>
      <c r="T1391" s="55">
        <v>0</v>
      </c>
      <c r="U1391" s="69">
        <v>0</v>
      </c>
      <c r="V1391" s="69">
        <v>0</v>
      </c>
    </row>
    <row r="1392" spans="1:22" s="34" customFormat="1">
      <c r="A1392" s="53">
        <v>20</v>
      </c>
      <c r="B1392" s="100" t="s">
        <v>161</v>
      </c>
      <c r="C1392" s="55">
        <v>0</v>
      </c>
      <c r="D1392" s="55">
        <v>0</v>
      </c>
      <c r="E1392" s="55">
        <v>0</v>
      </c>
      <c r="F1392" s="55">
        <v>0</v>
      </c>
      <c r="G1392" s="55">
        <v>0</v>
      </c>
      <c r="H1392" s="55">
        <v>0</v>
      </c>
      <c r="I1392" s="55">
        <v>0</v>
      </c>
      <c r="J1392" s="55">
        <v>-8.7581780000000001E-3</v>
      </c>
      <c r="K1392" s="55">
        <v>4.9268893000000001E-2</v>
      </c>
      <c r="L1392" s="55">
        <v>7.7448386999999994E-2</v>
      </c>
      <c r="M1392" s="55">
        <v>2.3085081E-2</v>
      </c>
      <c r="N1392" s="55">
        <v>2.3051768E-2</v>
      </c>
      <c r="O1392" s="55">
        <v>2.3299980000000001E-2</v>
      </c>
      <c r="P1392" s="55">
        <v>2.0456727000000001E-2</v>
      </c>
      <c r="Q1392" s="55">
        <v>-7.0940700000000001E-4</v>
      </c>
      <c r="R1392" s="55">
        <v>-3.5935200000000001E-4</v>
      </c>
      <c r="S1392" s="55">
        <v>-4.6614900000000001E-4</v>
      </c>
      <c r="T1392" s="55">
        <v>-1.234913E-3</v>
      </c>
      <c r="U1392" s="69">
        <v>-9.7594700000000001E-4</v>
      </c>
      <c r="V1392" s="69">
        <v>-8.56283E-4</v>
      </c>
    </row>
    <row r="1393" spans="1:22" s="34" customFormat="1">
      <c r="A1393" s="22"/>
      <c r="B1393" s="22"/>
      <c r="C1393" s="22"/>
      <c r="D1393" s="22"/>
      <c r="E1393" s="22"/>
      <c r="F1393" s="22"/>
      <c r="G1393" s="22"/>
      <c r="H1393" s="22"/>
      <c r="I1393" s="22"/>
      <c r="J1393" s="22"/>
      <c r="K1393" s="22"/>
      <c r="L1393" s="22"/>
      <c r="M1393" s="22"/>
      <c r="N1393" s="22"/>
      <c r="O1393" s="22"/>
      <c r="P1393" s="22"/>
      <c r="Q1393" s="22"/>
      <c r="R1393" s="22"/>
      <c r="S1393" s="22"/>
      <c r="T1393" s="22"/>
    </row>
    <row r="1394" spans="1:22" s="34" customFormat="1">
      <c r="A1394" s="100" t="s">
        <v>338</v>
      </c>
      <c r="B1394" s="22"/>
      <c r="C1394" s="22"/>
      <c r="D1394" s="22"/>
      <c r="E1394" s="22"/>
      <c r="F1394" s="22"/>
      <c r="G1394" s="22"/>
      <c r="H1394" s="22"/>
      <c r="I1394" s="22"/>
      <c r="J1394" s="22"/>
      <c r="K1394" s="22"/>
      <c r="L1394" s="22"/>
      <c r="M1394" s="22"/>
      <c r="N1394" s="22"/>
      <c r="O1394" s="22"/>
      <c r="P1394" s="22"/>
      <c r="Q1394" s="22"/>
      <c r="R1394" s="22"/>
      <c r="S1394" s="22"/>
      <c r="T1394" s="22"/>
    </row>
    <row r="1395" spans="1:22" s="34" customFormat="1">
      <c r="A1395" s="100" t="s">
        <v>162</v>
      </c>
      <c r="B1395" s="22"/>
      <c r="C1395" s="22"/>
      <c r="D1395" s="22"/>
      <c r="E1395" s="22"/>
      <c r="F1395" s="22"/>
      <c r="G1395" s="22"/>
      <c r="H1395" s="22"/>
      <c r="I1395" s="22"/>
      <c r="J1395" s="22"/>
      <c r="K1395" s="22"/>
      <c r="L1395" s="22"/>
      <c r="M1395" s="22"/>
      <c r="N1395" s="22"/>
      <c r="O1395" s="22"/>
      <c r="P1395" s="22"/>
      <c r="Q1395" s="22"/>
      <c r="R1395" s="22"/>
      <c r="S1395" s="22"/>
      <c r="T1395" s="22"/>
    </row>
    <row r="1396" spans="1:22" s="34" customFormat="1">
      <c r="A1396" s="101" t="s">
        <v>140</v>
      </c>
      <c r="B1396" s="101" t="s">
        <v>141</v>
      </c>
      <c r="C1396" s="102">
        <v>2011</v>
      </c>
      <c r="D1396" s="102">
        <v>2012</v>
      </c>
      <c r="E1396" s="102">
        <v>2013</v>
      </c>
      <c r="F1396" s="102">
        <v>2014</v>
      </c>
      <c r="G1396" s="102">
        <v>2015</v>
      </c>
      <c r="H1396" s="102">
        <v>2016</v>
      </c>
      <c r="I1396" s="102">
        <v>2017</v>
      </c>
      <c r="J1396" s="102">
        <v>2018</v>
      </c>
      <c r="K1396" s="102">
        <v>2019</v>
      </c>
      <c r="L1396" s="102">
        <v>2020</v>
      </c>
      <c r="M1396" s="102">
        <v>2021</v>
      </c>
      <c r="N1396" s="102">
        <v>2022</v>
      </c>
      <c r="O1396" s="102">
        <v>2023</v>
      </c>
      <c r="P1396" s="102">
        <v>2024</v>
      </c>
      <c r="Q1396" s="102">
        <v>2025</v>
      </c>
      <c r="R1396" s="102">
        <v>2026</v>
      </c>
      <c r="S1396" s="102">
        <v>2027</v>
      </c>
      <c r="T1396" s="102">
        <v>2028</v>
      </c>
      <c r="U1396" s="82">
        <v>2029</v>
      </c>
      <c r="V1396" s="82">
        <v>2030</v>
      </c>
    </row>
    <row r="1397" spans="1:22" s="34" customFormat="1">
      <c r="A1397" s="53">
        <v>1</v>
      </c>
      <c r="B1397" s="100" t="s">
        <v>142</v>
      </c>
      <c r="C1397" s="55">
        <v>0</v>
      </c>
      <c r="D1397" s="55">
        <v>11.798243279999999</v>
      </c>
      <c r="E1397" s="55">
        <v>11.554271849999999</v>
      </c>
      <c r="F1397" s="55">
        <v>14.171455780000001</v>
      </c>
      <c r="G1397" s="55">
        <v>16.85777951</v>
      </c>
      <c r="H1397" s="55">
        <v>14.54649253</v>
      </c>
      <c r="I1397" s="55">
        <v>17.663630529999999</v>
      </c>
      <c r="J1397" s="55">
        <v>18.51195349</v>
      </c>
      <c r="K1397" s="55">
        <v>23.578251470000001</v>
      </c>
      <c r="L1397" s="55">
        <v>15.73991807</v>
      </c>
      <c r="M1397" s="55">
        <v>22.03902081</v>
      </c>
      <c r="N1397" s="55">
        <v>21.798677000000001</v>
      </c>
      <c r="O1397" s="55">
        <v>22.987988309999999</v>
      </c>
      <c r="P1397" s="55">
        <v>22.697615979999998</v>
      </c>
      <c r="Q1397" s="55">
        <v>23.179608179999999</v>
      </c>
      <c r="R1397" s="55">
        <v>22.90624657</v>
      </c>
      <c r="S1397" s="55">
        <v>22.763126029999999</v>
      </c>
      <c r="T1397" s="55">
        <v>23.12095411</v>
      </c>
      <c r="U1397" s="69">
        <v>23.122642030000002</v>
      </c>
      <c r="V1397" s="69">
        <v>23.123297390000001</v>
      </c>
    </row>
    <row r="1398" spans="1:22" s="34" customFormat="1">
      <c r="A1398" s="53">
        <v>2</v>
      </c>
      <c r="B1398" s="100" t="s">
        <v>143</v>
      </c>
      <c r="C1398" s="55">
        <v>0</v>
      </c>
      <c r="D1398" s="55">
        <v>10.049081599999999</v>
      </c>
      <c r="E1398" s="55">
        <v>9.6743695120000002</v>
      </c>
      <c r="F1398" s="55">
        <v>11.1753163</v>
      </c>
      <c r="G1398" s="55">
        <v>14.05271027</v>
      </c>
      <c r="H1398" s="55">
        <v>11.226528890000001</v>
      </c>
      <c r="I1398" s="55">
        <v>14.64723525</v>
      </c>
      <c r="J1398" s="55">
        <v>15.24208524</v>
      </c>
      <c r="K1398" s="55">
        <v>18.348130080000001</v>
      </c>
      <c r="L1398" s="55">
        <v>11.65890838</v>
      </c>
      <c r="M1398" s="55">
        <v>16.92407403</v>
      </c>
      <c r="N1398" s="55">
        <v>17.247181950000002</v>
      </c>
      <c r="O1398" s="55">
        <v>18.343162060000001</v>
      </c>
      <c r="P1398" s="55">
        <v>18.080141009999998</v>
      </c>
      <c r="Q1398" s="55">
        <v>18.577764770000002</v>
      </c>
      <c r="R1398" s="55">
        <v>18.353739449999999</v>
      </c>
      <c r="S1398" s="55">
        <v>18.18943002</v>
      </c>
      <c r="T1398" s="55">
        <v>18.54005338</v>
      </c>
      <c r="U1398" s="69">
        <v>18.542444360000001</v>
      </c>
      <c r="V1398" s="69">
        <v>18.543373290000002</v>
      </c>
    </row>
    <row r="1399" spans="1:22" s="34" customFormat="1">
      <c r="A1399" s="53">
        <v>3</v>
      </c>
      <c r="B1399" s="100" t="s">
        <v>144</v>
      </c>
      <c r="C1399" s="55">
        <v>0</v>
      </c>
      <c r="D1399" s="55">
        <v>15.944356109999999</v>
      </c>
      <c r="E1399" s="55">
        <v>15.77469704</v>
      </c>
      <c r="F1399" s="55">
        <v>15.8042894</v>
      </c>
      <c r="G1399" s="55">
        <v>18.823530869999999</v>
      </c>
      <c r="H1399" s="55">
        <v>16.461067270000001</v>
      </c>
      <c r="I1399" s="55">
        <v>20.03354487</v>
      </c>
      <c r="J1399" s="55">
        <v>19.413700380000002</v>
      </c>
      <c r="K1399" s="55">
        <v>25.127510999999998</v>
      </c>
      <c r="L1399" s="55">
        <v>16.562770929999999</v>
      </c>
      <c r="M1399" s="55">
        <v>23.714137730000001</v>
      </c>
      <c r="N1399" s="55">
        <v>23.41757303</v>
      </c>
      <c r="O1399" s="55">
        <v>25.079012519999999</v>
      </c>
      <c r="P1399" s="55">
        <v>24.800399250000002</v>
      </c>
      <c r="Q1399" s="55">
        <v>25.295069659999999</v>
      </c>
      <c r="R1399" s="55">
        <v>25.024671420000001</v>
      </c>
      <c r="S1399" s="55">
        <v>24.856742929999999</v>
      </c>
      <c r="T1399" s="55">
        <v>25.209246709999999</v>
      </c>
      <c r="U1399" s="69">
        <v>25.21586125</v>
      </c>
      <c r="V1399" s="69">
        <v>25.218442759999999</v>
      </c>
    </row>
    <row r="1400" spans="1:22" s="34" customFormat="1">
      <c r="A1400" s="53">
        <v>4</v>
      </c>
      <c r="B1400" s="100" t="s">
        <v>145</v>
      </c>
      <c r="C1400" s="55">
        <v>0</v>
      </c>
      <c r="D1400" s="55">
        <v>10.049081599999999</v>
      </c>
      <c r="E1400" s="55">
        <v>9.6743695120000002</v>
      </c>
      <c r="F1400" s="55">
        <v>11.1753163</v>
      </c>
      <c r="G1400" s="55">
        <v>14.05271027</v>
      </c>
      <c r="H1400" s="55">
        <v>11.226528890000001</v>
      </c>
      <c r="I1400" s="55">
        <v>14.841315030000001</v>
      </c>
      <c r="J1400" s="55">
        <v>15.24208524</v>
      </c>
      <c r="K1400" s="55">
        <v>20.077723389999999</v>
      </c>
      <c r="L1400" s="55">
        <v>11.65890838</v>
      </c>
      <c r="M1400" s="55">
        <v>18.47623527</v>
      </c>
      <c r="N1400" s="55">
        <v>18.73143803</v>
      </c>
      <c r="O1400" s="55">
        <v>19.909324120000001</v>
      </c>
      <c r="P1400" s="55">
        <v>19.617450080000001</v>
      </c>
      <c r="Q1400" s="55">
        <v>20.128764100000001</v>
      </c>
      <c r="R1400" s="55">
        <v>19.774169759999999</v>
      </c>
      <c r="S1400" s="55">
        <v>19.686889399999998</v>
      </c>
      <c r="T1400" s="55">
        <v>20.063288530000001</v>
      </c>
      <c r="U1400" s="69">
        <v>20.06562551</v>
      </c>
      <c r="V1400" s="69">
        <v>20.0665333</v>
      </c>
    </row>
    <row r="1401" spans="1:22" s="34" customFormat="1">
      <c r="A1401" s="53">
        <v>5</v>
      </c>
      <c r="B1401" s="100" t="s">
        <v>146</v>
      </c>
      <c r="C1401" s="55">
        <v>0</v>
      </c>
      <c r="D1401" s="55">
        <v>7.2136016669999998</v>
      </c>
      <c r="E1401" s="55">
        <v>6.9951062320000004</v>
      </c>
      <c r="F1401" s="55">
        <v>7.5237145639999996</v>
      </c>
      <c r="G1401" s="55">
        <v>8.4748814150000005</v>
      </c>
      <c r="H1401" s="55">
        <v>7.6503153250000002</v>
      </c>
      <c r="I1401" s="55">
        <v>10.91303018</v>
      </c>
      <c r="J1401" s="55">
        <v>12.742024499999999</v>
      </c>
      <c r="K1401" s="55">
        <v>15.69965762</v>
      </c>
      <c r="L1401" s="55">
        <v>9.2396445109999998</v>
      </c>
      <c r="M1401" s="55">
        <v>13.75893333</v>
      </c>
      <c r="N1401" s="55">
        <v>14.236748029999999</v>
      </c>
      <c r="O1401" s="55">
        <v>15.276508359999999</v>
      </c>
      <c r="P1401" s="55">
        <v>15.010733549999999</v>
      </c>
      <c r="Q1401" s="55">
        <v>15.41701651</v>
      </c>
      <c r="R1401" s="55">
        <v>15.062942290000001</v>
      </c>
      <c r="S1401" s="55">
        <v>14.98492437</v>
      </c>
      <c r="T1401" s="55">
        <v>15.316863489999999</v>
      </c>
      <c r="U1401" s="69">
        <v>15.318803040000001</v>
      </c>
      <c r="V1401" s="69">
        <v>15.319556009999999</v>
      </c>
    </row>
    <row r="1402" spans="1:22" s="34" customFormat="1">
      <c r="A1402" s="53">
        <v>6</v>
      </c>
      <c r="B1402" s="100" t="s">
        <v>147</v>
      </c>
      <c r="C1402" s="55">
        <v>0</v>
      </c>
      <c r="D1402" s="55">
        <v>7.285462302</v>
      </c>
      <c r="E1402" s="55">
        <v>7.0592161439999996</v>
      </c>
      <c r="F1402" s="55">
        <v>7.7944426570000003</v>
      </c>
      <c r="G1402" s="55">
        <v>8.9291723170000008</v>
      </c>
      <c r="H1402" s="55">
        <v>7.0272712249999998</v>
      </c>
      <c r="I1402" s="55">
        <v>9.142252976</v>
      </c>
      <c r="J1402" s="55">
        <v>10.61996768</v>
      </c>
      <c r="K1402" s="55">
        <v>13.351234549999999</v>
      </c>
      <c r="L1402" s="55">
        <v>7.984037614</v>
      </c>
      <c r="M1402" s="55">
        <v>12.03066505</v>
      </c>
      <c r="N1402" s="55">
        <v>12.55176327</v>
      </c>
      <c r="O1402" s="55">
        <v>13.37879002</v>
      </c>
      <c r="P1402" s="55">
        <v>13.11398881</v>
      </c>
      <c r="Q1402" s="55">
        <v>13.572084240000001</v>
      </c>
      <c r="R1402" s="55">
        <v>13.28968695</v>
      </c>
      <c r="S1402" s="55">
        <v>13.13376016</v>
      </c>
      <c r="T1402" s="55">
        <v>13.487521750000001</v>
      </c>
      <c r="U1402" s="69">
        <v>13.487751230000001</v>
      </c>
      <c r="V1402" s="69">
        <v>13.48783834</v>
      </c>
    </row>
    <row r="1403" spans="1:22" s="34" customFormat="1">
      <c r="A1403" s="53">
        <v>7</v>
      </c>
      <c r="B1403" s="100" t="s">
        <v>148</v>
      </c>
      <c r="C1403" s="55">
        <v>0</v>
      </c>
      <c r="D1403" s="55">
        <v>7.2136016669999998</v>
      </c>
      <c r="E1403" s="55">
        <v>6.9951062320000004</v>
      </c>
      <c r="F1403" s="55">
        <v>7.5237145639999996</v>
      </c>
      <c r="G1403" s="55">
        <v>8.4748814150000005</v>
      </c>
      <c r="H1403" s="55">
        <v>6.666603018</v>
      </c>
      <c r="I1403" s="55">
        <v>8.2266429730000006</v>
      </c>
      <c r="J1403" s="55">
        <v>10.18464064</v>
      </c>
      <c r="K1403" s="55">
        <v>14.24905747</v>
      </c>
      <c r="L1403" s="55">
        <v>7.4185327320000001</v>
      </c>
      <c r="M1403" s="55">
        <v>12.14467249</v>
      </c>
      <c r="N1403" s="55">
        <v>12.571215329999999</v>
      </c>
      <c r="O1403" s="55">
        <v>13.66539085</v>
      </c>
      <c r="P1403" s="55">
        <v>13.44134455</v>
      </c>
      <c r="Q1403" s="55">
        <v>13.78859117</v>
      </c>
      <c r="R1403" s="55">
        <v>13.54658671</v>
      </c>
      <c r="S1403" s="55">
        <v>13.393103419999999</v>
      </c>
      <c r="T1403" s="55">
        <v>13.680736</v>
      </c>
      <c r="U1403" s="69">
        <v>13.683074080000001</v>
      </c>
      <c r="V1403" s="69">
        <v>13.6839824</v>
      </c>
    </row>
    <row r="1404" spans="1:22" s="34" customFormat="1">
      <c r="A1404" s="53">
        <v>8</v>
      </c>
      <c r="B1404" s="100" t="s">
        <v>149</v>
      </c>
      <c r="C1404" s="55">
        <v>0</v>
      </c>
      <c r="D1404" s="55">
        <v>10.2017989</v>
      </c>
      <c r="E1404" s="55">
        <v>9.7858662840000008</v>
      </c>
      <c r="F1404" s="55">
        <v>10.76336732</v>
      </c>
      <c r="G1404" s="55">
        <v>11.859858709999999</v>
      </c>
      <c r="H1404" s="55">
        <v>10.09400894</v>
      </c>
      <c r="I1404" s="55">
        <v>12.42386763</v>
      </c>
      <c r="J1404" s="55">
        <v>13.096290359999999</v>
      </c>
      <c r="K1404" s="55">
        <v>16.403918879999999</v>
      </c>
      <c r="L1404" s="55">
        <v>9.9373388580000004</v>
      </c>
      <c r="M1404" s="55">
        <v>15.093991089999999</v>
      </c>
      <c r="N1404" s="55">
        <v>15.86248835</v>
      </c>
      <c r="O1404" s="55">
        <v>16.637743570000001</v>
      </c>
      <c r="P1404" s="55">
        <v>16.254934590000001</v>
      </c>
      <c r="Q1404" s="55">
        <v>16.713484470000001</v>
      </c>
      <c r="R1404" s="55">
        <v>16.24876154</v>
      </c>
      <c r="S1404" s="55">
        <v>16.060790560000001</v>
      </c>
      <c r="T1404" s="55">
        <v>16.511200209999998</v>
      </c>
      <c r="U1404" s="69">
        <v>16.5135383</v>
      </c>
      <c r="V1404" s="69">
        <v>16.51444661</v>
      </c>
    </row>
    <row r="1405" spans="1:22" s="34" customFormat="1">
      <c r="A1405" s="53">
        <v>9</v>
      </c>
      <c r="B1405" s="100" t="s">
        <v>150</v>
      </c>
      <c r="C1405" s="55">
        <v>0</v>
      </c>
      <c r="D1405" s="55">
        <v>0</v>
      </c>
      <c r="E1405" s="55">
        <v>0</v>
      </c>
      <c r="F1405" s="55">
        <v>0</v>
      </c>
      <c r="G1405" s="55">
        <v>0</v>
      </c>
      <c r="H1405" s="55">
        <v>0</v>
      </c>
      <c r="I1405" s="55">
        <v>0.331378012</v>
      </c>
      <c r="J1405" s="55">
        <v>0.37052501100000002</v>
      </c>
      <c r="K1405" s="55">
        <v>0.57199770100000003</v>
      </c>
      <c r="L1405" s="55">
        <v>0.130105951</v>
      </c>
      <c r="M1405" s="55">
        <v>1.189076201</v>
      </c>
      <c r="N1405" s="55">
        <v>1.371551959</v>
      </c>
      <c r="O1405" s="55">
        <v>1.0200134030000001</v>
      </c>
      <c r="P1405" s="55">
        <v>1.0609998089999999</v>
      </c>
      <c r="Q1405" s="55">
        <v>1.1307432479999999</v>
      </c>
      <c r="R1405" s="55">
        <v>1.070308432</v>
      </c>
      <c r="S1405" s="55">
        <v>0.95036972099999995</v>
      </c>
      <c r="T1405" s="55">
        <v>1.005564152</v>
      </c>
      <c r="U1405" s="69">
        <v>1.012734126</v>
      </c>
      <c r="V1405" s="69">
        <v>1.0155152940000001</v>
      </c>
    </row>
    <row r="1406" spans="1:22" s="34" customFormat="1">
      <c r="A1406" s="53">
        <v>10</v>
      </c>
      <c r="B1406" s="100" t="s">
        <v>151</v>
      </c>
      <c r="C1406" s="55">
        <v>0</v>
      </c>
      <c r="D1406" s="55">
        <v>3.624134905</v>
      </c>
      <c r="E1406" s="55">
        <v>3.530715861</v>
      </c>
      <c r="F1406" s="55">
        <v>1.989038407</v>
      </c>
      <c r="G1406" s="55">
        <v>1.908893873</v>
      </c>
      <c r="H1406" s="55">
        <v>0</v>
      </c>
      <c r="I1406" s="55">
        <v>0.34750383899999998</v>
      </c>
      <c r="J1406" s="55">
        <v>0.37052501100000002</v>
      </c>
      <c r="K1406" s="55">
        <v>-0.37534569000000001</v>
      </c>
      <c r="L1406" s="55">
        <v>0.130105951</v>
      </c>
      <c r="M1406" s="55">
        <v>2.101958781</v>
      </c>
      <c r="N1406" s="55">
        <v>2.4203606030000002</v>
      </c>
      <c r="O1406" s="55">
        <v>2.7090733650000001</v>
      </c>
      <c r="P1406" s="55">
        <v>2.724407448</v>
      </c>
      <c r="Q1406" s="55">
        <v>2.893047616</v>
      </c>
      <c r="R1406" s="55">
        <v>2.8125217409999999</v>
      </c>
      <c r="S1406" s="55">
        <v>2.5407788980000001</v>
      </c>
      <c r="T1406" s="55">
        <v>2.663487044</v>
      </c>
      <c r="U1406" s="69">
        <v>2.724863375</v>
      </c>
      <c r="V1406" s="69">
        <v>2.7428954399999999</v>
      </c>
    </row>
    <row r="1407" spans="1:22" s="34" customFormat="1">
      <c r="A1407" s="53">
        <v>11</v>
      </c>
      <c r="B1407" s="100" t="s">
        <v>152</v>
      </c>
      <c r="C1407" s="55">
        <v>0</v>
      </c>
      <c r="D1407" s="55">
        <v>-1.9868404580000001</v>
      </c>
      <c r="E1407" s="55">
        <v>-1.794035423</v>
      </c>
      <c r="F1407" s="55">
        <v>-1.355426362</v>
      </c>
      <c r="G1407" s="55">
        <v>-1.0164129159999999</v>
      </c>
      <c r="H1407" s="55">
        <v>3.1533527970000002</v>
      </c>
      <c r="I1407" s="55">
        <v>2.9022055980000001</v>
      </c>
      <c r="J1407" s="55">
        <v>3.4140316030000002</v>
      </c>
      <c r="K1407" s="55">
        <v>2.735497439</v>
      </c>
      <c r="L1407" s="55">
        <v>2.442681087</v>
      </c>
      <c r="M1407" s="55">
        <v>1.7124747920000001</v>
      </c>
      <c r="N1407" s="55">
        <v>1.75679125</v>
      </c>
      <c r="O1407" s="55">
        <v>1.130769957</v>
      </c>
      <c r="P1407" s="55">
        <v>1.252832283</v>
      </c>
      <c r="Q1407" s="55">
        <v>1.0885894899999999</v>
      </c>
      <c r="R1407" s="55">
        <v>1.222706192</v>
      </c>
      <c r="S1407" s="55">
        <v>1.417054971</v>
      </c>
      <c r="T1407" s="55">
        <v>1.2503385060000001</v>
      </c>
      <c r="U1407" s="69">
        <v>1.2472816680000001</v>
      </c>
      <c r="V1407" s="69">
        <v>1.2461028540000001</v>
      </c>
    </row>
    <row r="1408" spans="1:22" s="34" customFormat="1">
      <c r="A1408" s="53">
        <v>12</v>
      </c>
      <c r="B1408" s="100" t="s">
        <v>153</v>
      </c>
      <c r="C1408" s="55">
        <v>0</v>
      </c>
      <c r="D1408" s="55">
        <v>0</v>
      </c>
      <c r="E1408" s="55">
        <v>0</v>
      </c>
      <c r="F1408" s="55">
        <v>0</v>
      </c>
      <c r="G1408" s="55">
        <v>0</v>
      </c>
      <c r="H1408" s="55">
        <v>0</v>
      </c>
      <c r="I1408" s="55">
        <v>0</v>
      </c>
      <c r="J1408" s="55">
        <v>0</v>
      </c>
      <c r="K1408" s="55">
        <v>0</v>
      </c>
      <c r="L1408" s="55">
        <v>0</v>
      </c>
      <c r="M1408" s="55">
        <v>-6.6232983999999995E-2</v>
      </c>
      <c r="N1408" s="55">
        <v>-7.3724916000000001E-2</v>
      </c>
      <c r="O1408" s="55">
        <v>-3.9924148999999999E-2</v>
      </c>
      <c r="P1408" s="55">
        <v>-4.2794986E-2</v>
      </c>
      <c r="Q1408" s="55">
        <v>-1.4515758E-2</v>
      </c>
      <c r="R1408" s="55">
        <v>-3.6119189000000003E-2</v>
      </c>
      <c r="S1408" s="55">
        <v>-4.8634192999999999E-2</v>
      </c>
      <c r="T1408" s="55">
        <v>-5.2396525999999999E-2</v>
      </c>
      <c r="U1408" s="69">
        <v>-5.4387774E-2</v>
      </c>
      <c r="V1408" s="69">
        <v>-5.5153068999999999E-2</v>
      </c>
    </row>
    <row r="1409" spans="1:22" s="34" customFormat="1">
      <c r="A1409" s="53">
        <v>13</v>
      </c>
      <c r="B1409" s="100" t="s">
        <v>154</v>
      </c>
      <c r="C1409" s="55">
        <v>0</v>
      </c>
      <c r="D1409" s="55">
        <v>0</v>
      </c>
      <c r="E1409" s="55">
        <v>0</v>
      </c>
      <c r="F1409" s="55">
        <v>0</v>
      </c>
      <c r="G1409" s="55">
        <v>0</v>
      </c>
      <c r="H1409" s="55">
        <v>0</v>
      </c>
      <c r="I1409" s="55">
        <v>0</v>
      </c>
      <c r="J1409" s="55">
        <v>0</v>
      </c>
      <c r="K1409" s="55">
        <v>0</v>
      </c>
      <c r="L1409" s="55">
        <v>0</v>
      </c>
      <c r="M1409" s="55">
        <v>-6.6232983999999995E-2</v>
      </c>
      <c r="N1409" s="55">
        <v>-7.3724916000000001E-2</v>
      </c>
      <c r="O1409" s="55">
        <v>-3.9924148999999999E-2</v>
      </c>
      <c r="P1409" s="55">
        <v>-4.2794986E-2</v>
      </c>
      <c r="Q1409" s="55">
        <v>-1.4515758E-2</v>
      </c>
      <c r="R1409" s="55">
        <v>-3.6119189000000003E-2</v>
      </c>
      <c r="S1409" s="55">
        <v>-4.8634192999999999E-2</v>
      </c>
      <c r="T1409" s="55">
        <v>-5.2396525999999999E-2</v>
      </c>
      <c r="U1409" s="69">
        <v>-5.4387774E-2</v>
      </c>
      <c r="V1409" s="69">
        <v>-5.5153068999999999E-2</v>
      </c>
    </row>
    <row r="1410" spans="1:22" s="34" customFormat="1">
      <c r="A1410" s="53">
        <v>14</v>
      </c>
      <c r="B1410" s="100" t="s">
        <v>155</v>
      </c>
      <c r="C1410" s="55">
        <v>0</v>
      </c>
      <c r="D1410" s="55">
        <v>0</v>
      </c>
      <c r="E1410" s="55">
        <v>0</v>
      </c>
      <c r="F1410" s="55">
        <v>0</v>
      </c>
      <c r="G1410" s="55">
        <v>0</v>
      </c>
      <c r="H1410" s="55">
        <v>0</v>
      </c>
      <c r="I1410" s="55">
        <v>0</v>
      </c>
      <c r="J1410" s="55">
        <v>0</v>
      </c>
      <c r="K1410" s="55">
        <v>0</v>
      </c>
      <c r="L1410" s="55">
        <v>0</v>
      </c>
      <c r="M1410" s="55">
        <v>4.0622142E-2</v>
      </c>
      <c r="N1410" s="55">
        <v>0.108500731</v>
      </c>
      <c r="O1410" s="55">
        <v>0.29953570600000001</v>
      </c>
      <c r="P1410" s="55">
        <v>0.31230514500000001</v>
      </c>
      <c r="Q1410" s="55">
        <v>0.30268228800000002</v>
      </c>
      <c r="R1410" s="55">
        <v>0.27093218800000002</v>
      </c>
      <c r="S1410" s="55">
        <v>0.24067435500000001</v>
      </c>
      <c r="T1410" s="55">
        <v>0.24129439499999999</v>
      </c>
      <c r="U1410" s="69">
        <v>0.24480990499999999</v>
      </c>
      <c r="V1410" s="69">
        <v>0.246170627</v>
      </c>
    </row>
    <row r="1411" spans="1:22" s="34" customFormat="1">
      <c r="A1411" s="53">
        <v>15</v>
      </c>
      <c r="B1411" s="100" t="s">
        <v>156</v>
      </c>
      <c r="C1411" s="55">
        <v>0</v>
      </c>
      <c r="D1411" s="55">
        <v>0</v>
      </c>
      <c r="E1411" s="55">
        <v>0</v>
      </c>
      <c r="F1411" s="55">
        <v>0</v>
      </c>
      <c r="G1411" s="55">
        <v>0</v>
      </c>
      <c r="H1411" s="55">
        <v>0</v>
      </c>
      <c r="I1411" s="55">
        <v>0</v>
      </c>
      <c r="J1411" s="55">
        <v>0</v>
      </c>
      <c r="K1411" s="55">
        <v>0</v>
      </c>
      <c r="L1411" s="55">
        <v>0</v>
      </c>
      <c r="M1411" s="55">
        <v>0</v>
      </c>
      <c r="N1411" s="55">
        <v>0</v>
      </c>
      <c r="O1411" s="55">
        <v>0</v>
      </c>
      <c r="P1411" s="55">
        <v>0</v>
      </c>
      <c r="Q1411" s="55">
        <v>0</v>
      </c>
      <c r="R1411" s="55">
        <v>0</v>
      </c>
      <c r="S1411" s="55">
        <v>0</v>
      </c>
      <c r="T1411" s="55">
        <v>0</v>
      </c>
      <c r="U1411" s="69">
        <v>0</v>
      </c>
      <c r="V1411" s="69">
        <v>0</v>
      </c>
    </row>
    <row r="1412" spans="1:22" s="34" customFormat="1">
      <c r="A1412" s="53">
        <v>16</v>
      </c>
      <c r="B1412" s="100" t="s">
        <v>157</v>
      </c>
      <c r="C1412" s="55">
        <v>0</v>
      </c>
      <c r="D1412" s="55">
        <v>0</v>
      </c>
      <c r="E1412" s="55">
        <v>0</v>
      </c>
      <c r="F1412" s="55">
        <v>0</v>
      </c>
      <c r="G1412" s="55">
        <v>0</v>
      </c>
      <c r="H1412" s="55">
        <v>0</v>
      </c>
      <c r="I1412" s="55">
        <v>0</v>
      </c>
      <c r="J1412" s="55">
        <v>-0.52744475899999999</v>
      </c>
      <c r="K1412" s="55">
        <v>-1.0635891989999999</v>
      </c>
      <c r="L1412" s="55">
        <v>-0.96562353199999995</v>
      </c>
      <c r="M1412" s="55">
        <v>-1.2292768439999999</v>
      </c>
      <c r="N1412" s="55">
        <v>-1.200315405</v>
      </c>
      <c r="O1412" s="55">
        <v>-0.85376622099999999</v>
      </c>
      <c r="P1412" s="55">
        <v>-0.81900215799999998</v>
      </c>
      <c r="Q1412" s="55">
        <v>-1.011098158</v>
      </c>
      <c r="R1412" s="55">
        <v>-1.183502641</v>
      </c>
      <c r="S1412" s="55">
        <v>-1.258124128</v>
      </c>
      <c r="T1412" s="55">
        <v>-1.2160248659999999</v>
      </c>
      <c r="U1412" s="69">
        <v>-1.2160248659999999</v>
      </c>
      <c r="V1412" s="69">
        <v>-1.2160248659999999</v>
      </c>
    </row>
    <row r="1413" spans="1:22" s="34" customFormat="1">
      <c r="A1413" s="53">
        <v>17</v>
      </c>
      <c r="B1413" s="100" t="s">
        <v>158</v>
      </c>
      <c r="C1413" s="55">
        <v>0</v>
      </c>
      <c r="D1413" s="55">
        <v>0</v>
      </c>
      <c r="E1413" s="55">
        <v>0</v>
      </c>
      <c r="F1413" s="55">
        <v>0</v>
      </c>
      <c r="G1413" s="55">
        <v>0</v>
      </c>
      <c r="H1413" s="55">
        <v>0</v>
      </c>
      <c r="I1413" s="55">
        <v>0</v>
      </c>
      <c r="J1413" s="55">
        <v>0</v>
      </c>
      <c r="K1413" s="55">
        <v>0</v>
      </c>
      <c r="L1413" s="55">
        <v>0</v>
      </c>
      <c r="M1413" s="55">
        <v>0</v>
      </c>
      <c r="N1413" s="55">
        <v>0</v>
      </c>
      <c r="O1413" s="55">
        <v>0</v>
      </c>
      <c r="P1413" s="55">
        <v>0</v>
      </c>
      <c r="Q1413" s="55">
        <v>0</v>
      </c>
      <c r="R1413" s="55">
        <v>0</v>
      </c>
      <c r="S1413" s="55">
        <v>0</v>
      </c>
      <c r="T1413" s="55">
        <v>0</v>
      </c>
      <c r="U1413" s="69">
        <v>0</v>
      </c>
      <c r="V1413" s="69">
        <v>0</v>
      </c>
    </row>
    <row r="1414" spans="1:22" s="34" customFormat="1">
      <c r="A1414" s="53">
        <v>18</v>
      </c>
      <c r="B1414" s="100" t="s">
        <v>159</v>
      </c>
      <c r="C1414" s="55">
        <v>0</v>
      </c>
      <c r="D1414" s="55">
        <v>0</v>
      </c>
      <c r="E1414" s="55">
        <v>0</v>
      </c>
      <c r="F1414" s="55">
        <v>0</v>
      </c>
      <c r="G1414" s="55">
        <v>0</v>
      </c>
      <c r="H1414" s="55">
        <v>0</v>
      </c>
      <c r="I1414" s="55">
        <v>0</v>
      </c>
      <c r="J1414" s="55">
        <v>0</v>
      </c>
      <c r="K1414" s="55">
        <v>0</v>
      </c>
      <c r="L1414" s="55">
        <v>0</v>
      </c>
      <c r="M1414" s="55">
        <v>0</v>
      </c>
      <c r="N1414" s="55">
        <v>0</v>
      </c>
      <c r="O1414" s="55">
        <v>0</v>
      </c>
      <c r="P1414" s="55">
        <v>0</v>
      </c>
      <c r="Q1414" s="55">
        <v>0</v>
      </c>
      <c r="R1414" s="55">
        <v>0</v>
      </c>
      <c r="S1414" s="55">
        <v>0</v>
      </c>
      <c r="T1414" s="55">
        <v>0</v>
      </c>
      <c r="U1414" s="69">
        <v>0</v>
      </c>
      <c r="V1414" s="69">
        <v>0</v>
      </c>
    </row>
    <row r="1415" spans="1:22" s="34" customFormat="1">
      <c r="A1415" s="53">
        <v>19</v>
      </c>
      <c r="B1415" s="100" t="s">
        <v>160</v>
      </c>
      <c r="C1415" s="55">
        <v>0</v>
      </c>
      <c r="D1415" s="55">
        <v>0</v>
      </c>
      <c r="E1415" s="55">
        <v>0</v>
      </c>
      <c r="F1415" s="55">
        <v>0</v>
      </c>
      <c r="G1415" s="55">
        <v>0</v>
      </c>
      <c r="H1415" s="55">
        <v>-4.4177590000000003E-3</v>
      </c>
      <c r="I1415" s="55">
        <v>0.12992293899999999</v>
      </c>
      <c r="J1415" s="55">
        <v>4.29512E-4</v>
      </c>
      <c r="K1415" s="55">
        <v>1.782274E-2</v>
      </c>
      <c r="L1415" s="55">
        <v>0</v>
      </c>
      <c r="M1415" s="55">
        <v>0</v>
      </c>
      <c r="N1415" s="55">
        <v>0</v>
      </c>
      <c r="O1415" s="55">
        <v>0</v>
      </c>
      <c r="P1415" s="55">
        <v>0</v>
      </c>
      <c r="Q1415" s="55">
        <v>0</v>
      </c>
      <c r="R1415" s="55">
        <v>0</v>
      </c>
      <c r="S1415" s="55">
        <v>0</v>
      </c>
      <c r="T1415" s="55">
        <v>0</v>
      </c>
      <c r="U1415" s="69">
        <v>0</v>
      </c>
      <c r="V1415" s="69">
        <v>0</v>
      </c>
    </row>
    <row r="1416" spans="1:22" s="34" customFormat="1">
      <c r="A1416" s="53">
        <v>20</v>
      </c>
      <c r="B1416" s="100" t="s">
        <v>161</v>
      </c>
      <c r="C1416" s="55">
        <v>0</v>
      </c>
      <c r="D1416" s="55">
        <v>0</v>
      </c>
      <c r="E1416" s="55">
        <v>0</v>
      </c>
      <c r="F1416" s="55">
        <v>0</v>
      </c>
      <c r="G1416" s="55">
        <v>0</v>
      </c>
      <c r="H1416" s="55">
        <v>-4.4177590000000003E-3</v>
      </c>
      <c r="I1416" s="55">
        <v>0.26056750699999998</v>
      </c>
      <c r="J1416" s="55">
        <v>4.29512E-4</v>
      </c>
      <c r="K1416" s="55">
        <v>5.1361166999999999E-2</v>
      </c>
      <c r="L1416" s="55">
        <v>0</v>
      </c>
      <c r="M1416" s="55">
        <v>2.9579687E-2</v>
      </c>
      <c r="N1416" s="55">
        <v>4.7437260000000002E-3</v>
      </c>
      <c r="O1416" s="55">
        <v>2.454726E-3</v>
      </c>
      <c r="P1416" s="55">
        <v>2.3020269999999999E-3</v>
      </c>
      <c r="Q1416" s="55">
        <v>2.1514210000000001E-3</v>
      </c>
      <c r="R1416" s="55">
        <v>1.109423E-3</v>
      </c>
      <c r="S1416" s="55">
        <v>-4.6614900000000001E-4</v>
      </c>
      <c r="T1416" s="55">
        <v>-1.234913E-3</v>
      </c>
      <c r="U1416" s="69">
        <v>-9.7594700000000001E-4</v>
      </c>
      <c r="V1416" s="69">
        <v>-8.56283E-4</v>
      </c>
    </row>
    <row r="1417" spans="1:22" s="34" customFormat="1">
      <c r="A1417" s="22"/>
      <c r="B1417" s="22"/>
      <c r="C1417" s="22"/>
      <c r="D1417" s="22"/>
      <c r="E1417" s="22"/>
      <c r="F1417" s="22"/>
      <c r="G1417" s="22"/>
      <c r="H1417" s="22"/>
      <c r="I1417" s="22"/>
      <c r="J1417" s="22"/>
      <c r="K1417" s="22"/>
      <c r="L1417" s="22"/>
      <c r="M1417" s="22"/>
      <c r="N1417" s="22"/>
      <c r="O1417" s="22"/>
      <c r="P1417" s="22"/>
      <c r="Q1417" s="22"/>
      <c r="R1417" s="22"/>
      <c r="S1417" s="22"/>
      <c r="T1417" s="22"/>
    </row>
    <row r="1418" spans="1:22" s="34" customFormat="1">
      <c r="A1418" s="21"/>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s="34" customFormat="1">
      <c r="A1419" s="21"/>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s="34" customFormat="1">
      <c r="A1420" s="21"/>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s="34" customFormat="1">
      <c r="A1421" s="21"/>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s="34" customFormat="1">
      <c r="A1422" s="21"/>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s="34" customFormat="1">
      <c r="A1423" s="21"/>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s="34" customFormat="1">
      <c r="A1424" s="21"/>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s="34" customFormat="1">
      <c r="A1425" s="21"/>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s="34" customFormat="1">
      <c r="A1426" s="21"/>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s="34" customFormat="1">
      <c r="A1427" s="21"/>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s="34" customFormat="1">
      <c r="A1428" s="21"/>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s="34" customFormat="1">
      <c r="A1429" s="21"/>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s="34" customFormat="1">
      <c r="A1430" s="21"/>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s="34" customFormat="1">
      <c r="A1431" s="21"/>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s="34" customFormat="1">
      <c r="A1432" s="21"/>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s="34" customFormat="1">
      <c r="A1433" s="21"/>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s="34" customFormat="1">
      <c r="A1434" s="21"/>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s="34" customFormat="1">
      <c r="A1435" s="21"/>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s="34" customFormat="1">
      <c r="A1436" s="21"/>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s="34" customFormat="1">
      <c r="A1437" s="21"/>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s="34" customFormat="1">
      <c r="A1438" s="21"/>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s="34" customFormat="1">
      <c r="A1439" s="21"/>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s="34" customFormat="1">
      <c r="A1440" s="21"/>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s="34" customFormat="1">
      <c r="A1441" s="21"/>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s="34" customFormat="1">
      <c r="A1442" s="21"/>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s="34" customFormat="1">
      <c r="A1443" s="21"/>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s="34" customFormat="1">
      <c r="A1444" s="21"/>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s="34" customFormat="1">
      <c r="A1445" s="21"/>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s="34" customFormat="1">
      <c r="A1446" s="21"/>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s="34" customFormat="1">
      <c r="A1447" s="21"/>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s="34" customFormat="1">
      <c r="A1448" s="21"/>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s="34" customFormat="1">
      <c r="A1449" s="21"/>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s="34" customFormat="1">
      <c r="A1450" s="21"/>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s="34" customFormat="1">
      <c r="A1451" s="21"/>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s="34" customFormat="1">
      <c r="A1452" s="21"/>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s="34" customFormat="1">
      <c r="A1453" s="21"/>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s="34" customFormat="1">
      <c r="A1454" s="21"/>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s="34" customFormat="1">
      <c r="A1455" s="21"/>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s="34" customFormat="1">
      <c r="A1456" s="21"/>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s="34" customFormat="1">
      <c r="A1457" s="21"/>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s="34" customFormat="1">
      <c r="A1458" s="21"/>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s="34" customFormat="1">
      <c r="A1459" s="21"/>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s="34" customFormat="1">
      <c r="A1460" s="21"/>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s="34" customFormat="1">
      <c r="A1461" s="21"/>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s="34" customFormat="1">
      <c r="A1462" s="21"/>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s="34" customFormat="1">
      <c r="A1463" s="21"/>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s="34" customFormat="1">
      <c r="A1464" s="21"/>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s="34" customFormat="1">
      <c r="A1465" s="21"/>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s="34" customFormat="1">
      <c r="A1466" s="21"/>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s="34" customFormat="1">
      <c r="A1467" s="21"/>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s="34" customFormat="1">
      <c r="A1468" s="21"/>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s="34" customFormat="1">
      <c r="A1469" s="21"/>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s="34" customFormat="1">
      <c r="A1470" s="21"/>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s="34" customFormat="1">
      <c r="A1471" s="21"/>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s="34" customFormat="1">
      <c r="A1472" s="21"/>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s="34" customFormat="1">
      <c r="A1473" s="21"/>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s="34" customFormat="1">
      <c r="A1474" s="21"/>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s="34" customFormat="1">
      <c r="A1475" s="21"/>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s="34" customFormat="1">
      <c r="A1476" s="21"/>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s="34" customFormat="1">
      <c r="A1477" s="21"/>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s="34" customFormat="1">
      <c r="A1478" s="21"/>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s="34" customFormat="1">
      <c r="A1479" s="21"/>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s="34" customFormat="1">
      <c r="A1480" s="21"/>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s="34" customFormat="1">
      <c r="A1481" s="21"/>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s="34" customFormat="1">
      <c r="A1482" s="21"/>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s="34" customFormat="1">
      <c r="A1483" s="21"/>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s="34" customFormat="1">
      <c r="A1484" s="21"/>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s="34" customFormat="1">
      <c r="A1485" s="21"/>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s="34" customFormat="1">
      <c r="A1486" s="21"/>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s="34" customFormat="1">
      <c r="A1487" s="21"/>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s="34" customFormat="1">
      <c r="A1488" s="21"/>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s="34" customFormat="1">
      <c r="A1489" s="21"/>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s="34" customFormat="1">
      <c r="A1490" s="21"/>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s="34" customFormat="1">
      <c r="A1491" s="21"/>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s="34" customFormat="1">
      <c r="A1492" s="21"/>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s="34" customFormat="1">
      <c r="A1493" s="21"/>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s="34" customFormat="1">
      <c r="A1494" s="21"/>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s="34" customFormat="1">
      <c r="A1495" s="21"/>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s="34" customFormat="1">
      <c r="A1496" s="21"/>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s="34" customFormat="1">
      <c r="A1497" s="21"/>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s="34" customFormat="1">
      <c r="A1498" s="21"/>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s="34" customFormat="1">
      <c r="A1499" s="21"/>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s="34" customFormat="1">
      <c r="A1500" s="21"/>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s="34" customFormat="1">
      <c r="A1501" s="21"/>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s="34" customFormat="1"/>
    <row r="1503" spans="1:22" s="34" customFormat="1">
      <c r="C1503" s="37"/>
      <c r="D1503" s="37"/>
      <c r="E1503" s="37"/>
      <c r="F1503" s="37"/>
      <c r="G1503" s="37"/>
      <c r="H1503" s="37"/>
      <c r="I1503" s="37"/>
      <c r="J1503" s="37"/>
      <c r="K1503" s="37"/>
      <c r="L1503" s="37"/>
      <c r="M1503" s="37"/>
      <c r="N1503" s="37"/>
      <c r="O1503" s="37"/>
      <c r="P1503" s="37"/>
      <c r="Q1503" s="37"/>
      <c r="R1503" s="37"/>
      <c r="S1503" s="37"/>
      <c r="T1503" s="37"/>
      <c r="U1503" s="37"/>
    </row>
    <row r="1504" spans="1:22" s="34" customFormat="1"/>
    <row r="1505" spans="2:21" s="34" customFormat="1">
      <c r="C1505" s="37"/>
      <c r="D1505" s="37"/>
      <c r="E1505" s="37"/>
      <c r="F1505" s="37"/>
      <c r="G1505" s="37"/>
      <c r="H1505" s="37"/>
      <c r="I1505" s="37"/>
      <c r="J1505" s="37"/>
      <c r="K1505" s="37"/>
      <c r="L1505" s="37"/>
      <c r="M1505" s="37"/>
      <c r="N1505" s="37"/>
      <c r="O1505" s="37"/>
      <c r="P1505" s="37"/>
      <c r="Q1505" s="37"/>
      <c r="R1505" s="37"/>
      <c r="S1505" s="37"/>
      <c r="T1505" s="37"/>
      <c r="U1505" s="37"/>
    </row>
    <row r="1506" spans="2:21" s="34" customFormat="1">
      <c r="C1506" s="37"/>
      <c r="D1506" s="37"/>
      <c r="E1506" s="37"/>
      <c r="F1506" s="37"/>
      <c r="G1506" s="37"/>
      <c r="H1506" s="37"/>
      <c r="I1506" s="37"/>
      <c r="J1506" s="37"/>
      <c r="K1506" s="37"/>
      <c r="L1506" s="37"/>
      <c r="M1506" s="37"/>
      <c r="N1506" s="37"/>
      <c r="O1506" s="37"/>
      <c r="P1506" s="37"/>
      <c r="Q1506" s="37"/>
      <c r="R1506" s="37"/>
      <c r="S1506" s="37"/>
      <c r="T1506" s="37"/>
      <c r="U1506" s="37"/>
    </row>
    <row r="1507" spans="2:21" s="34" customFormat="1"/>
    <row r="1508" spans="2:21" s="34" customFormat="1">
      <c r="C1508" s="37"/>
      <c r="D1508" s="37"/>
      <c r="E1508" s="37"/>
      <c r="F1508" s="37"/>
      <c r="G1508" s="37"/>
      <c r="H1508" s="37"/>
      <c r="I1508" s="37"/>
      <c r="J1508" s="37"/>
      <c r="K1508" s="37"/>
      <c r="L1508" s="37"/>
      <c r="M1508" s="37"/>
      <c r="N1508" s="37"/>
      <c r="O1508" s="37"/>
      <c r="P1508" s="37"/>
      <c r="Q1508" s="37"/>
      <c r="R1508" s="37"/>
      <c r="S1508" s="37"/>
      <c r="T1508" s="37"/>
      <c r="U1508" s="37"/>
    </row>
    <row r="1509" spans="2:21" s="34" customFormat="1"/>
    <row r="1510" spans="2:21" s="34" customFormat="1">
      <c r="C1510" s="37"/>
      <c r="D1510" s="37"/>
      <c r="E1510" s="37"/>
      <c r="F1510" s="37"/>
      <c r="G1510" s="37"/>
      <c r="H1510" s="37"/>
      <c r="I1510" s="37"/>
      <c r="J1510" s="37"/>
      <c r="K1510" s="37"/>
      <c r="L1510" s="37"/>
      <c r="M1510" s="37"/>
      <c r="N1510" s="37"/>
      <c r="O1510" s="37"/>
      <c r="P1510" s="37"/>
      <c r="Q1510" s="37"/>
      <c r="R1510" s="37"/>
      <c r="S1510" s="37"/>
      <c r="T1510" s="37"/>
      <c r="U1510" s="37"/>
    </row>
    <row r="1511" spans="2:21" s="34" customFormat="1">
      <c r="C1511" s="37"/>
      <c r="D1511" s="37"/>
      <c r="E1511" s="37"/>
      <c r="F1511" s="37"/>
      <c r="G1511" s="37"/>
      <c r="H1511" s="37"/>
      <c r="I1511" s="37"/>
      <c r="J1511" s="37"/>
      <c r="K1511" s="37"/>
      <c r="L1511" s="37"/>
      <c r="M1511" s="37"/>
      <c r="N1511" s="37"/>
      <c r="O1511" s="37"/>
      <c r="P1511" s="37"/>
      <c r="Q1511" s="37"/>
      <c r="R1511" s="37"/>
      <c r="S1511" s="37"/>
      <c r="T1511" s="37"/>
      <c r="U1511" s="37"/>
    </row>
    <row r="1512" spans="2:21" s="34" customFormat="1">
      <c r="C1512" s="37"/>
      <c r="D1512" s="37"/>
      <c r="E1512" s="37"/>
      <c r="F1512" s="37"/>
      <c r="G1512" s="37"/>
      <c r="H1512" s="37"/>
      <c r="I1512" s="37"/>
      <c r="J1512" s="37"/>
      <c r="K1512" s="37"/>
      <c r="L1512" s="37"/>
      <c r="M1512" s="37"/>
      <c r="N1512" s="37"/>
      <c r="O1512" s="37"/>
      <c r="P1512" s="37"/>
      <c r="Q1512" s="37"/>
      <c r="R1512" s="37"/>
      <c r="S1512" s="37"/>
      <c r="T1512" s="37"/>
      <c r="U1512" s="37"/>
    </row>
    <row r="1513" spans="2:21" s="34" customFormat="1">
      <c r="C1513" s="37"/>
      <c r="D1513" s="37"/>
      <c r="E1513" s="37"/>
      <c r="F1513" s="37"/>
      <c r="G1513" s="37"/>
      <c r="H1513" s="37"/>
      <c r="I1513" s="37"/>
      <c r="J1513" s="37"/>
      <c r="K1513" s="37"/>
      <c r="L1513" s="37"/>
      <c r="M1513" s="37"/>
      <c r="N1513" s="37"/>
      <c r="O1513" s="37"/>
      <c r="P1513" s="37"/>
      <c r="Q1513" s="37"/>
      <c r="R1513" s="37"/>
      <c r="S1513" s="37"/>
      <c r="T1513" s="37"/>
      <c r="U1513" s="37"/>
    </row>
    <row r="1514" spans="2:21" s="34" customFormat="1"/>
    <row r="1515" spans="2:21" s="34" customFormat="1">
      <c r="B1515" s="37"/>
      <c r="C1515" s="37"/>
      <c r="D1515" s="37"/>
      <c r="E1515" s="37"/>
      <c r="F1515" s="37"/>
      <c r="G1515" s="37"/>
      <c r="H1515" s="37"/>
      <c r="I1515" s="37"/>
      <c r="J1515" s="37"/>
      <c r="K1515" s="37"/>
      <c r="L1515" s="37"/>
      <c r="M1515" s="37"/>
      <c r="N1515" s="37"/>
      <c r="O1515" s="37"/>
      <c r="P1515" s="37"/>
      <c r="Q1515" s="37"/>
      <c r="R1515" s="37"/>
      <c r="S1515" s="37"/>
      <c r="T1515" s="37"/>
      <c r="U1515" s="37"/>
    </row>
    <row r="1516" spans="2:21" s="34" customFormat="1"/>
    <row r="1517" spans="2:21" s="34" customFormat="1"/>
    <row r="1518" spans="2:21" s="34" customFormat="1"/>
    <row r="1519" spans="2:21" s="34" customFormat="1"/>
    <row r="1520" spans="2:21" s="34" customFormat="1"/>
    <row r="1521" spans="1:24" s="34" customFormat="1"/>
    <row r="1522" spans="1:24" s="34" customFormat="1"/>
    <row r="1523" spans="1:24" s="34" customFormat="1"/>
    <row r="1524" spans="1:24" s="34" customFormat="1"/>
    <row r="1525" spans="1:24" s="34" customFormat="1"/>
    <row r="1526" spans="1:24" s="34" customFormat="1"/>
    <row r="1527" spans="1:24" s="34" customFormat="1"/>
    <row r="1528" spans="1:24" s="34" customFormat="1"/>
    <row r="1529" spans="1:24" s="34" customFormat="1">
      <c r="A1529" s="29"/>
      <c r="B1529" s="16"/>
      <c r="C1529" s="16"/>
      <c r="D1529" s="16"/>
      <c r="E1529" s="16"/>
      <c r="F1529" s="16"/>
      <c r="G1529" s="16"/>
      <c r="H1529" s="16"/>
      <c r="I1529" s="16"/>
      <c r="J1529" s="16"/>
      <c r="K1529" s="16"/>
      <c r="L1529" s="16"/>
      <c r="M1529" s="16"/>
      <c r="N1529" s="16"/>
      <c r="O1529" s="16"/>
      <c r="P1529" s="16"/>
      <c r="Q1529" s="16"/>
      <c r="R1529" s="16"/>
      <c r="S1529" s="16"/>
      <c r="T1529" s="16"/>
      <c r="U1529" s="16"/>
      <c r="V1529" s="16"/>
      <c r="W1529" s="16"/>
      <c r="X1529" s="16"/>
    </row>
    <row r="1530" spans="1:24" s="34" customFormat="1">
      <c r="A1530" s="16"/>
      <c r="B1530" s="16"/>
      <c r="C1530" s="16"/>
      <c r="D1530" s="16"/>
      <c r="E1530" s="16"/>
      <c r="F1530" s="16"/>
      <c r="G1530" s="16"/>
      <c r="H1530" s="16"/>
      <c r="I1530" s="16"/>
      <c r="J1530" s="16"/>
      <c r="K1530" s="16"/>
      <c r="L1530" s="16"/>
      <c r="M1530" s="16"/>
      <c r="N1530" s="16"/>
      <c r="O1530" s="16"/>
      <c r="P1530" s="16"/>
      <c r="Q1530" s="16"/>
      <c r="R1530" s="16"/>
      <c r="S1530" s="16"/>
      <c r="T1530" s="16"/>
      <c r="U1530" s="16"/>
      <c r="V1530" s="16"/>
      <c r="W1530" s="16"/>
      <c r="X1530" s="16"/>
    </row>
    <row r="1531" spans="1:24" s="34" customFormat="1">
      <c r="A1531" s="38"/>
      <c r="B1531" s="38"/>
      <c r="C1531" s="39"/>
      <c r="D1531" s="38"/>
      <c r="E1531" s="38"/>
      <c r="F1531" s="38"/>
      <c r="G1531" s="38"/>
      <c r="H1531" s="38"/>
      <c r="I1531" s="38"/>
      <c r="J1531" s="38"/>
      <c r="K1531" s="38"/>
      <c r="L1531" s="38"/>
      <c r="M1531" s="38"/>
      <c r="N1531" s="38"/>
      <c r="O1531" s="38"/>
      <c r="P1531" s="38"/>
      <c r="Q1531" s="38"/>
      <c r="R1531" s="38"/>
      <c r="S1531" s="38"/>
      <c r="T1531" s="38"/>
      <c r="U1531" s="38"/>
      <c r="V1531" s="38"/>
      <c r="W1531" s="38"/>
      <c r="X1531" s="38"/>
    </row>
    <row r="1532" spans="1:24" s="34" customFormat="1">
      <c r="A1532" s="40"/>
      <c r="B1532" s="16"/>
      <c r="C1532" s="16"/>
      <c r="D1532" s="41"/>
      <c r="E1532" s="41"/>
      <c r="F1532" s="41"/>
      <c r="G1532" s="41"/>
      <c r="H1532" s="41"/>
      <c r="I1532" s="41"/>
      <c r="J1532" s="41"/>
      <c r="K1532" s="41"/>
      <c r="L1532" s="41"/>
      <c r="M1532" s="41"/>
      <c r="N1532" s="41"/>
      <c r="O1532" s="41"/>
      <c r="P1532" s="41"/>
      <c r="Q1532" s="41"/>
      <c r="R1532" s="41"/>
      <c r="S1532" s="41"/>
      <c r="T1532" s="41"/>
      <c r="U1532" s="41"/>
      <c r="V1532" s="41"/>
      <c r="W1532" s="41"/>
      <c r="X1532" s="41"/>
    </row>
    <row r="1533" spans="1:24" s="34" customFormat="1">
      <c r="A1533" s="40"/>
      <c r="B1533" s="16"/>
      <c r="C1533" s="16"/>
      <c r="D1533" s="41"/>
      <c r="E1533" s="41"/>
      <c r="F1533" s="41"/>
      <c r="G1533" s="41"/>
      <c r="H1533" s="41"/>
      <c r="I1533" s="41"/>
      <c r="J1533" s="41"/>
      <c r="K1533" s="41"/>
      <c r="L1533" s="41"/>
      <c r="M1533" s="41"/>
      <c r="N1533" s="41"/>
      <c r="O1533" s="41"/>
      <c r="P1533" s="41"/>
      <c r="Q1533" s="41"/>
      <c r="R1533" s="41"/>
      <c r="S1533" s="41"/>
      <c r="T1533" s="41"/>
      <c r="U1533" s="41"/>
      <c r="V1533" s="41"/>
      <c r="W1533" s="41"/>
      <c r="X1533" s="41"/>
    </row>
    <row r="1534" spans="1:24" s="34" customFormat="1">
      <c r="A1534" s="40"/>
      <c r="B1534" s="16"/>
      <c r="C1534" s="16"/>
      <c r="D1534" s="41"/>
      <c r="E1534" s="41"/>
      <c r="F1534" s="41"/>
      <c r="G1534" s="41"/>
      <c r="H1534" s="41"/>
      <c r="I1534" s="41"/>
      <c r="J1534" s="41"/>
      <c r="K1534" s="41"/>
      <c r="L1534" s="41"/>
      <c r="M1534" s="41"/>
      <c r="N1534" s="41"/>
      <c r="O1534" s="41"/>
      <c r="P1534" s="41"/>
      <c r="Q1534" s="41"/>
      <c r="R1534" s="41"/>
      <c r="S1534" s="41"/>
      <c r="T1534" s="41"/>
      <c r="U1534" s="41"/>
      <c r="V1534" s="41"/>
      <c r="W1534" s="41"/>
      <c r="X1534" s="41"/>
    </row>
    <row r="1535" spans="1:24" s="34" customFormat="1">
      <c r="A1535" s="40"/>
      <c r="B1535" s="16"/>
      <c r="C1535" s="16"/>
      <c r="D1535" s="41"/>
      <c r="E1535" s="41"/>
      <c r="F1535" s="41"/>
      <c r="G1535" s="41"/>
      <c r="H1535" s="41"/>
      <c r="I1535" s="41"/>
      <c r="J1535" s="41"/>
      <c r="K1535" s="41"/>
      <c r="L1535" s="41"/>
      <c r="M1535" s="41"/>
      <c r="N1535" s="41"/>
      <c r="O1535" s="41"/>
      <c r="P1535" s="41"/>
      <c r="Q1535" s="41"/>
      <c r="R1535" s="41"/>
      <c r="S1535" s="41"/>
      <c r="T1535" s="41"/>
      <c r="U1535" s="41"/>
      <c r="V1535" s="41"/>
      <c r="W1535" s="41"/>
      <c r="X1535" s="41"/>
    </row>
    <row r="1536" spans="1:24" s="34" customFormat="1">
      <c r="A1536" s="40"/>
      <c r="B1536" s="16"/>
      <c r="C1536" s="16"/>
      <c r="D1536" s="41"/>
      <c r="E1536" s="41"/>
      <c r="F1536" s="41"/>
      <c r="G1536" s="41"/>
      <c r="H1536" s="41"/>
      <c r="I1536" s="41"/>
      <c r="J1536" s="41"/>
      <c r="K1536" s="41"/>
      <c r="L1536" s="41"/>
      <c r="M1536" s="41"/>
      <c r="N1536" s="41"/>
      <c r="O1536" s="41"/>
      <c r="P1536" s="41"/>
      <c r="Q1536" s="41"/>
      <c r="R1536" s="41"/>
      <c r="S1536" s="41"/>
      <c r="T1536" s="41"/>
      <c r="U1536" s="41"/>
      <c r="V1536" s="41"/>
      <c r="W1536" s="41"/>
      <c r="X1536" s="41"/>
    </row>
    <row r="1537" spans="1:24" s="34" customFormat="1">
      <c r="A1537" s="40"/>
      <c r="B1537" s="16"/>
      <c r="C1537" s="16"/>
      <c r="D1537" s="41"/>
      <c r="E1537" s="41"/>
      <c r="F1537" s="41"/>
      <c r="G1537" s="41"/>
      <c r="H1537" s="41"/>
      <c r="I1537" s="41"/>
      <c r="J1537" s="41"/>
      <c r="K1537" s="41"/>
      <c r="L1537" s="41"/>
      <c r="M1537" s="41"/>
      <c r="N1537" s="41"/>
      <c r="O1537" s="41"/>
      <c r="P1537" s="41"/>
      <c r="Q1537" s="41"/>
      <c r="R1537" s="41"/>
      <c r="S1537" s="41"/>
      <c r="T1537" s="41"/>
      <c r="U1537" s="41"/>
      <c r="V1537" s="41"/>
      <c r="W1537" s="41"/>
      <c r="X1537" s="41"/>
    </row>
    <row r="1538" spans="1:24" s="34" customFormat="1">
      <c r="A1538" s="40"/>
      <c r="B1538" s="16"/>
      <c r="C1538" s="16"/>
      <c r="D1538" s="41"/>
      <c r="E1538" s="41"/>
      <c r="F1538" s="41"/>
      <c r="G1538" s="41"/>
      <c r="H1538" s="41"/>
      <c r="I1538" s="41"/>
      <c r="J1538" s="41"/>
      <c r="K1538" s="41"/>
      <c r="L1538" s="41"/>
      <c r="M1538" s="41"/>
      <c r="N1538" s="41"/>
      <c r="O1538" s="41"/>
      <c r="P1538" s="41"/>
      <c r="Q1538" s="41"/>
      <c r="R1538" s="41"/>
      <c r="S1538" s="41"/>
      <c r="T1538" s="41"/>
      <c r="U1538" s="41"/>
      <c r="V1538" s="41"/>
      <c r="W1538" s="41"/>
      <c r="X1538" s="41"/>
    </row>
    <row r="1539" spans="1:24" s="34" customFormat="1">
      <c r="A1539" s="40"/>
      <c r="B1539" s="16"/>
      <c r="C1539" s="16"/>
      <c r="D1539" s="41"/>
      <c r="E1539" s="41"/>
      <c r="F1539" s="41"/>
      <c r="G1539" s="41"/>
      <c r="H1539" s="41"/>
      <c r="I1539" s="41"/>
      <c r="J1539" s="41"/>
      <c r="K1539" s="41"/>
      <c r="L1539" s="41"/>
      <c r="M1539" s="41"/>
      <c r="N1539" s="41"/>
      <c r="O1539" s="41"/>
      <c r="P1539" s="41"/>
      <c r="Q1539" s="41"/>
      <c r="R1539" s="41"/>
      <c r="S1539" s="41"/>
      <c r="T1539" s="41"/>
      <c r="U1539" s="41"/>
      <c r="V1539" s="41"/>
      <c r="W1539" s="41"/>
      <c r="X1539" s="41"/>
    </row>
    <row r="1540" spans="1:24" s="34" customFormat="1">
      <c r="A1540" s="40"/>
      <c r="B1540" s="16"/>
      <c r="C1540" s="16"/>
      <c r="D1540" s="41"/>
      <c r="E1540" s="41"/>
      <c r="F1540" s="41"/>
      <c r="G1540" s="41"/>
      <c r="H1540" s="41"/>
      <c r="I1540" s="41"/>
      <c r="J1540" s="41"/>
      <c r="K1540" s="41"/>
      <c r="L1540" s="41"/>
      <c r="M1540" s="41"/>
      <c r="N1540" s="41"/>
      <c r="O1540" s="41"/>
      <c r="P1540" s="41"/>
      <c r="Q1540" s="41"/>
      <c r="R1540" s="41"/>
      <c r="S1540" s="41"/>
      <c r="T1540" s="41"/>
      <c r="U1540" s="41"/>
      <c r="V1540" s="41"/>
      <c r="W1540" s="41"/>
      <c r="X1540" s="41"/>
    </row>
    <row r="1541" spans="1:24" s="34" customFormat="1">
      <c r="A1541" s="40"/>
      <c r="B1541" s="16"/>
      <c r="C1541" s="16"/>
      <c r="D1541" s="41"/>
      <c r="E1541" s="41"/>
      <c r="F1541" s="41"/>
      <c r="G1541" s="41"/>
      <c r="H1541" s="41"/>
      <c r="I1541" s="41"/>
      <c r="J1541" s="41"/>
      <c r="K1541" s="41"/>
      <c r="L1541" s="41"/>
      <c r="M1541" s="41"/>
      <c r="N1541" s="41"/>
      <c r="O1541" s="41"/>
      <c r="P1541" s="41"/>
      <c r="Q1541" s="41"/>
      <c r="R1541" s="41"/>
      <c r="S1541" s="41"/>
      <c r="T1541" s="41"/>
      <c r="U1541" s="41"/>
      <c r="V1541" s="41"/>
      <c r="W1541" s="41"/>
      <c r="X1541" s="41"/>
    </row>
    <row r="1542" spans="1:24" s="34" customFormat="1">
      <c r="A1542" s="40"/>
      <c r="B1542" s="16"/>
      <c r="C1542" s="16"/>
      <c r="D1542" s="41"/>
      <c r="E1542" s="41"/>
      <c r="F1542" s="41"/>
      <c r="G1542" s="41"/>
      <c r="H1542" s="41"/>
      <c r="I1542" s="41"/>
      <c r="J1542" s="41"/>
      <c r="K1542" s="41"/>
      <c r="L1542" s="41"/>
      <c r="M1542" s="41"/>
      <c r="N1542" s="41"/>
      <c r="O1542" s="41"/>
      <c r="P1542" s="41"/>
      <c r="Q1542" s="41"/>
      <c r="R1542" s="41"/>
      <c r="S1542" s="41"/>
      <c r="T1542" s="41"/>
      <c r="U1542" s="41"/>
      <c r="V1542" s="41"/>
      <c r="W1542" s="41"/>
      <c r="X1542" s="41"/>
    </row>
    <row r="1543" spans="1:24" s="34" customFormat="1">
      <c r="A1543" s="40"/>
      <c r="B1543" s="16"/>
      <c r="C1543" s="16"/>
      <c r="D1543" s="41"/>
      <c r="E1543" s="41"/>
      <c r="F1543" s="41"/>
      <c r="G1543" s="41"/>
      <c r="H1543" s="41"/>
      <c r="I1543" s="41"/>
      <c r="J1543" s="41"/>
      <c r="K1543" s="41"/>
      <c r="L1543" s="41"/>
      <c r="M1543" s="41"/>
      <c r="N1543" s="41"/>
      <c r="O1543" s="41"/>
      <c r="P1543" s="41"/>
      <c r="Q1543" s="41"/>
      <c r="R1543" s="41"/>
      <c r="S1543" s="41"/>
      <c r="T1543" s="41"/>
      <c r="U1543" s="41"/>
      <c r="V1543" s="41"/>
      <c r="W1543" s="41"/>
      <c r="X1543" s="41"/>
    </row>
    <row r="1544" spans="1:24" s="34" customFormat="1">
      <c r="A1544" s="40"/>
      <c r="B1544" s="16"/>
      <c r="C1544" s="16"/>
      <c r="D1544" s="41"/>
      <c r="E1544" s="41"/>
      <c r="F1544" s="41"/>
      <c r="G1544" s="41"/>
      <c r="H1544" s="41"/>
      <c r="I1544" s="41"/>
      <c r="J1544" s="41"/>
      <c r="K1544" s="41"/>
      <c r="L1544" s="41"/>
      <c r="M1544" s="41"/>
      <c r="N1544" s="41"/>
      <c r="O1544" s="41"/>
      <c r="P1544" s="41"/>
      <c r="Q1544" s="41"/>
      <c r="R1544" s="41"/>
      <c r="S1544" s="41"/>
      <c r="T1544" s="41"/>
      <c r="U1544" s="41"/>
      <c r="V1544" s="41"/>
      <c r="W1544" s="41"/>
      <c r="X1544" s="41"/>
    </row>
    <row r="1545" spans="1:24" s="34" customFormat="1">
      <c r="A1545" s="40"/>
      <c r="B1545" s="16"/>
      <c r="C1545" s="16"/>
      <c r="D1545" s="41"/>
      <c r="E1545" s="41"/>
      <c r="F1545" s="41"/>
      <c r="G1545" s="41"/>
      <c r="H1545" s="41"/>
      <c r="I1545" s="41"/>
      <c r="J1545" s="41"/>
      <c r="K1545" s="41"/>
      <c r="L1545" s="41"/>
      <c r="M1545" s="41"/>
      <c r="N1545" s="41"/>
      <c r="O1545" s="41"/>
      <c r="P1545" s="41"/>
      <c r="Q1545" s="41"/>
      <c r="R1545" s="41"/>
      <c r="S1545" s="41"/>
      <c r="T1545" s="41"/>
      <c r="U1545" s="41"/>
      <c r="V1545" s="41"/>
      <c r="W1545" s="41"/>
      <c r="X1545" s="41"/>
    </row>
    <row r="1546" spans="1:24" s="34" customFormat="1">
      <c r="A1546" s="40"/>
      <c r="B1546" s="16"/>
      <c r="C1546" s="16"/>
      <c r="D1546" s="41"/>
      <c r="E1546" s="41"/>
      <c r="F1546" s="41"/>
      <c r="G1546" s="41"/>
      <c r="H1546" s="41"/>
      <c r="I1546" s="41"/>
      <c r="J1546" s="41"/>
      <c r="K1546" s="41"/>
      <c r="L1546" s="41"/>
      <c r="M1546" s="41"/>
      <c r="N1546" s="41"/>
      <c r="O1546" s="41"/>
      <c r="P1546" s="41"/>
      <c r="Q1546" s="41"/>
      <c r="R1546" s="41"/>
      <c r="S1546" s="41"/>
      <c r="T1546" s="41"/>
      <c r="U1546" s="41"/>
      <c r="V1546" s="41"/>
      <c r="W1546" s="41"/>
      <c r="X1546" s="41"/>
    </row>
    <row r="1547" spans="1:24" s="34" customFormat="1">
      <c r="A1547" s="40"/>
      <c r="B1547" s="16"/>
      <c r="C1547" s="16"/>
      <c r="D1547" s="41"/>
      <c r="E1547" s="41"/>
      <c r="F1547" s="41"/>
      <c r="G1547" s="41"/>
      <c r="H1547" s="41"/>
      <c r="I1547" s="41"/>
      <c r="J1547" s="41"/>
      <c r="K1547" s="41"/>
      <c r="L1547" s="41"/>
      <c r="M1547" s="41"/>
      <c r="N1547" s="41"/>
      <c r="O1547" s="41"/>
      <c r="P1547" s="41"/>
      <c r="Q1547" s="41"/>
      <c r="R1547" s="41"/>
      <c r="S1547" s="41"/>
      <c r="T1547" s="41"/>
      <c r="U1547" s="41"/>
      <c r="V1547" s="41"/>
      <c r="W1547" s="41"/>
      <c r="X1547" s="41"/>
    </row>
    <row r="1548" spans="1:24" s="34" customFormat="1">
      <c r="A1548" s="40"/>
      <c r="B1548" s="16"/>
      <c r="C1548" s="16"/>
      <c r="D1548" s="41"/>
      <c r="E1548" s="41"/>
      <c r="F1548" s="41"/>
      <c r="G1548" s="41"/>
      <c r="H1548" s="41"/>
      <c r="I1548" s="41"/>
      <c r="J1548" s="41"/>
      <c r="K1548" s="41"/>
      <c r="L1548" s="41"/>
      <c r="M1548" s="41"/>
      <c r="N1548" s="41"/>
      <c r="O1548" s="41"/>
      <c r="P1548" s="41"/>
      <c r="Q1548" s="41"/>
      <c r="R1548" s="41"/>
      <c r="S1548" s="41"/>
      <c r="T1548" s="41"/>
      <c r="U1548" s="41"/>
      <c r="V1548" s="41"/>
      <c r="W1548" s="41"/>
      <c r="X1548" s="41"/>
    </row>
    <row r="1549" spans="1:24" s="34" customFormat="1">
      <c r="A1549" s="40"/>
      <c r="B1549" s="16"/>
      <c r="C1549" s="16"/>
      <c r="D1549" s="41"/>
      <c r="E1549" s="41"/>
      <c r="F1549" s="41"/>
      <c r="G1549" s="41"/>
      <c r="H1549" s="41"/>
      <c r="I1549" s="41"/>
      <c r="J1549" s="41"/>
      <c r="K1549" s="41"/>
      <c r="L1549" s="41"/>
      <c r="M1549" s="41"/>
      <c r="N1549" s="41"/>
      <c r="O1549" s="41"/>
      <c r="P1549" s="41"/>
      <c r="Q1549" s="41"/>
      <c r="R1549" s="41"/>
      <c r="S1549" s="41"/>
      <c r="T1549" s="41"/>
      <c r="U1549" s="41"/>
      <c r="V1549" s="41"/>
      <c r="W1549" s="41"/>
      <c r="X1549" s="41"/>
    </row>
    <row r="1550" spans="1:24" s="34" customFormat="1">
      <c r="A1550" s="40"/>
      <c r="B1550" s="16"/>
      <c r="C1550" s="16"/>
      <c r="D1550" s="41"/>
      <c r="E1550" s="41"/>
      <c r="F1550" s="41"/>
      <c r="G1550" s="41"/>
      <c r="H1550" s="41"/>
      <c r="I1550" s="41"/>
      <c r="J1550" s="41"/>
      <c r="K1550" s="41"/>
      <c r="L1550" s="41"/>
      <c r="M1550" s="41"/>
      <c r="N1550" s="41"/>
      <c r="O1550" s="41"/>
      <c r="P1550" s="41"/>
      <c r="Q1550" s="41"/>
      <c r="R1550" s="41"/>
      <c r="S1550" s="41"/>
      <c r="T1550" s="41"/>
      <c r="U1550" s="41"/>
      <c r="V1550" s="41"/>
      <c r="W1550" s="41"/>
      <c r="X1550" s="41"/>
    </row>
    <row r="1551" spans="1:24" s="34" customFormat="1">
      <c r="A1551" s="40"/>
      <c r="B1551" s="16"/>
      <c r="C1551" s="16"/>
      <c r="D1551" s="41"/>
      <c r="E1551" s="41"/>
      <c r="F1551" s="41"/>
      <c r="G1551" s="41"/>
      <c r="H1551" s="41"/>
      <c r="I1551" s="41"/>
      <c r="J1551" s="41"/>
      <c r="K1551" s="41"/>
      <c r="L1551" s="41"/>
      <c r="M1551" s="41"/>
      <c r="N1551" s="41"/>
      <c r="O1551" s="41"/>
      <c r="P1551" s="41"/>
      <c r="Q1551" s="41"/>
      <c r="R1551" s="41"/>
      <c r="S1551" s="41"/>
      <c r="T1551" s="41"/>
      <c r="U1551" s="41"/>
      <c r="V1551" s="41"/>
      <c r="W1551" s="41"/>
      <c r="X1551" s="41"/>
    </row>
    <row r="1552" spans="1:24" s="34" customFormat="1">
      <c r="A1552" s="40"/>
      <c r="B1552" s="16"/>
      <c r="C1552" s="16"/>
      <c r="D1552" s="41"/>
      <c r="E1552" s="41"/>
      <c r="F1552" s="41"/>
      <c r="G1552" s="41"/>
      <c r="H1552" s="41"/>
      <c r="I1552" s="41"/>
      <c r="J1552" s="41"/>
      <c r="K1552" s="41"/>
      <c r="L1552" s="41"/>
      <c r="M1552" s="41"/>
      <c r="N1552" s="41"/>
      <c r="O1552" s="41"/>
      <c r="P1552" s="41"/>
      <c r="Q1552" s="41"/>
      <c r="R1552" s="41"/>
      <c r="S1552" s="41"/>
      <c r="T1552" s="41"/>
      <c r="U1552" s="41"/>
      <c r="V1552" s="41"/>
      <c r="W1552" s="41"/>
      <c r="X1552" s="41"/>
    </row>
    <row r="1553" spans="1:24" s="34" customFormat="1">
      <c r="A1553" s="40"/>
      <c r="B1553" s="16"/>
      <c r="C1553" s="16"/>
      <c r="D1553" s="41"/>
      <c r="E1553" s="41"/>
      <c r="F1553" s="41"/>
      <c r="G1553" s="41"/>
      <c r="H1553" s="41"/>
      <c r="I1553" s="41"/>
      <c r="J1553" s="41"/>
      <c r="K1553" s="41"/>
      <c r="L1553" s="41"/>
      <c r="M1553" s="41"/>
      <c r="N1553" s="41"/>
      <c r="O1553" s="41"/>
      <c r="P1553" s="41"/>
      <c r="Q1553" s="41"/>
      <c r="R1553" s="41"/>
      <c r="S1553" s="41"/>
      <c r="T1553" s="41"/>
      <c r="U1553" s="41"/>
      <c r="V1553" s="41"/>
      <c r="W1553" s="41"/>
      <c r="X1553" s="41"/>
    </row>
    <row r="1554" spans="1:24" s="34" customFormat="1">
      <c r="A1554" s="40"/>
      <c r="B1554" s="16"/>
      <c r="C1554" s="16"/>
      <c r="D1554" s="41"/>
      <c r="E1554" s="41"/>
      <c r="F1554" s="41"/>
      <c r="G1554" s="41"/>
      <c r="H1554" s="41"/>
      <c r="I1554" s="41"/>
      <c r="J1554" s="41"/>
      <c r="K1554" s="41"/>
      <c r="L1554" s="41"/>
      <c r="M1554" s="41"/>
      <c r="N1554" s="41"/>
      <c r="O1554" s="41"/>
      <c r="P1554" s="41"/>
      <c r="Q1554" s="41"/>
      <c r="R1554" s="41"/>
      <c r="S1554" s="41"/>
      <c r="T1554" s="41"/>
      <c r="U1554" s="41"/>
      <c r="V1554" s="41"/>
      <c r="W1554" s="41"/>
      <c r="X1554" s="41"/>
    </row>
    <row r="1555" spans="1:24" s="34" customFormat="1">
      <c r="A1555" s="40"/>
      <c r="B1555" s="16"/>
      <c r="C1555" s="16"/>
      <c r="D1555" s="41"/>
      <c r="E1555" s="41"/>
      <c r="F1555" s="41"/>
      <c r="G1555" s="41"/>
      <c r="H1555" s="41"/>
      <c r="I1555" s="41"/>
      <c r="J1555" s="41"/>
      <c r="K1555" s="41"/>
      <c r="L1555" s="41"/>
      <c r="M1555" s="41"/>
      <c r="N1555" s="41"/>
      <c r="O1555" s="41"/>
      <c r="P1555" s="41"/>
      <c r="Q1555" s="41"/>
      <c r="R1555" s="41"/>
      <c r="S1555" s="41"/>
      <c r="T1555" s="41"/>
      <c r="U1555" s="41"/>
      <c r="V1555" s="41"/>
      <c r="W1555" s="41"/>
      <c r="X1555" s="41"/>
    </row>
    <row r="1556" spans="1:24" s="34" customFormat="1">
      <c r="A1556" s="40"/>
      <c r="B1556" s="16"/>
      <c r="C1556" s="16"/>
      <c r="D1556" s="41"/>
      <c r="E1556" s="41"/>
      <c r="F1556" s="41"/>
      <c r="G1556" s="41"/>
      <c r="H1556" s="41"/>
      <c r="I1556" s="41"/>
      <c r="J1556" s="41"/>
      <c r="K1556" s="41"/>
      <c r="L1556" s="41"/>
      <c r="M1556" s="41"/>
      <c r="N1556" s="41"/>
      <c r="O1556" s="41"/>
      <c r="P1556" s="41"/>
      <c r="Q1556" s="41"/>
      <c r="R1556" s="41"/>
      <c r="S1556" s="41"/>
      <c r="T1556" s="41"/>
      <c r="U1556" s="41"/>
      <c r="V1556" s="41"/>
      <c r="W1556" s="41"/>
      <c r="X1556" s="41"/>
    </row>
    <row r="1557" spans="1:24" s="34" customFormat="1">
      <c r="A1557" s="40"/>
      <c r="B1557" s="16"/>
      <c r="C1557" s="16"/>
      <c r="D1557" s="41"/>
      <c r="E1557" s="41"/>
      <c r="F1557" s="41"/>
      <c r="G1557" s="41"/>
      <c r="H1557" s="41"/>
      <c r="I1557" s="41"/>
      <c r="J1557" s="41"/>
      <c r="K1557" s="41"/>
      <c r="L1557" s="41"/>
      <c r="M1557" s="41"/>
      <c r="N1557" s="41"/>
      <c r="O1557" s="41"/>
      <c r="P1557" s="41"/>
      <c r="Q1557" s="41"/>
      <c r="R1557" s="41"/>
      <c r="S1557" s="41"/>
      <c r="T1557" s="41"/>
      <c r="U1557" s="41"/>
      <c r="V1557" s="41"/>
      <c r="W1557" s="41"/>
      <c r="X1557" s="41"/>
    </row>
    <row r="1558" spans="1:24" s="34" customFormat="1">
      <c r="A1558" s="40"/>
      <c r="B1558" s="16"/>
      <c r="C1558" s="16"/>
      <c r="D1558" s="41"/>
      <c r="E1558" s="41"/>
      <c r="F1558" s="41"/>
      <c r="G1558" s="41"/>
      <c r="H1558" s="41"/>
      <c r="I1558" s="41"/>
      <c r="J1558" s="41"/>
      <c r="K1558" s="41"/>
      <c r="L1558" s="41"/>
      <c r="M1558" s="41"/>
      <c r="N1558" s="41"/>
      <c r="O1558" s="41"/>
      <c r="P1558" s="41"/>
      <c r="Q1558" s="41"/>
      <c r="R1558" s="41"/>
      <c r="S1558" s="41"/>
      <c r="T1558" s="41"/>
      <c r="U1558" s="41"/>
      <c r="V1558" s="41"/>
      <c r="W1558" s="41"/>
      <c r="X1558" s="41"/>
    </row>
    <row r="1559" spans="1:24" s="34" customFormat="1">
      <c r="A1559" s="40"/>
      <c r="B1559" s="16"/>
      <c r="C1559" s="16"/>
      <c r="D1559" s="41"/>
      <c r="E1559" s="41"/>
      <c r="F1559" s="41"/>
      <c r="G1559" s="41"/>
      <c r="H1559" s="41"/>
      <c r="I1559" s="41"/>
      <c r="J1559" s="41"/>
      <c r="K1559" s="41"/>
      <c r="L1559" s="41"/>
      <c r="M1559" s="41"/>
      <c r="N1559" s="41"/>
      <c r="O1559" s="41"/>
      <c r="P1559" s="41"/>
      <c r="Q1559" s="41"/>
      <c r="R1559" s="41"/>
      <c r="S1559" s="41"/>
      <c r="T1559" s="41"/>
      <c r="U1559" s="41"/>
      <c r="V1559" s="41"/>
      <c r="W1559" s="41"/>
      <c r="X1559" s="41"/>
    </row>
    <row r="1560" spans="1:24" s="34" customFormat="1">
      <c r="A1560" s="40"/>
      <c r="B1560" s="16"/>
      <c r="C1560" s="16"/>
      <c r="D1560" s="41"/>
      <c r="E1560" s="41"/>
      <c r="F1560" s="41"/>
      <c r="G1560" s="41"/>
      <c r="H1560" s="41"/>
      <c r="I1560" s="41"/>
      <c r="J1560" s="41"/>
      <c r="K1560" s="41"/>
      <c r="L1560" s="41"/>
      <c r="M1560" s="41"/>
      <c r="N1560" s="41"/>
      <c r="O1560" s="41"/>
      <c r="P1560" s="41"/>
      <c r="Q1560" s="41"/>
      <c r="R1560" s="41"/>
      <c r="S1560" s="41"/>
      <c r="T1560" s="41"/>
      <c r="U1560" s="41"/>
      <c r="V1560" s="41"/>
      <c r="W1560" s="41"/>
      <c r="X1560" s="41"/>
    </row>
    <row r="1561" spans="1:24" s="34" customFormat="1">
      <c r="A1561" s="40"/>
      <c r="B1561" s="16"/>
      <c r="C1561" s="16"/>
      <c r="D1561" s="41"/>
      <c r="E1561" s="41"/>
      <c r="F1561" s="41"/>
      <c r="G1561" s="41"/>
      <c r="H1561" s="41"/>
      <c r="I1561" s="41"/>
      <c r="J1561" s="41"/>
      <c r="K1561" s="41"/>
      <c r="L1561" s="41"/>
      <c r="M1561" s="41"/>
      <c r="N1561" s="41"/>
      <c r="O1561" s="41"/>
      <c r="P1561" s="41"/>
      <c r="Q1561" s="41"/>
      <c r="R1561" s="41"/>
      <c r="S1561" s="41"/>
      <c r="T1561" s="41"/>
      <c r="U1561" s="41"/>
      <c r="V1561" s="41"/>
      <c r="W1561" s="41"/>
      <c r="X1561" s="41"/>
    </row>
    <row r="1562" spans="1:24" s="34" customFormat="1">
      <c r="A1562" s="40"/>
      <c r="B1562" s="16"/>
      <c r="C1562" s="16"/>
      <c r="D1562" s="41"/>
      <c r="E1562" s="41"/>
      <c r="F1562" s="41"/>
      <c r="G1562" s="41"/>
      <c r="H1562" s="41"/>
      <c r="I1562" s="41"/>
      <c r="J1562" s="41"/>
      <c r="K1562" s="41"/>
      <c r="L1562" s="41"/>
      <c r="M1562" s="41"/>
      <c r="N1562" s="41"/>
      <c r="O1562" s="41"/>
      <c r="P1562" s="41"/>
      <c r="Q1562" s="41"/>
      <c r="R1562" s="41"/>
      <c r="S1562" s="41"/>
      <c r="T1562" s="41"/>
      <c r="U1562" s="41"/>
      <c r="V1562" s="41"/>
      <c r="W1562" s="41"/>
      <c r="X1562" s="41"/>
    </row>
    <row r="1563" spans="1:24" s="34" customFormat="1">
      <c r="A1563" s="40"/>
      <c r="B1563" s="16"/>
      <c r="C1563" s="16"/>
      <c r="D1563" s="41"/>
      <c r="E1563" s="41"/>
      <c r="F1563" s="41"/>
      <c r="G1563" s="41"/>
      <c r="H1563" s="41"/>
      <c r="I1563" s="41"/>
      <c r="J1563" s="41"/>
      <c r="K1563" s="41"/>
      <c r="L1563" s="41"/>
      <c r="M1563" s="41"/>
      <c r="N1563" s="41"/>
      <c r="O1563" s="41"/>
      <c r="P1563" s="41"/>
      <c r="Q1563" s="41"/>
      <c r="R1563" s="41"/>
      <c r="S1563" s="41"/>
      <c r="T1563" s="41"/>
      <c r="U1563" s="41"/>
      <c r="V1563" s="41"/>
      <c r="W1563" s="41"/>
      <c r="X1563" s="41"/>
    </row>
    <row r="1564" spans="1:24" s="34" customFormat="1">
      <c r="A1564" s="40"/>
      <c r="B1564" s="16"/>
      <c r="C1564" s="16"/>
      <c r="D1564" s="41"/>
      <c r="E1564" s="41"/>
      <c r="F1564" s="41"/>
      <c r="G1564" s="41"/>
      <c r="H1564" s="41"/>
      <c r="I1564" s="41"/>
      <c r="J1564" s="41"/>
      <c r="K1564" s="41"/>
      <c r="L1564" s="41"/>
      <c r="M1564" s="41"/>
      <c r="N1564" s="41"/>
      <c r="O1564" s="41"/>
      <c r="P1564" s="41"/>
      <c r="Q1564" s="41"/>
      <c r="R1564" s="41"/>
      <c r="S1564" s="41"/>
      <c r="T1564" s="41"/>
      <c r="U1564" s="41"/>
      <c r="V1564" s="41"/>
      <c r="W1564" s="41"/>
      <c r="X1564" s="41"/>
    </row>
    <row r="1565" spans="1:24" s="34" customFormat="1">
      <c r="A1565" s="40"/>
      <c r="B1565" s="16"/>
      <c r="C1565" s="16"/>
      <c r="D1565" s="41"/>
      <c r="E1565" s="41"/>
      <c r="F1565" s="41"/>
      <c r="G1565" s="41"/>
      <c r="H1565" s="41"/>
      <c r="I1565" s="41"/>
      <c r="J1565" s="41"/>
      <c r="K1565" s="41"/>
      <c r="L1565" s="41"/>
      <c r="M1565" s="41"/>
      <c r="N1565" s="41"/>
      <c r="O1565" s="41"/>
      <c r="P1565" s="41"/>
      <c r="Q1565" s="41"/>
      <c r="R1565" s="41"/>
      <c r="S1565" s="41"/>
      <c r="T1565" s="41"/>
      <c r="U1565" s="41"/>
      <c r="V1565" s="41"/>
      <c r="W1565" s="41"/>
      <c r="X1565" s="41"/>
    </row>
    <row r="1566" spans="1:24" s="34" customFormat="1">
      <c r="A1566" s="40"/>
      <c r="B1566" s="16"/>
      <c r="C1566" s="16"/>
      <c r="D1566" s="41"/>
      <c r="E1566" s="41"/>
      <c r="F1566" s="41"/>
      <c r="G1566" s="41"/>
      <c r="H1566" s="41"/>
      <c r="I1566" s="41"/>
      <c r="J1566" s="41"/>
      <c r="K1566" s="41"/>
      <c r="L1566" s="41"/>
      <c r="M1566" s="41"/>
      <c r="N1566" s="41"/>
      <c r="O1566" s="41"/>
      <c r="P1566" s="41"/>
      <c r="Q1566" s="41"/>
      <c r="R1566" s="41"/>
      <c r="S1566" s="41"/>
      <c r="T1566" s="41"/>
      <c r="U1566" s="41"/>
      <c r="V1566" s="41"/>
      <c r="W1566" s="41"/>
      <c r="X1566" s="41"/>
    </row>
    <row r="1567" spans="1:24" s="34" customFormat="1">
      <c r="A1567" s="40"/>
      <c r="B1567" s="16"/>
      <c r="C1567" s="16"/>
      <c r="D1567" s="41"/>
      <c r="E1567" s="41"/>
      <c r="F1567" s="41"/>
      <c r="G1567" s="41"/>
      <c r="H1567" s="41"/>
      <c r="I1567" s="41"/>
      <c r="J1567" s="41"/>
      <c r="K1567" s="41"/>
      <c r="L1567" s="41"/>
      <c r="M1567" s="41"/>
      <c r="N1567" s="41"/>
      <c r="O1567" s="41"/>
      <c r="P1567" s="41"/>
      <c r="Q1567" s="41"/>
      <c r="R1567" s="41"/>
      <c r="S1567" s="41"/>
      <c r="T1567" s="41"/>
      <c r="U1567" s="41"/>
      <c r="V1567" s="41"/>
      <c r="W1567" s="41"/>
      <c r="X1567" s="41"/>
    </row>
    <row r="1568" spans="1:24" s="34" customFormat="1">
      <c r="A1568" s="40"/>
      <c r="B1568" s="16"/>
      <c r="C1568" s="16"/>
      <c r="D1568" s="41"/>
      <c r="E1568" s="41"/>
      <c r="F1568" s="41"/>
      <c r="G1568" s="41"/>
      <c r="H1568" s="41"/>
      <c r="I1568" s="41"/>
      <c r="J1568" s="41"/>
      <c r="K1568" s="41"/>
      <c r="L1568" s="41"/>
      <c r="M1568" s="41"/>
      <c r="N1568" s="41"/>
      <c r="O1568" s="41"/>
      <c r="P1568" s="41"/>
      <c r="Q1568" s="41"/>
      <c r="R1568" s="41"/>
      <c r="S1568" s="41"/>
      <c r="T1568" s="41"/>
      <c r="U1568" s="41"/>
      <c r="V1568" s="41"/>
      <c r="W1568" s="41"/>
      <c r="X1568" s="41"/>
    </row>
    <row r="1569" spans="1:24" s="34" customFormat="1">
      <c r="A1569" s="40"/>
      <c r="B1569" s="16"/>
      <c r="C1569" s="16"/>
      <c r="D1569" s="41"/>
      <c r="E1569" s="41"/>
      <c r="F1569" s="41"/>
      <c r="G1569" s="41"/>
      <c r="H1569" s="41"/>
      <c r="I1569" s="41"/>
      <c r="J1569" s="41"/>
      <c r="K1569" s="41"/>
      <c r="L1569" s="41"/>
      <c r="M1569" s="41"/>
      <c r="N1569" s="41"/>
      <c r="O1569" s="41"/>
      <c r="P1569" s="41"/>
      <c r="Q1569" s="41"/>
      <c r="R1569" s="41"/>
      <c r="S1569" s="41"/>
      <c r="T1569" s="41"/>
      <c r="U1569" s="41"/>
      <c r="V1569" s="41"/>
      <c r="W1569" s="41"/>
      <c r="X1569" s="41"/>
    </row>
    <row r="1570" spans="1:24" s="34" customFormat="1">
      <c r="A1570" s="40"/>
      <c r="B1570" s="16"/>
      <c r="C1570" s="16"/>
      <c r="D1570" s="41"/>
      <c r="E1570" s="41"/>
      <c r="F1570" s="41"/>
      <c r="G1570" s="41"/>
      <c r="H1570" s="41"/>
      <c r="I1570" s="41"/>
      <c r="J1570" s="41"/>
      <c r="K1570" s="41"/>
      <c r="L1570" s="41"/>
      <c r="M1570" s="41"/>
      <c r="N1570" s="41"/>
      <c r="O1570" s="41"/>
      <c r="P1570" s="41"/>
      <c r="Q1570" s="41"/>
      <c r="R1570" s="41"/>
      <c r="S1570" s="41"/>
      <c r="T1570" s="41"/>
      <c r="U1570" s="41"/>
      <c r="V1570" s="41"/>
      <c r="W1570" s="41"/>
      <c r="X1570" s="41"/>
    </row>
    <row r="1571" spans="1:24" s="34" customFormat="1">
      <c r="A1571" s="40"/>
      <c r="B1571" s="16"/>
      <c r="C1571" s="16"/>
      <c r="D1571" s="41"/>
      <c r="E1571" s="41"/>
      <c r="F1571" s="41"/>
      <c r="G1571" s="41"/>
      <c r="H1571" s="41"/>
      <c r="I1571" s="41"/>
      <c r="J1571" s="41"/>
      <c r="K1571" s="41"/>
      <c r="L1571" s="41"/>
      <c r="M1571" s="41"/>
      <c r="N1571" s="41"/>
      <c r="O1571" s="41"/>
      <c r="P1571" s="41"/>
      <c r="Q1571" s="41"/>
      <c r="R1571" s="41"/>
      <c r="S1571" s="41"/>
      <c r="T1571" s="41"/>
      <c r="U1571" s="41"/>
      <c r="V1571" s="41"/>
      <c r="W1571" s="41"/>
      <c r="X1571" s="41"/>
    </row>
    <row r="1572" spans="1:24" s="34" customFormat="1">
      <c r="A1572" s="40"/>
      <c r="B1572" s="16"/>
      <c r="C1572" s="16"/>
      <c r="D1572" s="41"/>
      <c r="E1572" s="41"/>
      <c r="F1572" s="41"/>
      <c r="G1572" s="41"/>
      <c r="H1572" s="41"/>
      <c r="I1572" s="41"/>
      <c r="J1572" s="41"/>
      <c r="K1572" s="41"/>
      <c r="L1572" s="41"/>
      <c r="M1572" s="41"/>
      <c r="N1572" s="41"/>
      <c r="O1572" s="41"/>
      <c r="P1572" s="41"/>
      <c r="Q1572" s="41"/>
      <c r="R1572" s="41"/>
      <c r="S1572" s="41"/>
      <c r="T1572" s="41"/>
      <c r="U1572" s="41"/>
      <c r="V1572" s="41"/>
      <c r="W1572" s="41"/>
      <c r="X1572" s="41"/>
    </row>
    <row r="1573" spans="1:24" s="34" customFormat="1">
      <c r="A1573" s="40"/>
      <c r="B1573" s="16"/>
      <c r="C1573" s="16"/>
      <c r="D1573" s="41"/>
      <c r="E1573" s="41"/>
      <c r="F1573" s="41"/>
      <c r="G1573" s="41"/>
      <c r="H1573" s="41"/>
      <c r="I1573" s="41"/>
      <c r="J1573" s="41"/>
      <c r="K1573" s="41"/>
      <c r="L1573" s="41"/>
      <c r="M1573" s="41"/>
      <c r="N1573" s="41"/>
      <c r="O1573" s="41"/>
      <c r="P1573" s="41"/>
      <c r="Q1573" s="41"/>
      <c r="R1573" s="41"/>
      <c r="S1573" s="41"/>
      <c r="T1573" s="41"/>
      <c r="U1573" s="41"/>
      <c r="V1573" s="41"/>
      <c r="W1573" s="41"/>
      <c r="X1573" s="41"/>
    </row>
    <row r="1574" spans="1:24" s="34" customFormat="1">
      <c r="A1574" s="40"/>
      <c r="B1574" s="16"/>
      <c r="C1574" s="16"/>
      <c r="D1574" s="41"/>
      <c r="E1574" s="41"/>
      <c r="F1574" s="41"/>
      <c r="G1574" s="41"/>
      <c r="H1574" s="41"/>
      <c r="I1574" s="41"/>
      <c r="J1574" s="41"/>
      <c r="K1574" s="41"/>
      <c r="L1574" s="41"/>
      <c r="M1574" s="41"/>
      <c r="N1574" s="41"/>
      <c r="O1574" s="41"/>
      <c r="P1574" s="41"/>
      <c r="Q1574" s="41"/>
      <c r="R1574" s="41"/>
      <c r="S1574" s="41"/>
      <c r="T1574" s="41"/>
      <c r="U1574" s="41"/>
      <c r="V1574" s="41"/>
      <c r="W1574" s="41"/>
      <c r="X1574" s="41"/>
    </row>
    <row r="1575" spans="1:24" s="34" customFormat="1">
      <c r="A1575" s="40"/>
      <c r="B1575" s="16"/>
      <c r="C1575" s="16"/>
      <c r="D1575" s="41"/>
      <c r="E1575" s="41"/>
      <c r="F1575" s="41"/>
      <c r="G1575" s="41"/>
      <c r="H1575" s="41"/>
      <c r="I1575" s="41"/>
      <c r="J1575" s="41"/>
      <c r="K1575" s="41"/>
      <c r="L1575" s="41"/>
      <c r="M1575" s="41"/>
      <c r="N1575" s="41"/>
      <c r="O1575" s="41"/>
      <c r="P1575" s="41"/>
      <c r="Q1575" s="41"/>
      <c r="R1575" s="41"/>
      <c r="S1575" s="41"/>
      <c r="T1575" s="41"/>
      <c r="U1575" s="41"/>
      <c r="V1575" s="41"/>
      <c r="W1575" s="41"/>
      <c r="X1575" s="41"/>
    </row>
    <row r="1576" spans="1:24" s="34" customFormat="1">
      <c r="A1576" s="40"/>
      <c r="B1576" s="16"/>
      <c r="C1576" s="16"/>
      <c r="D1576" s="41"/>
      <c r="E1576" s="41"/>
      <c r="F1576" s="41"/>
      <c r="G1576" s="41"/>
      <c r="H1576" s="41"/>
      <c r="I1576" s="41"/>
      <c r="J1576" s="41"/>
      <c r="K1576" s="41"/>
      <c r="L1576" s="41"/>
      <c r="M1576" s="41"/>
      <c r="N1576" s="41"/>
      <c r="O1576" s="41"/>
      <c r="P1576" s="41"/>
      <c r="Q1576" s="41"/>
      <c r="R1576" s="41"/>
      <c r="S1576" s="41"/>
      <c r="T1576" s="41"/>
      <c r="U1576" s="41"/>
      <c r="V1576" s="41"/>
      <c r="W1576" s="41"/>
      <c r="X1576" s="41"/>
    </row>
    <row r="1577" spans="1:24" s="34" customFormat="1">
      <c r="A1577" s="40"/>
      <c r="B1577" s="16"/>
      <c r="C1577" s="16"/>
      <c r="D1577" s="41"/>
      <c r="E1577" s="41"/>
      <c r="F1577" s="41"/>
      <c r="G1577" s="41"/>
      <c r="H1577" s="41"/>
      <c r="I1577" s="41"/>
      <c r="J1577" s="41"/>
      <c r="K1577" s="41"/>
      <c r="L1577" s="41"/>
      <c r="M1577" s="41"/>
      <c r="N1577" s="41"/>
      <c r="O1577" s="41"/>
      <c r="P1577" s="41"/>
      <c r="Q1577" s="41"/>
      <c r="R1577" s="41"/>
      <c r="S1577" s="41"/>
      <c r="T1577" s="41"/>
      <c r="U1577" s="41"/>
      <c r="V1577" s="41"/>
      <c r="W1577" s="41"/>
      <c r="X1577" s="41"/>
    </row>
    <row r="1578" spans="1:24" s="34" customFormat="1">
      <c r="A1578" s="16"/>
      <c r="B1578" s="16"/>
      <c r="C1578" s="16"/>
      <c r="D1578" s="41"/>
      <c r="E1578" s="41"/>
      <c r="F1578" s="41"/>
      <c r="G1578" s="41"/>
      <c r="H1578" s="41"/>
      <c r="I1578" s="41"/>
      <c r="J1578" s="41"/>
      <c r="K1578" s="41"/>
      <c r="L1578" s="41"/>
      <c r="M1578" s="41"/>
      <c r="N1578" s="41"/>
      <c r="O1578" s="41"/>
      <c r="P1578" s="41"/>
      <c r="Q1578" s="41"/>
      <c r="R1578" s="41"/>
      <c r="S1578" s="41"/>
      <c r="T1578" s="41"/>
      <c r="U1578" s="41"/>
      <c r="V1578" s="41"/>
      <c r="W1578" s="41"/>
      <c r="X1578" s="41"/>
    </row>
    <row r="1579" spans="1:24" s="34" customFormat="1">
      <c r="A1579" s="40"/>
      <c r="B1579" s="16"/>
      <c r="C1579" s="16"/>
      <c r="D1579" s="41"/>
      <c r="E1579" s="41"/>
      <c r="F1579" s="41"/>
      <c r="G1579" s="41"/>
      <c r="H1579" s="41"/>
      <c r="I1579" s="41"/>
      <c r="J1579" s="41"/>
      <c r="K1579" s="41"/>
      <c r="L1579" s="41"/>
      <c r="M1579" s="41"/>
      <c r="N1579" s="41"/>
      <c r="O1579" s="41"/>
      <c r="P1579" s="41"/>
      <c r="Q1579" s="41"/>
      <c r="R1579" s="41"/>
      <c r="S1579" s="41"/>
      <c r="T1579" s="41"/>
      <c r="U1579" s="41"/>
      <c r="V1579" s="41"/>
      <c r="W1579" s="41"/>
      <c r="X1579" s="41"/>
    </row>
    <row r="1580" spans="1:24" s="34" customFormat="1">
      <c r="A1580" s="16"/>
      <c r="B1580" s="16"/>
      <c r="C1580" s="16"/>
      <c r="D1580" s="16"/>
      <c r="E1580" s="16"/>
      <c r="F1580" s="16"/>
      <c r="G1580" s="16"/>
      <c r="H1580" s="16"/>
      <c r="I1580" s="16"/>
      <c r="J1580" s="16"/>
      <c r="K1580" s="16"/>
      <c r="L1580" s="16"/>
      <c r="M1580" s="16"/>
      <c r="N1580" s="16"/>
      <c r="O1580" s="16"/>
      <c r="P1580" s="16"/>
      <c r="Q1580" s="16"/>
      <c r="R1580" s="16"/>
      <c r="S1580" s="16"/>
      <c r="T1580" s="16"/>
      <c r="U1580" s="16"/>
      <c r="V1580" s="16"/>
      <c r="W1580" s="16"/>
      <c r="X1580" s="16"/>
    </row>
    <row r="1581" spans="1:24" s="34" customFormat="1">
      <c r="A1581" s="40"/>
      <c r="B1581" s="16"/>
      <c r="C1581" s="16"/>
      <c r="D1581" s="41"/>
      <c r="E1581" s="41"/>
      <c r="F1581" s="41"/>
      <c r="G1581" s="41"/>
      <c r="H1581" s="41"/>
      <c r="I1581" s="41"/>
      <c r="J1581" s="41"/>
      <c r="K1581" s="41"/>
      <c r="L1581" s="41"/>
      <c r="M1581" s="41"/>
      <c r="N1581" s="41"/>
      <c r="O1581" s="41"/>
      <c r="P1581" s="41"/>
      <c r="Q1581" s="41"/>
      <c r="R1581" s="41"/>
      <c r="S1581" s="41"/>
      <c r="T1581" s="41"/>
      <c r="U1581" s="41"/>
      <c r="V1581" s="41"/>
      <c r="W1581" s="41"/>
      <c r="X1581" s="41"/>
    </row>
    <row r="1582" spans="1:24" s="34" customFormat="1"/>
    <row r="1583" spans="1:24" s="34" customFormat="1"/>
    <row r="1584" spans="1:24" s="34" customFormat="1"/>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Sheet6"/>
  <dimension ref="A1:AT1585"/>
  <sheetViews>
    <sheetView zoomScale="80" zoomScaleNormal="80" workbookViewId="0"/>
  </sheetViews>
  <sheetFormatPr defaultRowHeight="15"/>
  <cols>
    <col min="1" max="1" width="61.140625" style="34" customWidth="1"/>
    <col min="2" max="2" width="27.28515625" style="34" customWidth="1"/>
    <col min="3" max="22" width="15.28515625" style="34" customWidth="1"/>
    <col min="23" max="23" width="10.5703125" style="34" bestFit="1" customWidth="1"/>
    <col min="24" max="50" width="9.140625" style="34"/>
    <col min="51" max="51" width="9.5703125" style="34" bestFit="1" customWidth="1"/>
    <col min="52" max="16384" width="9.140625" style="34"/>
  </cols>
  <sheetData>
    <row r="1" spans="1:26">
      <c r="A1" s="29" t="s">
        <v>0</v>
      </c>
      <c r="B1" s="16"/>
      <c r="C1" s="16"/>
      <c r="D1" s="16"/>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29">
        <v>2011</v>
      </c>
      <c r="C3" s="29">
        <v>2012</v>
      </c>
      <c r="D3" s="29">
        <v>2013</v>
      </c>
      <c r="E3" s="29">
        <v>2014</v>
      </c>
      <c r="F3" s="29">
        <v>2015</v>
      </c>
      <c r="G3" s="29">
        <v>2016</v>
      </c>
      <c r="H3" s="29">
        <v>2017</v>
      </c>
      <c r="I3" s="29">
        <v>2018</v>
      </c>
      <c r="J3" s="29">
        <v>2019</v>
      </c>
      <c r="K3" s="29">
        <v>2020</v>
      </c>
      <c r="L3" s="29">
        <v>2021</v>
      </c>
      <c r="M3" s="29">
        <v>2022</v>
      </c>
      <c r="N3" s="29">
        <v>2023</v>
      </c>
      <c r="O3" s="29">
        <v>2024</v>
      </c>
      <c r="P3" s="29">
        <v>2025</v>
      </c>
      <c r="Q3" s="29">
        <v>2026</v>
      </c>
      <c r="R3" s="29">
        <v>2027</v>
      </c>
      <c r="S3" s="29">
        <v>2028</v>
      </c>
      <c r="T3" s="29">
        <v>2029</v>
      </c>
      <c r="U3" s="29">
        <v>2030</v>
      </c>
      <c r="V3" s="29">
        <v>2031</v>
      </c>
      <c r="W3" s="16"/>
      <c r="X3" s="16"/>
      <c r="Y3" s="16"/>
      <c r="Z3" s="16"/>
    </row>
    <row r="4" spans="1:26">
      <c r="A4" s="16" t="s">
        <v>1</v>
      </c>
      <c r="B4" s="33">
        <v>4414.8999919999997</v>
      </c>
      <c r="C4" s="33">
        <v>6909.4999889999999</v>
      </c>
      <c r="D4" s="33">
        <v>12532.27377</v>
      </c>
      <c r="E4" s="33">
        <v>12599.21566</v>
      </c>
      <c r="F4" s="33">
        <v>34807.504150000001</v>
      </c>
      <c r="G4" s="33">
        <v>35501.820200000002</v>
      </c>
      <c r="H4" s="33">
        <v>34160.170530000003</v>
      </c>
      <c r="I4" s="33">
        <v>35755.837200000002</v>
      </c>
      <c r="J4" s="33">
        <v>36375.837200000002</v>
      </c>
      <c r="K4" s="33">
        <v>17443.837210000002</v>
      </c>
      <c r="L4" s="33">
        <v>9070.8372180000006</v>
      </c>
      <c r="M4" s="33">
        <v>3020.8372159999999</v>
      </c>
      <c r="N4" s="33">
        <v>3020.8372169999998</v>
      </c>
      <c r="O4" s="33">
        <v>1020.837219</v>
      </c>
      <c r="P4" s="33">
        <v>905.00001099999997</v>
      </c>
      <c r="Q4" s="33">
        <v>1.2999999999999999E-5</v>
      </c>
      <c r="R4" s="33">
        <v>1.4E-5</v>
      </c>
      <c r="S4" s="33">
        <v>28000.00001</v>
      </c>
      <c r="T4" s="33">
        <v>30400.00001</v>
      </c>
      <c r="U4" s="33">
        <v>30100.00001</v>
      </c>
      <c r="V4" s="33">
        <v>30100.00001</v>
      </c>
      <c r="W4" s="16"/>
      <c r="X4" s="16"/>
      <c r="Y4" s="16"/>
      <c r="Z4" s="16"/>
    </row>
    <row r="5" spans="1:26">
      <c r="A5" s="16" t="s">
        <v>2</v>
      </c>
      <c r="B5" s="33">
        <v>0</v>
      </c>
      <c r="C5" s="33">
        <v>3852.7</v>
      </c>
      <c r="D5" s="33">
        <v>7365.9</v>
      </c>
      <c r="E5" s="33">
        <v>5942.0878700000003</v>
      </c>
      <c r="F5" s="33">
        <v>9035.8114170000008</v>
      </c>
      <c r="G5" s="33">
        <v>8415.4915299999993</v>
      </c>
      <c r="H5" s="33">
        <v>6893.4051920000002</v>
      </c>
      <c r="I5" s="33">
        <v>8125.8372090000003</v>
      </c>
      <c r="J5" s="33">
        <v>12995.83721</v>
      </c>
      <c r="K5" s="33">
        <v>14395.83721</v>
      </c>
      <c r="L5" s="33">
        <v>16208.83721</v>
      </c>
      <c r="M5" s="33">
        <v>16208.83721</v>
      </c>
      <c r="N5" s="33">
        <v>14538.83721</v>
      </c>
      <c r="O5" s="33">
        <v>10868.83721</v>
      </c>
      <c r="P5" s="33">
        <v>2965.8372089999998</v>
      </c>
      <c r="Q5" s="33">
        <v>115.8372086</v>
      </c>
      <c r="R5" s="33">
        <v>0</v>
      </c>
      <c r="S5" s="33">
        <v>0</v>
      </c>
      <c r="T5" s="33">
        <v>0</v>
      </c>
      <c r="U5" s="33">
        <v>300</v>
      </c>
      <c r="V5" s="33">
        <v>300</v>
      </c>
      <c r="W5" s="16"/>
      <c r="X5" s="16"/>
      <c r="Y5" s="16"/>
      <c r="Z5" s="16"/>
    </row>
    <row r="6" spans="1:26">
      <c r="A6" s="16" t="s">
        <v>3</v>
      </c>
      <c r="B6" s="33">
        <v>0</v>
      </c>
      <c r="C6" s="33">
        <v>4488.5688980000004</v>
      </c>
      <c r="D6" s="33">
        <v>5654.2422829999996</v>
      </c>
      <c r="E6" s="33">
        <v>12442.80099</v>
      </c>
      <c r="F6" s="33">
        <v>15989.474130000001</v>
      </c>
      <c r="G6" s="33">
        <v>20851.912479999999</v>
      </c>
      <c r="H6" s="33">
        <v>25347.482179999999</v>
      </c>
      <c r="I6" s="33">
        <v>26841.789089999998</v>
      </c>
      <c r="J6" s="33">
        <v>29839.94672</v>
      </c>
      <c r="K6" s="33">
        <v>32612.51108</v>
      </c>
      <c r="L6" s="33">
        <v>40476.855710000003</v>
      </c>
      <c r="M6" s="33">
        <v>40954.163690000001</v>
      </c>
      <c r="N6" s="33">
        <v>43228.29105</v>
      </c>
      <c r="O6" s="33">
        <v>47397.76395</v>
      </c>
      <c r="P6" s="33">
        <v>55931.117100000003</v>
      </c>
      <c r="Q6" s="33">
        <v>59297.597370000003</v>
      </c>
      <c r="R6" s="33">
        <v>60117.37225</v>
      </c>
      <c r="S6" s="33">
        <v>60762.822820000001</v>
      </c>
      <c r="T6" s="33">
        <v>61587.276339999997</v>
      </c>
      <c r="U6" s="33">
        <v>62201.978389999997</v>
      </c>
      <c r="V6" s="33">
        <v>62683.368009999998</v>
      </c>
      <c r="W6" s="16"/>
      <c r="X6" s="16"/>
      <c r="Y6" s="16"/>
      <c r="Z6" s="16"/>
    </row>
    <row r="7" spans="1:26">
      <c r="A7" s="16" t="s">
        <v>4</v>
      </c>
      <c r="B7" s="33">
        <v>0</v>
      </c>
      <c r="C7" s="33">
        <v>305.97214159999999</v>
      </c>
      <c r="D7" s="33">
        <v>621.66907449999997</v>
      </c>
      <c r="E7" s="33">
        <v>953.04292759999998</v>
      </c>
      <c r="F7" s="33">
        <v>1316.8834790000001</v>
      </c>
      <c r="G7" s="33">
        <v>1700.2794260000001</v>
      </c>
      <c r="H7" s="33">
        <v>2118.2272320000002</v>
      </c>
      <c r="I7" s="33">
        <v>2531.2900460000001</v>
      </c>
      <c r="J7" s="33">
        <v>2973.6703699999998</v>
      </c>
      <c r="K7" s="33">
        <v>3436.1868469999999</v>
      </c>
      <c r="L7" s="33">
        <v>3888.805413</v>
      </c>
      <c r="M7" s="33">
        <v>4336.6586829999997</v>
      </c>
      <c r="N7" s="33">
        <v>4794.7319850000003</v>
      </c>
      <c r="O7" s="33">
        <v>5264.5437460000003</v>
      </c>
      <c r="P7" s="33">
        <v>5745.2732820000001</v>
      </c>
      <c r="Q7" s="33">
        <v>6226.1101129999997</v>
      </c>
      <c r="R7" s="33">
        <v>6707.0553129999998</v>
      </c>
      <c r="S7" s="33">
        <v>7188.1099649999996</v>
      </c>
      <c r="T7" s="33">
        <v>7669.2751630000002</v>
      </c>
      <c r="U7" s="33">
        <v>8150.5520139999999</v>
      </c>
      <c r="V7" s="33">
        <v>8631.941632</v>
      </c>
      <c r="W7" s="16"/>
      <c r="X7" s="16"/>
      <c r="Y7" s="16"/>
      <c r="Z7" s="16"/>
    </row>
    <row r="8" spans="1:26">
      <c r="A8" s="16"/>
      <c r="B8" s="16"/>
      <c r="C8" s="16"/>
      <c r="D8" s="16"/>
      <c r="E8" s="16"/>
      <c r="F8" s="16"/>
      <c r="G8" s="16"/>
      <c r="H8" s="16"/>
      <c r="I8" s="16"/>
      <c r="J8" s="16"/>
      <c r="K8" s="16"/>
      <c r="L8" s="16"/>
      <c r="M8" s="16"/>
      <c r="N8" s="16"/>
      <c r="O8" s="16"/>
      <c r="P8" s="16"/>
      <c r="Q8" s="16"/>
      <c r="R8" s="16"/>
      <c r="S8" s="16"/>
      <c r="T8" s="16"/>
      <c r="U8" s="16"/>
      <c r="V8" s="16"/>
      <c r="W8" s="16"/>
      <c r="X8" s="16"/>
      <c r="Y8" s="16"/>
      <c r="Z8" s="16"/>
    </row>
    <row r="9" spans="1:26">
      <c r="A9" s="16"/>
      <c r="B9" s="29">
        <v>2011</v>
      </c>
      <c r="C9" s="29">
        <v>2012</v>
      </c>
      <c r="D9" s="29">
        <v>2013</v>
      </c>
      <c r="E9" s="29">
        <v>2014</v>
      </c>
      <c r="F9" s="29">
        <v>2015</v>
      </c>
      <c r="G9" s="29">
        <v>2016</v>
      </c>
      <c r="H9" s="29">
        <v>2017</v>
      </c>
      <c r="I9" s="29">
        <v>2018</v>
      </c>
      <c r="J9" s="29">
        <v>2019</v>
      </c>
      <c r="K9" s="29">
        <v>2020</v>
      </c>
      <c r="L9" s="29">
        <v>2021</v>
      </c>
      <c r="M9" s="29">
        <v>2022</v>
      </c>
      <c r="N9" s="29">
        <v>2023</v>
      </c>
      <c r="O9" s="29">
        <v>2024</v>
      </c>
      <c r="P9" s="29">
        <v>2025</v>
      </c>
      <c r="Q9" s="29">
        <v>2026</v>
      </c>
      <c r="R9" s="29">
        <v>2027</v>
      </c>
      <c r="S9" s="29">
        <v>2028</v>
      </c>
      <c r="T9" s="29">
        <v>2029</v>
      </c>
      <c r="U9" s="29">
        <v>2030</v>
      </c>
      <c r="V9" s="29">
        <v>2031</v>
      </c>
      <c r="W9" s="16"/>
      <c r="X9" s="16"/>
      <c r="Y9" s="16"/>
      <c r="Z9" s="16"/>
    </row>
    <row r="10" spans="1:26">
      <c r="A10" s="16" t="s">
        <v>5</v>
      </c>
      <c r="B10" s="33">
        <v>0</v>
      </c>
      <c r="C10" s="33">
        <v>4488.5688980000004</v>
      </c>
      <c r="D10" s="33">
        <v>5654.2422829999996</v>
      </c>
      <c r="E10" s="33">
        <v>12442.80099</v>
      </c>
      <c r="F10" s="33">
        <v>15989.474130000001</v>
      </c>
      <c r="G10" s="33">
        <v>20851.912479999999</v>
      </c>
      <c r="H10" s="33">
        <v>25347.482179999999</v>
      </c>
      <c r="I10" s="33">
        <v>26841.789089999998</v>
      </c>
      <c r="J10" s="33">
        <v>29839.94672</v>
      </c>
      <c r="K10" s="33">
        <v>32612.51108</v>
      </c>
      <c r="L10" s="33">
        <v>40476.855710000003</v>
      </c>
      <c r="M10" s="33">
        <v>40954.163690000001</v>
      </c>
      <c r="N10" s="33">
        <v>43228.29105</v>
      </c>
      <c r="O10" s="33">
        <v>47397.76395</v>
      </c>
      <c r="P10" s="33">
        <v>55931.117100000003</v>
      </c>
      <c r="Q10" s="33">
        <v>59297.597370000003</v>
      </c>
      <c r="R10" s="33">
        <v>60117.37225</v>
      </c>
      <c r="S10" s="33">
        <v>60762.822820000001</v>
      </c>
      <c r="T10" s="33">
        <v>61587.276339999997</v>
      </c>
      <c r="U10" s="33">
        <v>62201.978389999997</v>
      </c>
      <c r="V10" s="33">
        <v>62683.368009999998</v>
      </c>
      <c r="W10" s="16"/>
      <c r="X10" s="16"/>
      <c r="Y10" s="16"/>
      <c r="Z10" s="16"/>
    </row>
    <row r="11" spans="1:26">
      <c r="A11" s="16" t="s">
        <v>6</v>
      </c>
      <c r="B11" s="33">
        <v>0</v>
      </c>
      <c r="C11" s="33">
        <v>-551.00000199999999</v>
      </c>
      <c r="D11" s="33">
        <v>-9022.0000020000007</v>
      </c>
      <c r="E11" s="33">
        <v>-11191.00007</v>
      </c>
      <c r="F11" s="33">
        <v>-14036.00007</v>
      </c>
      <c r="G11" s="33">
        <v>-17069.500039999999</v>
      </c>
      <c r="H11" s="33">
        <v>-23424.000039999999</v>
      </c>
      <c r="I11" s="33">
        <v>-23939.000029999999</v>
      </c>
      <c r="J11" s="33">
        <v>-25685.000019999999</v>
      </c>
      <c r="K11" s="33">
        <v>-28995.000019999999</v>
      </c>
      <c r="L11" s="33">
        <v>-30764.000019999999</v>
      </c>
      <c r="M11" s="33">
        <v>-33520.000019999999</v>
      </c>
      <c r="N11" s="33">
        <v>-34607.000019999999</v>
      </c>
      <c r="O11" s="33">
        <v>-42673.000010000003</v>
      </c>
      <c r="P11" s="33">
        <v>-44053.000010000003</v>
      </c>
      <c r="Q11" s="33">
        <v>-45603.000010000003</v>
      </c>
      <c r="R11" s="33">
        <v>-46837.000010000003</v>
      </c>
      <c r="S11" s="33">
        <v>-46837.000010000003</v>
      </c>
      <c r="T11" s="33">
        <v>-46837.000010000003</v>
      </c>
      <c r="U11" s="33">
        <v>-46837.000010000003</v>
      </c>
      <c r="V11" s="33">
        <v>-50467.000010000003</v>
      </c>
      <c r="W11" s="16"/>
      <c r="X11" s="16"/>
      <c r="Y11" s="16"/>
      <c r="Z11" s="16"/>
    </row>
    <row r="12" spans="1:26">
      <c r="A12" s="16" t="s">
        <v>7</v>
      </c>
      <c r="B12" s="33">
        <v>3937.2688979999998</v>
      </c>
      <c r="C12" s="33">
        <v>-3368.05771</v>
      </c>
      <c r="D12" s="33">
        <v>1251.500996</v>
      </c>
      <c r="E12" s="33">
        <v>1953.1741480000001</v>
      </c>
      <c r="F12" s="33">
        <v>3782.1124970000001</v>
      </c>
      <c r="G12" s="33">
        <v>1923.1822030000001</v>
      </c>
      <c r="H12" s="33">
        <v>2902.489114</v>
      </c>
      <c r="I12" s="33">
        <v>4154.646753</v>
      </c>
      <c r="J12" s="33">
        <v>3617.2111150000001</v>
      </c>
      <c r="K12" s="33">
        <v>9712.5557480000007</v>
      </c>
      <c r="L12" s="33">
        <v>7433.8637209999997</v>
      </c>
      <c r="M12" s="33">
        <v>8620.9910870000003</v>
      </c>
      <c r="N12" s="33">
        <v>4724.4639969999998</v>
      </c>
      <c r="O12" s="33">
        <v>11877.817150000001</v>
      </c>
      <c r="P12" s="33">
        <v>13694.297430000001</v>
      </c>
      <c r="Q12" s="33">
        <v>13280.0723</v>
      </c>
      <c r="R12" s="33">
        <v>13925.52288</v>
      </c>
      <c r="S12" s="33">
        <v>14749.9764</v>
      </c>
      <c r="T12" s="33">
        <v>15364.678449999999</v>
      </c>
      <c r="U12" s="33">
        <v>12216.068069999999</v>
      </c>
      <c r="V12" s="33">
        <v>12216.068069999999</v>
      </c>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c r="A35" s="29" t="s">
        <v>8</v>
      </c>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c r="A36" s="29"/>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c r="A37" s="16"/>
      <c r="B37" s="29">
        <v>2011</v>
      </c>
      <c r="C37" s="29">
        <v>2012</v>
      </c>
      <c r="D37" s="29">
        <v>2013</v>
      </c>
      <c r="E37" s="29">
        <v>2014</v>
      </c>
      <c r="F37" s="29">
        <v>2015</v>
      </c>
      <c r="G37" s="29">
        <v>2016</v>
      </c>
      <c r="H37" s="29">
        <v>2017</v>
      </c>
      <c r="I37" s="29">
        <v>2018</v>
      </c>
      <c r="J37" s="29">
        <v>2019</v>
      </c>
      <c r="K37" s="29">
        <v>2020</v>
      </c>
      <c r="L37" s="29">
        <v>2021</v>
      </c>
      <c r="M37" s="29">
        <v>2022</v>
      </c>
      <c r="N37" s="29">
        <v>2023</v>
      </c>
      <c r="O37" s="29">
        <v>2024</v>
      </c>
      <c r="P37" s="29">
        <v>2025</v>
      </c>
      <c r="Q37" s="29">
        <v>2026</v>
      </c>
      <c r="R37" s="29">
        <v>2027</v>
      </c>
      <c r="S37" s="29">
        <v>2028</v>
      </c>
      <c r="T37" s="29">
        <v>2029</v>
      </c>
      <c r="U37" s="29">
        <v>2030</v>
      </c>
      <c r="V37" s="29">
        <v>2031</v>
      </c>
      <c r="W37" s="16"/>
      <c r="X37" s="16"/>
      <c r="Y37" s="16"/>
      <c r="Z37" s="16"/>
    </row>
    <row r="38" spans="1:26">
      <c r="A38" s="16" t="s">
        <v>9</v>
      </c>
      <c r="B38" s="73">
        <v>56.308</v>
      </c>
      <c r="C38" s="73">
        <v>57.7</v>
      </c>
      <c r="D38" s="73">
        <v>57.70677869</v>
      </c>
      <c r="E38" s="73">
        <v>57.672979259999998</v>
      </c>
      <c r="F38" s="73">
        <v>57.590758549999997</v>
      </c>
      <c r="G38" s="73">
        <v>57.417123230000001</v>
      </c>
      <c r="H38" s="73">
        <v>57.483075380000002</v>
      </c>
      <c r="I38" s="73">
        <v>57.33986968</v>
      </c>
      <c r="J38" s="73">
        <v>57.446232559999999</v>
      </c>
      <c r="K38" s="73">
        <v>57.632106360000002</v>
      </c>
      <c r="L38" s="73">
        <v>57.688783710000003</v>
      </c>
      <c r="M38" s="73">
        <v>58.006541179999999</v>
      </c>
      <c r="N38" s="73">
        <v>58.196235369999997</v>
      </c>
      <c r="O38" s="73">
        <v>58.40787752</v>
      </c>
      <c r="P38" s="73">
        <v>58.511269200000001</v>
      </c>
      <c r="Q38" s="73">
        <v>58.806505379999997</v>
      </c>
      <c r="R38" s="73">
        <v>59.151831549999997</v>
      </c>
      <c r="S38" s="73">
        <v>59.6997006</v>
      </c>
      <c r="T38" s="73">
        <v>60.11215928</v>
      </c>
      <c r="U38" s="73">
        <v>60.686785190000002</v>
      </c>
      <c r="V38" s="73">
        <v>60.796500000000002</v>
      </c>
      <c r="W38" s="16"/>
      <c r="X38" s="16"/>
      <c r="Y38" s="16"/>
      <c r="Z38" s="16"/>
    </row>
    <row r="39" spans="1:26">
      <c r="A39" s="16" t="s">
        <v>10</v>
      </c>
      <c r="B39" s="73">
        <v>84.825000130000006</v>
      </c>
      <c r="C39" s="73">
        <v>88.956296890000004</v>
      </c>
      <c r="D39" s="73">
        <v>81.335273349999994</v>
      </c>
      <c r="E39" s="73">
        <v>85.623458200000002</v>
      </c>
      <c r="F39" s="73">
        <v>85.9612908</v>
      </c>
      <c r="G39" s="73">
        <v>87.406833199999994</v>
      </c>
      <c r="H39" s="73">
        <v>86.129955100000004</v>
      </c>
      <c r="I39" s="73">
        <v>87.696199199999995</v>
      </c>
      <c r="J39" s="73">
        <v>88.505976509999996</v>
      </c>
      <c r="K39" s="73">
        <v>88.506024400000001</v>
      </c>
      <c r="L39" s="73">
        <v>94.148750460000002</v>
      </c>
      <c r="M39" s="73">
        <v>92.422205169999998</v>
      </c>
      <c r="N39" s="73">
        <v>93.151259229999994</v>
      </c>
      <c r="O39" s="73">
        <v>88.784920380000003</v>
      </c>
      <c r="P39" s="73">
        <v>96.457543999999999</v>
      </c>
      <c r="Q39" s="73">
        <v>97.793187439999997</v>
      </c>
      <c r="R39" s="73">
        <v>96.898017120000006</v>
      </c>
      <c r="S39" s="73">
        <v>97.062413039999996</v>
      </c>
      <c r="T39" s="73">
        <v>97.405701359999995</v>
      </c>
      <c r="U39" s="73">
        <v>97.539126569999993</v>
      </c>
      <c r="V39" s="73">
        <v>93.909126569999998</v>
      </c>
      <c r="W39" s="16"/>
      <c r="X39" s="16"/>
      <c r="Y39" s="16"/>
      <c r="Z39" s="16"/>
    </row>
    <row r="40" spans="1:26">
      <c r="A40" s="16" t="s">
        <v>11</v>
      </c>
      <c r="B40" s="73">
        <v>70.441800079999993</v>
      </c>
      <c r="C40" s="73">
        <v>72.226994590000004</v>
      </c>
      <c r="D40" s="73">
        <v>64.730591059999995</v>
      </c>
      <c r="E40" s="73">
        <v>66.711068789999999</v>
      </c>
      <c r="F40" s="73">
        <v>65.38174368</v>
      </c>
      <c r="G40" s="73">
        <v>65.036100039999994</v>
      </c>
      <c r="H40" s="73">
        <v>60.695943329999999</v>
      </c>
      <c r="I40" s="73">
        <v>60.394629950000002</v>
      </c>
      <c r="J40" s="73">
        <v>61.006596539999997</v>
      </c>
      <c r="K40" s="73">
        <v>59.626603719999999</v>
      </c>
      <c r="L40" s="73">
        <v>64.598762629999996</v>
      </c>
      <c r="M40" s="73">
        <v>62.122780839999997</v>
      </c>
      <c r="N40" s="73">
        <v>62.669388949999998</v>
      </c>
      <c r="O40" s="73">
        <v>58.717438129999998</v>
      </c>
      <c r="P40" s="73">
        <v>64.610581670000002</v>
      </c>
      <c r="Q40" s="73">
        <v>65.785928190000007</v>
      </c>
      <c r="R40" s="73">
        <v>64.726152639999995</v>
      </c>
      <c r="S40" s="73">
        <v>64.750812030000006</v>
      </c>
      <c r="T40" s="73">
        <v>64.802305270000005</v>
      </c>
      <c r="U40" s="73">
        <v>64.822319059999998</v>
      </c>
      <c r="V40" s="73">
        <v>61.555319060000002</v>
      </c>
      <c r="W40" s="16"/>
      <c r="X40" s="16"/>
      <c r="Y40" s="16"/>
      <c r="Z40" s="16"/>
    </row>
    <row r="41" spans="1:26">
      <c r="A41" s="16" t="s">
        <v>12</v>
      </c>
      <c r="B41" s="88">
        <v>0.50644668800000003</v>
      </c>
      <c r="C41" s="88">
        <v>0.54170358600000001</v>
      </c>
      <c r="D41" s="88">
        <v>0.40945786899999997</v>
      </c>
      <c r="E41" s="88">
        <v>0.484637335</v>
      </c>
      <c r="F41" s="88">
        <v>0.49262299999999998</v>
      </c>
      <c r="G41" s="88">
        <v>0.52231300199999997</v>
      </c>
      <c r="H41" s="88">
        <v>0.49835329</v>
      </c>
      <c r="I41" s="88">
        <v>0.529410508</v>
      </c>
      <c r="J41" s="88">
        <v>0.54067503800000005</v>
      </c>
      <c r="K41" s="88">
        <v>0.53570691699999995</v>
      </c>
      <c r="L41" s="88">
        <v>0.63201136199999997</v>
      </c>
      <c r="M41" s="88">
        <v>0.59330660400000002</v>
      </c>
      <c r="N41" s="88">
        <v>0.60064063700000003</v>
      </c>
      <c r="O41" s="88">
        <v>0.52008469000000002</v>
      </c>
      <c r="P41" s="88">
        <v>0.64852933999999995</v>
      </c>
      <c r="Q41" s="88">
        <v>0.66296546300000003</v>
      </c>
      <c r="R41" s="88">
        <v>0.63812369899999999</v>
      </c>
      <c r="S41" s="88">
        <v>0.62584421800000001</v>
      </c>
      <c r="T41" s="88">
        <v>0.62039930899999995</v>
      </c>
      <c r="U41" s="88">
        <v>0.60725479599999999</v>
      </c>
      <c r="V41" s="88">
        <v>0.54464692199999998</v>
      </c>
      <c r="W41" s="16"/>
      <c r="X41" s="16"/>
      <c r="Y41" s="16"/>
      <c r="Z41" s="16"/>
    </row>
    <row r="42" spans="1:26">
      <c r="A42" s="16" t="s">
        <v>13</v>
      </c>
      <c r="B42" s="88">
        <v>0.25100873899999998</v>
      </c>
      <c r="C42" s="88">
        <v>0.25176767100000003</v>
      </c>
      <c r="D42" s="88">
        <v>0.12171555100000001</v>
      </c>
      <c r="E42" s="88">
        <v>0.156712721</v>
      </c>
      <c r="F42" s="88">
        <v>0.135281863</v>
      </c>
      <c r="G42" s="88">
        <v>0.13269520300000001</v>
      </c>
      <c r="H42" s="88">
        <v>5.5892416E-2</v>
      </c>
      <c r="I42" s="88">
        <v>5.3274628999999997E-2</v>
      </c>
      <c r="J42" s="88">
        <v>6.1977327999999998E-2</v>
      </c>
      <c r="K42" s="88">
        <v>3.4607400000000003E-2</v>
      </c>
      <c r="L42" s="88">
        <v>0.119780284</v>
      </c>
      <c r="M42" s="88">
        <v>7.0961646000000003E-2</v>
      </c>
      <c r="N42" s="88">
        <v>7.6863281000000006E-2</v>
      </c>
      <c r="O42" s="88">
        <v>5.2999809999999996E-3</v>
      </c>
      <c r="P42" s="88">
        <v>0.10424167099999999</v>
      </c>
      <c r="Q42" s="88">
        <v>0.11868453599999999</v>
      </c>
      <c r="R42" s="88">
        <v>9.4237505999999999E-2</v>
      </c>
      <c r="S42" s="88">
        <v>8.4608656000000004E-2</v>
      </c>
      <c r="T42" s="88">
        <v>7.8023249000000003E-2</v>
      </c>
      <c r="U42" s="88">
        <v>6.8145542000000003E-2</v>
      </c>
      <c r="V42" s="88">
        <v>1.2481295E-2</v>
      </c>
      <c r="W42" s="16"/>
      <c r="X42" s="16"/>
      <c r="Y42" s="16"/>
      <c r="Z42" s="16"/>
    </row>
    <row r="43" spans="1:26">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c r="A44" s="16" t="s">
        <v>14</v>
      </c>
      <c r="B44" s="73">
        <v>70.441800079999993</v>
      </c>
      <c r="C44" s="73">
        <v>72.226994590000004</v>
      </c>
      <c r="D44" s="73">
        <v>64.730591059999995</v>
      </c>
      <c r="E44" s="73">
        <v>66.711068789999999</v>
      </c>
      <c r="F44" s="73">
        <v>65.38174368</v>
      </c>
      <c r="G44" s="73">
        <v>65.036100039999994</v>
      </c>
      <c r="H44" s="73">
        <v>60.695943329999999</v>
      </c>
      <c r="I44" s="73">
        <v>60.394629950000002</v>
      </c>
      <c r="J44" s="73">
        <v>61.006596539999997</v>
      </c>
      <c r="K44" s="73">
        <v>59.626603719999999</v>
      </c>
      <c r="L44" s="73">
        <v>64.598762629999996</v>
      </c>
      <c r="M44" s="73">
        <v>62.122780839999997</v>
      </c>
      <c r="N44" s="73">
        <v>62.669388949999998</v>
      </c>
      <c r="O44" s="73">
        <v>58.717438129999998</v>
      </c>
      <c r="P44" s="73">
        <v>64.610581670000002</v>
      </c>
      <c r="Q44" s="73">
        <v>65.785928190000007</v>
      </c>
      <c r="R44" s="73">
        <v>64.726152639999995</v>
      </c>
      <c r="S44" s="73">
        <v>64.750812030000006</v>
      </c>
      <c r="T44" s="73">
        <v>64.802305270000005</v>
      </c>
      <c r="U44" s="73">
        <v>64.822319059999998</v>
      </c>
      <c r="V44" s="73">
        <v>61.397369070000003</v>
      </c>
      <c r="W44" s="16"/>
      <c r="X44" s="16"/>
      <c r="Y44" s="16"/>
      <c r="Z44" s="16"/>
    </row>
    <row r="45" spans="1:26">
      <c r="A45" s="16" t="s">
        <v>15</v>
      </c>
      <c r="B45" s="88">
        <v>0.25100873899999998</v>
      </c>
      <c r="C45" s="88">
        <v>0.25176767100000003</v>
      </c>
      <c r="D45" s="88">
        <v>0.12171555100000001</v>
      </c>
      <c r="E45" s="88">
        <v>0.156712721</v>
      </c>
      <c r="F45" s="88">
        <v>0.135281863</v>
      </c>
      <c r="G45" s="88">
        <v>0.13269520300000001</v>
      </c>
      <c r="H45" s="88">
        <v>5.5892416E-2</v>
      </c>
      <c r="I45" s="88">
        <v>5.3274628999999997E-2</v>
      </c>
      <c r="J45" s="88">
        <v>6.1977327999999998E-2</v>
      </c>
      <c r="K45" s="88">
        <v>3.4607400000000003E-2</v>
      </c>
      <c r="L45" s="88">
        <v>0.119780284</v>
      </c>
      <c r="M45" s="88">
        <v>7.0961646000000003E-2</v>
      </c>
      <c r="N45" s="88">
        <v>7.6863281000000006E-2</v>
      </c>
      <c r="O45" s="88">
        <v>5.2999809999999996E-3</v>
      </c>
      <c r="P45" s="88">
        <v>0.10424167099999999</v>
      </c>
      <c r="Q45" s="88">
        <v>0.11868453599999999</v>
      </c>
      <c r="R45" s="88">
        <v>9.4237505999999999E-2</v>
      </c>
      <c r="S45" s="88">
        <v>8.4608656000000004E-2</v>
      </c>
      <c r="T45" s="88">
        <v>7.8023249000000003E-2</v>
      </c>
      <c r="U45" s="88">
        <v>6.8145542000000003E-2</v>
      </c>
      <c r="V45" s="88">
        <v>9.8832840000000009E-3</v>
      </c>
      <c r="W45" s="16"/>
      <c r="X45" s="16"/>
      <c r="Y45" s="16"/>
      <c r="Z45" s="16"/>
    </row>
    <row r="46" spans="1:2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c r="A47" s="16" t="s">
        <v>16</v>
      </c>
      <c r="B47" s="73">
        <v>306.17761350000001</v>
      </c>
      <c r="C47" s="73">
        <v>313.74668430000003</v>
      </c>
      <c r="D47" s="73">
        <v>313.78354380000002</v>
      </c>
      <c r="E47" s="73">
        <v>313.59975759999998</v>
      </c>
      <c r="F47" s="73">
        <v>313.15267829999999</v>
      </c>
      <c r="G47" s="73">
        <v>312.2085275</v>
      </c>
      <c r="H47" s="73">
        <v>312.5671456</v>
      </c>
      <c r="I47" s="73">
        <v>311.78845740000003</v>
      </c>
      <c r="J47" s="73">
        <v>312.36681099999998</v>
      </c>
      <c r="K47" s="73">
        <v>313.37750920000002</v>
      </c>
      <c r="L47" s="73">
        <v>313.68569509999998</v>
      </c>
      <c r="M47" s="73">
        <v>315.41351759999998</v>
      </c>
      <c r="N47" s="73">
        <v>316.44498929999997</v>
      </c>
      <c r="O47" s="73">
        <v>317.5958043</v>
      </c>
      <c r="P47" s="73">
        <v>318.15800180000002</v>
      </c>
      <c r="Q47" s="73">
        <v>319.76336359999999</v>
      </c>
      <c r="R47" s="73">
        <v>321.6410922</v>
      </c>
      <c r="S47" s="73">
        <v>324.620158</v>
      </c>
      <c r="T47" s="73">
        <v>326.86292300000002</v>
      </c>
      <c r="U47" s="73">
        <v>329.98748069999999</v>
      </c>
      <c r="V47" s="73">
        <v>330.58406050000002</v>
      </c>
      <c r="W47" s="16"/>
      <c r="X47" s="16"/>
      <c r="Y47" s="16"/>
      <c r="Z47" s="16"/>
    </row>
    <row r="48" spans="1:26">
      <c r="A48" s="16" t="s">
        <v>17</v>
      </c>
      <c r="B48" s="73">
        <v>515.99045599999999</v>
      </c>
      <c r="C48" s="73">
        <v>536.41249319999997</v>
      </c>
      <c r="D48" s="73">
        <v>498.08003500000001</v>
      </c>
      <c r="E48" s="73">
        <v>522.69776850000005</v>
      </c>
      <c r="F48" s="73">
        <v>524.3001031</v>
      </c>
      <c r="G48" s="73">
        <v>448.60830900000002</v>
      </c>
      <c r="H48" s="73">
        <v>446.37631750000003</v>
      </c>
      <c r="I48" s="73">
        <v>448.74254339999999</v>
      </c>
      <c r="J48" s="73">
        <v>457.08001200000001</v>
      </c>
      <c r="K48" s="73">
        <v>440.93966010000003</v>
      </c>
      <c r="L48" s="73">
        <v>482.7594206</v>
      </c>
      <c r="M48" s="73">
        <v>467.74885280000001</v>
      </c>
      <c r="N48" s="73">
        <v>477.95536379999999</v>
      </c>
      <c r="O48" s="73">
        <v>474.58507530000003</v>
      </c>
      <c r="P48" s="73">
        <v>520.83269270000005</v>
      </c>
      <c r="Q48" s="73">
        <v>530.02517230000001</v>
      </c>
      <c r="R48" s="73">
        <v>522.3474367</v>
      </c>
      <c r="S48" s="73">
        <v>522.72600690000002</v>
      </c>
      <c r="T48" s="73">
        <v>523.51652969999998</v>
      </c>
      <c r="U48" s="73">
        <v>523.82378070000004</v>
      </c>
      <c r="V48" s="73">
        <v>498.38474070000001</v>
      </c>
      <c r="W48" s="16"/>
      <c r="X48" s="16"/>
      <c r="Y48" s="16"/>
      <c r="Z48" s="16"/>
    </row>
    <row r="49" spans="1:26">
      <c r="A49" s="16" t="s">
        <v>18</v>
      </c>
      <c r="B49" s="88">
        <v>0.68526513099999997</v>
      </c>
      <c r="C49" s="88">
        <v>0.70969932099999999</v>
      </c>
      <c r="D49" s="88">
        <v>0.58733638200000005</v>
      </c>
      <c r="E49" s="88">
        <v>0.66676713099999996</v>
      </c>
      <c r="F49" s="88">
        <v>0.67426351200000001</v>
      </c>
      <c r="G49" s="88">
        <v>0.436886791</v>
      </c>
      <c r="H49" s="88">
        <v>0.42809736599999998</v>
      </c>
      <c r="I49" s="88">
        <v>0.43925322700000002</v>
      </c>
      <c r="J49" s="88">
        <v>0.46327969499999999</v>
      </c>
      <c r="K49" s="88">
        <v>0.40705585799999999</v>
      </c>
      <c r="L49" s="88">
        <v>0.53899086900000004</v>
      </c>
      <c r="M49" s="88">
        <v>0.48297021800000001</v>
      </c>
      <c r="N49" s="88">
        <v>0.51039005199999998</v>
      </c>
      <c r="O49" s="88">
        <v>0.49430524199999998</v>
      </c>
      <c r="P49" s="88">
        <v>0.63702528199999997</v>
      </c>
      <c r="Q49" s="88">
        <v>0.65755440600000004</v>
      </c>
      <c r="R49" s="88">
        <v>0.62400716000000001</v>
      </c>
      <c r="S49" s="88">
        <v>0.61026970700000005</v>
      </c>
      <c r="T49" s="88">
        <v>0.60163938100000003</v>
      </c>
      <c r="U49" s="88">
        <v>0.58740501199999995</v>
      </c>
      <c r="V49" s="88">
        <v>0.50758853900000001</v>
      </c>
      <c r="W49" s="16"/>
      <c r="X49" s="16"/>
      <c r="Y49" s="16"/>
      <c r="Z49" s="16"/>
    </row>
    <row r="50" spans="1:26">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c r="A71" s="29" t="s">
        <v>19</v>
      </c>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c r="A72" s="16"/>
      <c r="B72" s="89">
        <v>2011</v>
      </c>
      <c r="C72" s="89">
        <v>2012</v>
      </c>
      <c r="D72" s="89">
        <v>2013</v>
      </c>
      <c r="E72" s="89">
        <v>2014</v>
      </c>
      <c r="F72" s="89">
        <v>2015</v>
      </c>
      <c r="G72" s="89">
        <v>2016</v>
      </c>
      <c r="H72" s="89">
        <v>2017</v>
      </c>
      <c r="I72" s="89">
        <v>2018</v>
      </c>
      <c r="J72" s="89">
        <v>2019</v>
      </c>
      <c r="K72" s="89">
        <v>2020</v>
      </c>
      <c r="L72" s="89">
        <v>2021</v>
      </c>
      <c r="M72" s="89">
        <v>2022</v>
      </c>
      <c r="N72" s="89">
        <v>2023</v>
      </c>
      <c r="O72" s="89">
        <v>2024</v>
      </c>
      <c r="P72" s="89">
        <v>2025</v>
      </c>
      <c r="Q72" s="89">
        <v>2026</v>
      </c>
      <c r="R72" s="89">
        <v>2027</v>
      </c>
      <c r="S72" s="89">
        <v>2028</v>
      </c>
      <c r="T72" s="89">
        <v>2029</v>
      </c>
      <c r="U72" s="89">
        <v>2030</v>
      </c>
      <c r="V72" s="89">
        <v>2031</v>
      </c>
      <c r="W72" s="16"/>
      <c r="X72" s="16"/>
      <c r="Y72" s="16"/>
      <c r="Z72" s="16"/>
    </row>
    <row r="73" spans="1:26">
      <c r="A73" s="16" t="s">
        <v>9</v>
      </c>
      <c r="B73" s="73">
        <v>62.8148859</v>
      </c>
      <c r="C73" s="73">
        <v>64.468260830000006</v>
      </c>
      <c r="D73" s="73">
        <v>64.751166760000004</v>
      </c>
      <c r="E73" s="73">
        <v>65.001603799999998</v>
      </c>
      <c r="F73" s="73">
        <v>65.222939580000002</v>
      </c>
      <c r="G73" s="73">
        <v>65.366620609999998</v>
      </c>
      <c r="H73" s="73">
        <v>65.772925790000002</v>
      </c>
      <c r="I73" s="73">
        <v>65.966107629999996</v>
      </c>
      <c r="J73" s="73">
        <v>66.423564650000003</v>
      </c>
      <c r="K73" s="73">
        <v>66.969703269999997</v>
      </c>
      <c r="L73" s="73">
        <v>67.383737330000002</v>
      </c>
      <c r="M73" s="73">
        <v>68.062099180000004</v>
      </c>
      <c r="N73" s="73">
        <v>68.61552623</v>
      </c>
      <c r="O73" s="73">
        <v>69.194485889999996</v>
      </c>
      <c r="P73" s="73">
        <v>69.668534149999999</v>
      </c>
      <c r="Q73" s="73">
        <v>70.334523480000001</v>
      </c>
      <c r="R73" s="73">
        <v>71.050700329999998</v>
      </c>
      <c r="S73" s="73">
        <v>71.969518570000005</v>
      </c>
      <c r="T73" s="73">
        <v>72.753025919999999</v>
      </c>
      <c r="U73" s="73">
        <v>73.698801000000003</v>
      </c>
      <c r="V73" s="73">
        <v>74.179766470000004</v>
      </c>
      <c r="W73" s="16"/>
      <c r="X73" s="16"/>
      <c r="Y73" s="16"/>
      <c r="Z73" s="16"/>
    </row>
    <row r="74" spans="1:26">
      <c r="A74" s="16" t="s">
        <v>10</v>
      </c>
      <c r="B74" s="73">
        <v>93.483517340000006</v>
      </c>
      <c r="C74" s="73">
        <v>97.920786239999998</v>
      </c>
      <c r="D74" s="73">
        <v>90.615459630000004</v>
      </c>
      <c r="E74" s="73">
        <v>95.235018339999996</v>
      </c>
      <c r="F74" s="73">
        <v>95.936691490000001</v>
      </c>
      <c r="G74" s="73">
        <v>97.765629840000003</v>
      </c>
      <c r="H74" s="73">
        <v>96.906699540000005</v>
      </c>
      <c r="I74" s="73">
        <v>98.886006449999996</v>
      </c>
      <c r="J74" s="73">
        <v>100.1381641</v>
      </c>
      <c r="K74" s="73">
        <v>100.6007285</v>
      </c>
      <c r="L74" s="73">
        <v>106.69607310000001</v>
      </c>
      <c r="M74" s="73">
        <v>105.4173811</v>
      </c>
      <c r="N74" s="73">
        <v>106.6045084</v>
      </c>
      <c r="O74" s="73">
        <v>102.7079813</v>
      </c>
      <c r="P74" s="73">
        <v>110.8613345</v>
      </c>
      <c r="Q74" s="73">
        <v>112.67781479999999</v>
      </c>
      <c r="R74" s="73">
        <v>112.2635896</v>
      </c>
      <c r="S74" s="73">
        <v>112.90904020000001</v>
      </c>
      <c r="T74" s="73">
        <v>113.7334937</v>
      </c>
      <c r="U74" s="73">
        <v>114.3481958</v>
      </c>
      <c r="V74" s="73">
        <v>111.1995854</v>
      </c>
      <c r="W74" s="16"/>
      <c r="X74" s="16"/>
      <c r="Y74" s="16"/>
      <c r="Z74" s="16"/>
    </row>
    <row r="75" spans="1:26">
      <c r="A75" s="16" t="s">
        <v>11</v>
      </c>
      <c r="B75" s="73">
        <v>76.948685979999993</v>
      </c>
      <c r="C75" s="73">
        <v>78.995255420000007</v>
      </c>
      <c r="D75" s="73">
        <v>71.774979130000006</v>
      </c>
      <c r="E75" s="73">
        <v>74.039693330000006</v>
      </c>
      <c r="F75" s="73">
        <v>73.013924709999998</v>
      </c>
      <c r="G75" s="73">
        <v>72.985597429999999</v>
      </c>
      <c r="H75" s="73">
        <v>68.985793740000005</v>
      </c>
      <c r="I75" s="73">
        <v>69.020867890000005</v>
      </c>
      <c r="J75" s="73">
        <v>69.983928629999994</v>
      </c>
      <c r="K75" s="73">
        <v>68.964200640000001</v>
      </c>
      <c r="L75" s="73">
        <v>74.293716259999997</v>
      </c>
      <c r="M75" s="73">
        <v>72.178338830000001</v>
      </c>
      <c r="N75" s="73">
        <v>73.088679810000002</v>
      </c>
      <c r="O75" s="73">
        <v>69.504046500000001</v>
      </c>
      <c r="P75" s="73">
        <v>75.76784662</v>
      </c>
      <c r="Q75" s="73">
        <v>77.313946279999996</v>
      </c>
      <c r="R75" s="73">
        <v>76.625021419999996</v>
      </c>
      <c r="S75" s="73">
        <v>77.020629990000003</v>
      </c>
      <c r="T75" s="73">
        <v>77.443171919999997</v>
      </c>
      <c r="U75" s="73">
        <v>77.834334859999998</v>
      </c>
      <c r="V75" s="73">
        <v>74.938585520000004</v>
      </c>
      <c r="W75" s="16"/>
      <c r="X75" s="16"/>
      <c r="Y75" s="16"/>
      <c r="Z75" s="16"/>
    </row>
    <row r="76" spans="1:26">
      <c r="A76" s="16" t="s">
        <v>12</v>
      </c>
      <c r="B76" s="88">
        <v>0.488238273</v>
      </c>
      <c r="C76" s="88">
        <v>0.51889914500000001</v>
      </c>
      <c r="D76" s="88">
        <v>0.39944134100000001</v>
      </c>
      <c r="E76" s="88">
        <v>0.46511797799999999</v>
      </c>
      <c r="F76" s="88">
        <v>0.47090413399999997</v>
      </c>
      <c r="G76" s="88">
        <v>0.49565066899999999</v>
      </c>
      <c r="H76" s="88">
        <v>0.47335242199999999</v>
      </c>
      <c r="I76" s="88">
        <v>0.49904261500000002</v>
      </c>
      <c r="J76" s="88">
        <v>0.50756986100000001</v>
      </c>
      <c r="K76" s="88">
        <v>0.50218268200000005</v>
      </c>
      <c r="L76" s="88">
        <v>0.58340984500000004</v>
      </c>
      <c r="M76" s="88">
        <v>0.54884116599999999</v>
      </c>
      <c r="N76" s="88">
        <v>0.55364994300000003</v>
      </c>
      <c r="O76" s="88">
        <v>0.48433766099999997</v>
      </c>
      <c r="P76" s="88">
        <v>0.59126836599999999</v>
      </c>
      <c r="Q76" s="88">
        <v>0.60202712999999997</v>
      </c>
      <c r="R76" s="88">
        <v>0.58004902300000005</v>
      </c>
      <c r="S76" s="88">
        <v>0.56884528999999995</v>
      </c>
      <c r="T76" s="88">
        <v>0.56328197099999999</v>
      </c>
      <c r="U76" s="88">
        <v>0.55156114099999998</v>
      </c>
      <c r="V76" s="88">
        <v>0.49905548</v>
      </c>
      <c r="W76" s="16"/>
      <c r="X76" s="16"/>
      <c r="Y76" s="16"/>
      <c r="Z76" s="16"/>
    </row>
    <row r="77" spans="1:26">
      <c r="A77" s="16" t="s">
        <v>13</v>
      </c>
      <c r="B77" s="90">
        <v>0.225007176</v>
      </c>
      <c r="C77" s="90">
        <v>0.22533560499999999</v>
      </c>
      <c r="D77" s="90">
        <v>0.10847391200000001</v>
      </c>
      <c r="E77" s="90">
        <v>0.1390441</v>
      </c>
      <c r="F77" s="90">
        <v>0.11945161</v>
      </c>
      <c r="G77" s="90">
        <v>0.11655760599999999</v>
      </c>
      <c r="H77" s="90">
        <v>4.8847878999999997E-2</v>
      </c>
      <c r="I77" s="90">
        <v>4.6308027000000002E-2</v>
      </c>
      <c r="J77" s="90">
        <v>5.3600916999999998E-2</v>
      </c>
      <c r="K77" s="90">
        <v>2.9782085E-2</v>
      </c>
      <c r="L77" s="90">
        <v>0.102546686</v>
      </c>
      <c r="M77" s="90">
        <v>6.0477705999999999E-2</v>
      </c>
      <c r="N77" s="90">
        <v>6.5191566000000006E-2</v>
      </c>
      <c r="O77" s="90">
        <v>4.4737759999999996E-3</v>
      </c>
      <c r="P77" s="90">
        <v>8.7547593000000007E-2</v>
      </c>
      <c r="Q77" s="90">
        <v>9.9231819999999998E-2</v>
      </c>
      <c r="R77" s="90">
        <v>7.8455540000000004E-2</v>
      </c>
      <c r="S77" s="90">
        <v>7.0184038000000004E-2</v>
      </c>
      <c r="T77" s="90">
        <v>6.4466678999999999E-2</v>
      </c>
      <c r="U77" s="90">
        <v>5.6113991000000002E-2</v>
      </c>
      <c r="V77" s="90">
        <v>1.0229461E-2</v>
      </c>
      <c r="W77" s="16"/>
      <c r="X77" s="16"/>
      <c r="Y77" s="16"/>
      <c r="Z77" s="16"/>
    </row>
    <row r="78" spans="1:26">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c r="A79" s="16" t="s">
        <v>14</v>
      </c>
      <c r="B79" s="73">
        <v>76.948685979999993</v>
      </c>
      <c r="C79" s="73">
        <v>78.995255420000007</v>
      </c>
      <c r="D79" s="73">
        <v>71.774979130000006</v>
      </c>
      <c r="E79" s="73">
        <v>74.039693330000006</v>
      </c>
      <c r="F79" s="73">
        <v>73.013924709999998</v>
      </c>
      <c r="G79" s="73">
        <v>72.985597429999999</v>
      </c>
      <c r="H79" s="73">
        <v>68.985793740000005</v>
      </c>
      <c r="I79" s="73">
        <v>69.020867890000005</v>
      </c>
      <c r="J79" s="73">
        <v>69.983928629999994</v>
      </c>
      <c r="K79" s="73">
        <v>68.964200640000001</v>
      </c>
      <c r="L79" s="73">
        <v>74.293716259999997</v>
      </c>
      <c r="M79" s="73">
        <v>72.178338830000001</v>
      </c>
      <c r="N79" s="73">
        <v>73.088679810000002</v>
      </c>
      <c r="O79" s="73">
        <v>69.504046500000001</v>
      </c>
      <c r="P79" s="73">
        <v>75.76784662</v>
      </c>
      <c r="Q79" s="73">
        <v>77.313946279999996</v>
      </c>
      <c r="R79" s="73">
        <v>76.625021419999996</v>
      </c>
      <c r="S79" s="73">
        <v>77.020629990000003</v>
      </c>
      <c r="T79" s="73">
        <v>77.443171919999997</v>
      </c>
      <c r="U79" s="73">
        <v>77.834334859999998</v>
      </c>
      <c r="V79" s="73">
        <v>74.780635529999998</v>
      </c>
      <c r="W79" s="16"/>
      <c r="X79" s="16"/>
      <c r="Y79" s="16"/>
      <c r="Z79" s="16"/>
    </row>
    <row r="80" spans="1:26">
      <c r="A80" s="16" t="s">
        <v>15</v>
      </c>
      <c r="B80" s="90">
        <v>0.225007176</v>
      </c>
      <c r="C80" s="90">
        <v>0.22533560499999999</v>
      </c>
      <c r="D80" s="90">
        <v>0.10847391200000001</v>
      </c>
      <c r="E80" s="90">
        <v>0.1390441</v>
      </c>
      <c r="F80" s="90">
        <v>0.11945161</v>
      </c>
      <c r="G80" s="90">
        <v>0.11655760599999999</v>
      </c>
      <c r="H80" s="90">
        <v>4.8847878999999997E-2</v>
      </c>
      <c r="I80" s="90">
        <v>4.6308027000000002E-2</v>
      </c>
      <c r="J80" s="90">
        <v>5.3600916999999998E-2</v>
      </c>
      <c r="K80" s="90">
        <v>2.9782085E-2</v>
      </c>
      <c r="L80" s="90">
        <v>0.102546686</v>
      </c>
      <c r="M80" s="90">
        <v>6.0477705999999999E-2</v>
      </c>
      <c r="N80" s="90">
        <v>6.5191566000000006E-2</v>
      </c>
      <c r="O80" s="90">
        <v>4.4737759999999996E-3</v>
      </c>
      <c r="P80" s="90">
        <v>8.7547593000000007E-2</v>
      </c>
      <c r="Q80" s="90">
        <v>9.9231819999999998E-2</v>
      </c>
      <c r="R80" s="90">
        <v>7.8455540000000004E-2</v>
      </c>
      <c r="S80" s="90">
        <v>7.0184038000000004E-2</v>
      </c>
      <c r="T80" s="90">
        <v>6.4466678999999999E-2</v>
      </c>
      <c r="U80" s="90">
        <v>5.6113991000000002E-2</v>
      </c>
      <c r="V80" s="90">
        <v>8.1001749999999994E-3</v>
      </c>
      <c r="W80" s="16"/>
      <c r="X80" s="16"/>
      <c r="Y80" s="16"/>
      <c r="Z80" s="16"/>
    </row>
    <row r="81" spans="1:26">
      <c r="A81" s="16"/>
      <c r="B81" s="91"/>
      <c r="C81" s="91"/>
      <c r="D81" s="91"/>
      <c r="E81" s="91"/>
      <c r="F81" s="91"/>
      <c r="G81" s="91"/>
      <c r="H81" s="91"/>
      <c r="I81" s="91"/>
      <c r="J81" s="91"/>
      <c r="K81" s="91"/>
      <c r="L81" s="91"/>
      <c r="M81" s="91"/>
      <c r="N81" s="91"/>
      <c r="O81" s="91"/>
      <c r="P81" s="91"/>
      <c r="Q81" s="91"/>
      <c r="R81" s="91"/>
      <c r="S81" s="91"/>
      <c r="T81" s="91"/>
      <c r="U81" s="91"/>
      <c r="V81" s="91"/>
      <c r="W81" s="16"/>
      <c r="X81" s="16"/>
      <c r="Y81" s="16"/>
      <c r="Z81" s="16"/>
    </row>
    <row r="82" spans="1:26">
      <c r="A82" s="16" t="s">
        <v>16</v>
      </c>
      <c r="B82" s="73">
        <v>344.90892409999998</v>
      </c>
      <c r="C82" s="73">
        <v>354.00665729999997</v>
      </c>
      <c r="D82" s="73">
        <v>355.67544129999999</v>
      </c>
      <c r="E82" s="73">
        <v>357.19845470000001</v>
      </c>
      <c r="F82" s="73">
        <v>358.62800190000002</v>
      </c>
      <c r="G82" s="73">
        <v>359.67517459999999</v>
      </c>
      <c r="H82" s="73">
        <v>362.1642458</v>
      </c>
      <c r="I82" s="73">
        <v>363.540345</v>
      </c>
      <c r="J82" s="73">
        <v>366.41083099999997</v>
      </c>
      <c r="K82" s="73">
        <v>369.80255779999999</v>
      </c>
      <c r="L82" s="73">
        <v>372.45742419999999</v>
      </c>
      <c r="M82" s="73">
        <v>376.52232279999998</v>
      </c>
      <c r="N82" s="73">
        <v>379.92707130000002</v>
      </c>
      <c r="O82" s="73">
        <v>383.4926916</v>
      </c>
      <c r="P82" s="73">
        <v>386.50834900000001</v>
      </c>
      <c r="Q82" s="73">
        <v>390.56792309999997</v>
      </c>
      <c r="R82" s="73">
        <v>394.90062399999999</v>
      </c>
      <c r="S82" s="73">
        <v>400.33542970000002</v>
      </c>
      <c r="T82" s="73">
        <v>405.03470979999997</v>
      </c>
      <c r="U82" s="73">
        <v>410.61656549999998</v>
      </c>
      <c r="V82" s="73">
        <v>413.67123429999998</v>
      </c>
      <c r="W82" s="16"/>
      <c r="X82" s="16"/>
      <c r="Y82" s="16"/>
      <c r="Z82" s="16"/>
    </row>
    <row r="83" spans="1:26">
      <c r="A83" s="16"/>
      <c r="B83" s="88"/>
      <c r="C83" s="88"/>
      <c r="D83" s="88"/>
      <c r="E83" s="88"/>
      <c r="F83" s="88"/>
      <c r="G83" s="88"/>
      <c r="H83" s="88"/>
      <c r="I83" s="88"/>
      <c r="J83" s="88"/>
      <c r="K83" s="88"/>
      <c r="L83" s="88"/>
      <c r="M83" s="88"/>
      <c r="N83" s="88"/>
      <c r="O83" s="88"/>
      <c r="P83" s="88"/>
      <c r="Q83" s="88"/>
      <c r="R83" s="88"/>
      <c r="S83" s="88"/>
      <c r="T83" s="88"/>
      <c r="U83" s="88"/>
      <c r="V83" s="88"/>
      <c r="W83" s="16"/>
      <c r="X83" s="16"/>
      <c r="Y83" s="16"/>
      <c r="Z83" s="16"/>
    </row>
    <row r="84" spans="1:26">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c r="A86" s="29" t="s">
        <v>20</v>
      </c>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c r="A88" s="16" t="s">
        <v>21</v>
      </c>
      <c r="B88" s="16" t="s">
        <v>22</v>
      </c>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c r="A89" s="16" t="s">
        <v>23</v>
      </c>
      <c r="B89" s="16" t="s">
        <v>24</v>
      </c>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c r="A90" s="16" t="s">
        <v>25</v>
      </c>
      <c r="B90" s="16" t="s">
        <v>26</v>
      </c>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c r="A91" s="16" t="s">
        <v>27</v>
      </c>
      <c r="B91" s="16" t="s">
        <v>27</v>
      </c>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c r="A92" s="16" t="s">
        <v>28</v>
      </c>
      <c r="B92" s="16" t="s">
        <v>29</v>
      </c>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c r="A93" s="16" t="s">
        <v>30</v>
      </c>
      <c r="B93" s="16" t="s">
        <v>30</v>
      </c>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c r="A94" s="16" t="s">
        <v>31</v>
      </c>
      <c r="B94" s="16" t="s">
        <v>31</v>
      </c>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c r="A95" s="16" t="s">
        <v>32</v>
      </c>
      <c r="B95" s="16" t="s">
        <v>24</v>
      </c>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c r="A96" s="16" t="s">
        <v>26</v>
      </c>
      <c r="B96" s="16" t="s">
        <v>26</v>
      </c>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c r="A97" s="16" t="s">
        <v>33</v>
      </c>
      <c r="B97" s="16" t="s">
        <v>33</v>
      </c>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c r="A98" s="16" t="s">
        <v>34</v>
      </c>
      <c r="B98" s="16" t="s">
        <v>35</v>
      </c>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c r="A99" s="16" t="s">
        <v>36</v>
      </c>
      <c r="B99" s="16" t="s">
        <v>35</v>
      </c>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c r="A100" s="16" t="s">
        <v>37</v>
      </c>
      <c r="B100" s="16" t="s">
        <v>38</v>
      </c>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c r="A101" s="16" t="s">
        <v>39</v>
      </c>
      <c r="B101" s="16" t="s">
        <v>40</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c r="A102" s="16" t="s">
        <v>38</v>
      </c>
      <c r="B102" s="16" t="s">
        <v>38</v>
      </c>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c r="A103" s="16" t="s">
        <v>41</v>
      </c>
      <c r="B103" s="16" t="s">
        <v>38</v>
      </c>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c r="A104" s="16" t="s">
        <v>42</v>
      </c>
      <c r="B104" s="16" t="s">
        <v>38</v>
      </c>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c r="A105" s="16" t="s">
        <v>40</v>
      </c>
      <c r="B105" s="16" t="s">
        <v>40</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c r="A106" s="16" t="s">
        <v>43</v>
      </c>
      <c r="B106" s="16" t="s">
        <v>40</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c r="A107" s="16" t="s">
        <v>44</v>
      </c>
      <c r="B107" s="16" t="s">
        <v>29</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c r="A108" s="16" t="s">
        <v>45</v>
      </c>
      <c r="B108" s="16" t="s">
        <v>29</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c r="A109" s="16" t="s">
        <v>46</v>
      </c>
      <c r="B109" s="16" t="s">
        <v>29</v>
      </c>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c r="A110" s="16" t="s">
        <v>47</v>
      </c>
      <c r="B110" s="16" t="s">
        <v>29</v>
      </c>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c r="A111" s="16" t="s">
        <v>48</v>
      </c>
      <c r="B111" s="16" t="s">
        <v>29</v>
      </c>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c r="A112" s="16" t="s">
        <v>49</v>
      </c>
      <c r="B112" s="16" t="s">
        <v>29</v>
      </c>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c r="A113" s="16" t="s">
        <v>50</v>
      </c>
      <c r="B113" s="16" t="s">
        <v>29</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c r="A114" s="16" t="s">
        <v>51</v>
      </c>
      <c r="B114" s="16" t="s">
        <v>29</v>
      </c>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c r="A115" s="16" t="s">
        <v>52</v>
      </c>
      <c r="B115" s="16" t="s">
        <v>29</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c r="A116" s="16" t="s">
        <v>53</v>
      </c>
      <c r="B116" s="16" t="s">
        <v>29</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c r="A117" s="16" t="s">
        <v>54</v>
      </c>
      <c r="B117" s="16" t="s">
        <v>29</v>
      </c>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c r="A118" s="16" t="s">
        <v>55</v>
      </c>
      <c r="B118" s="16" t="s">
        <v>29</v>
      </c>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c r="A119" s="16" t="s">
        <v>56</v>
      </c>
      <c r="B119" s="16" t="s">
        <v>29</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c r="A120" s="16" t="s">
        <v>57</v>
      </c>
      <c r="B120" s="16" t="s">
        <v>29</v>
      </c>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c r="A121" s="16" t="s">
        <v>58</v>
      </c>
      <c r="B121" s="16" t="s">
        <v>29</v>
      </c>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c r="A122" s="16" t="s">
        <v>59</v>
      </c>
      <c r="B122" s="16" t="s">
        <v>29</v>
      </c>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c r="A123" s="16" t="s">
        <v>60</v>
      </c>
      <c r="B123" s="16" t="s">
        <v>29</v>
      </c>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c r="A124" s="16" t="s">
        <v>61</v>
      </c>
      <c r="B124" s="16" t="s">
        <v>29</v>
      </c>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c r="A125" s="16" t="s">
        <v>62</v>
      </c>
      <c r="B125" s="16" t="s">
        <v>29</v>
      </c>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c r="A126" s="16" t="s">
        <v>63</v>
      </c>
      <c r="B126" s="16" t="s">
        <v>29</v>
      </c>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c r="A127" s="16" t="s">
        <v>64</v>
      </c>
      <c r="B127" s="16" t="s">
        <v>29</v>
      </c>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c r="A128" s="16" t="s">
        <v>65</v>
      </c>
      <c r="B128" s="16" t="s">
        <v>29</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c r="A129" s="16" t="s">
        <v>66</v>
      </c>
      <c r="B129" s="16" t="s">
        <v>29</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c r="A130" s="16" t="s">
        <v>67</v>
      </c>
      <c r="B130" s="16" t="s">
        <v>29</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c r="A131" s="16" t="s">
        <v>68</v>
      </c>
      <c r="B131" s="16" t="s">
        <v>29</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c r="A132" s="16" t="s">
        <v>69</v>
      </c>
      <c r="B132" s="16" t="s">
        <v>29</v>
      </c>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c r="A133" s="16" t="s">
        <v>70</v>
      </c>
      <c r="B133" s="16" t="s">
        <v>29</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c r="A134" s="16" t="s">
        <v>71</v>
      </c>
      <c r="B134" s="16" t="s">
        <v>29</v>
      </c>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c r="A135" s="16" t="s">
        <v>72</v>
      </c>
      <c r="B135" s="16" t="s">
        <v>24</v>
      </c>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c r="A136" s="16" t="s">
        <v>73</v>
      </c>
      <c r="B136" s="16" t="s">
        <v>24</v>
      </c>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c r="A137" s="16" t="s">
        <v>74</v>
      </c>
      <c r="B137" s="16" t="s">
        <v>40</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c r="A138" s="16" t="s">
        <v>75</v>
      </c>
      <c r="B138" s="16" t="s">
        <v>38</v>
      </c>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c r="A139" s="16" t="s">
        <v>76</v>
      </c>
      <c r="B139" s="16" t="s">
        <v>29</v>
      </c>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c r="A140" s="16" t="s">
        <v>77</v>
      </c>
      <c r="B140" s="16" t="s">
        <v>29</v>
      </c>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c r="A141" s="16" t="s">
        <v>78</v>
      </c>
      <c r="B141" s="16" t="s">
        <v>29</v>
      </c>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c r="A144" s="29" t="s">
        <v>79</v>
      </c>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c r="A145" s="16"/>
      <c r="B145" s="29">
        <v>2011</v>
      </c>
      <c r="C145" s="29">
        <v>2012</v>
      </c>
      <c r="D145" s="29">
        <v>2013</v>
      </c>
      <c r="E145" s="29">
        <v>2014</v>
      </c>
      <c r="F145" s="29">
        <v>2015</v>
      </c>
      <c r="G145" s="29">
        <v>2016</v>
      </c>
      <c r="H145" s="29">
        <v>2017</v>
      </c>
      <c r="I145" s="29">
        <v>2018</v>
      </c>
      <c r="J145" s="29">
        <v>2019</v>
      </c>
      <c r="K145" s="29">
        <v>2020</v>
      </c>
      <c r="L145" s="29">
        <v>2021</v>
      </c>
      <c r="M145" s="29">
        <v>2022</v>
      </c>
      <c r="N145" s="29">
        <v>2023</v>
      </c>
      <c r="O145" s="29">
        <v>2024</v>
      </c>
      <c r="P145" s="29">
        <v>2025</v>
      </c>
      <c r="Q145" s="29">
        <v>2026</v>
      </c>
      <c r="R145" s="29">
        <v>2027</v>
      </c>
      <c r="S145" s="29">
        <v>2028</v>
      </c>
      <c r="T145" s="29">
        <v>2029</v>
      </c>
      <c r="U145" s="29">
        <v>2030</v>
      </c>
      <c r="V145" s="29">
        <v>2031</v>
      </c>
      <c r="W145" s="16"/>
      <c r="X145" s="16"/>
      <c r="Y145" s="16"/>
      <c r="Z145" s="16"/>
    </row>
    <row r="146" spans="1:26">
      <c r="A146" s="16" t="s">
        <v>23</v>
      </c>
      <c r="B146" s="33">
        <v>2101.0000020000002</v>
      </c>
      <c r="C146" s="33">
        <v>2101.0000020000002</v>
      </c>
      <c r="D146" s="33">
        <v>1673.000004</v>
      </c>
      <c r="E146" s="33">
        <v>1673.000004</v>
      </c>
      <c r="F146" s="33">
        <v>1673.000004</v>
      </c>
      <c r="G146" s="33">
        <v>2163.0000020000002</v>
      </c>
      <c r="H146" s="33">
        <v>2163.0000020000002</v>
      </c>
      <c r="I146" s="33">
        <v>2163.0000020000002</v>
      </c>
      <c r="J146" s="33">
        <v>2163.0000020000002</v>
      </c>
      <c r="K146" s="33">
        <v>2163.0000020000002</v>
      </c>
      <c r="L146" s="33">
        <v>2163.0000020000002</v>
      </c>
      <c r="M146" s="33">
        <v>2163.0000020000002</v>
      </c>
      <c r="N146" s="33">
        <v>2163.0000020000002</v>
      </c>
      <c r="O146" s="33">
        <v>2163.0000020000002</v>
      </c>
      <c r="P146" s="33">
        <v>2163.0000020000002</v>
      </c>
      <c r="Q146" s="33">
        <v>2163.0000020000002</v>
      </c>
      <c r="R146" s="33">
        <v>2163.0000020000002</v>
      </c>
      <c r="S146" s="33">
        <v>2163.0000020000002</v>
      </c>
      <c r="T146" s="33">
        <v>2163.0000020000002</v>
      </c>
      <c r="U146" s="33">
        <v>2163.0000020000002</v>
      </c>
      <c r="V146" s="33">
        <v>2163.0000020000002</v>
      </c>
      <c r="W146" s="16"/>
      <c r="X146" s="16"/>
      <c r="Y146" s="16"/>
      <c r="Z146" s="16"/>
    </row>
    <row r="147" spans="1:26">
      <c r="A147" s="16" t="s">
        <v>25</v>
      </c>
      <c r="B147" s="33">
        <v>0</v>
      </c>
      <c r="C147" s="33">
        <v>0</v>
      </c>
      <c r="D147" s="33">
        <v>0</v>
      </c>
      <c r="E147" s="33">
        <v>0</v>
      </c>
      <c r="F147" s="33">
        <v>0</v>
      </c>
      <c r="G147" s="33">
        <v>0</v>
      </c>
      <c r="H147" s="33">
        <v>0</v>
      </c>
      <c r="I147" s="33">
        <v>0</v>
      </c>
      <c r="J147" s="33">
        <v>0</v>
      </c>
      <c r="K147" s="33">
        <v>0</v>
      </c>
      <c r="L147" s="33">
        <v>0</v>
      </c>
      <c r="M147" s="33">
        <v>0</v>
      </c>
      <c r="N147" s="33">
        <v>0</v>
      </c>
      <c r="O147" s="33">
        <v>0</v>
      </c>
      <c r="P147" s="33">
        <v>0</v>
      </c>
      <c r="Q147" s="33">
        <v>0</v>
      </c>
      <c r="R147" s="33">
        <v>0</v>
      </c>
      <c r="S147" s="33">
        <v>0</v>
      </c>
      <c r="T147" s="33">
        <v>0</v>
      </c>
      <c r="U147" s="33">
        <v>0</v>
      </c>
      <c r="V147" s="33">
        <v>0</v>
      </c>
      <c r="W147" s="16"/>
      <c r="X147" s="16"/>
      <c r="Y147" s="16"/>
      <c r="Z147" s="16"/>
    </row>
    <row r="148" spans="1:26">
      <c r="A148" s="16" t="s">
        <v>27</v>
      </c>
      <c r="B148" s="33">
        <v>3263</v>
      </c>
      <c r="C148" s="33">
        <v>3263</v>
      </c>
      <c r="D148" s="33">
        <v>875.000001</v>
      </c>
      <c r="E148" s="33">
        <v>875.000001</v>
      </c>
      <c r="F148" s="33">
        <v>875.000001</v>
      </c>
      <c r="G148" s="33">
        <v>3.0000000000000001E-6</v>
      </c>
      <c r="H148" s="33">
        <v>3.0000000000000001E-6</v>
      </c>
      <c r="I148" s="33">
        <v>3.0000000000000001E-6</v>
      </c>
      <c r="J148" s="33">
        <v>3.0000000000000001E-6</v>
      </c>
      <c r="K148" s="33">
        <v>3.0000000000000001E-6</v>
      </c>
      <c r="L148" s="33">
        <v>3.0000000000000001E-6</v>
      </c>
      <c r="M148" s="33">
        <v>3.0000000000000001E-6</v>
      </c>
      <c r="N148" s="33">
        <v>3.0000000000000001E-6</v>
      </c>
      <c r="O148" s="33">
        <v>3.0000000000000001E-6</v>
      </c>
      <c r="P148" s="33">
        <v>3.0000000000000001E-6</v>
      </c>
      <c r="Q148" s="33">
        <v>3.0000000000000001E-6</v>
      </c>
      <c r="R148" s="33">
        <v>3.0000000000000001E-6</v>
      </c>
      <c r="S148" s="33">
        <v>3.0000000000000001E-6</v>
      </c>
      <c r="T148" s="33">
        <v>3.0000000000000001E-6</v>
      </c>
      <c r="U148" s="33">
        <v>3.0000000000000001E-6</v>
      </c>
      <c r="V148" s="33">
        <v>3.0000000000000001E-6</v>
      </c>
      <c r="W148" s="16"/>
      <c r="X148" s="16"/>
      <c r="Y148" s="16"/>
      <c r="Z148" s="16"/>
    </row>
    <row r="149" spans="1:26">
      <c r="A149" s="16" t="s">
        <v>28</v>
      </c>
      <c r="B149" s="33">
        <v>1072</v>
      </c>
      <c r="C149" s="33">
        <v>1072</v>
      </c>
      <c r="D149" s="33">
        <v>1072</v>
      </c>
      <c r="E149" s="33">
        <v>1072</v>
      </c>
      <c r="F149" s="33">
        <v>1072</v>
      </c>
      <c r="G149" s="33">
        <v>1190</v>
      </c>
      <c r="H149" s="33">
        <v>1190</v>
      </c>
      <c r="I149" s="33">
        <v>1190</v>
      </c>
      <c r="J149" s="33">
        <v>1190</v>
      </c>
      <c r="K149" s="33">
        <v>1190</v>
      </c>
      <c r="L149" s="33">
        <v>1190</v>
      </c>
      <c r="M149" s="33">
        <v>1190</v>
      </c>
      <c r="N149" s="33">
        <v>1190</v>
      </c>
      <c r="O149" s="33">
        <v>1190</v>
      </c>
      <c r="P149" s="33">
        <v>1190</v>
      </c>
      <c r="Q149" s="33">
        <v>1190</v>
      </c>
      <c r="R149" s="33">
        <v>1190</v>
      </c>
      <c r="S149" s="33">
        <v>1190</v>
      </c>
      <c r="T149" s="33">
        <v>1190</v>
      </c>
      <c r="U149" s="33">
        <v>1190</v>
      </c>
      <c r="V149" s="33">
        <v>1190</v>
      </c>
      <c r="W149" s="16"/>
      <c r="X149" s="16"/>
      <c r="Y149" s="16"/>
      <c r="Z149" s="16"/>
    </row>
    <row r="150" spans="1:26">
      <c r="A150" s="16" t="s">
        <v>30</v>
      </c>
      <c r="B150" s="33">
        <v>2744</v>
      </c>
      <c r="C150" s="33">
        <v>2744</v>
      </c>
      <c r="D150" s="33">
        <v>2744</v>
      </c>
      <c r="E150" s="33">
        <v>2744</v>
      </c>
      <c r="F150" s="33">
        <v>2744</v>
      </c>
      <c r="G150" s="33">
        <v>2744</v>
      </c>
      <c r="H150" s="33">
        <v>2744</v>
      </c>
      <c r="I150" s="33">
        <v>2744</v>
      </c>
      <c r="J150" s="33">
        <v>2744</v>
      </c>
      <c r="K150" s="33">
        <v>2744</v>
      </c>
      <c r="L150" s="33">
        <v>2744</v>
      </c>
      <c r="M150" s="33">
        <v>2744</v>
      </c>
      <c r="N150" s="33">
        <v>2744</v>
      </c>
      <c r="O150" s="33">
        <v>2744</v>
      </c>
      <c r="P150" s="33">
        <v>2744</v>
      </c>
      <c r="Q150" s="33">
        <v>2744</v>
      </c>
      <c r="R150" s="33">
        <v>2744</v>
      </c>
      <c r="S150" s="33">
        <v>2744</v>
      </c>
      <c r="T150" s="33">
        <v>2744</v>
      </c>
      <c r="U150" s="33">
        <v>2744</v>
      </c>
      <c r="V150" s="33">
        <v>2744</v>
      </c>
      <c r="W150" s="16"/>
      <c r="X150" s="16"/>
      <c r="Y150" s="16"/>
      <c r="Z150" s="16"/>
    </row>
    <row r="151" spans="1:26">
      <c r="A151" s="16" t="s">
        <v>31</v>
      </c>
      <c r="B151" s="33">
        <v>10561.00001</v>
      </c>
      <c r="C151" s="33">
        <v>10561.00001</v>
      </c>
      <c r="D151" s="33">
        <v>9946.0000089999994</v>
      </c>
      <c r="E151" s="33">
        <v>9946.0000089999994</v>
      </c>
      <c r="F151" s="33">
        <v>9456.0000099999997</v>
      </c>
      <c r="G151" s="33">
        <v>9456.0000099999997</v>
      </c>
      <c r="H151" s="33">
        <v>9456.0000099999997</v>
      </c>
      <c r="I151" s="33">
        <v>9456.0000099999997</v>
      </c>
      <c r="J151" s="33">
        <v>8375.0000110000001</v>
      </c>
      <c r="K151" s="33">
        <v>7635.0000110000001</v>
      </c>
      <c r="L151" s="33">
        <v>9305.0000089999994</v>
      </c>
      <c r="M151" s="33">
        <v>9305.0000089999994</v>
      </c>
      <c r="N151" s="33">
        <v>10975.00001</v>
      </c>
      <c r="O151" s="33">
        <v>10310.00001</v>
      </c>
      <c r="P151" s="33">
        <v>11980.00001</v>
      </c>
      <c r="Q151" s="33">
        <v>14830.00001</v>
      </c>
      <c r="R151" s="33">
        <v>14830.00001</v>
      </c>
      <c r="S151" s="33">
        <v>14830.00001</v>
      </c>
      <c r="T151" s="33">
        <v>14830.00001</v>
      </c>
      <c r="U151" s="33">
        <v>14830.00001</v>
      </c>
      <c r="V151" s="33">
        <v>11200.00001</v>
      </c>
      <c r="W151" s="16"/>
      <c r="X151" s="16"/>
      <c r="Y151" s="16"/>
      <c r="Z151" s="16"/>
    </row>
    <row r="152" spans="1:26">
      <c r="A152" s="16" t="s">
        <v>32</v>
      </c>
      <c r="B152" s="33">
        <v>28984.000029999999</v>
      </c>
      <c r="C152" s="33">
        <v>31189.000029999999</v>
      </c>
      <c r="D152" s="33">
        <v>30385.000029999999</v>
      </c>
      <c r="E152" s="33">
        <v>33557.000019999999</v>
      </c>
      <c r="F152" s="33">
        <v>34027.000019999999</v>
      </c>
      <c r="G152" s="33">
        <v>33627.000019999999</v>
      </c>
      <c r="H152" s="33">
        <v>33577.000019999999</v>
      </c>
      <c r="I152" s="33">
        <v>33062.000019999999</v>
      </c>
      <c r="J152" s="33">
        <v>34797.000019999999</v>
      </c>
      <c r="K152" s="33">
        <v>33897.000019999999</v>
      </c>
      <c r="L152" s="33">
        <v>39497.000019999999</v>
      </c>
      <c r="M152" s="33">
        <v>38728.000019999999</v>
      </c>
      <c r="N152" s="33">
        <v>38212.000019999999</v>
      </c>
      <c r="O152" s="33">
        <v>36587.000030000003</v>
      </c>
      <c r="P152" s="33">
        <v>35207.000030000003</v>
      </c>
      <c r="Q152" s="33">
        <v>33657.000030000003</v>
      </c>
      <c r="R152" s="33">
        <v>32423.000029999999</v>
      </c>
      <c r="S152" s="33">
        <v>32423.000029999999</v>
      </c>
      <c r="T152" s="33">
        <v>32423.000029999999</v>
      </c>
      <c r="U152" s="33">
        <v>32423.000029999999</v>
      </c>
      <c r="V152" s="33">
        <v>32423.000029999999</v>
      </c>
      <c r="W152" s="16"/>
      <c r="X152" s="16"/>
      <c r="Y152" s="16"/>
      <c r="Z152" s="16"/>
    </row>
    <row r="153" spans="1:26">
      <c r="A153" s="16" t="s">
        <v>26</v>
      </c>
      <c r="B153" s="33">
        <v>1198.0000239999999</v>
      </c>
      <c r="C153" s="33">
        <v>1198.0000239999999</v>
      </c>
      <c r="D153" s="33">
        <v>1198.0000239999999</v>
      </c>
      <c r="E153" s="33">
        <v>1130.0000250000001</v>
      </c>
      <c r="F153" s="33">
        <v>1096.0000259999999</v>
      </c>
      <c r="G153" s="33">
        <v>802.00003000000004</v>
      </c>
      <c r="H153" s="33">
        <v>802.00003000000004</v>
      </c>
      <c r="I153" s="33">
        <v>802.00003000000004</v>
      </c>
      <c r="J153" s="33">
        <v>802.00003000000004</v>
      </c>
      <c r="K153" s="33">
        <v>802.00003000000004</v>
      </c>
      <c r="L153" s="33">
        <v>802.00003000000004</v>
      </c>
      <c r="M153" s="33">
        <v>802.00003000000004</v>
      </c>
      <c r="N153" s="33">
        <v>802.00003000000004</v>
      </c>
      <c r="O153" s="33">
        <v>643.00003400000003</v>
      </c>
      <c r="P153" s="33">
        <v>643.00003400000003</v>
      </c>
      <c r="Q153" s="33">
        <v>643.00003400000003</v>
      </c>
      <c r="R153" s="33">
        <v>643.00003400000003</v>
      </c>
      <c r="S153" s="33">
        <v>643.00003400000003</v>
      </c>
      <c r="T153" s="33">
        <v>643.00003400000003</v>
      </c>
      <c r="U153" s="33">
        <v>643.00003400000003</v>
      </c>
      <c r="V153" s="33">
        <v>643.00003400000003</v>
      </c>
      <c r="W153" s="16"/>
      <c r="X153" s="16"/>
      <c r="Y153" s="16"/>
      <c r="Z153" s="16"/>
    </row>
    <row r="154" spans="1:26">
      <c r="A154" s="16" t="s">
        <v>33</v>
      </c>
      <c r="B154" s="33">
        <v>27543</v>
      </c>
      <c r="C154" s="33">
        <v>26992</v>
      </c>
      <c r="D154" s="33">
        <v>22756</v>
      </c>
      <c r="E154" s="33">
        <v>21435.00001</v>
      </c>
      <c r="F154" s="33">
        <v>19114.00001</v>
      </c>
      <c r="G154" s="33">
        <v>17649.50001</v>
      </c>
      <c r="H154" s="33">
        <v>12105.00001</v>
      </c>
      <c r="I154" s="33">
        <v>12105.00001</v>
      </c>
      <c r="J154" s="33">
        <v>12105.00001</v>
      </c>
      <c r="K154" s="33">
        <v>12105.00001</v>
      </c>
      <c r="L154" s="33">
        <v>10336.00001</v>
      </c>
      <c r="M154" s="33">
        <v>8349.0000139999993</v>
      </c>
      <c r="N154" s="33">
        <v>7778.0000149999996</v>
      </c>
      <c r="O154" s="33">
        <v>3831.0000169999998</v>
      </c>
      <c r="P154" s="33">
        <v>3831.0000169999998</v>
      </c>
      <c r="Q154" s="33">
        <v>3831.0000169999998</v>
      </c>
      <c r="R154" s="33">
        <v>3831.0000169999998</v>
      </c>
      <c r="S154" s="33">
        <v>3831.0000169999998</v>
      </c>
      <c r="T154" s="33">
        <v>3831.0000169999998</v>
      </c>
      <c r="U154" s="33">
        <v>3831.0000169999998</v>
      </c>
      <c r="V154" s="33">
        <v>3831.0000169999998</v>
      </c>
      <c r="W154" s="16"/>
      <c r="X154" s="16"/>
      <c r="Y154" s="16"/>
      <c r="Z154" s="16"/>
    </row>
    <row r="155" spans="1:26">
      <c r="A155" s="16" t="s">
        <v>34</v>
      </c>
      <c r="B155" s="33">
        <v>5.0000000000000004E-6</v>
      </c>
      <c r="C155" s="33">
        <v>5.0000000000000004E-6</v>
      </c>
      <c r="D155" s="33">
        <v>5.0000000000000004E-6</v>
      </c>
      <c r="E155" s="33">
        <v>5.0000000000000004E-6</v>
      </c>
      <c r="F155" s="33">
        <v>300.00000399999999</v>
      </c>
      <c r="G155" s="33">
        <v>1100.0000030000001</v>
      </c>
      <c r="H155" s="33">
        <v>1100.0000030000001</v>
      </c>
      <c r="I155" s="33">
        <v>1100.0000030000001</v>
      </c>
      <c r="J155" s="33">
        <v>1100.0000030000001</v>
      </c>
      <c r="K155" s="33">
        <v>1100.0000030000001</v>
      </c>
      <c r="L155" s="33">
        <v>1100.0000030000001</v>
      </c>
      <c r="M155" s="33">
        <v>1100.0000030000001</v>
      </c>
      <c r="N155" s="33">
        <v>1100.0000030000001</v>
      </c>
      <c r="O155" s="33">
        <v>2100.0000009999999</v>
      </c>
      <c r="P155" s="33">
        <v>5039.9999989999997</v>
      </c>
      <c r="Q155" s="33">
        <v>5039.9999989999997</v>
      </c>
      <c r="R155" s="33">
        <v>5039.9999989999997</v>
      </c>
      <c r="S155" s="33">
        <v>5039.9999989999997</v>
      </c>
      <c r="T155" s="33">
        <v>5039.9999989999997</v>
      </c>
      <c r="U155" s="33">
        <v>5039.9999989999997</v>
      </c>
      <c r="V155" s="33">
        <v>5039.9999989999997</v>
      </c>
      <c r="W155" s="16"/>
      <c r="X155" s="16"/>
      <c r="Y155" s="16"/>
      <c r="Z155" s="16"/>
    </row>
    <row r="156" spans="1:26">
      <c r="A156" s="16" t="s">
        <v>36</v>
      </c>
      <c r="B156" s="33">
        <v>3.9999999999999998E-6</v>
      </c>
      <c r="C156" s="33">
        <v>3.9999999999999998E-6</v>
      </c>
      <c r="D156" s="33">
        <v>3.9999999999999998E-6</v>
      </c>
      <c r="E156" s="33">
        <v>3.9999999999999998E-6</v>
      </c>
      <c r="F156" s="33">
        <v>3.9999999999999998E-6</v>
      </c>
      <c r="G156" s="33">
        <v>3.9999999999999998E-6</v>
      </c>
      <c r="H156" s="33">
        <v>3.9999999999999998E-6</v>
      </c>
      <c r="I156" s="33">
        <v>3.9999999999999998E-6</v>
      </c>
      <c r="J156" s="33">
        <v>3.9999999999999998E-6</v>
      </c>
      <c r="K156" s="33">
        <v>3.9999999999999998E-6</v>
      </c>
      <c r="L156" s="33">
        <v>3.9999999999999998E-6</v>
      </c>
      <c r="M156" s="33">
        <v>3.9999999999999998E-6</v>
      </c>
      <c r="N156" s="33">
        <v>3.9999999999999998E-6</v>
      </c>
      <c r="O156" s="33">
        <v>1000.000002</v>
      </c>
      <c r="P156" s="33">
        <v>4292.9999989999997</v>
      </c>
      <c r="Q156" s="33">
        <v>4292.9999989999997</v>
      </c>
      <c r="R156" s="33">
        <v>4292.9999989999997</v>
      </c>
      <c r="S156" s="33">
        <v>4292.9999989999997</v>
      </c>
      <c r="T156" s="33">
        <v>4292.9999989999997</v>
      </c>
      <c r="U156" s="33">
        <v>4292.9999989999997</v>
      </c>
      <c r="V156" s="33">
        <v>4292.9999989999997</v>
      </c>
      <c r="W156" s="16"/>
      <c r="X156" s="16"/>
      <c r="Y156" s="16"/>
      <c r="Z156" s="16"/>
    </row>
    <row r="157" spans="1:26">
      <c r="A157" s="16" t="s">
        <v>37</v>
      </c>
      <c r="B157" s="33">
        <v>0</v>
      </c>
      <c r="C157" s="33">
        <v>0</v>
      </c>
      <c r="D157" s="33">
        <v>0</v>
      </c>
      <c r="E157" s="33">
        <v>0</v>
      </c>
      <c r="F157" s="33">
        <v>0</v>
      </c>
      <c r="G157" s="33">
        <v>0</v>
      </c>
      <c r="H157" s="33">
        <v>0</v>
      </c>
      <c r="I157" s="33">
        <v>0</v>
      </c>
      <c r="J157" s="33">
        <v>0</v>
      </c>
      <c r="K157" s="33">
        <v>0</v>
      </c>
      <c r="L157" s="33">
        <v>0</v>
      </c>
      <c r="M157" s="33">
        <v>0</v>
      </c>
      <c r="N157" s="33">
        <v>0</v>
      </c>
      <c r="O157" s="33">
        <v>0</v>
      </c>
      <c r="P157" s="33">
        <v>0</v>
      </c>
      <c r="Q157" s="33">
        <v>0</v>
      </c>
      <c r="R157" s="33">
        <v>0</v>
      </c>
      <c r="S157" s="33">
        <v>0</v>
      </c>
      <c r="T157" s="33">
        <v>0</v>
      </c>
      <c r="U157" s="33">
        <v>0</v>
      </c>
      <c r="V157" s="33">
        <v>0</v>
      </c>
      <c r="W157" s="16"/>
      <c r="X157" s="16"/>
      <c r="Y157" s="16"/>
      <c r="Z157" s="16"/>
    </row>
    <row r="158" spans="1:26">
      <c r="A158" s="16" t="s">
        <v>39</v>
      </c>
      <c r="B158" s="33">
        <v>0</v>
      </c>
      <c r="C158" s="33">
        <v>0</v>
      </c>
      <c r="D158" s="33">
        <v>0</v>
      </c>
      <c r="E158" s="33">
        <v>0</v>
      </c>
      <c r="F158" s="33">
        <v>0</v>
      </c>
      <c r="G158" s="33">
        <v>0</v>
      </c>
      <c r="H158" s="33">
        <v>0</v>
      </c>
      <c r="I158" s="33">
        <v>0</v>
      </c>
      <c r="J158" s="33">
        <v>0</v>
      </c>
      <c r="K158" s="33">
        <v>0</v>
      </c>
      <c r="L158" s="33">
        <v>0</v>
      </c>
      <c r="M158" s="33">
        <v>0</v>
      </c>
      <c r="N158" s="33">
        <v>0</v>
      </c>
      <c r="O158" s="33">
        <v>0</v>
      </c>
      <c r="P158" s="33">
        <v>0</v>
      </c>
      <c r="Q158" s="33">
        <v>0</v>
      </c>
      <c r="R158" s="33">
        <v>0</v>
      </c>
      <c r="S158" s="33">
        <v>0</v>
      </c>
      <c r="T158" s="33">
        <v>0</v>
      </c>
      <c r="U158" s="33">
        <v>0</v>
      </c>
      <c r="V158" s="33">
        <v>0</v>
      </c>
      <c r="W158" s="16"/>
      <c r="X158" s="16"/>
      <c r="Y158" s="16"/>
      <c r="Z158" s="16"/>
    </row>
    <row r="159" spans="1:26">
      <c r="A159" s="16" t="s">
        <v>38</v>
      </c>
      <c r="B159" s="33">
        <v>2423.0000230000001</v>
      </c>
      <c r="C159" s="33">
        <v>2602.9967820000002</v>
      </c>
      <c r="D159" s="33">
        <v>3452.973234</v>
      </c>
      <c r="E159" s="33">
        <v>4096.1580949999998</v>
      </c>
      <c r="F159" s="33">
        <v>4941.9907039999998</v>
      </c>
      <c r="G159" s="33">
        <v>5808.0331040000001</v>
      </c>
      <c r="H159" s="33">
        <v>8058.6550010000001</v>
      </c>
      <c r="I159" s="33">
        <v>8135.8990960000001</v>
      </c>
      <c r="J159" s="33">
        <v>8291.6764129999992</v>
      </c>
      <c r="K159" s="33">
        <v>8331.7242970000007</v>
      </c>
      <c r="L159" s="33">
        <v>8473.4503679999998</v>
      </c>
      <c r="M159" s="33">
        <v>8502.9050700000007</v>
      </c>
      <c r="N159" s="33">
        <v>8648.9591330000003</v>
      </c>
      <c r="O159" s="33">
        <v>8678.6202680000006</v>
      </c>
      <c r="P159" s="33">
        <v>8828.2438939999993</v>
      </c>
      <c r="Q159" s="33">
        <v>8863.8873349999994</v>
      </c>
      <c r="R159" s="33">
        <v>9202.7170129999995</v>
      </c>
      <c r="S159" s="33">
        <v>9367.1129330000003</v>
      </c>
      <c r="T159" s="33">
        <v>9710.4012569999995</v>
      </c>
      <c r="U159" s="33">
        <v>9843.8264569999992</v>
      </c>
      <c r="V159" s="33">
        <v>9843.8264569999992</v>
      </c>
      <c r="W159" s="16"/>
      <c r="X159" s="16"/>
      <c r="Y159" s="16"/>
      <c r="Z159" s="16"/>
    </row>
    <row r="160" spans="1:26">
      <c r="A160" s="16" t="s">
        <v>41</v>
      </c>
      <c r="B160" s="33">
        <v>0</v>
      </c>
      <c r="C160" s="33">
        <v>0</v>
      </c>
      <c r="D160" s="33">
        <v>0</v>
      </c>
      <c r="E160" s="33">
        <v>0</v>
      </c>
      <c r="F160" s="33">
        <v>0</v>
      </c>
      <c r="G160" s="33">
        <v>0</v>
      </c>
      <c r="H160" s="33">
        <v>0</v>
      </c>
      <c r="I160" s="33">
        <v>0</v>
      </c>
      <c r="J160" s="33">
        <v>0</v>
      </c>
      <c r="K160" s="33">
        <v>0</v>
      </c>
      <c r="L160" s="33">
        <v>0</v>
      </c>
      <c r="M160" s="33">
        <v>0</v>
      </c>
      <c r="N160" s="33">
        <v>0</v>
      </c>
      <c r="O160" s="33">
        <v>0</v>
      </c>
      <c r="P160" s="33">
        <v>0</v>
      </c>
      <c r="Q160" s="33">
        <v>0</v>
      </c>
      <c r="R160" s="33">
        <v>0</v>
      </c>
      <c r="S160" s="33">
        <v>0</v>
      </c>
      <c r="T160" s="33">
        <v>0</v>
      </c>
      <c r="U160" s="33">
        <v>0</v>
      </c>
      <c r="V160" s="33">
        <v>0</v>
      </c>
      <c r="W160" s="16"/>
      <c r="X160" s="16"/>
      <c r="Y160" s="16"/>
      <c r="Z160" s="16"/>
    </row>
    <row r="161" spans="1:26">
      <c r="A161" s="16" t="s">
        <v>42</v>
      </c>
      <c r="B161" s="33">
        <v>0</v>
      </c>
      <c r="C161" s="33">
        <v>0</v>
      </c>
      <c r="D161" s="33">
        <v>0</v>
      </c>
      <c r="E161" s="33">
        <v>0</v>
      </c>
      <c r="F161" s="33">
        <v>0</v>
      </c>
      <c r="G161" s="33">
        <v>0</v>
      </c>
      <c r="H161" s="33">
        <v>0</v>
      </c>
      <c r="I161" s="33">
        <v>0</v>
      </c>
      <c r="J161" s="33">
        <v>0</v>
      </c>
      <c r="K161" s="33">
        <v>0</v>
      </c>
      <c r="L161" s="33">
        <v>0</v>
      </c>
      <c r="M161" s="33">
        <v>0</v>
      </c>
      <c r="N161" s="33">
        <v>0</v>
      </c>
      <c r="O161" s="33">
        <v>0</v>
      </c>
      <c r="P161" s="33">
        <v>0</v>
      </c>
      <c r="Q161" s="33">
        <v>0</v>
      </c>
      <c r="R161" s="33">
        <v>0</v>
      </c>
      <c r="S161" s="33">
        <v>0</v>
      </c>
      <c r="T161" s="33">
        <v>0</v>
      </c>
      <c r="U161" s="33">
        <v>0</v>
      </c>
      <c r="V161" s="33">
        <v>0</v>
      </c>
      <c r="W161" s="16"/>
      <c r="X161" s="16"/>
      <c r="Y161" s="16"/>
      <c r="Z161" s="16"/>
    </row>
    <row r="162" spans="1:26">
      <c r="A162" s="16" t="s">
        <v>40</v>
      </c>
      <c r="B162" s="33">
        <v>1391.0000239999999</v>
      </c>
      <c r="C162" s="33">
        <v>3188.3000229999998</v>
      </c>
      <c r="D162" s="33">
        <v>3188.3000229999998</v>
      </c>
      <c r="E162" s="33">
        <v>5050.3000190000002</v>
      </c>
      <c r="F162" s="33">
        <v>6382.3000140000004</v>
      </c>
      <c r="G162" s="33">
        <v>7680.3000099999999</v>
      </c>
      <c r="H162" s="33">
        <v>8484.3000080000002</v>
      </c>
      <c r="I162" s="33">
        <v>9488.3000069999998</v>
      </c>
      <c r="J162" s="33">
        <v>9488.3000090000005</v>
      </c>
      <c r="K162" s="33">
        <v>10088.300010000001</v>
      </c>
      <c r="L162" s="33">
        <v>10088.300010000001</v>
      </c>
      <c r="M162" s="33">
        <v>10088.300010000001</v>
      </c>
      <c r="N162" s="33">
        <v>10088.300010000001</v>
      </c>
      <c r="O162" s="33">
        <v>10088.300010000001</v>
      </c>
      <c r="P162" s="33">
        <v>10088.300010000001</v>
      </c>
      <c r="Q162" s="33">
        <v>10088.300010000001</v>
      </c>
      <c r="R162" s="33">
        <v>10088.300010000001</v>
      </c>
      <c r="S162" s="33">
        <v>10088.300010000001</v>
      </c>
      <c r="T162" s="33">
        <v>10088.300010000001</v>
      </c>
      <c r="U162" s="33">
        <v>10088.300010000001</v>
      </c>
      <c r="V162" s="33">
        <v>10088.300010000001</v>
      </c>
      <c r="W162" s="16"/>
      <c r="X162" s="16"/>
      <c r="Y162" s="16"/>
      <c r="Z162" s="16"/>
    </row>
    <row r="163" spans="1:26">
      <c r="A163" s="16" t="s">
        <v>43</v>
      </c>
      <c r="B163" s="33">
        <v>0</v>
      </c>
      <c r="C163" s="33">
        <v>0</v>
      </c>
      <c r="D163" s="33">
        <v>0</v>
      </c>
      <c r="E163" s="33">
        <v>0</v>
      </c>
      <c r="F163" s="33">
        <v>0</v>
      </c>
      <c r="G163" s="33">
        <v>0</v>
      </c>
      <c r="H163" s="33">
        <v>0</v>
      </c>
      <c r="I163" s="33">
        <v>0</v>
      </c>
      <c r="J163" s="33">
        <v>0</v>
      </c>
      <c r="K163" s="33">
        <v>0</v>
      </c>
      <c r="L163" s="33">
        <v>0</v>
      </c>
      <c r="M163" s="33">
        <v>0</v>
      </c>
      <c r="N163" s="33">
        <v>0</v>
      </c>
      <c r="O163" s="33">
        <v>0</v>
      </c>
      <c r="P163" s="33">
        <v>0</v>
      </c>
      <c r="Q163" s="33">
        <v>0</v>
      </c>
      <c r="R163" s="33">
        <v>0</v>
      </c>
      <c r="S163" s="33">
        <v>0</v>
      </c>
      <c r="T163" s="33">
        <v>0</v>
      </c>
      <c r="U163" s="33">
        <v>0</v>
      </c>
      <c r="V163" s="33">
        <v>0</v>
      </c>
      <c r="W163" s="16"/>
      <c r="X163" s="16"/>
      <c r="Y163" s="16"/>
      <c r="Z163" s="16"/>
    </row>
    <row r="164" spans="1:26">
      <c r="A164" s="16" t="s">
        <v>44</v>
      </c>
      <c r="B164" s="33">
        <v>1.9999999999999999E-6</v>
      </c>
      <c r="C164" s="33">
        <v>1.9999999999999999E-6</v>
      </c>
      <c r="D164" s="33">
        <v>1.9999999999999999E-6</v>
      </c>
      <c r="E164" s="33">
        <v>1.9999999999999999E-6</v>
      </c>
      <c r="F164" s="33">
        <v>1.9999999999999999E-6</v>
      </c>
      <c r="G164" s="33">
        <v>1.9999999999999999E-6</v>
      </c>
      <c r="H164" s="33">
        <v>1.9999999999999999E-6</v>
      </c>
      <c r="I164" s="33">
        <v>1.9999999999999999E-6</v>
      </c>
      <c r="J164" s="33">
        <v>1.9999999999999999E-6</v>
      </c>
      <c r="K164" s="33">
        <v>1.9999999999999999E-6</v>
      </c>
      <c r="L164" s="33">
        <v>1.9999999999999999E-6</v>
      </c>
      <c r="M164" s="33">
        <v>1.9999999999999999E-6</v>
      </c>
      <c r="N164" s="33">
        <v>1.9999999999999999E-6</v>
      </c>
      <c r="O164" s="33">
        <v>1.9999999999999999E-6</v>
      </c>
      <c r="P164" s="33">
        <v>1.9999999999999999E-6</v>
      </c>
      <c r="Q164" s="33">
        <v>1.9999999999999999E-6</v>
      </c>
      <c r="R164" s="33">
        <v>1.9999999999999999E-6</v>
      </c>
      <c r="S164" s="33">
        <v>1.9999999999999999E-6</v>
      </c>
      <c r="T164" s="33">
        <v>1.9999999999999999E-6</v>
      </c>
      <c r="U164" s="33">
        <v>1.9999999999999999E-6</v>
      </c>
      <c r="V164" s="33">
        <v>1.9999999999999999E-6</v>
      </c>
      <c r="W164" s="16"/>
      <c r="X164" s="16"/>
      <c r="Y164" s="16"/>
      <c r="Z164" s="16"/>
    </row>
    <row r="165" spans="1:26">
      <c r="A165" s="16" t="s">
        <v>45</v>
      </c>
      <c r="B165" s="33">
        <v>10.000006000000001</v>
      </c>
      <c r="C165" s="33">
        <v>10.000006000000001</v>
      </c>
      <c r="D165" s="33">
        <v>10.000006000000001</v>
      </c>
      <c r="E165" s="33">
        <v>10.000006000000001</v>
      </c>
      <c r="F165" s="33">
        <v>10.000006000000001</v>
      </c>
      <c r="G165" s="33">
        <v>10.000006000000001</v>
      </c>
      <c r="H165" s="33">
        <v>10.000006000000001</v>
      </c>
      <c r="I165" s="33">
        <v>10.000006000000001</v>
      </c>
      <c r="J165" s="33">
        <v>10.000006000000001</v>
      </c>
      <c r="K165" s="33">
        <v>10.000006000000001</v>
      </c>
      <c r="L165" s="33">
        <v>10.000006000000001</v>
      </c>
      <c r="M165" s="33">
        <v>10.000006000000001</v>
      </c>
      <c r="N165" s="33">
        <v>10.000006000000001</v>
      </c>
      <c r="O165" s="33">
        <v>10.000006000000001</v>
      </c>
      <c r="P165" s="33">
        <v>10.000006000000001</v>
      </c>
      <c r="Q165" s="33">
        <v>10.000006000000001</v>
      </c>
      <c r="R165" s="33">
        <v>10.000006000000001</v>
      </c>
      <c r="S165" s="33">
        <v>10.000006000000001</v>
      </c>
      <c r="T165" s="33">
        <v>10.000006000000001</v>
      </c>
      <c r="U165" s="33">
        <v>10.000006000000001</v>
      </c>
      <c r="V165" s="33">
        <v>10.000006000000001</v>
      </c>
      <c r="W165" s="16"/>
      <c r="X165" s="16"/>
      <c r="Y165" s="16"/>
      <c r="Z165" s="16"/>
    </row>
    <row r="166" spans="1:26">
      <c r="A166" s="16" t="s">
        <v>46</v>
      </c>
      <c r="B166" s="33">
        <v>0</v>
      </c>
      <c r="C166" s="33">
        <v>0</v>
      </c>
      <c r="D166" s="33">
        <v>0</v>
      </c>
      <c r="E166" s="33">
        <v>0</v>
      </c>
      <c r="F166" s="33">
        <v>0</v>
      </c>
      <c r="G166" s="33">
        <v>0</v>
      </c>
      <c r="H166" s="33">
        <v>0</v>
      </c>
      <c r="I166" s="33">
        <v>0</v>
      </c>
      <c r="J166" s="33">
        <v>0</v>
      </c>
      <c r="K166" s="33">
        <v>0</v>
      </c>
      <c r="L166" s="33">
        <v>0</v>
      </c>
      <c r="M166" s="33">
        <v>0</v>
      </c>
      <c r="N166" s="33">
        <v>0</v>
      </c>
      <c r="O166" s="33">
        <v>0</v>
      </c>
      <c r="P166" s="33">
        <v>0</v>
      </c>
      <c r="Q166" s="33">
        <v>0</v>
      </c>
      <c r="R166" s="33">
        <v>0</v>
      </c>
      <c r="S166" s="33">
        <v>0</v>
      </c>
      <c r="T166" s="33">
        <v>0</v>
      </c>
      <c r="U166" s="33">
        <v>0</v>
      </c>
      <c r="V166" s="33">
        <v>0</v>
      </c>
      <c r="W166" s="16"/>
      <c r="X166" s="16"/>
      <c r="Y166" s="16"/>
      <c r="Z166" s="16"/>
    </row>
    <row r="167" spans="1:26">
      <c r="A167" s="16" t="s">
        <v>47</v>
      </c>
      <c r="B167" s="33">
        <v>0</v>
      </c>
      <c r="C167" s="33">
        <v>0</v>
      </c>
      <c r="D167" s="33">
        <v>0</v>
      </c>
      <c r="E167" s="33">
        <v>0</v>
      </c>
      <c r="F167" s="33">
        <v>0</v>
      </c>
      <c r="G167" s="33">
        <v>0</v>
      </c>
      <c r="H167" s="33">
        <v>0</v>
      </c>
      <c r="I167" s="33">
        <v>0</v>
      </c>
      <c r="J167" s="33">
        <v>0</v>
      </c>
      <c r="K167" s="33">
        <v>0</v>
      </c>
      <c r="L167" s="33">
        <v>0</v>
      </c>
      <c r="M167" s="33">
        <v>0</v>
      </c>
      <c r="N167" s="33">
        <v>0</v>
      </c>
      <c r="O167" s="33">
        <v>0</v>
      </c>
      <c r="P167" s="33">
        <v>0</v>
      </c>
      <c r="Q167" s="33">
        <v>0</v>
      </c>
      <c r="R167" s="33">
        <v>0</v>
      </c>
      <c r="S167" s="33">
        <v>0</v>
      </c>
      <c r="T167" s="33">
        <v>0</v>
      </c>
      <c r="U167" s="33">
        <v>0</v>
      </c>
      <c r="V167" s="33">
        <v>0</v>
      </c>
      <c r="W167" s="16"/>
      <c r="X167" s="16"/>
      <c r="Y167" s="16"/>
      <c r="Z167" s="16"/>
    </row>
    <row r="168" spans="1:26">
      <c r="A168" s="16" t="s">
        <v>48</v>
      </c>
      <c r="B168" s="33">
        <v>0</v>
      </c>
      <c r="C168" s="33">
        <v>0</v>
      </c>
      <c r="D168" s="33">
        <v>0</v>
      </c>
      <c r="E168" s="33">
        <v>0</v>
      </c>
      <c r="F168" s="33">
        <v>0</v>
      </c>
      <c r="G168" s="33">
        <v>0</v>
      </c>
      <c r="H168" s="33">
        <v>0</v>
      </c>
      <c r="I168" s="33">
        <v>0</v>
      </c>
      <c r="J168" s="33">
        <v>0</v>
      </c>
      <c r="K168" s="33">
        <v>0</v>
      </c>
      <c r="L168" s="33">
        <v>0</v>
      </c>
      <c r="M168" s="33">
        <v>0</v>
      </c>
      <c r="N168" s="33">
        <v>0</v>
      </c>
      <c r="O168" s="33">
        <v>0</v>
      </c>
      <c r="P168" s="33">
        <v>0</v>
      </c>
      <c r="Q168" s="33">
        <v>0</v>
      </c>
      <c r="R168" s="33">
        <v>0</v>
      </c>
      <c r="S168" s="33">
        <v>0</v>
      </c>
      <c r="T168" s="33">
        <v>0</v>
      </c>
      <c r="U168" s="33">
        <v>0</v>
      </c>
      <c r="V168" s="33">
        <v>0</v>
      </c>
      <c r="W168" s="16"/>
      <c r="X168" s="16"/>
      <c r="Y168" s="16"/>
      <c r="Z168" s="16"/>
    </row>
    <row r="169" spans="1:26">
      <c r="A169" s="16" t="s">
        <v>49</v>
      </c>
      <c r="B169" s="33">
        <v>97.000005000000002</v>
      </c>
      <c r="C169" s="33">
        <v>97.000005000000002</v>
      </c>
      <c r="D169" s="33">
        <v>97.000005000000002</v>
      </c>
      <c r="E169" s="33">
        <v>97.000005000000002</v>
      </c>
      <c r="F169" s="33">
        <v>332.000001</v>
      </c>
      <c r="G169" s="33">
        <v>1239</v>
      </c>
      <c r="H169" s="33">
        <v>1502.0000010000001</v>
      </c>
      <c r="I169" s="33">
        <v>1502.0000010000001</v>
      </c>
      <c r="J169" s="33">
        <v>1502.0000010000001</v>
      </c>
      <c r="K169" s="33">
        <v>1502.0000010000001</v>
      </c>
      <c r="L169" s="33">
        <v>1502.0000010000001</v>
      </c>
      <c r="M169" s="33">
        <v>1502.0000010000001</v>
      </c>
      <c r="N169" s="33">
        <v>1502.0000010000001</v>
      </c>
      <c r="O169" s="33">
        <v>1502.0000010000001</v>
      </c>
      <c r="P169" s="33">
        <v>1502.0000010000001</v>
      </c>
      <c r="Q169" s="33">
        <v>1502.0000010000001</v>
      </c>
      <c r="R169" s="33">
        <v>1502.0000010000001</v>
      </c>
      <c r="S169" s="33">
        <v>1502.0000010000001</v>
      </c>
      <c r="T169" s="33">
        <v>1502.0000010000001</v>
      </c>
      <c r="U169" s="33">
        <v>1502.0000010000001</v>
      </c>
      <c r="V169" s="33">
        <v>1502.0000010000001</v>
      </c>
      <c r="W169" s="16"/>
      <c r="X169" s="16"/>
      <c r="Y169" s="16"/>
      <c r="Z169" s="16"/>
    </row>
    <row r="170" spans="1:26">
      <c r="A170" s="16" t="s">
        <v>50</v>
      </c>
      <c r="B170" s="33">
        <v>0</v>
      </c>
      <c r="C170" s="33">
        <v>0</v>
      </c>
      <c r="D170" s="33">
        <v>0</v>
      </c>
      <c r="E170" s="33">
        <v>0</v>
      </c>
      <c r="F170" s="33">
        <v>0</v>
      </c>
      <c r="G170" s="33">
        <v>0</v>
      </c>
      <c r="H170" s="33">
        <v>0</v>
      </c>
      <c r="I170" s="33">
        <v>0</v>
      </c>
      <c r="J170" s="33">
        <v>0</v>
      </c>
      <c r="K170" s="33">
        <v>0</v>
      </c>
      <c r="L170" s="33">
        <v>0</v>
      </c>
      <c r="M170" s="33">
        <v>0</v>
      </c>
      <c r="N170" s="33">
        <v>0</v>
      </c>
      <c r="O170" s="33">
        <v>0</v>
      </c>
      <c r="P170" s="33">
        <v>0</v>
      </c>
      <c r="Q170" s="33">
        <v>0</v>
      </c>
      <c r="R170" s="33">
        <v>0</v>
      </c>
      <c r="S170" s="33">
        <v>0</v>
      </c>
      <c r="T170" s="33">
        <v>0</v>
      </c>
      <c r="U170" s="33">
        <v>0</v>
      </c>
      <c r="V170" s="33">
        <v>0</v>
      </c>
      <c r="W170" s="16"/>
      <c r="X170" s="16"/>
      <c r="Y170" s="16"/>
      <c r="Z170" s="16"/>
    </row>
    <row r="171" spans="1:26">
      <c r="A171" s="16" t="s">
        <v>51</v>
      </c>
      <c r="B171" s="33">
        <v>0</v>
      </c>
      <c r="C171" s="33">
        <v>0</v>
      </c>
      <c r="D171" s="33">
        <v>0</v>
      </c>
      <c r="E171" s="33">
        <v>0</v>
      </c>
      <c r="F171" s="33">
        <v>0</v>
      </c>
      <c r="G171" s="33">
        <v>0</v>
      </c>
      <c r="H171" s="33">
        <v>0</v>
      </c>
      <c r="I171" s="33">
        <v>0</v>
      </c>
      <c r="J171" s="33">
        <v>0</v>
      </c>
      <c r="K171" s="33">
        <v>0</v>
      </c>
      <c r="L171" s="33">
        <v>0</v>
      </c>
      <c r="M171" s="33">
        <v>0</v>
      </c>
      <c r="N171" s="33">
        <v>0</v>
      </c>
      <c r="O171" s="33">
        <v>0</v>
      </c>
      <c r="P171" s="33">
        <v>0</v>
      </c>
      <c r="Q171" s="33">
        <v>0</v>
      </c>
      <c r="R171" s="33">
        <v>0</v>
      </c>
      <c r="S171" s="33">
        <v>0</v>
      </c>
      <c r="T171" s="33">
        <v>0</v>
      </c>
      <c r="U171" s="33">
        <v>0</v>
      </c>
      <c r="V171" s="33">
        <v>0</v>
      </c>
      <c r="W171" s="16"/>
      <c r="X171" s="16"/>
      <c r="Y171" s="16"/>
      <c r="Z171" s="16"/>
    </row>
    <row r="172" spans="1:26">
      <c r="A172" s="16" t="s">
        <v>52</v>
      </c>
      <c r="B172" s="33">
        <v>0</v>
      </c>
      <c r="C172" s="33">
        <v>0</v>
      </c>
      <c r="D172" s="33">
        <v>0</v>
      </c>
      <c r="E172" s="33">
        <v>0</v>
      </c>
      <c r="F172" s="33">
        <v>0</v>
      </c>
      <c r="G172" s="33">
        <v>0</v>
      </c>
      <c r="H172" s="33">
        <v>0</v>
      </c>
      <c r="I172" s="33">
        <v>0</v>
      </c>
      <c r="J172" s="33">
        <v>0</v>
      </c>
      <c r="K172" s="33">
        <v>0</v>
      </c>
      <c r="L172" s="33">
        <v>0</v>
      </c>
      <c r="M172" s="33">
        <v>0</v>
      </c>
      <c r="N172" s="33">
        <v>0</v>
      </c>
      <c r="O172" s="33">
        <v>0</v>
      </c>
      <c r="P172" s="33">
        <v>0</v>
      </c>
      <c r="Q172" s="33">
        <v>0</v>
      </c>
      <c r="R172" s="33">
        <v>0</v>
      </c>
      <c r="S172" s="33">
        <v>0</v>
      </c>
      <c r="T172" s="33">
        <v>0</v>
      </c>
      <c r="U172" s="33">
        <v>0</v>
      </c>
      <c r="V172" s="33">
        <v>0</v>
      </c>
      <c r="W172" s="16"/>
      <c r="X172" s="16"/>
      <c r="Y172" s="16"/>
      <c r="Z172" s="16"/>
    </row>
    <row r="173" spans="1:26">
      <c r="A173" s="16" t="s">
        <v>53</v>
      </c>
      <c r="B173" s="33">
        <v>0</v>
      </c>
      <c r="C173" s="33">
        <v>0</v>
      </c>
      <c r="D173" s="33">
        <v>0</v>
      </c>
      <c r="E173" s="33">
        <v>0</v>
      </c>
      <c r="F173" s="33">
        <v>0</v>
      </c>
      <c r="G173" s="33">
        <v>0</v>
      </c>
      <c r="H173" s="33">
        <v>0</v>
      </c>
      <c r="I173" s="33">
        <v>0</v>
      </c>
      <c r="J173" s="33">
        <v>0</v>
      </c>
      <c r="K173" s="33">
        <v>0</v>
      </c>
      <c r="L173" s="33">
        <v>0</v>
      </c>
      <c r="M173" s="33">
        <v>0</v>
      </c>
      <c r="N173" s="33">
        <v>0</v>
      </c>
      <c r="O173" s="33">
        <v>0</v>
      </c>
      <c r="P173" s="33">
        <v>0</v>
      </c>
      <c r="Q173" s="33">
        <v>0</v>
      </c>
      <c r="R173" s="33">
        <v>0</v>
      </c>
      <c r="S173" s="33">
        <v>0</v>
      </c>
      <c r="T173" s="33">
        <v>0</v>
      </c>
      <c r="U173" s="33">
        <v>0</v>
      </c>
      <c r="V173" s="33">
        <v>0</v>
      </c>
      <c r="W173" s="16"/>
      <c r="X173" s="16"/>
      <c r="Y173" s="16"/>
      <c r="Z173" s="16"/>
    </row>
    <row r="174" spans="1:26">
      <c r="A174" s="16" t="s">
        <v>54</v>
      </c>
      <c r="B174" s="33">
        <v>0</v>
      </c>
      <c r="C174" s="33">
        <v>0</v>
      </c>
      <c r="D174" s="33">
        <v>0</v>
      </c>
      <c r="E174" s="33">
        <v>0</v>
      </c>
      <c r="F174" s="33">
        <v>0</v>
      </c>
      <c r="G174" s="33">
        <v>0</v>
      </c>
      <c r="H174" s="33">
        <v>0</v>
      </c>
      <c r="I174" s="33">
        <v>0</v>
      </c>
      <c r="J174" s="33">
        <v>0</v>
      </c>
      <c r="K174" s="33">
        <v>0</v>
      </c>
      <c r="L174" s="33">
        <v>0</v>
      </c>
      <c r="M174" s="33">
        <v>0</v>
      </c>
      <c r="N174" s="33">
        <v>0</v>
      </c>
      <c r="O174" s="33">
        <v>0</v>
      </c>
      <c r="P174" s="33">
        <v>0</v>
      </c>
      <c r="Q174" s="33">
        <v>0</v>
      </c>
      <c r="R174" s="33">
        <v>0</v>
      </c>
      <c r="S174" s="33">
        <v>0</v>
      </c>
      <c r="T174" s="33">
        <v>0</v>
      </c>
      <c r="U174" s="33">
        <v>0</v>
      </c>
      <c r="V174" s="33">
        <v>0</v>
      </c>
      <c r="W174" s="16"/>
      <c r="X174" s="16"/>
      <c r="Y174" s="16"/>
      <c r="Z174" s="16"/>
    </row>
    <row r="175" spans="1:26">
      <c r="A175" s="16" t="s">
        <v>55</v>
      </c>
      <c r="B175" s="33">
        <v>0</v>
      </c>
      <c r="C175" s="33">
        <v>0</v>
      </c>
      <c r="D175" s="33">
        <v>0</v>
      </c>
      <c r="E175" s="33">
        <v>0</v>
      </c>
      <c r="F175" s="33">
        <v>0</v>
      </c>
      <c r="G175" s="33">
        <v>0</v>
      </c>
      <c r="H175" s="33">
        <v>0</v>
      </c>
      <c r="I175" s="33">
        <v>0</v>
      </c>
      <c r="J175" s="33">
        <v>0</v>
      </c>
      <c r="K175" s="33">
        <v>0</v>
      </c>
      <c r="L175" s="33">
        <v>0</v>
      </c>
      <c r="M175" s="33">
        <v>0</v>
      </c>
      <c r="N175" s="33">
        <v>0</v>
      </c>
      <c r="O175" s="33">
        <v>0</v>
      </c>
      <c r="P175" s="33">
        <v>0</v>
      </c>
      <c r="Q175" s="33">
        <v>0</v>
      </c>
      <c r="R175" s="33">
        <v>0</v>
      </c>
      <c r="S175" s="33">
        <v>0</v>
      </c>
      <c r="T175" s="33">
        <v>0</v>
      </c>
      <c r="U175" s="33">
        <v>0</v>
      </c>
      <c r="V175" s="33">
        <v>0</v>
      </c>
      <c r="W175" s="16"/>
      <c r="X175" s="16"/>
      <c r="Y175" s="16"/>
      <c r="Z175" s="16"/>
    </row>
    <row r="176" spans="1:26">
      <c r="A176" s="16" t="s">
        <v>56</v>
      </c>
      <c r="B176" s="33">
        <v>0</v>
      </c>
      <c r="C176" s="33">
        <v>0</v>
      </c>
      <c r="D176" s="33">
        <v>0</v>
      </c>
      <c r="E176" s="33">
        <v>0</v>
      </c>
      <c r="F176" s="33">
        <v>0</v>
      </c>
      <c r="G176" s="33">
        <v>0</v>
      </c>
      <c r="H176" s="33">
        <v>0</v>
      </c>
      <c r="I176" s="33">
        <v>0</v>
      </c>
      <c r="J176" s="33">
        <v>0</v>
      </c>
      <c r="K176" s="33">
        <v>0</v>
      </c>
      <c r="L176" s="33">
        <v>0</v>
      </c>
      <c r="M176" s="33">
        <v>0</v>
      </c>
      <c r="N176" s="33">
        <v>0</v>
      </c>
      <c r="O176" s="33">
        <v>0</v>
      </c>
      <c r="P176" s="33">
        <v>0</v>
      </c>
      <c r="Q176" s="33">
        <v>0</v>
      </c>
      <c r="R176" s="33">
        <v>0</v>
      </c>
      <c r="S176" s="33">
        <v>0</v>
      </c>
      <c r="T176" s="33">
        <v>0</v>
      </c>
      <c r="U176" s="33">
        <v>0</v>
      </c>
      <c r="V176" s="33">
        <v>0</v>
      </c>
      <c r="W176" s="16"/>
      <c r="X176" s="16"/>
      <c r="Y176" s="16"/>
      <c r="Z176" s="16"/>
    </row>
    <row r="177" spans="1:26">
      <c r="A177" s="16" t="s">
        <v>57</v>
      </c>
      <c r="B177" s="33">
        <v>0</v>
      </c>
      <c r="C177" s="33">
        <v>0</v>
      </c>
      <c r="D177" s="33">
        <v>0</v>
      </c>
      <c r="E177" s="33">
        <v>0</v>
      </c>
      <c r="F177" s="33">
        <v>0</v>
      </c>
      <c r="G177" s="33">
        <v>0</v>
      </c>
      <c r="H177" s="33">
        <v>0</v>
      </c>
      <c r="I177" s="33">
        <v>0</v>
      </c>
      <c r="J177" s="33">
        <v>0</v>
      </c>
      <c r="K177" s="33">
        <v>0</v>
      </c>
      <c r="L177" s="33">
        <v>0</v>
      </c>
      <c r="M177" s="33">
        <v>0</v>
      </c>
      <c r="N177" s="33">
        <v>0</v>
      </c>
      <c r="O177" s="33">
        <v>0</v>
      </c>
      <c r="P177" s="33">
        <v>0</v>
      </c>
      <c r="Q177" s="33">
        <v>0</v>
      </c>
      <c r="R177" s="33">
        <v>0</v>
      </c>
      <c r="S177" s="33">
        <v>0</v>
      </c>
      <c r="T177" s="33">
        <v>0</v>
      </c>
      <c r="U177" s="33">
        <v>0</v>
      </c>
      <c r="V177" s="33">
        <v>0</v>
      </c>
      <c r="W177" s="16"/>
      <c r="X177" s="16"/>
      <c r="Y177" s="16"/>
      <c r="Z177" s="16"/>
    </row>
    <row r="178" spans="1:26">
      <c r="A178" s="16" t="s">
        <v>58</v>
      </c>
      <c r="B178" s="33">
        <v>0</v>
      </c>
      <c r="C178" s="33">
        <v>0</v>
      </c>
      <c r="D178" s="33">
        <v>0</v>
      </c>
      <c r="E178" s="33">
        <v>0</v>
      </c>
      <c r="F178" s="33">
        <v>0</v>
      </c>
      <c r="G178" s="33">
        <v>0</v>
      </c>
      <c r="H178" s="33">
        <v>0</v>
      </c>
      <c r="I178" s="33">
        <v>0</v>
      </c>
      <c r="J178" s="33">
        <v>0</v>
      </c>
      <c r="K178" s="33">
        <v>0</v>
      </c>
      <c r="L178" s="33">
        <v>0</v>
      </c>
      <c r="M178" s="33">
        <v>0</v>
      </c>
      <c r="N178" s="33">
        <v>0</v>
      </c>
      <c r="O178" s="33">
        <v>0</v>
      </c>
      <c r="P178" s="33">
        <v>0</v>
      </c>
      <c r="Q178" s="33">
        <v>0</v>
      </c>
      <c r="R178" s="33">
        <v>0</v>
      </c>
      <c r="S178" s="33">
        <v>0</v>
      </c>
      <c r="T178" s="33">
        <v>0</v>
      </c>
      <c r="U178" s="33">
        <v>0</v>
      </c>
      <c r="V178" s="33">
        <v>0</v>
      </c>
      <c r="W178" s="16"/>
      <c r="X178" s="16"/>
      <c r="Y178" s="16"/>
      <c r="Z178" s="16"/>
    </row>
    <row r="179" spans="1:26">
      <c r="A179" s="16" t="s">
        <v>59</v>
      </c>
      <c r="B179" s="33">
        <v>0</v>
      </c>
      <c r="C179" s="33">
        <v>0</v>
      </c>
      <c r="D179" s="33">
        <v>0</v>
      </c>
      <c r="E179" s="33">
        <v>0</v>
      </c>
      <c r="F179" s="33">
        <v>0</v>
      </c>
      <c r="G179" s="33">
        <v>0</v>
      </c>
      <c r="H179" s="33">
        <v>0</v>
      </c>
      <c r="I179" s="33">
        <v>0</v>
      </c>
      <c r="J179" s="33">
        <v>0</v>
      </c>
      <c r="K179" s="33">
        <v>0</v>
      </c>
      <c r="L179" s="33">
        <v>0</v>
      </c>
      <c r="M179" s="33">
        <v>0</v>
      </c>
      <c r="N179" s="33">
        <v>0</v>
      </c>
      <c r="O179" s="33">
        <v>0</v>
      </c>
      <c r="P179" s="33">
        <v>0</v>
      </c>
      <c r="Q179" s="33">
        <v>0</v>
      </c>
      <c r="R179" s="33">
        <v>0</v>
      </c>
      <c r="S179" s="33">
        <v>0</v>
      </c>
      <c r="T179" s="33">
        <v>0</v>
      </c>
      <c r="U179" s="33">
        <v>0</v>
      </c>
      <c r="V179" s="33">
        <v>0</v>
      </c>
      <c r="W179" s="16"/>
      <c r="X179" s="16"/>
      <c r="Y179" s="16"/>
      <c r="Z179" s="16"/>
    </row>
    <row r="180" spans="1:26">
      <c r="A180" s="16" t="s">
        <v>60</v>
      </c>
      <c r="B180" s="33">
        <v>0</v>
      </c>
      <c r="C180" s="33">
        <v>0</v>
      </c>
      <c r="D180" s="33">
        <v>0</v>
      </c>
      <c r="E180" s="33">
        <v>0</v>
      </c>
      <c r="F180" s="33">
        <v>0</v>
      </c>
      <c r="G180" s="33">
        <v>0</v>
      </c>
      <c r="H180" s="33">
        <v>0</v>
      </c>
      <c r="I180" s="33">
        <v>0</v>
      </c>
      <c r="J180" s="33">
        <v>0</v>
      </c>
      <c r="K180" s="33">
        <v>0</v>
      </c>
      <c r="L180" s="33">
        <v>0</v>
      </c>
      <c r="M180" s="33">
        <v>0</v>
      </c>
      <c r="N180" s="33">
        <v>0</v>
      </c>
      <c r="O180" s="33">
        <v>0</v>
      </c>
      <c r="P180" s="33">
        <v>0</v>
      </c>
      <c r="Q180" s="33">
        <v>0</v>
      </c>
      <c r="R180" s="33">
        <v>0</v>
      </c>
      <c r="S180" s="33">
        <v>0</v>
      </c>
      <c r="T180" s="33">
        <v>0</v>
      </c>
      <c r="U180" s="33">
        <v>0</v>
      </c>
      <c r="V180" s="33">
        <v>0</v>
      </c>
      <c r="W180" s="16"/>
      <c r="X180" s="16"/>
      <c r="Y180" s="16"/>
      <c r="Z180" s="16"/>
    </row>
    <row r="181" spans="1:26">
      <c r="A181" s="16" t="s">
        <v>61</v>
      </c>
      <c r="B181" s="33">
        <v>0</v>
      </c>
      <c r="C181" s="33">
        <v>0</v>
      </c>
      <c r="D181" s="33">
        <v>0</v>
      </c>
      <c r="E181" s="33">
        <v>0</v>
      </c>
      <c r="F181" s="33">
        <v>0</v>
      </c>
      <c r="G181" s="33">
        <v>0</v>
      </c>
      <c r="H181" s="33">
        <v>0</v>
      </c>
      <c r="I181" s="33">
        <v>0</v>
      </c>
      <c r="J181" s="33">
        <v>0</v>
      </c>
      <c r="K181" s="33">
        <v>0</v>
      </c>
      <c r="L181" s="33">
        <v>0</v>
      </c>
      <c r="M181" s="33">
        <v>0</v>
      </c>
      <c r="N181" s="33">
        <v>0</v>
      </c>
      <c r="O181" s="33">
        <v>0</v>
      </c>
      <c r="P181" s="33">
        <v>0</v>
      </c>
      <c r="Q181" s="33">
        <v>0</v>
      </c>
      <c r="R181" s="33">
        <v>0</v>
      </c>
      <c r="S181" s="33">
        <v>0</v>
      </c>
      <c r="T181" s="33">
        <v>0</v>
      </c>
      <c r="U181" s="33">
        <v>0</v>
      </c>
      <c r="V181" s="33">
        <v>0</v>
      </c>
      <c r="W181" s="16"/>
      <c r="X181" s="16"/>
      <c r="Y181" s="16"/>
      <c r="Z181" s="16"/>
    </row>
    <row r="182" spans="1:26">
      <c r="A182" s="16" t="s">
        <v>62</v>
      </c>
      <c r="B182" s="33">
        <v>0</v>
      </c>
      <c r="C182" s="33">
        <v>0</v>
      </c>
      <c r="D182" s="33">
        <v>0</v>
      </c>
      <c r="E182" s="33">
        <v>0</v>
      </c>
      <c r="F182" s="33">
        <v>0</v>
      </c>
      <c r="G182" s="33">
        <v>0</v>
      </c>
      <c r="H182" s="33">
        <v>0</v>
      </c>
      <c r="I182" s="33">
        <v>0</v>
      </c>
      <c r="J182" s="33">
        <v>0</v>
      </c>
      <c r="K182" s="33">
        <v>0</v>
      </c>
      <c r="L182" s="33">
        <v>0</v>
      </c>
      <c r="M182" s="33">
        <v>0</v>
      </c>
      <c r="N182" s="33">
        <v>0</v>
      </c>
      <c r="O182" s="33">
        <v>0</v>
      </c>
      <c r="P182" s="33">
        <v>0</v>
      </c>
      <c r="Q182" s="33">
        <v>0</v>
      </c>
      <c r="R182" s="33">
        <v>0</v>
      </c>
      <c r="S182" s="33">
        <v>0</v>
      </c>
      <c r="T182" s="33">
        <v>0</v>
      </c>
      <c r="U182" s="33">
        <v>0</v>
      </c>
      <c r="V182" s="33">
        <v>0</v>
      </c>
      <c r="W182" s="16"/>
      <c r="X182" s="16"/>
      <c r="Y182" s="16"/>
      <c r="Z182" s="16"/>
    </row>
    <row r="183" spans="1:26">
      <c r="A183" s="16" t="s">
        <v>63</v>
      </c>
      <c r="B183" s="33">
        <v>0</v>
      </c>
      <c r="C183" s="33">
        <v>0</v>
      </c>
      <c r="D183" s="33">
        <v>0</v>
      </c>
      <c r="E183" s="33">
        <v>0</v>
      </c>
      <c r="F183" s="33">
        <v>0</v>
      </c>
      <c r="G183" s="33">
        <v>0</v>
      </c>
      <c r="H183" s="33">
        <v>0</v>
      </c>
      <c r="I183" s="33">
        <v>0</v>
      </c>
      <c r="J183" s="33">
        <v>0</v>
      </c>
      <c r="K183" s="33">
        <v>0</v>
      </c>
      <c r="L183" s="33">
        <v>0</v>
      </c>
      <c r="M183" s="33">
        <v>0</v>
      </c>
      <c r="N183" s="33">
        <v>0</v>
      </c>
      <c r="O183" s="33">
        <v>0</v>
      </c>
      <c r="P183" s="33">
        <v>0</v>
      </c>
      <c r="Q183" s="33">
        <v>0</v>
      </c>
      <c r="R183" s="33">
        <v>0</v>
      </c>
      <c r="S183" s="33">
        <v>0</v>
      </c>
      <c r="T183" s="33">
        <v>0</v>
      </c>
      <c r="U183" s="33">
        <v>0</v>
      </c>
      <c r="V183" s="33">
        <v>0</v>
      </c>
      <c r="W183" s="16"/>
      <c r="X183" s="16"/>
      <c r="Y183" s="16"/>
      <c r="Z183" s="16"/>
    </row>
    <row r="184" spans="1:26">
      <c r="A184" s="16" t="s">
        <v>64</v>
      </c>
      <c r="B184" s="33">
        <v>0</v>
      </c>
      <c r="C184" s="33">
        <v>0</v>
      </c>
      <c r="D184" s="33">
        <v>0</v>
      </c>
      <c r="E184" s="33">
        <v>0</v>
      </c>
      <c r="F184" s="33">
        <v>0</v>
      </c>
      <c r="G184" s="33">
        <v>0</v>
      </c>
      <c r="H184" s="33">
        <v>0</v>
      </c>
      <c r="I184" s="33">
        <v>0</v>
      </c>
      <c r="J184" s="33">
        <v>0</v>
      </c>
      <c r="K184" s="33">
        <v>0</v>
      </c>
      <c r="L184" s="33">
        <v>0</v>
      </c>
      <c r="M184" s="33">
        <v>0</v>
      </c>
      <c r="N184" s="33">
        <v>0</v>
      </c>
      <c r="O184" s="33">
        <v>0</v>
      </c>
      <c r="P184" s="33">
        <v>0</v>
      </c>
      <c r="Q184" s="33">
        <v>0</v>
      </c>
      <c r="R184" s="33">
        <v>0</v>
      </c>
      <c r="S184" s="33">
        <v>0</v>
      </c>
      <c r="T184" s="33">
        <v>0</v>
      </c>
      <c r="U184" s="33">
        <v>0</v>
      </c>
      <c r="V184" s="33">
        <v>0</v>
      </c>
      <c r="W184" s="16"/>
      <c r="X184" s="16"/>
      <c r="Y184" s="16"/>
      <c r="Z184" s="16"/>
    </row>
    <row r="185" spans="1:26">
      <c r="A185" s="16" t="s">
        <v>65</v>
      </c>
      <c r="B185" s="33">
        <v>0</v>
      </c>
      <c r="C185" s="33">
        <v>0</v>
      </c>
      <c r="D185" s="33">
        <v>0</v>
      </c>
      <c r="E185" s="33">
        <v>0</v>
      </c>
      <c r="F185" s="33">
        <v>0</v>
      </c>
      <c r="G185" s="33">
        <v>0</v>
      </c>
      <c r="H185" s="33">
        <v>0</v>
      </c>
      <c r="I185" s="33">
        <v>0</v>
      </c>
      <c r="J185" s="33">
        <v>0</v>
      </c>
      <c r="K185" s="33">
        <v>0</v>
      </c>
      <c r="L185" s="33">
        <v>0</v>
      </c>
      <c r="M185" s="33">
        <v>0</v>
      </c>
      <c r="N185" s="33">
        <v>0</v>
      </c>
      <c r="O185" s="33">
        <v>0</v>
      </c>
      <c r="P185" s="33">
        <v>0</v>
      </c>
      <c r="Q185" s="33">
        <v>0</v>
      </c>
      <c r="R185" s="33">
        <v>0</v>
      </c>
      <c r="S185" s="33">
        <v>0</v>
      </c>
      <c r="T185" s="33">
        <v>0</v>
      </c>
      <c r="U185" s="33">
        <v>0</v>
      </c>
      <c r="V185" s="33">
        <v>0</v>
      </c>
      <c r="W185" s="16"/>
      <c r="X185" s="16"/>
      <c r="Y185" s="16"/>
      <c r="Z185" s="16"/>
    </row>
    <row r="186" spans="1:26">
      <c r="A186" s="16" t="s">
        <v>66</v>
      </c>
      <c r="B186" s="33">
        <v>0</v>
      </c>
      <c r="C186" s="33">
        <v>0</v>
      </c>
      <c r="D186" s="33">
        <v>0</v>
      </c>
      <c r="E186" s="33">
        <v>0</v>
      </c>
      <c r="F186" s="33">
        <v>0</v>
      </c>
      <c r="G186" s="33">
        <v>0</v>
      </c>
      <c r="H186" s="33">
        <v>0</v>
      </c>
      <c r="I186" s="33">
        <v>0</v>
      </c>
      <c r="J186" s="33">
        <v>0</v>
      </c>
      <c r="K186" s="33">
        <v>0</v>
      </c>
      <c r="L186" s="33">
        <v>0</v>
      </c>
      <c r="M186" s="33">
        <v>0</v>
      </c>
      <c r="N186" s="33">
        <v>0</v>
      </c>
      <c r="O186" s="33">
        <v>0</v>
      </c>
      <c r="P186" s="33">
        <v>0</v>
      </c>
      <c r="Q186" s="33">
        <v>0</v>
      </c>
      <c r="R186" s="33">
        <v>0</v>
      </c>
      <c r="S186" s="33">
        <v>0</v>
      </c>
      <c r="T186" s="33">
        <v>0</v>
      </c>
      <c r="U186" s="33">
        <v>0</v>
      </c>
      <c r="V186" s="33">
        <v>0</v>
      </c>
      <c r="W186" s="16"/>
      <c r="X186" s="16"/>
      <c r="Y186" s="16"/>
      <c r="Z186" s="16"/>
    </row>
    <row r="187" spans="1:26">
      <c r="A187" s="16" t="s">
        <v>67</v>
      </c>
      <c r="B187" s="33">
        <v>0</v>
      </c>
      <c r="C187" s="33">
        <v>0</v>
      </c>
      <c r="D187" s="33">
        <v>0</v>
      </c>
      <c r="E187" s="33">
        <v>0</v>
      </c>
      <c r="F187" s="33">
        <v>0</v>
      </c>
      <c r="G187" s="33">
        <v>0</v>
      </c>
      <c r="H187" s="33">
        <v>0</v>
      </c>
      <c r="I187" s="33">
        <v>0</v>
      </c>
      <c r="J187" s="33">
        <v>0</v>
      </c>
      <c r="K187" s="33">
        <v>0</v>
      </c>
      <c r="L187" s="33">
        <v>0</v>
      </c>
      <c r="M187" s="33">
        <v>0</v>
      </c>
      <c r="N187" s="33">
        <v>0</v>
      </c>
      <c r="O187" s="33">
        <v>0</v>
      </c>
      <c r="P187" s="33">
        <v>0</v>
      </c>
      <c r="Q187" s="33">
        <v>0</v>
      </c>
      <c r="R187" s="33">
        <v>0</v>
      </c>
      <c r="S187" s="33">
        <v>0</v>
      </c>
      <c r="T187" s="33">
        <v>0</v>
      </c>
      <c r="U187" s="33">
        <v>0</v>
      </c>
      <c r="V187" s="33">
        <v>0</v>
      </c>
      <c r="W187" s="16"/>
      <c r="X187" s="16"/>
      <c r="Y187" s="16"/>
      <c r="Z187" s="16"/>
    </row>
    <row r="188" spans="1:26">
      <c r="A188" s="16" t="s">
        <v>68</v>
      </c>
      <c r="B188" s="33">
        <v>0</v>
      </c>
      <c r="C188" s="33">
        <v>0</v>
      </c>
      <c r="D188" s="33">
        <v>0</v>
      </c>
      <c r="E188" s="33">
        <v>0</v>
      </c>
      <c r="F188" s="33">
        <v>0</v>
      </c>
      <c r="G188" s="33">
        <v>0</v>
      </c>
      <c r="H188" s="33">
        <v>0</v>
      </c>
      <c r="I188" s="33">
        <v>0</v>
      </c>
      <c r="J188" s="33">
        <v>0</v>
      </c>
      <c r="K188" s="33">
        <v>0</v>
      </c>
      <c r="L188" s="33">
        <v>0</v>
      </c>
      <c r="M188" s="33">
        <v>0</v>
      </c>
      <c r="N188" s="33">
        <v>0</v>
      </c>
      <c r="O188" s="33">
        <v>0</v>
      </c>
      <c r="P188" s="33">
        <v>0</v>
      </c>
      <c r="Q188" s="33">
        <v>0</v>
      </c>
      <c r="R188" s="33">
        <v>0</v>
      </c>
      <c r="S188" s="33">
        <v>0</v>
      </c>
      <c r="T188" s="33">
        <v>0</v>
      </c>
      <c r="U188" s="33">
        <v>0</v>
      </c>
      <c r="V188" s="33">
        <v>0</v>
      </c>
      <c r="W188" s="16"/>
      <c r="X188" s="16"/>
      <c r="Y188" s="16"/>
      <c r="Z188" s="16"/>
    </row>
    <row r="189" spans="1:26">
      <c r="A189" s="16" t="s">
        <v>69</v>
      </c>
      <c r="B189" s="33">
        <v>0</v>
      </c>
      <c r="C189" s="33">
        <v>0</v>
      </c>
      <c r="D189" s="33">
        <v>0</v>
      </c>
      <c r="E189" s="33">
        <v>0</v>
      </c>
      <c r="F189" s="33">
        <v>0</v>
      </c>
      <c r="G189" s="33">
        <v>0</v>
      </c>
      <c r="H189" s="33">
        <v>0</v>
      </c>
      <c r="I189" s="33">
        <v>0</v>
      </c>
      <c r="J189" s="33">
        <v>0</v>
      </c>
      <c r="K189" s="33">
        <v>0</v>
      </c>
      <c r="L189" s="33">
        <v>0</v>
      </c>
      <c r="M189" s="33">
        <v>0</v>
      </c>
      <c r="N189" s="33">
        <v>0</v>
      </c>
      <c r="O189" s="33">
        <v>0</v>
      </c>
      <c r="P189" s="33">
        <v>0</v>
      </c>
      <c r="Q189" s="33">
        <v>0</v>
      </c>
      <c r="R189" s="33">
        <v>0</v>
      </c>
      <c r="S189" s="33">
        <v>0</v>
      </c>
      <c r="T189" s="33">
        <v>0</v>
      </c>
      <c r="U189" s="33">
        <v>0</v>
      </c>
      <c r="V189" s="33">
        <v>0</v>
      </c>
      <c r="W189" s="16"/>
      <c r="X189" s="16"/>
      <c r="Y189" s="16"/>
      <c r="Z189" s="16"/>
    </row>
    <row r="190" spans="1:26">
      <c r="A190" s="16" t="s">
        <v>70</v>
      </c>
      <c r="B190" s="33">
        <v>0</v>
      </c>
      <c r="C190" s="33">
        <v>0</v>
      </c>
      <c r="D190" s="33">
        <v>0</v>
      </c>
      <c r="E190" s="33">
        <v>0</v>
      </c>
      <c r="F190" s="33">
        <v>0</v>
      </c>
      <c r="G190" s="33">
        <v>0</v>
      </c>
      <c r="H190" s="33">
        <v>0</v>
      </c>
      <c r="I190" s="33">
        <v>0</v>
      </c>
      <c r="J190" s="33">
        <v>0</v>
      </c>
      <c r="K190" s="33">
        <v>0</v>
      </c>
      <c r="L190" s="33">
        <v>0</v>
      </c>
      <c r="M190" s="33">
        <v>0</v>
      </c>
      <c r="N190" s="33">
        <v>0</v>
      </c>
      <c r="O190" s="33">
        <v>0</v>
      </c>
      <c r="P190" s="33">
        <v>0</v>
      </c>
      <c r="Q190" s="33">
        <v>0</v>
      </c>
      <c r="R190" s="33">
        <v>0</v>
      </c>
      <c r="S190" s="33">
        <v>0</v>
      </c>
      <c r="T190" s="33">
        <v>0</v>
      </c>
      <c r="U190" s="33">
        <v>0</v>
      </c>
      <c r="V190" s="33">
        <v>0</v>
      </c>
      <c r="W190" s="16"/>
      <c r="X190" s="16"/>
      <c r="Y190" s="16"/>
      <c r="Z190" s="16"/>
    </row>
    <row r="191" spans="1:26">
      <c r="A191" s="16" t="s">
        <v>71</v>
      </c>
      <c r="B191" s="33">
        <v>0</v>
      </c>
      <c r="C191" s="33">
        <v>0</v>
      </c>
      <c r="D191" s="33">
        <v>0</v>
      </c>
      <c r="E191" s="33">
        <v>0</v>
      </c>
      <c r="F191" s="33">
        <v>0</v>
      </c>
      <c r="G191" s="33">
        <v>0</v>
      </c>
      <c r="H191" s="33">
        <v>0</v>
      </c>
      <c r="I191" s="33">
        <v>0</v>
      </c>
      <c r="J191" s="33">
        <v>0</v>
      </c>
      <c r="K191" s="33">
        <v>0</v>
      </c>
      <c r="L191" s="33">
        <v>0</v>
      </c>
      <c r="M191" s="33">
        <v>0</v>
      </c>
      <c r="N191" s="33">
        <v>0</v>
      </c>
      <c r="O191" s="33">
        <v>0</v>
      </c>
      <c r="P191" s="33">
        <v>0</v>
      </c>
      <c r="Q191" s="33">
        <v>0</v>
      </c>
      <c r="R191" s="33">
        <v>0</v>
      </c>
      <c r="S191" s="33">
        <v>0</v>
      </c>
      <c r="T191" s="33">
        <v>0</v>
      </c>
      <c r="U191" s="33">
        <v>0</v>
      </c>
      <c r="V191" s="33">
        <v>0</v>
      </c>
      <c r="W191" s="16"/>
      <c r="X191" s="16"/>
      <c r="Y191" s="16"/>
      <c r="Z191" s="16"/>
    </row>
    <row r="192" spans="1:26">
      <c r="A192" s="16" t="s">
        <v>72</v>
      </c>
      <c r="B192" s="33">
        <v>4639.9230770000004</v>
      </c>
      <c r="C192" s="33">
        <v>4832.2307689999998</v>
      </c>
      <c r="D192" s="33">
        <v>5024.5384620000004</v>
      </c>
      <c r="E192" s="33">
        <v>5216.8461539999998</v>
      </c>
      <c r="F192" s="33">
        <v>5409.1538460000002</v>
      </c>
      <c r="G192" s="33">
        <v>5601.4615379999996</v>
      </c>
      <c r="H192" s="33">
        <v>5793.7692310000002</v>
      </c>
      <c r="I192" s="33">
        <v>5986.0769229999996</v>
      </c>
      <c r="J192" s="33">
        <v>6178.3846149999999</v>
      </c>
      <c r="K192" s="33">
        <v>6370.6923079999997</v>
      </c>
      <c r="L192" s="33">
        <v>6563</v>
      </c>
      <c r="M192" s="33">
        <v>6763</v>
      </c>
      <c r="N192" s="33">
        <v>6963</v>
      </c>
      <c r="O192" s="33">
        <v>7163</v>
      </c>
      <c r="P192" s="33">
        <v>7363</v>
      </c>
      <c r="Q192" s="33">
        <v>7563</v>
      </c>
      <c r="R192" s="33">
        <v>7763</v>
      </c>
      <c r="S192" s="33">
        <v>7963</v>
      </c>
      <c r="T192" s="33">
        <v>8163</v>
      </c>
      <c r="U192" s="33">
        <v>8363</v>
      </c>
      <c r="V192" s="33">
        <v>8563</v>
      </c>
      <c r="W192" s="16"/>
      <c r="X192" s="16"/>
      <c r="Y192" s="16"/>
      <c r="Z192" s="16"/>
    </row>
    <row r="193" spans="1:26">
      <c r="A193" s="16" t="s">
        <v>73</v>
      </c>
      <c r="B193" s="33">
        <v>300</v>
      </c>
      <c r="C193" s="33">
        <v>300</v>
      </c>
      <c r="D193" s="33">
        <v>300</v>
      </c>
      <c r="E193" s="33">
        <v>300</v>
      </c>
      <c r="F193" s="33">
        <v>300</v>
      </c>
      <c r="G193" s="33">
        <v>300</v>
      </c>
      <c r="H193" s="33">
        <v>300</v>
      </c>
      <c r="I193" s="33">
        <v>300</v>
      </c>
      <c r="J193" s="33">
        <v>300</v>
      </c>
      <c r="K193" s="33">
        <v>300</v>
      </c>
      <c r="L193" s="33">
        <v>300</v>
      </c>
      <c r="M193" s="33">
        <v>300</v>
      </c>
      <c r="N193" s="33">
        <v>300</v>
      </c>
      <c r="O193" s="33">
        <v>300</v>
      </c>
      <c r="P193" s="33">
        <v>300</v>
      </c>
      <c r="Q193" s="33">
        <v>300</v>
      </c>
      <c r="R193" s="33">
        <v>300</v>
      </c>
      <c r="S193" s="33">
        <v>300</v>
      </c>
      <c r="T193" s="33">
        <v>300</v>
      </c>
      <c r="U193" s="33">
        <v>300</v>
      </c>
      <c r="V193" s="33">
        <v>300</v>
      </c>
      <c r="W193" s="16"/>
      <c r="X193" s="16"/>
      <c r="Y193" s="16"/>
      <c r="Z193" s="16"/>
    </row>
    <row r="194" spans="1:26">
      <c r="A194" s="16" t="s">
        <v>74</v>
      </c>
      <c r="B194" s="33">
        <v>0</v>
      </c>
      <c r="C194" s="33">
        <v>0</v>
      </c>
      <c r="D194" s="33">
        <v>0</v>
      </c>
      <c r="E194" s="33">
        <v>0</v>
      </c>
      <c r="F194" s="33">
        <v>0</v>
      </c>
      <c r="G194" s="33">
        <v>0</v>
      </c>
      <c r="H194" s="33">
        <v>0</v>
      </c>
      <c r="I194" s="33">
        <v>0</v>
      </c>
      <c r="J194" s="33">
        <v>0</v>
      </c>
      <c r="K194" s="33">
        <v>0</v>
      </c>
      <c r="L194" s="33">
        <v>0</v>
      </c>
      <c r="M194" s="33">
        <v>0</v>
      </c>
      <c r="N194" s="33">
        <v>0</v>
      </c>
      <c r="O194" s="33">
        <v>0</v>
      </c>
      <c r="P194" s="33">
        <v>0</v>
      </c>
      <c r="Q194" s="33">
        <v>0</v>
      </c>
      <c r="R194" s="33">
        <v>0</v>
      </c>
      <c r="S194" s="33">
        <v>0</v>
      </c>
      <c r="T194" s="33">
        <v>0</v>
      </c>
      <c r="U194" s="33">
        <v>0</v>
      </c>
      <c r="V194" s="33">
        <v>0</v>
      </c>
      <c r="W194" s="16"/>
      <c r="X194" s="16"/>
      <c r="Y194" s="16"/>
      <c r="Z194" s="16"/>
    </row>
    <row r="195" spans="1:26">
      <c r="A195" s="16" t="s">
        <v>75</v>
      </c>
      <c r="B195" s="33">
        <v>1569.6522500000001</v>
      </c>
      <c r="C195" s="33">
        <v>1569.6522500000001</v>
      </c>
      <c r="D195" s="33">
        <v>1569.6522500000001</v>
      </c>
      <c r="E195" s="33">
        <v>1569.6522500000001</v>
      </c>
      <c r="F195" s="33">
        <v>1569.6522500000001</v>
      </c>
      <c r="G195" s="33">
        <v>1569.6522500000001</v>
      </c>
      <c r="H195" s="33">
        <v>1569.6522500000001</v>
      </c>
      <c r="I195" s="33">
        <v>1569.6522500000001</v>
      </c>
      <c r="J195" s="33">
        <v>1569.6522500000001</v>
      </c>
      <c r="K195" s="33">
        <v>1569.6522500000001</v>
      </c>
      <c r="L195" s="33">
        <v>1569.6522500000001</v>
      </c>
      <c r="M195" s="33">
        <v>1569.6522500000001</v>
      </c>
      <c r="N195" s="33">
        <v>1569.6522500000001</v>
      </c>
      <c r="O195" s="33">
        <v>1569.6522500000001</v>
      </c>
      <c r="P195" s="33">
        <v>1569.6522500000001</v>
      </c>
      <c r="Q195" s="33">
        <v>1569.6522500000001</v>
      </c>
      <c r="R195" s="33">
        <v>1569.6522500000001</v>
      </c>
      <c r="S195" s="33">
        <v>1569.6522500000001</v>
      </c>
      <c r="T195" s="33">
        <v>1569.6522500000001</v>
      </c>
      <c r="U195" s="33">
        <v>1569.6522500000001</v>
      </c>
      <c r="V195" s="33">
        <v>1569.6522500000001</v>
      </c>
      <c r="W195" s="16"/>
      <c r="X195" s="16"/>
      <c r="Y195" s="16"/>
      <c r="Z195" s="16"/>
    </row>
    <row r="196" spans="1:26">
      <c r="A196" s="16" t="s">
        <v>76</v>
      </c>
      <c r="B196" s="33">
        <v>1607.2398840000001</v>
      </c>
      <c r="C196" s="33">
        <v>1690.9043340000001</v>
      </c>
      <c r="D196" s="33">
        <v>1794.293574</v>
      </c>
      <c r="E196" s="33">
        <v>1903.359735</v>
      </c>
      <c r="F196" s="33">
        <v>2028.3925939999999</v>
      </c>
      <c r="G196" s="33">
        <v>2166.5808489999999</v>
      </c>
      <c r="H196" s="33">
        <v>2313.2209630000002</v>
      </c>
      <c r="I196" s="33">
        <v>2468.361085</v>
      </c>
      <c r="J196" s="33">
        <v>2633.3534650000001</v>
      </c>
      <c r="K196" s="33">
        <v>2803.5622509999998</v>
      </c>
      <c r="L196" s="33">
        <v>2973.8731240000002</v>
      </c>
      <c r="M196" s="33">
        <v>3144.2871060000002</v>
      </c>
      <c r="N196" s="33">
        <v>3314.8052280000002</v>
      </c>
      <c r="O196" s="33">
        <v>3485.428531</v>
      </c>
      <c r="P196" s="33">
        <v>3656.1580669999998</v>
      </c>
      <c r="Q196" s="33">
        <v>3826.9948989999998</v>
      </c>
      <c r="R196" s="33">
        <v>3997.9400989999999</v>
      </c>
      <c r="S196" s="33">
        <v>4168.9947499999998</v>
      </c>
      <c r="T196" s="33">
        <v>4340.1599489999999</v>
      </c>
      <c r="U196" s="33">
        <v>4511.4367990000001</v>
      </c>
      <c r="V196" s="33">
        <v>4682.8264179999996</v>
      </c>
      <c r="W196" s="16"/>
      <c r="X196" s="16"/>
      <c r="Y196" s="16"/>
      <c r="Z196" s="16"/>
    </row>
    <row r="197" spans="1:26">
      <c r="A197" s="16" t="s">
        <v>77</v>
      </c>
      <c r="B197" s="33">
        <v>0.5</v>
      </c>
      <c r="C197" s="33">
        <v>20.5</v>
      </c>
      <c r="D197" s="33">
        <v>30.5</v>
      </c>
      <c r="E197" s="33">
        <v>50.5</v>
      </c>
      <c r="F197" s="33">
        <v>87</v>
      </c>
      <c r="G197" s="33">
        <v>129.9</v>
      </c>
      <c r="H197" s="33">
        <v>179.9</v>
      </c>
      <c r="I197" s="33">
        <v>235.51499999999999</v>
      </c>
      <c r="J197" s="33">
        <v>310.59525000000002</v>
      </c>
      <c r="K197" s="33">
        <v>400.59525000000002</v>
      </c>
      <c r="L197" s="33">
        <v>480.59525000000002</v>
      </c>
      <c r="M197" s="33">
        <v>548.03453750000006</v>
      </c>
      <c r="N197" s="33">
        <v>625.58971810000003</v>
      </c>
      <c r="O197" s="33">
        <v>714.77817579999999</v>
      </c>
      <c r="P197" s="33">
        <v>814.77817579999999</v>
      </c>
      <c r="Q197" s="33">
        <v>914.77817579999999</v>
      </c>
      <c r="R197" s="33">
        <v>1014.778176</v>
      </c>
      <c r="S197" s="33">
        <v>1114.778176</v>
      </c>
      <c r="T197" s="33">
        <v>1214.778176</v>
      </c>
      <c r="U197" s="33">
        <v>1314.778176</v>
      </c>
      <c r="V197" s="33">
        <v>1414.778176</v>
      </c>
      <c r="W197" s="16"/>
      <c r="X197" s="16"/>
      <c r="Y197" s="16"/>
      <c r="Z197" s="16"/>
    </row>
    <row r="198" spans="1:26">
      <c r="A198" s="16" t="s">
        <v>78</v>
      </c>
      <c r="B198" s="33">
        <v>541.202</v>
      </c>
      <c r="C198" s="33">
        <v>551.202</v>
      </c>
      <c r="D198" s="33">
        <v>561.202</v>
      </c>
      <c r="E198" s="33">
        <v>571.202</v>
      </c>
      <c r="F198" s="33">
        <v>581.202</v>
      </c>
      <c r="G198" s="33">
        <v>591.202</v>
      </c>
      <c r="H198" s="33">
        <v>620.202</v>
      </c>
      <c r="I198" s="33">
        <v>630.202</v>
      </c>
      <c r="J198" s="33">
        <v>640.202</v>
      </c>
      <c r="K198" s="33">
        <v>650.202</v>
      </c>
      <c r="L198" s="33">
        <v>660.202</v>
      </c>
      <c r="M198" s="33">
        <v>670.202</v>
      </c>
      <c r="N198" s="33">
        <v>680.202</v>
      </c>
      <c r="O198" s="33">
        <v>690.202</v>
      </c>
      <c r="P198" s="33">
        <v>700.202</v>
      </c>
      <c r="Q198" s="33">
        <v>710.202</v>
      </c>
      <c r="R198" s="33">
        <v>720.202</v>
      </c>
      <c r="S198" s="33">
        <v>730.202</v>
      </c>
      <c r="T198" s="33">
        <v>740.202</v>
      </c>
      <c r="U198" s="33">
        <v>750.202</v>
      </c>
      <c r="V198" s="33">
        <v>760.202</v>
      </c>
      <c r="W198" s="16"/>
      <c r="X198" s="16"/>
      <c r="Y198" s="16"/>
      <c r="Z198" s="16"/>
    </row>
    <row r="199" spans="1:26">
      <c r="A199" s="29" t="s">
        <v>80</v>
      </c>
      <c r="B199" s="92">
        <v>90045.517340000006</v>
      </c>
      <c r="C199" s="92">
        <v>93982.786240000001</v>
      </c>
      <c r="D199" s="92">
        <v>86677.459629999998</v>
      </c>
      <c r="E199" s="92">
        <v>91297.018339999995</v>
      </c>
      <c r="F199" s="92">
        <v>91998.691489999997</v>
      </c>
      <c r="G199" s="92">
        <v>93827.629839999994</v>
      </c>
      <c r="H199" s="92">
        <v>91968.699540000001</v>
      </c>
      <c r="I199" s="92">
        <v>92948.006450000001</v>
      </c>
      <c r="J199" s="92">
        <v>94200.164090000006</v>
      </c>
      <c r="K199" s="92">
        <v>93662.728459999998</v>
      </c>
      <c r="L199" s="92">
        <v>99758.073090000005</v>
      </c>
      <c r="M199" s="92">
        <v>97479.38106</v>
      </c>
      <c r="N199" s="92">
        <v>98666.508430000002</v>
      </c>
      <c r="O199" s="92">
        <v>94769.981339999998</v>
      </c>
      <c r="P199" s="92">
        <v>101923.3345</v>
      </c>
      <c r="Q199" s="92">
        <v>103739.81479999999</v>
      </c>
      <c r="R199" s="92">
        <v>103325.58960000001</v>
      </c>
      <c r="S199" s="92">
        <v>103971.0402</v>
      </c>
      <c r="T199" s="92">
        <v>104795.49370000001</v>
      </c>
      <c r="U199" s="92">
        <v>105410.1958</v>
      </c>
      <c r="V199" s="92">
        <v>102261.5854</v>
      </c>
      <c r="W199" s="16"/>
      <c r="X199" s="16"/>
      <c r="Y199" s="16"/>
      <c r="Z199" s="16"/>
    </row>
    <row r="200" spans="1:26">
      <c r="A200" s="16" t="s">
        <v>81</v>
      </c>
      <c r="B200" s="33">
        <v>1646.1</v>
      </c>
      <c r="C200" s="33">
        <v>1646.1</v>
      </c>
      <c r="D200" s="33">
        <v>1393.1</v>
      </c>
      <c r="E200" s="33">
        <v>1393.1</v>
      </c>
      <c r="F200" s="33">
        <v>583.10000100000002</v>
      </c>
      <c r="G200" s="33">
        <v>1642.7500010000001</v>
      </c>
      <c r="H200" s="33">
        <v>1157.7500010000001</v>
      </c>
      <c r="I200" s="33">
        <v>1157.7500010000001</v>
      </c>
      <c r="J200" s="33">
        <v>1157.7500010000001</v>
      </c>
      <c r="K200" s="33">
        <v>1157.7500010000001</v>
      </c>
      <c r="L200" s="33">
        <v>2115.5000009999999</v>
      </c>
      <c r="M200" s="33">
        <v>2115.5000009999999</v>
      </c>
      <c r="N200" s="33">
        <v>2115.5000009999999</v>
      </c>
      <c r="O200" s="33">
        <v>1915.5000010000001</v>
      </c>
      <c r="P200" s="33">
        <v>1915.5000010000001</v>
      </c>
      <c r="Q200" s="33">
        <v>1915.5000010000001</v>
      </c>
      <c r="R200" s="33">
        <v>1915.5000010000001</v>
      </c>
      <c r="S200" s="33">
        <v>1915.5000010000001</v>
      </c>
      <c r="T200" s="33">
        <v>1915.5000010000001</v>
      </c>
      <c r="U200" s="33">
        <v>1915.5000010000001</v>
      </c>
      <c r="V200" s="33">
        <v>1915.5000010000001</v>
      </c>
      <c r="W200" s="16"/>
      <c r="X200" s="16"/>
      <c r="Y200" s="16"/>
      <c r="Z200" s="16"/>
    </row>
    <row r="201" spans="1:2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c r="A202" s="29" t="s">
        <v>82</v>
      </c>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c r="A203" s="16"/>
      <c r="B203" s="29">
        <v>2011</v>
      </c>
      <c r="C203" s="29">
        <v>2012</v>
      </c>
      <c r="D203" s="29">
        <v>2013</v>
      </c>
      <c r="E203" s="29">
        <v>2014</v>
      </c>
      <c r="F203" s="29">
        <v>2015</v>
      </c>
      <c r="G203" s="29">
        <v>2016</v>
      </c>
      <c r="H203" s="29">
        <v>2017</v>
      </c>
      <c r="I203" s="29">
        <v>2018</v>
      </c>
      <c r="J203" s="29">
        <v>2019</v>
      </c>
      <c r="K203" s="29">
        <v>2020</v>
      </c>
      <c r="L203" s="29">
        <v>2021</v>
      </c>
      <c r="M203" s="29">
        <v>2022</v>
      </c>
      <c r="N203" s="29">
        <v>2023</v>
      </c>
      <c r="O203" s="29">
        <v>2024</v>
      </c>
      <c r="P203" s="29">
        <v>2025</v>
      </c>
      <c r="Q203" s="29">
        <v>2026</v>
      </c>
      <c r="R203" s="29">
        <v>2027</v>
      </c>
      <c r="S203" s="29">
        <v>2028</v>
      </c>
      <c r="T203" s="29">
        <v>2029</v>
      </c>
      <c r="U203" s="29">
        <v>2030</v>
      </c>
      <c r="V203" s="29">
        <v>2031</v>
      </c>
      <c r="W203" s="16"/>
      <c r="X203" s="16"/>
      <c r="Y203" s="16"/>
      <c r="Z203" s="16"/>
    </row>
    <row r="204" spans="1:26">
      <c r="A204" s="16" t="s">
        <v>24</v>
      </c>
      <c r="B204" s="33">
        <v>36024.923110000003</v>
      </c>
      <c r="C204" s="33">
        <v>38422.230799999998</v>
      </c>
      <c r="D204" s="33">
        <v>37382.538489999999</v>
      </c>
      <c r="E204" s="33">
        <v>40746.84618</v>
      </c>
      <c r="F204" s="33">
        <v>41409.153870000002</v>
      </c>
      <c r="G204" s="33">
        <v>41691.461560000003</v>
      </c>
      <c r="H204" s="33">
        <v>41833.769249999998</v>
      </c>
      <c r="I204" s="33">
        <v>41511.076950000002</v>
      </c>
      <c r="J204" s="33">
        <v>43438.384639999997</v>
      </c>
      <c r="K204" s="33">
        <v>42730.692329999998</v>
      </c>
      <c r="L204" s="33">
        <v>48523.000019999999</v>
      </c>
      <c r="M204" s="33">
        <v>47954.000019999999</v>
      </c>
      <c r="N204" s="33">
        <v>47638.000019999999</v>
      </c>
      <c r="O204" s="33">
        <v>46213.000030000003</v>
      </c>
      <c r="P204" s="33">
        <v>45033.000030000003</v>
      </c>
      <c r="Q204" s="33">
        <v>43683.000030000003</v>
      </c>
      <c r="R204" s="33">
        <v>42649.000030000003</v>
      </c>
      <c r="S204" s="33">
        <v>42849.000030000003</v>
      </c>
      <c r="T204" s="33">
        <v>43049.000030000003</v>
      </c>
      <c r="U204" s="33">
        <v>43249.000030000003</v>
      </c>
      <c r="V204" s="33">
        <v>43449.000030000003</v>
      </c>
      <c r="W204" s="16"/>
      <c r="X204" s="16"/>
      <c r="Y204" s="16"/>
      <c r="Z204" s="16"/>
    </row>
    <row r="205" spans="1:26">
      <c r="A205" s="16" t="s">
        <v>33</v>
      </c>
      <c r="B205" s="33">
        <v>27543</v>
      </c>
      <c r="C205" s="33">
        <v>26992</v>
      </c>
      <c r="D205" s="33">
        <v>22756</v>
      </c>
      <c r="E205" s="33">
        <v>21435.00001</v>
      </c>
      <c r="F205" s="33">
        <v>19114.00001</v>
      </c>
      <c r="G205" s="33">
        <v>17649.50001</v>
      </c>
      <c r="H205" s="33">
        <v>12105.00001</v>
      </c>
      <c r="I205" s="33">
        <v>12105.00001</v>
      </c>
      <c r="J205" s="33">
        <v>12105.00001</v>
      </c>
      <c r="K205" s="33">
        <v>12105.00001</v>
      </c>
      <c r="L205" s="33">
        <v>10336.00001</v>
      </c>
      <c r="M205" s="33">
        <v>8349.0000139999993</v>
      </c>
      <c r="N205" s="33">
        <v>7778.0000149999996</v>
      </c>
      <c r="O205" s="33">
        <v>3831.0000169999998</v>
      </c>
      <c r="P205" s="33">
        <v>3831.0000169999998</v>
      </c>
      <c r="Q205" s="33">
        <v>3831.0000169999998</v>
      </c>
      <c r="R205" s="33">
        <v>3831.0000169999998</v>
      </c>
      <c r="S205" s="33">
        <v>3831.0000169999998</v>
      </c>
      <c r="T205" s="33">
        <v>3831.0000169999998</v>
      </c>
      <c r="U205" s="33">
        <v>3831.0000169999998</v>
      </c>
      <c r="V205" s="33">
        <v>3831.0000169999998</v>
      </c>
      <c r="W205" s="16"/>
      <c r="X205" s="16"/>
      <c r="Y205" s="16"/>
      <c r="Z205" s="16"/>
    </row>
    <row r="206" spans="1:26">
      <c r="A206" s="16" t="s">
        <v>27</v>
      </c>
      <c r="B206" s="33">
        <v>3263</v>
      </c>
      <c r="C206" s="33">
        <v>3263</v>
      </c>
      <c r="D206" s="33">
        <v>875.000001</v>
      </c>
      <c r="E206" s="33">
        <v>875.000001</v>
      </c>
      <c r="F206" s="33">
        <v>875.000001</v>
      </c>
      <c r="G206" s="33">
        <v>3.0000000000000001E-6</v>
      </c>
      <c r="H206" s="33">
        <v>3.0000000000000001E-6</v>
      </c>
      <c r="I206" s="33">
        <v>3.0000000000000001E-6</v>
      </c>
      <c r="J206" s="33">
        <v>3.0000000000000001E-6</v>
      </c>
      <c r="K206" s="33">
        <v>3.0000000000000001E-6</v>
      </c>
      <c r="L206" s="33">
        <v>3.0000000000000001E-6</v>
      </c>
      <c r="M206" s="33">
        <v>3.0000000000000001E-6</v>
      </c>
      <c r="N206" s="33">
        <v>3.0000000000000001E-6</v>
      </c>
      <c r="O206" s="33">
        <v>3.0000000000000001E-6</v>
      </c>
      <c r="P206" s="33">
        <v>3.0000000000000001E-6</v>
      </c>
      <c r="Q206" s="33">
        <v>3.0000000000000001E-6</v>
      </c>
      <c r="R206" s="33">
        <v>3.0000000000000001E-6</v>
      </c>
      <c r="S206" s="33">
        <v>3.0000000000000001E-6</v>
      </c>
      <c r="T206" s="33">
        <v>3.0000000000000001E-6</v>
      </c>
      <c r="U206" s="33">
        <v>3.0000000000000001E-6</v>
      </c>
      <c r="V206" s="33">
        <v>3.0000000000000001E-6</v>
      </c>
      <c r="W206" s="16"/>
      <c r="X206" s="16"/>
      <c r="Y206" s="16"/>
      <c r="Z206" s="16"/>
    </row>
    <row r="207" spans="1:26">
      <c r="A207" s="16" t="s">
        <v>26</v>
      </c>
      <c r="B207" s="33">
        <v>1198.0000239999999</v>
      </c>
      <c r="C207" s="33">
        <v>1198.0000239999999</v>
      </c>
      <c r="D207" s="33">
        <v>1198.0000239999999</v>
      </c>
      <c r="E207" s="33">
        <v>1130.0000250000001</v>
      </c>
      <c r="F207" s="33">
        <v>1096.0000259999999</v>
      </c>
      <c r="G207" s="33">
        <v>802.00003000000004</v>
      </c>
      <c r="H207" s="33">
        <v>802.00003000000004</v>
      </c>
      <c r="I207" s="33">
        <v>802.00003000000004</v>
      </c>
      <c r="J207" s="33">
        <v>802.00003000000004</v>
      </c>
      <c r="K207" s="33">
        <v>802.00003000000004</v>
      </c>
      <c r="L207" s="33">
        <v>802.00003000000004</v>
      </c>
      <c r="M207" s="33">
        <v>802.00003000000004</v>
      </c>
      <c r="N207" s="33">
        <v>802.00003000000004</v>
      </c>
      <c r="O207" s="33">
        <v>643.00003400000003</v>
      </c>
      <c r="P207" s="33">
        <v>643.00003400000003</v>
      </c>
      <c r="Q207" s="33">
        <v>643.00003400000003</v>
      </c>
      <c r="R207" s="33">
        <v>643.00003400000003</v>
      </c>
      <c r="S207" s="33">
        <v>643.00003400000003</v>
      </c>
      <c r="T207" s="33">
        <v>643.00003400000003</v>
      </c>
      <c r="U207" s="33">
        <v>643.00003400000003</v>
      </c>
      <c r="V207" s="33">
        <v>643.00003400000003</v>
      </c>
      <c r="W207" s="16"/>
      <c r="X207" s="16"/>
      <c r="Y207" s="16"/>
      <c r="Z207" s="16"/>
    </row>
    <row r="208" spans="1:26">
      <c r="A208" s="16" t="s">
        <v>30</v>
      </c>
      <c r="B208" s="33">
        <v>2744</v>
      </c>
      <c r="C208" s="33">
        <v>2744</v>
      </c>
      <c r="D208" s="33">
        <v>2744</v>
      </c>
      <c r="E208" s="33">
        <v>2744</v>
      </c>
      <c r="F208" s="33">
        <v>2744</v>
      </c>
      <c r="G208" s="33">
        <v>2744</v>
      </c>
      <c r="H208" s="33">
        <v>2744</v>
      </c>
      <c r="I208" s="33">
        <v>2744</v>
      </c>
      <c r="J208" s="33">
        <v>2744</v>
      </c>
      <c r="K208" s="33">
        <v>2744</v>
      </c>
      <c r="L208" s="33">
        <v>2744</v>
      </c>
      <c r="M208" s="33">
        <v>2744</v>
      </c>
      <c r="N208" s="33">
        <v>2744</v>
      </c>
      <c r="O208" s="33">
        <v>2744</v>
      </c>
      <c r="P208" s="33">
        <v>2744</v>
      </c>
      <c r="Q208" s="33">
        <v>2744</v>
      </c>
      <c r="R208" s="33">
        <v>2744</v>
      </c>
      <c r="S208" s="33">
        <v>2744</v>
      </c>
      <c r="T208" s="33">
        <v>2744</v>
      </c>
      <c r="U208" s="33">
        <v>2744</v>
      </c>
      <c r="V208" s="33">
        <v>2744</v>
      </c>
      <c r="W208" s="16"/>
      <c r="X208" s="16"/>
      <c r="Y208" s="16"/>
      <c r="Z208" s="16"/>
    </row>
    <row r="209" spans="1:26">
      <c r="A209" s="16" t="s">
        <v>31</v>
      </c>
      <c r="B209" s="33">
        <v>10561.00001</v>
      </c>
      <c r="C209" s="33">
        <v>10561.00001</v>
      </c>
      <c r="D209" s="33">
        <v>9946.0000089999994</v>
      </c>
      <c r="E209" s="33">
        <v>9946.0000089999994</v>
      </c>
      <c r="F209" s="33">
        <v>9456.0000099999997</v>
      </c>
      <c r="G209" s="33">
        <v>9456.0000099999997</v>
      </c>
      <c r="H209" s="33">
        <v>9456.0000099999997</v>
      </c>
      <c r="I209" s="33">
        <v>9456.0000099999997</v>
      </c>
      <c r="J209" s="33">
        <v>8375.0000110000001</v>
      </c>
      <c r="K209" s="33">
        <v>7635.0000110000001</v>
      </c>
      <c r="L209" s="33">
        <v>9305.0000089999994</v>
      </c>
      <c r="M209" s="33">
        <v>9305.0000089999994</v>
      </c>
      <c r="N209" s="33">
        <v>10975.00001</v>
      </c>
      <c r="O209" s="33">
        <v>10310.00001</v>
      </c>
      <c r="P209" s="33">
        <v>11980.00001</v>
      </c>
      <c r="Q209" s="33">
        <v>14830.00001</v>
      </c>
      <c r="R209" s="33">
        <v>14830.00001</v>
      </c>
      <c r="S209" s="33">
        <v>14830.00001</v>
      </c>
      <c r="T209" s="33">
        <v>14830.00001</v>
      </c>
      <c r="U209" s="33">
        <v>14830.00001</v>
      </c>
      <c r="V209" s="33">
        <v>11200.00001</v>
      </c>
      <c r="W209" s="16"/>
      <c r="X209" s="16"/>
      <c r="Y209" s="16"/>
      <c r="Z209" s="16"/>
    </row>
    <row r="210" spans="1:26">
      <c r="A210" s="16" t="s">
        <v>35</v>
      </c>
      <c r="B210" s="33">
        <v>9.0000000000000002E-6</v>
      </c>
      <c r="C210" s="33">
        <v>9.0000000000000002E-6</v>
      </c>
      <c r="D210" s="33">
        <v>9.0000000000000002E-6</v>
      </c>
      <c r="E210" s="33">
        <v>9.0000000000000002E-6</v>
      </c>
      <c r="F210" s="33">
        <v>300.00000799999998</v>
      </c>
      <c r="G210" s="33">
        <v>1100.0000070000001</v>
      </c>
      <c r="H210" s="33">
        <v>1100.0000070000001</v>
      </c>
      <c r="I210" s="33">
        <v>1100.0000070000001</v>
      </c>
      <c r="J210" s="33">
        <v>1100.0000070000001</v>
      </c>
      <c r="K210" s="33">
        <v>1100.0000070000001</v>
      </c>
      <c r="L210" s="33">
        <v>1100.0000070000001</v>
      </c>
      <c r="M210" s="33">
        <v>1100.0000070000001</v>
      </c>
      <c r="N210" s="33">
        <v>1100.0000070000001</v>
      </c>
      <c r="O210" s="33">
        <v>3100.0000030000001</v>
      </c>
      <c r="P210" s="33">
        <v>9332.9999979999993</v>
      </c>
      <c r="Q210" s="33">
        <v>9332.9999979999993</v>
      </c>
      <c r="R210" s="33">
        <v>9332.9999979999993</v>
      </c>
      <c r="S210" s="33">
        <v>9332.9999979999993</v>
      </c>
      <c r="T210" s="33">
        <v>9332.9999979999993</v>
      </c>
      <c r="U210" s="33">
        <v>9332.9999979999993</v>
      </c>
      <c r="V210" s="33">
        <v>9332.9999979999993</v>
      </c>
      <c r="W210" s="16"/>
      <c r="X210" s="16"/>
      <c r="Y210" s="16"/>
      <c r="Z210" s="16"/>
    </row>
    <row r="211" spans="1:26">
      <c r="A211" s="16" t="s">
        <v>38</v>
      </c>
      <c r="B211" s="33">
        <v>3992.6522730000002</v>
      </c>
      <c r="C211" s="33">
        <v>4172.6490309999999</v>
      </c>
      <c r="D211" s="33">
        <v>5022.6254840000001</v>
      </c>
      <c r="E211" s="33">
        <v>5665.8103449999999</v>
      </c>
      <c r="F211" s="33">
        <v>6511.6429539999999</v>
      </c>
      <c r="G211" s="33">
        <v>7377.6853540000002</v>
      </c>
      <c r="H211" s="33">
        <v>9628.3072499999998</v>
      </c>
      <c r="I211" s="33">
        <v>9705.5513449999999</v>
      </c>
      <c r="J211" s="33">
        <v>9861.3286619999999</v>
      </c>
      <c r="K211" s="33">
        <v>9901.3765469999998</v>
      </c>
      <c r="L211" s="33">
        <v>10043.10262</v>
      </c>
      <c r="M211" s="33">
        <v>10072.55732</v>
      </c>
      <c r="N211" s="33">
        <v>10218.61138</v>
      </c>
      <c r="O211" s="33">
        <v>10248.27252</v>
      </c>
      <c r="P211" s="33">
        <v>10397.896140000001</v>
      </c>
      <c r="Q211" s="33">
        <v>10433.539580000001</v>
      </c>
      <c r="R211" s="33">
        <v>10772.369259999999</v>
      </c>
      <c r="S211" s="33">
        <v>10936.76518</v>
      </c>
      <c r="T211" s="33">
        <v>11280.05351</v>
      </c>
      <c r="U211" s="33">
        <v>11413.478709999999</v>
      </c>
      <c r="V211" s="33">
        <v>11413.478709999999</v>
      </c>
      <c r="W211" s="16"/>
      <c r="X211" s="16"/>
      <c r="Y211" s="16"/>
      <c r="Z211" s="16"/>
    </row>
    <row r="212" spans="1:26">
      <c r="A212" s="16" t="s">
        <v>40</v>
      </c>
      <c r="B212" s="33">
        <v>1391.0000239999999</v>
      </c>
      <c r="C212" s="33">
        <v>3188.3000229999998</v>
      </c>
      <c r="D212" s="33">
        <v>3188.3000229999998</v>
      </c>
      <c r="E212" s="33">
        <v>5050.3000190000002</v>
      </c>
      <c r="F212" s="33">
        <v>6382.3000140000004</v>
      </c>
      <c r="G212" s="33">
        <v>7680.3000099999999</v>
      </c>
      <c r="H212" s="33">
        <v>8484.3000080000002</v>
      </c>
      <c r="I212" s="33">
        <v>9488.3000069999998</v>
      </c>
      <c r="J212" s="33">
        <v>9488.3000090000005</v>
      </c>
      <c r="K212" s="33">
        <v>10088.300010000001</v>
      </c>
      <c r="L212" s="33">
        <v>10088.300010000001</v>
      </c>
      <c r="M212" s="33">
        <v>10088.300010000001</v>
      </c>
      <c r="N212" s="33">
        <v>10088.300010000001</v>
      </c>
      <c r="O212" s="33">
        <v>10088.300010000001</v>
      </c>
      <c r="P212" s="33">
        <v>10088.300010000001</v>
      </c>
      <c r="Q212" s="33">
        <v>10088.300010000001</v>
      </c>
      <c r="R212" s="33">
        <v>10088.300010000001</v>
      </c>
      <c r="S212" s="33">
        <v>10088.300010000001</v>
      </c>
      <c r="T212" s="33">
        <v>10088.300010000001</v>
      </c>
      <c r="U212" s="33">
        <v>10088.300010000001</v>
      </c>
      <c r="V212" s="33">
        <v>10088.300010000001</v>
      </c>
      <c r="W212" s="16"/>
      <c r="X212" s="16"/>
      <c r="Y212" s="16"/>
      <c r="Z212" s="16"/>
    </row>
    <row r="213" spans="1:26">
      <c r="A213" s="16" t="s">
        <v>29</v>
      </c>
      <c r="B213" s="33">
        <v>3327.9418970000002</v>
      </c>
      <c r="C213" s="33">
        <v>3441.6063469999999</v>
      </c>
      <c r="D213" s="33">
        <v>3564.9955869999999</v>
      </c>
      <c r="E213" s="33">
        <v>3704.0617480000001</v>
      </c>
      <c r="F213" s="33">
        <v>4110.5946029999996</v>
      </c>
      <c r="G213" s="33">
        <v>5326.6828569999998</v>
      </c>
      <c r="H213" s="33">
        <v>5815.3229719999999</v>
      </c>
      <c r="I213" s="33">
        <v>6036.0780940000004</v>
      </c>
      <c r="J213" s="33">
        <v>6286.1507240000001</v>
      </c>
      <c r="K213" s="33">
        <v>6556.3595100000002</v>
      </c>
      <c r="L213" s="33">
        <v>6816.6703829999997</v>
      </c>
      <c r="M213" s="33">
        <v>7064.5236530000002</v>
      </c>
      <c r="N213" s="33">
        <v>7322.596955</v>
      </c>
      <c r="O213" s="33">
        <v>7592.4087159999999</v>
      </c>
      <c r="P213" s="33">
        <v>7873.1382519999997</v>
      </c>
      <c r="Q213" s="33">
        <v>8153.9750839999997</v>
      </c>
      <c r="R213" s="33">
        <v>8434.9202829999995</v>
      </c>
      <c r="S213" s="33">
        <v>8715.9749350000002</v>
      </c>
      <c r="T213" s="33">
        <v>8997.1401330000008</v>
      </c>
      <c r="U213" s="33">
        <v>9278.4169839999995</v>
      </c>
      <c r="V213" s="33">
        <v>9559.8066030000009</v>
      </c>
      <c r="W213" s="16"/>
      <c r="X213" s="16"/>
      <c r="Y213" s="16"/>
      <c r="Z213" s="16"/>
    </row>
    <row r="214" spans="1:26">
      <c r="A214" s="29" t="s">
        <v>80</v>
      </c>
      <c r="B214" s="92">
        <v>90045.517340000006</v>
      </c>
      <c r="C214" s="92">
        <v>93982.786240000001</v>
      </c>
      <c r="D214" s="92">
        <v>86677.459629999998</v>
      </c>
      <c r="E214" s="92">
        <v>91297.018339999995</v>
      </c>
      <c r="F214" s="92">
        <v>91998.691489999997</v>
      </c>
      <c r="G214" s="92">
        <v>93827.629839999994</v>
      </c>
      <c r="H214" s="92">
        <v>91968.699540000001</v>
      </c>
      <c r="I214" s="92">
        <v>92948.006450000001</v>
      </c>
      <c r="J214" s="92">
        <v>94200.164090000006</v>
      </c>
      <c r="K214" s="92">
        <v>93662.728459999998</v>
      </c>
      <c r="L214" s="92">
        <v>99758.073090000005</v>
      </c>
      <c r="M214" s="92">
        <v>97479.38106</v>
      </c>
      <c r="N214" s="92">
        <v>98666.508430000002</v>
      </c>
      <c r="O214" s="92">
        <v>94769.981339999998</v>
      </c>
      <c r="P214" s="92">
        <v>101923.3345</v>
      </c>
      <c r="Q214" s="92">
        <v>103739.81479999999</v>
      </c>
      <c r="R214" s="92">
        <v>103325.58960000001</v>
      </c>
      <c r="S214" s="92">
        <v>103971.0402</v>
      </c>
      <c r="T214" s="92">
        <v>104795.49370000001</v>
      </c>
      <c r="U214" s="92">
        <v>105410.1958</v>
      </c>
      <c r="V214" s="92">
        <v>102261.5854</v>
      </c>
      <c r="W214" s="16"/>
      <c r="X214" s="16"/>
      <c r="Y214" s="16"/>
      <c r="Z214" s="16"/>
    </row>
    <row r="215" spans="1:2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c r="A237" s="29" t="s">
        <v>83</v>
      </c>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c r="A238" s="16"/>
      <c r="B238" s="29">
        <v>2011</v>
      </c>
      <c r="C238" s="29">
        <v>2012</v>
      </c>
      <c r="D238" s="29">
        <v>2013</v>
      </c>
      <c r="E238" s="29">
        <v>2014</v>
      </c>
      <c r="F238" s="29">
        <v>2015</v>
      </c>
      <c r="G238" s="29">
        <v>2016</v>
      </c>
      <c r="H238" s="29">
        <v>2017</v>
      </c>
      <c r="I238" s="29">
        <v>2018</v>
      </c>
      <c r="J238" s="29">
        <v>2019</v>
      </c>
      <c r="K238" s="29">
        <v>2020</v>
      </c>
      <c r="L238" s="29">
        <v>2021</v>
      </c>
      <c r="M238" s="29">
        <v>2022</v>
      </c>
      <c r="N238" s="29">
        <v>2023</v>
      </c>
      <c r="O238" s="29">
        <v>2024</v>
      </c>
      <c r="P238" s="29">
        <v>2025</v>
      </c>
      <c r="Q238" s="29">
        <v>2026</v>
      </c>
      <c r="R238" s="29">
        <v>2027</v>
      </c>
      <c r="S238" s="29">
        <v>2028</v>
      </c>
      <c r="T238" s="29">
        <v>2029</v>
      </c>
      <c r="U238" s="29">
        <v>2030</v>
      </c>
      <c r="V238" s="29">
        <v>2031</v>
      </c>
      <c r="W238" s="16"/>
      <c r="X238" s="16"/>
      <c r="Y238" s="16"/>
      <c r="Z238" s="16"/>
    </row>
    <row r="239" spans="1:26">
      <c r="A239" s="16" t="s">
        <v>23</v>
      </c>
      <c r="B239" s="33">
        <v>0</v>
      </c>
      <c r="C239" s="33">
        <v>0</v>
      </c>
      <c r="D239" s="33">
        <v>0</v>
      </c>
      <c r="E239" s="33">
        <v>0</v>
      </c>
      <c r="F239" s="33">
        <v>0</v>
      </c>
      <c r="G239" s="33">
        <v>489.99999800000001</v>
      </c>
      <c r="H239" s="33">
        <v>489.99999800000001</v>
      </c>
      <c r="I239" s="33">
        <v>489.99999800000001</v>
      </c>
      <c r="J239" s="33">
        <v>489.99999800000001</v>
      </c>
      <c r="K239" s="33">
        <v>489.99999800000001</v>
      </c>
      <c r="L239" s="33">
        <v>489.99999800000001</v>
      </c>
      <c r="M239" s="33">
        <v>489.99999800000001</v>
      </c>
      <c r="N239" s="33">
        <v>489.99999800000001</v>
      </c>
      <c r="O239" s="33">
        <v>489.99999800000001</v>
      </c>
      <c r="P239" s="33">
        <v>489.99999800000001</v>
      </c>
      <c r="Q239" s="33">
        <v>489.99999800000001</v>
      </c>
      <c r="R239" s="33">
        <v>489.99999800000001</v>
      </c>
      <c r="S239" s="33">
        <v>489.99999800000001</v>
      </c>
      <c r="T239" s="33">
        <v>489.99999800000001</v>
      </c>
      <c r="U239" s="33">
        <v>489.99999800000001</v>
      </c>
      <c r="V239" s="33">
        <v>489.99999800000001</v>
      </c>
      <c r="W239" s="16"/>
      <c r="X239" s="16"/>
      <c r="Y239" s="16"/>
      <c r="Z239" s="16"/>
    </row>
    <row r="240" spans="1:26">
      <c r="A240" s="16" t="s">
        <v>25</v>
      </c>
      <c r="B240" s="33">
        <v>0</v>
      </c>
      <c r="C240" s="33">
        <v>0</v>
      </c>
      <c r="D240" s="33">
        <v>0</v>
      </c>
      <c r="E240" s="33">
        <v>0</v>
      </c>
      <c r="F240" s="33">
        <v>0</v>
      </c>
      <c r="G240" s="33">
        <v>0</v>
      </c>
      <c r="H240" s="33">
        <v>0</v>
      </c>
      <c r="I240" s="33">
        <v>0</v>
      </c>
      <c r="J240" s="33">
        <v>0</v>
      </c>
      <c r="K240" s="33">
        <v>0</v>
      </c>
      <c r="L240" s="33">
        <v>0</v>
      </c>
      <c r="M240" s="33">
        <v>0</v>
      </c>
      <c r="N240" s="33">
        <v>0</v>
      </c>
      <c r="O240" s="33">
        <v>0</v>
      </c>
      <c r="P240" s="33">
        <v>0</v>
      </c>
      <c r="Q240" s="33">
        <v>0</v>
      </c>
      <c r="R240" s="33">
        <v>0</v>
      </c>
      <c r="S240" s="33">
        <v>0</v>
      </c>
      <c r="T240" s="33">
        <v>0</v>
      </c>
      <c r="U240" s="33">
        <v>0</v>
      </c>
      <c r="V240" s="33">
        <v>0</v>
      </c>
      <c r="W240" s="16"/>
      <c r="X240" s="16"/>
      <c r="Y240" s="16"/>
      <c r="Z240" s="16"/>
    </row>
    <row r="241" spans="1:26">
      <c r="A241" s="16" t="s">
        <v>27</v>
      </c>
      <c r="B241" s="33">
        <v>0</v>
      </c>
      <c r="C241" s="33">
        <v>0</v>
      </c>
      <c r="D241" s="33">
        <v>0</v>
      </c>
      <c r="E241" s="33">
        <v>0</v>
      </c>
      <c r="F241" s="33">
        <v>0</v>
      </c>
      <c r="G241" s="33">
        <v>0</v>
      </c>
      <c r="H241" s="33">
        <v>0</v>
      </c>
      <c r="I241" s="33">
        <v>0</v>
      </c>
      <c r="J241" s="33">
        <v>0</v>
      </c>
      <c r="K241" s="33">
        <v>0</v>
      </c>
      <c r="L241" s="33">
        <v>0</v>
      </c>
      <c r="M241" s="33">
        <v>0</v>
      </c>
      <c r="N241" s="33">
        <v>0</v>
      </c>
      <c r="O241" s="33">
        <v>0</v>
      </c>
      <c r="P241" s="33">
        <v>0</v>
      </c>
      <c r="Q241" s="33">
        <v>0</v>
      </c>
      <c r="R241" s="33">
        <v>0</v>
      </c>
      <c r="S241" s="33">
        <v>0</v>
      </c>
      <c r="T241" s="33">
        <v>0</v>
      </c>
      <c r="U241" s="33">
        <v>0</v>
      </c>
      <c r="V241" s="33">
        <v>0</v>
      </c>
      <c r="W241" s="16"/>
      <c r="X241" s="16"/>
      <c r="Y241" s="16"/>
      <c r="Z241" s="16"/>
    </row>
    <row r="242" spans="1:26">
      <c r="A242" s="16" t="s">
        <v>28</v>
      </c>
      <c r="B242" s="33">
        <v>0</v>
      </c>
      <c r="C242" s="33">
        <v>0</v>
      </c>
      <c r="D242" s="33">
        <v>0</v>
      </c>
      <c r="E242" s="33">
        <v>0</v>
      </c>
      <c r="F242" s="33">
        <v>0</v>
      </c>
      <c r="G242" s="33">
        <v>118</v>
      </c>
      <c r="H242" s="33">
        <v>118</v>
      </c>
      <c r="I242" s="33">
        <v>118</v>
      </c>
      <c r="J242" s="33">
        <v>118</v>
      </c>
      <c r="K242" s="33">
        <v>118</v>
      </c>
      <c r="L242" s="33">
        <v>118</v>
      </c>
      <c r="M242" s="33">
        <v>118</v>
      </c>
      <c r="N242" s="33">
        <v>118</v>
      </c>
      <c r="O242" s="33">
        <v>118</v>
      </c>
      <c r="P242" s="33">
        <v>118</v>
      </c>
      <c r="Q242" s="33">
        <v>118</v>
      </c>
      <c r="R242" s="33">
        <v>118</v>
      </c>
      <c r="S242" s="33">
        <v>118</v>
      </c>
      <c r="T242" s="33">
        <v>118</v>
      </c>
      <c r="U242" s="33">
        <v>118</v>
      </c>
      <c r="V242" s="33">
        <v>118</v>
      </c>
      <c r="W242" s="16"/>
      <c r="X242" s="16"/>
      <c r="Y242" s="16"/>
      <c r="Z242" s="16"/>
    </row>
    <row r="243" spans="1:26">
      <c r="A243" s="16" t="s">
        <v>30</v>
      </c>
      <c r="B243" s="33">
        <v>0</v>
      </c>
      <c r="C243" s="33">
        <v>0</v>
      </c>
      <c r="D243" s="33">
        <v>0</v>
      </c>
      <c r="E243" s="33">
        <v>0</v>
      </c>
      <c r="F243" s="33">
        <v>0</v>
      </c>
      <c r="G243" s="33">
        <v>0</v>
      </c>
      <c r="H243" s="33">
        <v>0</v>
      </c>
      <c r="I243" s="33">
        <v>0</v>
      </c>
      <c r="J243" s="33">
        <v>0</v>
      </c>
      <c r="K243" s="33">
        <v>0</v>
      </c>
      <c r="L243" s="33">
        <v>0</v>
      </c>
      <c r="M243" s="33">
        <v>0</v>
      </c>
      <c r="N243" s="33">
        <v>0</v>
      </c>
      <c r="O243" s="33">
        <v>0</v>
      </c>
      <c r="P243" s="33">
        <v>0</v>
      </c>
      <c r="Q243" s="33">
        <v>0</v>
      </c>
      <c r="R243" s="33">
        <v>0</v>
      </c>
      <c r="S243" s="33">
        <v>0</v>
      </c>
      <c r="T243" s="33">
        <v>0</v>
      </c>
      <c r="U243" s="33">
        <v>0</v>
      </c>
      <c r="V243" s="33">
        <v>0</v>
      </c>
      <c r="W243" s="16"/>
      <c r="X243" s="16"/>
      <c r="Y243" s="16"/>
      <c r="Z243" s="16"/>
    </row>
    <row r="244" spans="1:26">
      <c r="A244" s="16" t="s">
        <v>31</v>
      </c>
      <c r="B244" s="33">
        <v>0</v>
      </c>
      <c r="C244" s="33">
        <v>0</v>
      </c>
      <c r="D244" s="33">
        <v>0</v>
      </c>
      <c r="E244" s="33">
        <v>0</v>
      </c>
      <c r="F244" s="33">
        <v>0</v>
      </c>
      <c r="G244" s="33">
        <v>0</v>
      </c>
      <c r="H244" s="33">
        <v>0</v>
      </c>
      <c r="I244" s="33">
        <v>0</v>
      </c>
      <c r="J244" s="33">
        <v>0</v>
      </c>
      <c r="K244" s="33">
        <v>1669.999998</v>
      </c>
      <c r="L244" s="33">
        <v>3339.999996</v>
      </c>
      <c r="M244" s="33">
        <v>3339.999996</v>
      </c>
      <c r="N244" s="33">
        <v>5009.9999939999998</v>
      </c>
      <c r="O244" s="33">
        <v>6679.9999939999998</v>
      </c>
      <c r="P244" s="33">
        <v>8349.9999939999998</v>
      </c>
      <c r="Q244" s="33">
        <v>11199.99999</v>
      </c>
      <c r="R244" s="33">
        <v>11199.99999</v>
      </c>
      <c r="S244" s="33">
        <v>11199.99999</v>
      </c>
      <c r="T244" s="33">
        <v>11199.99999</v>
      </c>
      <c r="U244" s="33">
        <v>11199.99999</v>
      </c>
      <c r="V244" s="33">
        <v>11199.99999</v>
      </c>
      <c r="W244" s="16"/>
      <c r="X244" s="16"/>
      <c r="Y244" s="16"/>
      <c r="Z244" s="16"/>
    </row>
    <row r="245" spans="1:26">
      <c r="A245" s="16" t="s">
        <v>32</v>
      </c>
      <c r="B245" s="33">
        <v>0</v>
      </c>
      <c r="C245" s="33">
        <v>2204.9999979999998</v>
      </c>
      <c r="D245" s="33">
        <v>2204.9999979999998</v>
      </c>
      <c r="E245" s="33">
        <v>6156.9999909999997</v>
      </c>
      <c r="F245" s="33">
        <v>6626.9999889999999</v>
      </c>
      <c r="G245" s="33">
        <v>6626.9999909999997</v>
      </c>
      <c r="H245" s="33">
        <v>7386.9999909999997</v>
      </c>
      <c r="I245" s="33">
        <v>7386.9999930000004</v>
      </c>
      <c r="J245" s="33">
        <v>9786.9999879999996</v>
      </c>
      <c r="K245" s="33">
        <v>9786.9999879999996</v>
      </c>
      <c r="L245" s="33">
        <v>15386.999980000001</v>
      </c>
      <c r="M245" s="33">
        <v>15386.999980000001</v>
      </c>
      <c r="N245" s="33">
        <v>15386.999980000001</v>
      </c>
      <c r="O245" s="33">
        <v>15386.99999</v>
      </c>
      <c r="P245" s="33">
        <v>15386.99999</v>
      </c>
      <c r="Q245" s="33">
        <v>15386.99999</v>
      </c>
      <c r="R245" s="33">
        <v>15386.99999</v>
      </c>
      <c r="S245" s="33">
        <v>15386.99999</v>
      </c>
      <c r="T245" s="33">
        <v>15386.99999</v>
      </c>
      <c r="U245" s="33">
        <v>15386.99999</v>
      </c>
      <c r="V245" s="33">
        <v>15386.99999</v>
      </c>
      <c r="W245" s="16"/>
      <c r="X245" s="16"/>
      <c r="Y245" s="16"/>
      <c r="Z245" s="16"/>
    </row>
    <row r="246" spans="1:26">
      <c r="A246" s="16" t="s">
        <v>26</v>
      </c>
      <c r="B246" s="33">
        <v>0</v>
      </c>
      <c r="C246" s="33">
        <v>0</v>
      </c>
      <c r="D246" s="33">
        <v>0</v>
      </c>
      <c r="E246" s="33">
        <v>0</v>
      </c>
      <c r="F246" s="33">
        <v>0</v>
      </c>
      <c r="G246" s="33">
        <v>0</v>
      </c>
      <c r="H246" s="33">
        <v>0</v>
      </c>
      <c r="I246" s="33">
        <v>0</v>
      </c>
      <c r="J246" s="33">
        <v>0</v>
      </c>
      <c r="K246" s="33">
        <v>0</v>
      </c>
      <c r="L246" s="33">
        <v>0</v>
      </c>
      <c r="M246" s="33">
        <v>0</v>
      </c>
      <c r="N246" s="33">
        <v>0</v>
      </c>
      <c r="O246" s="33">
        <v>0</v>
      </c>
      <c r="P246" s="33">
        <v>0</v>
      </c>
      <c r="Q246" s="33">
        <v>0</v>
      </c>
      <c r="R246" s="33">
        <v>0</v>
      </c>
      <c r="S246" s="33">
        <v>0</v>
      </c>
      <c r="T246" s="33">
        <v>0</v>
      </c>
      <c r="U246" s="33">
        <v>0</v>
      </c>
      <c r="V246" s="33">
        <v>0</v>
      </c>
      <c r="W246" s="16"/>
      <c r="X246" s="16"/>
      <c r="Y246" s="16"/>
      <c r="Z246" s="16"/>
    </row>
    <row r="247" spans="1:26">
      <c r="A247" s="16" t="s">
        <v>33</v>
      </c>
      <c r="B247" s="33">
        <v>0</v>
      </c>
      <c r="C247" s="33">
        <v>0</v>
      </c>
      <c r="D247" s="33">
        <v>0</v>
      </c>
      <c r="E247" s="33">
        <v>0</v>
      </c>
      <c r="F247" s="33">
        <v>0</v>
      </c>
      <c r="G247" s="33">
        <v>0</v>
      </c>
      <c r="H247" s="33">
        <v>0</v>
      </c>
      <c r="I247" s="33">
        <v>0</v>
      </c>
      <c r="J247" s="33">
        <v>0</v>
      </c>
      <c r="K247" s="33">
        <v>0</v>
      </c>
      <c r="L247" s="33">
        <v>0</v>
      </c>
      <c r="M247" s="33">
        <v>0</v>
      </c>
      <c r="N247" s="33">
        <v>0</v>
      </c>
      <c r="O247" s="33">
        <v>0</v>
      </c>
      <c r="P247" s="33">
        <v>0</v>
      </c>
      <c r="Q247" s="33">
        <v>0</v>
      </c>
      <c r="R247" s="33">
        <v>0</v>
      </c>
      <c r="S247" s="33">
        <v>0</v>
      </c>
      <c r="T247" s="33">
        <v>0</v>
      </c>
      <c r="U247" s="33">
        <v>0</v>
      </c>
      <c r="V247" s="33">
        <v>0</v>
      </c>
      <c r="W247" s="16"/>
      <c r="X247" s="16"/>
      <c r="Y247" s="16"/>
      <c r="Z247" s="16"/>
    </row>
    <row r="248" spans="1:26">
      <c r="A248" s="16" t="s">
        <v>34</v>
      </c>
      <c r="B248" s="33">
        <v>0</v>
      </c>
      <c r="C248" s="33">
        <v>0</v>
      </c>
      <c r="D248" s="33">
        <v>0</v>
      </c>
      <c r="E248" s="33">
        <v>0</v>
      </c>
      <c r="F248" s="33">
        <v>299.999999</v>
      </c>
      <c r="G248" s="33">
        <v>1099.999998</v>
      </c>
      <c r="H248" s="33">
        <v>1099.999998</v>
      </c>
      <c r="I248" s="33">
        <v>1099.999998</v>
      </c>
      <c r="J248" s="33">
        <v>1099.999998</v>
      </c>
      <c r="K248" s="33">
        <v>1099.999998</v>
      </c>
      <c r="L248" s="33">
        <v>1099.999998</v>
      </c>
      <c r="M248" s="33">
        <v>1099.999998</v>
      </c>
      <c r="N248" s="33">
        <v>1099.999998</v>
      </c>
      <c r="O248" s="33">
        <v>2099.999996</v>
      </c>
      <c r="P248" s="33">
        <v>5039.9999939999998</v>
      </c>
      <c r="Q248" s="33">
        <v>5039.9999939999998</v>
      </c>
      <c r="R248" s="33">
        <v>5039.9999939999998</v>
      </c>
      <c r="S248" s="33">
        <v>5039.9999939999998</v>
      </c>
      <c r="T248" s="33">
        <v>5039.9999939999998</v>
      </c>
      <c r="U248" s="33">
        <v>5039.9999939999998</v>
      </c>
      <c r="V248" s="33">
        <v>5039.9999939999998</v>
      </c>
      <c r="W248" s="16"/>
      <c r="X248" s="16"/>
      <c r="Y248" s="16"/>
      <c r="Z248" s="16"/>
    </row>
    <row r="249" spans="1:26">
      <c r="A249" s="16" t="s">
        <v>36</v>
      </c>
      <c r="B249" s="33">
        <v>0</v>
      </c>
      <c r="C249" s="33">
        <v>0</v>
      </c>
      <c r="D249" s="33">
        <v>0</v>
      </c>
      <c r="E249" s="33">
        <v>0</v>
      </c>
      <c r="F249" s="33">
        <v>0</v>
      </c>
      <c r="G249" s="33">
        <v>0</v>
      </c>
      <c r="H249" s="33">
        <v>0</v>
      </c>
      <c r="I249" s="33">
        <v>0</v>
      </c>
      <c r="J249" s="33">
        <v>0</v>
      </c>
      <c r="K249" s="33">
        <v>0</v>
      </c>
      <c r="L249" s="33">
        <v>0</v>
      </c>
      <c r="M249" s="33">
        <v>0</v>
      </c>
      <c r="N249" s="33">
        <v>0</v>
      </c>
      <c r="O249" s="33">
        <v>999.99999800000001</v>
      </c>
      <c r="P249" s="33">
        <v>4292.9999950000001</v>
      </c>
      <c r="Q249" s="33">
        <v>4292.9999950000001</v>
      </c>
      <c r="R249" s="33">
        <v>4292.9999950000001</v>
      </c>
      <c r="S249" s="33">
        <v>4292.9999950000001</v>
      </c>
      <c r="T249" s="33">
        <v>4292.9999950000001</v>
      </c>
      <c r="U249" s="33">
        <v>4292.9999950000001</v>
      </c>
      <c r="V249" s="33">
        <v>4292.9999950000001</v>
      </c>
      <c r="W249" s="16"/>
      <c r="X249" s="16"/>
      <c r="Y249" s="16"/>
      <c r="Z249" s="16"/>
    </row>
    <row r="250" spans="1:26">
      <c r="A250" s="16" t="s">
        <v>37</v>
      </c>
      <c r="B250" s="33">
        <v>0</v>
      </c>
      <c r="C250" s="33">
        <v>0</v>
      </c>
      <c r="D250" s="33">
        <v>0</v>
      </c>
      <c r="E250" s="33">
        <v>0</v>
      </c>
      <c r="F250" s="33">
        <v>0</v>
      </c>
      <c r="G250" s="33">
        <v>0</v>
      </c>
      <c r="H250" s="33">
        <v>0</v>
      </c>
      <c r="I250" s="33">
        <v>0</v>
      </c>
      <c r="J250" s="33">
        <v>0</v>
      </c>
      <c r="K250" s="33">
        <v>0</v>
      </c>
      <c r="L250" s="33">
        <v>0</v>
      </c>
      <c r="M250" s="33">
        <v>0</v>
      </c>
      <c r="N250" s="33">
        <v>0</v>
      </c>
      <c r="O250" s="33">
        <v>0</v>
      </c>
      <c r="P250" s="33">
        <v>0</v>
      </c>
      <c r="Q250" s="33">
        <v>0</v>
      </c>
      <c r="R250" s="33">
        <v>0</v>
      </c>
      <c r="S250" s="33">
        <v>0</v>
      </c>
      <c r="T250" s="33">
        <v>0</v>
      </c>
      <c r="U250" s="33">
        <v>0</v>
      </c>
      <c r="V250" s="33">
        <v>0</v>
      </c>
      <c r="W250" s="16"/>
      <c r="X250" s="16"/>
      <c r="Y250" s="16"/>
      <c r="Z250" s="16"/>
    </row>
    <row r="251" spans="1:26">
      <c r="A251" s="16" t="s">
        <v>39</v>
      </c>
      <c r="B251" s="33">
        <v>0</v>
      </c>
      <c r="C251" s="33">
        <v>0</v>
      </c>
      <c r="D251" s="33">
        <v>0</v>
      </c>
      <c r="E251" s="33">
        <v>0</v>
      </c>
      <c r="F251" s="33">
        <v>0</v>
      </c>
      <c r="G251" s="33">
        <v>0</v>
      </c>
      <c r="H251" s="33">
        <v>0</v>
      </c>
      <c r="I251" s="33">
        <v>0</v>
      </c>
      <c r="J251" s="33">
        <v>0</v>
      </c>
      <c r="K251" s="33">
        <v>0</v>
      </c>
      <c r="L251" s="33">
        <v>0</v>
      </c>
      <c r="M251" s="33">
        <v>0</v>
      </c>
      <c r="N251" s="33">
        <v>0</v>
      </c>
      <c r="O251" s="33">
        <v>0</v>
      </c>
      <c r="P251" s="33">
        <v>0</v>
      </c>
      <c r="Q251" s="33">
        <v>0</v>
      </c>
      <c r="R251" s="33">
        <v>0</v>
      </c>
      <c r="S251" s="33">
        <v>0</v>
      </c>
      <c r="T251" s="33">
        <v>0</v>
      </c>
      <c r="U251" s="33">
        <v>0</v>
      </c>
      <c r="V251" s="33">
        <v>0</v>
      </c>
      <c r="W251" s="16"/>
      <c r="X251" s="16"/>
      <c r="Y251" s="16"/>
      <c r="Z251" s="16"/>
    </row>
    <row r="252" spans="1:26">
      <c r="A252" s="16" t="s">
        <v>38</v>
      </c>
      <c r="B252" s="33">
        <v>0</v>
      </c>
      <c r="C252" s="33">
        <v>180.29675889999999</v>
      </c>
      <c r="D252" s="33">
        <v>1030.2732109999999</v>
      </c>
      <c r="E252" s="33">
        <v>1673.4580719999999</v>
      </c>
      <c r="F252" s="33">
        <v>2519.2906809999999</v>
      </c>
      <c r="G252" s="33">
        <v>3385.3330810000002</v>
      </c>
      <c r="H252" s="33">
        <v>5635.9549779999998</v>
      </c>
      <c r="I252" s="33">
        <v>5713.1990729999998</v>
      </c>
      <c r="J252" s="33">
        <v>5868.9763899999998</v>
      </c>
      <c r="K252" s="33">
        <v>5909.0242740000003</v>
      </c>
      <c r="L252" s="33">
        <v>6050.7503450000004</v>
      </c>
      <c r="M252" s="33">
        <v>6080.2050470000004</v>
      </c>
      <c r="N252" s="33">
        <v>6226.25911</v>
      </c>
      <c r="O252" s="33">
        <v>6255.9202450000003</v>
      </c>
      <c r="P252" s="33">
        <v>6405.5438709999999</v>
      </c>
      <c r="Q252" s="33">
        <v>6441.187312</v>
      </c>
      <c r="R252" s="33">
        <v>6780.0169900000001</v>
      </c>
      <c r="S252" s="33">
        <v>6944.41291</v>
      </c>
      <c r="T252" s="33">
        <v>7287.7012340000001</v>
      </c>
      <c r="U252" s="33">
        <v>7421.1264339999998</v>
      </c>
      <c r="V252" s="33">
        <v>7421.1264339999998</v>
      </c>
      <c r="W252" s="16"/>
      <c r="X252" s="16"/>
      <c r="Y252" s="16"/>
      <c r="Z252" s="16"/>
    </row>
    <row r="253" spans="1:26">
      <c r="A253" s="16" t="s">
        <v>41</v>
      </c>
      <c r="B253" s="33">
        <v>0</v>
      </c>
      <c r="C253" s="33">
        <v>0</v>
      </c>
      <c r="D253" s="33">
        <v>0</v>
      </c>
      <c r="E253" s="33">
        <v>0</v>
      </c>
      <c r="F253" s="33">
        <v>0</v>
      </c>
      <c r="G253" s="33">
        <v>0</v>
      </c>
      <c r="H253" s="33">
        <v>0</v>
      </c>
      <c r="I253" s="33">
        <v>0</v>
      </c>
      <c r="J253" s="33">
        <v>0</v>
      </c>
      <c r="K253" s="33">
        <v>0</v>
      </c>
      <c r="L253" s="33">
        <v>0</v>
      </c>
      <c r="M253" s="33">
        <v>0</v>
      </c>
      <c r="N253" s="33">
        <v>0</v>
      </c>
      <c r="O253" s="33">
        <v>0</v>
      </c>
      <c r="P253" s="33">
        <v>0</v>
      </c>
      <c r="Q253" s="33">
        <v>0</v>
      </c>
      <c r="R253" s="33">
        <v>0</v>
      </c>
      <c r="S253" s="33">
        <v>0</v>
      </c>
      <c r="T253" s="33">
        <v>0</v>
      </c>
      <c r="U253" s="33">
        <v>0</v>
      </c>
      <c r="V253" s="33">
        <v>0</v>
      </c>
      <c r="W253" s="16"/>
      <c r="X253" s="16"/>
      <c r="Y253" s="16"/>
      <c r="Z253" s="16"/>
    </row>
    <row r="254" spans="1:26">
      <c r="A254" s="16" t="s">
        <v>42</v>
      </c>
      <c r="B254" s="33">
        <v>0</v>
      </c>
      <c r="C254" s="33">
        <v>0</v>
      </c>
      <c r="D254" s="33">
        <v>0</v>
      </c>
      <c r="E254" s="33">
        <v>0</v>
      </c>
      <c r="F254" s="33">
        <v>0</v>
      </c>
      <c r="G254" s="33">
        <v>0</v>
      </c>
      <c r="H254" s="33">
        <v>0</v>
      </c>
      <c r="I254" s="33">
        <v>0</v>
      </c>
      <c r="J254" s="33">
        <v>0</v>
      </c>
      <c r="K254" s="33">
        <v>0</v>
      </c>
      <c r="L254" s="33">
        <v>0</v>
      </c>
      <c r="M254" s="33">
        <v>0</v>
      </c>
      <c r="N254" s="33">
        <v>0</v>
      </c>
      <c r="O254" s="33">
        <v>0</v>
      </c>
      <c r="P254" s="33">
        <v>0</v>
      </c>
      <c r="Q254" s="33">
        <v>0</v>
      </c>
      <c r="R254" s="33">
        <v>0</v>
      </c>
      <c r="S254" s="33">
        <v>0</v>
      </c>
      <c r="T254" s="33">
        <v>0</v>
      </c>
      <c r="U254" s="33">
        <v>0</v>
      </c>
      <c r="V254" s="33">
        <v>0</v>
      </c>
      <c r="W254" s="16"/>
      <c r="X254" s="16"/>
      <c r="Y254" s="16"/>
      <c r="Z254" s="16"/>
    </row>
    <row r="255" spans="1:26">
      <c r="A255" s="16" t="s">
        <v>40</v>
      </c>
      <c r="B255" s="33">
        <v>0</v>
      </c>
      <c r="C255" s="33">
        <v>1797.2999990000001</v>
      </c>
      <c r="D255" s="33">
        <v>1797.2999990000001</v>
      </c>
      <c r="E255" s="33">
        <v>3659.2999949999999</v>
      </c>
      <c r="F255" s="33">
        <v>4991.2999900000004</v>
      </c>
      <c r="G255" s="33">
        <v>6289.299986</v>
      </c>
      <c r="H255" s="33">
        <v>7093.2999840000002</v>
      </c>
      <c r="I255" s="33">
        <v>8097.2999829999999</v>
      </c>
      <c r="J255" s="33">
        <v>8097.2999849999997</v>
      </c>
      <c r="K255" s="33">
        <v>8697.2999839999993</v>
      </c>
      <c r="L255" s="33">
        <v>8697.2999839999993</v>
      </c>
      <c r="M255" s="33">
        <v>8697.2999839999993</v>
      </c>
      <c r="N255" s="33">
        <v>8697.2999839999993</v>
      </c>
      <c r="O255" s="33">
        <v>8697.2999839999993</v>
      </c>
      <c r="P255" s="33">
        <v>8697.2999839999993</v>
      </c>
      <c r="Q255" s="33">
        <v>8697.2999839999993</v>
      </c>
      <c r="R255" s="33">
        <v>8697.2999839999993</v>
      </c>
      <c r="S255" s="33">
        <v>8697.2999839999993</v>
      </c>
      <c r="T255" s="33">
        <v>8697.2999839999993</v>
      </c>
      <c r="U255" s="33">
        <v>8697.2999839999993</v>
      </c>
      <c r="V255" s="33">
        <v>8697.2999839999993</v>
      </c>
      <c r="W255" s="16"/>
      <c r="X255" s="16"/>
      <c r="Y255" s="16"/>
      <c r="Z255" s="16"/>
    </row>
    <row r="256" spans="1:26">
      <c r="A256" s="16" t="s">
        <v>43</v>
      </c>
      <c r="B256" s="33">
        <v>0</v>
      </c>
      <c r="C256" s="33">
        <v>0</v>
      </c>
      <c r="D256" s="33">
        <v>0</v>
      </c>
      <c r="E256" s="33">
        <v>0</v>
      </c>
      <c r="F256" s="33">
        <v>0</v>
      </c>
      <c r="G256" s="33">
        <v>0</v>
      </c>
      <c r="H256" s="33">
        <v>0</v>
      </c>
      <c r="I256" s="33">
        <v>0</v>
      </c>
      <c r="J256" s="33">
        <v>0</v>
      </c>
      <c r="K256" s="33">
        <v>0</v>
      </c>
      <c r="L256" s="33">
        <v>0</v>
      </c>
      <c r="M256" s="33">
        <v>0</v>
      </c>
      <c r="N256" s="33">
        <v>0</v>
      </c>
      <c r="O256" s="33">
        <v>0</v>
      </c>
      <c r="P256" s="33">
        <v>0</v>
      </c>
      <c r="Q256" s="33">
        <v>0</v>
      </c>
      <c r="R256" s="33">
        <v>0</v>
      </c>
      <c r="S256" s="33">
        <v>0</v>
      </c>
      <c r="T256" s="33">
        <v>0</v>
      </c>
      <c r="U256" s="33">
        <v>0</v>
      </c>
      <c r="V256" s="33">
        <v>0</v>
      </c>
      <c r="W256" s="16"/>
      <c r="X256" s="16"/>
      <c r="Y256" s="16"/>
      <c r="Z256" s="16"/>
    </row>
    <row r="257" spans="1:26">
      <c r="A257" s="16" t="s">
        <v>44</v>
      </c>
      <c r="B257" s="33">
        <v>0</v>
      </c>
      <c r="C257" s="33">
        <v>0</v>
      </c>
      <c r="D257" s="33">
        <v>0</v>
      </c>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16"/>
      <c r="X257" s="16"/>
      <c r="Y257" s="16"/>
      <c r="Z257" s="16"/>
    </row>
    <row r="258" spans="1:26">
      <c r="A258" s="16" t="s">
        <v>45</v>
      </c>
      <c r="B258" s="33">
        <v>0</v>
      </c>
      <c r="C258" s="33">
        <v>0</v>
      </c>
      <c r="D258" s="33">
        <v>0</v>
      </c>
      <c r="E258" s="33">
        <v>0</v>
      </c>
      <c r="F258" s="33">
        <v>0</v>
      </c>
      <c r="G258" s="33">
        <v>0</v>
      </c>
      <c r="H258" s="33">
        <v>0</v>
      </c>
      <c r="I258" s="33">
        <v>0</v>
      </c>
      <c r="J258" s="33">
        <v>0</v>
      </c>
      <c r="K258" s="33">
        <v>0</v>
      </c>
      <c r="L258" s="33">
        <v>0</v>
      </c>
      <c r="M258" s="33">
        <v>0</v>
      </c>
      <c r="N258" s="33">
        <v>0</v>
      </c>
      <c r="O258" s="33">
        <v>0</v>
      </c>
      <c r="P258" s="33">
        <v>0</v>
      </c>
      <c r="Q258" s="33">
        <v>0</v>
      </c>
      <c r="R258" s="33">
        <v>0</v>
      </c>
      <c r="S258" s="33">
        <v>0</v>
      </c>
      <c r="T258" s="33">
        <v>0</v>
      </c>
      <c r="U258" s="33">
        <v>0</v>
      </c>
      <c r="V258" s="33">
        <v>0</v>
      </c>
      <c r="W258" s="16"/>
      <c r="X258" s="16"/>
      <c r="Y258" s="16"/>
      <c r="Z258" s="16"/>
    </row>
    <row r="259" spans="1:26">
      <c r="A259" s="16" t="s">
        <v>46</v>
      </c>
      <c r="B259" s="33">
        <v>0</v>
      </c>
      <c r="C259" s="33">
        <v>0</v>
      </c>
      <c r="D259" s="33">
        <v>0</v>
      </c>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16"/>
      <c r="X259" s="16"/>
      <c r="Y259" s="16"/>
      <c r="Z259" s="16"/>
    </row>
    <row r="260" spans="1:26">
      <c r="A260" s="16" t="s">
        <v>47</v>
      </c>
      <c r="B260" s="33">
        <v>0</v>
      </c>
      <c r="C260" s="33">
        <v>0</v>
      </c>
      <c r="D260" s="33">
        <v>0</v>
      </c>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16"/>
      <c r="X260" s="16"/>
      <c r="Y260" s="16"/>
      <c r="Z260" s="16"/>
    </row>
    <row r="261" spans="1:26">
      <c r="A261" s="16" t="s">
        <v>48</v>
      </c>
      <c r="B261" s="33">
        <v>0</v>
      </c>
      <c r="C261" s="33">
        <v>0</v>
      </c>
      <c r="D261" s="33">
        <v>0</v>
      </c>
      <c r="E261" s="33">
        <v>0</v>
      </c>
      <c r="F261" s="33">
        <v>0</v>
      </c>
      <c r="G261" s="33">
        <v>0</v>
      </c>
      <c r="H261" s="33">
        <v>0</v>
      </c>
      <c r="I261" s="33">
        <v>0</v>
      </c>
      <c r="J261" s="33">
        <v>0</v>
      </c>
      <c r="K261" s="33">
        <v>0</v>
      </c>
      <c r="L261" s="33">
        <v>0</v>
      </c>
      <c r="M261" s="33">
        <v>0</v>
      </c>
      <c r="N261" s="33">
        <v>0</v>
      </c>
      <c r="O261" s="33">
        <v>0</v>
      </c>
      <c r="P261" s="33">
        <v>0</v>
      </c>
      <c r="Q261" s="33">
        <v>0</v>
      </c>
      <c r="R261" s="33">
        <v>0</v>
      </c>
      <c r="S261" s="33">
        <v>0</v>
      </c>
      <c r="T261" s="33">
        <v>0</v>
      </c>
      <c r="U261" s="33">
        <v>0</v>
      </c>
      <c r="V261" s="33">
        <v>0</v>
      </c>
      <c r="W261" s="16"/>
      <c r="X261" s="16"/>
      <c r="Y261" s="16"/>
      <c r="Z261" s="16"/>
    </row>
    <row r="262" spans="1:26">
      <c r="A262" s="16" t="s">
        <v>49</v>
      </c>
      <c r="B262" s="33">
        <v>0</v>
      </c>
      <c r="C262" s="33">
        <v>0</v>
      </c>
      <c r="D262" s="33">
        <v>0</v>
      </c>
      <c r="E262" s="33">
        <v>0</v>
      </c>
      <c r="F262" s="33">
        <v>234.99999600000001</v>
      </c>
      <c r="G262" s="33">
        <v>1141.9999949999999</v>
      </c>
      <c r="H262" s="33">
        <v>1404.999996</v>
      </c>
      <c r="I262" s="33">
        <v>1404.999996</v>
      </c>
      <c r="J262" s="33">
        <v>1404.999996</v>
      </c>
      <c r="K262" s="33">
        <v>1404.999996</v>
      </c>
      <c r="L262" s="33">
        <v>1404.999996</v>
      </c>
      <c r="M262" s="33">
        <v>1404.999996</v>
      </c>
      <c r="N262" s="33">
        <v>1404.999996</v>
      </c>
      <c r="O262" s="33">
        <v>1404.999996</v>
      </c>
      <c r="P262" s="33">
        <v>1404.999996</v>
      </c>
      <c r="Q262" s="33">
        <v>1404.999996</v>
      </c>
      <c r="R262" s="33">
        <v>1404.999996</v>
      </c>
      <c r="S262" s="33">
        <v>1404.999996</v>
      </c>
      <c r="T262" s="33">
        <v>1404.999996</v>
      </c>
      <c r="U262" s="33">
        <v>1404.999996</v>
      </c>
      <c r="V262" s="33">
        <v>1404.999996</v>
      </c>
      <c r="W262" s="16"/>
      <c r="X262" s="16"/>
      <c r="Y262" s="16"/>
      <c r="Z262" s="16"/>
    </row>
    <row r="263" spans="1:26">
      <c r="A263" s="16" t="s">
        <v>50</v>
      </c>
      <c r="B263" s="33">
        <v>0</v>
      </c>
      <c r="C263" s="33">
        <v>0</v>
      </c>
      <c r="D263" s="33">
        <v>0</v>
      </c>
      <c r="E263" s="33">
        <v>0</v>
      </c>
      <c r="F263" s="33">
        <v>0</v>
      </c>
      <c r="G263" s="33">
        <v>0</v>
      </c>
      <c r="H263" s="33">
        <v>0</v>
      </c>
      <c r="I263" s="33">
        <v>0</v>
      </c>
      <c r="J263" s="33">
        <v>0</v>
      </c>
      <c r="K263" s="33">
        <v>0</v>
      </c>
      <c r="L263" s="33">
        <v>0</v>
      </c>
      <c r="M263" s="33">
        <v>0</v>
      </c>
      <c r="N263" s="33">
        <v>0</v>
      </c>
      <c r="O263" s="33">
        <v>0</v>
      </c>
      <c r="P263" s="33">
        <v>0</v>
      </c>
      <c r="Q263" s="33">
        <v>0</v>
      </c>
      <c r="R263" s="33">
        <v>0</v>
      </c>
      <c r="S263" s="33">
        <v>0</v>
      </c>
      <c r="T263" s="33">
        <v>0</v>
      </c>
      <c r="U263" s="33">
        <v>0</v>
      </c>
      <c r="V263" s="33">
        <v>0</v>
      </c>
      <c r="W263" s="16"/>
      <c r="X263" s="16"/>
      <c r="Y263" s="16"/>
      <c r="Z263" s="16"/>
    </row>
    <row r="264" spans="1:26">
      <c r="A264" s="16" t="s">
        <v>51</v>
      </c>
      <c r="B264" s="33">
        <v>0</v>
      </c>
      <c r="C264" s="33">
        <v>0</v>
      </c>
      <c r="D264" s="33">
        <v>0</v>
      </c>
      <c r="E264" s="33">
        <v>0</v>
      </c>
      <c r="F264" s="33">
        <v>0</v>
      </c>
      <c r="G264" s="33">
        <v>0</v>
      </c>
      <c r="H264" s="33">
        <v>0</v>
      </c>
      <c r="I264" s="33">
        <v>0</v>
      </c>
      <c r="J264" s="33">
        <v>0</v>
      </c>
      <c r="K264" s="33">
        <v>0</v>
      </c>
      <c r="L264" s="33">
        <v>0</v>
      </c>
      <c r="M264" s="33">
        <v>0</v>
      </c>
      <c r="N264" s="33">
        <v>0</v>
      </c>
      <c r="O264" s="33">
        <v>0</v>
      </c>
      <c r="P264" s="33">
        <v>0</v>
      </c>
      <c r="Q264" s="33">
        <v>0</v>
      </c>
      <c r="R264" s="33">
        <v>0</v>
      </c>
      <c r="S264" s="33">
        <v>0</v>
      </c>
      <c r="T264" s="33">
        <v>0</v>
      </c>
      <c r="U264" s="33">
        <v>0</v>
      </c>
      <c r="V264" s="33">
        <v>0</v>
      </c>
      <c r="W264" s="16"/>
      <c r="X264" s="16"/>
      <c r="Y264" s="16"/>
      <c r="Z264" s="16"/>
    </row>
    <row r="265" spans="1:26">
      <c r="A265" s="16" t="s">
        <v>52</v>
      </c>
      <c r="B265" s="33">
        <v>0</v>
      </c>
      <c r="C265" s="33">
        <v>0</v>
      </c>
      <c r="D265" s="33">
        <v>0</v>
      </c>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16"/>
      <c r="X265" s="16"/>
      <c r="Y265" s="16"/>
      <c r="Z265" s="16"/>
    </row>
    <row r="266" spans="1:26">
      <c r="A266" s="16" t="s">
        <v>53</v>
      </c>
      <c r="B266" s="33">
        <v>0</v>
      </c>
      <c r="C266" s="33">
        <v>0</v>
      </c>
      <c r="D266" s="33">
        <v>0</v>
      </c>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16"/>
      <c r="X266" s="16"/>
      <c r="Y266" s="16"/>
      <c r="Z266" s="16"/>
    </row>
    <row r="267" spans="1:26">
      <c r="A267" s="16" t="s">
        <v>54</v>
      </c>
      <c r="B267" s="33">
        <v>0</v>
      </c>
      <c r="C267" s="33">
        <v>0</v>
      </c>
      <c r="D267" s="33">
        <v>0</v>
      </c>
      <c r="E267" s="33">
        <v>0</v>
      </c>
      <c r="F267" s="33">
        <v>0</v>
      </c>
      <c r="G267" s="33">
        <v>0</v>
      </c>
      <c r="H267" s="33">
        <v>0</v>
      </c>
      <c r="I267" s="33">
        <v>0</v>
      </c>
      <c r="J267" s="33">
        <v>0</v>
      </c>
      <c r="K267" s="33">
        <v>0</v>
      </c>
      <c r="L267" s="33">
        <v>0</v>
      </c>
      <c r="M267" s="33">
        <v>0</v>
      </c>
      <c r="N267" s="33">
        <v>0</v>
      </c>
      <c r="O267" s="33">
        <v>0</v>
      </c>
      <c r="P267" s="33">
        <v>0</v>
      </c>
      <c r="Q267" s="33">
        <v>0</v>
      </c>
      <c r="R267" s="33">
        <v>0</v>
      </c>
      <c r="S267" s="33">
        <v>0</v>
      </c>
      <c r="T267" s="33">
        <v>0</v>
      </c>
      <c r="U267" s="33">
        <v>0</v>
      </c>
      <c r="V267" s="33">
        <v>0</v>
      </c>
      <c r="W267" s="16"/>
      <c r="X267" s="16"/>
      <c r="Y267" s="16"/>
      <c r="Z267" s="16"/>
    </row>
    <row r="268" spans="1:26">
      <c r="A268" s="16" t="s">
        <v>55</v>
      </c>
      <c r="B268" s="33">
        <v>0</v>
      </c>
      <c r="C268" s="33">
        <v>0</v>
      </c>
      <c r="D268" s="33">
        <v>0</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16"/>
      <c r="X268" s="16"/>
      <c r="Y268" s="16"/>
      <c r="Z268" s="16"/>
    </row>
    <row r="269" spans="1:26">
      <c r="A269" s="16" t="s">
        <v>56</v>
      </c>
      <c r="B269" s="33">
        <v>0</v>
      </c>
      <c r="C269" s="33">
        <v>0</v>
      </c>
      <c r="D269" s="33">
        <v>0</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16"/>
      <c r="X269" s="16"/>
      <c r="Y269" s="16"/>
      <c r="Z269" s="16"/>
    </row>
    <row r="270" spans="1:26">
      <c r="A270" s="16" t="s">
        <v>57</v>
      </c>
      <c r="B270" s="33">
        <v>0</v>
      </c>
      <c r="C270" s="33">
        <v>0</v>
      </c>
      <c r="D270" s="33">
        <v>0</v>
      </c>
      <c r="E270" s="33">
        <v>0</v>
      </c>
      <c r="F270" s="33">
        <v>0</v>
      </c>
      <c r="G270" s="33">
        <v>0</v>
      </c>
      <c r="H270" s="33">
        <v>0</v>
      </c>
      <c r="I270" s="33">
        <v>0</v>
      </c>
      <c r="J270" s="33">
        <v>0</v>
      </c>
      <c r="K270" s="33">
        <v>0</v>
      </c>
      <c r="L270" s="33">
        <v>0</v>
      </c>
      <c r="M270" s="33">
        <v>0</v>
      </c>
      <c r="N270" s="33">
        <v>0</v>
      </c>
      <c r="O270" s="33">
        <v>0</v>
      </c>
      <c r="P270" s="33">
        <v>0</v>
      </c>
      <c r="Q270" s="33">
        <v>0</v>
      </c>
      <c r="R270" s="33">
        <v>0</v>
      </c>
      <c r="S270" s="33">
        <v>0</v>
      </c>
      <c r="T270" s="33">
        <v>0</v>
      </c>
      <c r="U270" s="33">
        <v>0</v>
      </c>
      <c r="V270" s="33">
        <v>0</v>
      </c>
      <c r="W270" s="16"/>
      <c r="X270" s="16"/>
      <c r="Y270" s="16"/>
      <c r="Z270" s="16"/>
    </row>
    <row r="271" spans="1:26">
      <c r="A271" s="16" t="s">
        <v>58</v>
      </c>
      <c r="B271" s="33">
        <v>0</v>
      </c>
      <c r="C271" s="33">
        <v>0</v>
      </c>
      <c r="D271" s="33">
        <v>0</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16"/>
      <c r="X271" s="16"/>
      <c r="Y271" s="16"/>
      <c r="Z271" s="16"/>
    </row>
    <row r="272" spans="1:26">
      <c r="A272" s="16" t="s">
        <v>59</v>
      </c>
      <c r="B272" s="33">
        <v>0</v>
      </c>
      <c r="C272" s="33">
        <v>0</v>
      </c>
      <c r="D272" s="33">
        <v>0</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16"/>
      <c r="X272" s="16"/>
      <c r="Y272" s="16"/>
      <c r="Z272" s="16"/>
    </row>
    <row r="273" spans="1:26">
      <c r="A273" s="16" t="s">
        <v>60</v>
      </c>
      <c r="B273" s="33">
        <v>0</v>
      </c>
      <c r="C273" s="33">
        <v>0</v>
      </c>
      <c r="D273" s="33">
        <v>0</v>
      </c>
      <c r="E273" s="33">
        <v>0</v>
      </c>
      <c r="F273" s="33">
        <v>0</v>
      </c>
      <c r="G273" s="33">
        <v>0</v>
      </c>
      <c r="H273" s="33">
        <v>0</v>
      </c>
      <c r="I273" s="33">
        <v>0</v>
      </c>
      <c r="J273" s="33">
        <v>0</v>
      </c>
      <c r="K273" s="33">
        <v>0</v>
      </c>
      <c r="L273" s="33">
        <v>0</v>
      </c>
      <c r="M273" s="33">
        <v>0</v>
      </c>
      <c r="N273" s="33">
        <v>0</v>
      </c>
      <c r="O273" s="33">
        <v>0</v>
      </c>
      <c r="P273" s="33">
        <v>0</v>
      </c>
      <c r="Q273" s="33">
        <v>0</v>
      </c>
      <c r="R273" s="33">
        <v>0</v>
      </c>
      <c r="S273" s="33">
        <v>0</v>
      </c>
      <c r="T273" s="33">
        <v>0</v>
      </c>
      <c r="U273" s="33">
        <v>0</v>
      </c>
      <c r="V273" s="33">
        <v>0</v>
      </c>
      <c r="W273" s="16"/>
      <c r="X273" s="16"/>
      <c r="Y273" s="16"/>
      <c r="Z273" s="16"/>
    </row>
    <row r="274" spans="1:26">
      <c r="A274" s="16" t="s">
        <v>61</v>
      </c>
      <c r="B274" s="33">
        <v>0</v>
      </c>
      <c r="C274" s="33">
        <v>0</v>
      </c>
      <c r="D274" s="33">
        <v>0</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16"/>
      <c r="X274" s="16"/>
      <c r="Y274" s="16"/>
      <c r="Z274" s="16"/>
    </row>
    <row r="275" spans="1:26">
      <c r="A275" s="16" t="s">
        <v>62</v>
      </c>
      <c r="B275" s="33">
        <v>0</v>
      </c>
      <c r="C275" s="33">
        <v>0</v>
      </c>
      <c r="D275" s="33">
        <v>0</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16"/>
      <c r="X275" s="16"/>
      <c r="Y275" s="16"/>
      <c r="Z275" s="16"/>
    </row>
    <row r="276" spans="1:26">
      <c r="A276" s="16" t="s">
        <v>63</v>
      </c>
      <c r="B276" s="33">
        <v>0</v>
      </c>
      <c r="C276" s="33">
        <v>0</v>
      </c>
      <c r="D276" s="33">
        <v>0</v>
      </c>
      <c r="E276" s="33">
        <v>0</v>
      </c>
      <c r="F276" s="33">
        <v>0</v>
      </c>
      <c r="G276" s="33">
        <v>0</v>
      </c>
      <c r="H276" s="33">
        <v>0</v>
      </c>
      <c r="I276" s="33">
        <v>0</v>
      </c>
      <c r="J276" s="33">
        <v>0</v>
      </c>
      <c r="K276" s="33">
        <v>0</v>
      </c>
      <c r="L276" s="33">
        <v>0</v>
      </c>
      <c r="M276" s="33">
        <v>0</v>
      </c>
      <c r="N276" s="33">
        <v>0</v>
      </c>
      <c r="O276" s="33">
        <v>0</v>
      </c>
      <c r="P276" s="33">
        <v>0</v>
      </c>
      <c r="Q276" s="33">
        <v>0</v>
      </c>
      <c r="R276" s="33">
        <v>0</v>
      </c>
      <c r="S276" s="33">
        <v>0</v>
      </c>
      <c r="T276" s="33">
        <v>0</v>
      </c>
      <c r="U276" s="33">
        <v>0</v>
      </c>
      <c r="V276" s="33">
        <v>0</v>
      </c>
      <c r="W276" s="16"/>
      <c r="X276" s="16"/>
      <c r="Y276" s="16"/>
      <c r="Z276" s="16"/>
    </row>
    <row r="277" spans="1:26">
      <c r="A277" s="16" t="s">
        <v>64</v>
      </c>
      <c r="B277" s="33">
        <v>0</v>
      </c>
      <c r="C277" s="33">
        <v>0</v>
      </c>
      <c r="D277" s="33">
        <v>0</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16"/>
      <c r="X277" s="16"/>
      <c r="Y277" s="16"/>
      <c r="Z277" s="16"/>
    </row>
    <row r="278" spans="1:26">
      <c r="A278" s="16" t="s">
        <v>65</v>
      </c>
      <c r="B278" s="33">
        <v>0</v>
      </c>
      <c r="C278" s="33">
        <v>0</v>
      </c>
      <c r="D278" s="33">
        <v>0</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16"/>
      <c r="X278" s="16"/>
      <c r="Y278" s="16"/>
      <c r="Z278" s="16"/>
    </row>
    <row r="279" spans="1:26">
      <c r="A279" s="16" t="s">
        <v>66</v>
      </c>
      <c r="B279" s="33">
        <v>0</v>
      </c>
      <c r="C279" s="33">
        <v>0</v>
      </c>
      <c r="D279" s="33">
        <v>0</v>
      </c>
      <c r="E279" s="33">
        <v>0</v>
      </c>
      <c r="F279" s="33">
        <v>0</v>
      </c>
      <c r="G279" s="33">
        <v>0</v>
      </c>
      <c r="H279" s="33">
        <v>0</v>
      </c>
      <c r="I279" s="33">
        <v>0</v>
      </c>
      <c r="J279" s="33">
        <v>0</v>
      </c>
      <c r="K279" s="33">
        <v>0</v>
      </c>
      <c r="L279" s="33">
        <v>0</v>
      </c>
      <c r="M279" s="33">
        <v>0</v>
      </c>
      <c r="N279" s="33">
        <v>0</v>
      </c>
      <c r="O279" s="33">
        <v>0</v>
      </c>
      <c r="P279" s="33">
        <v>0</v>
      </c>
      <c r="Q279" s="33">
        <v>0</v>
      </c>
      <c r="R279" s="33">
        <v>0</v>
      </c>
      <c r="S279" s="33">
        <v>0</v>
      </c>
      <c r="T279" s="33">
        <v>0</v>
      </c>
      <c r="U279" s="33">
        <v>0</v>
      </c>
      <c r="V279" s="33">
        <v>0</v>
      </c>
      <c r="W279" s="16"/>
      <c r="X279" s="16"/>
      <c r="Y279" s="16"/>
      <c r="Z279" s="16"/>
    </row>
    <row r="280" spans="1:26">
      <c r="A280" s="16" t="s">
        <v>67</v>
      </c>
      <c r="B280" s="33">
        <v>0</v>
      </c>
      <c r="C280" s="33">
        <v>0</v>
      </c>
      <c r="D280" s="33">
        <v>0</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16"/>
      <c r="X280" s="16"/>
      <c r="Y280" s="16"/>
      <c r="Z280" s="16"/>
    </row>
    <row r="281" spans="1:26">
      <c r="A281" s="16" t="s">
        <v>68</v>
      </c>
      <c r="B281" s="33">
        <v>0</v>
      </c>
      <c r="C281" s="33">
        <v>0</v>
      </c>
      <c r="D281" s="33">
        <v>0</v>
      </c>
      <c r="E281" s="33">
        <v>0</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0</v>
      </c>
      <c r="V281" s="33">
        <v>0</v>
      </c>
      <c r="W281" s="16"/>
      <c r="X281" s="16"/>
      <c r="Y281" s="16"/>
      <c r="Z281" s="16"/>
    </row>
    <row r="282" spans="1:26">
      <c r="A282" s="16" t="s">
        <v>69</v>
      </c>
      <c r="B282" s="33">
        <v>0</v>
      </c>
      <c r="C282" s="33">
        <v>0</v>
      </c>
      <c r="D282" s="33">
        <v>0</v>
      </c>
      <c r="E282" s="33">
        <v>0</v>
      </c>
      <c r="F282" s="33">
        <v>0</v>
      </c>
      <c r="G282" s="33">
        <v>0</v>
      </c>
      <c r="H282" s="33">
        <v>0</v>
      </c>
      <c r="I282" s="33">
        <v>0</v>
      </c>
      <c r="J282" s="33">
        <v>0</v>
      </c>
      <c r="K282" s="33">
        <v>0</v>
      </c>
      <c r="L282" s="33">
        <v>0</v>
      </c>
      <c r="M282" s="33">
        <v>0</v>
      </c>
      <c r="N282" s="33">
        <v>0</v>
      </c>
      <c r="O282" s="33">
        <v>0</v>
      </c>
      <c r="P282" s="33">
        <v>0</v>
      </c>
      <c r="Q282" s="33">
        <v>0</v>
      </c>
      <c r="R282" s="33">
        <v>0</v>
      </c>
      <c r="S282" s="33">
        <v>0</v>
      </c>
      <c r="T282" s="33">
        <v>0</v>
      </c>
      <c r="U282" s="33">
        <v>0</v>
      </c>
      <c r="V282" s="33">
        <v>0</v>
      </c>
      <c r="W282" s="16"/>
      <c r="X282" s="16"/>
      <c r="Y282" s="16"/>
      <c r="Z282" s="16"/>
    </row>
    <row r="283" spans="1:26">
      <c r="A283" s="16" t="s">
        <v>70</v>
      </c>
      <c r="B283" s="33">
        <v>0</v>
      </c>
      <c r="C283" s="33">
        <v>0</v>
      </c>
      <c r="D283" s="33">
        <v>0</v>
      </c>
      <c r="E283" s="33">
        <v>0</v>
      </c>
      <c r="F283" s="33">
        <v>0</v>
      </c>
      <c r="G283" s="33">
        <v>0</v>
      </c>
      <c r="H283" s="33">
        <v>0</v>
      </c>
      <c r="I283" s="33">
        <v>0</v>
      </c>
      <c r="J283" s="33">
        <v>0</v>
      </c>
      <c r="K283" s="33">
        <v>0</v>
      </c>
      <c r="L283" s="33">
        <v>0</v>
      </c>
      <c r="M283" s="33">
        <v>0</v>
      </c>
      <c r="N283" s="33">
        <v>0</v>
      </c>
      <c r="O283" s="33">
        <v>0</v>
      </c>
      <c r="P283" s="33">
        <v>0</v>
      </c>
      <c r="Q283" s="33">
        <v>0</v>
      </c>
      <c r="R283" s="33">
        <v>0</v>
      </c>
      <c r="S283" s="33">
        <v>0</v>
      </c>
      <c r="T283" s="33">
        <v>0</v>
      </c>
      <c r="U283" s="33">
        <v>0</v>
      </c>
      <c r="V283" s="33">
        <v>0</v>
      </c>
      <c r="W283" s="16"/>
      <c r="X283" s="16"/>
      <c r="Y283" s="16"/>
      <c r="Z283" s="16"/>
    </row>
    <row r="284" spans="1:26">
      <c r="A284" s="16" t="s">
        <v>71</v>
      </c>
      <c r="B284" s="33">
        <v>0</v>
      </c>
      <c r="C284" s="33">
        <v>0</v>
      </c>
      <c r="D284" s="33">
        <v>0</v>
      </c>
      <c r="E284" s="33">
        <v>0</v>
      </c>
      <c r="F284" s="33">
        <v>0</v>
      </c>
      <c r="G284" s="33">
        <v>0</v>
      </c>
      <c r="H284" s="33">
        <v>0</v>
      </c>
      <c r="I284" s="33">
        <v>0</v>
      </c>
      <c r="J284" s="33">
        <v>0</v>
      </c>
      <c r="K284" s="33">
        <v>0</v>
      </c>
      <c r="L284" s="33">
        <v>0</v>
      </c>
      <c r="M284" s="33">
        <v>0</v>
      </c>
      <c r="N284" s="33">
        <v>0</v>
      </c>
      <c r="O284" s="33">
        <v>0</v>
      </c>
      <c r="P284" s="33">
        <v>0</v>
      </c>
      <c r="Q284" s="33">
        <v>0</v>
      </c>
      <c r="R284" s="33">
        <v>0</v>
      </c>
      <c r="S284" s="33">
        <v>0</v>
      </c>
      <c r="T284" s="33">
        <v>0</v>
      </c>
      <c r="U284" s="33">
        <v>0</v>
      </c>
      <c r="V284" s="33">
        <v>0</v>
      </c>
      <c r="W284" s="16"/>
      <c r="X284" s="16"/>
      <c r="Y284" s="16"/>
      <c r="Z284" s="16"/>
    </row>
    <row r="285" spans="1:26">
      <c r="A285" s="16" t="s">
        <v>72</v>
      </c>
      <c r="B285" s="33">
        <v>0</v>
      </c>
      <c r="C285" s="33">
        <v>192.30769230000001</v>
      </c>
      <c r="D285" s="33">
        <v>384.61538460000003</v>
      </c>
      <c r="E285" s="33">
        <v>576.92307689999996</v>
      </c>
      <c r="F285" s="33">
        <v>769.23076920000005</v>
      </c>
      <c r="G285" s="33">
        <v>961.53846150000004</v>
      </c>
      <c r="H285" s="33">
        <v>1153.8461540000001</v>
      </c>
      <c r="I285" s="33">
        <v>1346.1538459999999</v>
      </c>
      <c r="J285" s="33">
        <v>1538.461538</v>
      </c>
      <c r="K285" s="33">
        <v>1730.769231</v>
      </c>
      <c r="L285" s="33">
        <v>1923.0769230000001</v>
      </c>
      <c r="M285" s="33">
        <v>2123.0769230000001</v>
      </c>
      <c r="N285" s="33">
        <v>2323.0769230000001</v>
      </c>
      <c r="O285" s="33">
        <v>2523.0769230000001</v>
      </c>
      <c r="P285" s="33">
        <v>2723.0769230000001</v>
      </c>
      <c r="Q285" s="33">
        <v>2923.0769230000001</v>
      </c>
      <c r="R285" s="33">
        <v>3123.0769230000001</v>
      </c>
      <c r="S285" s="33">
        <v>3323.0769230000001</v>
      </c>
      <c r="T285" s="33">
        <v>3523.0769230000001</v>
      </c>
      <c r="U285" s="33">
        <v>3723.0769230000001</v>
      </c>
      <c r="V285" s="33">
        <v>3923.0769230000001</v>
      </c>
      <c r="W285" s="16"/>
      <c r="X285" s="16"/>
      <c r="Y285" s="16"/>
      <c r="Z285" s="16"/>
    </row>
    <row r="286" spans="1:26">
      <c r="A286" s="16" t="s">
        <v>73</v>
      </c>
      <c r="B286" s="33">
        <v>0</v>
      </c>
      <c r="C286" s="33">
        <v>0</v>
      </c>
      <c r="D286" s="33">
        <v>0</v>
      </c>
      <c r="E286" s="33">
        <v>0</v>
      </c>
      <c r="F286" s="33">
        <v>0</v>
      </c>
      <c r="G286" s="33">
        <v>0</v>
      </c>
      <c r="H286" s="33">
        <v>0</v>
      </c>
      <c r="I286" s="33">
        <v>0</v>
      </c>
      <c r="J286" s="33">
        <v>0</v>
      </c>
      <c r="K286" s="33">
        <v>0</v>
      </c>
      <c r="L286" s="33">
        <v>0</v>
      </c>
      <c r="M286" s="33">
        <v>0</v>
      </c>
      <c r="N286" s="33">
        <v>0</v>
      </c>
      <c r="O286" s="33">
        <v>0</v>
      </c>
      <c r="P286" s="33">
        <v>0</v>
      </c>
      <c r="Q286" s="33">
        <v>0</v>
      </c>
      <c r="R286" s="33">
        <v>0</v>
      </c>
      <c r="S286" s="33">
        <v>0</v>
      </c>
      <c r="T286" s="33">
        <v>0</v>
      </c>
      <c r="U286" s="33">
        <v>0</v>
      </c>
      <c r="V286" s="33">
        <v>0</v>
      </c>
      <c r="W286" s="16"/>
      <c r="X286" s="16"/>
      <c r="Y286" s="16"/>
      <c r="Z286" s="16"/>
    </row>
    <row r="287" spans="1:26">
      <c r="A287" s="16" t="s">
        <v>74</v>
      </c>
      <c r="B287" s="33">
        <v>0</v>
      </c>
      <c r="C287" s="33">
        <v>0</v>
      </c>
      <c r="D287" s="33">
        <v>0</v>
      </c>
      <c r="E287" s="33">
        <v>0</v>
      </c>
      <c r="F287" s="33">
        <v>0</v>
      </c>
      <c r="G287" s="33">
        <v>0</v>
      </c>
      <c r="H287" s="33">
        <v>0</v>
      </c>
      <c r="I287" s="33">
        <v>0</v>
      </c>
      <c r="J287" s="33">
        <v>0</v>
      </c>
      <c r="K287" s="33">
        <v>0</v>
      </c>
      <c r="L287" s="33">
        <v>0</v>
      </c>
      <c r="M287" s="33">
        <v>0</v>
      </c>
      <c r="N287" s="33">
        <v>0</v>
      </c>
      <c r="O287" s="33">
        <v>0</v>
      </c>
      <c r="P287" s="33">
        <v>0</v>
      </c>
      <c r="Q287" s="33">
        <v>0</v>
      </c>
      <c r="R287" s="33">
        <v>0</v>
      </c>
      <c r="S287" s="33">
        <v>0</v>
      </c>
      <c r="T287" s="33">
        <v>0</v>
      </c>
      <c r="U287" s="33">
        <v>0</v>
      </c>
      <c r="V287" s="33">
        <v>0</v>
      </c>
      <c r="W287" s="16"/>
      <c r="X287" s="16"/>
      <c r="Y287" s="16"/>
      <c r="Z287" s="16"/>
    </row>
    <row r="288" spans="1:26">
      <c r="A288" s="16" t="s">
        <v>75</v>
      </c>
      <c r="B288" s="33">
        <v>0</v>
      </c>
      <c r="C288" s="33">
        <v>0</v>
      </c>
      <c r="D288" s="33">
        <v>0</v>
      </c>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0</v>
      </c>
      <c r="U288" s="33">
        <v>0</v>
      </c>
      <c r="V288" s="33">
        <v>0</v>
      </c>
      <c r="W288" s="16"/>
      <c r="X288" s="16"/>
      <c r="Y288" s="16"/>
      <c r="Z288" s="16"/>
    </row>
    <row r="289" spans="1:26">
      <c r="A289" s="16" t="s">
        <v>76</v>
      </c>
      <c r="B289" s="33">
        <v>0</v>
      </c>
      <c r="C289" s="33">
        <v>83.664449309999995</v>
      </c>
      <c r="D289" s="33">
        <v>187.05368989999999</v>
      </c>
      <c r="E289" s="33">
        <v>296.11985069999997</v>
      </c>
      <c r="F289" s="33">
        <v>421.15270939999999</v>
      </c>
      <c r="G289" s="33">
        <v>559.34096469999997</v>
      </c>
      <c r="H289" s="33">
        <v>705.98107849999997</v>
      </c>
      <c r="I289" s="33">
        <v>861.12120030000005</v>
      </c>
      <c r="J289" s="33">
        <v>1026.1135810000001</v>
      </c>
      <c r="K289" s="33">
        <v>1196.322367</v>
      </c>
      <c r="L289" s="33">
        <v>1366.6332399999999</v>
      </c>
      <c r="M289" s="33">
        <v>1537.0472219999999</v>
      </c>
      <c r="N289" s="33">
        <v>1707.5653440000001</v>
      </c>
      <c r="O289" s="33">
        <v>1878.1886469999999</v>
      </c>
      <c r="P289" s="33">
        <v>2048.9181830000002</v>
      </c>
      <c r="Q289" s="33">
        <v>2219.7550139999998</v>
      </c>
      <c r="R289" s="33">
        <v>2390.700214</v>
      </c>
      <c r="S289" s="33">
        <v>2561.7548660000002</v>
      </c>
      <c r="T289" s="33">
        <v>2732.9200639999999</v>
      </c>
      <c r="U289" s="33">
        <v>2904.196915</v>
      </c>
      <c r="V289" s="33">
        <v>3075.5865330000001</v>
      </c>
      <c r="W289" s="16"/>
      <c r="X289" s="16"/>
      <c r="Y289" s="16"/>
      <c r="Z289" s="16"/>
    </row>
    <row r="290" spans="1:26">
      <c r="A290" s="16" t="s">
        <v>77</v>
      </c>
      <c r="B290" s="33">
        <v>0</v>
      </c>
      <c r="C290" s="33">
        <v>20</v>
      </c>
      <c r="D290" s="33">
        <v>30</v>
      </c>
      <c r="E290" s="33">
        <v>50</v>
      </c>
      <c r="F290" s="33">
        <v>86.5</v>
      </c>
      <c r="G290" s="33">
        <v>129.4</v>
      </c>
      <c r="H290" s="33">
        <v>179.4</v>
      </c>
      <c r="I290" s="33">
        <v>235.01499999999999</v>
      </c>
      <c r="J290" s="33">
        <v>310.09525000000002</v>
      </c>
      <c r="K290" s="33">
        <v>400.09525000000002</v>
      </c>
      <c r="L290" s="33">
        <v>480.09525000000002</v>
      </c>
      <c r="M290" s="33">
        <v>547.53453750000006</v>
      </c>
      <c r="N290" s="33">
        <v>625.08971810000003</v>
      </c>
      <c r="O290" s="33">
        <v>714.27817579999999</v>
      </c>
      <c r="P290" s="33">
        <v>814.27817579999999</v>
      </c>
      <c r="Q290" s="33">
        <v>914.27817579999999</v>
      </c>
      <c r="R290" s="33">
        <v>1014.278176</v>
      </c>
      <c r="S290" s="33">
        <v>1114.278176</v>
      </c>
      <c r="T290" s="33">
        <v>1214.278176</v>
      </c>
      <c r="U290" s="33">
        <v>1314.278176</v>
      </c>
      <c r="V290" s="33">
        <v>1414.278176</v>
      </c>
      <c r="W290" s="16"/>
      <c r="X290" s="16"/>
      <c r="Y290" s="16"/>
      <c r="Z290" s="16"/>
    </row>
    <row r="291" spans="1:26">
      <c r="A291" s="16" t="s">
        <v>78</v>
      </c>
      <c r="B291" s="33">
        <v>0</v>
      </c>
      <c r="C291" s="33">
        <v>10</v>
      </c>
      <c r="D291" s="33">
        <v>20</v>
      </c>
      <c r="E291" s="33">
        <v>30</v>
      </c>
      <c r="F291" s="33">
        <v>40</v>
      </c>
      <c r="G291" s="33">
        <v>50</v>
      </c>
      <c r="H291" s="33">
        <v>79</v>
      </c>
      <c r="I291" s="33">
        <v>89</v>
      </c>
      <c r="J291" s="33">
        <v>99</v>
      </c>
      <c r="K291" s="33">
        <v>109</v>
      </c>
      <c r="L291" s="33">
        <v>119</v>
      </c>
      <c r="M291" s="33">
        <v>129</v>
      </c>
      <c r="N291" s="33">
        <v>139</v>
      </c>
      <c r="O291" s="33">
        <v>149</v>
      </c>
      <c r="P291" s="33">
        <v>159</v>
      </c>
      <c r="Q291" s="33">
        <v>169</v>
      </c>
      <c r="R291" s="33">
        <v>179</v>
      </c>
      <c r="S291" s="33">
        <v>189</v>
      </c>
      <c r="T291" s="33">
        <v>199</v>
      </c>
      <c r="U291" s="33">
        <v>209</v>
      </c>
      <c r="V291" s="33">
        <v>219</v>
      </c>
      <c r="W291" s="16"/>
      <c r="X291" s="16"/>
      <c r="Y291" s="16"/>
      <c r="Z291" s="16"/>
    </row>
    <row r="292" spans="1:26">
      <c r="A292" s="29" t="s">
        <v>80</v>
      </c>
      <c r="B292" s="92">
        <v>0</v>
      </c>
      <c r="C292" s="92">
        <v>4488.5688980000004</v>
      </c>
      <c r="D292" s="92">
        <v>5654.2422829999996</v>
      </c>
      <c r="E292" s="92">
        <v>12442.80099</v>
      </c>
      <c r="F292" s="92">
        <v>15989.474130000001</v>
      </c>
      <c r="G292" s="92">
        <v>20851.912479999999</v>
      </c>
      <c r="H292" s="92">
        <v>25347.482179999999</v>
      </c>
      <c r="I292" s="92">
        <v>26841.789089999998</v>
      </c>
      <c r="J292" s="92">
        <v>29839.94672</v>
      </c>
      <c r="K292" s="92">
        <v>32612.51108</v>
      </c>
      <c r="L292" s="92">
        <v>40476.855710000003</v>
      </c>
      <c r="M292" s="92">
        <v>40954.163690000001</v>
      </c>
      <c r="N292" s="92">
        <v>43228.29105</v>
      </c>
      <c r="O292" s="92">
        <v>47397.76395</v>
      </c>
      <c r="P292" s="92">
        <v>55931.117100000003</v>
      </c>
      <c r="Q292" s="92">
        <v>59297.597370000003</v>
      </c>
      <c r="R292" s="92">
        <v>60117.37225</v>
      </c>
      <c r="S292" s="92">
        <v>60762.822820000001</v>
      </c>
      <c r="T292" s="92">
        <v>61587.276339999997</v>
      </c>
      <c r="U292" s="92">
        <v>62201.978389999997</v>
      </c>
      <c r="V292" s="92">
        <v>62683.368009999998</v>
      </c>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29" t="s">
        <v>84</v>
      </c>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29">
        <v>2011</v>
      </c>
      <c r="C296" s="29">
        <v>2012</v>
      </c>
      <c r="D296" s="29">
        <v>2013</v>
      </c>
      <c r="E296" s="29">
        <v>2014</v>
      </c>
      <c r="F296" s="29">
        <v>2015</v>
      </c>
      <c r="G296" s="29">
        <v>2016</v>
      </c>
      <c r="H296" s="29">
        <v>2017</v>
      </c>
      <c r="I296" s="29">
        <v>2018</v>
      </c>
      <c r="J296" s="29">
        <v>2019</v>
      </c>
      <c r="K296" s="29">
        <v>2020</v>
      </c>
      <c r="L296" s="29">
        <v>2021</v>
      </c>
      <c r="M296" s="29">
        <v>2022</v>
      </c>
      <c r="N296" s="29">
        <v>2023</v>
      </c>
      <c r="O296" s="29">
        <v>2024</v>
      </c>
      <c r="P296" s="29">
        <v>2025</v>
      </c>
      <c r="Q296" s="29">
        <v>2026</v>
      </c>
      <c r="R296" s="29">
        <v>2027</v>
      </c>
      <c r="S296" s="29">
        <v>2028</v>
      </c>
      <c r="T296" s="29">
        <v>2029</v>
      </c>
      <c r="U296" s="29">
        <v>2030</v>
      </c>
      <c r="V296" s="29">
        <v>2031</v>
      </c>
      <c r="W296" s="16"/>
      <c r="X296" s="16"/>
      <c r="Y296" s="16"/>
      <c r="Z296" s="16"/>
    </row>
    <row r="297" spans="1:26">
      <c r="A297" s="16" t="s">
        <v>24</v>
      </c>
      <c r="B297" s="33">
        <v>0</v>
      </c>
      <c r="C297" s="33">
        <v>2397.3076900000001</v>
      </c>
      <c r="D297" s="33">
        <v>2589.6153829999998</v>
      </c>
      <c r="E297" s="33">
        <v>6733.9230680000001</v>
      </c>
      <c r="F297" s="33">
        <v>7396.2307579999997</v>
      </c>
      <c r="G297" s="33">
        <v>8078.5384510000004</v>
      </c>
      <c r="H297" s="33">
        <v>9030.8461430000007</v>
      </c>
      <c r="I297" s="33">
        <v>9223.1538369999998</v>
      </c>
      <c r="J297" s="33">
        <v>11815.461520000001</v>
      </c>
      <c r="K297" s="33">
        <v>12007.76922</v>
      </c>
      <c r="L297" s="33">
        <v>17800.07691</v>
      </c>
      <c r="M297" s="33">
        <v>18000.07691</v>
      </c>
      <c r="N297" s="33">
        <v>18200.07691</v>
      </c>
      <c r="O297" s="33">
        <v>18400.07691</v>
      </c>
      <c r="P297" s="33">
        <v>18600.07691</v>
      </c>
      <c r="Q297" s="33">
        <v>18800.07691</v>
      </c>
      <c r="R297" s="33">
        <v>19000.07691</v>
      </c>
      <c r="S297" s="33">
        <v>19200.07691</v>
      </c>
      <c r="T297" s="33">
        <v>19400.07691</v>
      </c>
      <c r="U297" s="33">
        <v>19600.07691</v>
      </c>
      <c r="V297" s="33">
        <v>19800.07691</v>
      </c>
      <c r="W297" s="16"/>
      <c r="X297" s="16"/>
      <c r="Y297" s="16"/>
      <c r="Z297" s="16"/>
    </row>
    <row r="298" spans="1:26">
      <c r="A298" s="16" t="s">
        <v>33</v>
      </c>
      <c r="B298" s="33">
        <v>0</v>
      </c>
      <c r="C298" s="33">
        <v>0</v>
      </c>
      <c r="D298" s="33">
        <v>0</v>
      </c>
      <c r="E298" s="33">
        <v>0</v>
      </c>
      <c r="F298" s="33">
        <v>0</v>
      </c>
      <c r="G298" s="33">
        <v>0</v>
      </c>
      <c r="H298" s="33">
        <v>0</v>
      </c>
      <c r="I298" s="33">
        <v>0</v>
      </c>
      <c r="J298" s="33">
        <v>0</v>
      </c>
      <c r="K298" s="33">
        <v>0</v>
      </c>
      <c r="L298" s="33">
        <v>0</v>
      </c>
      <c r="M298" s="33">
        <v>0</v>
      </c>
      <c r="N298" s="33">
        <v>0</v>
      </c>
      <c r="O298" s="33">
        <v>0</v>
      </c>
      <c r="P298" s="33">
        <v>0</v>
      </c>
      <c r="Q298" s="33">
        <v>0</v>
      </c>
      <c r="R298" s="33">
        <v>0</v>
      </c>
      <c r="S298" s="33">
        <v>0</v>
      </c>
      <c r="T298" s="33">
        <v>0</v>
      </c>
      <c r="U298" s="33">
        <v>0</v>
      </c>
      <c r="V298" s="33">
        <v>0</v>
      </c>
      <c r="W298" s="16"/>
      <c r="X298" s="16"/>
      <c r="Y298" s="16"/>
      <c r="Z298" s="16"/>
    </row>
    <row r="299" spans="1:26">
      <c r="A299" s="16" t="s">
        <v>27</v>
      </c>
      <c r="B299" s="33">
        <v>0</v>
      </c>
      <c r="C299" s="33">
        <v>0</v>
      </c>
      <c r="D299" s="33">
        <v>0</v>
      </c>
      <c r="E299" s="33">
        <v>0</v>
      </c>
      <c r="F299" s="33">
        <v>0</v>
      </c>
      <c r="G299" s="33">
        <v>0</v>
      </c>
      <c r="H299" s="33">
        <v>0</v>
      </c>
      <c r="I299" s="33">
        <v>0</v>
      </c>
      <c r="J299" s="33">
        <v>0</v>
      </c>
      <c r="K299" s="33">
        <v>0</v>
      </c>
      <c r="L299" s="33">
        <v>0</v>
      </c>
      <c r="M299" s="33">
        <v>0</v>
      </c>
      <c r="N299" s="33">
        <v>0</v>
      </c>
      <c r="O299" s="33">
        <v>0</v>
      </c>
      <c r="P299" s="33">
        <v>0</v>
      </c>
      <c r="Q299" s="33">
        <v>0</v>
      </c>
      <c r="R299" s="33">
        <v>0</v>
      </c>
      <c r="S299" s="33">
        <v>0</v>
      </c>
      <c r="T299" s="33">
        <v>0</v>
      </c>
      <c r="U299" s="33">
        <v>0</v>
      </c>
      <c r="V299" s="33">
        <v>0</v>
      </c>
      <c r="W299" s="16"/>
      <c r="X299" s="16"/>
      <c r="Y299" s="16"/>
      <c r="Z299" s="16"/>
    </row>
    <row r="300" spans="1:26">
      <c r="A300" s="16" t="s">
        <v>26</v>
      </c>
      <c r="B300" s="33">
        <v>0</v>
      </c>
      <c r="C300" s="33">
        <v>0</v>
      </c>
      <c r="D300" s="33">
        <v>0</v>
      </c>
      <c r="E300" s="33">
        <v>0</v>
      </c>
      <c r="F300" s="33">
        <v>0</v>
      </c>
      <c r="G300" s="33">
        <v>0</v>
      </c>
      <c r="H300" s="33">
        <v>0</v>
      </c>
      <c r="I300" s="33">
        <v>0</v>
      </c>
      <c r="J300" s="33">
        <v>0</v>
      </c>
      <c r="K300" s="33">
        <v>0</v>
      </c>
      <c r="L300" s="33">
        <v>0</v>
      </c>
      <c r="M300" s="33">
        <v>0</v>
      </c>
      <c r="N300" s="33">
        <v>0</v>
      </c>
      <c r="O300" s="33">
        <v>0</v>
      </c>
      <c r="P300" s="33">
        <v>0</v>
      </c>
      <c r="Q300" s="33">
        <v>0</v>
      </c>
      <c r="R300" s="33">
        <v>0</v>
      </c>
      <c r="S300" s="33">
        <v>0</v>
      </c>
      <c r="T300" s="33">
        <v>0</v>
      </c>
      <c r="U300" s="33">
        <v>0</v>
      </c>
      <c r="V300" s="33">
        <v>0</v>
      </c>
      <c r="W300" s="16"/>
      <c r="X300" s="16"/>
      <c r="Y300" s="16"/>
      <c r="Z300" s="16"/>
    </row>
    <row r="301" spans="1:26">
      <c r="A301" s="16" t="s">
        <v>30</v>
      </c>
      <c r="B301" s="33">
        <v>0</v>
      </c>
      <c r="C301" s="33">
        <v>0</v>
      </c>
      <c r="D301" s="33">
        <v>0</v>
      </c>
      <c r="E301" s="33">
        <v>0</v>
      </c>
      <c r="F301" s="33">
        <v>0</v>
      </c>
      <c r="G301" s="33">
        <v>0</v>
      </c>
      <c r="H301" s="33">
        <v>0</v>
      </c>
      <c r="I301" s="33">
        <v>0</v>
      </c>
      <c r="J301" s="33">
        <v>0</v>
      </c>
      <c r="K301" s="33">
        <v>0</v>
      </c>
      <c r="L301" s="33">
        <v>0</v>
      </c>
      <c r="M301" s="33">
        <v>0</v>
      </c>
      <c r="N301" s="33">
        <v>0</v>
      </c>
      <c r="O301" s="33">
        <v>0</v>
      </c>
      <c r="P301" s="33">
        <v>0</v>
      </c>
      <c r="Q301" s="33">
        <v>0</v>
      </c>
      <c r="R301" s="33">
        <v>0</v>
      </c>
      <c r="S301" s="33">
        <v>0</v>
      </c>
      <c r="T301" s="33">
        <v>0</v>
      </c>
      <c r="U301" s="33">
        <v>0</v>
      </c>
      <c r="V301" s="33">
        <v>0</v>
      </c>
      <c r="W301" s="16"/>
      <c r="X301" s="16"/>
      <c r="Y301" s="16"/>
      <c r="Z301" s="16"/>
    </row>
    <row r="302" spans="1:26">
      <c r="A302" s="16" t="s">
        <v>31</v>
      </c>
      <c r="B302" s="33">
        <v>0</v>
      </c>
      <c r="C302" s="33">
        <v>0</v>
      </c>
      <c r="D302" s="33">
        <v>0</v>
      </c>
      <c r="E302" s="33">
        <v>0</v>
      </c>
      <c r="F302" s="33">
        <v>0</v>
      </c>
      <c r="G302" s="33">
        <v>0</v>
      </c>
      <c r="H302" s="33">
        <v>0</v>
      </c>
      <c r="I302" s="33">
        <v>0</v>
      </c>
      <c r="J302" s="33">
        <v>0</v>
      </c>
      <c r="K302" s="33">
        <v>1669.999998</v>
      </c>
      <c r="L302" s="33">
        <v>3339.999996</v>
      </c>
      <c r="M302" s="33">
        <v>3339.999996</v>
      </c>
      <c r="N302" s="33">
        <v>5009.9999939999998</v>
      </c>
      <c r="O302" s="33">
        <v>6679.9999939999998</v>
      </c>
      <c r="P302" s="33">
        <v>8349.9999939999998</v>
      </c>
      <c r="Q302" s="33">
        <v>11199.99999</v>
      </c>
      <c r="R302" s="33">
        <v>11199.99999</v>
      </c>
      <c r="S302" s="33">
        <v>11199.99999</v>
      </c>
      <c r="T302" s="33">
        <v>11199.99999</v>
      </c>
      <c r="U302" s="33">
        <v>11199.99999</v>
      </c>
      <c r="V302" s="33">
        <v>11199.99999</v>
      </c>
      <c r="W302" s="16"/>
      <c r="X302" s="16"/>
      <c r="Y302" s="16"/>
      <c r="Z302" s="16"/>
    </row>
    <row r="303" spans="1:26">
      <c r="A303" s="16" t="s">
        <v>35</v>
      </c>
      <c r="B303" s="33">
        <v>0</v>
      </c>
      <c r="C303" s="33">
        <v>0</v>
      </c>
      <c r="D303" s="33">
        <v>0</v>
      </c>
      <c r="E303" s="33">
        <v>0</v>
      </c>
      <c r="F303" s="33">
        <v>299.999999</v>
      </c>
      <c r="G303" s="33">
        <v>1099.999998</v>
      </c>
      <c r="H303" s="33">
        <v>1099.999998</v>
      </c>
      <c r="I303" s="33">
        <v>1099.999998</v>
      </c>
      <c r="J303" s="33">
        <v>1099.999998</v>
      </c>
      <c r="K303" s="33">
        <v>1099.999998</v>
      </c>
      <c r="L303" s="33">
        <v>1099.999998</v>
      </c>
      <c r="M303" s="33">
        <v>1099.999998</v>
      </c>
      <c r="N303" s="33">
        <v>1099.999998</v>
      </c>
      <c r="O303" s="33">
        <v>3099.9999939999998</v>
      </c>
      <c r="P303" s="33">
        <v>9332.9999889999999</v>
      </c>
      <c r="Q303" s="33">
        <v>9332.9999889999999</v>
      </c>
      <c r="R303" s="33">
        <v>9332.9999889999999</v>
      </c>
      <c r="S303" s="33">
        <v>9332.9999889999999</v>
      </c>
      <c r="T303" s="33">
        <v>9332.9999889999999</v>
      </c>
      <c r="U303" s="33">
        <v>9332.9999889999999</v>
      </c>
      <c r="V303" s="33">
        <v>9332.9999889999999</v>
      </c>
      <c r="W303" s="16"/>
      <c r="X303" s="16"/>
      <c r="Y303" s="16"/>
      <c r="Z303" s="16"/>
    </row>
    <row r="304" spans="1:26">
      <c r="A304" s="16" t="s">
        <v>38</v>
      </c>
      <c r="B304" s="33">
        <v>0</v>
      </c>
      <c r="C304" s="33">
        <v>180.29675889999999</v>
      </c>
      <c r="D304" s="33">
        <v>1030.2732109999999</v>
      </c>
      <c r="E304" s="33">
        <v>1673.4580719999999</v>
      </c>
      <c r="F304" s="33">
        <v>2519.2906809999999</v>
      </c>
      <c r="G304" s="33">
        <v>3385.3330810000002</v>
      </c>
      <c r="H304" s="33">
        <v>5635.9549779999998</v>
      </c>
      <c r="I304" s="33">
        <v>5713.1990729999998</v>
      </c>
      <c r="J304" s="33">
        <v>5868.9763899999998</v>
      </c>
      <c r="K304" s="33">
        <v>5909.0242740000003</v>
      </c>
      <c r="L304" s="33">
        <v>6050.7503450000004</v>
      </c>
      <c r="M304" s="33">
        <v>6080.2050470000004</v>
      </c>
      <c r="N304" s="33">
        <v>6226.25911</v>
      </c>
      <c r="O304" s="33">
        <v>6255.9202450000003</v>
      </c>
      <c r="P304" s="33">
        <v>6405.5438709999999</v>
      </c>
      <c r="Q304" s="33">
        <v>6441.187312</v>
      </c>
      <c r="R304" s="33">
        <v>6780.0169900000001</v>
      </c>
      <c r="S304" s="33">
        <v>6944.41291</v>
      </c>
      <c r="T304" s="33">
        <v>7287.7012340000001</v>
      </c>
      <c r="U304" s="33">
        <v>7421.1264339999998</v>
      </c>
      <c r="V304" s="33">
        <v>7421.1264339999998</v>
      </c>
      <c r="W304" s="16"/>
      <c r="X304" s="16"/>
      <c r="Y304" s="16"/>
      <c r="Z304" s="16"/>
    </row>
    <row r="305" spans="1:26">
      <c r="A305" s="16" t="s">
        <v>40</v>
      </c>
      <c r="B305" s="33">
        <v>0</v>
      </c>
      <c r="C305" s="33">
        <v>1797.2999990000001</v>
      </c>
      <c r="D305" s="33">
        <v>1797.2999990000001</v>
      </c>
      <c r="E305" s="33">
        <v>3659.2999949999999</v>
      </c>
      <c r="F305" s="33">
        <v>4991.2999900000004</v>
      </c>
      <c r="G305" s="33">
        <v>6289.299986</v>
      </c>
      <c r="H305" s="33">
        <v>7093.2999840000002</v>
      </c>
      <c r="I305" s="33">
        <v>8097.2999829999999</v>
      </c>
      <c r="J305" s="33">
        <v>8097.2999849999997</v>
      </c>
      <c r="K305" s="33">
        <v>8697.2999839999993</v>
      </c>
      <c r="L305" s="33">
        <v>8697.2999839999993</v>
      </c>
      <c r="M305" s="33">
        <v>8697.2999839999993</v>
      </c>
      <c r="N305" s="33">
        <v>8697.2999839999993</v>
      </c>
      <c r="O305" s="33">
        <v>8697.2999839999993</v>
      </c>
      <c r="P305" s="33">
        <v>8697.2999839999993</v>
      </c>
      <c r="Q305" s="33">
        <v>8697.2999839999993</v>
      </c>
      <c r="R305" s="33">
        <v>8697.2999839999993</v>
      </c>
      <c r="S305" s="33">
        <v>8697.2999839999993</v>
      </c>
      <c r="T305" s="33">
        <v>8697.2999839999993</v>
      </c>
      <c r="U305" s="33">
        <v>8697.2999839999993</v>
      </c>
      <c r="V305" s="33">
        <v>8697.2999839999993</v>
      </c>
      <c r="W305" s="16"/>
      <c r="X305" s="16"/>
      <c r="Y305" s="16"/>
      <c r="Z305" s="16"/>
    </row>
    <row r="306" spans="1:26">
      <c r="A306" s="16" t="s">
        <v>29</v>
      </c>
      <c r="B306" s="33">
        <v>0</v>
      </c>
      <c r="C306" s="33">
        <v>113.6644493</v>
      </c>
      <c r="D306" s="33">
        <v>237.05368989999999</v>
      </c>
      <c r="E306" s="33">
        <v>376.11985069999997</v>
      </c>
      <c r="F306" s="33">
        <v>782.65270539999995</v>
      </c>
      <c r="G306" s="33">
        <v>1998.7409600000001</v>
      </c>
      <c r="H306" s="33">
        <v>2487.3810739999999</v>
      </c>
      <c r="I306" s="33">
        <v>2708.1361959999999</v>
      </c>
      <c r="J306" s="33">
        <v>2958.2088269999999</v>
      </c>
      <c r="K306" s="33">
        <v>3228.4176130000001</v>
      </c>
      <c r="L306" s="33">
        <v>3488.728486</v>
      </c>
      <c r="M306" s="33">
        <v>3736.5817550000002</v>
      </c>
      <c r="N306" s="33">
        <v>3994.6550579999998</v>
      </c>
      <c r="O306" s="33">
        <v>4264.4668190000002</v>
      </c>
      <c r="P306" s="33">
        <v>4545.196355</v>
      </c>
      <c r="Q306" s="33">
        <v>4826.0331859999997</v>
      </c>
      <c r="R306" s="33">
        <v>5106.9783859999998</v>
      </c>
      <c r="S306" s="33">
        <v>5388.0330379999996</v>
      </c>
      <c r="T306" s="33">
        <v>5669.1982360000002</v>
      </c>
      <c r="U306" s="33">
        <v>5950.4750860000004</v>
      </c>
      <c r="V306" s="33">
        <v>6231.864705</v>
      </c>
      <c r="W306" s="16"/>
      <c r="X306" s="16"/>
      <c r="Y306" s="16"/>
      <c r="Z306" s="16"/>
    </row>
    <row r="307" spans="1:26">
      <c r="A307" s="16" t="s">
        <v>80</v>
      </c>
      <c r="B307" s="33">
        <v>0</v>
      </c>
      <c r="C307" s="33">
        <v>4488.5688980000004</v>
      </c>
      <c r="D307" s="33">
        <v>5654.2422829999996</v>
      </c>
      <c r="E307" s="33">
        <v>12442.80099</v>
      </c>
      <c r="F307" s="33">
        <v>15989.474130000001</v>
      </c>
      <c r="G307" s="33">
        <v>20851.912479999999</v>
      </c>
      <c r="H307" s="33">
        <v>25347.482179999999</v>
      </c>
      <c r="I307" s="33">
        <v>26841.789089999998</v>
      </c>
      <c r="J307" s="33">
        <v>29839.94672</v>
      </c>
      <c r="K307" s="33">
        <v>32612.51108</v>
      </c>
      <c r="L307" s="33">
        <v>40476.855710000003</v>
      </c>
      <c r="M307" s="33">
        <v>40954.163690000001</v>
      </c>
      <c r="N307" s="33">
        <v>43228.29105</v>
      </c>
      <c r="O307" s="33">
        <v>47397.76395</v>
      </c>
      <c r="P307" s="33">
        <v>55931.117100000003</v>
      </c>
      <c r="Q307" s="33">
        <v>59297.597370000003</v>
      </c>
      <c r="R307" s="33">
        <v>60117.37225</v>
      </c>
      <c r="S307" s="33">
        <v>60762.822820000001</v>
      </c>
      <c r="T307" s="33">
        <v>61587.276339999997</v>
      </c>
      <c r="U307" s="33">
        <v>62201.978389999997</v>
      </c>
      <c r="V307" s="33">
        <v>62683.368009999998</v>
      </c>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72"/>
      <c r="R310" s="72"/>
      <c r="S310" s="72"/>
      <c r="T310" s="72"/>
      <c r="U310" s="72"/>
      <c r="V310" s="72"/>
      <c r="W310" s="16"/>
      <c r="X310" s="16"/>
      <c r="Y310" s="16"/>
      <c r="Z310" s="16"/>
    </row>
    <row r="311" spans="1:26">
      <c r="A311" s="16"/>
      <c r="B311" s="16"/>
      <c r="C311" s="16"/>
      <c r="D311" s="16"/>
      <c r="E311" s="16"/>
      <c r="F311" s="16"/>
      <c r="G311" s="16"/>
      <c r="H311" s="16"/>
      <c r="I311" s="16"/>
      <c r="J311" s="16"/>
      <c r="K311" s="16"/>
      <c r="L311" s="16"/>
      <c r="M311" s="16"/>
      <c r="N311" s="16"/>
      <c r="O311" s="16"/>
      <c r="P311" s="16"/>
      <c r="Q311" s="72"/>
      <c r="R311" s="72"/>
      <c r="S311" s="72"/>
      <c r="T311" s="72"/>
      <c r="U311" s="72"/>
      <c r="V311" s="72"/>
      <c r="W311" s="16"/>
      <c r="X311" s="16"/>
      <c r="Y311" s="16"/>
      <c r="Z311" s="16"/>
    </row>
    <row r="312" spans="1:26">
      <c r="A312" s="16"/>
      <c r="B312" s="16"/>
      <c r="C312" s="16"/>
      <c r="D312" s="16"/>
      <c r="E312" s="16"/>
      <c r="F312" s="16"/>
      <c r="G312" s="16"/>
      <c r="H312" s="16"/>
      <c r="I312" s="16"/>
      <c r="J312" s="16"/>
      <c r="K312" s="16"/>
      <c r="L312" s="16"/>
      <c r="M312" s="16"/>
      <c r="N312" s="16"/>
      <c r="O312" s="16"/>
      <c r="P312" s="16"/>
      <c r="Q312" s="72"/>
      <c r="R312" s="72"/>
      <c r="S312" s="72"/>
      <c r="T312" s="72"/>
      <c r="U312" s="72"/>
      <c r="V312" s="72"/>
      <c r="W312" s="16"/>
      <c r="X312" s="16"/>
      <c r="Y312" s="16"/>
      <c r="Z312" s="16"/>
    </row>
    <row r="313" spans="1:26">
      <c r="A313" s="16"/>
      <c r="B313" s="16"/>
      <c r="C313" s="16"/>
      <c r="D313" s="16"/>
      <c r="E313" s="16"/>
      <c r="F313" s="16"/>
      <c r="G313" s="16"/>
      <c r="H313" s="16"/>
      <c r="I313" s="16"/>
      <c r="J313" s="16"/>
      <c r="K313" s="16"/>
      <c r="L313" s="16"/>
      <c r="M313" s="16"/>
      <c r="N313" s="16"/>
      <c r="O313" s="16"/>
      <c r="P313" s="16"/>
      <c r="Q313" s="72"/>
      <c r="R313" s="72"/>
      <c r="S313" s="72"/>
      <c r="T313" s="72"/>
      <c r="U313" s="72"/>
      <c r="V313" s="72"/>
      <c r="W313" s="16"/>
      <c r="X313" s="16"/>
      <c r="Y313" s="16"/>
      <c r="Z313" s="16"/>
    </row>
    <row r="314" spans="1:26">
      <c r="A314" s="16"/>
      <c r="B314" s="16"/>
      <c r="C314" s="16"/>
      <c r="D314" s="16"/>
      <c r="E314" s="16"/>
      <c r="F314" s="16"/>
      <c r="G314" s="16"/>
      <c r="H314" s="16"/>
      <c r="I314" s="16"/>
      <c r="J314" s="16"/>
      <c r="K314" s="16"/>
      <c r="L314" s="16"/>
      <c r="M314" s="16"/>
      <c r="N314" s="16"/>
      <c r="O314" s="16"/>
      <c r="P314" s="16"/>
      <c r="Q314" s="72"/>
      <c r="R314" s="72"/>
      <c r="S314" s="72"/>
      <c r="T314" s="72"/>
      <c r="U314" s="72"/>
      <c r="V314" s="72"/>
      <c r="W314" s="16"/>
      <c r="X314" s="16"/>
      <c r="Y314" s="16"/>
      <c r="Z314" s="16"/>
    </row>
    <row r="315" spans="1:26">
      <c r="A315" s="16"/>
      <c r="B315" s="16"/>
      <c r="C315" s="16"/>
      <c r="D315" s="16"/>
      <c r="E315" s="16"/>
      <c r="F315" s="16"/>
      <c r="G315" s="16"/>
      <c r="H315" s="16"/>
      <c r="I315" s="16"/>
      <c r="J315" s="16"/>
      <c r="K315" s="16"/>
      <c r="L315" s="16"/>
      <c r="M315" s="16"/>
      <c r="N315" s="16"/>
      <c r="O315" s="16"/>
      <c r="P315" s="16"/>
      <c r="Q315" s="72"/>
      <c r="R315" s="72"/>
      <c r="S315" s="72"/>
      <c r="T315" s="72"/>
      <c r="U315" s="72"/>
      <c r="V315" s="72"/>
      <c r="W315" s="16"/>
      <c r="X315" s="16"/>
      <c r="Y315" s="16"/>
      <c r="Z315" s="16"/>
    </row>
    <row r="316" spans="1:26">
      <c r="A316" s="16"/>
      <c r="B316" s="16"/>
      <c r="C316" s="16"/>
      <c r="D316" s="16"/>
      <c r="E316" s="16"/>
      <c r="F316" s="16"/>
      <c r="G316" s="16"/>
      <c r="H316" s="16"/>
      <c r="I316" s="16"/>
      <c r="J316" s="16"/>
      <c r="K316" s="16"/>
      <c r="L316" s="16"/>
      <c r="M316" s="16"/>
      <c r="N316" s="16"/>
      <c r="O316" s="16"/>
      <c r="P316" s="16"/>
      <c r="Q316" s="72"/>
      <c r="R316" s="72"/>
      <c r="S316" s="72"/>
      <c r="T316" s="72"/>
      <c r="U316" s="72"/>
      <c r="V316" s="72"/>
      <c r="W316" s="16"/>
      <c r="X316" s="16"/>
      <c r="Y316" s="16"/>
      <c r="Z316" s="16"/>
    </row>
    <row r="317" spans="1:26">
      <c r="A317" s="16"/>
      <c r="B317" s="16"/>
      <c r="C317" s="16"/>
      <c r="D317" s="16"/>
      <c r="E317" s="16"/>
      <c r="F317" s="16"/>
      <c r="G317" s="16"/>
      <c r="H317" s="16"/>
      <c r="I317" s="16"/>
      <c r="J317" s="16"/>
      <c r="K317" s="16"/>
      <c r="L317" s="16"/>
      <c r="M317" s="16"/>
      <c r="N317" s="16"/>
      <c r="O317" s="16"/>
      <c r="P317" s="16"/>
      <c r="Q317" s="72"/>
      <c r="R317" s="72"/>
      <c r="S317" s="72"/>
      <c r="T317" s="72"/>
      <c r="U317" s="72"/>
      <c r="V317" s="72"/>
      <c r="W317" s="16"/>
      <c r="X317" s="16"/>
      <c r="Y317" s="16"/>
      <c r="Z317" s="16"/>
    </row>
    <row r="318" spans="1:26">
      <c r="A318" s="16"/>
      <c r="B318" s="16"/>
      <c r="C318" s="16"/>
      <c r="D318" s="16"/>
      <c r="E318" s="16"/>
      <c r="F318" s="16"/>
      <c r="G318" s="16"/>
      <c r="H318" s="16"/>
      <c r="I318" s="16"/>
      <c r="J318" s="16"/>
      <c r="K318" s="16"/>
      <c r="L318" s="16"/>
      <c r="M318" s="16"/>
      <c r="N318" s="16"/>
      <c r="O318" s="16"/>
      <c r="P318" s="16"/>
      <c r="Q318" s="72"/>
      <c r="R318" s="72"/>
      <c r="S318" s="72"/>
      <c r="T318" s="72"/>
      <c r="U318" s="72"/>
      <c r="V318" s="72"/>
      <c r="W318" s="16"/>
      <c r="X318" s="16"/>
      <c r="Y318" s="16"/>
      <c r="Z318" s="16"/>
    </row>
    <row r="319" spans="1:26">
      <c r="A319" s="16"/>
      <c r="B319" s="16"/>
      <c r="C319" s="16"/>
      <c r="D319" s="16"/>
      <c r="E319" s="16"/>
      <c r="F319" s="16"/>
      <c r="G319" s="16"/>
      <c r="H319" s="16"/>
      <c r="I319" s="16"/>
      <c r="J319" s="16"/>
      <c r="K319" s="16"/>
      <c r="L319" s="16"/>
      <c r="M319" s="16"/>
      <c r="N319" s="16"/>
      <c r="O319" s="16"/>
      <c r="P319" s="16"/>
      <c r="Q319" s="72"/>
      <c r="R319" s="72"/>
      <c r="S319" s="72"/>
      <c r="T319" s="72"/>
      <c r="U319" s="72"/>
      <c r="V319" s="72"/>
      <c r="W319" s="16"/>
      <c r="X319" s="16"/>
      <c r="Y319" s="16"/>
      <c r="Z319" s="16"/>
    </row>
    <row r="320" spans="1:26">
      <c r="A320" s="16"/>
      <c r="B320" s="16"/>
      <c r="C320" s="16"/>
      <c r="D320" s="16"/>
      <c r="E320" s="16"/>
      <c r="F320" s="16"/>
      <c r="G320" s="16"/>
      <c r="H320" s="16"/>
      <c r="I320" s="16"/>
      <c r="J320" s="16"/>
      <c r="K320" s="16"/>
      <c r="L320" s="16"/>
      <c r="M320" s="16"/>
      <c r="N320" s="16"/>
      <c r="O320" s="16"/>
      <c r="P320" s="16"/>
      <c r="Q320" s="72"/>
      <c r="R320" s="72"/>
      <c r="S320" s="72"/>
      <c r="T320" s="72"/>
      <c r="U320" s="72"/>
      <c r="V320" s="72"/>
      <c r="W320" s="16"/>
      <c r="X320" s="16"/>
      <c r="Y320" s="16"/>
      <c r="Z320" s="16"/>
    </row>
    <row r="321" spans="1:26">
      <c r="A321" s="16"/>
      <c r="B321" s="16"/>
      <c r="C321" s="16"/>
      <c r="D321" s="16"/>
      <c r="E321" s="16"/>
      <c r="F321" s="16"/>
      <c r="G321" s="16"/>
      <c r="H321" s="16"/>
      <c r="I321" s="16"/>
      <c r="J321" s="16"/>
      <c r="K321" s="16"/>
      <c r="L321" s="16"/>
      <c r="M321" s="16"/>
      <c r="N321" s="16"/>
      <c r="O321" s="16"/>
      <c r="P321" s="16"/>
      <c r="Q321" s="72"/>
      <c r="R321" s="72"/>
      <c r="S321" s="72"/>
      <c r="T321" s="72"/>
      <c r="U321" s="72"/>
      <c r="V321" s="72"/>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29" t="s">
        <v>85</v>
      </c>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29">
        <v>2011</v>
      </c>
      <c r="C330" s="29">
        <v>2012</v>
      </c>
      <c r="D330" s="29">
        <v>2013</v>
      </c>
      <c r="E330" s="29">
        <v>2014</v>
      </c>
      <c r="F330" s="29">
        <v>2015</v>
      </c>
      <c r="G330" s="29">
        <v>2016</v>
      </c>
      <c r="H330" s="29">
        <v>2017</v>
      </c>
      <c r="I330" s="29">
        <v>2018</v>
      </c>
      <c r="J330" s="29">
        <v>2019</v>
      </c>
      <c r="K330" s="29">
        <v>2020</v>
      </c>
      <c r="L330" s="29">
        <v>2021</v>
      </c>
      <c r="M330" s="29">
        <v>2022</v>
      </c>
      <c r="N330" s="29">
        <v>2023</v>
      </c>
      <c r="O330" s="29">
        <v>2024</v>
      </c>
      <c r="P330" s="29">
        <v>2025</v>
      </c>
      <c r="Q330" s="29">
        <v>2026</v>
      </c>
      <c r="R330" s="29">
        <v>2027</v>
      </c>
      <c r="S330" s="29">
        <v>2028</v>
      </c>
      <c r="T330" s="29">
        <v>2029</v>
      </c>
      <c r="U330" s="29">
        <v>2030</v>
      </c>
      <c r="V330" s="29">
        <v>2031</v>
      </c>
      <c r="W330" s="16"/>
      <c r="X330" s="16"/>
      <c r="Y330" s="16"/>
      <c r="Z330" s="16"/>
    </row>
    <row r="331" spans="1:26">
      <c r="A331" s="16" t="s">
        <v>23</v>
      </c>
      <c r="B331" s="73">
        <v>9.1101043950000005</v>
      </c>
      <c r="C331" s="73">
        <v>6.2527575940000002</v>
      </c>
      <c r="D331" s="73">
        <v>7.0439432780000004</v>
      </c>
      <c r="E331" s="73">
        <v>5.4329274449999998</v>
      </c>
      <c r="F331" s="73">
        <v>5.2797010389999999</v>
      </c>
      <c r="G331" s="73">
        <v>9.5603117999999991</v>
      </c>
      <c r="H331" s="73">
        <v>9.4030935919999994</v>
      </c>
      <c r="I331" s="73">
        <v>9.6480763150000008</v>
      </c>
      <c r="J331" s="73">
        <v>9.6437342959999999</v>
      </c>
      <c r="K331" s="73">
        <v>9.7220484850000002</v>
      </c>
      <c r="L331" s="73">
        <v>8.0921082789999996</v>
      </c>
      <c r="M331" s="73">
        <v>8.5666785569999995</v>
      </c>
      <c r="N331" s="73">
        <v>7.897917219</v>
      </c>
      <c r="O331" s="73">
        <v>6.9824324200000003</v>
      </c>
      <c r="P331" s="73">
        <v>4.6210768279999996</v>
      </c>
      <c r="Q331" s="73">
        <v>3.9218390639999998</v>
      </c>
      <c r="R331" s="73">
        <v>3.9671177420000001</v>
      </c>
      <c r="S331" s="73">
        <v>4.0834986999999998</v>
      </c>
      <c r="T331" s="73">
        <v>4.1793305739999997</v>
      </c>
      <c r="U331" s="73">
        <v>4.255889313</v>
      </c>
      <c r="V331" s="73">
        <v>0</v>
      </c>
      <c r="W331" s="16"/>
      <c r="X331" s="16"/>
      <c r="Y331" s="16"/>
      <c r="Z331" s="16"/>
    </row>
    <row r="332" spans="1:26">
      <c r="A332" s="16" t="s">
        <v>25</v>
      </c>
      <c r="B332" s="73">
        <v>0</v>
      </c>
      <c r="C332" s="73">
        <v>0</v>
      </c>
      <c r="D332" s="73">
        <v>0</v>
      </c>
      <c r="E332" s="73">
        <v>0</v>
      </c>
      <c r="F332" s="73">
        <v>0</v>
      </c>
      <c r="G332" s="73">
        <v>0</v>
      </c>
      <c r="H332" s="73">
        <v>0</v>
      </c>
      <c r="I332" s="73">
        <v>0</v>
      </c>
      <c r="J332" s="73">
        <v>0</v>
      </c>
      <c r="K332" s="73">
        <v>0</v>
      </c>
      <c r="L332" s="73">
        <v>0</v>
      </c>
      <c r="M332" s="73">
        <v>0</v>
      </c>
      <c r="N332" s="73">
        <v>0</v>
      </c>
      <c r="O332" s="73">
        <v>0</v>
      </c>
      <c r="P332" s="73">
        <v>0</v>
      </c>
      <c r="Q332" s="73">
        <v>0</v>
      </c>
      <c r="R332" s="73">
        <v>0</v>
      </c>
      <c r="S332" s="73">
        <v>0</v>
      </c>
      <c r="T332" s="73">
        <v>0</v>
      </c>
      <c r="U332" s="73">
        <v>0</v>
      </c>
      <c r="V332" s="73">
        <v>0</v>
      </c>
      <c r="W332" s="16"/>
      <c r="X332" s="16"/>
      <c r="Y332" s="16"/>
      <c r="Z332" s="16"/>
    </row>
    <row r="333" spans="1:26">
      <c r="A333" s="16" t="s">
        <v>27</v>
      </c>
      <c r="B333" s="73">
        <v>0</v>
      </c>
      <c r="C333" s="73">
        <v>0</v>
      </c>
      <c r="D333" s="73">
        <v>0</v>
      </c>
      <c r="E333" s="73">
        <v>0</v>
      </c>
      <c r="F333" s="73">
        <v>0</v>
      </c>
      <c r="G333" s="73">
        <v>0</v>
      </c>
      <c r="H333" s="73">
        <v>0</v>
      </c>
      <c r="I333" s="73">
        <v>0</v>
      </c>
      <c r="J333" s="73">
        <v>0</v>
      </c>
      <c r="K333" s="73">
        <v>0</v>
      </c>
      <c r="L333" s="73">
        <v>0</v>
      </c>
      <c r="M333" s="73">
        <v>0</v>
      </c>
      <c r="N333" s="73">
        <v>0</v>
      </c>
      <c r="O333" s="73">
        <v>0</v>
      </c>
      <c r="P333" s="73">
        <v>0</v>
      </c>
      <c r="Q333" s="73">
        <v>0</v>
      </c>
      <c r="R333" s="73">
        <v>0</v>
      </c>
      <c r="S333" s="73">
        <v>0</v>
      </c>
      <c r="T333" s="73">
        <v>0</v>
      </c>
      <c r="U333" s="73">
        <v>0</v>
      </c>
      <c r="V333" s="73">
        <v>0</v>
      </c>
      <c r="W333" s="16"/>
      <c r="X333" s="16"/>
      <c r="Y333" s="16"/>
      <c r="Z333" s="16"/>
    </row>
    <row r="334" spans="1:26">
      <c r="A334" s="16" t="s">
        <v>28</v>
      </c>
      <c r="B334" s="73">
        <v>3.086415256</v>
      </c>
      <c r="C334" s="73">
        <v>2.916547252</v>
      </c>
      <c r="D334" s="73">
        <v>2.916547252</v>
      </c>
      <c r="E334" s="73">
        <v>2.916547252</v>
      </c>
      <c r="F334" s="73">
        <v>2.916547252</v>
      </c>
      <c r="G334" s="73">
        <v>3.4261512629999999</v>
      </c>
      <c r="H334" s="73">
        <v>3.4261512629999999</v>
      </c>
      <c r="I334" s="73">
        <v>3.4261512629999999</v>
      </c>
      <c r="J334" s="73">
        <v>3.4261512629999999</v>
      </c>
      <c r="K334" s="73">
        <v>3.4261512629999999</v>
      </c>
      <c r="L334" s="73">
        <v>3.4261512629999999</v>
      </c>
      <c r="M334" s="73">
        <v>3.4261512629999999</v>
      </c>
      <c r="N334" s="73">
        <v>3.4261512629999999</v>
      </c>
      <c r="O334" s="73">
        <v>3.4261512629999999</v>
      </c>
      <c r="P334" s="73">
        <v>3.4259292010000002</v>
      </c>
      <c r="Q334" s="73">
        <v>3.4259292010000002</v>
      </c>
      <c r="R334" s="73">
        <v>3.4261512629999999</v>
      </c>
      <c r="S334" s="73">
        <v>3.4261512629999999</v>
      </c>
      <c r="T334" s="73">
        <v>3.4261512629999999</v>
      </c>
      <c r="U334" s="73">
        <v>3.4261512629999999</v>
      </c>
      <c r="V334" s="73">
        <v>0</v>
      </c>
      <c r="W334" s="16"/>
      <c r="X334" s="16"/>
      <c r="Y334" s="16"/>
      <c r="Z334" s="16"/>
    </row>
    <row r="335" spans="1:26">
      <c r="A335" s="16" t="s">
        <v>30</v>
      </c>
      <c r="B335" s="73">
        <v>0</v>
      </c>
      <c r="C335" s="73">
        <v>0</v>
      </c>
      <c r="D335" s="73">
        <v>0</v>
      </c>
      <c r="E335" s="73">
        <v>0</v>
      </c>
      <c r="F335" s="73">
        <v>0</v>
      </c>
      <c r="G335" s="73">
        <v>0</v>
      </c>
      <c r="H335" s="73">
        <v>5.2067499999999996E-4</v>
      </c>
      <c r="I335" s="73">
        <v>1.08022E-4</v>
      </c>
      <c r="J335" s="73">
        <v>0</v>
      </c>
      <c r="K335" s="73">
        <v>0</v>
      </c>
      <c r="L335" s="73">
        <v>0</v>
      </c>
      <c r="M335" s="73">
        <v>0</v>
      </c>
      <c r="N335" s="73">
        <v>0</v>
      </c>
      <c r="O335" s="73">
        <v>0</v>
      </c>
      <c r="P335" s="73">
        <v>0</v>
      </c>
      <c r="Q335" s="73">
        <v>0</v>
      </c>
      <c r="R335" s="73">
        <v>0</v>
      </c>
      <c r="S335" s="73">
        <v>0</v>
      </c>
      <c r="T335" s="73">
        <v>0</v>
      </c>
      <c r="U335" s="73">
        <v>0</v>
      </c>
      <c r="V335" s="73">
        <v>0</v>
      </c>
      <c r="W335" s="16"/>
      <c r="X335" s="16"/>
      <c r="Y335" s="16"/>
      <c r="Z335" s="16"/>
    </row>
    <row r="336" spans="1:26">
      <c r="A336" s="16" t="s">
        <v>31</v>
      </c>
      <c r="B336" s="73">
        <v>74.214259260000006</v>
      </c>
      <c r="C336" s="73">
        <v>74.214259260000006</v>
      </c>
      <c r="D336" s="73">
        <v>69.892531259999998</v>
      </c>
      <c r="E336" s="73">
        <v>69.892531259999998</v>
      </c>
      <c r="F336" s="73">
        <v>66.449203260000004</v>
      </c>
      <c r="G336" s="73">
        <v>66.449203260000004</v>
      </c>
      <c r="H336" s="73">
        <v>66.449203260000004</v>
      </c>
      <c r="I336" s="73">
        <v>66.449170260000002</v>
      </c>
      <c r="J336" s="73">
        <v>58.85280006</v>
      </c>
      <c r="K336" s="73">
        <v>53.652672039999999</v>
      </c>
      <c r="L336" s="73">
        <v>65.38809603</v>
      </c>
      <c r="M336" s="73">
        <v>65.38809603</v>
      </c>
      <c r="N336" s="73">
        <v>77.123453130000001</v>
      </c>
      <c r="O336" s="73">
        <v>72.450193440000007</v>
      </c>
      <c r="P336" s="73">
        <v>84.184476610000004</v>
      </c>
      <c r="Q336" s="73">
        <v>104.21199660000001</v>
      </c>
      <c r="R336" s="73">
        <v>104.21199660000001</v>
      </c>
      <c r="S336" s="73">
        <v>104.21199660000001</v>
      </c>
      <c r="T336" s="73">
        <v>104.2121238</v>
      </c>
      <c r="U336" s="73">
        <v>104.2126489</v>
      </c>
      <c r="V336" s="73">
        <v>0</v>
      </c>
      <c r="W336" s="16"/>
      <c r="X336" s="16"/>
      <c r="Y336" s="16"/>
      <c r="Z336" s="16"/>
    </row>
    <row r="337" spans="1:26">
      <c r="A337" s="16" t="s">
        <v>32</v>
      </c>
      <c r="B337" s="73">
        <v>87.066822360000003</v>
      </c>
      <c r="C337" s="73">
        <v>49.868036070000002</v>
      </c>
      <c r="D337" s="73">
        <v>59.36641977</v>
      </c>
      <c r="E337" s="73">
        <v>60.990763389999998</v>
      </c>
      <c r="F337" s="73">
        <v>63.907562820000003</v>
      </c>
      <c r="G337" s="73">
        <v>78.858766919999994</v>
      </c>
      <c r="H337" s="73">
        <v>81.05635857</v>
      </c>
      <c r="I337" s="73">
        <v>80.536883619999998</v>
      </c>
      <c r="J337" s="73">
        <v>94.51405201</v>
      </c>
      <c r="K337" s="73">
        <v>96.992971510000004</v>
      </c>
      <c r="L337" s="73">
        <v>106.8024389</v>
      </c>
      <c r="M337" s="73">
        <v>110.8452101</v>
      </c>
      <c r="N337" s="73">
        <v>105.947226</v>
      </c>
      <c r="O337" s="73">
        <v>101.7871344</v>
      </c>
      <c r="P337" s="73">
        <v>62.354694189999996</v>
      </c>
      <c r="Q337" s="73">
        <v>50.637850020000002</v>
      </c>
      <c r="R337" s="73">
        <v>51.315861390000002</v>
      </c>
      <c r="S337" s="73">
        <v>53.016552060000002</v>
      </c>
      <c r="T337" s="73">
        <v>54.003307669999998</v>
      </c>
      <c r="U337" s="73">
        <v>55.884763849999999</v>
      </c>
      <c r="V337" s="73">
        <v>0</v>
      </c>
      <c r="W337" s="16"/>
      <c r="X337" s="16"/>
      <c r="Y337" s="16"/>
      <c r="Z337" s="16"/>
    </row>
    <row r="338" spans="1:26">
      <c r="A338" s="16" t="s">
        <v>26</v>
      </c>
      <c r="B338" s="73">
        <v>0</v>
      </c>
      <c r="C338" s="73">
        <v>0</v>
      </c>
      <c r="D338" s="73">
        <v>0</v>
      </c>
      <c r="E338" s="73">
        <v>0</v>
      </c>
      <c r="F338" s="73">
        <v>0</v>
      </c>
      <c r="G338" s="73">
        <v>0</v>
      </c>
      <c r="H338" s="73">
        <v>1.02698E-11</v>
      </c>
      <c r="I338" s="73">
        <v>1.02698E-11</v>
      </c>
      <c r="J338" s="73">
        <v>0</v>
      </c>
      <c r="K338" s="73">
        <v>0</v>
      </c>
      <c r="L338" s="73">
        <v>0</v>
      </c>
      <c r="M338" s="73">
        <v>0</v>
      </c>
      <c r="N338" s="73">
        <v>0</v>
      </c>
      <c r="O338" s="73">
        <v>0</v>
      </c>
      <c r="P338" s="73">
        <v>0</v>
      </c>
      <c r="Q338" s="73">
        <v>0</v>
      </c>
      <c r="R338" s="73">
        <v>0</v>
      </c>
      <c r="S338" s="73">
        <v>0</v>
      </c>
      <c r="T338" s="73">
        <v>0</v>
      </c>
      <c r="U338" s="73">
        <v>0</v>
      </c>
      <c r="V338" s="73">
        <v>0</v>
      </c>
      <c r="W338" s="16"/>
      <c r="X338" s="16"/>
      <c r="Y338" s="16"/>
      <c r="Z338" s="16"/>
    </row>
    <row r="339" spans="1:26">
      <c r="A339" s="16" t="s">
        <v>33</v>
      </c>
      <c r="B339" s="73">
        <v>99.799338629999994</v>
      </c>
      <c r="C339" s="73">
        <v>147.90330689999999</v>
      </c>
      <c r="D339" s="73">
        <v>138.8526396</v>
      </c>
      <c r="E339" s="73">
        <v>134.7391571</v>
      </c>
      <c r="F339" s="73">
        <v>126.89777239999999</v>
      </c>
      <c r="G339" s="73">
        <v>79.644433530000001</v>
      </c>
      <c r="H339" s="73">
        <v>67.575349930000002</v>
      </c>
      <c r="I339" s="73">
        <v>56.370495009999999</v>
      </c>
      <c r="J339" s="73">
        <v>50.147407020000003</v>
      </c>
      <c r="K339" s="73">
        <v>47.924580079999998</v>
      </c>
      <c r="L339" s="73">
        <v>26.23154186</v>
      </c>
      <c r="M339" s="73">
        <v>20.867613850000001</v>
      </c>
      <c r="N339" s="73">
        <v>16.80039326</v>
      </c>
      <c r="O339" s="73">
        <v>13.36811483</v>
      </c>
      <c r="P339" s="73">
        <v>13.315292980000001</v>
      </c>
      <c r="Q339" s="73">
        <v>12.885089779999999</v>
      </c>
      <c r="R339" s="73">
        <v>12.868341450000001</v>
      </c>
      <c r="S339" s="73">
        <v>12.90859232</v>
      </c>
      <c r="T339" s="73">
        <v>12.905910889999999</v>
      </c>
      <c r="U339" s="73">
        <v>12.946654819999999</v>
      </c>
      <c r="V339" s="73">
        <v>0</v>
      </c>
      <c r="W339" s="16"/>
      <c r="X339" s="16"/>
      <c r="Y339" s="16"/>
      <c r="Z339" s="16"/>
    </row>
    <row r="340" spans="1:26">
      <c r="A340" s="16" t="s">
        <v>34</v>
      </c>
      <c r="B340" s="73">
        <v>4.4930199999999999E-11</v>
      </c>
      <c r="C340" s="73">
        <v>1.64165E-8</v>
      </c>
      <c r="D340" s="73">
        <v>3.1258199999999999E-8</v>
      </c>
      <c r="E340" s="73">
        <v>3.3877800000000003E-8</v>
      </c>
      <c r="F340" s="73">
        <v>2.0991301010000001</v>
      </c>
      <c r="G340" s="73">
        <v>7.6968102900000002</v>
      </c>
      <c r="H340" s="73">
        <v>7.6968102900000002</v>
      </c>
      <c r="I340" s="73">
        <v>7.6973015519999999</v>
      </c>
      <c r="J340" s="73">
        <v>7.6973015519999999</v>
      </c>
      <c r="K340" s="73">
        <v>7.6973015519999999</v>
      </c>
      <c r="L340" s="73">
        <v>7.6973015519999999</v>
      </c>
      <c r="M340" s="73">
        <v>7.6973015519999999</v>
      </c>
      <c r="N340" s="73">
        <v>7.6973015519999999</v>
      </c>
      <c r="O340" s="73">
        <v>14.69484838</v>
      </c>
      <c r="P340" s="73">
        <v>35.267636099999997</v>
      </c>
      <c r="Q340" s="73">
        <v>35.266616499999998</v>
      </c>
      <c r="R340" s="73">
        <v>35.266089450000003</v>
      </c>
      <c r="S340" s="73">
        <v>35.266103129999998</v>
      </c>
      <c r="T340" s="73">
        <v>35.265876489999997</v>
      </c>
      <c r="U340" s="73">
        <v>35.26538523</v>
      </c>
      <c r="V340" s="73">
        <v>0</v>
      </c>
      <c r="W340" s="16"/>
      <c r="X340" s="16"/>
      <c r="Y340" s="16"/>
      <c r="Z340" s="16"/>
    </row>
    <row r="341" spans="1:26">
      <c r="A341" s="16" t="s">
        <v>36</v>
      </c>
      <c r="B341" s="73">
        <v>0</v>
      </c>
      <c r="C341" s="73">
        <v>0</v>
      </c>
      <c r="D341" s="73">
        <v>0</v>
      </c>
      <c r="E341" s="73">
        <v>0</v>
      </c>
      <c r="F341" s="73">
        <v>0</v>
      </c>
      <c r="G341" s="73">
        <v>1.71163E-12</v>
      </c>
      <c r="H341" s="73">
        <v>3.5944200000000002E-11</v>
      </c>
      <c r="I341" s="73">
        <v>2.7988400000000001E-8</v>
      </c>
      <c r="J341" s="73">
        <v>2.7990199999999999E-8</v>
      </c>
      <c r="K341" s="73">
        <v>2.7990199999999999E-8</v>
      </c>
      <c r="L341" s="73">
        <v>2.7990199999999999E-8</v>
      </c>
      <c r="M341" s="73">
        <v>2.7990199999999999E-8</v>
      </c>
      <c r="N341" s="73">
        <v>2.7988400000000001E-8</v>
      </c>
      <c r="O341" s="73">
        <v>6.9971002579999997</v>
      </c>
      <c r="P341" s="73">
        <v>30.038551340000001</v>
      </c>
      <c r="Q341" s="73">
        <v>30.038551340000001</v>
      </c>
      <c r="R341" s="73">
        <v>30.017151040000002</v>
      </c>
      <c r="S341" s="73">
        <v>30.0364106</v>
      </c>
      <c r="T341" s="73">
        <v>30.029114010000001</v>
      </c>
      <c r="U341" s="73">
        <v>30.038551340000001</v>
      </c>
      <c r="V341" s="73">
        <v>0</v>
      </c>
      <c r="W341" s="16"/>
      <c r="X341" s="16"/>
      <c r="Y341" s="16"/>
      <c r="Z341" s="16"/>
    </row>
    <row r="342" spans="1:26">
      <c r="A342" s="16" t="s">
        <v>37</v>
      </c>
      <c r="B342" s="73">
        <v>0</v>
      </c>
      <c r="C342" s="73">
        <v>0</v>
      </c>
      <c r="D342" s="73">
        <v>0</v>
      </c>
      <c r="E342" s="73">
        <v>0</v>
      </c>
      <c r="F342" s="73">
        <v>0</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v>0</v>
      </c>
      <c r="W342" s="16"/>
      <c r="X342" s="16"/>
      <c r="Y342" s="16"/>
      <c r="Z342" s="16"/>
    </row>
    <row r="343" spans="1:26">
      <c r="A343" s="16" t="s">
        <v>39</v>
      </c>
      <c r="B343" s="73">
        <v>0</v>
      </c>
      <c r="C343" s="73">
        <v>0</v>
      </c>
      <c r="D343" s="73">
        <v>0</v>
      </c>
      <c r="E343" s="73">
        <v>0</v>
      </c>
      <c r="F343" s="73">
        <v>0</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16"/>
      <c r="X343" s="16"/>
      <c r="Y343" s="16"/>
      <c r="Z343" s="16"/>
    </row>
    <row r="344" spans="1:26">
      <c r="A344" s="16" t="s">
        <v>38</v>
      </c>
      <c r="B344" s="73">
        <v>5.9962203839999999</v>
      </c>
      <c r="C344" s="73">
        <v>6.4249015959999998</v>
      </c>
      <c r="D344" s="73">
        <v>8.5577494660000006</v>
      </c>
      <c r="E344" s="73">
        <v>10.152424290000001</v>
      </c>
      <c r="F344" s="73">
        <v>12.272049490000001</v>
      </c>
      <c r="G344" s="73">
        <v>14.57873595</v>
      </c>
      <c r="H344" s="73">
        <v>20.353857390000002</v>
      </c>
      <c r="I344" s="73">
        <v>20.540497800000001</v>
      </c>
      <c r="J344" s="73">
        <v>21.091663839999999</v>
      </c>
      <c r="K344" s="73">
        <v>21.184329980000001</v>
      </c>
      <c r="L344" s="73">
        <v>21.702983069999998</v>
      </c>
      <c r="M344" s="73">
        <v>21.771137809999999</v>
      </c>
      <c r="N344" s="73">
        <v>22.299805370000001</v>
      </c>
      <c r="O344" s="73">
        <v>22.368437790000002</v>
      </c>
      <c r="P344" s="73">
        <v>22.905364899999999</v>
      </c>
      <c r="Q344" s="73">
        <v>22.98783967</v>
      </c>
      <c r="R344" s="73">
        <v>23.962567549999999</v>
      </c>
      <c r="S344" s="73">
        <v>24.342960560000002</v>
      </c>
      <c r="T344" s="73">
        <v>25.137289750000001</v>
      </c>
      <c r="U344" s="73">
        <v>25.44602012</v>
      </c>
      <c r="V344" s="73">
        <v>0</v>
      </c>
      <c r="W344" s="16"/>
      <c r="X344" s="16"/>
      <c r="Y344" s="16"/>
      <c r="Z344" s="16"/>
    </row>
    <row r="345" spans="1:26">
      <c r="A345" s="16" t="s">
        <v>41</v>
      </c>
      <c r="B345" s="73">
        <v>0</v>
      </c>
      <c r="C345" s="73">
        <v>0</v>
      </c>
      <c r="D345" s="73">
        <v>0</v>
      </c>
      <c r="E345" s="73">
        <v>0</v>
      </c>
      <c r="F345" s="73">
        <v>0</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16"/>
      <c r="X345" s="16"/>
      <c r="Y345" s="16"/>
      <c r="Z345" s="16"/>
    </row>
    <row r="346" spans="1:26">
      <c r="A346" s="16" t="s">
        <v>42</v>
      </c>
      <c r="B346" s="73">
        <v>0</v>
      </c>
      <c r="C346" s="73">
        <v>0</v>
      </c>
      <c r="D346" s="73">
        <v>0</v>
      </c>
      <c r="E346" s="73">
        <v>0</v>
      </c>
      <c r="F346" s="73">
        <v>0</v>
      </c>
      <c r="G346" s="73">
        <v>0</v>
      </c>
      <c r="H346" s="73">
        <v>0</v>
      </c>
      <c r="I346" s="73">
        <v>0</v>
      </c>
      <c r="J346" s="73">
        <v>0</v>
      </c>
      <c r="K346" s="73">
        <v>0</v>
      </c>
      <c r="L346" s="73">
        <v>0</v>
      </c>
      <c r="M346" s="73">
        <v>0</v>
      </c>
      <c r="N346" s="73">
        <v>0</v>
      </c>
      <c r="O346" s="73">
        <v>0</v>
      </c>
      <c r="P346" s="73">
        <v>0</v>
      </c>
      <c r="Q346" s="73">
        <v>0</v>
      </c>
      <c r="R346" s="73">
        <v>0</v>
      </c>
      <c r="S346" s="73">
        <v>0</v>
      </c>
      <c r="T346" s="73">
        <v>0</v>
      </c>
      <c r="U346" s="73">
        <v>0</v>
      </c>
      <c r="V346" s="73">
        <v>0</v>
      </c>
      <c r="W346" s="16"/>
      <c r="X346" s="16"/>
      <c r="Y346" s="16"/>
      <c r="Z346" s="16"/>
    </row>
    <row r="347" spans="1:26">
      <c r="A347" s="16" t="s">
        <v>40</v>
      </c>
      <c r="B347" s="73">
        <v>4.5922246820000003</v>
      </c>
      <c r="C347" s="73">
        <v>10.520053730000001</v>
      </c>
      <c r="D347" s="73">
        <v>10.520053730000001</v>
      </c>
      <c r="E347" s="73">
        <v>16.410136099999999</v>
      </c>
      <c r="F347" s="73">
        <v>20.806795709999999</v>
      </c>
      <c r="G347" s="73">
        <v>25.361678040000001</v>
      </c>
      <c r="H347" s="73">
        <v>28.016691990000002</v>
      </c>
      <c r="I347" s="73">
        <v>31.33357925</v>
      </c>
      <c r="J347" s="73">
        <v>31.33357926</v>
      </c>
      <c r="K347" s="73">
        <v>33.318538519999997</v>
      </c>
      <c r="L347" s="73">
        <v>33.318538519999997</v>
      </c>
      <c r="M347" s="73">
        <v>33.318538519999997</v>
      </c>
      <c r="N347" s="73">
        <v>33.318538519999997</v>
      </c>
      <c r="O347" s="73">
        <v>33.318538519999997</v>
      </c>
      <c r="P347" s="73">
        <v>33.318538519999997</v>
      </c>
      <c r="Q347" s="73">
        <v>33.318538519999997</v>
      </c>
      <c r="R347" s="73">
        <v>33.318538519999997</v>
      </c>
      <c r="S347" s="73">
        <v>33.318538519999997</v>
      </c>
      <c r="T347" s="73">
        <v>33.318538519999997</v>
      </c>
      <c r="U347" s="73">
        <v>33.318538519999997</v>
      </c>
      <c r="V347" s="73">
        <v>0</v>
      </c>
      <c r="W347" s="16"/>
      <c r="X347" s="16"/>
      <c r="Y347" s="16"/>
      <c r="Z347" s="16"/>
    </row>
    <row r="348" spans="1:26">
      <c r="A348" s="16" t="s">
        <v>43</v>
      </c>
      <c r="B348" s="73">
        <v>0</v>
      </c>
      <c r="C348" s="73">
        <v>0</v>
      </c>
      <c r="D348" s="73">
        <v>0</v>
      </c>
      <c r="E348" s="73">
        <v>0</v>
      </c>
      <c r="F348" s="73">
        <v>0</v>
      </c>
      <c r="G348" s="73">
        <v>0</v>
      </c>
      <c r="H348" s="73">
        <v>0</v>
      </c>
      <c r="I348" s="73">
        <v>0</v>
      </c>
      <c r="J348" s="73">
        <v>0</v>
      </c>
      <c r="K348" s="73">
        <v>0</v>
      </c>
      <c r="L348" s="73">
        <v>0</v>
      </c>
      <c r="M348" s="73">
        <v>0</v>
      </c>
      <c r="N348" s="73">
        <v>0</v>
      </c>
      <c r="O348" s="73">
        <v>0</v>
      </c>
      <c r="P348" s="73">
        <v>0</v>
      </c>
      <c r="Q348" s="73">
        <v>0</v>
      </c>
      <c r="R348" s="73">
        <v>0</v>
      </c>
      <c r="S348" s="73">
        <v>0</v>
      </c>
      <c r="T348" s="73">
        <v>0</v>
      </c>
      <c r="U348" s="73">
        <v>0</v>
      </c>
      <c r="V348" s="73">
        <v>0</v>
      </c>
      <c r="W348" s="16"/>
      <c r="X348" s="16"/>
      <c r="Y348" s="16"/>
      <c r="Z348" s="16"/>
    </row>
    <row r="349" spans="1:26">
      <c r="A349" s="16" t="s">
        <v>44</v>
      </c>
      <c r="B349" s="73">
        <v>5.2696799999999999E-9</v>
      </c>
      <c r="C349" s="73">
        <v>5.2696799999999999E-9</v>
      </c>
      <c r="D349" s="73">
        <v>5.2696799999999999E-9</v>
      </c>
      <c r="E349" s="73">
        <v>5.2696799999999999E-9</v>
      </c>
      <c r="F349" s="73">
        <v>5.2696799999999999E-9</v>
      </c>
      <c r="G349" s="73">
        <v>5.2696799999999999E-9</v>
      </c>
      <c r="H349" s="73">
        <v>5.2696799999999999E-9</v>
      </c>
      <c r="I349" s="73">
        <v>5.2696799999999999E-9</v>
      </c>
      <c r="J349" s="73">
        <v>5.2696799999999999E-9</v>
      </c>
      <c r="K349" s="73">
        <v>5.2696799999999999E-9</v>
      </c>
      <c r="L349" s="73">
        <v>5.2696799999999999E-9</v>
      </c>
      <c r="M349" s="73">
        <v>5.2696799999999999E-9</v>
      </c>
      <c r="N349" s="73">
        <v>5.2696799999999999E-9</v>
      </c>
      <c r="O349" s="73">
        <v>5.2696799999999999E-9</v>
      </c>
      <c r="P349" s="73">
        <v>5.2696799999999999E-9</v>
      </c>
      <c r="Q349" s="73">
        <v>5.2696799999999999E-9</v>
      </c>
      <c r="R349" s="73">
        <v>5.2696799999999999E-9</v>
      </c>
      <c r="S349" s="73">
        <v>5.2696799999999999E-9</v>
      </c>
      <c r="T349" s="73">
        <v>5.2696799999999999E-9</v>
      </c>
      <c r="U349" s="73">
        <v>5.2696799999999999E-9</v>
      </c>
      <c r="V349" s="73">
        <v>0</v>
      </c>
      <c r="W349" s="16"/>
      <c r="X349" s="16"/>
      <c r="Y349" s="16"/>
      <c r="Z349" s="16"/>
    </row>
    <row r="350" spans="1:26">
      <c r="A350" s="16" t="s">
        <v>45</v>
      </c>
      <c r="B350" s="73">
        <v>7.0272016000000007E-2</v>
      </c>
      <c r="C350" s="73">
        <v>7.0272016000000007E-2</v>
      </c>
      <c r="D350" s="73">
        <v>7.0272016000000007E-2</v>
      </c>
      <c r="E350" s="73">
        <v>7.0272016000000007E-2</v>
      </c>
      <c r="F350" s="73">
        <v>7.0272016000000007E-2</v>
      </c>
      <c r="G350" s="73">
        <v>7.0272016000000007E-2</v>
      </c>
      <c r="H350" s="73">
        <v>7.0272016000000007E-2</v>
      </c>
      <c r="I350" s="73">
        <v>7.0272016000000007E-2</v>
      </c>
      <c r="J350" s="73">
        <v>7.0272016000000007E-2</v>
      </c>
      <c r="K350" s="73">
        <v>7.0272016000000007E-2</v>
      </c>
      <c r="L350" s="73">
        <v>7.0272016000000007E-2</v>
      </c>
      <c r="M350" s="73">
        <v>7.0272016000000007E-2</v>
      </c>
      <c r="N350" s="73">
        <v>7.0272016000000007E-2</v>
      </c>
      <c r="O350" s="73">
        <v>7.0272016000000007E-2</v>
      </c>
      <c r="P350" s="73">
        <v>7.0272016000000007E-2</v>
      </c>
      <c r="Q350" s="73">
        <v>7.0272016000000007E-2</v>
      </c>
      <c r="R350" s="73">
        <v>7.0272016000000007E-2</v>
      </c>
      <c r="S350" s="73">
        <v>7.0272016000000007E-2</v>
      </c>
      <c r="T350" s="73">
        <v>7.0272016000000007E-2</v>
      </c>
      <c r="U350" s="73">
        <v>7.0272016000000007E-2</v>
      </c>
      <c r="V350" s="73">
        <v>0</v>
      </c>
      <c r="W350" s="16"/>
      <c r="X350" s="16"/>
      <c r="Y350" s="16"/>
      <c r="Z350" s="16"/>
    </row>
    <row r="351" spans="1:26">
      <c r="A351" s="16" t="s">
        <v>46</v>
      </c>
      <c r="B351" s="73">
        <v>0</v>
      </c>
      <c r="C351" s="73">
        <v>0</v>
      </c>
      <c r="D351" s="73">
        <v>0</v>
      </c>
      <c r="E351" s="73">
        <v>0</v>
      </c>
      <c r="F351" s="73">
        <v>0</v>
      </c>
      <c r="G351" s="73">
        <v>0</v>
      </c>
      <c r="H351" s="73">
        <v>0</v>
      </c>
      <c r="I351" s="73">
        <v>0</v>
      </c>
      <c r="J351" s="73">
        <v>0</v>
      </c>
      <c r="K351" s="73">
        <v>0</v>
      </c>
      <c r="L351" s="73">
        <v>0</v>
      </c>
      <c r="M351" s="73">
        <v>0</v>
      </c>
      <c r="N351" s="73">
        <v>0</v>
      </c>
      <c r="O351" s="73">
        <v>0</v>
      </c>
      <c r="P351" s="73">
        <v>0</v>
      </c>
      <c r="Q351" s="73">
        <v>0</v>
      </c>
      <c r="R351" s="73">
        <v>0</v>
      </c>
      <c r="S351" s="73">
        <v>0</v>
      </c>
      <c r="T351" s="73">
        <v>0</v>
      </c>
      <c r="U351" s="73">
        <v>0</v>
      </c>
      <c r="V351" s="73">
        <v>0</v>
      </c>
      <c r="W351" s="16"/>
      <c r="X351" s="16"/>
      <c r="Y351" s="16"/>
      <c r="Z351" s="16"/>
    </row>
    <row r="352" spans="1:26">
      <c r="A352" s="16" t="s">
        <v>47</v>
      </c>
      <c r="B352" s="73">
        <v>0</v>
      </c>
      <c r="C352" s="73">
        <v>0</v>
      </c>
      <c r="D352" s="73">
        <v>0</v>
      </c>
      <c r="E352" s="73">
        <v>0</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16"/>
      <c r="X352" s="16"/>
      <c r="Y352" s="16"/>
      <c r="Z352" s="16"/>
    </row>
    <row r="353" spans="1:26">
      <c r="A353" s="16" t="s">
        <v>48</v>
      </c>
      <c r="B353" s="73">
        <v>0</v>
      </c>
      <c r="C353" s="73">
        <v>0</v>
      </c>
      <c r="D353" s="73">
        <v>0</v>
      </c>
      <c r="E353" s="73">
        <v>0</v>
      </c>
      <c r="F353" s="73">
        <v>0</v>
      </c>
      <c r="G353" s="73">
        <v>0</v>
      </c>
      <c r="H353" s="73">
        <v>0</v>
      </c>
      <c r="I353" s="73">
        <v>0</v>
      </c>
      <c r="J353" s="73">
        <v>0</v>
      </c>
      <c r="K353" s="73">
        <v>0</v>
      </c>
      <c r="L353" s="73">
        <v>0</v>
      </c>
      <c r="M353" s="73">
        <v>0</v>
      </c>
      <c r="N353" s="73">
        <v>0</v>
      </c>
      <c r="O353" s="73">
        <v>0</v>
      </c>
      <c r="P353" s="73">
        <v>0</v>
      </c>
      <c r="Q353" s="73">
        <v>0</v>
      </c>
      <c r="R353" s="73">
        <v>0</v>
      </c>
      <c r="S353" s="73">
        <v>0</v>
      </c>
      <c r="T353" s="73">
        <v>0</v>
      </c>
      <c r="U353" s="73">
        <v>0</v>
      </c>
      <c r="V353" s="73">
        <v>0</v>
      </c>
      <c r="W353" s="16"/>
      <c r="X353" s="16"/>
      <c r="Y353" s="16"/>
      <c r="Z353" s="16"/>
    </row>
    <row r="354" spans="1:26">
      <c r="A354" s="16" t="s">
        <v>49</v>
      </c>
      <c r="B354" s="73">
        <v>7.0111194780000003</v>
      </c>
      <c r="C354" s="73">
        <v>7.0663296869999996</v>
      </c>
      <c r="D354" s="73">
        <v>6.5153448840000001</v>
      </c>
      <c r="E354" s="73">
        <v>6.5153448840000001</v>
      </c>
      <c r="F354" s="73">
        <v>6.4026782339999997</v>
      </c>
      <c r="G354" s="73">
        <v>17.712734569999999</v>
      </c>
      <c r="H354" s="73">
        <v>18.63465411</v>
      </c>
      <c r="I354" s="73">
        <v>18.63465411</v>
      </c>
      <c r="J354" s="73">
        <v>18.404945770000001</v>
      </c>
      <c r="K354" s="73">
        <v>18.383092120000001</v>
      </c>
      <c r="L354" s="73">
        <v>24.658306580000001</v>
      </c>
      <c r="M354" s="73">
        <v>24.586607109999999</v>
      </c>
      <c r="N354" s="73">
        <v>24.30119612</v>
      </c>
      <c r="O354" s="73">
        <v>23.92292819</v>
      </c>
      <c r="P354" s="73">
        <v>23.87010635</v>
      </c>
      <c r="Q354" s="73">
        <v>23.431127960000001</v>
      </c>
      <c r="R354" s="73">
        <v>23.42315481</v>
      </c>
      <c r="S354" s="73">
        <v>23.463405689999998</v>
      </c>
      <c r="T354" s="73">
        <v>23.460724259999999</v>
      </c>
      <c r="U354" s="73">
        <v>23.501468190000001</v>
      </c>
      <c r="V354" s="73">
        <v>0</v>
      </c>
      <c r="W354" s="16"/>
      <c r="X354" s="16"/>
      <c r="Y354" s="16"/>
      <c r="Z354" s="16"/>
    </row>
    <row r="355" spans="1:26">
      <c r="A355" s="16" t="s">
        <v>50</v>
      </c>
      <c r="B355" s="73">
        <v>0</v>
      </c>
      <c r="C355" s="73">
        <v>0</v>
      </c>
      <c r="D355" s="73">
        <v>0</v>
      </c>
      <c r="E355" s="73">
        <v>0</v>
      </c>
      <c r="F355" s="73">
        <v>0</v>
      </c>
      <c r="G355" s="73">
        <v>0</v>
      </c>
      <c r="H355" s="73">
        <v>0</v>
      </c>
      <c r="I355" s="73">
        <v>0</v>
      </c>
      <c r="J355" s="73">
        <v>0</v>
      </c>
      <c r="K355" s="73">
        <v>0</v>
      </c>
      <c r="L355" s="73">
        <v>0</v>
      </c>
      <c r="M355" s="73">
        <v>0</v>
      </c>
      <c r="N355" s="73">
        <v>0</v>
      </c>
      <c r="O355" s="73">
        <v>0</v>
      </c>
      <c r="P355" s="73">
        <v>0</v>
      </c>
      <c r="Q355" s="73">
        <v>0</v>
      </c>
      <c r="R355" s="73">
        <v>0</v>
      </c>
      <c r="S355" s="73">
        <v>0</v>
      </c>
      <c r="T355" s="73">
        <v>0</v>
      </c>
      <c r="U355" s="73">
        <v>0</v>
      </c>
      <c r="V355" s="73">
        <v>0</v>
      </c>
      <c r="W355" s="16"/>
      <c r="X355" s="16"/>
      <c r="Y355" s="16"/>
      <c r="Z355" s="16"/>
    </row>
    <row r="356" spans="1:26">
      <c r="A356" s="16" t="s">
        <v>51</v>
      </c>
      <c r="B356" s="73">
        <v>0</v>
      </c>
      <c r="C356" s="73">
        <v>0</v>
      </c>
      <c r="D356" s="73">
        <v>0</v>
      </c>
      <c r="E356" s="73">
        <v>0</v>
      </c>
      <c r="F356" s="73">
        <v>0</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16"/>
      <c r="X356" s="16"/>
      <c r="Y356" s="16"/>
      <c r="Z356" s="16"/>
    </row>
    <row r="357" spans="1:26">
      <c r="A357" s="16" t="s">
        <v>52</v>
      </c>
      <c r="B357" s="73">
        <v>0</v>
      </c>
      <c r="C357" s="73">
        <v>0</v>
      </c>
      <c r="D357" s="73">
        <v>0</v>
      </c>
      <c r="E357" s="73">
        <v>0</v>
      </c>
      <c r="F357" s="73">
        <v>0</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16"/>
      <c r="X357" s="16"/>
      <c r="Y357" s="16"/>
      <c r="Z357" s="16"/>
    </row>
    <row r="358" spans="1:26">
      <c r="A358" s="16" t="s">
        <v>53</v>
      </c>
      <c r="B358" s="73">
        <v>0</v>
      </c>
      <c r="C358" s="73">
        <v>0</v>
      </c>
      <c r="D358" s="73">
        <v>0</v>
      </c>
      <c r="E358" s="73">
        <v>0</v>
      </c>
      <c r="F358" s="73">
        <v>0</v>
      </c>
      <c r="G358" s="73">
        <v>0</v>
      </c>
      <c r="H358" s="73">
        <v>0</v>
      </c>
      <c r="I358" s="73">
        <v>0</v>
      </c>
      <c r="J358" s="73">
        <v>0</v>
      </c>
      <c r="K358" s="73">
        <v>0</v>
      </c>
      <c r="L358" s="73">
        <v>0</v>
      </c>
      <c r="M358" s="73">
        <v>0</v>
      </c>
      <c r="N358" s="73">
        <v>0</v>
      </c>
      <c r="O358" s="73">
        <v>0</v>
      </c>
      <c r="P358" s="73">
        <v>0</v>
      </c>
      <c r="Q358" s="73">
        <v>0</v>
      </c>
      <c r="R358" s="73">
        <v>0</v>
      </c>
      <c r="S358" s="73">
        <v>0</v>
      </c>
      <c r="T358" s="73">
        <v>0</v>
      </c>
      <c r="U358" s="73">
        <v>0</v>
      </c>
      <c r="V358" s="73">
        <v>0</v>
      </c>
      <c r="W358" s="16"/>
      <c r="X358" s="16"/>
      <c r="Y358" s="16"/>
      <c r="Z358" s="16"/>
    </row>
    <row r="359" spans="1:26">
      <c r="A359" s="16" t="s">
        <v>54</v>
      </c>
      <c r="B359" s="73">
        <v>0</v>
      </c>
      <c r="C359" s="73">
        <v>0</v>
      </c>
      <c r="D359" s="73">
        <v>0</v>
      </c>
      <c r="E359" s="73">
        <v>0</v>
      </c>
      <c r="F359" s="73">
        <v>0</v>
      </c>
      <c r="G359" s="73">
        <v>0</v>
      </c>
      <c r="H359" s="73">
        <v>0</v>
      </c>
      <c r="I359" s="73">
        <v>0</v>
      </c>
      <c r="J359" s="73">
        <v>0</v>
      </c>
      <c r="K359" s="73">
        <v>0</v>
      </c>
      <c r="L359" s="73">
        <v>0</v>
      </c>
      <c r="M359" s="73">
        <v>0</v>
      </c>
      <c r="N359" s="73">
        <v>0</v>
      </c>
      <c r="O359" s="73">
        <v>0</v>
      </c>
      <c r="P359" s="73">
        <v>0</v>
      </c>
      <c r="Q359" s="73">
        <v>0</v>
      </c>
      <c r="R359" s="73">
        <v>0</v>
      </c>
      <c r="S359" s="73">
        <v>0</v>
      </c>
      <c r="T359" s="73">
        <v>0</v>
      </c>
      <c r="U359" s="73">
        <v>0</v>
      </c>
      <c r="V359" s="73">
        <v>0</v>
      </c>
      <c r="W359" s="16"/>
      <c r="X359" s="16"/>
      <c r="Y359" s="16"/>
      <c r="Z359" s="16"/>
    </row>
    <row r="360" spans="1:26">
      <c r="A360" s="16" t="s">
        <v>55</v>
      </c>
      <c r="B360" s="73">
        <v>0</v>
      </c>
      <c r="C360" s="73">
        <v>0</v>
      </c>
      <c r="D360" s="73">
        <v>0</v>
      </c>
      <c r="E360" s="73">
        <v>0</v>
      </c>
      <c r="F360" s="73">
        <v>0</v>
      </c>
      <c r="G360" s="73">
        <v>0</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16"/>
      <c r="X360" s="16"/>
      <c r="Y360" s="16"/>
      <c r="Z360" s="16"/>
    </row>
    <row r="361" spans="1:26">
      <c r="A361" s="16" t="s">
        <v>56</v>
      </c>
      <c r="B361" s="73">
        <v>0</v>
      </c>
      <c r="C361" s="73">
        <v>0</v>
      </c>
      <c r="D361" s="73">
        <v>0</v>
      </c>
      <c r="E361" s="73">
        <v>0</v>
      </c>
      <c r="F361" s="73">
        <v>0</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16"/>
      <c r="X361" s="16"/>
      <c r="Y361" s="16"/>
      <c r="Z361" s="16"/>
    </row>
    <row r="362" spans="1:26">
      <c r="A362" s="16" t="s">
        <v>57</v>
      </c>
      <c r="B362" s="73">
        <v>0</v>
      </c>
      <c r="C362" s="73">
        <v>0</v>
      </c>
      <c r="D362" s="73">
        <v>0</v>
      </c>
      <c r="E362" s="73">
        <v>0</v>
      </c>
      <c r="F362" s="73">
        <v>0</v>
      </c>
      <c r="G362" s="73">
        <v>0</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16"/>
      <c r="X362" s="16"/>
      <c r="Y362" s="16"/>
      <c r="Z362" s="16"/>
    </row>
    <row r="363" spans="1:26">
      <c r="A363" s="16" t="s">
        <v>58</v>
      </c>
      <c r="B363" s="73">
        <v>0</v>
      </c>
      <c r="C363" s="73">
        <v>0</v>
      </c>
      <c r="D363" s="73">
        <v>0</v>
      </c>
      <c r="E363" s="73">
        <v>0</v>
      </c>
      <c r="F363" s="73">
        <v>0</v>
      </c>
      <c r="G363" s="73">
        <v>0</v>
      </c>
      <c r="H363" s="73">
        <v>0</v>
      </c>
      <c r="I363" s="73">
        <v>0</v>
      </c>
      <c r="J363" s="73">
        <v>0</v>
      </c>
      <c r="K363" s="73">
        <v>0</v>
      </c>
      <c r="L363" s="73">
        <v>0</v>
      </c>
      <c r="M363" s="73">
        <v>0</v>
      </c>
      <c r="N363" s="73">
        <v>0</v>
      </c>
      <c r="O363" s="73">
        <v>0</v>
      </c>
      <c r="P363" s="73">
        <v>0</v>
      </c>
      <c r="Q363" s="73">
        <v>0</v>
      </c>
      <c r="R363" s="73">
        <v>0</v>
      </c>
      <c r="S363" s="73">
        <v>0</v>
      </c>
      <c r="T363" s="73">
        <v>0</v>
      </c>
      <c r="U363" s="73">
        <v>0</v>
      </c>
      <c r="V363" s="73">
        <v>0</v>
      </c>
      <c r="W363" s="16"/>
      <c r="X363" s="16"/>
      <c r="Y363" s="16"/>
      <c r="Z363" s="16"/>
    </row>
    <row r="364" spans="1:26">
      <c r="A364" s="16" t="s">
        <v>59</v>
      </c>
      <c r="B364" s="73">
        <v>0</v>
      </c>
      <c r="C364" s="73">
        <v>0</v>
      </c>
      <c r="D364" s="73">
        <v>0</v>
      </c>
      <c r="E364" s="73">
        <v>0</v>
      </c>
      <c r="F364" s="73">
        <v>0</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16"/>
      <c r="X364" s="16"/>
      <c r="Y364" s="16"/>
      <c r="Z364" s="16"/>
    </row>
    <row r="365" spans="1:26">
      <c r="A365" s="16" t="s">
        <v>60</v>
      </c>
      <c r="B365" s="73">
        <v>0</v>
      </c>
      <c r="C365" s="73">
        <v>0</v>
      </c>
      <c r="D365" s="73">
        <v>0</v>
      </c>
      <c r="E365" s="73">
        <v>0</v>
      </c>
      <c r="F365" s="73">
        <v>0</v>
      </c>
      <c r="G365" s="73">
        <v>0</v>
      </c>
      <c r="H365" s="73">
        <v>0</v>
      </c>
      <c r="I365" s="73">
        <v>0</v>
      </c>
      <c r="J365" s="73">
        <v>0</v>
      </c>
      <c r="K365" s="73">
        <v>0</v>
      </c>
      <c r="L365" s="73">
        <v>0</v>
      </c>
      <c r="M365" s="73">
        <v>0</v>
      </c>
      <c r="N365" s="73">
        <v>0</v>
      </c>
      <c r="O365" s="73">
        <v>0</v>
      </c>
      <c r="P365" s="73">
        <v>0</v>
      </c>
      <c r="Q365" s="73">
        <v>0</v>
      </c>
      <c r="R365" s="73">
        <v>0</v>
      </c>
      <c r="S365" s="73">
        <v>0</v>
      </c>
      <c r="T365" s="73">
        <v>0</v>
      </c>
      <c r="U365" s="73">
        <v>0</v>
      </c>
      <c r="V365" s="73">
        <v>0</v>
      </c>
      <c r="W365" s="16"/>
      <c r="X365" s="16"/>
      <c r="Y365" s="16"/>
      <c r="Z365" s="16"/>
    </row>
    <row r="366" spans="1:26">
      <c r="A366" s="16" t="s">
        <v>61</v>
      </c>
      <c r="B366" s="73">
        <v>0</v>
      </c>
      <c r="C366" s="73">
        <v>0</v>
      </c>
      <c r="D366" s="73">
        <v>0</v>
      </c>
      <c r="E366" s="73">
        <v>0</v>
      </c>
      <c r="F366" s="73">
        <v>0</v>
      </c>
      <c r="G366" s="73">
        <v>0</v>
      </c>
      <c r="H366" s="73">
        <v>0</v>
      </c>
      <c r="I366" s="73">
        <v>0</v>
      </c>
      <c r="J366" s="73">
        <v>0</v>
      </c>
      <c r="K366" s="73">
        <v>0</v>
      </c>
      <c r="L366" s="73">
        <v>0</v>
      </c>
      <c r="M366" s="73">
        <v>0</v>
      </c>
      <c r="N366" s="73">
        <v>0</v>
      </c>
      <c r="O366" s="73">
        <v>0</v>
      </c>
      <c r="P366" s="73">
        <v>0</v>
      </c>
      <c r="Q366" s="73">
        <v>0</v>
      </c>
      <c r="R366" s="73">
        <v>0</v>
      </c>
      <c r="S366" s="73">
        <v>0</v>
      </c>
      <c r="T366" s="73">
        <v>0</v>
      </c>
      <c r="U366" s="73">
        <v>0</v>
      </c>
      <c r="V366" s="73">
        <v>0</v>
      </c>
      <c r="W366" s="16"/>
      <c r="X366" s="16"/>
      <c r="Y366" s="16"/>
      <c r="Z366" s="16"/>
    </row>
    <row r="367" spans="1:26">
      <c r="A367" s="16" t="s">
        <v>62</v>
      </c>
      <c r="B367" s="73">
        <v>0</v>
      </c>
      <c r="C367" s="73">
        <v>0</v>
      </c>
      <c r="D367" s="73">
        <v>0</v>
      </c>
      <c r="E367" s="73">
        <v>0</v>
      </c>
      <c r="F367" s="73">
        <v>0</v>
      </c>
      <c r="G367" s="73">
        <v>0</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16"/>
      <c r="X367" s="16"/>
      <c r="Y367" s="16"/>
      <c r="Z367" s="16"/>
    </row>
    <row r="368" spans="1:26">
      <c r="A368" s="16" t="s">
        <v>63</v>
      </c>
      <c r="B368" s="73">
        <v>0</v>
      </c>
      <c r="C368" s="73">
        <v>0</v>
      </c>
      <c r="D368" s="73">
        <v>0</v>
      </c>
      <c r="E368" s="73">
        <v>0</v>
      </c>
      <c r="F368" s="73">
        <v>0</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16"/>
      <c r="X368" s="16"/>
      <c r="Y368" s="16"/>
      <c r="Z368" s="16"/>
    </row>
    <row r="369" spans="1:26">
      <c r="A369" s="16" t="s">
        <v>64</v>
      </c>
      <c r="B369" s="73">
        <v>0</v>
      </c>
      <c r="C369" s="73">
        <v>0</v>
      </c>
      <c r="D369" s="73">
        <v>0</v>
      </c>
      <c r="E369" s="73">
        <v>0</v>
      </c>
      <c r="F369" s="73">
        <v>0</v>
      </c>
      <c r="G369" s="73">
        <v>0</v>
      </c>
      <c r="H369" s="73">
        <v>0</v>
      </c>
      <c r="I369" s="73">
        <v>0</v>
      </c>
      <c r="J369" s="73">
        <v>0</v>
      </c>
      <c r="K369" s="73">
        <v>0</v>
      </c>
      <c r="L369" s="73">
        <v>0</v>
      </c>
      <c r="M369" s="73">
        <v>0</v>
      </c>
      <c r="N369" s="73">
        <v>0</v>
      </c>
      <c r="O369" s="73">
        <v>0</v>
      </c>
      <c r="P369" s="73">
        <v>0</v>
      </c>
      <c r="Q369" s="73">
        <v>0</v>
      </c>
      <c r="R369" s="73">
        <v>0</v>
      </c>
      <c r="S369" s="73">
        <v>0</v>
      </c>
      <c r="T369" s="73">
        <v>0</v>
      </c>
      <c r="U369" s="73">
        <v>0</v>
      </c>
      <c r="V369" s="73">
        <v>0</v>
      </c>
      <c r="W369" s="16"/>
      <c r="X369" s="16"/>
      <c r="Y369" s="16"/>
      <c r="Z369" s="16"/>
    </row>
    <row r="370" spans="1:26">
      <c r="A370" s="16" t="s">
        <v>65</v>
      </c>
      <c r="B370" s="73">
        <v>0</v>
      </c>
      <c r="C370" s="73">
        <v>0</v>
      </c>
      <c r="D370" s="73">
        <v>0</v>
      </c>
      <c r="E370" s="73">
        <v>0</v>
      </c>
      <c r="F370" s="73">
        <v>0</v>
      </c>
      <c r="G370" s="73">
        <v>0</v>
      </c>
      <c r="H370" s="73">
        <v>0</v>
      </c>
      <c r="I370" s="73">
        <v>0</v>
      </c>
      <c r="J370" s="73">
        <v>0</v>
      </c>
      <c r="K370" s="73">
        <v>0</v>
      </c>
      <c r="L370" s="73">
        <v>0</v>
      </c>
      <c r="M370" s="73">
        <v>0</v>
      </c>
      <c r="N370" s="73">
        <v>0</v>
      </c>
      <c r="O370" s="73">
        <v>0</v>
      </c>
      <c r="P370" s="73">
        <v>0</v>
      </c>
      <c r="Q370" s="73">
        <v>0</v>
      </c>
      <c r="R370" s="73">
        <v>0</v>
      </c>
      <c r="S370" s="73">
        <v>0</v>
      </c>
      <c r="T370" s="73">
        <v>0</v>
      </c>
      <c r="U370" s="73">
        <v>0</v>
      </c>
      <c r="V370" s="73">
        <v>0</v>
      </c>
      <c r="W370" s="16"/>
      <c r="X370" s="16"/>
      <c r="Y370" s="16"/>
      <c r="Z370" s="16"/>
    </row>
    <row r="371" spans="1:26">
      <c r="A371" s="16" t="s">
        <v>66</v>
      </c>
      <c r="B371" s="73">
        <v>0</v>
      </c>
      <c r="C371" s="73">
        <v>0</v>
      </c>
      <c r="D371" s="73">
        <v>0</v>
      </c>
      <c r="E371" s="73">
        <v>0</v>
      </c>
      <c r="F371" s="73">
        <v>0</v>
      </c>
      <c r="G371" s="73">
        <v>0</v>
      </c>
      <c r="H371" s="73">
        <v>0</v>
      </c>
      <c r="I371" s="73">
        <v>0</v>
      </c>
      <c r="J371" s="73">
        <v>0</v>
      </c>
      <c r="K371" s="73">
        <v>0</v>
      </c>
      <c r="L371" s="73">
        <v>0</v>
      </c>
      <c r="M371" s="73">
        <v>0</v>
      </c>
      <c r="N371" s="73">
        <v>0</v>
      </c>
      <c r="O371" s="73">
        <v>0</v>
      </c>
      <c r="P371" s="73">
        <v>0</v>
      </c>
      <c r="Q371" s="73">
        <v>0</v>
      </c>
      <c r="R371" s="73">
        <v>0</v>
      </c>
      <c r="S371" s="73">
        <v>0</v>
      </c>
      <c r="T371" s="73">
        <v>0</v>
      </c>
      <c r="U371" s="73">
        <v>0</v>
      </c>
      <c r="V371" s="73">
        <v>0</v>
      </c>
      <c r="W371" s="16"/>
      <c r="X371" s="16"/>
      <c r="Y371" s="16"/>
      <c r="Z371" s="16"/>
    </row>
    <row r="372" spans="1:26">
      <c r="A372" s="16" t="s">
        <v>67</v>
      </c>
      <c r="B372" s="73">
        <v>0</v>
      </c>
      <c r="C372" s="73">
        <v>0</v>
      </c>
      <c r="D372" s="73">
        <v>0</v>
      </c>
      <c r="E372" s="73">
        <v>0</v>
      </c>
      <c r="F372" s="73">
        <v>0</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16"/>
      <c r="X372" s="16"/>
      <c r="Y372" s="16"/>
      <c r="Z372" s="16"/>
    </row>
    <row r="373" spans="1:26">
      <c r="A373" s="16" t="s">
        <v>68</v>
      </c>
      <c r="B373" s="73">
        <v>0</v>
      </c>
      <c r="C373" s="73">
        <v>0</v>
      </c>
      <c r="D373" s="73">
        <v>0</v>
      </c>
      <c r="E373" s="73">
        <v>0</v>
      </c>
      <c r="F373" s="73">
        <v>0</v>
      </c>
      <c r="G373" s="73">
        <v>0</v>
      </c>
      <c r="H373" s="73">
        <v>0</v>
      </c>
      <c r="I373" s="73">
        <v>0</v>
      </c>
      <c r="J373" s="73">
        <v>0</v>
      </c>
      <c r="K373" s="73">
        <v>0</v>
      </c>
      <c r="L373" s="73">
        <v>0</v>
      </c>
      <c r="M373" s="73">
        <v>0</v>
      </c>
      <c r="N373" s="73">
        <v>0</v>
      </c>
      <c r="O373" s="73">
        <v>0</v>
      </c>
      <c r="P373" s="73">
        <v>0</v>
      </c>
      <c r="Q373" s="73">
        <v>0</v>
      </c>
      <c r="R373" s="73">
        <v>0</v>
      </c>
      <c r="S373" s="73">
        <v>0</v>
      </c>
      <c r="T373" s="73">
        <v>0</v>
      </c>
      <c r="U373" s="73">
        <v>0</v>
      </c>
      <c r="V373" s="73">
        <v>0</v>
      </c>
      <c r="W373" s="16"/>
      <c r="X373" s="16"/>
      <c r="Y373" s="16"/>
      <c r="Z373" s="16"/>
    </row>
    <row r="374" spans="1:26">
      <c r="A374" s="16" t="s">
        <v>69</v>
      </c>
      <c r="B374" s="73">
        <v>0</v>
      </c>
      <c r="C374" s="73">
        <v>0</v>
      </c>
      <c r="D374" s="73">
        <v>0</v>
      </c>
      <c r="E374" s="73">
        <v>0</v>
      </c>
      <c r="F374" s="73">
        <v>0</v>
      </c>
      <c r="G374" s="73">
        <v>0</v>
      </c>
      <c r="H374" s="73">
        <v>0</v>
      </c>
      <c r="I374" s="73">
        <v>0</v>
      </c>
      <c r="J374" s="73">
        <v>0</v>
      </c>
      <c r="K374" s="73">
        <v>0</v>
      </c>
      <c r="L374" s="73">
        <v>0</v>
      </c>
      <c r="M374" s="73">
        <v>0</v>
      </c>
      <c r="N374" s="73">
        <v>0</v>
      </c>
      <c r="O374" s="73">
        <v>0</v>
      </c>
      <c r="P374" s="73">
        <v>0</v>
      </c>
      <c r="Q374" s="73">
        <v>0</v>
      </c>
      <c r="R374" s="73">
        <v>0</v>
      </c>
      <c r="S374" s="73">
        <v>0</v>
      </c>
      <c r="T374" s="73">
        <v>0</v>
      </c>
      <c r="U374" s="73">
        <v>0</v>
      </c>
      <c r="V374" s="73">
        <v>0</v>
      </c>
      <c r="W374" s="16"/>
      <c r="X374" s="16"/>
      <c r="Y374" s="16"/>
      <c r="Z374" s="16"/>
    </row>
    <row r="375" spans="1:26">
      <c r="A375" s="16" t="s">
        <v>70</v>
      </c>
      <c r="B375" s="73">
        <v>0</v>
      </c>
      <c r="C375" s="73">
        <v>0</v>
      </c>
      <c r="D375" s="73">
        <v>0</v>
      </c>
      <c r="E375" s="73">
        <v>0</v>
      </c>
      <c r="F375" s="73">
        <v>0</v>
      </c>
      <c r="G375" s="73">
        <v>0</v>
      </c>
      <c r="H375" s="73">
        <v>0</v>
      </c>
      <c r="I375" s="73">
        <v>0</v>
      </c>
      <c r="J375" s="73">
        <v>0</v>
      </c>
      <c r="K375" s="73">
        <v>0</v>
      </c>
      <c r="L375" s="73">
        <v>0</v>
      </c>
      <c r="M375" s="73">
        <v>0</v>
      </c>
      <c r="N375" s="73">
        <v>0</v>
      </c>
      <c r="O375" s="73">
        <v>0</v>
      </c>
      <c r="P375" s="73">
        <v>0</v>
      </c>
      <c r="Q375" s="73">
        <v>0</v>
      </c>
      <c r="R375" s="73">
        <v>0</v>
      </c>
      <c r="S375" s="73">
        <v>0</v>
      </c>
      <c r="T375" s="73">
        <v>0</v>
      </c>
      <c r="U375" s="73">
        <v>0</v>
      </c>
      <c r="V375" s="73">
        <v>0</v>
      </c>
      <c r="W375" s="16"/>
      <c r="X375" s="16"/>
      <c r="Y375" s="16"/>
      <c r="Z375" s="16"/>
    </row>
    <row r="376" spans="1:26">
      <c r="A376" s="16" t="s">
        <v>71</v>
      </c>
      <c r="B376" s="73">
        <v>0</v>
      </c>
      <c r="C376" s="73">
        <v>0</v>
      </c>
      <c r="D376" s="73">
        <v>0</v>
      </c>
      <c r="E376" s="73">
        <v>0</v>
      </c>
      <c r="F376" s="73">
        <v>0</v>
      </c>
      <c r="G376" s="73">
        <v>0</v>
      </c>
      <c r="H376" s="73">
        <v>0</v>
      </c>
      <c r="I376" s="73">
        <v>0</v>
      </c>
      <c r="J376" s="73">
        <v>0</v>
      </c>
      <c r="K376" s="73">
        <v>0</v>
      </c>
      <c r="L376" s="73">
        <v>0</v>
      </c>
      <c r="M376" s="73">
        <v>0</v>
      </c>
      <c r="N376" s="73">
        <v>0</v>
      </c>
      <c r="O376" s="73">
        <v>0</v>
      </c>
      <c r="P376" s="73">
        <v>0</v>
      </c>
      <c r="Q376" s="73">
        <v>0</v>
      </c>
      <c r="R376" s="73">
        <v>0</v>
      </c>
      <c r="S376" s="73">
        <v>0</v>
      </c>
      <c r="T376" s="73">
        <v>0</v>
      </c>
      <c r="U376" s="73">
        <v>0</v>
      </c>
      <c r="V376" s="73">
        <v>0</v>
      </c>
      <c r="W376" s="16"/>
      <c r="X376" s="16"/>
      <c r="Y376" s="16"/>
      <c r="Z376" s="16"/>
    </row>
    <row r="377" spans="1:26">
      <c r="A377" s="16" t="s">
        <v>72</v>
      </c>
      <c r="B377" s="73">
        <v>20.336782849999999</v>
      </c>
      <c r="C377" s="73">
        <v>21.179667460000001</v>
      </c>
      <c r="D377" s="73">
        <v>22.022552080000001</v>
      </c>
      <c r="E377" s="73">
        <v>22.865436689999999</v>
      </c>
      <c r="F377" s="73">
        <v>23.708321309999999</v>
      </c>
      <c r="G377" s="73">
        <v>24.551205920000001</v>
      </c>
      <c r="H377" s="73">
        <v>25.394090540000001</v>
      </c>
      <c r="I377" s="73">
        <v>26.236975149999999</v>
      </c>
      <c r="J377" s="73">
        <v>27.079859769999999</v>
      </c>
      <c r="K377" s="73">
        <v>27.922744380000001</v>
      </c>
      <c r="L377" s="73">
        <v>28.765629000000001</v>
      </c>
      <c r="M377" s="73">
        <v>29.642229</v>
      </c>
      <c r="N377" s="73">
        <v>30.518829</v>
      </c>
      <c r="O377" s="73">
        <v>31.395429</v>
      </c>
      <c r="P377" s="73">
        <v>32.272029000000003</v>
      </c>
      <c r="Q377" s="73">
        <v>33.148629</v>
      </c>
      <c r="R377" s="73">
        <v>34.025229000000003</v>
      </c>
      <c r="S377" s="73">
        <v>34.901828999999999</v>
      </c>
      <c r="T377" s="73">
        <v>35.778429000000003</v>
      </c>
      <c r="U377" s="73">
        <v>36.655028999999999</v>
      </c>
      <c r="V377" s="73">
        <v>37.531629000000002</v>
      </c>
      <c r="W377" s="16"/>
      <c r="X377" s="16"/>
      <c r="Y377" s="16"/>
      <c r="Z377" s="16"/>
    </row>
    <row r="378" spans="1:26">
      <c r="A378" s="16" t="s">
        <v>73</v>
      </c>
      <c r="B378" s="73">
        <v>1.8408599999999999</v>
      </c>
      <c r="C378" s="73">
        <v>1.8408599999999999</v>
      </c>
      <c r="D378" s="73">
        <v>1.8408599999999999</v>
      </c>
      <c r="E378" s="73">
        <v>1.8408599999999999</v>
      </c>
      <c r="F378" s="73">
        <v>1.8408599999999999</v>
      </c>
      <c r="G378" s="73">
        <v>1.8408599999999999</v>
      </c>
      <c r="H378" s="73">
        <v>1.8408599999999999</v>
      </c>
      <c r="I378" s="73">
        <v>1.8408599999999999</v>
      </c>
      <c r="J378" s="73">
        <v>1.8408599999999999</v>
      </c>
      <c r="K378" s="73">
        <v>1.8408599999999999</v>
      </c>
      <c r="L378" s="73">
        <v>1.8408599999999999</v>
      </c>
      <c r="M378" s="73">
        <v>1.8408599999999999</v>
      </c>
      <c r="N378" s="73">
        <v>1.8408599999999999</v>
      </c>
      <c r="O378" s="73">
        <v>1.8408599999999999</v>
      </c>
      <c r="P378" s="73">
        <v>1.8408599999999999</v>
      </c>
      <c r="Q378" s="73">
        <v>1.8408599999999999</v>
      </c>
      <c r="R378" s="73">
        <v>1.8408599999999999</v>
      </c>
      <c r="S378" s="73">
        <v>1.8408599999999999</v>
      </c>
      <c r="T378" s="73">
        <v>1.8408599999999999</v>
      </c>
      <c r="U378" s="73">
        <v>1.8408599999999999</v>
      </c>
      <c r="V378" s="73">
        <v>1.8408599999999999</v>
      </c>
      <c r="W378" s="16"/>
      <c r="X378" s="16"/>
      <c r="Y378" s="16"/>
      <c r="Z378" s="16"/>
    </row>
    <row r="379" spans="1:26">
      <c r="A379" s="16" t="s">
        <v>74</v>
      </c>
      <c r="B379" s="73">
        <v>0</v>
      </c>
      <c r="C379" s="73">
        <v>0</v>
      </c>
      <c r="D379" s="73">
        <v>0</v>
      </c>
      <c r="E379" s="73">
        <v>0</v>
      </c>
      <c r="F379" s="73">
        <v>0</v>
      </c>
      <c r="G379" s="73">
        <v>0</v>
      </c>
      <c r="H379" s="73">
        <v>0</v>
      </c>
      <c r="I379" s="73">
        <v>0</v>
      </c>
      <c r="J379" s="73">
        <v>0</v>
      </c>
      <c r="K379" s="73">
        <v>0</v>
      </c>
      <c r="L379" s="73">
        <v>0</v>
      </c>
      <c r="M379" s="73">
        <v>0</v>
      </c>
      <c r="N379" s="73">
        <v>0</v>
      </c>
      <c r="O379" s="73">
        <v>0</v>
      </c>
      <c r="P379" s="73">
        <v>0</v>
      </c>
      <c r="Q379" s="73">
        <v>0</v>
      </c>
      <c r="R379" s="73">
        <v>0</v>
      </c>
      <c r="S379" s="73">
        <v>0</v>
      </c>
      <c r="T379" s="73">
        <v>0</v>
      </c>
      <c r="U379" s="73">
        <v>0</v>
      </c>
      <c r="V379" s="73">
        <v>0</v>
      </c>
      <c r="W379" s="16"/>
      <c r="X379" s="16"/>
      <c r="Y379" s="16"/>
      <c r="Z379" s="16"/>
    </row>
    <row r="380" spans="1:26">
      <c r="A380" s="16" t="s">
        <v>75</v>
      </c>
      <c r="B380" s="73">
        <v>3.715084337</v>
      </c>
      <c r="C380" s="73">
        <v>3.715084337</v>
      </c>
      <c r="D380" s="73">
        <v>3.715084337</v>
      </c>
      <c r="E380" s="73">
        <v>3.715084337</v>
      </c>
      <c r="F380" s="73">
        <v>3.715084337</v>
      </c>
      <c r="G380" s="73">
        <v>3.715084337</v>
      </c>
      <c r="H380" s="73">
        <v>3.715084337</v>
      </c>
      <c r="I380" s="73">
        <v>3.715084337</v>
      </c>
      <c r="J380" s="73">
        <v>3.715084337</v>
      </c>
      <c r="K380" s="73">
        <v>3.715084337</v>
      </c>
      <c r="L380" s="73">
        <v>3.715084337</v>
      </c>
      <c r="M380" s="73">
        <v>3.715084337</v>
      </c>
      <c r="N380" s="73">
        <v>3.715084337</v>
      </c>
      <c r="O380" s="73">
        <v>3.715084337</v>
      </c>
      <c r="P380" s="73">
        <v>3.715084337</v>
      </c>
      <c r="Q380" s="73">
        <v>3.715084337</v>
      </c>
      <c r="R380" s="73">
        <v>3.715084337</v>
      </c>
      <c r="S380" s="73">
        <v>3.715084337</v>
      </c>
      <c r="T380" s="73">
        <v>3.715084337</v>
      </c>
      <c r="U380" s="73">
        <v>3.715084337</v>
      </c>
      <c r="V380" s="73">
        <v>3.715084337</v>
      </c>
      <c r="W380" s="16"/>
      <c r="X380" s="16"/>
      <c r="Y380" s="16"/>
      <c r="Z380" s="16"/>
    </row>
    <row r="381" spans="1:26">
      <c r="A381" s="16" t="s">
        <v>76</v>
      </c>
      <c r="B381" s="73">
        <v>11.27125186</v>
      </c>
      <c r="C381" s="73">
        <v>11.85797391</v>
      </c>
      <c r="D381" s="73">
        <v>12.58302198</v>
      </c>
      <c r="E381" s="73">
        <v>13.347881149999999</v>
      </c>
      <c r="F381" s="73">
        <v>14.224711579999999</v>
      </c>
      <c r="G381" s="73">
        <v>15.19379818</v>
      </c>
      <c r="H381" s="73">
        <v>16.222155969999999</v>
      </c>
      <c r="I381" s="73">
        <v>17.310122610000001</v>
      </c>
      <c r="J381" s="73">
        <v>18.467181180000001</v>
      </c>
      <c r="K381" s="73">
        <v>19.660821349999999</v>
      </c>
      <c r="L381" s="73">
        <v>20.855177449999999</v>
      </c>
      <c r="M381" s="73">
        <v>22.050256619999999</v>
      </c>
      <c r="N381" s="73">
        <v>23.2460661</v>
      </c>
      <c r="O381" s="73">
        <v>24.4426132</v>
      </c>
      <c r="P381" s="73">
        <v>25.639905290000002</v>
      </c>
      <c r="Q381" s="73">
        <v>26.837949829999999</v>
      </c>
      <c r="R381" s="73">
        <v>28.03675432</v>
      </c>
      <c r="S381" s="73">
        <v>29.236326380000001</v>
      </c>
      <c r="T381" s="73">
        <v>30.436673689999999</v>
      </c>
      <c r="U381" s="73">
        <v>31.637803980000001</v>
      </c>
      <c r="V381" s="73">
        <v>32.839725100000003</v>
      </c>
      <c r="W381" s="16"/>
      <c r="X381" s="16"/>
      <c r="Y381" s="16"/>
      <c r="Z381" s="16"/>
    </row>
    <row r="382" spans="1:26">
      <c r="A382" s="16" t="s">
        <v>77</v>
      </c>
      <c r="B382" s="73">
        <v>1.7531999999999999E-3</v>
      </c>
      <c r="C382" s="73">
        <v>7.1881200000000006E-2</v>
      </c>
      <c r="D382" s="73">
        <v>0.1069452</v>
      </c>
      <c r="E382" s="73">
        <v>0.17707319999999999</v>
      </c>
      <c r="F382" s="73">
        <v>0.30505680000000002</v>
      </c>
      <c r="G382" s="73">
        <v>0.45548136</v>
      </c>
      <c r="H382" s="73">
        <v>0.63080135999999998</v>
      </c>
      <c r="I382" s="73">
        <v>0.82580979600000004</v>
      </c>
      <c r="J382" s="73">
        <v>1.0890711850000001</v>
      </c>
      <c r="K382" s="73">
        <v>1.404647185</v>
      </c>
      <c r="L382" s="73">
        <v>1.6851591850000001</v>
      </c>
      <c r="M382" s="73">
        <v>1.921628302</v>
      </c>
      <c r="N382" s="73">
        <v>2.1935677880000002</v>
      </c>
      <c r="O382" s="73">
        <v>2.5062981959999999</v>
      </c>
      <c r="P382" s="73">
        <v>2.8569381960000002</v>
      </c>
      <c r="Q382" s="73">
        <v>3.207578196</v>
      </c>
      <c r="R382" s="73">
        <v>3.5582181959999999</v>
      </c>
      <c r="S382" s="73">
        <v>3.9088581960000002</v>
      </c>
      <c r="T382" s="73">
        <v>4.259498196</v>
      </c>
      <c r="U382" s="73">
        <v>4.6101381960000003</v>
      </c>
      <c r="V382" s="73">
        <v>4.9607781959999997</v>
      </c>
      <c r="W382" s="16"/>
      <c r="X382" s="16"/>
      <c r="Y382" s="16"/>
      <c r="Z382" s="16"/>
    </row>
    <row r="383" spans="1:26">
      <c r="A383" s="16" t="s">
        <v>78</v>
      </c>
      <c r="B383" s="73">
        <v>1.5655783219999999</v>
      </c>
      <c r="C383" s="73">
        <v>1.5945061220000001</v>
      </c>
      <c r="D383" s="73">
        <v>1.623433922</v>
      </c>
      <c r="E383" s="73">
        <v>1.652361722</v>
      </c>
      <c r="F383" s="73">
        <v>1.6812895219999999</v>
      </c>
      <c r="G383" s="73">
        <v>1.7102173220000001</v>
      </c>
      <c r="H383" s="73">
        <v>1.7941079419999999</v>
      </c>
      <c r="I383" s="73">
        <v>1.8230357420000001</v>
      </c>
      <c r="J383" s="73">
        <v>1.851963542</v>
      </c>
      <c r="K383" s="73">
        <v>1.880891342</v>
      </c>
      <c r="L383" s="73">
        <v>1.9098191419999999</v>
      </c>
      <c r="M383" s="73">
        <v>1.9387469420000001</v>
      </c>
      <c r="N383" s="73">
        <v>1.967674742</v>
      </c>
      <c r="O383" s="73">
        <v>1.996602542</v>
      </c>
      <c r="P383" s="73">
        <v>2.0255303420000002</v>
      </c>
      <c r="Q383" s="73">
        <v>2.0544581420000001</v>
      </c>
      <c r="R383" s="73">
        <v>2.083385942</v>
      </c>
      <c r="S383" s="73">
        <v>2.112313742</v>
      </c>
      <c r="T383" s="73">
        <v>2.1412415419999999</v>
      </c>
      <c r="U383" s="73">
        <v>2.1701693419999999</v>
      </c>
      <c r="V383" s="73">
        <v>2.1990971419999998</v>
      </c>
      <c r="W383" s="16"/>
      <c r="X383" s="16"/>
      <c r="Y383" s="16"/>
      <c r="Z383" s="16"/>
    </row>
    <row r="384" spans="1:26">
      <c r="A384" s="29" t="s">
        <v>80</v>
      </c>
      <c r="B384" s="93">
        <v>329.678087</v>
      </c>
      <c r="C384" s="93">
        <v>345.4964372</v>
      </c>
      <c r="D384" s="93">
        <v>345.62739879999998</v>
      </c>
      <c r="E384" s="93">
        <v>350.7188008</v>
      </c>
      <c r="F384" s="93">
        <v>352.5770359</v>
      </c>
      <c r="G384" s="93">
        <v>350.8257448</v>
      </c>
      <c r="H384" s="93">
        <v>352.28006319999997</v>
      </c>
      <c r="I384" s="93">
        <v>346.45907690000001</v>
      </c>
      <c r="J384" s="93">
        <v>349.22592709999998</v>
      </c>
      <c r="K384" s="93">
        <v>348.7970062</v>
      </c>
      <c r="L384" s="93">
        <v>356.15946719999999</v>
      </c>
      <c r="M384" s="93">
        <v>357.646412</v>
      </c>
      <c r="N384" s="93">
        <v>362.36433649999998</v>
      </c>
      <c r="O384" s="93">
        <v>365.28303879999999</v>
      </c>
      <c r="P384" s="93">
        <v>381.72228619999999</v>
      </c>
      <c r="Q384" s="93">
        <v>391.00021020000003</v>
      </c>
      <c r="R384" s="93">
        <v>395.1067736</v>
      </c>
      <c r="S384" s="93">
        <v>399.85975309999998</v>
      </c>
      <c r="T384" s="93">
        <v>404.18042600000001</v>
      </c>
      <c r="U384" s="93">
        <v>408.99542839999998</v>
      </c>
      <c r="V384" s="93">
        <v>83.087173780000001</v>
      </c>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29" t="s">
        <v>86</v>
      </c>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29">
        <v>2011</v>
      </c>
      <c r="C388" s="29">
        <v>2012</v>
      </c>
      <c r="D388" s="29">
        <v>2013</v>
      </c>
      <c r="E388" s="29">
        <v>2014</v>
      </c>
      <c r="F388" s="29">
        <v>2015</v>
      </c>
      <c r="G388" s="29">
        <v>2016</v>
      </c>
      <c r="H388" s="29">
        <v>2017</v>
      </c>
      <c r="I388" s="29">
        <v>2018</v>
      </c>
      <c r="J388" s="29">
        <v>2019</v>
      </c>
      <c r="K388" s="29">
        <v>2020</v>
      </c>
      <c r="L388" s="29">
        <v>2021</v>
      </c>
      <c r="M388" s="29">
        <v>2022</v>
      </c>
      <c r="N388" s="29">
        <v>2023</v>
      </c>
      <c r="O388" s="29">
        <v>2024</v>
      </c>
      <c r="P388" s="29">
        <v>2025</v>
      </c>
      <c r="Q388" s="29">
        <v>2026</v>
      </c>
      <c r="R388" s="29">
        <v>2027</v>
      </c>
      <c r="S388" s="29">
        <v>2028</v>
      </c>
      <c r="T388" s="29">
        <v>2029</v>
      </c>
      <c r="U388" s="29">
        <v>2030</v>
      </c>
      <c r="V388" s="29">
        <v>2031</v>
      </c>
      <c r="W388" s="16"/>
      <c r="X388" s="16"/>
      <c r="Y388" s="16"/>
      <c r="Z388" s="16"/>
    </row>
    <row r="389" spans="1:26">
      <c r="A389" s="16" t="s">
        <v>24</v>
      </c>
      <c r="B389" s="73">
        <v>118.3545696</v>
      </c>
      <c r="C389" s="73">
        <v>79.141321129999994</v>
      </c>
      <c r="D389" s="73">
        <v>90.273775119999996</v>
      </c>
      <c r="E389" s="73">
        <v>91.129987529999994</v>
      </c>
      <c r="F389" s="73">
        <v>94.736445169999996</v>
      </c>
      <c r="G389" s="73">
        <v>114.81114460000001</v>
      </c>
      <c r="H389" s="73">
        <v>117.6944027</v>
      </c>
      <c r="I389" s="73">
        <v>118.26279510000001</v>
      </c>
      <c r="J389" s="73">
        <v>133.0785061</v>
      </c>
      <c r="K389" s="73">
        <v>136.4786244</v>
      </c>
      <c r="L389" s="73">
        <v>145.50103609999999</v>
      </c>
      <c r="M389" s="73">
        <v>150.8949777</v>
      </c>
      <c r="N389" s="73">
        <v>146.2048322</v>
      </c>
      <c r="O389" s="73">
        <v>142.00585580000001</v>
      </c>
      <c r="P389" s="73">
        <v>101.08866</v>
      </c>
      <c r="Q389" s="73">
        <v>89.549178089999998</v>
      </c>
      <c r="R389" s="73">
        <v>91.149068130000003</v>
      </c>
      <c r="S389" s="73">
        <v>93.842739760000001</v>
      </c>
      <c r="T389" s="73">
        <v>95.801927250000006</v>
      </c>
      <c r="U389" s="73">
        <v>98.636542160000005</v>
      </c>
      <c r="V389" s="73">
        <v>39.372489000000002</v>
      </c>
      <c r="W389" s="16"/>
      <c r="X389" s="16"/>
      <c r="Y389" s="16"/>
      <c r="Z389" s="16"/>
    </row>
    <row r="390" spans="1:26">
      <c r="A390" s="16" t="s">
        <v>33</v>
      </c>
      <c r="B390" s="73">
        <v>99.799338629999994</v>
      </c>
      <c r="C390" s="73">
        <v>147.90330689999999</v>
      </c>
      <c r="D390" s="73">
        <v>138.8526396</v>
      </c>
      <c r="E390" s="73">
        <v>134.7391571</v>
      </c>
      <c r="F390" s="73">
        <v>126.89777239999999</v>
      </c>
      <c r="G390" s="73">
        <v>79.644433530000001</v>
      </c>
      <c r="H390" s="73">
        <v>67.575349930000002</v>
      </c>
      <c r="I390" s="73">
        <v>56.370495009999999</v>
      </c>
      <c r="J390" s="73">
        <v>50.147407020000003</v>
      </c>
      <c r="K390" s="73">
        <v>47.924580079999998</v>
      </c>
      <c r="L390" s="73">
        <v>26.23154186</v>
      </c>
      <c r="M390" s="73">
        <v>20.867613850000001</v>
      </c>
      <c r="N390" s="73">
        <v>16.80039326</v>
      </c>
      <c r="O390" s="73">
        <v>13.36811483</v>
      </c>
      <c r="P390" s="73">
        <v>13.315292980000001</v>
      </c>
      <c r="Q390" s="73">
        <v>12.885089779999999</v>
      </c>
      <c r="R390" s="73">
        <v>12.868341450000001</v>
      </c>
      <c r="S390" s="73">
        <v>12.90859232</v>
      </c>
      <c r="T390" s="73">
        <v>12.905910889999999</v>
      </c>
      <c r="U390" s="73">
        <v>12.946654819999999</v>
      </c>
      <c r="V390" s="73">
        <v>0</v>
      </c>
      <c r="W390" s="16"/>
      <c r="X390" s="16"/>
      <c r="Y390" s="16"/>
      <c r="Z390" s="16"/>
    </row>
    <row r="391" spans="1:26">
      <c r="A391" s="16" t="s">
        <v>27</v>
      </c>
      <c r="B391" s="73">
        <v>0</v>
      </c>
      <c r="C391" s="73">
        <v>0</v>
      </c>
      <c r="D391" s="73">
        <v>0</v>
      </c>
      <c r="E391" s="73">
        <v>0</v>
      </c>
      <c r="F391" s="73">
        <v>0</v>
      </c>
      <c r="G391" s="73">
        <v>0</v>
      </c>
      <c r="H391" s="73">
        <v>0</v>
      </c>
      <c r="I391" s="73">
        <v>0</v>
      </c>
      <c r="J391" s="73">
        <v>0</v>
      </c>
      <c r="K391" s="73">
        <v>0</v>
      </c>
      <c r="L391" s="73">
        <v>0</v>
      </c>
      <c r="M391" s="73">
        <v>0</v>
      </c>
      <c r="N391" s="73">
        <v>0</v>
      </c>
      <c r="O391" s="73">
        <v>0</v>
      </c>
      <c r="P391" s="73">
        <v>0</v>
      </c>
      <c r="Q391" s="73">
        <v>0</v>
      </c>
      <c r="R391" s="73">
        <v>0</v>
      </c>
      <c r="S391" s="73">
        <v>0</v>
      </c>
      <c r="T391" s="73">
        <v>0</v>
      </c>
      <c r="U391" s="73">
        <v>0</v>
      </c>
      <c r="V391" s="73">
        <v>0</v>
      </c>
      <c r="W391" s="16"/>
      <c r="X391" s="16"/>
      <c r="Y391" s="16"/>
      <c r="Z391" s="16"/>
    </row>
    <row r="392" spans="1:26">
      <c r="A392" s="16" t="s">
        <v>26</v>
      </c>
      <c r="B392" s="73">
        <v>0</v>
      </c>
      <c r="C392" s="73">
        <v>0</v>
      </c>
      <c r="D392" s="73">
        <v>0</v>
      </c>
      <c r="E392" s="73">
        <v>0</v>
      </c>
      <c r="F392" s="73">
        <v>0</v>
      </c>
      <c r="G392" s="73">
        <v>0</v>
      </c>
      <c r="H392" s="73">
        <v>1.02698E-11</v>
      </c>
      <c r="I392" s="73">
        <v>1.02698E-11</v>
      </c>
      <c r="J392" s="73">
        <v>0</v>
      </c>
      <c r="K392" s="73">
        <v>0</v>
      </c>
      <c r="L392" s="73">
        <v>0</v>
      </c>
      <c r="M392" s="73">
        <v>0</v>
      </c>
      <c r="N392" s="73">
        <v>0</v>
      </c>
      <c r="O392" s="73">
        <v>0</v>
      </c>
      <c r="P392" s="73">
        <v>0</v>
      </c>
      <c r="Q392" s="73">
        <v>0</v>
      </c>
      <c r="R392" s="73">
        <v>0</v>
      </c>
      <c r="S392" s="73">
        <v>0</v>
      </c>
      <c r="T392" s="73">
        <v>0</v>
      </c>
      <c r="U392" s="73">
        <v>0</v>
      </c>
      <c r="V392" s="73">
        <v>0</v>
      </c>
      <c r="W392" s="16"/>
      <c r="X392" s="16"/>
      <c r="Y392" s="16"/>
      <c r="Z392" s="16"/>
    </row>
    <row r="393" spans="1:26">
      <c r="A393" s="16" t="s">
        <v>30</v>
      </c>
      <c r="B393" s="73">
        <v>0</v>
      </c>
      <c r="C393" s="73">
        <v>0</v>
      </c>
      <c r="D393" s="73">
        <v>0</v>
      </c>
      <c r="E393" s="73">
        <v>0</v>
      </c>
      <c r="F393" s="73">
        <v>0</v>
      </c>
      <c r="G393" s="73">
        <v>0</v>
      </c>
      <c r="H393" s="73">
        <v>5.2067499999999996E-4</v>
      </c>
      <c r="I393" s="73">
        <v>1.08022E-4</v>
      </c>
      <c r="J393" s="73">
        <v>0</v>
      </c>
      <c r="K393" s="73">
        <v>0</v>
      </c>
      <c r="L393" s="73">
        <v>0</v>
      </c>
      <c r="M393" s="73">
        <v>0</v>
      </c>
      <c r="N393" s="73">
        <v>0</v>
      </c>
      <c r="O393" s="73">
        <v>0</v>
      </c>
      <c r="P393" s="73">
        <v>0</v>
      </c>
      <c r="Q393" s="73">
        <v>0</v>
      </c>
      <c r="R393" s="73">
        <v>0</v>
      </c>
      <c r="S393" s="73">
        <v>0</v>
      </c>
      <c r="T393" s="73">
        <v>0</v>
      </c>
      <c r="U393" s="73">
        <v>0</v>
      </c>
      <c r="V393" s="73">
        <v>0</v>
      </c>
      <c r="W393" s="16"/>
      <c r="X393" s="16"/>
      <c r="Y393" s="16"/>
      <c r="Z393" s="16"/>
    </row>
    <row r="394" spans="1:26">
      <c r="A394" s="16" t="s">
        <v>31</v>
      </c>
      <c r="B394" s="73">
        <v>74.214259260000006</v>
      </c>
      <c r="C394" s="73">
        <v>74.214259260000006</v>
      </c>
      <c r="D394" s="73">
        <v>69.892531259999998</v>
      </c>
      <c r="E394" s="73">
        <v>69.892531259999998</v>
      </c>
      <c r="F394" s="73">
        <v>66.449203260000004</v>
      </c>
      <c r="G394" s="73">
        <v>66.449203260000004</v>
      </c>
      <c r="H394" s="73">
        <v>66.449203260000004</v>
      </c>
      <c r="I394" s="73">
        <v>66.449170260000002</v>
      </c>
      <c r="J394" s="73">
        <v>58.85280006</v>
      </c>
      <c r="K394" s="73">
        <v>53.652672039999999</v>
      </c>
      <c r="L394" s="73">
        <v>65.38809603</v>
      </c>
      <c r="M394" s="73">
        <v>65.38809603</v>
      </c>
      <c r="N394" s="73">
        <v>77.123453130000001</v>
      </c>
      <c r="O394" s="73">
        <v>72.450193440000007</v>
      </c>
      <c r="P394" s="73">
        <v>84.184476610000004</v>
      </c>
      <c r="Q394" s="73">
        <v>104.21199660000001</v>
      </c>
      <c r="R394" s="73">
        <v>104.21199660000001</v>
      </c>
      <c r="S394" s="73">
        <v>104.21199660000001</v>
      </c>
      <c r="T394" s="73">
        <v>104.2121238</v>
      </c>
      <c r="U394" s="73">
        <v>104.2126489</v>
      </c>
      <c r="V394" s="73">
        <v>0</v>
      </c>
      <c r="W394" s="16"/>
      <c r="X394" s="16"/>
      <c r="Y394" s="16"/>
      <c r="Z394" s="16"/>
    </row>
    <row r="395" spans="1:26">
      <c r="A395" s="16" t="s">
        <v>35</v>
      </c>
      <c r="B395" s="73">
        <v>4.4930199999999999E-11</v>
      </c>
      <c r="C395" s="73">
        <v>1.64165E-8</v>
      </c>
      <c r="D395" s="73">
        <v>3.1258199999999999E-8</v>
      </c>
      <c r="E395" s="73">
        <v>3.3877800000000003E-8</v>
      </c>
      <c r="F395" s="73">
        <v>2.0991301010000001</v>
      </c>
      <c r="G395" s="73">
        <v>7.6968102900000002</v>
      </c>
      <c r="H395" s="73">
        <v>7.6968102900000002</v>
      </c>
      <c r="I395" s="73">
        <v>7.6973015800000004</v>
      </c>
      <c r="J395" s="73">
        <v>7.6973015800000004</v>
      </c>
      <c r="K395" s="73">
        <v>7.6973015800000004</v>
      </c>
      <c r="L395" s="73">
        <v>7.6973015800000004</v>
      </c>
      <c r="M395" s="73">
        <v>7.6973015800000004</v>
      </c>
      <c r="N395" s="73">
        <v>7.6973015800000004</v>
      </c>
      <c r="O395" s="73">
        <v>21.69194864</v>
      </c>
      <c r="P395" s="73">
        <v>65.306187440000002</v>
      </c>
      <c r="Q395" s="73">
        <v>65.305167839999996</v>
      </c>
      <c r="R395" s="73">
        <v>65.283240500000005</v>
      </c>
      <c r="S395" s="73">
        <v>65.302513739999995</v>
      </c>
      <c r="T395" s="73">
        <v>65.294990490000004</v>
      </c>
      <c r="U395" s="73">
        <v>65.303936570000005</v>
      </c>
      <c r="V395" s="73">
        <v>0</v>
      </c>
      <c r="W395" s="16"/>
      <c r="X395" s="16"/>
      <c r="Y395" s="16"/>
      <c r="Z395" s="16"/>
    </row>
    <row r="396" spans="1:26">
      <c r="A396" s="16" t="s">
        <v>38</v>
      </c>
      <c r="B396" s="73">
        <v>9.7113047219999995</v>
      </c>
      <c r="C396" s="73">
        <v>10.13998593</v>
      </c>
      <c r="D396" s="73">
        <v>12.272833800000001</v>
      </c>
      <c r="E396" s="73">
        <v>13.86750863</v>
      </c>
      <c r="F396" s="73">
        <v>15.98713382</v>
      </c>
      <c r="G396" s="73">
        <v>18.293820289999999</v>
      </c>
      <c r="H396" s="73">
        <v>24.068941729999999</v>
      </c>
      <c r="I396" s="73">
        <v>24.255582140000001</v>
      </c>
      <c r="J396" s="73">
        <v>24.80674818</v>
      </c>
      <c r="K396" s="73">
        <v>24.899414310000001</v>
      </c>
      <c r="L396" s="73">
        <v>25.418067400000002</v>
      </c>
      <c r="M396" s="73">
        <v>25.48622215</v>
      </c>
      <c r="N396" s="73">
        <v>26.014889709999999</v>
      </c>
      <c r="O396" s="73">
        <v>26.083522120000001</v>
      </c>
      <c r="P396" s="73">
        <v>26.620449229999998</v>
      </c>
      <c r="Q396" s="73">
        <v>26.702923999999999</v>
      </c>
      <c r="R396" s="73">
        <v>27.677651879999999</v>
      </c>
      <c r="S396" s="73">
        <v>28.058044890000001</v>
      </c>
      <c r="T396" s="73">
        <v>28.852374090000001</v>
      </c>
      <c r="U396" s="73">
        <v>29.161104460000001</v>
      </c>
      <c r="V396" s="73">
        <v>3.715084337</v>
      </c>
      <c r="W396" s="16"/>
      <c r="X396" s="16"/>
      <c r="Y396" s="16"/>
      <c r="Z396" s="16"/>
    </row>
    <row r="397" spans="1:26">
      <c r="A397" s="16" t="s">
        <v>40</v>
      </c>
      <c r="B397" s="73">
        <v>4.5922246820000003</v>
      </c>
      <c r="C397" s="73">
        <v>10.520053730000001</v>
      </c>
      <c r="D397" s="73">
        <v>10.520053730000001</v>
      </c>
      <c r="E397" s="73">
        <v>16.410136099999999</v>
      </c>
      <c r="F397" s="73">
        <v>20.806795709999999</v>
      </c>
      <c r="G397" s="73">
        <v>25.361678040000001</v>
      </c>
      <c r="H397" s="73">
        <v>28.016691990000002</v>
      </c>
      <c r="I397" s="73">
        <v>31.33357925</v>
      </c>
      <c r="J397" s="73">
        <v>31.33357926</v>
      </c>
      <c r="K397" s="73">
        <v>33.318538519999997</v>
      </c>
      <c r="L397" s="73">
        <v>33.318538519999997</v>
      </c>
      <c r="M397" s="73">
        <v>33.318538519999997</v>
      </c>
      <c r="N397" s="73">
        <v>33.318538519999997</v>
      </c>
      <c r="O397" s="73">
        <v>33.318538519999997</v>
      </c>
      <c r="P397" s="73">
        <v>33.318538519999997</v>
      </c>
      <c r="Q397" s="73">
        <v>33.318538519999997</v>
      </c>
      <c r="R397" s="73">
        <v>33.318538519999997</v>
      </c>
      <c r="S397" s="73">
        <v>33.318538519999997</v>
      </c>
      <c r="T397" s="73">
        <v>33.318538519999997</v>
      </c>
      <c r="U397" s="73">
        <v>33.318538519999997</v>
      </c>
      <c r="V397" s="73">
        <v>0</v>
      </c>
      <c r="W397" s="16"/>
      <c r="X397" s="16"/>
      <c r="Y397" s="16"/>
      <c r="Z397" s="16"/>
    </row>
    <row r="398" spans="1:26">
      <c r="A398" s="16" t="s">
        <v>29</v>
      </c>
      <c r="B398" s="73">
        <v>23.006390140000001</v>
      </c>
      <c r="C398" s="73">
        <v>23.577510190000002</v>
      </c>
      <c r="D398" s="73">
        <v>23.81556526</v>
      </c>
      <c r="E398" s="73">
        <v>24.679480229999999</v>
      </c>
      <c r="F398" s="73">
        <v>25.600555409999998</v>
      </c>
      <c r="G398" s="73">
        <v>38.568654709999997</v>
      </c>
      <c r="H398" s="73">
        <v>40.77814266</v>
      </c>
      <c r="I398" s="73">
        <v>42.090045539999998</v>
      </c>
      <c r="J398" s="73">
        <v>43.309584960000002</v>
      </c>
      <c r="K398" s="73">
        <v>44.825875279999998</v>
      </c>
      <c r="L398" s="73">
        <v>52.604885639999999</v>
      </c>
      <c r="M398" s="73">
        <v>53.993662260000001</v>
      </c>
      <c r="N398" s="73">
        <v>55.204928039999999</v>
      </c>
      <c r="O398" s="73">
        <v>56.364865420000001</v>
      </c>
      <c r="P398" s="73">
        <v>57.888681400000003</v>
      </c>
      <c r="Q398" s="73">
        <v>59.027315340000001</v>
      </c>
      <c r="R398" s="73">
        <v>60.597936560000001</v>
      </c>
      <c r="S398" s="73">
        <v>62.217327300000001</v>
      </c>
      <c r="T398" s="73">
        <v>63.794560969999999</v>
      </c>
      <c r="U398" s="73">
        <v>65.416002989999996</v>
      </c>
      <c r="V398" s="73">
        <v>39.999600440000002</v>
      </c>
      <c r="W398" s="16"/>
      <c r="X398" s="16"/>
      <c r="Y398" s="16"/>
      <c r="Z398" s="16"/>
    </row>
    <row r="399" spans="1:26">
      <c r="A399" s="29" t="s">
        <v>80</v>
      </c>
      <c r="B399" s="93">
        <v>329.678087</v>
      </c>
      <c r="C399" s="93">
        <v>345.4964372</v>
      </c>
      <c r="D399" s="93">
        <v>345.62739879999998</v>
      </c>
      <c r="E399" s="93">
        <v>350.7188008</v>
      </c>
      <c r="F399" s="93">
        <v>352.5770359</v>
      </c>
      <c r="G399" s="93">
        <v>350.8257448</v>
      </c>
      <c r="H399" s="93">
        <v>352.28006319999997</v>
      </c>
      <c r="I399" s="93">
        <v>346.45907690000001</v>
      </c>
      <c r="J399" s="93">
        <v>349.22592709999998</v>
      </c>
      <c r="K399" s="93">
        <v>348.7970062</v>
      </c>
      <c r="L399" s="93">
        <v>356.15946719999999</v>
      </c>
      <c r="M399" s="93">
        <v>357.646412</v>
      </c>
      <c r="N399" s="93">
        <v>362.36433649999998</v>
      </c>
      <c r="O399" s="93">
        <v>365.28303879999999</v>
      </c>
      <c r="P399" s="93">
        <v>381.72228619999999</v>
      </c>
      <c r="Q399" s="93">
        <v>391.00021020000003</v>
      </c>
      <c r="R399" s="93">
        <v>395.1067736</v>
      </c>
      <c r="S399" s="93">
        <v>399.85975309999998</v>
      </c>
      <c r="T399" s="93">
        <v>404.18042600000001</v>
      </c>
      <c r="U399" s="93">
        <v>408.99542839999998</v>
      </c>
      <c r="V399" s="93">
        <v>83.087173780000001</v>
      </c>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t="s">
        <v>87</v>
      </c>
      <c r="B401" s="73">
        <v>38.731310569999998</v>
      </c>
      <c r="C401" s="73">
        <v>40.259973029999998</v>
      </c>
      <c r="D401" s="73">
        <v>41.89189751</v>
      </c>
      <c r="E401" s="73">
        <v>43.598697100000003</v>
      </c>
      <c r="F401" s="73">
        <v>45.475323549999999</v>
      </c>
      <c r="G401" s="73">
        <v>47.466647119999998</v>
      </c>
      <c r="H401" s="73">
        <v>49.597100140000002</v>
      </c>
      <c r="I401" s="73">
        <v>51.75188764</v>
      </c>
      <c r="J401" s="73">
        <v>54.044020009999997</v>
      </c>
      <c r="K401" s="73">
        <v>56.425048599999997</v>
      </c>
      <c r="L401" s="73">
        <v>58.771729110000003</v>
      </c>
      <c r="M401" s="73">
        <v>61.108805199999999</v>
      </c>
      <c r="N401" s="73">
        <v>63.482081970000003</v>
      </c>
      <c r="O401" s="73">
        <v>65.896887280000001</v>
      </c>
      <c r="P401" s="73">
        <v>68.350347170000006</v>
      </c>
      <c r="Q401" s="73">
        <v>70.804559499999996</v>
      </c>
      <c r="R401" s="73">
        <v>73.259531800000005</v>
      </c>
      <c r="S401" s="73">
        <v>75.715271659999999</v>
      </c>
      <c r="T401" s="73">
        <v>78.171786760000003</v>
      </c>
      <c r="U401" s="73">
        <v>80.629084860000006</v>
      </c>
      <c r="V401" s="73">
        <v>83.087173780000001</v>
      </c>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29" t="s">
        <v>88</v>
      </c>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29">
        <v>2011</v>
      </c>
      <c r="C423" s="29">
        <v>2012</v>
      </c>
      <c r="D423" s="29">
        <v>2013</v>
      </c>
      <c r="E423" s="29">
        <v>2014</v>
      </c>
      <c r="F423" s="29">
        <v>2015</v>
      </c>
      <c r="G423" s="29">
        <v>2016</v>
      </c>
      <c r="H423" s="29">
        <v>2017</v>
      </c>
      <c r="I423" s="29">
        <v>2018</v>
      </c>
      <c r="J423" s="29">
        <v>2019</v>
      </c>
      <c r="K423" s="29">
        <v>2020</v>
      </c>
      <c r="L423" s="29">
        <v>2021</v>
      </c>
      <c r="M423" s="29">
        <v>2022</v>
      </c>
      <c r="N423" s="29">
        <v>2023</v>
      </c>
      <c r="O423" s="29">
        <v>2024</v>
      </c>
      <c r="P423" s="29">
        <v>2025</v>
      </c>
      <c r="Q423" s="29">
        <v>2026</v>
      </c>
      <c r="R423" s="29">
        <v>2027</v>
      </c>
      <c r="S423" s="29">
        <v>2028</v>
      </c>
      <c r="T423" s="29">
        <v>2029</v>
      </c>
      <c r="U423" s="29">
        <v>2030</v>
      </c>
      <c r="V423" s="29">
        <v>2031</v>
      </c>
      <c r="W423" s="16"/>
      <c r="X423" s="16"/>
      <c r="Y423" s="16"/>
      <c r="Z423" s="16"/>
    </row>
    <row r="424" spans="1:26">
      <c r="A424" s="16" t="s">
        <v>89</v>
      </c>
      <c r="B424" s="33">
        <v>3512.0000020000002</v>
      </c>
      <c r="C424" s="33">
        <v>3512.0000020000002</v>
      </c>
      <c r="D424" s="33">
        <v>3122.0000020000002</v>
      </c>
      <c r="E424" s="33">
        <v>3122.0000020000002</v>
      </c>
      <c r="F424" s="33">
        <v>3122.0000020000002</v>
      </c>
      <c r="G424" s="33">
        <v>2217.000004</v>
      </c>
      <c r="H424" s="33">
        <v>2217.000004</v>
      </c>
      <c r="I424" s="33">
        <v>2217.000004</v>
      </c>
      <c r="J424" s="33">
        <v>3017.0000020000002</v>
      </c>
      <c r="K424" s="33">
        <v>3017.0000020000002</v>
      </c>
      <c r="L424" s="33">
        <v>3817.0000020000002</v>
      </c>
      <c r="M424" s="33">
        <v>3817.0000020000002</v>
      </c>
      <c r="N424" s="33">
        <v>3817.0000020000002</v>
      </c>
      <c r="O424" s="33">
        <v>3817.0000030000001</v>
      </c>
      <c r="P424" s="33">
        <v>3817.0000030000001</v>
      </c>
      <c r="Q424" s="33">
        <v>3817.0000030000001</v>
      </c>
      <c r="R424" s="33">
        <v>3817.0000030000001</v>
      </c>
      <c r="S424" s="33">
        <v>3817.0000030000001</v>
      </c>
      <c r="T424" s="33">
        <v>3817.0000030000001</v>
      </c>
      <c r="U424" s="33">
        <v>3817.0000030000001</v>
      </c>
      <c r="V424" s="33">
        <v>3817.0000030000001</v>
      </c>
      <c r="W424" s="16"/>
      <c r="X424" s="16"/>
      <c r="Y424" s="16"/>
      <c r="Z424" s="16"/>
    </row>
    <row r="425" spans="1:26">
      <c r="A425" s="16" t="s">
        <v>90</v>
      </c>
      <c r="B425" s="33">
        <v>2659.000004</v>
      </c>
      <c r="C425" s="33">
        <v>2661.113746</v>
      </c>
      <c r="D425" s="33">
        <v>1734.6353899999999</v>
      </c>
      <c r="E425" s="33">
        <v>1735.193342</v>
      </c>
      <c r="F425" s="33">
        <v>2067.8858869999999</v>
      </c>
      <c r="G425" s="33">
        <v>2292.3999210000002</v>
      </c>
      <c r="H425" s="33">
        <v>2293.2690550000002</v>
      </c>
      <c r="I425" s="33">
        <v>2294.225277</v>
      </c>
      <c r="J425" s="33">
        <v>2295.0997040000002</v>
      </c>
      <c r="K425" s="33">
        <v>2295.9764909999999</v>
      </c>
      <c r="L425" s="33">
        <v>3896.5432860000001</v>
      </c>
      <c r="M425" s="33">
        <v>3897.1881509999998</v>
      </c>
      <c r="N425" s="33">
        <v>3897.8497029999999</v>
      </c>
      <c r="O425" s="33">
        <v>3898.4990889999999</v>
      </c>
      <c r="P425" s="33">
        <v>3899.2387899999999</v>
      </c>
      <c r="Q425" s="33">
        <v>3900.0191490000002</v>
      </c>
      <c r="R425" s="33">
        <v>3904.901226</v>
      </c>
      <c r="S425" s="33">
        <v>3908.5004220000001</v>
      </c>
      <c r="T425" s="33">
        <v>3916.016192</v>
      </c>
      <c r="U425" s="33">
        <v>3918.9373310000001</v>
      </c>
      <c r="V425" s="33">
        <v>3918.9373310000001</v>
      </c>
      <c r="W425" s="16"/>
      <c r="X425" s="16"/>
      <c r="Y425" s="16"/>
      <c r="Z425" s="16"/>
    </row>
    <row r="426" spans="1:26">
      <c r="A426" s="16" t="s">
        <v>91</v>
      </c>
      <c r="B426" s="33">
        <v>9554.0000080000009</v>
      </c>
      <c r="C426" s="33">
        <v>10060.11375</v>
      </c>
      <c r="D426" s="33">
        <v>6754.6353959999997</v>
      </c>
      <c r="E426" s="33">
        <v>7527.1933470000004</v>
      </c>
      <c r="F426" s="33">
        <v>6683.8858959999998</v>
      </c>
      <c r="G426" s="33">
        <v>6794.3999290000002</v>
      </c>
      <c r="H426" s="33">
        <v>7555.2690629999997</v>
      </c>
      <c r="I426" s="33">
        <v>7556.2252859999999</v>
      </c>
      <c r="J426" s="33">
        <v>7276.0997129999996</v>
      </c>
      <c r="K426" s="33">
        <v>7276.9764999999998</v>
      </c>
      <c r="L426" s="33">
        <v>8077.5432970000002</v>
      </c>
      <c r="M426" s="33">
        <v>8078.1881620000004</v>
      </c>
      <c r="N426" s="33">
        <v>9748.8497119999993</v>
      </c>
      <c r="O426" s="33">
        <v>9749.4990980000002</v>
      </c>
      <c r="P426" s="33">
        <v>12043.238799999999</v>
      </c>
      <c r="Q426" s="33">
        <v>13694.01915</v>
      </c>
      <c r="R426" s="33">
        <v>13698.901229999999</v>
      </c>
      <c r="S426" s="33">
        <v>13702.50043</v>
      </c>
      <c r="T426" s="33">
        <v>13710.0162</v>
      </c>
      <c r="U426" s="33">
        <v>13712.93734</v>
      </c>
      <c r="V426" s="33">
        <v>13712.93734</v>
      </c>
      <c r="W426" s="16"/>
      <c r="X426" s="16"/>
      <c r="Y426" s="16"/>
      <c r="Z426" s="16"/>
    </row>
    <row r="427" spans="1:26">
      <c r="A427" s="16" t="s">
        <v>92</v>
      </c>
      <c r="B427" s="33">
        <v>3108.0000030000001</v>
      </c>
      <c r="C427" s="33">
        <v>3108.0000030000001</v>
      </c>
      <c r="D427" s="33">
        <v>1650.000004</v>
      </c>
      <c r="E427" s="33">
        <v>1650.000004</v>
      </c>
      <c r="F427" s="33">
        <v>1650.000004</v>
      </c>
      <c r="G427" s="33">
        <v>1550.0000050000001</v>
      </c>
      <c r="H427" s="33">
        <v>1550.0000050000001</v>
      </c>
      <c r="I427" s="33">
        <v>1550.0000050000001</v>
      </c>
      <c r="J427" s="33">
        <v>1550.0000050000001</v>
      </c>
      <c r="K427" s="33">
        <v>1550.0000050000001</v>
      </c>
      <c r="L427" s="33">
        <v>3150.0000030000001</v>
      </c>
      <c r="M427" s="33">
        <v>3150.0000030000001</v>
      </c>
      <c r="N427" s="33">
        <v>3150.0000030000001</v>
      </c>
      <c r="O427" s="33">
        <v>3150.000004</v>
      </c>
      <c r="P427" s="33">
        <v>3150.000004</v>
      </c>
      <c r="Q427" s="33">
        <v>1600.0000050000001</v>
      </c>
      <c r="R427" s="33">
        <v>1600.0000050000001</v>
      </c>
      <c r="S427" s="33">
        <v>1600.0000050000001</v>
      </c>
      <c r="T427" s="33">
        <v>1600.0000050000001</v>
      </c>
      <c r="U427" s="33">
        <v>1600.0000050000001</v>
      </c>
      <c r="V427" s="33">
        <v>1600.0000050000001</v>
      </c>
      <c r="W427" s="16"/>
      <c r="X427" s="16"/>
      <c r="Y427" s="16"/>
      <c r="Z427" s="16"/>
    </row>
    <row r="428" spans="1:26">
      <c r="A428" s="16" t="s">
        <v>93</v>
      </c>
      <c r="B428" s="33">
        <v>1261.0000070000001</v>
      </c>
      <c r="C428" s="33">
        <v>1263.7093440000001</v>
      </c>
      <c r="D428" s="33">
        <v>1264.377972</v>
      </c>
      <c r="E428" s="33">
        <v>1265.0931399999999</v>
      </c>
      <c r="F428" s="33">
        <v>1265.980828</v>
      </c>
      <c r="G428" s="33">
        <v>1267.9214730000001</v>
      </c>
      <c r="H428" s="33">
        <v>1269.0355050000001</v>
      </c>
      <c r="I428" s="33">
        <v>1270.261164</v>
      </c>
      <c r="J428" s="33">
        <v>2071.3819789999998</v>
      </c>
      <c r="K428" s="33">
        <v>3742.5058180000001</v>
      </c>
      <c r="L428" s="33">
        <v>4543.2323230000002</v>
      </c>
      <c r="M428" s="33">
        <v>4544.0588930000004</v>
      </c>
      <c r="N428" s="33">
        <v>4544.9068520000001</v>
      </c>
      <c r="O428" s="33">
        <v>4954.7392179999997</v>
      </c>
      <c r="P428" s="33">
        <v>4955.687347</v>
      </c>
      <c r="Q428" s="33">
        <v>4956.6875890000001</v>
      </c>
      <c r="R428" s="33">
        <v>4962.9453020000001</v>
      </c>
      <c r="S428" s="33">
        <v>4967.5586519999997</v>
      </c>
      <c r="T428" s="33">
        <v>4977.1921599999996</v>
      </c>
      <c r="U428" s="33">
        <v>4980.9363970000004</v>
      </c>
      <c r="V428" s="33">
        <v>4980.9363970000004</v>
      </c>
      <c r="W428" s="16"/>
      <c r="X428" s="16"/>
      <c r="Y428" s="16"/>
      <c r="Z428" s="16"/>
    </row>
    <row r="429" spans="1:26">
      <c r="A429" s="16" t="s">
        <v>94</v>
      </c>
      <c r="B429" s="33">
        <v>1045.0000050000001</v>
      </c>
      <c r="C429" s="33">
        <v>1047.7093420000001</v>
      </c>
      <c r="D429" s="33">
        <v>1048.37797</v>
      </c>
      <c r="E429" s="33">
        <v>1049.093138</v>
      </c>
      <c r="F429" s="33">
        <v>1049.980826</v>
      </c>
      <c r="G429" s="33">
        <v>1353.9214689999999</v>
      </c>
      <c r="H429" s="33">
        <v>1759.0355010000001</v>
      </c>
      <c r="I429" s="33">
        <v>2164.26116</v>
      </c>
      <c r="J429" s="33">
        <v>2165.3819779999999</v>
      </c>
      <c r="K429" s="33">
        <v>2166.505819</v>
      </c>
      <c r="L429" s="33">
        <v>2167.2323240000001</v>
      </c>
      <c r="M429" s="33">
        <v>2168.0588939999998</v>
      </c>
      <c r="N429" s="33">
        <v>2168.906853</v>
      </c>
      <c r="O429" s="33">
        <v>2169.7392169999998</v>
      </c>
      <c r="P429" s="33">
        <v>2170.6873460000002</v>
      </c>
      <c r="Q429" s="33">
        <v>2171.6875879999998</v>
      </c>
      <c r="R429" s="33">
        <v>2177.9453010000002</v>
      </c>
      <c r="S429" s="33">
        <v>2182.5586509999998</v>
      </c>
      <c r="T429" s="33">
        <v>2192.1921590000002</v>
      </c>
      <c r="U429" s="33">
        <v>2195.9363960000001</v>
      </c>
      <c r="V429" s="33">
        <v>2195.9363960000001</v>
      </c>
      <c r="W429" s="16"/>
      <c r="X429" s="16"/>
      <c r="Y429" s="16"/>
      <c r="Z429" s="16"/>
    </row>
    <row r="430" spans="1:26">
      <c r="A430" s="16" t="s">
        <v>95</v>
      </c>
      <c r="B430" s="33">
        <v>1449.0000050000001</v>
      </c>
      <c r="C430" s="33">
        <v>1449.432826</v>
      </c>
      <c r="D430" s="33">
        <v>1234.539642</v>
      </c>
      <c r="E430" s="33">
        <v>1234.653892</v>
      </c>
      <c r="F430" s="33">
        <v>1399.7956999999999</v>
      </c>
      <c r="G430" s="33">
        <v>1400.1057229999999</v>
      </c>
      <c r="H430" s="33">
        <v>1400.283692</v>
      </c>
      <c r="I430" s="33">
        <v>1400.4794939999999</v>
      </c>
      <c r="J430" s="33">
        <v>1400.6585459999999</v>
      </c>
      <c r="K430" s="33">
        <v>1400.838082</v>
      </c>
      <c r="L430" s="33">
        <v>1400.9541429999999</v>
      </c>
      <c r="M430" s="33">
        <v>1401.08619</v>
      </c>
      <c r="N430" s="33">
        <v>1401.2216530000001</v>
      </c>
      <c r="O430" s="33">
        <v>1401.3546249999999</v>
      </c>
      <c r="P430" s="33">
        <v>1401.5060900000001</v>
      </c>
      <c r="Q430" s="33">
        <v>1401.6658809999999</v>
      </c>
      <c r="R430" s="33">
        <v>168.66556499999999</v>
      </c>
      <c r="S430" s="33">
        <v>169.4025575</v>
      </c>
      <c r="T430" s="33">
        <v>170.94153080000001</v>
      </c>
      <c r="U430" s="33">
        <v>171.5396805</v>
      </c>
      <c r="V430" s="33">
        <v>171.5396805</v>
      </c>
      <c r="W430" s="16"/>
      <c r="X430" s="16"/>
      <c r="Y430" s="16"/>
      <c r="Z430" s="16"/>
    </row>
    <row r="431" spans="1:26">
      <c r="A431" s="16" t="s">
        <v>96</v>
      </c>
      <c r="B431" s="33">
        <v>4470.0000060000002</v>
      </c>
      <c r="C431" s="33">
        <v>5739.4446889999999</v>
      </c>
      <c r="D431" s="33">
        <v>5620.7755109999998</v>
      </c>
      <c r="E431" s="33">
        <v>5278.2685680000004</v>
      </c>
      <c r="F431" s="33">
        <v>5751.3630249999997</v>
      </c>
      <c r="G431" s="33">
        <v>6598.1280630000001</v>
      </c>
      <c r="H431" s="33">
        <v>5033.0115539999997</v>
      </c>
      <c r="I431" s="33">
        <v>5037.2841680000001</v>
      </c>
      <c r="J431" s="33">
        <v>5041.1913080000004</v>
      </c>
      <c r="K431" s="33">
        <v>5045.1089910000001</v>
      </c>
      <c r="L431" s="33">
        <v>5047.641568</v>
      </c>
      <c r="M431" s="33">
        <v>5050.5229730000001</v>
      </c>
      <c r="N431" s="33">
        <v>5053.4789360000004</v>
      </c>
      <c r="O431" s="33">
        <v>5005.380537</v>
      </c>
      <c r="P431" s="33">
        <v>5008.685692</v>
      </c>
      <c r="Q431" s="33">
        <v>5012.1725109999998</v>
      </c>
      <c r="R431" s="33">
        <v>5033.986742</v>
      </c>
      <c r="S431" s="33">
        <v>5050.0687680000001</v>
      </c>
      <c r="T431" s="33">
        <v>5083.6509370000003</v>
      </c>
      <c r="U431" s="33">
        <v>5096.7032529999997</v>
      </c>
      <c r="V431" s="33">
        <v>5096.7032529999997</v>
      </c>
      <c r="W431" s="16"/>
      <c r="X431" s="16"/>
      <c r="Y431" s="16"/>
      <c r="Z431" s="16"/>
    </row>
    <row r="432" spans="1:26">
      <c r="A432" s="16" t="s">
        <v>97</v>
      </c>
      <c r="B432" s="33">
        <v>5610.0000069999996</v>
      </c>
      <c r="C432" s="33">
        <v>5142.350007</v>
      </c>
      <c r="D432" s="33">
        <v>4909.4000079999996</v>
      </c>
      <c r="E432" s="33">
        <v>5795.600007</v>
      </c>
      <c r="F432" s="33">
        <v>6122.8000069999998</v>
      </c>
      <c r="G432" s="33">
        <v>6339.5528180000001</v>
      </c>
      <c r="H432" s="33">
        <v>7310.7056300000004</v>
      </c>
      <c r="I432" s="33">
        <v>7310.7056300000004</v>
      </c>
      <c r="J432" s="33">
        <v>7310.7056300000004</v>
      </c>
      <c r="K432" s="33">
        <v>7310.7056300000004</v>
      </c>
      <c r="L432" s="33">
        <v>7310.7056300000004</v>
      </c>
      <c r="M432" s="33">
        <v>7310.7056300000004</v>
      </c>
      <c r="N432" s="33">
        <v>7310.7056300000004</v>
      </c>
      <c r="O432" s="33">
        <v>6236.7056309999998</v>
      </c>
      <c r="P432" s="33">
        <v>6236.7056309999998</v>
      </c>
      <c r="Q432" s="33">
        <v>6236.7056309999998</v>
      </c>
      <c r="R432" s="33">
        <v>6236.7056309999998</v>
      </c>
      <c r="S432" s="33">
        <v>6236.7056309999998</v>
      </c>
      <c r="T432" s="33">
        <v>6236.7056309999998</v>
      </c>
      <c r="U432" s="33">
        <v>6236.7056309999998</v>
      </c>
      <c r="V432" s="33">
        <v>5021.7056320000002</v>
      </c>
      <c r="W432" s="16"/>
      <c r="X432" s="16"/>
      <c r="Y432" s="16"/>
      <c r="Z432" s="16"/>
    </row>
    <row r="433" spans="1:26">
      <c r="A433" s="16" t="s">
        <v>98</v>
      </c>
      <c r="B433" s="33">
        <v>2630.0000089999999</v>
      </c>
      <c r="C433" s="33">
        <v>2711.4896939999999</v>
      </c>
      <c r="D433" s="33">
        <v>2297.0912619999999</v>
      </c>
      <c r="E433" s="33">
        <v>2298.8043050000001</v>
      </c>
      <c r="F433" s="33">
        <v>2800.9305869999998</v>
      </c>
      <c r="G433" s="33">
        <v>3305.5790179999999</v>
      </c>
      <c r="H433" s="33">
        <v>3308.247464</v>
      </c>
      <c r="I433" s="33">
        <v>3311.1832869999998</v>
      </c>
      <c r="J433" s="33">
        <v>3313.8679830000001</v>
      </c>
      <c r="K433" s="33">
        <v>3316.5599240000001</v>
      </c>
      <c r="L433" s="33">
        <v>3318.300123</v>
      </c>
      <c r="M433" s="33">
        <v>3320.2800109999998</v>
      </c>
      <c r="N433" s="33">
        <v>3322.3111290000002</v>
      </c>
      <c r="O433" s="33">
        <v>1953.3048960000001</v>
      </c>
      <c r="P433" s="33">
        <v>1955.575953</v>
      </c>
      <c r="Q433" s="33">
        <v>1957.9718359999999</v>
      </c>
      <c r="R433" s="33">
        <v>1972.9609559999999</v>
      </c>
      <c r="S433" s="33">
        <v>1984.01133</v>
      </c>
      <c r="T433" s="33">
        <v>2007.086503</v>
      </c>
      <c r="U433" s="33">
        <v>2016.0550860000001</v>
      </c>
      <c r="V433" s="33">
        <v>2016.0550860000001</v>
      </c>
      <c r="W433" s="16"/>
      <c r="X433" s="16"/>
      <c r="Y433" s="16"/>
      <c r="Z433" s="16"/>
    </row>
    <row r="434" spans="1:26">
      <c r="A434" s="16" t="s">
        <v>99</v>
      </c>
      <c r="B434" s="33">
        <v>7425.0000060000002</v>
      </c>
      <c r="C434" s="33">
        <v>8303.4408380000004</v>
      </c>
      <c r="D434" s="33">
        <v>8305.5239230000007</v>
      </c>
      <c r="E434" s="33">
        <v>9147.7519960000009</v>
      </c>
      <c r="F434" s="33">
        <v>9150.5175529999997</v>
      </c>
      <c r="G434" s="33">
        <v>9156.5635559999992</v>
      </c>
      <c r="H434" s="33">
        <v>9560.0342770000007</v>
      </c>
      <c r="I434" s="33">
        <v>9763.8527670000003</v>
      </c>
      <c r="J434" s="33">
        <v>9767.3446270000004</v>
      </c>
      <c r="K434" s="33">
        <v>10370.84591</v>
      </c>
      <c r="L434" s="33">
        <v>10373.1093</v>
      </c>
      <c r="M434" s="33">
        <v>10375.684450000001</v>
      </c>
      <c r="N434" s="33">
        <v>10378.326230000001</v>
      </c>
      <c r="O434" s="33">
        <v>7393.9194310000003</v>
      </c>
      <c r="P434" s="33">
        <v>8396.8732899999995</v>
      </c>
      <c r="Q434" s="33">
        <v>8399.9895039999992</v>
      </c>
      <c r="R434" s="33">
        <v>8419.4851569999992</v>
      </c>
      <c r="S434" s="33">
        <v>8433.8578649999999</v>
      </c>
      <c r="T434" s="33">
        <v>8463.8706719999991</v>
      </c>
      <c r="U434" s="33">
        <v>8475.5356909999991</v>
      </c>
      <c r="V434" s="33">
        <v>8475.5356909999991</v>
      </c>
      <c r="W434" s="16"/>
      <c r="X434" s="16"/>
      <c r="Y434" s="16"/>
      <c r="Z434" s="16"/>
    </row>
    <row r="435" spans="1:26">
      <c r="A435" s="16" t="s">
        <v>100</v>
      </c>
      <c r="B435" s="33">
        <v>4221.0000030000001</v>
      </c>
      <c r="C435" s="33">
        <v>4221.0000030000001</v>
      </c>
      <c r="D435" s="33">
        <v>4003.000004</v>
      </c>
      <c r="E435" s="33">
        <v>5323.0000019999998</v>
      </c>
      <c r="F435" s="33">
        <v>4359.0000030000001</v>
      </c>
      <c r="G435" s="33">
        <v>4505.2018879999996</v>
      </c>
      <c r="H435" s="33">
        <v>4651.4037749999998</v>
      </c>
      <c r="I435" s="33">
        <v>4651.4037760000001</v>
      </c>
      <c r="J435" s="33">
        <v>4651.4037760000001</v>
      </c>
      <c r="K435" s="33">
        <v>4651.4037760000001</v>
      </c>
      <c r="L435" s="33">
        <v>3683.403777</v>
      </c>
      <c r="M435" s="33">
        <v>1696.4037780000001</v>
      </c>
      <c r="N435" s="33">
        <v>1696.4037780000001</v>
      </c>
      <c r="O435" s="33">
        <v>1696.4037780000001</v>
      </c>
      <c r="P435" s="33">
        <v>1696.4037780000001</v>
      </c>
      <c r="Q435" s="33">
        <v>1696.4037780000001</v>
      </c>
      <c r="R435" s="33">
        <v>1696.4037780000001</v>
      </c>
      <c r="S435" s="33">
        <v>1696.4037780000001</v>
      </c>
      <c r="T435" s="33">
        <v>1696.4037780000001</v>
      </c>
      <c r="U435" s="33">
        <v>1696.4037780000001</v>
      </c>
      <c r="V435" s="33">
        <v>1696.4037780000001</v>
      </c>
      <c r="W435" s="16"/>
      <c r="X435" s="16"/>
      <c r="Y435" s="16"/>
      <c r="Z435" s="16"/>
    </row>
    <row r="436" spans="1:26">
      <c r="A436" s="16" t="s">
        <v>101</v>
      </c>
      <c r="B436" s="33">
        <v>2465.0000030000001</v>
      </c>
      <c r="C436" s="33">
        <v>2474.1621239999999</v>
      </c>
      <c r="D436" s="33">
        <v>2266.4232149999998</v>
      </c>
      <c r="E436" s="33">
        <v>2268.841684</v>
      </c>
      <c r="F436" s="33">
        <v>2271.8435639999998</v>
      </c>
      <c r="G436" s="33">
        <v>2278.4062100000001</v>
      </c>
      <c r="H436" s="33">
        <v>2282.173515</v>
      </c>
      <c r="I436" s="33">
        <v>1771.318303</v>
      </c>
      <c r="J436" s="33">
        <v>1775.108551</v>
      </c>
      <c r="K436" s="33">
        <v>1778.909026</v>
      </c>
      <c r="L436" s="33">
        <v>1781.3658339999999</v>
      </c>
      <c r="M436" s="33">
        <v>1784.161034</v>
      </c>
      <c r="N436" s="33">
        <v>1787.028562</v>
      </c>
      <c r="O436" s="33">
        <v>1789.8433520000001</v>
      </c>
      <c r="P436" s="33">
        <v>413.04962599999999</v>
      </c>
      <c r="Q436" s="33">
        <v>416.4321271</v>
      </c>
      <c r="R436" s="33">
        <v>437.59372760000002</v>
      </c>
      <c r="S436" s="33">
        <v>453.19461669999998</v>
      </c>
      <c r="T436" s="33">
        <v>485.77208610000002</v>
      </c>
      <c r="U436" s="33">
        <v>498.43390740000001</v>
      </c>
      <c r="V436" s="33">
        <v>498.43390740000001</v>
      </c>
      <c r="W436" s="16"/>
      <c r="X436" s="16"/>
      <c r="Y436" s="16"/>
      <c r="Z436" s="16"/>
    </row>
    <row r="437" spans="1:26">
      <c r="A437" s="16" t="s">
        <v>102</v>
      </c>
      <c r="B437" s="33">
        <v>2797.000004</v>
      </c>
      <c r="C437" s="33">
        <v>2809.2415099999998</v>
      </c>
      <c r="D437" s="33">
        <v>2812.2625499999999</v>
      </c>
      <c r="E437" s="33">
        <v>3725.493864</v>
      </c>
      <c r="F437" s="33">
        <v>3729.5046750000001</v>
      </c>
      <c r="G437" s="33">
        <v>2761.7730230000002</v>
      </c>
      <c r="H437" s="33">
        <v>980.30651869999997</v>
      </c>
      <c r="I437" s="33">
        <v>985.84436719999997</v>
      </c>
      <c r="J437" s="33">
        <v>990.90851469999996</v>
      </c>
      <c r="K437" s="33">
        <v>995.98632750000002</v>
      </c>
      <c r="L437" s="33">
        <v>999.26886779999995</v>
      </c>
      <c r="M437" s="33">
        <v>1003.0035339999999</v>
      </c>
      <c r="N437" s="33">
        <v>1006.834835</v>
      </c>
      <c r="O437" s="33">
        <v>976.59567649999997</v>
      </c>
      <c r="P437" s="33">
        <v>980.87957570000003</v>
      </c>
      <c r="Q437" s="33">
        <v>985.39893359999996</v>
      </c>
      <c r="R437" s="33">
        <v>1013.672937</v>
      </c>
      <c r="S437" s="33">
        <v>1034.5172769999999</v>
      </c>
      <c r="T437" s="33">
        <v>1078.0440160000001</v>
      </c>
      <c r="U437" s="33">
        <v>1094.9614690000001</v>
      </c>
      <c r="V437" s="33">
        <v>1094.9614690000001</v>
      </c>
      <c r="W437" s="16"/>
      <c r="X437" s="16"/>
      <c r="Y437" s="16"/>
      <c r="Z437" s="16"/>
    </row>
    <row r="438" spans="1:26">
      <c r="A438" s="16" t="s">
        <v>103</v>
      </c>
      <c r="B438" s="33">
        <v>2776.0000060000002</v>
      </c>
      <c r="C438" s="33">
        <v>2776.0000060000002</v>
      </c>
      <c r="D438" s="33">
        <v>2752.0000060000002</v>
      </c>
      <c r="E438" s="33">
        <v>2752.0000060000002</v>
      </c>
      <c r="F438" s="33">
        <v>2505.0000049999999</v>
      </c>
      <c r="G438" s="33">
        <v>2555.6855350000001</v>
      </c>
      <c r="H438" s="33">
        <v>2031.371065</v>
      </c>
      <c r="I438" s="33">
        <v>2431.371063</v>
      </c>
      <c r="J438" s="33">
        <v>2431.3710639999999</v>
      </c>
      <c r="K438" s="33">
        <v>2431.3710639999999</v>
      </c>
      <c r="L438" s="33">
        <v>1860.3710639999999</v>
      </c>
      <c r="M438" s="33">
        <v>1860.3710639999999</v>
      </c>
      <c r="N438" s="33">
        <v>1289.371065</v>
      </c>
      <c r="O438" s="33">
        <v>1289.371065</v>
      </c>
      <c r="P438" s="33">
        <v>1289.371065</v>
      </c>
      <c r="Q438" s="33">
        <v>1289.371065</v>
      </c>
      <c r="R438" s="33">
        <v>1289.371065</v>
      </c>
      <c r="S438" s="33">
        <v>1289.371065</v>
      </c>
      <c r="T438" s="33">
        <v>1289.371065</v>
      </c>
      <c r="U438" s="33">
        <v>1289.371065</v>
      </c>
      <c r="V438" s="33">
        <v>1289.371065</v>
      </c>
      <c r="W438" s="16"/>
      <c r="X438" s="16"/>
      <c r="Y438" s="16"/>
      <c r="Z438" s="16"/>
    </row>
    <row r="439" spans="1:26">
      <c r="A439" s="16" t="s">
        <v>104</v>
      </c>
      <c r="B439" s="33">
        <v>13995.00001</v>
      </c>
      <c r="C439" s="33">
        <v>14000.64985</v>
      </c>
      <c r="D439" s="33">
        <v>13897.044159999999</v>
      </c>
      <c r="E439" s="33">
        <v>13627.53551</v>
      </c>
      <c r="F439" s="33">
        <v>13699.386630000001</v>
      </c>
      <c r="G439" s="33">
        <v>14263.433499999999</v>
      </c>
      <c r="H439" s="33">
        <v>12099.75662</v>
      </c>
      <c r="I439" s="33">
        <v>12102.31251</v>
      </c>
      <c r="J439" s="33">
        <v>11439.64978</v>
      </c>
      <c r="K439" s="33">
        <v>10541.993350000001</v>
      </c>
      <c r="L439" s="33">
        <v>10543.50835</v>
      </c>
      <c r="M439" s="33">
        <v>9776.2320170000003</v>
      </c>
      <c r="N439" s="33">
        <v>9262.0002860000004</v>
      </c>
      <c r="O439" s="33">
        <v>10074.73603</v>
      </c>
      <c r="P439" s="33">
        <v>13016.71319</v>
      </c>
      <c r="Q439" s="33">
        <v>13018.799010000001</v>
      </c>
      <c r="R439" s="33">
        <v>13031.84837</v>
      </c>
      <c r="S439" s="33">
        <v>13041.46869</v>
      </c>
      <c r="T439" s="33">
        <v>13061.55767</v>
      </c>
      <c r="U439" s="33">
        <v>13069.365610000001</v>
      </c>
      <c r="V439" s="33">
        <v>13069.365610000001</v>
      </c>
      <c r="W439" s="16"/>
      <c r="X439" s="16"/>
      <c r="Y439" s="16"/>
      <c r="Z439" s="16"/>
    </row>
    <row r="440" spans="1:26">
      <c r="A440" s="16" t="s">
        <v>105</v>
      </c>
      <c r="B440" s="33">
        <v>1720.0000050000001</v>
      </c>
      <c r="C440" s="33">
        <v>1732.2415109999999</v>
      </c>
      <c r="D440" s="33">
        <v>1735.262551</v>
      </c>
      <c r="E440" s="33">
        <v>1780.493866</v>
      </c>
      <c r="F440" s="33">
        <v>1784.5046769999999</v>
      </c>
      <c r="G440" s="33">
        <v>2092.2730240000001</v>
      </c>
      <c r="H440" s="33">
        <v>2097.3065179999999</v>
      </c>
      <c r="I440" s="33">
        <v>2102.8443659999998</v>
      </c>
      <c r="J440" s="33">
        <v>2107.9085140000002</v>
      </c>
      <c r="K440" s="33">
        <v>905.98632750000002</v>
      </c>
      <c r="L440" s="33">
        <v>679.26886879999995</v>
      </c>
      <c r="M440" s="33">
        <v>683.00353459999997</v>
      </c>
      <c r="N440" s="33">
        <v>686.83483630000001</v>
      </c>
      <c r="O440" s="33">
        <v>690.59567649999997</v>
      </c>
      <c r="P440" s="33">
        <v>694.87957570000003</v>
      </c>
      <c r="Q440" s="33">
        <v>699.39893359999996</v>
      </c>
      <c r="R440" s="33">
        <v>727.67293689999997</v>
      </c>
      <c r="S440" s="33">
        <v>748.51727659999995</v>
      </c>
      <c r="T440" s="33">
        <v>792.04401629999995</v>
      </c>
      <c r="U440" s="33">
        <v>808.96146899999997</v>
      </c>
      <c r="V440" s="33">
        <v>808.96146899999997</v>
      </c>
      <c r="W440" s="16"/>
      <c r="X440" s="16"/>
      <c r="Y440" s="16"/>
      <c r="Z440" s="16"/>
    </row>
    <row r="441" spans="1:26">
      <c r="A441" s="16" t="s">
        <v>106</v>
      </c>
      <c r="B441" s="33">
        <v>3161.0000060000002</v>
      </c>
      <c r="C441" s="33">
        <v>3401.1457999999998</v>
      </c>
      <c r="D441" s="33">
        <v>3272.9092869999999</v>
      </c>
      <c r="E441" s="33">
        <v>3444.7955179999999</v>
      </c>
      <c r="F441" s="33">
        <v>3447.1367679999998</v>
      </c>
      <c r="G441" s="33">
        <v>3452.2551589999998</v>
      </c>
      <c r="H441" s="33">
        <v>3455.193385</v>
      </c>
      <c r="I441" s="33">
        <v>3458.4260199999999</v>
      </c>
      <c r="J441" s="33">
        <v>3461.3821400000002</v>
      </c>
      <c r="K441" s="33">
        <v>2261.3462380000001</v>
      </c>
      <c r="L441" s="33">
        <v>2263.2623709999998</v>
      </c>
      <c r="M441" s="33">
        <v>2265.4424260000001</v>
      </c>
      <c r="N441" s="33">
        <v>2267.678891</v>
      </c>
      <c r="O441" s="33">
        <v>2170.8742259999999</v>
      </c>
      <c r="P441" s="33">
        <v>2173.3748869999999</v>
      </c>
      <c r="Q441" s="33">
        <v>2176.0129940000002</v>
      </c>
      <c r="R441" s="33">
        <v>2192.5175180000001</v>
      </c>
      <c r="S441" s="33">
        <v>2204.6850869999998</v>
      </c>
      <c r="T441" s="33">
        <v>2230.0931650000002</v>
      </c>
      <c r="U441" s="33">
        <v>2239.9684729999999</v>
      </c>
      <c r="V441" s="33">
        <v>1036.968474</v>
      </c>
      <c r="W441" s="16"/>
      <c r="X441" s="16"/>
      <c r="Y441" s="16"/>
      <c r="Z441" s="16"/>
    </row>
    <row r="442" spans="1:26">
      <c r="A442" s="16" t="s">
        <v>107</v>
      </c>
      <c r="B442" s="33">
        <v>0</v>
      </c>
      <c r="C442" s="33">
        <v>0</v>
      </c>
      <c r="D442" s="33">
        <v>0</v>
      </c>
      <c r="E442" s="33">
        <v>0</v>
      </c>
      <c r="F442" s="33">
        <v>0</v>
      </c>
      <c r="G442" s="33">
        <v>0</v>
      </c>
      <c r="H442" s="33">
        <v>0</v>
      </c>
      <c r="I442" s="33">
        <v>0</v>
      </c>
      <c r="J442" s="33">
        <v>0</v>
      </c>
      <c r="K442" s="33">
        <v>0</v>
      </c>
      <c r="L442" s="33">
        <v>0</v>
      </c>
      <c r="M442" s="33">
        <v>0</v>
      </c>
      <c r="N442" s="33">
        <v>0</v>
      </c>
      <c r="O442" s="33">
        <v>0</v>
      </c>
      <c r="P442" s="33">
        <v>0</v>
      </c>
      <c r="Q442" s="33">
        <v>0</v>
      </c>
      <c r="R442" s="33">
        <v>0</v>
      </c>
      <c r="S442" s="33">
        <v>0</v>
      </c>
      <c r="T442" s="33">
        <v>0</v>
      </c>
      <c r="U442" s="33">
        <v>0</v>
      </c>
      <c r="V442" s="33">
        <v>0</v>
      </c>
      <c r="W442" s="16"/>
      <c r="X442" s="16"/>
      <c r="Y442" s="16"/>
      <c r="Z442" s="16"/>
    </row>
    <row r="443" spans="1:26">
      <c r="A443" s="16" t="s">
        <v>108</v>
      </c>
      <c r="B443" s="33">
        <v>0</v>
      </c>
      <c r="C443" s="33">
        <v>0</v>
      </c>
      <c r="D443" s="33">
        <v>0</v>
      </c>
      <c r="E443" s="33">
        <v>0</v>
      </c>
      <c r="F443" s="33">
        <v>0</v>
      </c>
      <c r="G443" s="33">
        <v>0</v>
      </c>
      <c r="H443" s="33">
        <v>0</v>
      </c>
      <c r="I443" s="33">
        <v>0</v>
      </c>
      <c r="J443" s="33">
        <v>0</v>
      </c>
      <c r="K443" s="33">
        <v>0</v>
      </c>
      <c r="L443" s="33">
        <v>0</v>
      </c>
      <c r="M443" s="33">
        <v>0</v>
      </c>
      <c r="N443" s="33">
        <v>0</v>
      </c>
      <c r="O443" s="33">
        <v>0</v>
      </c>
      <c r="P443" s="33">
        <v>0</v>
      </c>
      <c r="Q443" s="33">
        <v>0</v>
      </c>
      <c r="R443" s="33">
        <v>0</v>
      </c>
      <c r="S443" s="33">
        <v>0</v>
      </c>
      <c r="T443" s="33">
        <v>0</v>
      </c>
      <c r="U443" s="33">
        <v>0</v>
      </c>
      <c r="V443" s="33">
        <v>0</v>
      </c>
      <c r="W443" s="16"/>
      <c r="X443" s="16"/>
      <c r="Y443" s="16"/>
      <c r="Z443" s="16"/>
    </row>
    <row r="444" spans="1:26">
      <c r="A444" s="16" t="s">
        <v>109</v>
      </c>
      <c r="B444" s="33">
        <v>2032.000006</v>
      </c>
      <c r="C444" s="33">
        <v>3061.7896909999999</v>
      </c>
      <c r="D444" s="33">
        <v>3063.391259</v>
      </c>
      <c r="E444" s="33">
        <v>3065.1043020000002</v>
      </c>
      <c r="F444" s="33">
        <v>3567.230583</v>
      </c>
      <c r="G444" s="33">
        <v>3571.8790159999999</v>
      </c>
      <c r="H444" s="33">
        <v>3574.547462</v>
      </c>
      <c r="I444" s="33">
        <v>3577.4832849999998</v>
      </c>
      <c r="J444" s="33">
        <v>3580.1679810000001</v>
      </c>
      <c r="K444" s="33">
        <v>3582.8599220000001</v>
      </c>
      <c r="L444" s="33">
        <v>5254.6001189999997</v>
      </c>
      <c r="M444" s="33">
        <v>5256.5800069999996</v>
      </c>
      <c r="N444" s="33">
        <v>5258.6111250000004</v>
      </c>
      <c r="O444" s="33">
        <v>5260.6048890000002</v>
      </c>
      <c r="P444" s="33">
        <v>6932.8759460000001</v>
      </c>
      <c r="Q444" s="33">
        <v>6935.2718290000003</v>
      </c>
      <c r="R444" s="33">
        <v>6950.2609490000004</v>
      </c>
      <c r="S444" s="33">
        <v>6961.3113229999999</v>
      </c>
      <c r="T444" s="33">
        <v>6984.3864960000001</v>
      </c>
      <c r="U444" s="33">
        <v>6993.3550789999999</v>
      </c>
      <c r="V444" s="33">
        <v>5781.3550800000003</v>
      </c>
      <c r="W444" s="16"/>
      <c r="X444" s="16"/>
      <c r="Y444" s="16"/>
      <c r="Z444" s="16"/>
    </row>
    <row r="445" spans="1:26">
      <c r="A445" s="16" t="s">
        <v>110</v>
      </c>
      <c r="B445" s="33">
        <v>2534.0000070000001</v>
      </c>
      <c r="C445" s="33">
        <v>2580.1621270000001</v>
      </c>
      <c r="D445" s="33">
        <v>2182.423217</v>
      </c>
      <c r="E445" s="33">
        <v>2721.8416860000002</v>
      </c>
      <c r="F445" s="33">
        <v>2234.8435669999999</v>
      </c>
      <c r="G445" s="33">
        <v>2241.4062130000002</v>
      </c>
      <c r="H445" s="33">
        <v>2245.1735180000001</v>
      </c>
      <c r="I445" s="33">
        <v>2249.3183049999998</v>
      </c>
      <c r="J445" s="33">
        <v>2253.108553</v>
      </c>
      <c r="K445" s="33">
        <v>2256.909028</v>
      </c>
      <c r="L445" s="33">
        <v>2259.3658359999999</v>
      </c>
      <c r="M445" s="33">
        <v>2262.161036</v>
      </c>
      <c r="N445" s="33">
        <v>2265.0285640000002</v>
      </c>
      <c r="O445" s="33">
        <v>2267.8433540000001</v>
      </c>
      <c r="P445" s="33">
        <v>2271.0496269999999</v>
      </c>
      <c r="Q445" s="33">
        <v>3474.432127</v>
      </c>
      <c r="R445" s="33">
        <v>3495.5937279999998</v>
      </c>
      <c r="S445" s="33">
        <v>3511.1946170000001</v>
      </c>
      <c r="T445" s="33">
        <v>3543.7720859999999</v>
      </c>
      <c r="U445" s="33">
        <v>3556.4339070000001</v>
      </c>
      <c r="V445" s="33">
        <v>3556.4339070000001</v>
      </c>
      <c r="W445" s="16"/>
      <c r="X445" s="16"/>
      <c r="Y445" s="16"/>
      <c r="Z445" s="16"/>
    </row>
    <row r="446" spans="1:26">
      <c r="A446" s="16" t="s">
        <v>111</v>
      </c>
      <c r="B446" s="33">
        <v>300.000001</v>
      </c>
      <c r="C446" s="33">
        <v>299.70000099999999</v>
      </c>
      <c r="D446" s="33">
        <v>342.20000099999999</v>
      </c>
      <c r="E446" s="33">
        <v>342.20000099999999</v>
      </c>
      <c r="F446" s="33">
        <v>365.20000099999999</v>
      </c>
      <c r="G446" s="33">
        <v>462.62126360000002</v>
      </c>
      <c r="H446" s="33">
        <v>557.0425262</v>
      </c>
      <c r="I446" s="33">
        <v>557.0425262</v>
      </c>
      <c r="J446" s="33">
        <v>557.0425262</v>
      </c>
      <c r="K446" s="33">
        <v>557.0425262</v>
      </c>
      <c r="L446" s="33">
        <v>557.0425262</v>
      </c>
      <c r="M446" s="33">
        <v>557.0425262</v>
      </c>
      <c r="N446" s="33">
        <v>557.0425262</v>
      </c>
      <c r="O446" s="33">
        <v>557.0425262</v>
      </c>
      <c r="P446" s="33">
        <v>557.0425262</v>
      </c>
      <c r="Q446" s="33">
        <v>557.0425262</v>
      </c>
      <c r="R446" s="33">
        <v>557.0425262</v>
      </c>
      <c r="S446" s="33">
        <v>557.0425262</v>
      </c>
      <c r="T446" s="33">
        <v>557.0425262</v>
      </c>
      <c r="U446" s="33">
        <v>557.0425262</v>
      </c>
      <c r="V446" s="33">
        <v>557.0425262</v>
      </c>
      <c r="W446" s="16"/>
      <c r="X446" s="16"/>
      <c r="Y446" s="16"/>
      <c r="Z446" s="16"/>
    </row>
    <row r="447" spans="1:26">
      <c r="A447" s="16" t="s">
        <v>112</v>
      </c>
      <c r="B447" s="33">
        <v>321.00000499999999</v>
      </c>
      <c r="C447" s="33">
        <v>321.00000499999999</v>
      </c>
      <c r="D447" s="33">
        <v>509.60000400000001</v>
      </c>
      <c r="E447" s="33">
        <v>559.50000399999999</v>
      </c>
      <c r="F447" s="33">
        <v>559.50000399999999</v>
      </c>
      <c r="G447" s="33">
        <v>630.75424410000005</v>
      </c>
      <c r="H447" s="33">
        <v>716.90848410000001</v>
      </c>
      <c r="I447" s="33">
        <v>716.90848410000001</v>
      </c>
      <c r="J447" s="33">
        <v>716.90848410000001</v>
      </c>
      <c r="K447" s="33">
        <v>716.90848410000001</v>
      </c>
      <c r="L447" s="33">
        <v>716.90848410000001</v>
      </c>
      <c r="M447" s="33">
        <v>716.90848410000001</v>
      </c>
      <c r="N447" s="33">
        <v>716.90848410000001</v>
      </c>
      <c r="O447" s="33">
        <v>716.90848410000001</v>
      </c>
      <c r="P447" s="33">
        <v>716.90848410000001</v>
      </c>
      <c r="Q447" s="33">
        <v>716.90848410000001</v>
      </c>
      <c r="R447" s="33">
        <v>716.90848410000001</v>
      </c>
      <c r="S447" s="33">
        <v>716.90848410000001</v>
      </c>
      <c r="T447" s="33">
        <v>716.90848410000001</v>
      </c>
      <c r="U447" s="33">
        <v>716.90848410000001</v>
      </c>
      <c r="V447" s="33">
        <v>716.90848410000001</v>
      </c>
      <c r="W447" s="16"/>
      <c r="X447" s="16"/>
      <c r="Y447" s="16"/>
      <c r="Z447" s="16"/>
    </row>
    <row r="448" spans="1:26">
      <c r="A448" s="16" t="s">
        <v>113</v>
      </c>
      <c r="B448" s="33">
        <v>1190.0000050000001</v>
      </c>
      <c r="C448" s="33">
        <v>1190.0000050000001</v>
      </c>
      <c r="D448" s="33">
        <v>1190.0000050000001</v>
      </c>
      <c r="E448" s="33">
        <v>410.00000499999999</v>
      </c>
      <c r="F448" s="33">
        <v>487.00000299999999</v>
      </c>
      <c r="G448" s="33">
        <v>247.06351340000001</v>
      </c>
      <c r="H448" s="33">
        <v>484.1270227</v>
      </c>
      <c r="I448" s="33">
        <v>484.1270227</v>
      </c>
      <c r="J448" s="33">
        <v>579.16760499999998</v>
      </c>
      <c r="K448" s="33">
        <v>579.16760499999998</v>
      </c>
      <c r="L448" s="33">
        <v>674.20818729999996</v>
      </c>
      <c r="M448" s="33">
        <v>674.20818729999996</v>
      </c>
      <c r="N448" s="33">
        <v>769.24876959999995</v>
      </c>
      <c r="O448" s="33">
        <v>769.24876959999995</v>
      </c>
      <c r="P448" s="33">
        <v>864.28935190000004</v>
      </c>
      <c r="Q448" s="33">
        <v>864.28935190000004</v>
      </c>
      <c r="R448" s="33">
        <v>959.32993420000003</v>
      </c>
      <c r="S448" s="33">
        <v>959.32993420000003</v>
      </c>
      <c r="T448" s="33">
        <v>959.32993420000003</v>
      </c>
      <c r="U448" s="33">
        <v>959.32993420000003</v>
      </c>
      <c r="V448" s="33">
        <v>959.32993420000003</v>
      </c>
      <c r="W448" s="16"/>
      <c r="X448" s="16"/>
      <c r="Y448" s="16"/>
      <c r="Z448" s="16"/>
    </row>
    <row r="449" spans="1:26">
      <c r="A449" s="16" t="s">
        <v>114</v>
      </c>
      <c r="B449" s="33">
        <v>1152.000006</v>
      </c>
      <c r="C449" s="33">
        <v>1152.4000060000001</v>
      </c>
      <c r="D449" s="33">
        <v>1429.4000060000001</v>
      </c>
      <c r="E449" s="33">
        <v>1561.000006</v>
      </c>
      <c r="F449" s="33">
        <v>1948.000006</v>
      </c>
      <c r="G449" s="33">
        <v>2130.5086350000001</v>
      </c>
      <c r="H449" s="33">
        <v>2760.7529410000002</v>
      </c>
      <c r="I449" s="33">
        <v>2794.3209240000001</v>
      </c>
      <c r="J449" s="33">
        <v>2815.1175509999998</v>
      </c>
      <c r="K449" s="33">
        <v>2815.1175509999998</v>
      </c>
      <c r="L449" s="33">
        <v>2835.9141770000001</v>
      </c>
      <c r="M449" s="33">
        <v>2835.9141770000001</v>
      </c>
      <c r="N449" s="33">
        <v>2856.7108029999999</v>
      </c>
      <c r="O449" s="33">
        <v>2856.7108029999999</v>
      </c>
      <c r="P449" s="33">
        <v>2877.5074300000001</v>
      </c>
      <c r="Q449" s="33">
        <v>2877.5074300000001</v>
      </c>
      <c r="R449" s="33">
        <v>2898.3040559999999</v>
      </c>
      <c r="S449" s="33">
        <v>2898.3040559999999</v>
      </c>
      <c r="T449" s="33">
        <v>2898.3040559999999</v>
      </c>
      <c r="U449" s="33">
        <v>2898.3040559999999</v>
      </c>
      <c r="V449" s="33">
        <v>2898.3040559999999</v>
      </c>
      <c r="W449" s="16"/>
      <c r="X449" s="16"/>
      <c r="Y449" s="16"/>
      <c r="Z449" s="16"/>
    </row>
    <row r="450" spans="1:26">
      <c r="A450" s="29" t="s">
        <v>80</v>
      </c>
      <c r="B450" s="92">
        <v>81387.00013</v>
      </c>
      <c r="C450" s="92">
        <v>85018.296889999998</v>
      </c>
      <c r="D450" s="92">
        <v>77397.273350000003</v>
      </c>
      <c r="E450" s="92">
        <v>81685.458199999994</v>
      </c>
      <c r="F450" s="92">
        <v>82023.290800000002</v>
      </c>
      <c r="G450" s="92">
        <v>83468.833199999994</v>
      </c>
      <c r="H450" s="92">
        <v>81191.955100000006</v>
      </c>
      <c r="I450" s="92">
        <v>81758.199200000003</v>
      </c>
      <c r="J450" s="92">
        <v>82567.976509999993</v>
      </c>
      <c r="K450" s="92">
        <v>81568.024399999995</v>
      </c>
      <c r="L450" s="92">
        <v>87210.750459999996</v>
      </c>
      <c r="M450" s="92">
        <v>84484.205170000001</v>
      </c>
      <c r="N450" s="92">
        <v>85213.259229999996</v>
      </c>
      <c r="O450" s="92">
        <v>80846.920379999996</v>
      </c>
      <c r="P450" s="92">
        <v>87519.543999999994</v>
      </c>
      <c r="Q450" s="92">
        <v>88855.187439999994</v>
      </c>
      <c r="R450" s="92">
        <v>87960.017120000004</v>
      </c>
      <c r="S450" s="92">
        <v>88124.413039999999</v>
      </c>
      <c r="T450" s="92">
        <v>88467.701360000006</v>
      </c>
      <c r="U450" s="92">
        <v>88601.126569999993</v>
      </c>
      <c r="V450" s="92">
        <v>84971.126569999993</v>
      </c>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t="s">
        <v>115</v>
      </c>
      <c r="B452" s="33">
        <v>8658.5172110000003</v>
      </c>
      <c r="C452" s="33">
        <v>8964.4893520000005</v>
      </c>
      <c r="D452" s="33">
        <v>9280.1862849999998</v>
      </c>
      <c r="E452" s="33">
        <v>9611.5601380000007</v>
      </c>
      <c r="F452" s="33">
        <v>9975.4006890000001</v>
      </c>
      <c r="G452" s="33">
        <v>10358.79664</v>
      </c>
      <c r="H452" s="33">
        <v>10776.74444</v>
      </c>
      <c r="I452" s="33">
        <v>11189.80726</v>
      </c>
      <c r="J452" s="33">
        <v>11632.18758</v>
      </c>
      <c r="K452" s="33">
        <v>12094.70406</v>
      </c>
      <c r="L452" s="33">
        <v>12547.322620000001</v>
      </c>
      <c r="M452" s="33">
        <v>12995.17589</v>
      </c>
      <c r="N452" s="33">
        <v>13453.2492</v>
      </c>
      <c r="O452" s="33">
        <v>13923.060960000001</v>
      </c>
      <c r="P452" s="33">
        <v>14403.790489999999</v>
      </c>
      <c r="Q452" s="33">
        <v>14884.62732</v>
      </c>
      <c r="R452" s="33">
        <v>15365.57252</v>
      </c>
      <c r="S452" s="33">
        <v>15846.627179999999</v>
      </c>
      <c r="T452" s="33">
        <v>16327.792369999999</v>
      </c>
      <c r="U452" s="33">
        <v>16809.069220000001</v>
      </c>
      <c r="V452" s="33">
        <v>17290.458839999999</v>
      </c>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29" t="s">
        <v>116</v>
      </c>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29">
        <v>2011</v>
      </c>
      <c r="C474" s="29">
        <v>2012</v>
      </c>
      <c r="D474" s="29">
        <v>2013</v>
      </c>
      <c r="E474" s="29">
        <v>2014</v>
      </c>
      <c r="F474" s="29">
        <v>2015</v>
      </c>
      <c r="G474" s="29">
        <v>2016</v>
      </c>
      <c r="H474" s="29">
        <v>2017</v>
      </c>
      <c r="I474" s="29">
        <v>2018</v>
      </c>
      <c r="J474" s="29">
        <v>2019</v>
      </c>
      <c r="K474" s="29">
        <v>2020</v>
      </c>
      <c r="L474" s="29">
        <v>2021</v>
      </c>
      <c r="M474" s="29">
        <v>2022</v>
      </c>
      <c r="N474" s="29">
        <v>2023</v>
      </c>
      <c r="O474" s="29">
        <v>2024</v>
      </c>
      <c r="P474" s="29">
        <v>2025</v>
      </c>
      <c r="Q474" s="29">
        <v>2026</v>
      </c>
      <c r="R474" s="29">
        <v>2027</v>
      </c>
      <c r="S474" s="29">
        <v>2028</v>
      </c>
      <c r="T474" s="29">
        <v>2029</v>
      </c>
      <c r="U474" s="29">
        <v>2030</v>
      </c>
      <c r="V474" s="29">
        <v>2031</v>
      </c>
      <c r="W474" s="16"/>
      <c r="X474" s="16"/>
      <c r="Y474" s="16"/>
      <c r="Z474" s="16"/>
    </row>
    <row r="475" spans="1:26">
      <c r="A475" s="16" t="s">
        <v>23</v>
      </c>
      <c r="B475" s="33">
        <v>3270.0032660000002</v>
      </c>
      <c r="C475" s="33">
        <v>2234.3061160000002</v>
      </c>
      <c r="D475" s="33">
        <v>2517.129868</v>
      </c>
      <c r="E475" s="33">
        <v>1940.6343139999999</v>
      </c>
      <c r="F475" s="33">
        <v>1885.9105970000001</v>
      </c>
      <c r="G475" s="33">
        <v>2185.4021240000002</v>
      </c>
      <c r="H475" s="33">
        <v>2129.3307540000001</v>
      </c>
      <c r="I475" s="33">
        <v>2217.182026</v>
      </c>
      <c r="J475" s="33">
        <v>2215.9397920000001</v>
      </c>
      <c r="K475" s="33">
        <v>2244.9943499999999</v>
      </c>
      <c r="L475" s="33">
        <v>1660.996731</v>
      </c>
      <c r="M475" s="33">
        <v>1830.66707</v>
      </c>
      <c r="N475" s="33">
        <v>1591.468046</v>
      </c>
      <c r="O475" s="33">
        <v>1264.5455999999999</v>
      </c>
      <c r="P475" s="33">
        <v>420.68402809999998</v>
      </c>
      <c r="Q475" s="33">
        <v>170.96681100000001</v>
      </c>
      <c r="R475" s="33">
        <v>187.06776740000001</v>
      </c>
      <c r="S475" s="33">
        <v>228.63239519999999</v>
      </c>
      <c r="T475" s="33">
        <v>262.85806459999998</v>
      </c>
      <c r="U475" s="33">
        <v>290.20047140000003</v>
      </c>
      <c r="V475" s="33">
        <v>0</v>
      </c>
      <c r="W475" s="16"/>
      <c r="X475" s="16"/>
      <c r="Y475" s="16"/>
      <c r="Z475" s="16"/>
    </row>
    <row r="476" spans="1:26">
      <c r="A476" s="16" t="s">
        <v>25</v>
      </c>
      <c r="B476" s="33">
        <v>0</v>
      </c>
      <c r="C476" s="33">
        <v>0</v>
      </c>
      <c r="D476" s="33">
        <v>0</v>
      </c>
      <c r="E476" s="33">
        <v>0</v>
      </c>
      <c r="F476" s="33">
        <v>0</v>
      </c>
      <c r="G476" s="33">
        <v>0</v>
      </c>
      <c r="H476" s="33">
        <v>0</v>
      </c>
      <c r="I476" s="33">
        <v>0</v>
      </c>
      <c r="J476" s="33">
        <v>0</v>
      </c>
      <c r="K476" s="33">
        <v>0</v>
      </c>
      <c r="L476" s="33">
        <v>0</v>
      </c>
      <c r="M476" s="33">
        <v>0</v>
      </c>
      <c r="N476" s="33">
        <v>0</v>
      </c>
      <c r="O476" s="33">
        <v>0</v>
      </c>
      <c r="P476" s="33">
        <v>0</v>
      </c>
      <c r="Q476" s="33">
        <v>0</v>
      </c>
      <c r="R476" s="33">
        <v>0</v>
      </c>
      <c r="S476" s="33">
        <v>0</v>
      </c>
      <c r="T476" s="33">
        <v>0</v>
      </c>
      <c r="U476" s="33">
        <v>0</v>
      </c>
      <c r="V476" s="33">
        <v>0</v>
      </c>
      <c r="W476" s="16"/>
      <c r="X476" s="16"/>
      <c r="Y476" s="16"/>
      <c r="Z476" s="16"/>
    </row>
    <row r="477" spans="1:26">
      <c r="A477" s="16" t="s">
        <v>27</v>
      </c>
      <c r="B477" s="33">
        <v>0</v>
      </c>
      <c r="C477" s="33">
        <v>0</v>
      </c>
      <c r="D477" s="33">
        <v>0</v>
      </c>
      <c r="E477" s="33">
        <v>0</v>
      </c>
      <c r="F477" s="33">
        <v>0</v>
      </c>
      <c r="G477" s="33">
        <v>0</v>
      </c>
      <c r="H477" s="33">
        <v>0</v>
      </c>
      <c r="I477" s="33">
        <v>0</v>
      </c>
      <c r="J477" s="33">
        <v>0</v>
      </c>
      <c r="K477" s="33">
        <v>0</v>
      </c>
      <c r="L477" s="33">
        <v>0</v>
      </c>
      <c r="M477" s="33">
        <v>0</v>
      </c>
      <c r="N477" s="33">
        <v>0</v>
      </c>
      <c r="O477" s="33">
        <v>0</v>
      </c>
      <c r="P477" s="33">
        <v>0</v>
      </c>
      <c r="Q477" s="33">
        <v>0</v>
      </c>
      <c r="R477" s="33">
        <v>0</v>
      </c>
      <c r="S477" s="33">
        <v>0</v>
      </c>
      <c r="T477" s="33">
        <v>0</v>
      </c>
      <c r="U477" s="33">
        <v>0</v>
      </c>
      <c r="V477" s="33">
        <v>0</v>
      </c>
      <c r="W477" s="16"/>
      <c r="X477" s="16"/>
      <c r="Y477" s="16"/>
      <c r="Z477" s="16"/>
    </row>
    <row r="478" spans="1:26">
      <c r="A478" s="16" t="s">
        <v>28</v>
      </c>
      <c r="B478" s="33">
        <v>0</v>
      </c>
      <c r="C478" s="33">
        <v>0</v>
      </c>
      <c r="D478" s="33">
        <v>0</v>
      </c>
      <c r="E478" s="33">
        <v>0</v>
      </c>
      <c r="F478" s="33">
        <v>0</v>
      </c>
      <c r="G478" s="33">
        <v>0</v>
      </c>
      <c r="H478" s="33">
        <v>0</v>
      </c>
      <c r="I478" s="33">
        <v>0</v>
      </c>
      <c r="J478" s="33">
        <v>0</v>
      </c>
      <c r="K478" s="33">
        <v>0</v>
      </c>
      <c r="L478" s="33">
        <v>0</v>
      </c>
      <c r="M478" s="33">
        <v>0</v>
      </c>
      <c r="N478" s="33">
        <v>0</v>
      </c>
      <c r="O478" s="33">
        <v>0</v>
      </c>
      <c r="P478" s="33">
        <v>0</v>
      </c>
      <c r="Q478" s="33">
        <v>0</v>
      </c>
      <c r="R478" s="33">
        <v>0</v>
      </c>
      <c r="S478" s="33">
        <v>0</v>
      </c>
      <c r="T478" s="33">
        <v>0</v>
      </c>
      <c r="U478" s="33">
        <v>0</v>
      </c>
      <c r="V478" s="33">
        <v>0</v>
      </c>
      <c r="W478" s="16"/>
      <c r="X478" s="16"/>
      <c r="Y478" s="16"/>
      <c r="Z478" s="16"/>
    </row>
    <row r="479" spans="1:26">
      <c r="A479" s="16" t="s">
        <v>30</v>
      </c>
      <c r="B479" s="33">
        <v>0</v>
      </c>
      <c r="C479" s="33">
        <v>0</v>
      </c>
      <c r="D479" s="33">
        <v>0</v>
      </c>
      <c r="E479" s="33">
        <v>0</v>
      </c>
      <c r="F479" s="33">
        <v>0</v>
      </c>
      <c r="G479" s="33">
        <v>0</v>
      </c>
      <c r="H479" s="33">
        <v>0</v>
      </c>
      <c r="I479" s="33">
        <v>0</v>
      </c>
      <c r="J479" s="33">
        <v>0</v>
      </c>
      <c r="K479" s="33">
        <v>0</v>
      </c>
      <c r="L479" s="33">
        <v>0</v>
      </c>
      <c r="M479" s="33">
        <v>0</v>
      </c>
      <c r="N479" s="33">
        <v>0</v>
      </c>
      <c r="O479" s="33">
        <v>0</v>
      </c>
      <c r="P479" s="33">
        <v>0</v>
      </c>
      <c r="Q479" s="33">
        <v>0</v>
      </c>
      <c r="R479" s="33">
        <v>0</v>
      </c>
      <c r="S479" s="33">
        <v>0</v>
      </c>
      <c r="T479" s="33">
        <v>0</v>
      </c>
      <c r="U479" s="33">
        <v>0</v>
      </c>
      <c r="V479" s="33">
        <v>0</v>
      </c>
      <c r="W479" s="16"/>
      <c r="X479" s="16"/>
      <c r="Y479" s="16"/>
      <c r="Z479" s="16"/>
    </row>
    <row r="480" spans="1:26">
      <c r="A480" s="16" t="s">
        <v>31</v>
      </c>
      <c r="B480" s="33">
        <v>0</v>
      </c>
      <c r="C480" s="33">
        <v>0</v>
      </c>
      <c r="D480" s="33">
        <v>0</v>
      </c>
      <c r="E480" s="33">
        <v>0</v>
      </c>
      <c r="F480" s="33">
        <v>0</v>
      </c>
      <c r="G480" s="33">
        <v>0</v>
      </c>
      <c r="H480" s="33">
        <v>0</v>
      </c>
      <c r="I480" s="33">
        <v>0</v>
      </c>
      <c r="J480" s="33">
        <v>0</v>
      </c>
      <c r="K480" s="33">
        <v>0</v>
      </c>
      <c r="L480" s="33">
        <v>0</v>
      </c>
      <c r="M480" s="33">
        <v>0</v>
      </c>
      <c r="N480" s="33">
        <v>0</v>
      </c>
      <c r="O480" s="33">
        <v>0</v>
      </c>
      <c r="P480" s="33">
        <v>0</v>
      </c>
      <c r="Q480" s="33">
        <v>0</v>
      </c>
      <c r="R480" s="33">
        <v>0</v>
      </c>
      <c r="S480" s="33">
        <v>0</v>
      </c>
      <c r="T480" s="33">
        <v>0</v>
      </c>
      <c r="U480" s="33">
        <v>0</v>
      </c>
      <c r="V480" s="33">
        <v>0</v>
      </c>
      <c r="W480" s="16"/>
      <c r="X480" s="16"/>
      <c r="Y480" s="16"/>
      <c r="Z480" s="16"/>
    </row>
    <row r="481" spans="1:26">
      <c r="A481" s="16" t="s">
        <v>32</v>
      </c>
      <c r="B481" s="33">
        <v>31526.12441</v>
      </c>
      <c r="C481" s="33">
        <v>17853.842619999999</v>
      </c>
      <c r="D481" s="33">
        <v>21298.252769999999</v>
      </c>
      <c r="E481" s="33">
        <v>21773.90638</v>
      </c>
      <c r="F481" s="33">
        <v>22814.470290000001</v>
      </c>
      <c r="G481" s="33">
        <v>28215.99828</v>
      </c>
      <c r="H481" s="33">
        <v>28985.630440000001</v>
      </c>
      <c r="I481" s="33">
        <v>28802.580910000001</v>
      </c>
      <c r="J481" s="33">
        <v>33773.960140000003</v>
      </c>
      <c r="K481" s="33">
        <v>34682.878400000001</v>
      </c>
      <c r="L481" s="33">
        <v>38047.3845</v>
      </c>
      <c r="M481" s="33">
        <v>39504.77317</v>
      </c>
      <c r="N481" s="33">
        <v>37742.481959999997</v>
      </c>
      <c r="O481" s="33">
        <v>36248.772040000003</v>
      </c>
      <c r="P481" s="33">
        <v>22169.570879999999</v>
      </c>
      <c r="Q481" s="33">
        <v>17991.67699</v>
      </c>
      <c r="R481" s="33">
        <v>18233.231940000001</v>
      </c>
      <c r="S481" s="33">
        <v>18830.715670000001</v>
      </c>
      <c r="T481" s="33">
        <v>19182.036619999999</v>
      </c>
      <c r="U481" s="33">
        <v>19851.754000000001</v>
      </c>
      <c r="V481" s="33">
        <v>0</v>
      </c>
      <c r="W481" s="16"/>
      <c r="X481" s="16"/>
      <c r="Y481" s="16"/>
      <c r="Z481" s="16"/>
    </row>
    <row r="482" spans="1:26">
      <c r="A482" s="16" t="s">
        <v>26</v>
      </c>
      <c r="B482" s="33">
        <v>0</v>
      </c>
      <c r="C482" s="33">
        <v>0</v>
      </c>
      <c r="D482" s="33">
        <v>0</v>
      </c>
      <c r="E482" s="33">
        <v>0</v>
      </c>
      <c r="F482" s="33">
        <v>0</v>
      </c>
      <c r="G482" s="33">
        <v>0</v>
      </c>
      <c r="H482" s="33">
        <v>4.9997599999999997E-9</v>
      </c>
      <c r="I482" s="33">
        <v>4.9997599999999997E-9</v>
      </c>
      <c r="J482" s="33">
        <v>0</v>
      </c>
      <c r="K482" s="33">
        <v>0</v>
      </c>
      <c r="L482" s="33">
        <v>0</v>
      </c>
      <c r="M482" s="33">
        <v>0</v>
      </c>
      <c r="N482" s="33">
        <v>0</v>
      </c>
      <c r="O482" s="33">
        <v>0</v>
      </c>
      <c r="P482" s="33">
        <v>0</v>
      </c>
      <c r="Q482" s="33">
        <v>0</v>
      </c>
      <c r="R482" s="33">
        <v>0</v>
      </c>
      <c r="S482" s="33">
        <v>0</v>
      </c>
      <c r="T482" s="33">
        <v>0</v>
      </c>
      <c r="U482" s="33">
        <v>0</v>
      </c>
      <c r="V482" s="33">
        <v>0</v>
      </c>
      <c r="W482" s="16"/>
      <c r="X482" s="16"/>
      <c r="Y482" s="16"/>
      <c r="Z482" s="16"/>
    </row>
    <row r="483" spans="1:26">
      <c r="A483" s="16" t="s">
        <v>33</v>
      </c>
      <c r="B483" s="33">
        <v>90291.358720000004</v>
      </c>
      <c r="C483" s="33">
        <v>135876.8867</v>
      </c>
      <c r="D483" s="33">
        <v>127264.16929999999</v>
      </c>
      <c r="E483" s="33">
        <v>122987.6266</v>
      </c>
      <c r="F483" s="33">
        <v>115735.8162</v>
      </c>
      <c r="G483" s="33">
        <v>71424.843569999997</v>
      </c>
      <c r="H483" s="33">
        <v>60151.622159999999</v>
      </c>
      <c r="I483" s="33">
        <v>50056.203710000002</v>
      </c>
      <c r="J483" s="33">
        <v>44465.292930000003</v>
      </c>
      <c r="K483" s="33">
        <v>42457.39256</v>
      </c>
      <c r="L483" s="33">
        <v>23146.658820000001</v>
      </c>
      <c r="M483" s="33">
        <v>18334.005799999999</v>
      </c>
      <c r="N483" s="33">
        <v>14681.896119999999</v>
      </c>
      <c r="O483" s="33">
        <v>11594.793470000001</v>
      </c>
      <c r="P483" s="33">
        <v>11548.97861</v>
      </c>
      <c r="Q483" s="33">
        <v>11175.84317</v>
      </c>
      <c r="R483" s="33">
        <v>11161.316559999999</v>
      </c>
      <c r="S483" s="33">
        <v>11196.22804</v>
      </c>
      <c r="T483" s="33">
        <v>11193.902309999999</v>
      </c>
      <c r="U483" s="33">
        <v>11229.24143</v>
      </c>
      <c r="V483" s="33">
        <v>0</v>
      </c>
      <c r="W483" s="16"/>
      <c r="X483" s="16"/>
      <c r="Y483" s="16"/>
      <c r="Z483" s="16"/>
    </row>
    <row r="484" spans="1:26">
      <c r="A484" s="16" t="s">
        <v>34</v>
      </c>
      <c r="B484" s="33">
        <v>4.7738399999999997E-9</v>
      </c>
      <c r="C484" s="33">
        <v>1.7442599999999999E-6</v>
      </c>
      <c r="D484" s="33">
        <v>3.3211799999999999E-6</v>
      </c>
      <c r="E484" s="33">
        <v>3.5995099999999999E-6</v>
      </c>
      <c r="F484" s="33">
        <v>223.0325733</v>
      </c>
      <c r="G484" s="33">
        <v>817.78609329999995</v>
      </c>
      <c r="H484" s="33">
        <v>817.78609329999995</v>
      </c>
      <c r="I484" s="33">
        <v>817.83828989999995</v>
      </c>
      <c r="J484" s="33">
        <v>817.83828989999995</v>
      </c>
      <c r="K484" s="33">
        <v>817.83828989999995</v>
      </c>
      <c r="L484" s="33">
        <v>817.83828989999995</v>
      </c>
      <c r="M484" s="33">
        <v>817.83828989999995</v>
      </c>
      <c r="N484" s="33">
        <v>817.83828989999995</v>
      </c>
      <c r="O484" s="33">
        <v>1561.3276410000001</v>
      </c>
      <c r="P484" s="33">
        <v>3747.1863360000002</v>
      </c>
      <c r="Q484" s="33">
        <v>3747.0780030000001</v>
      </c>
      <c r="R484" s="33">
        <v>3747.0220049999998</v>
      </c>
      <c r="S484" s="33">
        <v>3747.0234580000001</v>
      </c>
      <c r="T484" s="33">
        <v>3746.9993770000001</v>
      </c>
      <c r="U484" s="33">
        <v>3746.9471800000001</v>
      </c>
      <c r="V484" s="33">
        <v>0</v>
      </c>
      <c r="W484" s="16"/>
      <c r="X484" s="16"/>
      <c r="Y484" s="16"/>
      <c r="Z484" s="16"/>
    </row>
    <row r="485" spans="1:26">
      <c r="A485" s="16" t="s">
        <v>36</v>
      </c>
      <c r="B485" s="33">
        <v>0</v>
      </c>
      <c r="C485" s="33">
        <v>0</v>
      </c>
      <c r="D485" s="33">
        <v>0</v>
      </c>
      <c r="E485" s="33">
        <v>0</v>
      </c>
      <c r="F485" s="33">
        <v>0</v>
      </c>
      <c r="G485" s="33">
        <v>7.0366900000000005E-11</v>
      </c>
      <c r="H485" s="33">
        <v>1.4777100000000001E-9</v>
      </c>
      <c r="I485" s="33">
        <v>1.15063E-6</v>
      </c>
      <c r="J485" s="33">
        <v>1.1507099999999999E-6</v>
      </c>
      <c r="K485" s="33">
        <v>1.1507099999999999E-6</v>
      </c>
      <c r="L485" s="33">
        <v>1.1507099999999999E-6</v>
      </c>
      <c r="M485" s="33">
        <v>1.1507099999999999E-6</v>
      </c>
      <c r="N485" s="33">
        <v>1.15063E-6</v>
      </c>
      <c r="O485" s="33">
        <v>287.6585662</v>
      </c>
      <c r="P485" s="33">
        <v>1234.918222</v>
      </c>
      <c r="Q485" s="33">
        <v>1234.918222</v>
      </c>
      <c r="R485" s="33">
        <v>1234.0384320000001</v>
      </c>
      <c r="S485" s="33">
        <v>1234.8302140000001</v>
      </c>
      <c r="T485" s="33">
        <v>1234.530242</v>
      </c>
      <c r="U485" s="33">
        <v>1234.918222</v>
      </c>
      <c r="V485" s="33">
        <v>0</v>
      </c>
      <c r="W485" s="16"/>
      <c r="X485" s="16"/>
      <c r="Y485" s="16"/>
      <c r="Z485" s="16"/>
    </row>
    <row r="486" spans="1:26">
      <c r="A486" s="16" t="s">
        <v>37</v>
      </c>
      <c r="B486" s="33">
        <v>0</v>
      </c>
      <c r="C486" s="33">
        <v>0</v>
      </c>
      <c r="D486" s="33">
        <v>0</v>
      </c>
      <c r="E486" s="33">
        <v>0</v>
      </c>
      <c r="F486" s="33">
        <v>0</v>
      </c>
      <c r="G486" s="33">
        <v>0</v>
      </c>
      <c r="H486" s="33">
        <v>0</v>
      </c>
      <c r="I486" s="33">
        <v>0</v>
      </c>
      <c r="J486" s="33">
        <v>0</v>
      </c>
      <c r="K486" s="33">
        <v>0</v>
      </c>
      <c r="L486" s="33">
        <v>0</v>
      </c>
      <c r="M486" s="33">
        <v>0</v>
      </c>
      <c r="N486" s="33">
        <v>0</v>
      </c>
      <c r="O486" s="33">
        <v>0</v>
      </c>
      <c r="P486" s="33">
        <v>0</v>
      </c>
      <c r="Q486" s="33">
        <v>0</v>
      </c>
      <c r="R486" s="33">
        <v>0</v>
      </c>
      <c r="S486" s="33">
        <v>0</v>
      </c>
      <c r="T486" s="33">
        <v>0</v>
      </c>
      <c r="U486" s="33">
        <v>0</v>
      </c>
      <c r="V486" s="33">
        <v>0</v>
      </c>
      <c r="W486" s="16"/>
      <c r="X486" s="16"/>
      <c r="Y486" s="16"/>
      <c r="Z486" s="16"/>
    </row>
    <row r="487" spans="1:26">
      <c r="A487" s="16" t="s">
        <v>39</v>
      </c>
      <c r="B487" s="33">
        <v>0</v>
      </c>
      <c r="C487" s="33">
        <v>0</v>
      </c>
      <c r="D487" s="33">
        <v>0</v>
      </c>
      <c r="E487" s="33">
        <v>0</v>
      </c>
      <c r="F487" s="33">
        <v>0</v>
      </c>
      <c r="G487" s="33">
        <v>0</v>
      </c>
      <c r="H487" s="33">
        <v>0</v>
      </c>
      <c r="I487" s="33">
        <v>0</v>
      </c>
      <c r="J487" s="33">
        <v>0</v>
      </c>
      <c r="K487" s="33">
        <v>0</v>
      </c>
      <c r="L487" s="33">
        <v>0</v>
      </c>
      <c r="M487" s="33">
        <v>0</v>
      </c>
      <c r="N487" s="33">
        <v>0</v>
      </c>
      <c r="O487" s="33">
        <v>0</v>
      </c>
      <c r="P487" s="33">
        <v>0</v>
      </c>
      <c r="Q487" s="33">
        <v>0</v>
      </c>
      <c r="R487" s="33">
        <v>0</v>
      </c>
      <c r="S487" s="33">
        <v>0</v>
      </c>
      <c r="T487" s="33">
        <v>0</v>
      </c>
      <c r="U487" s="33">
        <v>0</v>
      </c>
      <c r="V487" s="33">
        <v>0</v>
      </c>
      <c r="W487" s="16"/>
      <c r="X487" s="16"/>
      <c r="Y487" s="16"/>
      <c r="Z487" s="16"/>
    </row>
    <row r="488" spans="1:26">
      <c r="A488" s="16" t="s">
        <v>38</v>
      </c>
      <c r="B488" s="33">
        <v>0</v>
      </c>
      <c r="C488" s="33">
        <v>0</v>
      </c>
      <c r="D488" s="33">
        <v>0</v>
      </c>
      <c r="E488" s="33">
        <v>0</v>
      </c>
      <c r="F488" s="33">
        <v>0</v>
      </c>
      <c r="G488" s="33">
        <v>0</v>
      </c>
      <c r="H488" s="33">
        <v>0</v>
      </c>
      <c r="I488" s="33">
        <v>0</v>
      </c>
      <c r="J488" s="33">
        <v>0</v>
      </c>
      <c r="K488" s="33">
        <v>0</v>
      </c>
      <c r="L488" s="33">
        <v>0</v>
      </c>
      <c r="M488" s="33">
        <v>0</v>
      </c>
      <c r="N488" s="33">
        <v>0</v>
      </c>
      <c r="O488" s="33">
        <v>0</v>
      </c>
      <c r="P488" s="33">
        <v>0</v>
      </c>
      <c r="Q488" s="33">
        <v>0</v>
      </c>
      <c r="R488" s="33">
        <v>0</v>
      </c>
      <c r="S488" s="33">
        <v>0</v>
      </c>
      <c r="T488" s="33">
        <v>0</v>
      </c>
      <c r="U488" s="33">
        <v>0</v>
      </c>
      <c r="V488" s="33">
        <v>0</v>
      </c>
      <c r="W488" s="16"/>
      <c r="X488" s="16"/>
      <c r="Y488" s="16"/>
      <c r="Z488" s="16"/>
    </row>
    <row r="489" spans="1:26">
      <c r="A489" s="16" t="s">
        <v>41</v>
      </c>
      <c r="B489" s="33">
        <v>0</v>
      </c>
      <c r="C489" s="33">
        <v>0</v>
      </c>
      <c r="D489" s="33">
        <v>0</v>
      </c>
      <c r="E489" s="33">
        <v>0</v>
      </c>
      <c r="F489" s="33">
        <v>0</v>
      </c>
      <c r="G489" s="33">
        <v>0</v>
      </c>
      <c r="H489" s="33">
        <v>0</v>
      </c>
      <c r="I489" s="33">
        <v>0</v>
      </c>
      <c r="J489" s="33">
        <v>0</v>
      </c>
      <c r="K489" s="33">
        <v>0</v>
      </c>
      <c r="L489" s="33">
        <v>0</v>
      </c>
      <c r="M489" s="33">
        <v>0</v>
      </c>
      <c r="N489" s="33">
        <v>0</v>
      </c>
      <c r="O489" s="33">
        <v>0</v>
      </c>
      <c r="P489" s="33">
        <v>0</v>
      </c>
      <c r="Q489" s="33">
        <v>0</v>
      </c>
      <c r="R489" s="33">
        <v>0</v>
      </c>
      <c r="S489" s="33">
        <v>0</v>
      </c>
      <c r="T489" s="33">
        <v>0</v>
      </c>
      <c r="U489" s="33">
        <v>0</v>
      </c>
      <c r="V489" s="33">
        <v>0</v>
      </c>
      <c r="W489" s="16"/>
      <c r="X489" s="16"/>
      <c r="Y489" s="16"/>
      <c r="Z489" s="16"/>
    </row>
    <row r="490" spans="1:26">
      <c r="A490" s="16" t="s">
        <v>42</v>
      </c>
      <c r="B490" s="33">
        <v>0</v>
      </c>
      <c r="C490" s="33">
        <v>0</v>
      </c>
      <c r="D490" s="33">
        <v>0</v>
      </c>
      <c r="E490" s="33">
        <v>0</v>
      </c>
      <c r="F490" s="33">
        <v>0</v>
      </c>
      <c r="G490" s="33">
        <v>0</v>
      </c>
      <c r="H490" s="33">
        <v>0</v>
      </c>
      <c r="I490" s="33">
        <v>0</v>
      </c>
      <c r="J490" s="33">
        <v>0</v>
      </c>
      <c r="K490" s="33">
        <v>0</v>
      </c>
      <c r="L490" s="33">
        <v>0</v>
      </c>
      <c r="M490" s="33">
        <v>0</v>
      </c>
      <c r="N490" s="33">
        <v>0</v>
      </c>
      <c r="O490" s="33">
        <v>0</v>
      </c>
      <c r="P490" s="33">
        <v>0</v>
      </c>
      <c r="Q490" s="33">
        <v>0</v>
      </c>
      <c r="R490" s="33">
        <v>0</v>
      </c>
      <c r="S490" s="33">
        <v>0</v>
      </c>
      <c r="T490" s="33">
        <v>0</v>
      </c>
      <c r="U490" s="33">
        <v>0</v>
      </c>
      <c r="V490" s="33">
        <v>0</v>
      </c>
      <c r="W490" s="16"/>
      <c r="X490" s="16"/>
      <c r="Y490" s="16"/>
      <c r="Z490" s="16"/>
    </row>
    <row r="491" spans="1:26">
      <c r="A491" s="16" t="s">
        <v>40</v>
      </c>
      <c r="B491" s="33">
        <v>0</v>
      </c>
      <c r="C491" s="33">
        <v>0</v>
      </c>
      <c r="D491" s="33">
        <v>0</v>
      </c>
      <c r="E491" s="33">
        <v>0</v>
      </c>
      <c r="F491" s="33">
        <v>0</v>
      </c>
      <c r="G491" s="33">
        <v>0</v>
      </c>
      <c r="H491" s="33">
        <v>0</v>
      </c>
      <c r="I491" s="33">
        <v>0</v>
      </c>
      <c r="J491" s="33">
        <v>0</v>
      </c>
      <c r="K491" s="33">
        <v>0</v>
      </c>
      <c r="L491" s="33">
        <v>0</v>
      </c>
      <c r="M491" s="33">
        <v>0</v>
      </c>
      <c r="N491" s="33">
        <v>0</v>
      </c>
      <c r="O491" s="33">
        <v>0</v>
      </c>
      <c r="P491" s="33">
        <v>0</v>
      </c>
      <c r="Q491" s="33">
        <v>0</v>
      </c>
      <c r="R491" s="33">
        <v>0</v>
      </c>
      <c r="S491" s="33">
        <v>0</v>
      </c>
      <c r="T491" s="33">
        <v>0</v>
      </c>
      <c r="U491" s="33">
        <v>0</v>
      </c>
      <c r="V491" s="33">
        <v>0</v>
      </c>
      <c r="W491" s="16"/>
      <c r="X491" s="16"/>
      <c r="Y491" s="16"/>
      <c r="Z491" s="16"/>
    </row>
    <row r="492" spans="1:26">
      <c r="A492" s="16" t="s">
        <v>43</v>
      </c>
      <c r="B492" s="33">
        <v>0</v>
      </c>
      <c r="C492" s="33">
        <v>0</v>
      </c>
      <c r="D492" s="33">
        <v>0</v>
      </c>
      <c r="E492" s="33">
        <v>0</v>
      </c>
      <c r="F492" s="33">
        <v>0</v>
      </c>
      <c r="G492" s="33">
        <v>0</v>
      </c>
      <c r="H492" s="33">
        <v>0</v>
      </c>
      <c r="I492" s="33">
        <v>0</v>
      </c>
      <c r="J492" s="33">
        <v>0</v>
      </c>
      <c r="K492" s="33">
        <v>0</v>
      </c>
      <c r="L492" s="33">
        <v>0</v>
      </c>
      <c r="M492" s="33">
        <v>0</v>
      </c>
      <c r="N492" s="33">
        <v>0</v>
      </c>
      <c r="O492" s="33">
        <v>0</v>
      </c>
      <c r="P492" s="33">
        <v>0</v>
      </c>
      <c r="Q492" s="33">
        <v>0</v>
      </c>
      <c r="R492" s="33">
        <v>0</v>
      </c>
      <c r="S492" s="33">
        <v>0</v>
      </c>
      <c r="T492" s="33">
        <v>0</v>
      </c>
      <c r="U492" s="33">
        <v>0</v>
      </c>
      <c r="V492" s="33">
        <v>0</v>
      </c>
      <c r="W492" s="16"/>
      <c r="X492" s="16"/>
      <c r="Y492" s="16"/>
      <c r="Z492" s="16"/>
    </row>
    <row r="493" spans="1:26">
      <c r="A493" s="16" t="s">
        <v>44</v>
      </c>
      <c r="B493" s="33">
        <v>0</v>
      </c>
      <c r="C493" s="33">
        <v>0</v>
      </c>
      <c r="D493" s="33">
        <v>0</v>
      </c>
      <c r="E493" s="33">
        <v>0</v>
      </c>
      <c r="F493" s="33">
        <v>0</v>
      </c>
      <c r="G493" s="33">
        <v>0</v>
      </c>
      <c r="H493" s="33">
        <v>0</v>
      </c>
      <c r="I493" s="33">
        <v>0</v>
      </c>
      <c r="J493" s="33">
        <v>0</v>
      </c>
      <c r="K493" s="33">
        <v>0</v>
      </c>
      <c r="L493" s="33">
        <v>0</v>
      </c>
      <c r="M493" s="33">
        <v>0</v>
      </c>
      <c r="N493" s="33">
        <v>0</v>
      </c>
      <c r="O493" s="33">
        <v>0</v>
      </c>
      <c r="P493" s="33">
        <v>0</v>
      </c>
      <c r="Q493" s="33">
        <v>0</v>
      </c>
      <c r="R493" s="33">
        <v>0</v>
      </c>
      <c r="S493" s="33">
        <v>0</v>
      </c>
      <c r="T493" s="33">
        <v>0</v>
      </c>
      <c r="U493" s="33">
        <v>0</v>
      </c>
      <c r="V493" s="33">
        <v>0</v>
      </c>
      <c r="W493" s="16"/>
      <c r="X493" s="16"/>
      <c r="Y493" s="16"/>
      <c r="Z493" s="16"/>
    </row>
    <row r="494" spans="1:26">
      <c r="A494" s="16" t="s">
        <v>45</v>
      </c>
      <c r="B494" s="33">
        <v>0</v>
      </c>
      <c r="C494" s="33">
        <v>0</v>
      </c>
      <c r="D494" s="33">
        <v>0</v>
      </c>
      <c r="E494" s="33">
        <v>0</v>
      </c>
      <c r="F494" s="33">
        <v>0</v>
      </c>
      <c r="G494" s="33">
        <v>0</v>
      </c>
      <c r="H494" s="33">
        <v>0</v>
      </c>
      <c r="I494" s="33">
        <v>0</v>
      </c>
      <c r="J494" s="33">
        <v>0</v>
      </c>
      <c r="K494" s="33">
        <v>0</v>
      </c>
      <c r="L494" s="33">
        <v>0</v>
      </c>
      <c r="M494" s="33">
        <v>0</v>
      </c>
      <c r="N494" s="33">
        <v>0</v>
      </c>
      <c r="O494" s="33">
        <v>0</v>
      </c>
      <c r="P494" s="33">
        <v>0</v>
      </c>
      <c r="Q494" s="33">
        <v>0</v>
      </c>
      <c r="R494" s="33">
        <v>0</v>
      </c>
      <c r="S494" s="33">
        <v>0</v>
      </c>
      <c r="T494" s="33">
        <v>0</v>
      </c>
      <c r="U494" s="33">
        <v>0</v>
      </c>
      <c r="V494" s="33">
        <v>0</v>
      </c>
      <c r="W494" s="16"/>
      <c r="X494" s="16"/>
      <c r="Y494" s="16"/>
      <c r="Z494" s="16"/>
    </row>
    <row r="495" spans="1:26">
      <c r="A495" s="16" t="s">
        <v>46</v>
      </c>
      <c r="B495" s="33">
        <v>0</v>
      </c>
      <c r="C495" s="33">
        <v>0</v>
      </c>
      <c r="D495" s="33">
        <v>0</v>
      </c>
      <c r="E495" s="33">
        <v>0</v>
      </c>
      <c r="F495" s="33">
        <v>0</v>
      </c>
      <c r="G495" s="33">
        <v>0</v>
      </c>
      <c r="H495" s="33">
        <v>0</v>
      </c>
      <c r="I495" s="33">
        <v>0</v>
      </c>
      <c r="J495" s="33">
        <v>0</v>
      </c>
      <c r="K495" s="33">
        <v>0</v>
      </c>
      <c r="L495" s="33">
        <v>0</v>
      </c>
      <c r="M495" s="33">
        <v>0</v>
      </c>
      <c r="N495" s="33">
        <v>0</v>
      </c>
      <c r="O495" s="33">
        <v>0</v>
      </c>
      <c r="P495" s="33">
        <v>0</v>
      </c>
      <c r="Q495" s="33">
        <v>0</v>
      </c>
      <c r="R495" s="33">
        <v>0</v>
      </c>
      <c r="S495" s="33">
        <v>0</v>
      </c>
      <c r="T495" s="33">
        <v>0</v>
      </c>
      <c r="U495" s="33">
        <v>0</v>
      </c>
      <c r="V495" s="33">
        <v>0</v>
      </c>
      <c r="W495" s="16"/>
      <c r="X495" s="16"/>
      <c r="Y495" s="16"/>
      <c r="Z495" s="16"/>
    </row>
    <row r="496" spans="1:26">
      <c r="A496" s="16" t="s">
        <v>47</v>
      </c>
      <c r="B496" s="33">
        <v>0</v>
      </c>
      <c r="C496" s="33">
        <v>0</v>
      </c>
      <c r="D496" s="33">
        <v>0</v>
      </c>
      <c r="E496" s="33">
        <v>0</v>
      </c>
      <c r="F496" s="33">
        <v>0</v>
      </c>
      <c r="G496" s="33">
        <v>0</v>
      </c>
      <c r="H496" s="33">
        <v>0</v>
      </c>
      <c r="I496" s="33">
        <v>0</v>
      </c>
      <c r="J496" s="33">
        <v>0</v>
      </c>
      <c r="K496" s="33">
        <v>0</v>
      </c>
      <c r="L496" s="33">
        <v>0</v>
      </c>
      <c r="M496" s="33">
        <v>0</v>
      </c>
      <c r="N496" s="33">
        <v>0</v>
      </c>
      <c r="O496" s="33">
        <v>0</v>
      </c>
      <c r="P496" s="33">
        <v>0</v>
      </c>
      <c r="Q496" s="33">
        <v>0</v>
      </c>
      <c r="R496" s="33">
        <v>0</v>
      </c>
      <c r="S496" s="33">
        <v>0</v>
      </c>
      <c r="T496" s="33">
        <v>0</v>
      </c>
      <c r="U496" s="33">
        <v>0</v>
      </c>
      <c r="V496" s="33">
        <v>0</v>
      </c>
      <c r="W496" s="16"/>
      <c r="X496" s="16"/>
      <c r="Y496" s="16"/>
      <c r="Z496" s="16"/>
    </row>
    <row r="497" spans="1:26">
      <c r="A497" s="16" t="s">
        <v>48</v>
      </c>
      <c r="B497" s="33">
        <v>0</v>
      </c>
      <c r="C497" s="33">
        <v>0</v>
      </c>
      <c r="D497" s="33">
        <v>0</v>
      </c>
      <c r="E497" s="33">
        <v>0</v>
      </c>
      <c r="F497" s="33">
        <v>0</v>
      </c>
      <c r="G497" s="33">
        <v>0</v>
      </c>
      <c r="H497" s="33">
        <v>0</v>
      </c>
      <c r="I497" s="33">
        <v>0</v>
      </c>
      <c r="J497" s="33">
        <v>0</v>
      </c>
      <c r="K497" s="33">
        <v>0</v>
      </c>
      <c r="L497" s="33">
        <v>0</v>
      </c>
      <c r="M497" s="33">
        <v>0</v>
      </c>
      <c r="N497" s="33">
        <v>0</v>
      </c>
      <c r="O497" s="33">
        <v>0</v>
      </c>
      <c r="P497" s="33">
        <v>0</v>
      </c>
      <c r="Q497" s="33">
        <v>0</v>
      </c>
      <c r="R497" s="33">
        <v>0</v>
      </c>
      <c r="S497" s="33">
        <v>0</v>
      </c>
      <c r="T497" s="33">
        <v>0</v>
      </c>
      <c r="U497" s="33">
        <v>0</v>
      </c>
      <c r="V497" s="33">
        <v>0</v>
      </c>
      <c r="W497" s="16"/>
      <c r="X497" s="16"/>
      <c r="Y497" s="16"/>
      <c r="Z497" s="16"/>
    </row>
    <row r="498" spans="1:26">
      <c r="A498" s="16" t="s">
        <v>49</v>
      </c>
      <c r="B498" s="33">
        <v>0</v>
      </c>
      <c r="C498" s="33">
        <v>0</v>
      </c>
      <c r="D498" s="33">
        <v>0</v>
      </c>
      <c r="E498" s="33">
        <v>0</v>
      </c>
      <c r="F498" s="33">
        <v>0</v>
      </c>
      <c r="G498" s="33">
        <v>0</v>
      </c>
      <c r="H498" s="33">
        <v>0</v>
      </c>
      <c r="I498" s="33">
        <v>0</v>
      </c>
      <c r="J498" s="33">
        <v>0</v>
      </c>
      <c r="K498" s="33">
        <v>0</v>
      </c>
      <c r="L498" s="33">
        <v>0</v>
      </c>
      <c r="M498" s="33">
        <v>0</v>
      </c>
      <c r="N498" s="33">
        <v>0</v>
      </c>
      <c r="O498" s="33">
        <v>0</v>
      </c>
      <c r="P498" s="33">
        <v>0</v>
      </c>
      <c r="Q498" s="33">
        <v>0</v>
      </c>
      <c r="R498" s="33">
        <v>0</v>
      </c>
      <c r="S498" s="33">
        <v>0</v>
      </c>
      <c r="T498" s="33">
        <v>0</v>
      </c>
      <c r="U498" s="33">
        <v>0</v>
      </c>
      <c r="V498" s="33">
        <v>0</v>
      </c>
      <c r="W498" s="16"/>
      <c r="X498" s="16"/>
      <c r="Y498" s="16"/>
      <c r="Z498" s="16"/>
    </row>
    <row r="499" spans="1:26">
      <c r="A499" s="16" t="s">
        <v>50</v>
      </c>
      <c r="B499" s="33">
        <v>0</v>
      </c>
      <c r="C499" s="33">
        <v>0</v>
      </c>
      <c r="D499" s="33">
        <v>0</v>
      </c>
      <c r="E499" s="33">
        <v>0</v>
      </c>
      <c r="F499" s="33">
        <v>0</v>
      </c>
      <c r="G499" s="33">
        <v>0</v>
      </c>
      <c r="H499" s="33">
        <v>0</v>
      </c>
      <c r="I499" s="33">
        <v>0</v>
      </c>
      <c r="J499" s="33">
        <v>0</v>
      </c>
      <c r="K499" s="33">
        <v>0</v>
      </c>
      <c r="L499" s="33">
        <v>0</v>
      </c>
      <c r="M499" s="33">
        <v>0</v>
      </c>
      <c r="N499" s="33">
        <v>0</v>
      </c>
      <c r="O499" s="33">
        <v>0</v>
      </c>
      <c r="P499" s="33">
        <v>0</v>
      </c>
      <c r="Q499" s="33">
        <v>0</v>
      </c>
      <c r="R499" s="33">
        <v>0</v>
      </c>
      <c r="S499" s="33">
        <v>0</v>
      </c>
      <c r="T499" s="33">
        <v>0</v>
      </c>
      <c r="U499" s="33">
        <v>0</v>
      </c>
      <c r="V499" s="33">
        <v>0</v>
      </c>
      <c r="W499" s="16"/>
      <c r="X499" s="16"/>
      <c r="Y499" s="16"/>
      <c r="Z499" s="16"/>
    </row>
    <row r="500" spans="1:26">
      <c r="A500" s="16" t="s">
        <v>51</v>
      </c>
      <c r="B500" s="33">
        <v>0</v>
      </c>
      <c r="C500" s="33">
        <v>0</v>
      </c>
      <c r="D500" s="33">
        <v>0</v>
      </c>
      <c r="E500" s="33">
        <v>0</v>
      </c>
      <c r="F500" s="33">
        <v>0</v>
      </c>
      <c r="G500" s="33">
        <v>0</v>
      </c>
      <c r="H500" s="33">
        <v>0</v>
      </c>
      <c r="I500" s="33">
        <v>0</v>
      </c>
      <c r="J500" s="33">
        <v>0</v>
      </c>
      <c r="K500" s="33">
        <v>0</v>
      </c>
      <c r="L500" s="33">
        <v>0</v>
      </c>
      <c r="M500" s="33">
        <v>0</v>
      </c>
      <c r="N500" s="33">
        <v>0</v>
      </c>
      <c r="O500" s="33">
        <v>0</v>
      </c>
      <c r="P500" s="33">
        <v>0</v>
      </c>
      <c r="Q500" s="33">
        <v>0</v>
      </c>
      <c r="R500" s="33">
        <v>0</v>
      </c>
      <c r="S500" s="33">
        <v>0</v>
      </c>
      <c r="T500" s="33">
        <v>0</v>
      </c>
      <c r="U500" s="33">
        <v>0</v>
      </c>
      <c r="V500" s="33">
        <v>0</v>
      </c>
      <c r="W500" s="16"/>
      <c r="X500" s="16"/>
      <c r="Y500" s="16"/>
      <c r="Z500" s="16"/>
    </row>
    <row r="501" spans="1:26">
      <c r="A501" s="16" t="s">
        <v>52</v>
      </c>
      <c r="B501" s="33">
        <v>0</v>
      </c>
      <c r="C501" s="33">
        <v>0</v>
      </c>
      <c r="D501" s="33">
        <v>0</v>
      </c>
      <c r="E501" s="33">
        <v>0</v>
      </c>
      <c r="F501" s="33">
        <v>0</v>
      </c>
      <c r="G501" s="33">
        <v>0</v>
      </c>
      <c r="H501" s="33">
        <v>0</v>
      </c>
      <c r="I501" s="33">
        <v>0</v>
      </c>
      <c r="J501" s="33">
        <v>0</v>
      </c>
      <c r="K501" s="33">
        <v>0</v>
      </c>
      <c r="L501" s="33">
        <v>0</v>
      </c>
      <c r="M501" s="33">
        <v>0</v>
      </c>
      <c r="N501" s="33">
        <v>0</v>
      </c>
      <c r="O501" s="33">
        <v>0</v>
      </c>
      <c r="P501" s="33">
        <v>0</v>
      </c>
      <c r="Q501" s="33">
        <v>0</v>
      </c>
      <c r="R501" s="33">
        <v>0</v>
      </c>
      <c r="S501" s="33">
        <v>0</v>
      </c>
      <c r="T501" s="33">
        <v>0</v>
      </c>
      <c r="U501" s="33">
        <v>0</v>
      </c>
      <c r="V501" s="33">
        <v>0</v>
      </c>
      <c r="W501" s="16"/>
      <c r="X501" s="16"/>
      <c r="Y501" s="16"/>
      <c r="Z501" s="16"/>
    </row>
    <row r="502" spans="1:26">
      <c r="A502" s="16" t="s">
        <v>53</v>
      </c>
      <c r="B502" s="33">
        <v>0</v>
      </c>
      <c r="C502" s="33">
        <v>0</v>
      </c>
      <c r="D502" s="33">
        <v>0</v>
      </c>
      <c r="E502" s="33">
        <v>0</v>
      </c>
      <c r="F502" s="33">
        <v>0</v>
      </c>
      <c r="G502" s="33">
        <v>0</v>
      </c>
      <c r="H502" s="33">
        <v>0</v>
      </c>
      <c r="I502" s="33">
        <v>0</v>
      </c>
      <c r="J502" s="33">
        <v>0</v>
      </c>
      <c r="K502" s="33">
        <v>0</v>
      </c>
      <c r="L502" s="33">
        <v>0</v>
      </c>
      <c r="M502" s="33">
        <v>0</v>
      </c>
      <c r="N502" s="33">
        <v>0</v>
      </c>
      <c r="O502" s="33">
        <v>0</v>
      </c>
      <c r="P502" s="33">
        <v>0</v>
      </c>
      <c r="Q502" s="33">
        <v>0</v>
      </c>
      <c r="R502" s="33">
        <v>0</v>
      </c>
      <c r="S502" s="33">
        <v>0</v>
      </c>
      <c r="T502" s="33">
        <v>0</v>
      </c>
      <c r="U502" s="33">
        <v>0</v>
      </c>
      <c r="V502" s="33">
        <v>0</v>
      </c>
      <c r="W502" s="16"/>
      <c r="X502" s="16"/>
      <c r="Y502" s="16"/>
      <c r="Z502" s="16"/>
    </row>
    <row r="503" spans="1:26">
      <c r="A503" s="16" t="s">
        <v>54</v>
      </c>
      <c r="B503" s="33">
        <v>0</v>
      </c>
      <c r="C503" s="33">
        <v>0</v>
      </c>
      <c r="D503" s="33">
        <v>0</v>
      </c>
      <c r="E503" s="33">
        <v>0</v>
      </c>
      <c r="F503" s="33">
        <v>0</v>
      </c>
      <c r="G503" s="33">
        <v>0</v>
      </c>
      <c r="H503" s="33">
        <v>0</v>
      </c>
      <c r="I503" s="33">
        <v>0</v>
      </c>
      <c r="J503" s="33">
        <v>0</v>
      </c>
      <c r="K503" s="33">
        <v>0</v>
      </c>
      <c r="L503" s="33">
        <v>0</v>
      </c>
      <c r="M503" s="33">
        <v>0</v>
      </c>
      <c r="N503" s="33">
        <v>0</v>
      </c>
      <c r="O503" s="33">
        <v>0</v>
      </c>
      <c r="P503" s="33">
        <v>0</v>
      </c>
      <c r="Q503" s="33">
        <v>0</v>
      </c>
      <c r="R503" s="33">
        <v>0</v>
      </c>
      <c r="S503" s="33">
        <v>0</v>
      </c>
      <c r="T503" s="33">
        <v>0</v>
      </c>
      <c r="U503" s="33">
        <v>0</v>
      </c>
      <c r="V503" s="33">
        <v>0</v>
      </c>
      <c r="W503" s="16"/>
      <c r="X503" s="16"/>
      <c r="Y503" s="16"/>
      <c r="Z503" s="16"/>
    </row>
    <row r="504" spans="1:26">
      <c r="A504" s="16" t="s">
        <v>55</v>
      </c>
      <c r="B504" s="33">
        <v>0</v>
      </c>
      <c r="C504" s="33">
        <v>0</v>
      </c>
      <c r="D504" s="33">
        <v>0</v>
      </c>
      <c r="E504" s="33">
        <v>0</v>
      </c>
      <c r="F504" s="33">
        <v>0</v>
      </c>
      <c r="G504" s="33">
        <v>0</v>
      </c>
      <c r="H504" s="33">
        <v>0</v>
      </c>
      <c r="I504" s="33">
        <v>0</v>
      </c>
      <c r="J504" s="33">
        <v>0</v>
      </c>
      <c r="K504" s="33">
        <v>0</v>
      </c>
      <c r="L504" s="33">
        <v>0</v>
      </c>
      <c r="M504" s="33">
        <v>0</v>
      </c>
      <c r="N504" s="33">
        <v>0</v>
      </c>
      <c r="O504" s="33">
        <v>0</v>
      </c>
      <c r="P504" s="33">
        <v>0</v>
      </c>
      <c r="Q504" s="33">
        <v>0</v>
      </c>
      <c r="R504" s="33">
        <v>0</v>
      </c>
      <c r="S504" s="33">
        <v>0</v>
      </c>
      <c r="T504" s="33">
        <v>0</v>
      </c>
      <c r="U504" s="33">
        <v>0</v>
      </c>
      <c r="V504" s="33">
        <v>0</v>
      </c>
      <c r="W504" s="16"/>
      <c r="X504" s="16"/>
      <c r="Y504" s="16"/>
      <c r="Z504" s="16"/>
    </row>
    <row r="505" spans="1:26">
      <c r="A505" s="16" t="s">
        <v>56</v>
      </c>
      <c r="B505" s="33">
        <v>0</v>
      </c>
      <c r="C505" s="33">
        <v>0</v>
      </c>
      <c r="D505" s="33">
        <v>0</v>
      </c>
      <c r="E505" s="33">
        <v>0</v>
      </c>
      <c r="F505" s="33">
        <v>0</v>
      </c>
      <c r="G505" s="33">
        <v>0</v>
      </c>
      <c r="H505" s="33">
        <v>0</v>
      </c>
      <c r="I505" s="33">
        <v>0</v>
      </c>
      <c r="J505" s="33">
        <v>0</v>
      </c>
      <c r="K505" s="33">
        <v>0</v>
      </c>
      <c r="L505" s="33">
        <v>0</v>
      </c>
      <c r="M505" s="33">
        <v>0</v>
      </c>
      <c r="N505" s="33">
        <v>0</v>
      </c>
      <c r="O505" s="33">
        <v>0</v>
      </c>
      <c r="P505" s="33">
        <v>0</v>
      </c>
      <c r="Q505" s="33">
        <v>0</v>
      </c>
      <c r="R505" s="33">
        <v>0</v>
      </c>
      <c r="S505" s="33">
        <v>0</v>
      </c>
      <c r="T505" s="33">
        <v>0</v>
      </c>
      <c r="U505" s="33">
        <v>0</v>
      </c>
      <c r="V505" s="33">
        <v>0</v>
      </c>
      <c r="W505" s="16"/>
      <c r="X505" s="16"/>
      <c r="Y505" s="16"/>
      <c r="Z505" s="16"/>
    </row>
    <row r="506" spans="1:26">
      <c r="A506" s="16" t="s">
        <v>57</v>
      </c>
      <c r="B506" s="33">
        <v>0</v>
      </c>
      <c r="C506" s="33">
        <v>0</v>
      </c>
      <c r="D506" s="33">
        <v>0</v>
      </c>
      <c r="E506" s="33">
        <v>0</v>
      </c>
      <c r="F506" s="33">
        <v>0</v>
      </c>
      <c r="G506" s="33">
        <v>0</v>
      </c>
      <c r="H506" s="33">
        <v>0</v>
      </c>
      <c r="I506" s="33">
        <v>0</v>
      </c>
      <c r="J506" s="33">
        <v>0</v>
      </c>
      <c r="K506" s="33">
        <v>0</v>
      </c>
      <c r="L506" s="33">
        <v>0</v>
      </c>
      <c r="M506" s="33">
        <v>0</v>
      </c>
      <c r="N506" s="33">
        <v>0</v>
      </c>
      <c r="O506" s="33">
        <v>0</v>
      </c>
      <c r="P506" s="33">
        <v>0</v>
      </c>
      <c r="Q506" s="33">
        <v>0</v>
      </c>
      <c r="R506" s="33">
        <v>0</v>
      </c>
      <c r="S506" s="33">
        <v>0</v>
      </c>
      <c r="T506" s="33">
        <v>0</v>
      </c>
      <c r="U506" s="33">
        <v>0</v>
      </c>
      <c r="V506" s="33">
        <v>0</v>
      </c>
      <c r="W506" s="16"/>
      <c r="X506" s="16"/>
      <c r="Y506" s="16"/>
      <c r="Z506" s="16"/>
    </row>
    <row r="507" spans="1:26">
      <c r="A507" s="16" t="s">
        <v>58</v>
      </c>
      <c r="B507" s="33">
        <v>0</v>
      </c>
      <c r="C507" s="33">
        <v>0</v>
      </c>
      <c r="D507" s="33">
        <v>0</v>
      </c>
      <c r="E507" s="33">
        <v>0</v>
      </c>
      <c r="F507" s="33">
        <v>0</v>
      </c>
      <c r="G507" s="33">
        <v>0</v>
      </c>
      <c r="H507" s="33">
        <v>0</v>
      </c>
      <c r="I507" s="33">
        <v>0</v>
      </c>
      <c r="J507" s="33">
        <v>0</v>
      </c>
      <c r="K507" s="33">
        <v>0</v>
      </c>
      <c r="L507" s="33">
        <v>0</v>
      </c>
      <c r="M507" s="33">
        <v>0</v>
      </c>
      <c r="N507" s="33">
        <v>0</v>
      </c>
      <c r="O507" s="33">
        <v>0</v>
      </c>
      <c r="P507" s="33">
        <v>0</v>
      </c>
      <c r="Q507" s="33">
        <v>0</v>
      </c>
      <c r="R507" s="33">
        <v>0</v>
      </c>
      <c r="S507" s="33">
        <v>0</v>
      </c>
      <c r="T507" s="33">
        <v>0</v>
      </c>
      <c r="U507" s="33">
        <v>0</v>
      </c>
      <c r="V507" s="33">
        <v>0</v>
      </c>
      <c r="W507" s="16"/>
      <c r="X507" s="16"/>
      <c r="Y507" s="16"/>
      <c r="Z507" s="16"/>
    </row>
    <row r="508" spans="1:26">
      <c r="A508" s="16" t="s">
        <v>59</v>
      </c>
      <c r="B508" s="33">
        <v>0</v>
      </c>
      <c r="C508" s="33">
        <v>0</v>
      </c>
      <c r="D508" s="33">
        <v>0</v>
      </c>
      <c r="E508" s="33">
        <v>0</v>
      </c>
      <c r="F508" s="33">
        <v>0</v>
      </c>
      <c r="G508" s="33">
        <v>0</v>
      </c>
      <c r="H508" s="33">
        <v>0</v>
      </c>
      <c r="I508" s="33">
        <v>0</v>
      </c>
      <c r="J508" s="33">
        <v>0</v>
      </c>
      <c r="K508" s="33">
        <v>0</v>
      </c>
      <c r="L508" s="33">
        <v>0</v>
      </c>
      <c r="M508" s="33">
        <v>0</v>
      </c>
      <c r="N508" s="33">
        <v>0</v>
      </c>
      <c r="O508" s="33">
        <v>0</v>
      </c>
      <c r="P508" s="33">
        <v>0</v>
      </c>
      <c r="Q508" s="33">
        <v>0</v>
      </c>
      <c r="R508" s="33">
        <v>0</v>
      </c>
      <c r="S508" s="33">
        <v>0</v>
      </c>
      <c r="T508" s="33">
        <v>0</v>
      </c>
      <c r="U508" s="33">
        <v>0</v>
      </c>
      <c r="V508" s="33">
        <v>0</v>
      </c>
      <c r="W508" s="16"/>
      <c r="X508" s="16"/>
      <c r="Y508" s="16"/>
      <c r="Z508" s="16"/>
    </row>
    <row r="509" spans="1:26">
      <c r="A509" s="16" t="s">
        <v>60</v>
      </c>
      <c r="B509" s="33">
        <v>0</v>
      </c>
      <c r="C509" s="33">
        <v>0</v>
      </c>
      <c r="D509" s="33">
        <v>0</v>
      </c>
      <c r="E509" s="33">
        <v>0</v>
      </c>
      <c r="F509" s="33">
        <v>0</v>
      </c>
      <c r="G509" s="33">
        <v>0</v>
      </c>
      <c r="H509" s="33">
        <v>0</v>
      </c>
      <c r="I509" s="33">
        <v>0</v>
      </c>
      <c r="J509" s="33">
        <v>0</v>
      </c>
      <c r="K509" s="33">
        <v>0</v>
      </c>
      <c r="L509" s="33">
        <v>0</v>
      </c>
      <c r="M509" s="33">
        <v>0</v>
      </c>
      <c r="N509" s="33">
        <v>0</v>
      </c>
      <c r="O509" s="33">
        <v>0</v>
      </c>
      <c r="P509" s="33">
        <v>0</v>
      </c>
      <c r="Q509" s="33">
        <v>0</v>
      </c>
      <c r="R509" s="33">
        <v>0</v>
      </c>
      <c r="S509" s="33">
        <v>0</v>
      </c>
      <c r="T509" s="33">
        <v>0</v>
      </c>
      <c r="U509" s="33">
        <v>0</v>
      </c>
      <c r="V509" s="33">
        <v>0</v>
      </c>
      <c r="W509" s="16"/>
      <c r="X509" s="16"/>
      <c r="Y509" s="16"/>
      <c r="Z509" s="16"/>
    </row>
    <row r="510" spans="1:26">
      <c r="A510" s="16" t="s">
        <v>61</v>
      </c>
      <c r="B510" s="33">
        <v>0</v>
      </c>
      <c r="C510" s="33">
        <v>0</v>
      </c>
      <c r="D510" s="33">
        <v>0</v>
      </c>
      <c r="E510" s="33">
        <v>0</v>
      </c>
      <c r="F510" s="33">
        <v>0</v>
      </c>
      <c r="G510" s="33">
        <v>0</v>
      </c>
      <c r="H510" s="33">
        <v>0</v>
      </c>
      <c r="I510" s="33">
        <v>0</v>
      </c>
      <c r="J510" s="33">
        <v>0</v>
      </c>
      <c r="K510" s="33">
        <v>0</v>
      </c>
      <c r="L510" s="33">
        <v>0</v>
      </c>
      <c r="M510" s="33">
        <v>0</v>
      </c>
      <c r="N510" s="33">
        <v>0</v>
      </c>
      <c r="O510" s="33">
        <v>0</v>
      </c>
      <c r="P510" s="33">
        <v>0</v>
      </c>
      <c r="Q510" s="33">
        <v>0</v>
      </c>
      <c r="R510" s="33">
        <v>0</v>
      </c>
      <c r="S510" s="33">
        <v>0</v>
      </c>
      <c r="T510" s="33">
        <v>0</v>
      </c>
      <c r="U510" s="33">
        <v>0</v>
      </c>
      <c r="V510" s="33">
        <v>0</v>
      </c>
      <c r="W510" s="16"/>
      <c r="X510" s="16"/>
      <c r="Y510" s="16"/>
      <c r="Z510" s="16"/>
    </row>
    <row r="511" spans="1:26">
      <c r="A511" s="16" t="s">
        <v>62</v>
      </c>
      <c r="B511" s="33">
        <v>0</v>
      </c>
      <c r="C511" s="33">
        <v>0</v>
      </c>
      <c r="D511" s="33">
        <v>0</v>
      </c>
      <c r="E511" s="33">
        <v>0</v>
      </c>
      <c r="F511" s="33">
        <v>0</v>
      </c>
      <c r="G511" s="33">
        <v>0</v>
      </c>
      <c r="H511" s="33">
        <v>0</v>
      </c>
      <c r="I511" s="33">
        <v>0</v>
      </c>
      <c r="J511" s="33">
        <v>0</v>
      </c>
      <c r="K511" s="33">
        <v>0</v>
      </c>
      <c r="L511" s="33">
        <v>0</v>
      </c>
      <c r="M511" s="33">
        <v>0</v>
      </c>
      <c r="N511" s="33">
        <v>0</v>
      </c>
      <c r="O511" s="33">
        <v>0</v>
      </c>
      <c r="P511" s="33">
        <v>0</v>
      </c>
      <c r="Q511" s="33">
        <v>0</v>
      </c>
      <c r="R511" s="33">
        <v>0</v>
      </c>
      <c r="S511" s="33">
        <v>0</v>
      </c>
      <c r="T511" s="33">
        <v>0</v>
      </c>
      <c r="U511" s="33">
        <v>0</v>
      </c>
      <c r="V511" s="33">
        <v>0</v>
      </c>
      <c r="W511" s="16"/>
      <c r="X511" s="16"/>
      <c r="Y511" s="16"/>
      <c r="Z511" s="16"/>
    </row>
    <row r="512" spans="1:26">
      <c r="A512" s="16" t="s">
        <v>63</v>
      </c>
      <c r="B512" s="33">
        <v>0</v>
      </c>
      <c r="C512" s="33">
        <v>0</v>
      </c>
      <c r="D512" s="33">
        <v>0</v>
      </c>
      <c r="E512" s="33">
        <v>0</v>
      </c>
      <c r="F512" s="33">
        <v>0</v>
      </c>
      <c r="G512" s="33">
        <v>0</v>
      </c>
      <c r="H512" s="33">
        <v>0</v>
      </c>
      <c r="I512" s="33">
        <v>0</v>
      </c>
      <c r="J512" s="33">
        <v>0</v>
      </c>
      <c r="K512" s="33">
        <v>0</v>
      </c>
      <c r="L512" s="33">
        <v>0</v>
      </c>
      <c r="M512" s="33">
        <v>0</v>
      </c>
      <c r="N512" s="33">
        <v>0</v>
      </c>
      <c r="O512" s="33">
        <v>0</v>
      </c>
      <c r="P512" s="33">
        <v>0</v>
      </c>
      <c r="Q512" s="33">
        <v>0</v>
      </c>
      <c r="R512" s="33">
        <v>0</v>
      </c>
      <c r="S512" s="33">
        <v>0</v>
      </c>
      <c r="T512" s="33">
        <v>0</v>
      </c>
      <c r="U512" s="33">
        <v>0</v>
      </c>
      <c r="V512" s="33">
        <v>0</v>
      </c>
      <c r="W512" s="16"/>
      <c r="X512" s="16"/>
      <c r="Y512" s="16"/>
      <c r="Z512" s="16"/>
    </row>
    <row r="513" spans="1:26">
      <c r="A513" s="16" t="s">
        <v>64</v>
      </c>
      <c r="B513" s="33">
        <v>0</v>
      </c>
      <c r="C513" s="33">
        <v>0</v>
      </c>
      <c r="D513" s="33">
        <v>0</v>
      </c>
      <c r="E513" s="33">
        <v>0</v>
      </c>
      <c r="F513" s="33">
        <v>0</v>
      </c>
      <c r="G513" s="33">
        <v>0</v>
      </c>
      <c r="H513" s="33">
        <v>0</v>
      </c>
      <c r="I513" s="33">
        <v>0</v>
      </c>
      <c r="J513" s="33">
        <v>0</v>
      </c>
      <c r="K513" s="33">
        <v>0</v>
      </c>
      <c r="L513" s="33">
        <v>0</v>
      </c>
      <c r="M513" s="33">
        <v>0</v>
      </c>
      <c r="N513" s="33">
        <v>0</v>
      </c>
      <c r="O513" s="33">
        <v>0</v>
      </c>
      <c r="P513" s="33">
        <v>0</v>
      </c>
      <c r="Q513" s="33">
        <v>0</v>
      </c>
      <c r="R513" s="33">
        <v>0</v>
      </c>
      <c r="S513" s="33">
        <v>0</v>
      </c>
      <c r="T513" s="33">
        <v>0</v>
      </c>
      <c r="U513" s="33">
        <v>0</v>
      </c>
      <c r="V513" s="33">
        <v>0</v>
      </c>
      <c r="W513" s="16"/>
      <c r="X513" s="16"/>
      <c r="Y513" s="16"/>
      <c r="Z513" s="16"/>
    </row>
    <row r="514" spans="1:26">
      <c r="A514" s="16" t="s">
        <v>65</v>
      </c>
      <c r="B514" s="33">
        <v>0</v>
      </c>
      <c r="C514" s="33">
        <v>0</v>
      </c>
      <c r="D514" s="33">
        <v>0</v>
      </c>
      <c r="E514" s="33">
        <v>0</v>
      </c>
      <c r="F514" s="33">
        <v>0</v>
      </c>
      <c r="G514" s="33">
        <v>0</v>
      </c>
      <c r="H514" s="33">
        <v>0</v>
      </c>
      <c r="I514" s="33">
        <v>0</v>
      </c>
      <c r="J514" s="33">
        <v>0</v>
      </c>
      <c r="K514" s="33">
        <v>0</v>
      </c>
      <c r="L514" s="33">
        <v>0</v>
      </c>
      <c r="M514" s="33">
        <v>0</v>
      </c>
      <c r="N514" s="33">
        <v>0</v>
      </c>
      <c r="O514" s="33">
        <v>0</v>
      </c>
      <c r="P514" s="33">
        <v>0</v>
      </c>
      <c r="Q514" s="33">
        <v>0</v>
      </c>
      <c r="R514" s="33">
        <v>0</v>
      </c>
      <c r="S514" s="33">
        <v>0</v>
      </c>
      <c r="T514" s="33">
        <v>0</v>
      </c>
      <c r="U514" s="33">
        <v>0</v>
      </c>
      <c r="V514" s="33">
        <v>0</v>
      </c>
      <c r="W514" s="16"/>
      <c r="X514" s="16"/>
      <c r="Y514" s="16"/>
      <c r="Z514" s="16"/>
    </row>
    <row r="515" spans="1:26">
      <c r="A515" s="16" t="s">
        <v>66</v>
      </c>
      <c r="B515" s="33">
        <v>0</v>
      </c>
      <c r="C515" s="33">
        <v>0</v>
      </c>
      <c r="D515" s="33">
        <v>0</v>
      </c>
      <c r="E515" s="33">
        <v>0</v>
      </c>
      <c r="F515" s="33">
        <v>0</v>
      </c>
      <c r="G515" s="33">
        <v>0</v>
      </c>
      <c r="H515" s="33">
        <v>0</v>
      </c>
      <c r="I515" s="33">
        <v>0</v>
      </c>
      <c r="J515" s="33">
        <v>0</v>
      </c>
      <c r="K515" s="33">
        <v>0</v>
      </c>
      <c r="L515" s="33">
        <v>0</v>
      </c>
      <c r="M515" s="33">
        <v>0</v>
      </c>
      <c r="N515" s="33">
        <v>0</v>
      </c>
      <c r="O515" s="33">
        <v>0</v>
      </c>
      <c r="P515" s="33">
        <v>0</v>
      </c>
      <c r="Q515" s="33">
        <v>0</v>
      </c>
      <c r="R515" s="33">
        <v>0</v>
      </c>
      <c r="S515" s="33">
        <v>0</v>
      </c>
      <c r="T515" s="33">
        <v>0</v>
      </c>
      <c r="U515" s="33">
        <v>0</v>
      </c>
      <c r="V515" s="33">
        <v>0</v>
      </c>
      <c r="W515" s="16"/>
      <c r="X515" s="16"/>
      <c r="Y515" s="16"/>
      <c r="Z515" s="16"/>
    </row>
    <row r="516" spans="1:26">
      <c r="A516" s="16" t="s">
        <v>67</v>
      </c>
      <c r="B516" s="33">
        <v>0</v>
      </c>
      <c r="C516" s="33">
        <v>0</v>
      </c>
      <c r="D516" s="33">
        <v>0</v>
      </c>
      <c r="E516" s="33">
        <v>0</v>
      </c>
      <c r="F516" s="33">
        <v>0</v>
      </c>
      <c r="G516" s="33">
        <v>0</v>
      </c>
      <c r="H516" s="33">
        <v>0</v>
      </c>
      <c r="I516" s="33">
        <v>0</v>
      </c>
      <c r="J516" s="33">
        <v>0</v>
      </c>
      <c r="K516" s="33">
        <v>0</v>
      </c>
      <c r="L516" s="33">
        <v>0</v>
      </c>
      <c r="M516" s="33">
        <v>0</v>
      </c>
      <c r="N516" s="33">
        <v>0</v>
      </c>
      <c r="O516" s="33">
        <v>0</v>
      </c>
      <c r="P516" s="33">
        <v>0</v>
      </c>
      <c r="Q516" s="33">
        <v>0</v>
      </c>
      <c r="R516" s="33">
        <v>0</v>
      </c>
      <c r="S516" s="33">
        <v>0</v>
      </c>
      <c r="T516" s="33">
        <v>0</v>
      </c>
      <c r="U516" s="33">
        <v>0</v>
      </c>
      <c r="V516" s="33">
        <v>0</v>
      </c>
      <c r="W516" s="16"/>
      <c r="X516" s="16"/>
      <c r="Y516" s="16"/>
      <c r="Z516" s="16"/>
    </row>
    <row r="517" spans="1:26">
      <c r="A517" s="16" t="s">
        <v>68</v>
      </c>
      <c r="B517" s="33">
        <v>0</v>
      </c>
      <c r="C517" s="33">
        <v>0</v>
      </c>
      <c r="D517" s="33">
        <v>0</v>
      </c>
      <c r="E517" s="33">
        <v>0</v>
      </c>
      <c r="F517" s="33">
        <v>0</v>
      </c>
      <c r="G517" s="33">
        <v>0</v>
      </c>
      <c r="H517" s="33">
        <v>0</v>
      </c>
      <c r="I517" s="33">
        <v>0</v>
      </c>
      <c r="J517" s="33">
        <v>0</v>
      </c>
      <c r="K517" s="33">
        <v>0</v>
      </c>
      <c r="L517" s="33">
        <v>0</v>
      </c>
      <c r="M517" s="33">
        <v>0</v>
      </c>
      <c r="N517" s="33">
        <v>0</v>
      </c>
      <c r="O517" s="33">
        <v>0</v>
      </c>
      <c r="P517" s="33">
        <v>0</v>
      </c>
      <c r="Q517" s="33">
        <v>0</v>
      </c>
      <c r="R517" s="33">
        <v>0</v>
      </c>
      <c r="S517" s="33">
        <v>0</v>
      </c>
      <c r="T517" s="33">
        <v>0</v>
      </c>
      <c r="U517" s="33">
        <v>0</v>
      </c>
      <c r="V517" s="33">
        <v>0</v>
      </c>
      <c r="W517" s="16"/>
      <c r="X517" s="16"/>
      <c r="Y517" s="16"/>
      <c r="Z517" s="16"/>
    </row>
    <row r="518" spans="1:26">
      <c r="A518" s="16" t="s">
        <v>69</v>
      </c>
      <c r="B518" s="33">
        <v>0</v>
      </c>
      <c r="C518" s="33">
        <v>0</v>
      </c>
      <c r="D518" s="33">
        <v>0</v>
      </c>
      <c r="E518" s="33">
        <v>0</v>
      </c>
      <c r="F518" s="33">
        <v>0</v>
      </c>
      <c r="G518" s="33">
        <v>0</v>
      </c>
      <c r="H518" s="33">
        <v>0</v>
      </c>
      <c r="I518" s="33">
        <v>0</v>
      </c>
      <c r="J518" s="33">
        <v>0</v>
      </c>
      <c r="K518" s="33">
        <v>0</v>
      </c>
      <c r="L518" s="33">
        <v>0</v>
      </c>
      <c r="M518" s="33">
        <v>0</v>
      </c>
      <c r="N518" s="33">
        <v>0</v>
      </c>
      <c r="O518" s="33">
        <v>0</v>
      </c>
      <c r="P518" s="33">
        <v>0</v>
      </c>
      <c r="Q518" s="33">
        <v>0</v>
      </c>
      <c r="R518" s="33">
        <v>0</v>
      </c>
      <c r="S518" s="33">
        <v>0</v>
      </c>
      <c r="T518" s="33">
        <v>0</v>
      </c>
      <c r="U518" s="33">
        <v>0</v>
      </c>
      <c r="V518" s="33">
        <v>0</v>
      </c>
      <c r="W518" s="16"/>
      <c r="X518" s="16"/>
      <c r="Y518" s="16"/>
      <c r="Z518" s="16"/>
    </row>
    <row r="519" spans="1:26">
      <c r="A519" s="16" t="s">
        <v>70</v>
      </c>
      <c r="B519" s="33">
        <v>0</v>
      </c>
      <c r="C519" s="33">
        <v>0</v>
      </c>
      <c r="D519" s="33">
        <v>0</v>
      </c>
      <c r="E519" s="33">
        <v>0</v>
      </c>
      <c r="F519" s="33">
        <v>0</v>
      </c>
      <c r="G519" s="33">
        <v>0</v>
      </c>
      <c r="H519" s="33">
        <v>0</v>
      </c>
      <c r="I519" s="33">
        <v>0</v>
      </c>
      <c r="J519" s="33">
        <v>0</v>
      </c>
      <c r="K519" s="33">
        <v>0</v>
      </c>
      <c r="L519" s="33">
        <v>0</v>
      </c>
      <c r="M519" s="33">
        <v>0</v>
      </c>
      <c r="N519" s="33">
        <v>0</v>
      </c>
      <c r="O519" s="33">
        <v>0</v>
      </c>
      <c r="P519" s="33">
        <v>0</v>
      </c>
      <c r="Q519" s="33">
        <v>0</v>
      </c>
      <c r="R519" s="33">
        <v>0</v>
      </c>
      <c r="S519" s="33">
        <v>0</v>
      </c>
      <c r="T519" s="33">
        <v>0</v>
      </c>
      <c r="U519" s="33">
        <v>0</v>
      </c>
      <c r="V519" s="33">
        <v>0</v>
      </c>
      <c r="W519" s="16"/>
      <c r="X519" s="16"/>
      <c r="Y519" s="16"/>
      <c r="Z519" s="16"/>
    </row>
    <row r="520" spans="1:26">
      <c r="A520" s="16" t="s">
        <v>71</v>
      </c>
      <c r="B520" s="33">
        <v>0</v>
      </c>
      <c r="C520" s="33">
        <v>0</v>
      </c>
      <c r="D520" s="33">
        <v>0</v>
      </c>
      <c r="E520" s="33">
        <v>0</v>
      </c>
      <c r="F520" s="33">
        <v>0</v>
      </c>
      <c r="G520" s="33">
        <v>0</v>
      </c>
      <c r="H520" s="33">
        <v>0</v>
      </c>
      <c r="I520" s="33">
        <v>0</v>
      </c>
      <c r="J520" s="33">
        <v>0</v>
      </c>
      <c r="K520" s="33">
        <v>0</v>
      </c>
      <c r="L520" s="33">
        <v>0</v>
      </c>
      <c r="M520" s="33">
        <v>0</v>
      </c>
      <c r="N520" s="33">
        <v>0</v>
      </c>
      <c r="O520" s="33">
        <v>0</v>
      </c>
      <c r="P520" s="33">
        <v>0</v>
      </c>
      <c r="Q520" s="33">
        <v>0</v>
      </c>
      <c r="R520" s="33">
        <v>0</v>
      </c>
      <c r="S520" s="33">
        <v>0</v>
      </c>
      <c r="T520" s="33">
        <v>0</v>
      </c>
      <c r="U520" s="33">
        <v>0</v>
      </c>
      <c r="V520" s="33">
        <v>0</v>
      </c>
      <c r="W520" s="16"/>
      <c r="X520" s="16"/>
      <c r="Y520" s="16"/>
      <c r="Z520" s="16"/>
    </row>
    <row r="521" spans="1:26">
      <c r="A521" s="16" t="s">
        <v>72</v>
      </c>
      <c r="B521" s="33">
        <v>7833.2392810000001</v>
      </c>
      <c r="C521" s="33">
        <v>8157.8981480000002</v>
      </c>
      <c r="D521" s="33">
        <v>8482.5570150000003</v>
      </c>
      <c r="E521" s="33">
        <v>8807.2158820000004</v>
      </c>
      <c r="F521" s="33">
        <v>9131.8747490000005</v>
      </c>
      <c r="G521" s="33">
        <v>9456.5336160000006</v>
      </c>
      <c r="H521" s="33">
        <v>9781.1924830000007</v>
      </c>
      <c r="I521" s="33">
        <v>10105.851350000001</v>
      </c>
      <c r="J521" s="33">
        <v>10430.51022</v>
      </c>
      <c r="K521" s="33">
        <v>10755.16908</v>
      </c>
      <c r="L521" s="33">
        <v>11079.827950000001</v>
      </c>
      <c r="M521" s="33">
        <v>11417.473169999999</v>
      </c>
      <c r="N521" s="33">
        <v>11755.11839</v>
      </c>
      <c r="O521" s="33">
        <v>12092.76362</v>
      </c>
      <c r="P521" s="33">
        <v>12430.40884</v>
      </c>
      <c r="Q521" s="33">
        <v>12768.05406</v>
      </c>
      <c r="R521" s="33">
        <v>13105.699280000001</v>
      </c>
      <c r="S521" s="33">
        <v>13443.344499999999</v>
      </c>
      <c r="T521" s="33">
        <v>13780.989729999999</v>
      </c>
      <c r="U521" s="33">
        <v>14118.63495</v>
      </c>
      <c r="V521" s="33">
        <v>14456.28017</v>
      </c>
      <c r="W521" s="16"/>
      <c r="X521" s="16"/>
      <c r="Y521" s="16"/>
      <c r="Z521" s="16"/>
    </row>
    <row r="522" spans="1:26">
      <c r="A522" s="16" t="s">
        <v>73</v>
      </c>
      <c r="B522" s="33">
        <v>689.32444339999995</v>
      </c>
      <c r="C522" s="33">
        <v>689.32444339999995</v>
      </c>
      <c r="D522" s="33">
        <v>689.32444339999995</v>
      </c>
      <c r="E522" s="33">
        <v>689.32444339999995</v>
      </c>
      <c r="F522" s="33">
        <v>689.32444339999995</v>
      </c>
      <c r="G522" s="33">
        <v>689.32444339999995</v>
      </c>
      <c r="H522" s="33">
        <v>689.32444339999995</v>
      </c>
      <c r="I522" s="33">
        <v>689.32444339999995</v>
      </c>
      <c r="J522" s="33">
        <v>689.32444339999995</v>
      </c>
      <c r="K522" s="33">
        <v>689.32444339999995</v>
      </c>
      <c r="L522" s="33">
        <v>689.32444339999995</v>
      </c>
      <c r="M522" s="33">
        <v>689.32444339999995</v>
      </c>
      <c r="N522" s="33">
        <v>689.32444339999995</v>
      </c>
      <c r="O522" s="33">
        <v>689.32444339999995</v>
      </c>
      <c r="P522" s="33">
        <v>689.32444339999995</v>
      </c>
      <c r="Q522" s="33">
        <v>689.32444339999995</v>
      </c>
      <c r="R522" s="33">
        <v>689.32444339999995</v>
      </c>
      <c r="S522" s="33">
        <v>689.32444339999995</v>
      </c>
      <c r="T522" s="33">
        <v>689.32444339999995</v>
      </c>
      <c r="U522" s="33">
        <v>689.32444339999995</v>
      </c>
      <c r="V522" s="33">
        <v>689.32444339999995</v>
      </c>
      <c r="W522" s="16"/>
      <c r="X522" s="16"/>
      <c r="Y522" s="16"/>
      <c r="Z522" s="16"/>
    </row>
    <row r="523" spans="1:26">
      <c r="A523" s="16" t="s">
        <v>74</v>
      </c>
      <c r="B523" s="33">
        <v>0</v>
      </c>
      <c r="C523" s="33">
        <v>0</v>
      </c>
      <c r="D523" s="33">
        <v>0</v>
      </c>
      <c r="E523" s="33">
        <v>0</v>
      </c>
      <c r="F523" s="33">
        <v>0</v>
      </c>
      <c r="G523" s="33">
        <v>0</v>
      </c>
      <c r="H523" s="33">
        <v>0</v>
      </c>
      <c r="I523" s="33">
        <v>0</v>
      </c>
      <c r="J523" s="33">
        <v>0</v>
      </c>
      <c r="K523" s="33">
        <v>0</v>
      </c>
      <c r="L523" s="33">
        <v>0</v>
      </c>
      <c r="M523" s="33">
        <v>0</v>
      </c>
      <c r="N523" s="33">
        <v>0</v>
      </c>
      <c r="O523" s="33">
        <v>0</v>
      </c>
      <c r="P523" s="33">
        <v>0</v>
      </c>
      <c r="Q523" s="33">
        <v>0</v>
      </c>
      <c r="R523" s="33">
        <v>0</v>
      </c>
      <c r="S523" s="33">
        <v>0</v>
      </c>
      <c r="T523" s="33">
        <v>0</v>
      </c>
      <c r="U523" s="33">
        <v>0</v>
      </c>
      <c r="V523" s="33">
        <v>0</v>
      </c>
      <c r="W523" s="16"/>
      <c r="X523" s="16"/>
      <c r="Y523" s="16"/>
      <c r="Z523" s="16"/>
    </row>
    <row r="524" spans="1:26">
      <c r="A524" s="16" t="s">
        <v>75</v>
      </c>
      <c r="B524" s="33">
        <v>0</v>
      </c>
      <c r="C524" s="33">
        <v>0</v>
      </c>
      <c r="D524" s="33">
        <v>0</v>
      </c>
      <c r="E524" s="33">
        <v>0</v>
      </c>
      <c r="F524" s="33">
        <v>0</v>
      </c>
      <c r="G524" s="33">
        <v>0</v>
      </c>
      <c r="H524" s="33">
        <v>0</v>
      </c>
      <c r="I524" s="33">
        <v>0</v>
      </c>
      <c r="J524" s="33">
        <v>0</v>
      </c>
      <c r="K524" s="33">
        <v>0</v>
      </c>
      <c r="L524" s="33">
        <v>0</v>
      </c>
      <c r="M524" s="33">
        <v>0</v>
      </c>
      <c r="N524" s="33">
        <v>0</v>
      </c>
      <c r="O524" s="33">
        <v>0</v>
      </c>
      <c r="P524" s="33">
        <v>0</v>
      </c>
      <c r="Q524" s="33">
        <v>0</v>
      </c>
      <c r="R524" s="33">
        <v>0</v>
      </c>
      <c r="S524" s="33">
        <v>0</v>
      </c>
      <c r="T524" s="33">
        <v>0</v>
      </c>
      <c r="U524" s="33">
        <v>0</v>
      </c>
      <c r="V524" s="33">
        <v>0</v>
      </c>
      <c r="W524" s="16"/>
      <c r="X524" s="16"/>
      <c r="Y524" s="16"/>
      <c r="Z524" s="16"/>
    </row>
    <row r="525" spans="1:26">
      <c r="A525" s="16" t="s">
        <v>76</v>
      </c>
      <c r="B525" s="33">
        <v>0</v>
      </c>
      <c r="C525" s="33">
        <v>0</v>
      </c>
      <c r="D525" s="33">
        <v>0</v>
      </c>
      <c r="E525" s="33">
        <v>0</v>
      </c>
      <c r="F525" s="33">
        <v>0</v>
      </c>
      <c r="G525" s="33">
        <v>0</v>
      </c>
      <c r="H525" s="33">
        <v>0</v>
      </c>
      <c r="I525" s="33">
        <v>0</v>
      </c>
      <c r="J525" s="33">
        <v>0</v>
      </c>
      <c r="K525" s="33">
        <v>0</v>
      </c>
      <c r="L525" s="33">
        <v>0</v>
      </c>
      <c r="M525" s="33">
        <v>0</v>
      </c>
      <c r="N525" s="33">
        <v>0</v>
      </c>
      <c r="O525" s="33">
        <v>0</v>
      </c>
      <c r="P525" s="33">
        <v>0</v>
      </c>
      <c r="Q525" s="33">
        <v>0</v>
      </c>
      <c r="R525" s="33">
        <v>0</v>
      </c>
      <c r="S525" s="33">
        <v>0</v>
      </c>
      <c r="T525" s="33">
        <v>0</v>
      </c>
      <c r="U525" s="33">
        <v>0</v>
      </c>
      <c r="V525" s="33">
        <v>0</v>
      </c>
      <c r="W525" s="16"/>
      <c r="X525" s="16"/>
      <c r="Y525" s="16"/>
      <c r="Z525" s="16"/>
    </row>
    <row r="526" spans="1:26">
      <c r="A526" s="16" t="s">
        <v>77</v>
      </c>
      <c r="B526" s="33">
        <v>0</v>
      </c>
      <c r="C526" s="33">
        <v>0</v>
      </c>
      <c r="D526" s="33">
        <v>0</v>
      </c>
      <c r="E526" s="33">
        <v>0</v>
      </c>
      <c r="F526" s="33">
        <v>0</v>
      </c>
      <c r="G526" s="33">
        <v>0</v>
      </c>
      <c r="H526" s="33">
        <v>0</v>
      </c>
      <c r="I526" s="33">
        <v>0</v>
      </c>
      <c r="J526" s="33">
        <v>0</v>
      </c>
      <c r="K526" s="33">
        <v>0</v>
      </c>
      <c r="L526" s="33">
        <v>0</v>
      </c>
      <c r="M526" s="33">
        <v>0</v>
      </c>
      <c r="N526" s="33">
        <v>0</v>
      </c>
      <c r="O526" s="33">
        <v>0</v>
      </c>
      <c r="P526" s="33">
        <v>0</v>
      </c>
      <c r="Q526" s="33">
        <v>0</v>
      </c>
      <c r="R526" s="33">
        <v>0</v>
      </c>
      <c r="S526" s="33">
        <v>0</v>
      </c>
      <c r="T526" s="33">
        <v>0</v>
      </c>
      <c r="U526" s="33">
        <v>0</v>
      </c>
      <c r="V526" s="33">
        <v>0</v>
      </c>
      <c r="W526" s="16"/>
      <c r="X526" s="16"/>
      <c r="Y526" s="16"/>
      <c r="Z526" s="16"/>
    </row>
    <row r="527" spans="1:26">
      <c r="A527" s="16" t="s">
        <v>78</v>
      </c>
      <c r="B527" s="33">
        <v>0</v>
      </c>
      <c r="C527" s="33">
        <v>0</v>
      </c>
      <c r="D527" s="33">
        <v>0</v>
      </c>
      <c r="E527" s="33">
        <v>0</v>
      </c>
      <c r="F527" s="33">
        <v>0</v>
      </c>
      <c r="G527" s="33">
        <v>0</v>
      </c>
      <c r="H527" s="33">
        <v>0</v>
      </c>
      <c r="I527" s="33">
        <v>0</v>
      </c>
      <c r="J527" s="33">
        <v>0</v>
      </c>
      <c r="K527" s="33">
        <v>0</v>
      </c>
      <c r="L527" s="33">
        <v>0</v>
      </c>
      <c r="M527" s="33">
        <v>0</v>
      </c>
      <c r="N527" s="33">
        <v>0</v>
      </c>
      <c r="O527" s="33">
        <v>0</v>
      </c>
      <c r="P527" s="33">
        <v>0</v>
      </c>
      <c r="Q527" s="33">
        <v>0</v>
      </c>
      <c r="R527" s="33">
        <v>0</v>
      </c>
      <c r="S527" s="33">
        <v>0</v>
      </c>
      <c r="T527" s="33">
        <v>0</v>
      </c>
      <c r="U527" s="33">
        <v>0</v>
      </c>
      <c r="V527" s="33">
        <v>0</v>
      </c>
      <c r="W527" s="16"/>
      <c r="X527" s="16"/>
      <c r="Y527" s="16"/>
      <c r="Z527" s="16"/>
    </row>
    <row r="528" spans="1:26">
      <c r="A528" s="29" t="s">
        <v>80</v>
      </c>
      <c r="B528" s="92">
        <v>133610.05009999999</v>
      </c>
      <c r="C528" s="92">
        <v>164812.258</v>
      </c>
      <c r="D528" s="92">
        <v>160251.43340000001</v>
      </c>
      <c r="E528" s="92">
        <v>156198.70759999999</v>
      </c>
      <c r="F528" s="92">
        <v>150480.4289</v>
      </c>
      <c r="G528" s="92">
        <v>112789.8881</v>
      </c>
      <c r="H528" s="92">
        <v>102554.8864</v>
      </c>
      <c r="I528" s="92">
        <v>92688.980729999996</v>
      </c>
      <c r="J528" s="92">
        <v>92392.865810000003</v>
      </c>
      <c r="K528" s="92">
        <v>91647.597129999995</v>
      </c>
      <c r="L528" s="92">
        <v>75442.030729999999</v>
      </c>
      <c r="M528" s="92">
        <v>72594.081940000004</v>
      </c>
      <c r="N528" s="92">
        <v>67278.127250000005</v>
      </c>
      <c r="O528" s="92">
        <v>63739.185369999999</v>
      </c>
      <c r="P528" s="92">
        <v>52241.071349999998</v>
      </c>
      <c r="Q528" s="92">
        <v>47777.861700000001</v>
      </c>
      <c r="R528" s="92">
        <v>48357.700420000001</v>
      </c>
      <c r="S528" s="92">
        <v>49370.098720000002</v>
      </c>
      <c r="T528" s="92">
        <v>50090.640780000002</v>
      </c>
      <c r="U528" s="92">
        <v>51161.020689999998</v>
      </c>
      <c r="V528" s="92">
        <v>15145.60461</v>
      </c>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29" t="s">
        <v>117</v>
      </c>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29">
        <v>2011</v>
      </c>
      <c r="C532" s="29">
        <v>2012</v>
      </c>
      <c r="D532" s="29">
        <v>2013</v>
      </c>
      <c r="E532" s="29">
        <v>2014</v>
      </c>
      <c r="F532" s="29">
        <v>2015</v>
      </c>
      <c r="G532" s="29">
        <v>2016</v>
      </c>
      <c r="H532" s="29">
        <v>2017</v>
      </c>
      <c r="I532" s="29">
        <v>2018</v>
      </c>
      <c r="J532" s="29">
        <v>2019</v>
      </c>
      <c r="K532" s="29">
        <v>2020</v>
      </c>
      <c r="L532" s="29">
        <v>2021</v>
      </c>
      <c r="M532" s="29">
        <v>2022</v>
      </c>
      <c r="N532" s="29">
        <v>2023</v>
      </c>
      <c r="O532" s="29">
        <v>2024</v>
      </c>
      <c r="P532" s="29">
        <v>2025</v>
      </c>
      <c r="Q532" s="29">
        <v>2026</v>
      </c>
      <c r="R532" s="29">
        <v>2027</v>
      </c>
      <c r="S532" s="29">
        <v>2028</v>
      </c>
      <c r="T532" s="29">
        <v>2029</v>
      </c>
      <c r="U532" s="29">
        <v>2030</v>
      </c>
      <c r="V532" s="29">
        <v>2031</v>
      </c>
      <c r="W532" s="16"/>
      <c r="X532" s="16"/>
      <c r="Y532" s="16"/>
      <c r="Z532" s="16"/>
    </row>
    <row r="533" spans="1:26">
      <c r="A533" s="16" t="s">
        <v>24</v>
      </c>
      <c r="B533" s="33">
        <v>43318.691400000003</v>
      </c>
      <c r="C533" s="33">
        <v>28935.371330000002</v>
      </c>
      <c r="D533" s="33">
        <v>32987.2641</v>
      </c>
      <c r="E533" s="33">
        <v>33211.081019999998</v>
      </c>
      <c r="F533" s="33">
        <v>34521.58008</v>
      </c>
      <c r="G533" s="33">
        <v>40547.258459999997</v>
      </c>
      <c r="H533" s="33">
        <v>41585.47812</v>
      </c>
      <c r="I533" s="33">
        <v>41814.938730000002</v>
      </c>
      <c r="J533" s="33">
        <v>47109.73459</v>
      </c>
      <c r="K533" s="33">
        <v>48372.366280000002</v>
      </c>
      <c r="L533" s="33">
        <v>51477.533620000002</v>
      </c>
      <c r="M533" s="33">
        <v>53442.237849999998</v>
      </c>
      <c r="N533" s="33">
        <v>51778.39284</v>
      </c>
      <c r="O533" s="33">
        <v>50295.40569</v>
      </c>
      <c r="P533" s="33">
        <v>35709.988189999996</v>
      </c>
      <c r="Q533" s="33">
        <v>31620.022300000001</v>
      </c>
      <c r="R533" s="33">
        <v>32215.32343</v>
      </c>
      <c r="S533" s="33">
        <v>33192.017010000003</v>
      </c>
      <c r="T533" s="33">
        <v>33915.208850000003</v>
      </c>
      <c r="U533" s="33">
        <v>34949.913860000001</v>
      </c>
      <c r="V533" s="33">
        <v>15145.60461</v>
      </c>
      <c r="W533" s="16"/>
      <c r="X533" s="16"/>
      <c r="Y533" s="16"/>
      <c r="Z533" s="16"/>
    </row>
    <row r="534" spans="1:26">
      <c r="A534" s="16" t="s">
        <v>33</v>
      </c>
      <c r="B534" s="33">
        <v>90291.358720000004</v>
      </c>
      <c r="C534" s="33">
        <v>135876.8867</v>
      </c>
      <c r="D534" s="33">
        <v>127264.16929999999</v>
      </c>
      <c r="E534" s="33">
        <v>122987.6266</v>
      </c>
      <c r="F534" s="33">
        <v>115735.8162</v>
      </c>
      <c r="G534" s="33">
        <v>71424.843569999997</v>
      </c>
      <c r="H534" s="33">
        <v>60151.622159999999</v>
      </c>
      <c r="I534" s="33">
        <v>50056.203710000002</v>
      </c>
      <c r="J534" s="33">
        <v>44465.292930000003</v>
      </c>
      <c r="K534" s="33">
        <v>42457.39256</v>
      </c>
      <c r="L534" s="33">
        <v>23146.658820000001</v>
      </c>
      <c r="M534" s="33">
        <v>18334.005799999999</v>
      </c>
      <c r="N534" s="33">
        <v>14681.896119999999</v>
      </c>
      <c r="O534" s="33">
        <v>11594.793470000001</v>
      </c>
      <c r="P534" s="33">
        <v>11548.97861</v>
      </c>
      <c r="Q534" s="33">
        <v>11175.84317</v>
      </c>
      <c r="R534" s="33">
        <v>11161.316559999999</v>
      </c>
      <c r="S534" s="33">
        <v>11196.22804</v>
      </c>
      <c r="T534" s="33">
        <v>11193.902309999999</v>
      </c>
      <c r="U534" s="33">
        <v>11229.24143</v>
      </c>
      <c r="V534" s="33">
        <v>0</v>
      </c>
      <c r="W534" s="16"/>
      <c r="X534" s="16"/>
      <c r="Y534" s="16"/>
      <c r="Z534" s="16"/>
    </row>
    <row r="535" spans="1:26">
      <c r="A535" s="16" t="s">
        <v>27</v>
      </c>
      <c r="B535" s="33">
        <v>0</v>
      </c>
      <c r="C535" s="33">
        <v>0</v>
      </c>
      <c r="D535" s="33">
        <v>0</v>
      </c>
      <c r="E535" s="33">
        <v>0</v>
      </c>
      <c r="F535" s="33">
        <v>0</v>
      </c>
      <c r="G535" s="33">
        <v>0</v>
      </c>
      <c r="H535" s="33">
        <v>0</v>
      </c>
      <c r="I535" s="33">
        <v>0</v>
      </c>
      <c r="J535" s="33">
        <v>0</v>
      </c>
      <c r="K535" s="33">
        <v>0</v>
      </c>
      <c r="L535" s="33">
        <v>0</v>
      </c>
      <c r="M535" s="33">
        <v>0</v>
      </c>
      <c r="N535" s="33">
        <v>0</v>
      </c>
      <c r="O535" s="33">
        <v>0</v>
      </c>
      <c r="P535" s="33">
        <v>0</v>
      </c>
      <c r="Q535" s="33">
        <v>0</v>
      </c>
      <c r="R535" s="33">
        <v>0</v>
      </c>
      <c r="S535" s="33">
        <v>0</v>
      </c>
      <c r="T535" s="33">
        <v>0</v>
      </c>
      <c r="U535" s="33">
        <v>0</v>
      </c>
      <c r="V535" s="33">
        <v>0</v>
      </c>
      <c r="W535" s="16"/>
      <c r="X535" s="16"/>
      <c r="Y535" s="16"/>
      <c r="Z535" s="16"/>
    </row>
    <row r="536" spans="1:26">
      <c r="A536" s="16" t="s">
        <v>26</v>
      </c>
      <c r="B536" s="33">
        <v>0</v>
      </c>
      <c r="C536" s="33">
        <v>0</v>
      </c>
      <c r="D536" s="33">
        <v>0</v>
      </c>
      <c r="E536" s="33">
        <v>0</v>
      </c>
      <c r="F536" s="33">
        <v>0</v>
      </c>
      <c r="G536" s="33">
        <v>0</v>
      </c>
      <c r="H536" s="33">
        <v>4.9997599999999997E-9</v>
      </c>
      <c r="I536" s="33">
        <v>4.9997599999999997E-9</v>
      </c>
      <c r="J536" s="33">
        <v>0</v>
      </c>
      <c r="K536" s="33">
        <v>0</v>
      </c>
      <c r="L536" s="33">
        <v>0</v>
      </c>
      <c r="M536" s="33">
        <v>0</v>
      </c>
      <c r="N536" s="33">
        <v>0</v>
      </c>
      <c r="O536" s="33">
        <v>0</v>
      </c>
      <c r="P536" s="33">
        <v>0</v>
      </c>
      <c r="Q536" s="33">
        <v>0</v>
      </c>
      <c r="R536" s="33">
        <v>0</v>
      </c>
      <c r="S536" s="33">
        <v>0</v>
      </c>
      <c r="T536" s="33">
        <v>0</v>
      </c>
      <c r="U536" s="33">
        <v>0</v>
      </c>
      <c r="V536" s="33">
        <v>0</v>
      </c>
      <c r="W536" s="16"/>
      <c r="X536" s="16"/>
      <c r="Y536" s="16"/>
      <c r="Z536" s="16"/>
    </row>
    <row r="537" spans="1:26">
      <c r="A537" s="16" t="s">
        <v>30</v>
      </c>
      <c r="B537" s="33">
        <v>0</v>
      </c>
      <c r="C537" s="33">
        <v>0</v>
      </c>
      <c r="D537" s="33">
        <v>0</v>
      </c>
      <c r="E537" s="33">
        <v>0</v>
      </c>
      <c r="F537" s="33">
        <v>0</v>
      </c>
      <c r="G537" s="33">
        <v>0</v>
      </c>
      <c r="H537" s="33">
        <v>0</v>
      </c>
      <c r="I537" s="33">
        <v>0</v>
      </c>
      <c r="J537" s="33">
        <v>0</v>
      </c>
      <c r="K537" s="33">
        <v>0</v>
      </c>
      <c r="L537" s="33">
        <v>0</v>
      </c>
      <c r="M537" s="33">
        <v>0</v>
      </c>
      <c r="N537" s="33">
        <v>0</v>
      </c>
      <c r="O537" s="33">
        <v>0</v>
      </c>
      <c r="P537" s="33">
        <v>0</v>
      </c>
      <c r="Q537" s="33">
        <v>0</v>
      </c>
      <c r="R537" s="33">
        <v>0</v>
      </c>
      <c r="S537" s="33">
        <v>0</v>
      </c>
      <c r="T537" s="33">
        <v>0</v>
      </c>
      <c r="U537" s="33">
        <v>0</v>
      </c>
      <c r="V537" s="33">
        <v>0</v>
      </c>
      <c r="W537" s="16"/>
      <c r="X537" s="16"/>
      <c r="Y537" s="16"/>
      <c r="Z537" s="16"/>
    </row>
    <row r="538" spans="1:26">
      <c r="A538" s="16" t="s">
        <v>31</v>
      </c>
      <c r="B538" s="33">
        <v>0</v>
      </c>
      <c r="C538" s="33">
        <v>0</v>
      </c>
      <c r="D538" s="33">
        <v>0</v>
      </c>
      <c r="E538" s="33">
        <v>0</v>
      </c>
      <c r="F538" s="33">
        <v>0</v>
      </c>
      <c r="G538" s="33">
        <v>0</v>
      </c>
      <c r="H538" s="33">
        <v>0</v>
      </c>
      <c r="I538" s="33">
        <v>0</v>
      </c>
      <c r="J538" s="33">
        <v>0</v>
      </c>
      <c r="K538" s="33">
        <v>0</v>
      </c>
      <c r="L538" s="33">
        <v>0</v>
      </c>
      <c r="M538" s="33">
        <v>0</v>
      </c>
      <c r="N538" s="33">
        <v>0</v>
      </c>
      <c r="O538" s="33">
        <v>0</v>
      </c>
      <c r="P538" s="33">
        <v>0</v>
      </c>
      <c r="Q538" s="33">
        <v>0</v>
      </c>
      <c r="R538" s="33">
        <v>0</v>
      </c>
      <c r="S538" s="33">
        <v>0</v>
      </c>
      <c r="T538" s="33">
        <v>0</v>
      </c>
      <c r="U538" s="33">
        <v>0</v>
      </c>
      <c r="V538" s="33">
        <v>0</v>
      </c>
      <c r="W538" s="16"/>
      <c r="X538" s="16"/>
      <c r="Y538" s="16"/>
      <c r="Z538" s="16"/>
    </row>
    <row r="539" spans="1:26">
      <c r="A539" s="16" t="s">
        <v>35</v>
      </c>
      <c r="B539" s="33">
        <v>4.7738399999999997E-9</v>
      </c>
      <c r="C539" s="33">
        <v>1.7442599999999999E-6</v>
      </c>
      <c r="D539" s="33">
        <v>3.3211799999999999E-6</v>
      </c>
      <c r="E539" s="33">
        <v>3.5995099999999999E-6</v>
      </c>
      <c r="F539" s="33">
        <v>223.0325733</v>
      </c>
      <c r="G539" s="33">
        <v>817.78609329999995</v>
      </c>
      <c r="H539" s="33">
        <v>817.78609329999995</v>
      </c>
      <c r="I539" s="33">
        <v>817.83829109999999</v>
      </c>
      <c r="J539" s="33">
        <v>817.83829109999999</v>
      </c>
      <c r="K539" s="33">
        <v>817.83829109999999</v>
      </c>
      <c r="L539" s="33">
        <v>817.83829109999999</v>
      </c>
      <c r="M539" s="33">
        <v>817.83829109999999</v>
      </c>
      <c r="N539" s="33">
        <v>817.83829109999999</v>
      </c>
      <c r="O539" s="33">
        <v>1848.9862069999999</v>
      </c>
      <c r="P539" s="33">
        <v>4982.1045569999997</v>
      </c>
      <c r="Q539" s="33">
        <v>4981.9962249999999</v>
      </c>
      <c r="R539" s="33">
        <v>4981.0604359999998</v>
      </c>
      <c r="S539" s="33">
        <v>4981.8536720000002</v>
      </c>
      <c r="T539" s="33">
        <v>4981.5296189999999</v>
      </c>
      <c r="U539" s="33">
        <v>4981.8654020000004</v>
      </c>
      <c r="V539" s="33">
        <v>0</v>
      </c>
      <c r="W539" s="16"/>
      <c r="X539" s="16"/>
      <c r="Y539" s="16"/>
      <c r="Z539" s="16"/>
    </row>
    <row r="540" spans="1:26">
      <c r="A540" s="16" t="s">
        <v>38</v>
      </c>
      <c r="B540" s="33">
        <v>0</v>
      </c>
      <c r="C540" s="33">
        <v>0</v>
      </c>
      <c r="D540" s="33">
        <v>0</v>
      </c>
      <c r="E540" s="33">
        <v>0</v>
      </c>
      <c r="F540" s="33">
        <v>0</v>
      </c>
      <c r="G540" s="33">
        <v>0</v>
      </c>
      <c r="H540" s="33">
        <v>0</v>
      </c>
      <c r="I540" s="33">
        <v>0</v>
      </c>
      <c r="J540" s="33">
        <v>0</v>
      </c>
      <c r="K540" s="33">
        <v>0</v>
      </c>
      <c r="L540" s="33">
        <v>0</v>
      </c>
      <c r="M540" s="33">
        <v>0</v>
      </c>
      <c r="N540" s="33">
        <v>0</v>
      </c>
      <c r="O540" s="33">
        <v>0</v>
      </c>
      <c r="P540" s="33">
        <v>0</v>
      </c>
      <c r="Q540" s="33">
        <v>0</v>
      </c>
      <c r="R540" s="33">
        <v>0</v>
      </c>
      <c r="S540" s="33">
        <v>0</v>
      </c>
      <c r="T540" s="33">
        <v>0</v>
      </c>
      <c r="U540" s="33">
        <v>0</v>
      </c>
      <c r="V540" s="33">
        <v>0</v>
      </c>
      <c r="W540" s="16"/>
      <c r="X540" s="16"/>
      <c r="Y540" s="16"/>
      <c r="Z540" s="16"/>
    </row>
    <row r="541" spans="1:26">
      <c r="A541" s="16" t="s">
        <v>40</v>
      </c>
      <c r="B541" s="33">
        <v>0</v>
      </c>
      <c r="C541" s="33">
        <v>0</v>
      </c>
      <c r="D541" s="33">
        <v>0</v>
      </c>
      <c r="E541" s="33">
        <v>0</v>
      </c>
      <c r="F541" s="33">
        <v>0</v>
      </c>
      <c r="G541" s="33">
        <v>0</v>
      </c>
      <c r="H541" s="33">
        <v>0</v>
      </c>
      <c r="I541" s="33">
        <v>0</v>
      </c>
      <c r="J541" s="33">
        <v>0</v>
      </c>
      <c r="K541" s="33">
        <v>0</v>
      </c>
      <c r="L541" s="33">
        <v>0</v>
      </c>
      <c r="M541" s="33">
        <v>0</v>
      </c>
      <c r="N541" s="33">
        <v>0</v>
      </c>
      <c r="O541" s="33">
        <v>0</v>
      </c>
      <c r="P541" s="33">
        <v>0</v>
      </c>
      <c r="Q541" s="33">
        <v>0</v>
      </c>
      <c r="R541" s="33">
        <v>0</v>
      </c>
      <c r="S541" s="33">
        <v>0</v>
      </c>
      <c r="T541" s="33">
        <v>0</v>
      </c>
      <c r="U541" s="33">
        <v>0</v>
      </c>
      <c r="V541" s="33">
        <v>0</v>
      </c>
      <c r="W541" s="16"/>
      <c r="X541" s="16"/>
      <c r="Y541" s="16"/>
      <c r="Z541" s="16"/>
    </row>
    <row r="542" spans="1:26">
      <c r="A542" s="16" t="s">
        <v>29</v>
      </c>
      <c r="B542" s="33">
        <v>0</v>
      </c>
      <c r="C542" s="33">
        <v>0</v>
      </c>
      <c r="D542" s="33">
        <v>0</v>
      </c>
      <c r="E542" s="33">
        <v>0</v>
      </c>
      <c r="F542" s="33">
        <v>0</v>
      </c>
      <c r="G542" s="33">
        <v>0</v>
      </c>
      <c r="H542" s="33">
        <v>0</v>
      </c>
      <c r="I542" s="33">
        <v>0</v>
      </c>
      <c r="J542" s="33">
        <v>0</v>
      </c>
      <c r="K542" s="33">
        <v>0</v>
      </c>
      <c r="L542" s="33">
        <v>0</v>
      </c>
      <c r="M542" s="33">
        <v>0</v>
      </c>
      <c r="N542" s="33">
        <v>0</v>
      </c>
      <c r="O542" s="33">
        <v>0</v>
      </c>
      <c r="P542" s="33">
        <v>0</v>
      </c>
      <c r="Q542" s="33">
        <v>0</v>
      </c>
      <c r="R542" s="33">
        <v>0</v>
      </c>
      <c r="S542" s="33">
        <v>0</v>
      </c>
      <c r="T542" s="33">
        <v>0</v>
      </c>
      <c r="U542" s="33">
        <v>0</v>
      </c>
      <c r="V542" s="33">
        <v>0</v>
      </c>
      <c r="W542" s="16"/>
      <c r="X542" s="16"/>
      <c r="Y542" s="16"/>
      <c r="Z542" s="16"/>
    </row>
    <row r="543" spans="1:26">
      <c r="A543" s="29" t="s">
        <v>80</v>
      </c>
      <c r="B543" s="92">
        <v>133610.05009999999</v>
      </c>
      <c r="C543" s="92">
        <v>164812.258</v>
      </c>
      <c r="D543" s="92">
        <v>160251.43340000001</v>
      </c>
      <c r="E543" s="92">
        <v>156198.70759999999</v>
      </c>
      <c r="F543" s="92">
        <v>150480.4289</v>
      </c>
      <c r="G543" s="92">
        <v>112789.8881</v>
      </c>
      <c r="H543" s="92">
        <v>102554.8864</v>
      </c>
      <c r="I543" s="92">
        <v>92688.980729999996</v>
      </c>
      <c r="J543" s="92">
        <v>92392.865810000003</v>
      </c>
      <c r="K543" s="92">
        <v>91647.597129999995</v>
      </c>
      <c r="L543" s="92">
        <v>75442.030729999999</v>
      </c>
      <c r="M543" s="92">
        <v>72594.081940000004</v>
      </c>
      <c r="N543" s="92">
        <v>67278.127250000005</v>
      </c>
      <c r="O543" s="92">
        <v>63739.185369999999</v>
      </c>
      <c r="P543" s="92">
        <v>52241.071349999998</v>
      </c>
      <c r="Q543" s="92">
        <v>47777.861700000001</v>
      </c>
      <c r="R543" s="92">
        <v>48357.700420000001</v>
      </c>
      <c r="S543" s="92">
        <v>49370.098720000002</v>
      </c>
      <c r="T543" s="92">
        <v>50090.640780000002</v>
      </c>
      <c r="U543" s="92">
        <v>51161.020689999998</v>
      </c>
      <c r="V543" s="92">
        <v>15145.60461</v>
      </c>
      <c r="W543" s="16"/>
      <c r="X543" s="16"/>
      <c r="Y543" s="16"/>
      <c r="Z543" s="16"/>
    </row>
    <row r="544" spans="1:26">
      <c r="A544" s="16"/>
      <c r="B544" s="72"/>
      <c r="C544" s="72"/>
      <c r="D544" s="72"/>
      <c r="E544" s="72"/>
      <c r="F544" s="72"/>
      <c r="G544" s="72"/>
      <c r="H544" s="72"/>
      <c r="I544" s="72"/>
      <c r="J544" s="72"/>
      <c r="K544" s="72"/>
      <c r="L544" s="72"/>
      <c r="M544" s="72"/>
      <c r="N544" s="72"/>
      <c r="O544" s="72"/>
      <c r="P544" s="72"/>
      <c r="Q544" s="72"/>
      <c r="R544" s="72"/>
      <c r="S544" s="72"/>
      <c r="T544" s="72"/>
      <c r="U544" s="72"/>
      <c r="V544" s="72"/>
      <c r="W544" s="16"/>
      <c r="X544" s="16"/>
      <c r="Y544" s="16"/>
      <c r="Z544" s="16"/>
    </row>
    <row r="545" spans="1:26">
      <c r="A545" s="16" t="s">
        <v>87</v>
      </c>
      <c r="B545" s="33">
        <v>8522.5637239999996</v>
      </c>
      <c r="C545" s="33">
        <v>8847.2225909999997</v>
      </c>
      <c r="D545" s="33">
        <v>9171.8814579999998</v>
      </c>
      <c r="E545" s="33">
        <v>9496.5403249999999</v>
      </c>
      <c r="F545" s="33">
        <v>9821.199192</v>
      </c>
      <c r="G545" s="33">
        <v>10145.85806</v>
      </c>
      <c r="H545" s="33">
        <v>10470.51693</v>
      </c>
      <c r="I545" s="33">
        <v>10795.175789999999</v>
      </c>
      <c r="J545" s="33">
        <v>11119.83466</v>
      </c>
      <c r="K545" s="33">
        <v>11444.49353</v>
      </c>
      <c r="L545" s="33">
        <v>11769.152389999999</v>
      </c>
      <c r="M545" s="33">
        <v>12106.797619999999</v>
      </c>
      <c r="N545" s="33">
        <v>12444.44284</v>
      </c>
      <c r="O545" s="33">
        <v>12782.08806</v>
      </c>
      <c r="P545" s="33">
        <v>13119.73328</v>
      </c>
      <c r="Q545" s="33">
        <v>13457.378500000001</v>
      </c>
      <c r="R545" s="33">
        <v>13795.023730000001</v>
      </c>
      <c r="S545" s="33">
        <v>14132.668949999999</v>
      </c>
      <c r="T545" s="33">
        <v>14470.31417</v>
      </c>
      <c r="U545" s="33">
        <v>14807.95939</v>
      </c>
      <c r="V545" s="33">
        <v>15145.60461</v>
      </c>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t="s">
        <v>118</v>
      </c>
      <c r="B547" s="73">
        <v>405.27428229999998</v>
      </c>
      <c r="C547" s="73">
        <v>477.03026790000001</v>
      </c>
      <c r="D547" s="73">
        <v>463.65373219999998</v>
      </c>
      <c r="E547" s="73">
        <v>445.36736339999999</v>
      </c>
      <c r="F547" s="73">
        <v>426.80155980000001</v>
      </c>
      <c r="G547" s="73">
        <v>321.4983216</v>
      </c>
      <c r="H547" s="73">
        <v>291.11748599999999</v>
      </c>
      <c r="I547" s="73">
        <v>267.53226260000002</v>
      </c>
      <c r="J547" s="73">
        <v>264.56473770000002</v>
      </c>
      <c r="K547" s="73">
        <v>262.75339380000003</v>
      </c>
      <c r="L547" s="73">
        <v>211.82093330000001</v>
      </c>
      <c r="M547" s="73">
        <v>202.9772409</v>
      </c>
      <c r="N547" s="73">
        <v>185.6643176</v>
      </c>
      <c r="O547" s="73">
        <v>174.49259509999999</v>
      </c>
      <c r="P547" s="73">
        <v>136.85622570000001</v>
      </c>
      <c r="Q547" s="73">
        <v>122.19395400000001</v>
      </c>
      <c r="R547" s="73">
        <v>122.391474</v>
      </c>
      <c r="S547" s="73">
        <v>123.468537</v>
      </c>
      <c r="T547" s="73">
        <v>123.931387</v>
      </c>
      <c r="U547" s="73">
        <v>125.08946829999999</v>
      </c>
      <c r="V547" s="73">
        <v>182.2857118</v>
      </c>
      <c r="W547" s="16"/>
      <c r="X547" s="16"/>
      <c r="Y547" s="16"/>
      <c r="Z547" s="16"/>
    </row>
    <row r="548" spans="1:26">
      <c r="A548" s="16" t="s">
        <v>119</v>
      </c>
      <c r="B548" s="73">
        <v>406.59559239999999</v>
      </c>
      <c r="C548" s="73">
        <v>483.02886089999998</v>
      </c>
      <c r="D548" s="73">
        <v>468.99444779999999</v>
      </c>
      <c r="E548" s="73">
        <v>449.56528689999999</v>
      </c>
      <c r="F548" s="73">
        <v>429.80237349999999</v>
      </c>
      <c r="G548" s="73">
        <v>316.70676750000001</v>
      </c>
      <c r="H548" s="73">
        <v>283.81056890000002</v>
      </c>
      <c r="I548" s="73">
        <v>257.89328380000001</v>
      </c>
      <c r="J548" s="73">
        <v>254.42606290000001</v>
      </c>
      <c r="K548" s="73">
        <v>252.10008300000001</v>
      </c>
      <c r="L548" s="73">
        <v>196.5895361</v>
      </c>
      <c r="M548" s="73">
        <v>186.5116725</v>
      </c>
      <c r="N548" s="73">
        <v>167.31583710000001</v>
      </c>
      <c r="O548" s="73">
        <v>154.6820554</v>
      </c>
      <c r="P548" s="73">
        <v>113.92368930000001</v>
      </c>
      <c r="Q548" s="73">
        <v>97.833318289999994</v>
      </c>
      <c r="R548" s="73">
        <v>97.628919749999994</v>
      </c>
      <c r="S548" s="73">
        <v>98.440811499999995</v>
      </c>
      <c r="T548" s="73">
        <v>98.559864899999994</v>
      </c>
      <c r="U548" s="73">
        <v>99.485271539999999</v>
      </c>
      <c r="V548" s="73">
        <v>15.13151575</v>
      </c>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29" t="s">
        <v>120</v>
      </c>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29" t="s">
        <v>121</v>
      </c>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29">
        <v>2011</v>
      </c>
      <c r="C571" s="29">
        <v>2012</v>
      </c>
      <c r="D571" s="29">
        <v>2013</v>
      </c>
      <c r="E571" s="29">
        <v>2014</v>
      </c>
      <c r="F571" s="29">
        <v>2015</v>
      </c>
      <c r="G571" s="29">
        <v>2016</v>
      </c>
      <c r="H571" s="29">
        <v>2017</v>
      </c>
      <c r="I571" s="29">
        <v>2018</v>
      </c>
      <c r="J571" s="29">
        <v>2019</v>
      </c>
      <c r="K571" s="29">
        <v>2020</v>
      </c>
      <c r="L571" s="29">
        <v>2021</v>
      </c>
      <c r="M571" s="29">
        <v>2022</v>
      </c>
      <c r="N571" s="29">
        <v>2023</v>
      </c>
      <c r="O571" s="29">
        <v>2024</v>
      </c>
      <c r="P571" s="29">
        <v>2025</v>
      </c>
      <c r="Q571" s="29">
        <v>2026</v>
      </c>
      <c r="R571" s="29">
        <v>2027</v>
      </c>
      <c r="S571" s="29">
        <v>2028</v>
      </c>
      <c r="T571" s="29">
        <v>2029</v>
      </c>
      <c r="U571" s="29">
        <v>2030</v>
      </c>
      <c r="V571" s="29">
        <v>2031</v>
      </c>
      <c r="W571" s="16"/>
      <c r="X571" s="16"/>
      <c r="Y571" s="16"/>
      <c r="Z571" s="16"/>
    </row>
    <row r="572" spans="1:26">
      <c r="A572" s="16" t="s">
        <v>122</v>
      </c>
      <c r="B572" s="73">
        <v>15.851000000000001</v>
      </c>
      <c r="C572" s="73">
        <v>15.625999999999999</v>
      </c>
      <c r="D572" s="73">
        <v>15.542</v>
      </c>
      <c r="E572" s="73">
        <v>15.13</v>
      </c>
      <c r="F572" s="73">
        <v>15.484999999999999</v>
      </c>
      <c r="G572" s="73">
        <v>15.236000000000001</v>
      </c>
      <c r="H572" s="73">
        <v>14.84</v>
      </c>
      <c r="I572" s="73">
        <v>13.382</v>
      </c>
      <c r="J572" s="73">
        <v>13.214</v>
      </c>
      <c r="K572" s="73">
        <v>12.513</v>
      </c>
      <c r="L572" s="73">
        <v>11.292999999999999</v>
      </c>
      <c r="M572" s="73">
        <v>11.144</v>
      </c>
      <c r="N572" s="73">
        <v>11.339</v>
      </c>
      <c r="O572" s="73">
        <v>11.473000000000001</v>
      </c>
      <c r="P572" s="73">
        <v>10.585000000000001</v>
      </c>
      <c r="Q572" s="73">
        <v>10.835000000000001</v>
      </c>
      <c r="R572" s="73">
        <v>11.16</v>
      </c>
      <c r="S572" s="73">
        <v>11.57</v>
      </c>
      <c r="T572" s="73">
        <v>12.076000000000001</v>
      </c>
      <c r="U572" s="73">
        <v>12.532999999999999</v>
      </c>
      <c r="V572" s="73">
        <v>12.736000000000001</v>
      </c>
      <c r="W572" s="16"/>
      <c r="X572" s="16"/>
      <c r="Y572" s="16"/>
      <c r="Z572" s="16"/>
    </row>
    <row r="573" spans="1:26">
      <c r="A573" s="16" t="s">
        <v>123</v>
      </c>
      <c r="B573" s="73">
        <v>8.6272699999999993</v>
      </c>
      <c r="C573" s="73">
        <v>8.6272699999999993</v>
      </c>
      <c r="D573" s="73">
        <v>8.6272699999999993</v>
      </c>
      <c r="E573" s="73">
        <v>8.6272699999999993</v>
      </c>
      <c r="F573" s="73">
        <v>8.6272699999999993</v>
      </c>
      <c r="G573" s="73">
        <v>8.6272699999999993</v>
      </c>
      <c r="H573" s="73">
        <v>8.6272699999999993</v>
      </c>
      <c r="I573" s="73">
        <v>8.6272699999999993</v>
      </c>
      <c r="J573" s="73">
        <v>8.6272699999999993</v>
      </c>
      <c r="K573" s="73">
        <v>8.6272699999999993</v>
      </c>
      <c r="L573" s="73">
        <v>8.6272699999999993</v>
      </c>
      <c r="M573" s="73">
        <v>8.6272699999999993</v>
      </c>
      <c r="N573" s="73">
        <v>8.6272699999999993</v>
      </c>
      <c r="O573" s="73">
        <v>8.6272699999999993</v>
      </c>
      <c r="P573" s="73">
        <v>8.6272699999999993</v>
      </c>
      <c r="Q573" s="73">
        <v>8.6272699999999993</v>
      </c>
      <c r="R573" s="73">
        <v>8.6272699999999993</v>
      </c>
      <c r="S573" s="73">
        <v>8.6272699999999993</v>
      </c>
      <c r="T573" s="73">
        <v>8.6272699999999993</v>
      </c>
      <c r="U573" s="73">
        <v>8.6272699999999993</v>
      </c>
      <c r="V573" s="73">
        <v>8.6272699999999993</v>
      </c>
      <c r="W573" s="16"/>
      <c r="X573" s="16"/>
      <c r="Y573" s="16"/>
      <c r="Z573" s="16"/>
    </row>
    <row r="574" spans="1:26">
      <c r="A574" s="16" t="s">
        <v>124</v>
      </c>
      <c r="B574" s="73">
        <v>4.48264</v>
      </c>
      <c r="C574" s="73">
        <v>4.48264</v>
      </c>
      <c r="D574" s="73">
        <v>4.48264</v>
      </c>
      <c r="E574" s="73">
        <v>4.48264</v>
      </c>
      <c r="F574" s="73">
        <v>4.48264</v>
      </c>
      <c r="G574" s="73">
        <v>4.48264</v>
      </c>
      <c r="H574" s="73">
        <v>4.48264</v>
      </c>
      <c r="I574" s="73">
        <v>4.48264</v>
      </c>
      <c r="J574" s="73">
        <v>4.48264</v>
      </c>
      <c r="K574" s="73">
        <v>4.48264</v>
      </c>
      <c r="L574" s="73">
        <v>4.48264</v>
      </c>
      <c r="M574" s="73">
        <v>4.48264</v>
      </c>
      <c r="N574" s="73">
        <v>4.48264</v>
      </c>
      <c r="O574" s="73">
        <v>4.48264</v>
      </c>
      <c r="P574" s="73">
        <v>4.48264</v>
      </c>
      <c r="Q574" s="73">
        <v>4.48264</v>
      </c>
      <c r="R574" s="73">
        <v>4.48264</v>
      </c>
      <c r="S574" s="73">
        <v>4.48264</v>
      </c>
      <c r="T574" s="73">
        <v>4.48264</v>
      </c>
      <c r="U574" s="73">
        <v>4.48264</v>
      </c>
      <c r="V574" s="73">
        <v>4.48264</v>
      </c>
      <c r="W574" s="16"/>
      <c r="X574" s="16"/>
      <c r="Y574" s="16"/>
      <c r="Z574" s="16"/>
    </row>
    <row r="575" spans="1:26">
      <c r="A575" s="16"/>
      <c r="B575" s="73"/>
      <c r="C575" s="73"/>
      <c r="D575" s="73"/>
      <c r="E575" s="73"/>
      <c r="F575" s="73"/>
      <c r="G575" s="73"/>
      <c r="H575" s="73"/>
      <c r="I575" s="73"/>
      <c r="J575" s="73"/>
      <c r="K575" s="73"/>
      <c r="L575" s="73"/>
      <c r="M575" s="73"/>
      <c r="N575" s="73"/>
      <c r="O575" s="73"/>
      <c r="P575" s="73"/>
      <c r="Q575" s="73"/>
      <c r="R575" s="73"/>
      <c r="S575" s="73"/>
      <c r="T575" s="73"/>
      <c r="U575" s="73"/>
      <c r="V575" s="73"/>
      <c r="W575" s="16"/>
      <c r="X575" s="16"/>
      <c r="Y575" s="16"/>
      <c r="Z575" s="16"/>
    </row>
    <row r="576" spans="1:26">
      <c r="A576" s="16" t="s">
        <v>125</v>
      </c>
      <c r="B576" s="73">
        <v>37.309919540000003</v>
      </c>
      <c r="C576" s="73">
        <v>44.237549860000001</v>
      </c>
      <c r="D576" s="73">
        <v>46.608452790000001</v>
      </c>
      <c r="E576" s="73">
        <v>54.957124950000001</v>
      </c>
      <c r="F576" s="73">
        <v>62.394484949999999</v>
      </c>
      <c r="G576" s="73">
        <v>82.224153040000004</v>
      </c>
      <c r="H576" s="73">
        <v>92.863776380000004</v>
      </c>
      <c r="I576" s="73">
        <v>97.679206930000007</v>
      </c>
      <c r="J576" s="73">
        <v>99.449912389999994</v>
      </c>
      <c r="K576" s="73">
        <v>103.0438281</v>
      </c>
      <c r="L576" s="73">
        <v>111.3414916</v>
      </c>
      <c r="M576" s="73">
        <v>112.79842290000001</v>
      </c>
      <c r="N576" s="73">
        <v>114.5383563</v>
      </c>
      <c r="O576" s="73">
        <v>115.76692610000001</v>
      </c>
      <c r="P576" s="73">
        <v>117.8276692</v>
      </c>
      <c r="Q576" s="73">
        <v>119.0487779</v>
      </c>
      <c r="R576" s="73">
        <v>121.594127</v>
      </c>
      <c r="S576" s="73">
        <v>123.5939107</v>
      </c>
      <c r="T576" s="73">
        <v>125.9654736</v>
      </c>
      <c r="U576" s="73">
        <v>127.895646</v>
      </c>
      <c r="V576" s="73">
        <v>43.714684779999999</v>
      </c>
      <c r="W576" s="16"/>
      <c r="X576" s="16"/>
      <c r="Y576" s="16"/>
      <c r="Z576" s="16"/>
    </row>
    <row r="577" spans="1:26">
      <c r="A577" s="16" t="s">
        <v>126</v>
      </c>
      <c r="B577" s="73">
        <v>332.41917699999999</v>
      </c>
      <c r="C577" s="73">
        <v>348.01252720000002</v>
      </c>
      <c r="D577" s="73">
        <v>348.0594888</v>
      </c>
      <c r="E577" s="73">
        <v>352.73889079999998</v>
      </c>
      <c r="F577" s="73">
        <v>354.9521259</v>
      </c>
      <c r="G577" s="73">
        <v>352.95183479999997</v>
      </c>
      <c r="H577" s="73">
        <v>354.01015319999999</v>
      </c>
      <c r="I577" s="73">
        <v>346.73116690000001</v>
      </c>
      <c r="J577" s="73">
        <v>349.33001710000002</v>
      </c>
      <c r="K577" s="73">
        <v>348.20009620000002</v>
      </c>
      <c r="L577" s="73">
        <v>354.34255719999999</v>
      </c>
      <c r="M577" s="73">
        <v>355.68050199999999</v>
      </c>
      <c r="N577" s="73">
        <v>360.59342650000002</v>
      </c>
      <c r="O577" s="73">
        <v>363.64612879999999</v>
      </c>
      <c r="P577" s="73">
        <v>379.19737620000001</v>
      </c>
      <c r="Q577" s="73">
        <v>388.72530019999999</v>
      </c>
      <c r="R577" s="73">
        <v>393.15686360000001</v>
      </c>
      <c r="S577" s="73">
        <v>398.31984310000001</v>
      </c>
      <c r="T577" s="73">
        <v>403.14651600000002</v>
      </c>
      <c r="U577" s="73">
        <v>408.41851839999998</v>
      </c>
      <c r="V577" s="73">
        <v>82.713263780000005</v>
      </c>
      <c r="W577" s="16"/>
      <c r="X577" s="16"/>
      <c r="Y577" s="16"/>
      <c r="Z577" s="16"/>
    </row>
    <row r="578" spans="1:26">
      <c r="A578" s="16" t="s">
        <v>120</v>
      </c>
      <c r="B578" s="90">
        <v>0.112237567</v>
      </c>
      <c r="C578" s="90">
        <v>0.12711481999999999</v>
      </c>
      <c r="D578" s="90">
        <v>0.13390944399999999</v>
      </c>
      <c r="E578" s="90">
        <v>0.15580115</v>
      </c>
      <c r="F578" s="90">
        <v>0.17578281800000001</v>
      </c>
      <c r="G578" s="90">
        <v>0.23296139900000001</v>
      </c>
      <c r="H578" s="90">
        <v>0.26231952800000002</v>
      </c>
      <c r="I578" s="90">
        <v>0.28171452800000002</v>
      </c>
      <c r="J578" s="90">
        <v>0.284687566</v>
      </c>
      <c r="K578" s="90">
        <v>0.295932796</v>
      </c>
      <c r="L578" s="90">
        <v>0.31421992500000001</v>
      </c>
      <c r="M578" s="90">
        <v>0.31713412000000002</v>
      </c>
      <c r="N578" s="90">
        <v>0.31763850300000002</v>
      </c>
      <c r="O578" s="90">
        <v>0.31835049799999998</v>
      </c>
      <c r="P578" s="90">
        <v>0.31072912600000002</v>
      </c>
      <c r="Q578" s="90">
        <v>0.30625425699999997</v>
      </c>
      <c r="R578" s="90">
        <v>0.30927636800000002</v>
      </c>
      <c r="S578" s="90">
        <v>0.31028810899999998</v>
      </c>
      <c r="T578" s="90">
        <v>0.312455816</v>
      </c>
      <c r="U578" s="90">
        <v>0.31314849900000002</v>
      </c>
      <c r="V578" s="90">
        <v>0.52850876400000002</v>
      </c>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29" t="s">
        <v>127</v>
      </c>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29">
        <v>2011</v>
      </c>
      <c r="C582" s="29">
        <v>2012</v>
      </c>
      <c r="D582" s="29">
        <v>2013</v>
      </c>
      <c r="E582" s="29">
        <v>2014</v>
      </c>
      <c r="F582" s="29">
        <v>2015</v>
      </c>
      <c r="G582" s="29">
        <v>2016</v>
      </c>
      <c r="H582" s="29">
        <v>2017</v>
      </c>
      <c r="I582" s="29">
        <v>2018</v>
      </c>
      <c r="J582" s="29">
        <v>2019</v>
      </c>
      <c r="K582" s="29">
        <v>2020</v>
      </c>
      <c r="L582" s="29">
        <v>2021</v>
      </c>
      <c r="M582" s="29">
        <v>2022</v>
      </c>
      <c r="N582" s="29">
        <v>2023</v>
      </c>
      <c r="O582" s="29">
        <v>2024</v>
      </c>
      <c r="P582" s="29">
        <v>2025</v>
      </c>
      <c r="Q582" s="29">
        <v>2026</v>
      </c>
      <c r="R582" s="29">
        <v>2027</v>
      </c>
      <c r="S582" s="29">
        <v>2028</v>
      </c>
      <c r="T582" s="29">
        <v>2029</v>
      </c>
      <c r="U582" s="29">
        <v>2030</v>
      </c>
      <c r="V582" s="29">
        <v>2031</v>
      </c>
      <c r="W582" s="16"/>
      <c r="X582" s="16"/>
      <c r="Y582" s="16"/>
      <c r="Z582" s="16"/>
    </row>
    <row r="583" spans="1:26">
      <c r="A583" s="16" t="s">
        <v>128</v>
      </c>
      <c r="B583" s="33">
        <v>30894.000039999999</v>
      </c>
      <c r="C583" s="33">
        <v>32261.503079999999</v>
      </c>
      <c r="D583" s="33">
        <v>25436.524399999998</v>
      </c>
      <c r="E583" s="33">
        <v>25872.104029999999</v>
      </c>
      <c r="F583" s="33">
        <v>25673.75333</v>
      </c>
      <c r="G583" s="33">
        <v>25368.034619999999</v>
      </c>
      <c r="H583" s="33">
        <v>24572.399300000001</v>
      </c>
      <c r="I583" s="33">
        <v>24587.10313</v>
      </c>
      <c r="J583" s="33">
        <v>25919.549200000001</v>
      </c>
      <c r="K583" s="33">
        <v>27603.03155</v>
      </c>
      <c r="L583" s="33">
        <v>34881.747179999998</v>
      </c>
      <c r="M583" s="33">
        <v>34891.663280000001</v>
      </c>
      <c r="N583" s="33">
        <v>36571.835959999997</v>
      </c>
      <c r="O583" s="33">
        <v>35568.82157</v>
      </c>
      <c r="P583" s="33">
        <v>39543.195970000001</v>
      </c>
      <c r="Q583" s="33">
        <v>39655.195540000001</v>
      </c>
      <c r="R583" s="33">
        <v>38496.267269999997</v>
      </c>
      <c r="S583" s="33">
        <v>38551.612130000001</v>
      </c>
      <c r="T583" s="33">
        <v>38667.182180000003</v>
      </c>
      <c r="U583" s="33">
        <v>38712.100559999999</v>
      </c>
      <c r="V583" s="33">
        <v>37500.100559999999</v>
      </c>
      <c r="W583" s="16"/>
      <c r="X583" s="16"/>
      <c r="Y583" s="16"/>
      <c r="Z583" s="16"/>
    </row>
    <row r="584" spans="1:26">
      <c r="A584" s="16" t="s">
        <v>129</v>
      </c>
      <c r="B584" s="33">
        <v>16645.000019999999</v>
      </c>
      <c r="C584" s="33">
        <v>17541.765090000001</v>
      </c>
      <c r="D584" s="33">
        <v>16720.370350000001</v>
      </c>
      <c r="E584" s="33">
        <v>18887.435359999999</v>
      </c>
      <c r="F584" s="33">
        <v>17442.204679999999</v>
      </c>
      <c r="G584" s="33">
        <v>17607.577860000001</v>
      </c>
      <c r="H584" s="33">
        <v>17764.785080000001</v>
      </c>
      <c r="I584" s="33">
        <v>17261.89315</v>
      </c>
      <c r="J584" s="33">
        <v>17272.965499999998</v>
      </c>
      <c r="K584" s="33">
        <v>17284.067739999999</v>
      </c>
      <c r="L584" s="33">
        <v>16323.24475</v>
      </c>
      <c r="M584" s="33">
        <v>14344.4103</v>
      </c>
      <c r="N584" s="33">
        <v>14352.78714</v>
      </c>
      <c r="O584" s="33">
        <v>11374.009910000001</v>
      </c>
      <c r="P584" s="33">
        <v>11003.376319999999</v>
      </c>
      <c r="Q584" s="33">
        <v>12213.257530000001</v>
      </c>
      <c r="R584" s="33">
        <v>12275.07639</v>
      </c>
      <c r="S584" s="33">
        <v>12320.650879999999</v>
      </c>
      <c r="T584" s="33">
        <v>12415.81862</v>
      </c>
      <c r="U584" s="33">
        <v>12452.807280000001</v>
      </c>
      <c r="V584" s="33">
        <v>12452.807280000001</v>
      </c>
      <c r="W584" s="16"/>
      <c r="X584" s="16"/>
      <c r="Y584" s="16"/>
      <c r="Z584" s="16"/>
    </row>
    <row r="585" spans="1:26">
      <c r="A585" s="16" t="s">
        <v>130</v>
      </c>
      <c r="B585" s="33">
        <v>21118.000019999999</v>
      </c>
      <c r="C585" s="33">
        <v>21155.27867</v>
      </c>
      <c r="D585" s="33">
        <v>20929.47854</v>
      </c>
      <c r="E585" s="33">
        <v>20915.318759999998</v>
      </c>
      <c r="F585" s="33">
        <v>20997.532749999998</v>
      </c>
      <c r="G585" s="33">
        <v>20906.734700000001</v>
      </c>
      <c r="H585" s="33">
        <v>16969.563040000001</v>
      </c>
      <c r="I585" s="33">
        <v>16986.42726</v>
      </c>
      <c r="J585" s="33">
        <v>16336.84895</v>
      </c>
      <c r="K585" s="33">
        <v>13042.312239999999</v>
      </c>
      <c r="L585" s="33">
        <v>12822.30845</v>
      </c>
      <c r="M585" s="33">
        <v>12064.68151</v>
      </c>
      <c r="N585" s="33">
        <v>11560.34885</v>
      </c>
      <c r="O585" s="33">
        <v>12249.80161</v>
      </c>
      <c r="P585" s="33">
        <v>15202.84722</v>
      </c>
      <c r="Q585" s="33">
        <v>15216.60987</v>
      </c>
      <c r="R585" s="33">
        <v>15302.71175</v>
      </c>
      <c r="S585" s="33">
        <v>15366.188330000001</v>
      </c>
      <c r="T585" s="33">
        <v>15498.738859999999</v>
      </c>
      <c r="U585" s="33">
        <v>15550.257019999999</v>
      </c>
      <c r="V585" s="33">
        <v>14347.257019999999</v>
      </c>
      <c r="W585" s="16"/>
      <c r="X585" s="16"/>
      <c r="Y585" s="16"/>
      <c r="Z585" s="16"/>
    </row>
    <row r="586" spans="1:26">
      <c r="A586" s="16" t="s">
        <v>131</v>
      </c>
      <c r="B586" s="33">
        <v>8386.0000080000009</v>
      </c>
      <c r="C586" s="33">
        <v>7918.3500080000003</v>
      </c>
      <c r="D586" s="33">
        <v>7661.400009</v>
      </c>
      <c r="E586" s="33">
        <v>8097.6000089999998</v>
      </c>
      <c r="F586" s="33">
        <v>8177.8000080000002</v>
      </c>
      <c r="G586" s="33">
        <v>8445.2383489999993</v>
      </c>
      <c r="H586" s="33">
        <v>8892.0766910000002</v>
      </c>
      <c r="I586" s="33">
        <v>8892.0766910000002</v>
      </c>
      <c r="J586" s="33">
        <v>8892.0766910000002</v>
      </c>
      <c r="K586" s="33">
        <v>8892.0766910000002</v>
      </c>
      <c r="L586" s="33">
        <v>8321.0766910000002</v>
      </c>
      <c r="M586" s="33">
        <v>8321.0766910000002</v>
      </c>
      <c r="N586" s="33">
        <v>7750.0766919999996</v>
      </c>
      <c r="O586" s="33">
        <v>6676.076693</v>
      </c>
      <c r="P586" s="33">
        <v>6676.076693</v>
      </c>
      <c r="Q586" s="33">
        <v>6676.076693</v>
      </c>
      <c r="R586" s="33">
        <v>6676.076693</v>
      </c>
      <c r="S586" s="33">
        <v>6676.076693</v>
      </c>
      <c r="T586" s="33">
        <v>6676.076693</v>
      </c>
      <c r="U586" s="33">
        <v>6676.076693</v>
      </c>
      <c r="V586" s="33">
        <v>5461.0766940000003</v>
      </c>
      <c r="W586" s="16"/>
      <c r="X586" s="16"/>
      <c r="Y586" s="16"/>
      <c r="Z586" s="16"/>
    </row>
    <row r="587" spans="1:26">
      <c r="A587" s="16" t="s">
        <v>132</v>
      </c>
      <c r="B587" s="33">
        <v>2943.0000110000001</v>
      </c>
      <c r="C587" s="33">
        <v>2943.100011</v>
      </c>
      <c r="D587" s="33">
        <v>3451.20001</v>
      </c>
      <c r="E587" s="33">
        <v>2852.70001</v>
      </c>
      <c r="F587" s="33">
        <v>3339.7000079999998</v>
      </c>
      <c r="G587" s="33">
        <v>3450.9476500000001</v>
      </c>
      <c r="H587" s="33">
        <v>4498.8309680000002</v>
      </c>
      <c r="I587" s="33">
        <v>4532.3989519999996</v>
      </c>
      <c r="J587" s="33">
        <v>4648.2361600000004</v>
      </c>
      <c r="K587" s="33">
        <v>4648.2361600000004</v>
      </c>
      <c r="L587" s="33">
        <v>4764.0733689999997</v>
      </c>
      <c r="M587" s="33">
        <v>4764.0733689999997</v>
      </c>
      <c r="N587" s="33">
        <v>4879.9105769999996</v>
      </c>
      <c r="O587" s="33">
        <v>4879.9105769999996</v>
      </c>
      <c r="P587" s="33">
        <v>4995.7477859999999</v>
      </c>
      <c r="Q587" s="33">
        <v>4995.7477859999999</v>
      </c>
      <c r="R587" s="33">
        <v>5111.5849950000002</v>
      </c>
      <c r="S587" s="33">
        <v>5111.5849950000002</v>
      </c>
      <c r="T587" s="33">
        <v>5111.5849950000002</v>
      </c>
      <c r="U587" s="33">
        <v>5111.5849950000002</v>
      </c>
      <c r="V587" s="33">
        <v>5111.5849950000002</v>
      </c>
      <c r="W587" s="16"/>
      <c r="X587" s="16"/>
      <c r="Y587" s="16"/>
      <c r="Z587" s="16"/>
    </row>
    <row r="588" spans="1:26">
      <c r="A588" s="16" t="s">
        <v>133</v>
      </c>
      <c r="B588" s="33">
        <v>826.00000799999998</v>
      </c>
      <c r="C588" s="33">
        <v>2353.3000080000002</v>
      </c>
      <c r="D588" s="33">
        <v>2353.3000080000002</v>
      </c>
      <c r="E588" s="33">
        <v>2353.3000080000002</v>
      </c>
      <c r="F588" s="33">
        <v>3185.3000040000002</v>
      </c>
      <c r="G588" s="33">
        <v>3983.3000019999999</v>
      </c>
      <c r="H588" s="33">
        <v>4387.3000019999999</v>
      </c>
      <c r="I588" s="33">
        <v>4791.3000019999999</v>
      </c>
      <c r="J588" s="33">
        <v>4791.3000030000003</v>
      </c>
      <c r="K588" s="33">
        <v>4791.3000030000003</v>
      </c>
      <c r="L588" s="33">
        <v>4791.3000030000003</v>
      </c>
      <c r="M588" s="33">
        <v>4791.3000030000003</v>
      </c>
      <c r="N588" s="33">
        <v>4791.3000030000003</v>
      </c>
      <c r="O588" s="33">
        <v>4791.3000030000003</v>
      </c>
      <c r="P588" s="33">
        <v>4791.3000030000003</v>
      </c>
      <c r="Q588" s="33">
        <v>4791.3000030000003</v>
      </c>
      <c r="R588" s="33">
        <v>4791.3000030000003</v>
      </c>
      <c r="S588" s="33">
        <v>4791.3000030000003</v>
      </c>
      <c r="T588" s="33">
        <v>4791.3000030000003</v>
      </c>
      <c r="U588" s="33">
        <v>4791.3000030000003</v>
      </c>
      <c r="V588" s="33">
        <v>4791.3000030000003</v>
      </c>
      <c r="W588" s="16"/>
      <c r="X588" s="16"/>
      <c r="Y588" s="16"/>
      <c r="Z588" s="16"/>
    </row>
    <row r="589" spans="1:26">
      <c r="A589" s="16" t="s">
        <v>134</v>
      </c>
      <c r="B589" s="33">
        <v>555.00000499999999</v>
      </c>
      <c r="C589" s="33">
        <v>825.00000399999999</v>
      </c>
      <c r="D589" s="33">
        <v>825.00000399999999</v>
      </c>
      <c r="E589" s="33">
        <v>1532.0000030000001</v>
      </c>
      <c r="F589" s="33">
        <v>1532.0000030000001</v>
      </c>
      <c r="G589" s="33">
        <v>1532.0000030000001</v>
      </c>
      <c r="H589" s="33">
        <v>1532.0000030000001</v>
      </c>
      <c r="I589" s="33">
        <v>1532.0000030000001</v>
      </c>
      <c r="J589" s="33">
        <v>1532.0000030000001</v>
      </c>
      <c r="K589" s="33">
        <v>1532.0000030000001</v>
      </c>
      <c r="L589" s="33">
        <v>1532.0000030000001</v>
      </c>
      <c r="M589" s="33">
        <v>1532.0000030000001</v>
      </c>
      <c r="N589" s="33">
        <v>1532.0000030000001</v>
      </c>
      <c r="O589" s="33">
        <v>1532.0000030000001</v>
      </c>
      <c r="P589" s="33">
        <v>1532.0000030000001</v>
      </c>
      <c r="Q589" s="33">
        <v>1532.0000030000001</v>
      </c>
      <c r="R589" s="33">
        <v>1532.0000030000001</v>
      </c>
      <c r="S589" s="33">
        <v>1532.0000030000001</v>
      </c>
      <c r="T589" s="33">
        <v>1532.0000030000001</v>
      </c>
      <c r="U589" s="33">
        <v>1532.0000030000001</v>
      </c>
      <c r="V589" s="33">
        <v>1532.0000030000001</v>
      </c>
      <c r="W589" s="16"/>
      <c r="X589" s="16"/>
      <c r="Y589" s="16"/>
      <c r="Z589" s="16"/>
    </row>
    <row r="590" spans="1:26">
      <c r="A590" s="16" t="s">
        <v>135</v>
      </c>
      <c r="B590" s="33">
        <v>7.9999999999999996E-6</v>
      </c>
      <c r="C590" s="33">
        <v>7.9999999999999996E-6</v>
      </c>
      <c r="D590" s="33">
        <v>7.9999999999999996E-6</v>
      </c>
      <c r="E590" s="33">
        <v>705.00000599999998</v>
      </c>
      <c r="F590" s="33">
        <v>1205.0000050000001</v>
      </c>
      <c r="G590" s="33">
        <v>1705.0000030000001</v>
      </c>
      <c r="H590" s="33">
        <v>2105.0000009999999</v>
      </c>
      <c r="I590" s="33">
        <v>2305.0000020000002</v>
      </c>
      <c r="J590" s="33">
        <v>2305.0000020000002</v>
      </c>
      <c r="K590" s="33">
        <v>2905.0000009999999</v>
      </c>
      <c r="L590" s="33">
        <v>2905.0000009999999</v>
      </c>
      <c r="M590" s="33">
        <v>2905.0000009999999</v>
      </c>
      <c r="N590" s="33">
        <v>2905.0000009999999</v>
      </c>
      <c r="O590" s="33">
        <v>2905.0000009999999</v>
      </c>
      <c r="P590" s="33">
        <v>2905.0000009999999</v>
      </c>
      <c r="Q590" s="33">
        <v>2905.0000009999999</v>
      </c>
      <c r="R590" s="33">
        <v>2905.0000009999999</v>
      </c>
      <c r="S590" s="33">
        <v>2905.0000009999999</v>
      </c>
      <c r="T590" s="33">
        <v>2905.0000009999999</v>
      </c>
      <c r="U590" s="33">
        <v>2905.0000009999999</v>
      </c>
      <c r="V590" s="33">
        <v>2905.0000009999999</v>
      </c>
      <c r="W590" s="16"/>
      <c r="X590" s="16"/>
      <c r="Y590" s="16"/>
      <c r="Z590" s="16"/>
    </row>
    <row r="591" spans="1:26">
      <c r="A591" s="16" t="s">
        <v>136</v>
      </c>
      <c r="B591" s="33">
        <v>20.00001</v>
      </c>
      <c r="C591" s="33">
        <v>20.00001</v>
      </c>
      <c r="D591" s="33">
        <v>20.00001</v>
      </c>
      <c r="E591" s="33">
        <v>470.00000899999998</v>
      </c>
      <c r="F591" s="33">
        <v>470.00000899999998</v>
      </c>
      <c r="G591" s="33">
        <v>470.00000899999998</v>
      </c>
      <c r="H591" s="33">
        <v>470.00000899999998</v>
      </c>
      <c r="I591" s="33">
        <v>470.00000899999998</v>
      </c>
      <c r="J591" s="33">
        <v>470.00000899999998</v>
      </c>
      <c r="K591" s="33">
        <v>470.00000899999998</v>
      </c>
      <c r="L591" s="33">
        <v>470.00000899999998</v>
      </c>
      <c r="M591" s="33">
        <v>470.00000899999998</v>
      </c>
      <c r="N591" s="33">
        <v>470.00000899999998</v>
      </c>
      <c r="O591" s="33">
        <v>470.00000899999998</v>
      </c>
      <c r="P591" s="33">
        <v>470.00000899999998</v>
      </c>
      <c r="Q591" s="33">
        <v>470.00000899999998</v>
      </c>
      <c r="R591" s="33">
        <v>470.00000899999998</v>
      </c>
      <c r="S591" s="33">
        <v>470.00000899999998</v>
      </c>
      <c r="T591" s="33">
        <v>470.00000899999998</v>
      </c>
      <c r="U591" s="33">
        <v>470.00000899999998</v>
      </c>
      <c r="V591" s="33">
        <v>470.00000899999998</v>
      </c>
      <c r="W591" s="16"/>
      <c r="X591" s="16"/>
      <c r="Y591" s="16"/>
      <c r="Z591" s="16"/>
    </row>
    <row r="592" spans="1:26">
      <c r="A592" s="16" t="s">
        <v>80</v>
      </c>
      <c r="B592" s="33">
        <v>81387.00013</v>
      </c>
      <c r="C592" s="33">
        <v>85018.296879999994</v>
      </c>
      <c r="D592" s="33">
        <v>77397.27334</v>
      </c>
      <c r="E592" s="33">
        <v>81685.458199999994</v>
      </c>
      <c r="F592" s="33">
        <v>82023.290800000002</v>
      </c>
      <c r="G592" s="33">
        <v>83468.833199999994</v>
      </c>
      <c r="H592" s="33">
        <v>81191.955100000006</v>
      </c>
      <c r="I592" s="33">
        <v>81358.199200000003</v>
      </c>
      <c r="J592" s="33">
        <v>82167.976509999993</v>
      </c>
      <c r="K592" s="33">
        <v>81168.024399999995</v>
      </c>
      <c r="L592" s="33">
        <v>86810.750459999996</v>
      </c>
      <c r="M592" s="33">
        <v>84084.205170000001</v>
      </c>
      <c r="N592" s="33">
        <v>84813.259229999996</v>
      </c>
      <c r="O592" s="33">
        <v>80446.920379999996</v>
      </c>
      <c r="P592" s="33">
        <v>87119.543999999994</v>
      </c>
      <c r="Q592" s="33">
        <v>88455.187439999994</v>
      </c>
      <c r="R592" s="33">
        <v>87560.017120000004</v>
      </c>
      <c r="S592" s="33">
        <v>87724.413039999999</v>
      </c>
      <c r="T592" s="33">
        <v>88067.701360000006</v>
      </c>
      <c r="U592" s="33">
        <v>88201.126569999993</v>
      </c>
      <c r="V592" s="33">
        <v>84571.126569999993</v>
      </c>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29" t="s">
        <v>137</v>
      </c>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94" t="s">
        <v>138</v>
      </c>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91" t="s">
        <v>139</v>
      </c>
      <c r="B618" s="91"/>
      <c r="C618" s="91"/>
      <c r="D618" s="91"/>
      <c r="E618" s="91"/>
      <c r="F618" s="91"/>
      <c r="G618" s="91"/>
      <c r="H618" s="91"/>
      <c r="I618" s="91"/>
      <c r="J618" s="91"/>
      <c r="K618" s="91"/>
      <c r="L618" s="91"/>
      <c r="M618" s="91"/>
      <c r="N618" s="91"/>
      <c r="O618" s="91"/>
      <c r="P618" s="91"/>
      <c r="Q618" s="91"/>
      <c r="R618" s="91"/>
      <c r="S618" s="91"/>
      <c r="T618" s="91"/>
      <c r="U618" s="91"/>
      <c r="V618" s="16"/>
      <c r="W618" s="16"/>
      <c r="X618" s="16"/>
      <c r="Y618" s="16"/>
      <c r="Z618" s="16"/>
    </row>
    <row r="619" spans="1:26">
      <c r="A619" s="94" t="s">
        <v>140</v>
      </c>
      <c r="B619" s="94" t="s">
        <v>141</v>
      </c>
      <c r="C619" s="95">
        <v>2011</v>
      </c>
      <c r="D619" s="95">
        <v>2012</v>
      </c>
      <c r="E619" s="95">
        <v>2013</v>
      </c>
      <c r="F619" s="95">
        <v>2014</v>
      </c>
      <c r="G619" s="95">
        <v>2015</v>
      </c>
      <c r="H619" s="95">
        <v>2016</v>
      </c>
      <c r="I619" s="95">
        <v>2017</v>
      </c>
      <c r="J619" s="95">
        <v>2018</v>
      </c>
      <c r="K619" s="95">
        <v>2019</v>
      </c>
      <c r="L619" s="95">
        <v>2020</v>
      </c>
      <c r="M619" s="95">
        <v>2021</v>
      </c>
      <c r="N619" s="95">
        <v>2022</v>
      </c>
      <c r="O619" s="95">
        <v>2023</v>
      </c>
      <c r="P619" s="95">
        <v>2024</v>
      </c>
      <c r="Q619" s="95">
        <v>2025</v>
      </c>
      <c r="R619" s="95">
        <v>2026</v>
      </c>
      <c r="S619" s="95">
        <v>2027</v>
      </c>
      <c r="T619" s="95">
        <v>2028</v>
      </c>
      <c r="U619" s="95">
        <v>2029</v>
      </c>
      <c r="V619" s="95">
        <v>2030</v>
      </c>
      <c r="W619" s="72"/>
      <c r="X619" s="16"/>
      <c r="Y619" s="16"/>
      <c r="Z619" s="16"/>
    </row>
    <row r="620" spans="1:26">
      <c r="A620" s="72">
        <v>1</v>
      </c>
      <c r="B620" s="91" t="s">
        <v>142</v>
      </c>
      <c r="C620" s="69">
        <v>0</v>
      </c>
      <c r="D620" s="69">
        <v>2.439241215</v>
      </c>
      <c r="E620" s="69">
        <v>3.2580950500000001</v>
      </c>
      <c r="F620" s="69">
        <v>1.779458083</v>
      </c>
      <c r="G620" s="69">
        <v>7.2718774999999999E-2</v>
      </c>
      <c r="H620" s="69">
        <v>3.1403049000000002E-2</v>
      </c>
      <c r="I620" s="69">
        <v>0.81563850800000004</v>
      </c>
      <c r="J620" s="69">
        <v>0.79820454200000002</v>
      </c>
      <c r="K620" s="69">
        <v>0.28521722999999999</v>
      </c>
      <c r="L620" s="69">
        <v>-1.667174707</v>
      </c>
      <c r="M620" s="69">
        <v>-3.1697596849999998</v>
      </c>
      <c r="N620" s="69">
        <v>-4.0231663209999997</v>
      </c>
      <c r="O620" s="69">
        <v>-4.4033040379999999</v>
      </c>
      <c r="P620" s="69">
        <v>-5.3202424590000001</v>
      </c>
      <c r="Q620" s="69">
        <v>-5.6333621159999998</v>
      </c>
      <c r="R620" s="69">
        <v>-5.9706463369999998</v>
      </c>
      <c r="S620" s="69">
        <v>-5.6761568340000004</v>
      </c>
      <c r="T620" s="69">
        <v>-5.4665527489999999</v>
      </c>
      <c r="U620" s="69">
        <v>-5.4665527489999999</v>
      </c>
      <c r="V620" s="69">
        <v>-5.4665527489999999</v>
      </c>
      <c r="W620" s="91"/>
      <c r="X620" s="16"/>
      <c r="Y620" s="16"/>
      <c r="Z620" s="16"/>
    </row>
    <row r="621" spans="1:26">
      <c r="A621" s="72">
        <v>2</v>
      </c>
      <c r="B621" s="91" t="s">
        <v>143</v>
      </c>
      <c r="C621" s="69">
        <v>0</v>
      </c>
      <c r="D621" s="69">
        <v>4.2857423450000001</v>
      </c>
      <c r="E621" s="69">
        <v>5.1172494479999999</v>
      </c>
      <c r="F621" s="69">
        <v>1.963513053</v>
      </c>
      <c r="G621" s="69">
        <v>-0.53581503600000002</v>
      </c>
      <c r="H621" s="69">
        <v>-0.52343954400000003</v>
      </c>
      <c r="I621" s="69">
        <v>0.29051702099999999</v>
      </c>
      <c r="J621" s="69">
        <v>0.27966654099999999</v>
      </c>
      <c r="K621" s="69">
        <v>-0.233506202</v>
      </c>
      <c r="L621" s="69">
        <v>-2.18633984</v>
      </c>
      <c r="M621" s="69">
        <v>-3.689059893</v>
      </c>
      <c r="N621" s="69">
        <v>-4.68391073</v>
      </c>
      <c r="O621" s="69">
        <v>-5.1983609179999997</v>
      </c>
      <c r="P621" s="69">
        <v>-6.2058437120000001</v>
      </c>
      <c r="Q621" s="69">
        <v>-6.5249099829999997</v>
      </c>
      <c r="R621" s="69">
        <v>-6.8620661099999998</v>
      </c>
      <c r="S621" s="69">
        <v>-6.5651424079999998</v>
      </c>
      <c r="T621" s="69">
        <v>-6.3558827899999999</v>
      </c>
      <c r="U621" s="69">
        <v>-6.3558827899999999</v>
      </c>
      <c r="V621" s="69">
        <v>-6.3558827899999999</v>
      </c>
      <c r="W621" s="91"/>
      <c r="X621" s="16"/>
      <c r="Y621" s="16"/>
      <c r="Z621" s="16"/>
    </row>
    <row r="622" spans="1:26">
      <c r="A622" s="72">
        <v>3</v>
      </c>
      <c r="B622" s="91" t="s">
        <v>144</v>
      </c>
      <c r="C622" s="69">
        <v>0</v>
      </c>
      <c r="D622" s="69">
        <v>1.246873873</v>
      </c>
      <c r="E622" s="69">
        <v>1.6426159929999999</v>
      </c>
      <c r="F622" s="69">
        <v>2.1445577500000002</v>
      </c>
      <c r="G622" s="69">
        <v>1.7770979339999999</v>
      </c>
      <c r="H622" s="69">
        <v>1.627178674</v>
      </c>
      <c r="I622" s="69">
        <v>2.3507339479999998</v>
      </c>
      <c r="J622" s="69">
        <v>2.318295531</v>
      </c>
      <c r="K622" s="69">
        <v>1.8057275150000001</v>
      </c>
      <c r="L622" s="69">
        <v>-0.14560883699999999</v>
      </c>
      <c r="M622" s="69">
        <v>-1.6478897560000001</v>
      </c>
      <c r="N622" s="69">
        <v>-2.5755351719999999</v>
      </c>
      <c r="O622" s="69">
        <v>-3.5921088829999999</v>
      </c>
      <c r="P622" s="69">
        <v>-4.5677542549999997</v>
      </c>
      <c r="Q622" s="69">
        <v>-4.8674170180000003</v>
      </c>
      <c r="R622" s="69">
        <v>-5.2050088900000002</v>
      </c>
      <c r="S622" s="69">
        <v>-4.9160866529999998</v>
      </c>
      <c r="T622" s="69">
        <v>-4.705694598</v>
      </c>
      <c r="U622" s="69">
        <v>-4.705694598</v>
      </c>
      <c r="V622" s="69">
        <v>-4.705694598</v>
      </c>
      <c r="W622" s="91"/>
      <c r="X622" s="16"/>
      <c r="Y622" s="16"/>
      <c r="Z622" s="16"/>
    </row>
    <row r="623" spans="1:26">
      <c r="A623" s="72">
        <v>4</v>
      </c>
      <c r="B623" s="91" t="s">
        <v>145</v>
      </c>
      <c r="C623" s="69">
        <v>0</v>
      </c>
      <c r="D623" s="69">
        <v>1.983515725</v>
      </c>
      <c r="E623" s="69">
        <v>2.149241129</v>
      </c>
      <c r="F623" s="69">
        <v>2.5068713069999999</v>
      </c>
      <c r="G623" s="69">
        <v>1.698154258</v>
      </c>
      <c r="H623" s="69">
        <v>1.203287287</v>
      </c>
      <c r="I623" s="69">
        <v>1.67429085</v>
      </c>
      <c r="J623" s="69">
        <v>1.6532805530000001</v>
      </c>
      <c r="K623" s="69">
        <v>1.143794159</v>
      </c>
      <c r="L623" s="69">
        <v>-0.84122137900000005</v>
      </c>
      <c r="M623" s="69">
        <v>-2.3407749459999998</v>
      </c>
      <c r="N623" s="69">
        <v>-3.047810471</v>
      </c>
      <c r="O623" s="69">
        <v>-3.654361969</v>
      </c>
      <c r="P623" s="69">
        <v>-4.9390924009999999</v>
      </c>
      <c r="Q623" s="69">
        <v>-5.1787918900000003</v>
      </c>
      <c r="R623" s="69">
        <v>-5.5174529410000002</v>
      </c>
      <c r="S623" s="69">
        <v>-5.2468101819999999</v>
      </c>
      <c r="T623" s="69">
        <v>-5.0338797499999997</v>
      </c>
      <c r="U623" s="69">
        <v>-5.0338797499999997</v>
      </c>
      <c r="V623" s="69">
        <v>-5.0338797499999997</v>
      </c>
      <c r="W623" s="91"/>
      <c r="X623" s="16"/>
      <c r="Y623" s="16"/>
      <c r="Z623" s="16"/>
    </row>
    <row r="624" spans="1:26">
      <c r="A624" s="72">
        <v>5</v>
      </c>
      <c r="B624" s="91" t="s">
        <v>146</v>
      </c>
      <c r="C624" s="69">
        <v>0</v>
      </c>
      <c r="D624" s="69">
        <v>1.51619225</v>
      </c>
      <c r="E624" s="69">
        <v>2.4369170850000001</v>
      </c>
      <c r="F624" s="69">
        <v>2.550971337</v>
      </c>
      <c r="G624" s="69">
        <v>2.290465679</v>
      </c>
      <c r="H624" s="69">
        <v>1.347170784</v>
      </c>
      <c r="I624" s="69">
        <v>1.595890748</v>
      </c>
      <c r="J624" s="69">
        <v>1.754451867</v>
      </c>
      <c r="K624" s="69">
        <v>1.2515612119999999</v>
      </c>
      <c r="L624" s="69">
        <v>-0.82906659500000002</v>
      </c>
      <c r="M624" s="69">
        <v>-2.3224714020000001</v>
      </c>
      <c r="N624" s="69">
        <v>-2.6291827329999999</v>
      </c>
      <c r="O624" s="69">
        <v>-3.0074059630000001</v>
      </c>
      <c r="P624" s="69">
        <v>-4.5174646850000002</v>
      </c>
      <c r="Q624" s="69">
        <v>-4.6488994349999997</v>
      </c>
      <c r="R624" s="69">
        <v>-4.9891659949999996</v>
      </c>
      <c r="S624" s="69">
        <v>-4.7443069439999999</v>
      </c>
      <c r="T624" s="69">
        <v>-4.5278565090000003</v>
      </c>
      <c r="U624" s="69">
        <v>-4.5278565090000003</v>
      </c>
      <c r="V624" s="69">
        <v>-4.5278565090000003</v>
      </c>
      <c r="W624" s="91"/>
      <c r="X624" s="16"/>
      <c r="Y624" s="16"/>
      <c r="Z624" s="16"/>
    </row>
    <row r="625" spans="1:26">
      <c r="A625" s="72">
        <v>6</v>
      </c>
      <c r="B625" s="91" t="s">
        <v>147</v>
      </c>
      <c r="C625" s="69">
        <v>0</v>
      </c>
      <c r="D625" s="69">
        <v>1.838258376</v>
      </c>
      <c r="E625" s="69">
        <v>3.393571696</v>
      </c>
      <c r="F625" s="69">
        <v>3.2806274900000001</v>
      </c>
      <c r="G625" s="69">
        <v>1.946537202</v>
      </c>
      <c r="H625" s="69">
        <v>1.090976744</v>
      </c>
      <c r="I625" s="69">
        <v>1.89188807</v>
      </c>
      <c r="J625" s="69">
        <v>1.898592031</v>
      </c>
      <c r="K625" s="69">
        <v>1.3817411989999999</v>
      </c>
      <c r="L625" s="69">
        <v>-0.52295064999999996</v>
      </c>
      <c r="M625" s="69">
        <v>-2.0297969669999998</v>
      </c>
      <c r="N625" s="69">
        <v>-3.0495267099999999</v>
      </c>
      <c r="O625" s="69">
        <v>-3.852383004</v>
      </c>
      <c r="P625" s="69">
        <v>-5.0726692299999998</v>
      </c>
      <c r="Q625" s="69">
        <v>-5.2668589780000001</v>
      </c>
      <c r="R625" s="69">
        <v>-5.6041712600000002</v>
      </c>
      <c r="S625" s="69">
        <v>-5.3117565310000003</v>
      </c>
      <c r="T625" s="69">
        <v>-5.101799712</v>
      </c>
      <c r="U625" s="69">
        <v>-5.101799712</v>
      </c>
      <c r="V625" s="69">
        <v>-5.101799712</v>
      </c>
      <c r="W625" s="91"/>
      <c r="X625" s="16"/>
      <c r="Y625" s="16"/>
      <c r="Z625" s="16"/>
    </row>
    <row r="626" spans="1:26">
      <c r="A626" s="72">
        <v>7</v>
      </c>
      <c r="B626" s="91" t="s">
        <v>148</v>
      </c>
      <c r="C626" s="69">
        <v>0</v>
      </c>
      <c r="D626" s="69">
        <v>1.296121077</v>
      </c>
      <c r="E626" s="69">
        <v>2.7752309419999999</v>
      </c>
      <c r="F626" s="69">
        <v>2.7276458510000001</v>
      </c>
      <c r="G626" s="69">
        <v>2.327897884</v>
      </c>
      <c r="H626" s="69">
        <v>2.7826481940000001</v>
      </c>
      <c r="I626" s="69">
        <v>3.038735543</v>
      </c>
      <c r="J626" s="69">
        <v>3.1337725409999999</v>
      </c>
      <c r="K626" s="69">
        <v>2.6385130019999998</v>
      </c>
      <c r="L626" s="69">
        <v>0.52136016399999996</v>
      </c>
      <c r="M626" s="69">
        <v>-0.95581016600000002</v>
      </c>
      <c r="N626" s="69">
        <v>-1.249625636</v>
      </c>
      <c r="O626" s="69">
        <v>-1.7802344670000001</v>
      </c>
      <c r="P626" s="69">
        <v>-2.2201741739999998</v>
      </c>
      <c r="Q626" s="69">
        <v>-2.0877100070000001</v>
      </c>
      <c r="R626" s="69">
        <v>-2.4146893550000001</v>
      </c>
      <c r="S626" s="69">
        <v>-2.3781585139999999</v>
      </c>
      <c r="T626" s="69">
        <v>-2.1977796490000001</v>
      </c>
      <c r="U626" s="69">
        <v>-2.1977796490000001</v>
      </c>
      <c r="V626" s="69">
        <v>-2.1977796490000001</v>
      </c>
      <c r="W626" s="91"/>
      <c r="X626" s="16"/>
      <c r="Y626" s="16"/>
      <c r="Z626" s="16"/>
    </row>
    <row r="627" spans="1:26">
      <c r="A627" s="72">
        <v>8</v>
      </c>
      <c r="B627" s="91" t="s">
        <v>149</v>
      </c>
      <c r="C627" s="69">
        <v>0</v>
      </c>
      <c r="D627" s="69">
        <v>1.471197021</v>
      </c>
      <c r="E627" s="69">
        <v>1.695109856</v>
      </c>
      <c r="F627" s="69">
        <v>1.849883269</v>
      </c>
      <c r="G627" s="69">
        <v>1.511210648</v>
      </c>
      <c r="H627" s="69">
        <v>1.108788766</v>
      </c>
      <c r="I627" s="69">
        <v>1.284962114</v>
      </c>
      <c r="J627" s="69">
        <v>1.4721693709999999</v>
      </c>
      <c r="K627" s="69">
        <v>0.97058269799999997</v>
      </c>
      <c r="L627" s="69">
        <v>-1.0460815050000001</v>
      </c>
      <c r="M627" s="69">
        <v>-2.537282711</v>
      </c>
      <c r="N627" s="69">
        <v>-2.9245722010000001</v>
      </c>
      <c r="O627" s="69">
        <v>-3.3619066379999998</v>
      </c>
      <c r="P627" s="69">
        <v>-4.8382951710000004</v>
      </c>
      <c r="Q627" s="69">
        <v>-4.9778140119999996</v>
      </c>
      <c r="R627" s="69">
        <v>-5.3182625269999999</v>
      </c>
      <c r="S627" s="69">
        <v>-5.0824907489999998</v>
      </c>
      <c r="T627" s="69">
        <v>-4.8644093770000003</v>
      </c>
      <c r="U627" s="69">
        <v>-4.8644093770000003</v>
      </c>
      <c r="V627" s="69">
        <v>-4.8644093770000003</v>
      </c>
      <c r="W627" s="91"/>
      <c r="X627" s="16"/>
      <c r="Y627" s="16"/>
      <c r="Z627" s="16"/>
    </row>
    <row r="628" spans="1:26">
      <c r="A628" s="72">
        <v>9</v>
      </c>
      <c r="B628" s="91" t="s">
        <v>150</v>
      </c>
      <c r="C628" s="69">
        <v>0</v>
      </c>
      <c r="D628" s="69">
        <v>2.1300023640000001</v>
      </c>
      <c r="E628" s="69">
        <v>3.5810270000000002</v>
      </c>
      <c r="F628" s="69">
        <v>3.6322703060000001</v>
      </c>
      <c r="G628" s="69">
        <v>3.3445310039999998</v>
      </c>
      <c r="H628" s="69">
        <v>3.8408095690000001</v>
      </c>
      <c r="I628" s="69">
        <v>3.9446060859999998</v>
      </c>
      <c r="J628" s="69">
        <v>4.465325011</v>
      </c>
      <c r="K628" s="69">
        <v>3.9300920640000001</v>
      </c>
      <c r="L628" s="69">
        <v>4.0229979680000003</v>
      </c>
      <c r="M628" s="69">
        <v>2.4235000860000002</v>
      </c>
      <c r="N628" s="69">
        <v>2.536246352</v>
      </c>
      <c r="O628" s="69">
        <v>1.7884296900000001</v>
      </c>
      <c r="P628" s="69">
        <v>1.2311903099999999</v>
      </c>
      <c r="Q628" s="69">
        <v>1.3095334620000001</v>
      </c>
      <c r="R628" s="69">
        <v>1.055088362</v>
      </c>
      <c r="S628" s="69">
        <v>1.1152633590000001</v>
      </c>
      <c r="T628" s="69">
        <v>1.242515198</v>
      </c>
      <c r="U628" s="69">
        <v>1.242515198</v>
      </c>
      <c r="V628" s="69">
        <v>1.242515198</v>
      </c>
      <c r="W628" s="91"/>
      <c r="X628" s="16"/>
      <c r="Y628" s="16"/>
      <c r="Z628" s="16"/>
    </row>
    <row r="629" spans="1:26">
      <c r="A629" s="72">
        <v>10</v>
      </c>
      <c r="B629" s="91" t="s">
        <v>151</v>
      </c>
      <c r="C629" s="69">
        <v>0</v>
      </c>
      <c r="D629" s="69">
        <v>1.930759144</v>
      </c>
      <c r="E629" s="69">
        <v>3.5719857230000001</v>
      </c>
      <c r="F629" s="69">
        <v>3.469834095</v>
      </c>
      <c r="G629" s="69">
        <v>3.133430884</v>
      </c>
      <c r="H629" s="69">
        <v>3.7762180949999999</v>
      </c>
      <c r="I629" s="69">
        <v>3.7170600220000001</v>
      </c>
      <c r="J629" s="69">
        <v>3.9342805730000001</v>
      </c>
      <c r="K629" s="69">
        <v>3.398953471</v>
      </c>
      <c r="L629" s="69">
        <v>0.58642188900000003</v>
      </c>
      <c r="M629" s="69">
        <v>-0.86728663699999997</v>
      </c>
      <c r="N629" s="69">
        <v>-0.685246201</v>
      </c>
      <c r="O629" s="69">
        <v>-1.2531321580000001</v>
      </c>
      <c r="P629" s="69">
        <v>-1.8349988129999999</v>
      </c>
      <c r="Q629" s="69">
        <v>-1.75041449</v>
      </c>
      <c r="R629" s="69">
        <v>-2.0108634080000001</v>
      </c>
      <c r="S629" s="69">
        <v>-1.9668969670000001</v>
      </c>
      <c r="T629" s="69">
        <v>-1.8364651030000001</v>
      </c>
      <c r="U629" s="69">
        <v>-1.8364651030000001</v>
      </c>
      <c r="V629" s="69">
        <v>-1.8364651030000001</v>
      </c>
      <c r="W629" s="91"/>
      <c r="X629" s="16"/>
      <c r="Y629" s="16"/>
      <c r="Z629" s="16"/>
    </row>
    <row r="630" spans="1:26">
      <c r="A630" s="72">
        <v>11</v>
      </c>
      <c r="B630" s="91" t="s">
        <v>152</v>
      </c>
      <c r="C630" s="69">
        <v>0</v>
      </c>
      <c r="D630" s="69">
        <v>3.5427622520000002</v>
      </c>
      <c r="E630" s="69">
        <v>5.1236780099999999</v>
      </c>
      <c r="F630" s="69">
        <v>5.0464621440000004</v>
      </c>
      <c r="G630" s="69">
        <v>4.447342731</v>
      </c>
      <c r="H630" s="69">
        <v>3.9621850209999998</v>
      </c>
      <c r="I630" s="69">
        <v>3.9931808229999999</v>
      </c>
      <c r="J630" s="69">
        <v>3.993300955</v>
      </c>
      <c r="K630" s="69">
        <v>3.5902767610000001</v>
      </c>
      <c r="L630" s="69">
        <v>0.97013588699999997</v>
      </c>
      <c r="M630" s="69">
        <v>-0.46654445999999999</v>
      </c>
      <c r="N630" s="69">
        <v>-0.49994101600000002</v>
      </c>
      <c r="O630" s="69">
        <v>-0.92368309699999995</v>
      </c>
      <c r="P630" s="69">
        <v>-1.317383129</v>
      </c>
      <c r="Q630" s="69">
        <v>-1.3466259869999999</v>
      </c>
      <c r="R630" s="69">
        <v>-1.692733627</v>
      </c>
      <c r="S630" s="69">
        <v>-1.5105638400000001</v>
      </c>
      <c r="T630" s="69">
        <v>-1.564268701</v>
      </c>
      <c r="U630" s="69">
        <v>-1.564268701</v>
      </c>
      <c r="V630" s="69">
        <v>-1.564268701</v>
      </c>
      <c r="W630" s="91"/>
      <c r="X630" s="16"/>
      <c r="Y630" s="16"/>
      <c r="Z630" s="16"/>
    </row>
    <row r="631" spans="1:26">
      <c r="A631" s="72">
        <v>12</v>
      </c>
      <c r="B631" s="91" t="s">
        <v>153</v>
      </c>
      <c r="C631" s="69">
        <v>0</v>
      </c>
      <c r="D631" s="69">
        <v>3.5427622520000002</v>
      </c>
      <c r="E631" s="69">
        <v>5.1236780099999999</v>
      </c>
      <c r="F631" s="69">
        <v>5.0464621440000004</v>
      </c>
      <c r="G631" s="69">
        <v>4.8191690019999998</v>
      </c>
      <c r="H631" s="69">
        <v>4.3340112919999996</v>
      </c>
      <c r="I631" s="69">
        <v>4.365007093</v>
      </c>
      <c r="J631" s="69">
        <v>4.3651272250000002</v>
      </c>
      <c r="K631" s="69">
        <v>3.9621030309999998</v>
      </c>
      <c r="L631" s="69">
        <v>0.97013588699999997</v>
      </c>
      <c r="M631" s="69">
        <v>-0.46654445999999999</v>
      </c>
      <c r="N631" s="69">
        <v>-0.49994101600000002</v>
      </c>
      <c r="O631" s="69">
        <v>-0.92368309699999995</v>
      </c>
      <c r="P631" s="69">
        <v>-1.317383129</v>
      </c>
      <c r="Q631" s="69">
        <v>-1.3466259869999999</v>
      </c>
      <c r="R631" s="69">
        <v>-1.692733627</v>
      </c>
      <c r="S631" s="69">
        <v>-1.5105638400000001</v>
      </c>
      <c r="T631" s="69">
        <v>-1.564268701</v>
      </c>
      <c r="U631" s="69">
        <v>-1.564268701</v>
      </c>
      <c r="V631" s="69">
        <v>-1.564268701</v>
      </c>
      <c r="W631" s="91"/>
      <c r="X631" s="16"/>
      <c r="Y631" s="16"/>
      <c r="Z631" s="16"/>
    </row>
    <row r="632" spans="1:26">
      <c r="A632" s="72">
        <v>13</v>
      </c>
      <c r="B632" s="91" t="s">
        <v>154</v>
      </c>
      <c r="C632" s="69">
        <v>0</v>
      </c>
      <c r="D632" s="69">
        <v>2.0396811210000001</v>
      </c>
      <c r="E632" s="69">
        <v>3.0782530189999999</v>
      </c>
      <c r="F632" s="69">
        <v>3.3375401550000001</v>
      </c>
      <c r="G632" s="69">
        <v>2.9003830669999999</v>
      </c>
      <c r="H632" s="69">
        <v>3.32332904</v>
      </c>
      <c r="I632" s="69">
        <v>3.3412373350000002</v>
      </c>
      <c r="J632" s="69">
        <v>4.0439225509999996</v>
      </c>
      <c r="K632" s="69">
        <v>3.5209873109999998</v>
      </c>
      <c r="L632" s="69">
        <v>3.4981706969999999</v>
      </c>
      <c r="M632" s="69">
        <v>2.784233408</v>
      </c>
      <c r="N632" s="69">
        <v>2.9079557729999999</v>
      </c>
      <c r="O632" s="69">
        <v>2.4402663960000002</v>
      </c>
      <c r="P632" s="69">
        <v>1.72310282</v>
      </c>
      <c r="Q632" s="69">
        <v>2.02924002</v>
      </c>
      <c r="R632" s="69">
        <v>2.1343224140000001</v>
      </c>
      <c r="S632" s="69">
        <v>2.120187064</v>
      </c>
      <c r="T632" s="69">
        <v>2.1866585820000002</v>
      </c>
      <c r="U632" s="69">
        <v>2.1866585820000002</v>
      </c>
      <c r="V632" s="69">
        <v>2.1866585820000002</v>
      </c>
      <c r="W632" s="91"/>
      <c r="X632" s="16"/>
      <c r="Y632" s="16"/>
      <c r="Z632" s="16"/>
    </row>
    <row r="633" spans="1:26">
      <c r="A633" s="72">
        <v>14</v>
      </c>
      <c r="B633" s="91" t="s">
        <v>155</v>
      </c>
      <c r="C633" s="69">
        <v>0</v>
      </c>
      <c r="D633" s="69">
        <v>0.39568630199999999</v>
      </c>
      <c r="E633" s="69">
        <v>1.180438286</v>
      </c>
      <c r="F633" s="69">
        <v>2.030240134</v>
      </c>
      <c r="G633" s="69">
        <v>1.7725702619999999</v>
      </c>
      <c r="H633" s="69">
        <v>2.1356264720000002</v>
      </c>
      <c r="I633" s="69">
        <v>2.1883817890000001</v>
      </c>
      <c r="J633" s="69">
        <v>2.3657630549999999</v>
      </c>
      <c r="K633" s="69">
        <v>2.182216962</v>
      </c>
      <c r="L633" s="69">
        <v>2.2289478169999999</v>
      </c>
      <c r="M633" s="69">
        <v>2.1973102330000001</v>
      </c>
      <c r="N633" s="69">
        <v>2.2913123789999998</v>
      </c>
      <c r="O633" s="69">
        <v>2.7078505659999998</v>
      </c>
      <c r="P633" s="69">
        <v>2.7036690160000001</v>
      </c>
      <c r="Q633" s="69">
        <v>3.1847651830000001</v>
      </c>
      <c r="R633" s="69">
        <v>2.9961488190000001</v>
      </c>
      <c r="S633" s="69">
        <v>3.005777707</v>
      </c>
      <c r="T633" s="69">
        <v>3.0481042139999999</v>
      </c>
      <c r="U633" s="69">
        <v>3.0481042139999999</v>
      </c>
      <c r="V633" s="69">
        <v>3.0481042139999999</v>
      </c>
      <c r="W633" s="91"/>
      <c r="X633" s="16"/>
      <c r="Y633" s="16"/>
      <c r="Z633" s="16"/>
    </row>
    <row r="634" spans="1:26">
      <c r="A634" s="72">
        <v>15</v>
      </c>
      <c r="B634" s="91" t="s">
        <v>156</v>
      </c>
      <c r="C634" s="69">
        <v>0</v>
      </c>
      <c r="D634" s="69">
        <v>5.5223903710000002</v>
      </c>
      <c r="E634" s="69">
        <v>6.4778331439999999</v>
      </c>
      <c r="F634" s="69">
        <v>6.1177368159999999</v>
      </c>
      <c r="G634" s="69">
        <v>6.3514817939999997</v>
      </c>
      <c r="H634" s="69">
        <v>6.6366338090000001</v>
      </c>
      <c r="I634" s="69">
        <v>6.4946797829999996</v>
      </c>
      <c r="J634" s="69">
        <v>5.5876547949999997</v>
      </c>
      <c r="K634" s="69">
        <v>5.8136735249999996</v>
      </c>
      <c r="L634" s="69">
        <v>7.1344550099999999</v>
      </c>
      <c r="M634" s="69">
        <v>7.7748059449999998</v>
      </c>
      <c r="N634" s="69">
        <v>7.7644718719999997</v>
      </c>
      <c r="O634" s="69">
        <v>8.0470060090000004</v>
      </c>
      <c r="P634" s="69">
        <v>8.3684191390000002</v>
      </c>
      <c r="Q634" s="69">
        <v>7.3627975899999996</v>
      </c>
      <c r="R634" s="69">
        <v>7.0589048810000001</v>
      </c>
      <c r="S634" s="69">
        <v>7.1918062039999997</v>
      </c>
      <c r="T634" s="69">
        <v>7.0009378150000003</v>
      </c>
      <c r="U634" s="69">
        <v>7.0009378150000003</v>
      </c>
      <c r="V634" s="69">
        <v>7.0009378150000003</v>
      </c>
      <c r="W634" s="91"/>
      <c r="X634" s="16"/>
      <c r="Y634" s="16"/>
      <c r="Z634" s="16"/>
    </row>
    <row r="635" spans="1:26">
      <c r="A635" s="72">
        <v>16</v>
      </c>
      <c r="B635" s="91" t="s">
        <v>157</v>
      </c>
      <c r="C635" s="69">
        <v>0</v>
      </c>
      <c r="D635" s="69">
        <v>-2.117846465</v>
      </c>
      <c r="E635" s="69">
        <v>-3.6266151500000001</v>
      </c>
      <c r="F635" s="69">
        <v>-3.9106969340000002</v>
      </c>
      <c r="G635" s="69">
        <v>-3.5606342949999998</v>
      </c>
      <c r="H635" s="69">
        <v>-3.7115999550000001</v>
      </c>
      <c r="I635" s="69">
        <v>-3.7763928359999999</v>
      </c>
      <c r="J635" s="69">
        <v>-3.8772621530000002</v>
      </c>
      <c r="K635" s="69">
        <v>-3.3500052440000001</v>
      </c>
      <c r="L635" s="69">
        <v>-2.8736923939999999</v>
      </c>
      <c r="M635" s="69">
        <v>-1.541488894</v>
      </c>
      <c r="N635" s="69">
        <v>-1.7357995740000001</v>
      </c>
      <c r="O635" s="69">
        <v>3.7649002720000002</v>
      </c>
      <c r="P635" s="69">
        <v>3.9380835080000001</v>
      </c>
      <c r="Q635" s="69">
        <v>4.6873428009999998</v>
      </c>
      <c r="R635" s="69">
        <v>4.3186685760000003</v>
      </c>
      <c r="S635" s="69">
        <v>4.3213000959999999</v>
      </c>
      <c r="T635" s="69">
        <v>4.4326650040000004</v>
      </c>
      <c r="U635" s="69">
        <v>4.4326650040000004</v>
      </c>
      <c r="V635" s="69">
        <v>4.4326650040000004</v>
      </c>
      <c r="W635" s="91"/>
      <c r="X635" s="16"/>
      <c r="Y635" s="16"/>
      <c r="Z635" s="16"/>
    </row>
    <row r="636" spans="1:26">
      <c r="A636" s="72">
        <v>17</v>
      </c>
      <c r="B636" s="91" t="s">
        <v>158</v>
      </c>
      <c r="C636" s="69">
        <v>0</v>
      </c>
      <c r="D636" s="69">
        <v>-2.8360016720000001</v>
      </c>
      <c r="E636" s="69">
        <v>-4.9275025960000001</v>
      </c>
      <c r="F636" s="69">
        <v>-5.0976703499999996</v>
      </c>
      <c r="G636" s="69">
        <v>-5.1247940850000004</v>
      </c>
      <c r="H636" s="69">
        <v>-5.1813509130000002</v>
      </c>
      <c r="I636" s="69">
        <v>-4.6201306430000004</v>
      </c>
      <c r="J636" s="69">
        <v>-4.521196185</v>
      </c>
      <c r="K636" s="69">
        <v>-2.9460683840000002</v>
      </c>
      <c r="L636" s="69">
        <v>-2.5684695</v>
      </c>
      <c r="M636" s="69">
        <v>-1.1231482880000001</v>
      </c>
      <c r="N636" s="69">
        <v>-0.81687024699999999</v>
      </c>
      <c r="O636" s="69">
        <v>-0.20449579900000001</v>
      </c>
      <c r="P636" s="69">
        <v>0.155374704</v>
      </c>
      <c r="Q636" s="69">
        <v>1.1224456519999999</v>
      </c>
      <c r="R636" s="69">
        <v>1.28312457</v>
      </c>
      <c r="S636" s="69">
        <v>1.190185974</v>
      </c>
      <c r="T636" s="69">
        <v>1.2797159330000001</v>
      </c>
      <c r="U636" s="69">
        <v>1.2797159330000001</v>
      </c>
      <c r="V636" s="69">
        <v>1.2797159330000001</v>
      </c>
      <c r="W636" s="91"/>
      <c r="X636" s="16"/>
      <c r="Y636" s="16"/>
      <c r="Z636" s="16"/>
    </row>
    <row r="637" spans="1:26">
      <c r="A637" s="72">
        <v>18</v>
      </c>
      <c r="B637" s="91" t="s">
        <v>159</v>
      </c>
      <c r="C637" s="69">
        <v>0</v>
      </c>
      <c r="D637" s="69">
        <v>-0.15040460899999999</v>
      </c>
      <c r="E637" s="69">
        <v>-1.1013036629999999</v>
      </c>
      <c r="F637" s="69">
        <v>-1.146312912</v>
      </c>
      <c r="G637" s="69">
        <v>-1.093020154</v>
      </c>
      <c r="H637" s="69">
        <v>-1.1793114229999999</v>
      </c>
      <c r="I637" s="69">
        <v>-1.2956718620000001</v>
      </c>
      <c r="J637" s="69">
        <v>-1.342730287</v>
      </c>
      <c r="K637" s="69">
        <v>-1.0542354839999999</v>
      </c>
      <c r="L637" s="69">
        <v>-0.55546213799999999</v>
      </c>
      <c r="M637" s="69">
        <v>1.71216054</v>
      </c>
      <c r="N637" s="69">
        <v>1.690510169</v>
      </c>
      <c r="O637" s="69">
        <v>2.1103756759999999</v>
      </c>
      <c r="P637" s="69">
        <v>2.7147863650000001</v>
      </c>
      <c r="Q637" s="69">
        <v>2.6705158139999998</v>
      </c>
      <c r="R637" s="69">
        <v>2.6930386799999999</v>
      </c>
      <c r="S637" s="69">
        <v>2.0636707959999998</v>
      </c>
      <c r="T637" s="69">
        <v>2.2319858990000001</v>
      </c>
      <c r="U637" s="69">
        <v>2.2319858990000001</v>
      </c>
      <c r="V637" s="69">
        <v>2.2319858990000001</v>
      </c>
      <c r="W637" s="91"/>
      <c r="X637" s="16"/>
      <c r="Y637" s="16"/>
      <c r="Z637" s="16"/>
    </row>
    <row r="638" spans="1:26">
      <c r="A638" s="72">
        <v>19</v>
      </c>
      <c r="B638" s="91" t="s">
        <v>160</v>
      </c>
      <c r="C638" s="69">
        <v>0</v>
      </c>
      <c r="D638" s="69">
        <v>0.82089332999999998</v>
      </c>
      <c r="E638" s="69">
        <v>-0.85273137200000004</v>
      </c>
      <c r="F638" s="69">
        <v>-1.398261583</v>
      </c>
      <c r="G638" s="69">
        <v>-0.28710290799999999</v>
      </c>
      <c r="H638" s="69">
        <v>-1.0470248339999999</v>
      </c>
      <c r="I638" s="69">
        <v>-1.1955939929999999</v>
      </c>
      <c r="J638" s="69">
        <v>-1.297383237</v>
      </c>
      <c r="K638" s="69">
        <v>2.8749902000000001E-2</v>
      </c>
      <c r="L638" s="69">
        <v>2.3670553860000001</v>
      </c>
      <c r="M638" s="69">
        <v>3.3658427479999999</v>
      </c>
      <c r="N638" s="69">
        <v>3.4174805469999998</v>
      </c>
      <c r="O638" s="69">
        <v>3.794394204</v>
      </c>
      <c r="P638" s="69">
        <v>5.311769902</v>
      </c>
      <c r="Q638" s="69">
        <v>4.0147241109999996</v>
      </c>
      <c r="R638" s="69">
        <v>4.8488295619999997</v>
      </c>
      <c r="S638" s="69">
        <v>4.90846669</v>
      </c>
      <c r="T638" s="69">
        <v>4.7000755740000004</v>
      </c>
      <c r="U638" s="69">
        <v>4.7000755740000004</v>
      </c>
      <c r="V638" s="69">
        <v>4.7000755740000004</v>
      </c>
      <c r="W638" s="91"/>
      <c r="X638" s="16"/>
      <c r="Y638" s="16"/>
      <c r="Z638" s="16"/>
    </row>
    <row r="639" spans="1:26">
      <c r="A639" s="72">
        <v>20</v>
      </c>
      <c r="B639" s="91" t="s">
        <v>161</v>
      </c>
      <c r="C639" s="69">
        <v>0</v>
      </c>
      <c r="D639" s="69">
        <v>1.5010165929999999</v>
      </c>
      <c r="E639" s="69">
        <v>0.279713722</v>
      </c>
      <c r="F639" s="69">
        <v>-0.30066194400000001</v>
      </c>
      <c r="G639" s="69">
        <v>1.1860283700000001</v>
      </c>
      <c r="H639" s="69">
        <v>-0.86988903399999995</v>
      </c>
      <c r="I639" s="69">
        <v>-1.015282692</v>
      </c>
      <c r="J639" s="69">
        <v>-1.413179964</v>
      </c>
      <c r="K639" s="69">
        <v>-0.320251169</v>
      </c>
      <c r="L639" s="69">
        <v>1.18129207</v>
      </c>
      <c r="M639" s="69">
        <v>2.3585710949999998</v>
      </c>
      <c r="N639" s="69">
        <v>2.3990595620000001</v>
      </c>
      <c r="O639" s="69">
        <v>2.7636489549999999</v>
      </c>
      <c r="P639" s="69">
        <v>4.4486766749999997</v>
      </c>
      <c r="Q639" s="69">
        <v>3.6559927139999999</v>
      </c>
      <c r="R639" s="69">
        <v>4.613763262</v>
      </c>
      <c r="S639" s="69">
        <v>4.7103096459999998</v>
      </c>
      <c r="T639" s="69">
        <v>4.4636785029999997</v>
      </c>
      <c r="U639" s="69">
        <v>4.4636785029999997</v>
      </c>
      <c r="V639" s="69">
        <v>4.4636785029999997</v>
      </c>
      <c r="W639" s="91"/>
      <c r="X639" s="16"/>
      <c r="Y639" s="16"/>
      <c r="Z639" s="16"/>
    </row>
    <row r="640" spans="1:26">
      <c r="A640" s="94"/>
      <c r="B640" s="91"/>
      <c r="C640" s="91"/>
      <c r="D640" s="91"/>
      <c r="E640" s="91"/>
      <c r="F640" s="91"/>
      <c r="G640" s="91"/>
      <c r="H640" s="91"/>
      <c r="I640" s="91"/>
      <c r="J640" s="91"/>
      <c r="K640" s="91"/>
      <c r="L640" s="91"/>
      <c r="M640" s="91"/>
      <c r="N640" s="91"/>
      <c r="O640" s="91"/>
      <c r="P640" s="91"/>
      <c r="Q640" s="91"/>
      <c r="R640" s="91"/>
      <c r="S640" s="91"/>
      <c r="T640" s="91"/>
      <c r="U640" s="91"/>
      <c r="V640" s="91"/>
      <c r="W640" s="91"/>
      <c r="X640" s="16"/>
      <c r="Y640" s="16"/>
      <c r="Z640" s="16"/>
    </row>
    <row r="641" spans="1:26">
      <c r="A641" s="94" t="s">
        <v>138</v>
      </c>
      <c r="B641" s="91"/>
      <c r="C641" s="91"/>
      <c r="D641" s="91"/>
      <c r="E641" s="91"/>
      <c r="F641" s="91"/>
      <c r="G641" s="91"/>
      <c r="H641" s="91"/>
      <c r="I641" s="91"/>
      <c r="J641" s="91"/>
      <c r="K641" s="91"/>
      <c r="L641" s="91"/>
      <c r="M641" s="91"/>
      <c r="N641" s="91"/>
      <c r="O641" s="91"/>
      <c r="P641" s="91"/>
      <c r="Q641" s="91"/>
      <c r="R641" s="91"/>
      <c r="S641" s="91"/>
      <c r="T641" s="91"/>
      <c r="U641" s="91"/>
      <c r="V641" s="91"/>
      <c r="W641" s="91"/>
      <c r="X641" s="16"/>
      <c r="Y641" s="16"/>
      <c r="Z641" s="16"/>
    </row>
    <row r="642" spans="1:26">
      <c r="A642" s="91" t="s">
        <v>162</v>
      </c>
      <c r="B642" s="91"/>
      <c r="C642" s="91"/>
      <c r="D642" s="91"/>
      <c r="E642" s="91"/>
      <c r="F642" s="91"/>
      <c r="G642" s="91"/>
      <c r="H642" s="91"/>
      <c r="I642" s="91"/>
      <c r="J642" s="91"/>
      <c r="K642" s="91"/>
      <c r="L642" s="91"/>
      <c r="M642" s="91"/>
      <c r="N642" s="91"/>
      <c r="O642" s="91"/>
      <c r="P642" s="91"/>
      <c r="Q642" s="91"/>
      <c r="R642" s="91"/>
      <c r="S642" s="91"/>
      <c r="T642" s="91"/>
      <c r="U642" s="91"/>
      <c r="V642" s="91"/>
      <c r="W642" s="91"/>
      <c r="X642" s="16"/>
      <c r="Y642" s="16"/>
      <c r="Z642" s="16"/>
    </row>
    <row r="643" spans="1:26">
      <c r="A643" s="94" t="s">
        <v>140</v>
      </c>
      <c r="B643" s="94" t="s">
        <v>141</v>
      </c>
      <c r="C643" s="95">
        <v>2011</v>
      </c>
      <c r="D643" s="95">
        <v>2012</v>
      </c>
      <c r="E643" s="95">
        <v>2013</v>
      </c>
      <c r="F643" s="95">
        <v>2014</v>
      </c>
      <c r="G643" s="95">
        <v>2015</v>
      </c>
      <c r="H643" s="95">
        <v>2016</v>
      </c>
      <c r="I643" s="95">
        <v>2017</v>
      </c>
      <c r="J643" s="95">
        <v>2018</v>
      </c>
      <c r="K643" s="95">
        <v>2019</v>
      </c>
      <c r="L643" s="95">
        <v>2020</v>
      </c>
      <c r="M643" s="95">
        <v>2021</v>
      </c>
      <c r="N643" s="95">
        <v>2022</v>
      </c>
      <c r="O643" s="95">
        <v>2023</v>
      </c>
      <c r="P643" s="95">
        <v>2024</v>
      </c>
      <c r="Q643" s="95">
        <v>2025</v>
      </c>
      <c r="R643" s="95">
        <v>2026</v>
      </c>
      <c r="S643" s="95">
        <v>2027</v>
      </c>
      <c r="T643" s="95">
        <v>2028</v>
      </c>
      <c r="U643" s="95">
        <v>2029</v>
      </c>
      <c r="V643" s="95">
        <v>2030</v>
      </c>
      <c r="W643" s="72"/>
      <c r="X643" s="16"/>
      <c r="Y643" s="16"/>
      <c r="Z643" s="16"/>
    </row>
    <row r="644" spans="1:26">
      <c r="A644" s="72">
        <v>1</v>
      </c>
      <c r="B644" s="91" t="s">
        <v>142</v>
      </c>
      <c r="C644" s="69">
        <v>0</v>
      </c>
      <c r="D644" s="69">
        <v>0</v>
      </c>
      <c r="E644" s="69">
        <v>0</v>
      </c>
      <c r="F644" s="69">
        <v>0</v>
      </c>
      <c r="G644" s="69">
        <v>0</v>
      </c>
      <c r="H644" s="69">
        <v>2.2719248959999998</v>
      </c>
      <c r="I644" s="69">
        <v>2.674725869</v>
      </c>
      <c r="J644" s="69">
        <v>1.4511622740000001</v>
      </c>
      <c r="K644" s="69">
        <v>1.196171307</v>
      </c>
      <c r="L644" s="69">
        <v>1.9739709839999999</v>
      </c>
      <c r="M644" s="69">
        <v>0.53948342400000004</v>
      </c>
      <c r="N644" s="69">
        <v>1.783374816</v>
      </c>
      <c r="O644" s="69">
        <v>-3.050493313</v>
      </c>
      <c r="P644" s="69">
        <v>0.98981747399999997</v>
      </c>
      <c r="Q644" s="69">
        <v>-5.2035440550000001</v>
      </c>
      <c r="R644" s="69">
        <v>-5.4527656440000003</v>
      </c>
      <c r="S644" s="69">
        <v>-5.7042329839999999</v>
      </c>
      <c r="T644" s="69">
        <v>-5.7752152790000002</v>
      </c>
      <c r="U644" s="69">
        <v>-5.5930873759999997</v>
      </c>
      <c r="V644" s="69">
        <v>-6.0328512080000003</v>
      </c>
      <c r="W644" s="91"/>
      <c r="X644" s="16"/>
      <c r="Y644" s="16"/>
      <c r="Z644" s="16"/>
    </row>
    <row r="645" spans="1:26">
      <c r="A645" s="72">
        <v>2</v>
      </c>
      <c r="B645" s="91" t="s">
        <v>143</v>
      </c>
      <c r="C645" s="69">
        <v>0</v>
      </c>
      <c r="D645" s="69">
        <v>0</v>
      </c>
      <c r="E645" s="69">
        <v>0</v>
      </c>
      <c r="F645" s="69">
        <v>0</v>
      </c>
      <c r="G645" s="69">
        <v>0</v>
      </c>
      <c r="H645" s="69">
        <v>3.0611217489999998</v>
      </c>
      <c r="I645" s="69">
        <v>3.4436351260000002</v>
      </c>
      <c r="J645" s="69">
        <v>1.476098433</v>
      </c>
      <c r="K645" s="69">
        <v>0.647780719</v>
      </c>
      <c r="L645" s="69">
        <v>2.062388549</v>
      </c>
      <c r="M645" s="69">
        <v>0.42071594299999998</v>
      </c>
      <c r="N645" s="69">
        <v>1.7254721369999999</v>
      </c>
      <c r="O645" s="69">
        <v>-3.8495431459999998</v>
      </c>
      <c r="P645" s="69">
        <v>1.6243791649999999</v>
      </c>
      <c r="Q645" s="69">
        <v>-5.9684205480000001</v>
      </c>
      <c r="R645" s="69">
        <v>-6.1083414280000001</v>
      </c>
      <c r="S645" s="69">
        <v>-6.5951646860000004</v>
      </c>
      <c r="T645" s="69">
        <v>-6.6660334729999997</v>
      </c>
      <c r="U645" s="69">
        <v>-6.4875454760000002</v>
      </c>
      <c r="V645" s="69">
        <v>-6.9132871299999996</v>
      </c>
      <c r="W645" s="91"/>
      <c r="X645" s="16"/>
      <c r="Y645" s="16"/>
      <c r="Z645" s="16"/>
    </row>
    <row r="646" spans="1:26">
      <c r="A646" s="72">
        <v>3</v>
      </c>
      <c r="B646" s="91" t="s">
        <v>144</v>
      </c>
      <c r="C646" s="69">
        <v>0</v>
      </c>
      <c r="D646" s="69">
        <v>0</v>
      </c>
      <c r="E646" s="69">
        <v>0</v>
      </c>
      <c r="F646" s="69">
        <v>0</v>
      </c>
      <c r="G646" s="69">
        <v>0</v>
      </c>
      <c r="H646" s="69">
        <v>2.1305418490000001</v>
      </c>
      <c r="I646" s="69">
        <v>2.5802389639999999</v>
      </c>
      <c r="J646" s="69">
        <v>2.3524587019999998</v>
      </c>
      <c r="K646" s="69">
        <v>2.777109448</v>
      </c>
      <c r="L646" s="69">
        <v>2.725897867</v>
      </c>
      <c r="M646" s="69">
        <v>1.237550189</v>
      </c>
      <c r="N646" s="69">
        <v>1.084486914</v>
      </c>
      <c r="O646" s="69">
        <v>-2.228680937</v>
      </c>
      <c r="P646" s="69">
        <v>0.69799594899999995</v>
      </c>
      <c r="Q646" s="69">
        <v>-4.4490274699999999</v>
      </c>
      <c r="R646" s="69">
        <v>-5.1032946209999999</v>
      </c>
      <c r="S646" s="69">
        <v>-4.9397108699999999</v>
      </c>
      <c r="T646" s="69">
        <v>-5.0109523149999999</v>
      </c>
      <c r="U646" s="69">
        <v>-4.8205237519999997</v>
      </c>
      <c r="V646" s="69">
        <v>-5.2922176990000001</v>
      </c>
      <c r="W646" s="91"/>
      <c r="X646" s="16"/>
      <c r="Y646" s="16"/>
      <c r="Z646" s="16"/>
    </row>
    <row r="647" spans="1:26">
      <c r="A647" s="72">
        <v>4</v>
      </c>
      <c r="B647" s="91" t="s">
        <v>145</v>
      </c>
      <c r="C647" s="69">
        <v>0</v>
      </c>
      <c r="D647" s="69">
        <v>0</v>
      </c>
      <c r="E647" s="69">
        <v>0</v>
      </c>
      <c r="F647" s="69">
        <v>0</v>
      </c>
      <c r="G647" s="69">
        <v>0</v>
      </c>
      <c r="H647" s="69">
        <v>2.6747187280000002</v>
      </c>
      <c r="I647" s="69">
        <v>3.3906235310000001</v>
      </c>
      <c r="J647" s="69">
        <v>2.2347245729999998</v>
      </c>
      <c r="K647" s="69">
        <v>2.2364820480000001</v>
      </c>
      <c r="L647" s="69">
        <v>1.9758455399999999</v>
      </c>
      <c r="M647" s="69">
        <v>0.69040633399999995</v>
      </c>
      <c r="N647" s="69">
        <v>1.3314374200000001</v>
      </c>
      <c r="O647" s="69">
        <v>-2.3025626109999999</v>
      </c>
      <c r="P647" s="69">
        <v>0.140548437</v>
      </c>
      <c r="Q647" s="69">
        <v>-4.67897403</v>
      </c>
      <c r="R647" s="69">
        <v>-4.8488738339999999</v>
      </c>
      <c r="S647" s="69">
        <v>-5.2561489530000003</v>
      </c>
      <c r="T647" s="69">
        <v>-5.3284028939999999</v>
      </c>
      <c r="U647" s="69">
        <v>-5.1021377699999997</v>
      </c>
      <c r="V647" s="69">
        <v>-5.7172804499999996</v>
      </c>
      <c r="W647" s="91"/>
      <c r="X647" s="16"/>
      <c r="Y647" s="16"/>
      <c r="Z647" s="16"/>
    </row>
    <row r="648" spans="1:26">
      <c r="A648" s="72">
        <v>5</v>
      </c>
      <c r="B648" s="91" t="s">
        <v>146</v>
      </c>
      <c r="C648" s="69">
        <v>0</v>
      </c>
      <c r="D648" s="69">
        <v>0</v>
      </c>
      <c r="E648" s="69">
        <v>0</v>
      </c>
      <c r="F648" s="69">
        <v>0</v>
      </c>
      <c r="G648" s="69">
        <v>0</v>
      </c>
      <c r="H648" s="69">
        <v>3.1453809339999999</v>
      </c>
      <c r="I648" s="69">
        <v>4.0655132009999999</v>
      </c>
      <c r="J648" s="69">
        <v>2.578773752</v>
      </c>
      <c r="K648" s="69">
        <v>2.4186285199999999</v>
      </c>
      <c r="L648" s="69">
        <v>1.427392107</v>
      </c>
      <c r="M648" s="69">
        <v>0.70320473900000002</v>
      </c>
      <c r="N648" s="69">
        <v>0.99231926299999995</v>
      </c>
      <c r="O648" s="69">
        <v>-1.6552246989999999</v>
      </c>
      <c r="P648" s="69">
        <v>-0.63526089699999999</v>
      </c>
      <c r="Q648" s="69">
        <v>-4.1564283809999996</v>
      </c>
      <c r="R648" s="69">
        <v>-4.1193936549999997</v>
      </c>
      <c r="S648" s="69">
        <v>-4.7339280099999996</v>
      </c>
      <c r="T648" s="69">
        <v>-4.8078320669999997</v>
      </c>
      <c r="U648" s="69">
        <v>-4.5195407769999996</v>
      </c>
      <c r="V648" s="69">
        <v>-5.3894509160000004</v>
      </c>
      <c r="W648" s="91"/>
      <c r="X648" s="16"/>
      <c r="Y648" s="16"/>
      <c r="Z648" s="16"/>
    </row>
    <row r="649" spans="1:26">
      <c r="A649" s="72">
        <v>6</v>
      </c>
      <c r="B649" s="91" t="s">
        <v>147</v>
      </c>
      <c r="C649" s="69">
        <v>0</v>
      </c>
      <c r="D649" s="69">
        <v>0</v>
      </c>
      <c r="E649" s="69">
        <v>0</v>
      </c>
      <c r="F649" s="69">
        <v>0</v>
      </c>
      <c r="G649" s="69">
        <v>0</v>
      </c>
      <c r="H649" s="69">
        <v>2.610026409</v>
      </c>
      <c r="I649" s="69">
        <v>2.959675549</v>
      </c>
      <c r="J649" s="69">
        <v>2.2549072909999999</v>
      </c>
      <c r="K649" s="69">
        <v>2.3620803600000002</v>
      </c>
      <c r="L649" s="69">
        <v>2.4137039699999998</v>
      </c>
      <c r="M649" s="69">
        <v>0.87976270199999995</v>
      </c>
      <c r="N649" s="69">
        <v>2.0132445149999998</v>
      </c>
      <c r="O649" s="69">
        <v>-2.504726368</v>
      </c>
      <c r="P649" s="69">
        <v>0.779320974</v>
      </c>
      <c r="Q649" s="69">
        <v>-4.7266198800000003</v>
      </c>
      <c r="R649" s="69">
        <v>-4.7683972920000004</v>
      </c>
      <c r="S649" s="69">
        <v>-5.3377719299999997</v>
      </c>
      <c r="T649" s="69">
        <v>-5.4086552809999997</v>
      </c>
      <c r="U649" s="69">
        <v>-5.2338173909999997</v>
      </c>
      <c r="V649" s="69">
        <v>-5.6243179359999997</v>
      </c>
      <c r="W649" s="91"/>
      <c r="X649" s="16"/>
      <c r="Y649" s="16"/>
      <c r="Z649" s="16"/>
    </row>
    <row r="650" spans="1:26">
      <c r="A650" s="72">
        <v>7</v>
      </c>
      <c r="B650" s="91" t="s">
        <v>148</v>
      </c>
      <c r="C650" s="69">
        <v>0</v>
      </c>
      <c r="D650" s="69">
        <v>0</v>
      </c>
      <c r="E650" s="69">
        <v>0</v>
      </c>
      <c r="F650" s="69">
        <v>0</v>
      </c>
      <c r="G650" s="69">
        <v>0</v>
      </c>
      <c r="H650" s="69">
        <v>3.1313386909999998</v>
      </c>
      <c r="I650" s="69">
        <v>3.3841831099999999</v>
      </c>
      <c r="J650" s="69">
        <v>3.407881717</v>
      </c>
      <c r="K650" s="69">
        <v>3.846256136</v>
      </c>
      <c r="L650" s="69">
        <v>3.1920868960000002</v>
      </c>
      <c r="M650" s="69">
        <v>1.383963571</v>
      </c>
      <c r="N650" s="69">
        <v>2.2228675939999998</v>
      </c>
      <c r="O650" s="69">
        <v>-0.41060799799999997</v>
      </c>
      <c r="P650" s="69">
        <v>1.9898001249999999</v>
      </c>
      <c r="Q650" s="69">
        <v>-1.8783217189999999</v>
      </c>
      <c r="R650" s="69">
        <v>-1.6582901080000001</v>
      </c>
      <c r="S650" s="69">
        <v>-2.1208459479999999</v>
      </c>
      <c r="T650" s="69">
        <v>-2.1841069210000001</v>
      </c>
      <c r="U650" s="69">
        <v>-2.0871527269999999</v>
      </c>
      <c r="V650" s="69">
        <v>-2.5690172680000001</v>
      </c>
      <c r="W650" s="91"/>
      <c r="X650" s="16"/>
      <c r="Y650" s="16"/>
      <c r="Z650" s="16"/>
    </row>
    <row r="651" spans="1:26">
      <c r="A651" s="72">
        <v>8</v>
      </c>
      <c r="B651" s="91" t="s">
        <v>149</v>
      </c>
      <c r="C651" s="69">
        <v>0</v>
      </c>
      <c r="D651" s="69">
        <v>0</v>
      </c>
      <c r="E651" s="69">
        <v>0</v>
      </c>
      <c r="F651" s="69">
        <v>0</v>
      </c>
      <c r="G651" s="69">
        <v>0</v>
      </c>
      <c r="H651" s="69">
        <v>2.2367093439999999</v>
      </c>
      <c r="I651" s="69">
        <v>3.3189516000000001</v>
      </c>
      <c r="J651" s="69">
        <v>2.1010470809999999</v>
      </c>
      <c r="K651" s="69">
        <v>2.0342320410000001</v>
      </c>
      <c r="L651" s="69">
        <v>1.2576097449999999</v>
      </c>
      <c r="M651" s="69">
        <v>0.53002637200000002</v>
      </c>
      <c r="N651" s="69">
        <v>0.94089609600000002</v>
      </c>
      <c r="O651" s="69">
        <v>-2.0068830000000002</v>
      </c>
      <c r="P651" s="69">
        <v>-0.97072478500000003</v>
      </c>
      <c r="Q651" s="69">
        <v>-4.4504986500000001</v>
      </c>
      <c r="R651" s="69">
        <v>-4.4119425540000003</v>
      </c>
      <c r="S651" s="69">
        <v>-5.025461666</v>
      </c>
      <c r="T651" s="69">
        <v>-5.0990590549999997</v>
      </c>
      <c r="U651" s="69">
        <v>-4.862130885</v>
      </c>
      <c r="V651" s="69">
        <v>-5.6406002129999999</v>
      </c>
      <c r="W651" s="91"/>
      <c r="X651" s="16"/>
      <c r="Y651" s="16"/>
      <c r="Z651" s="16"/>
    </row>
    <row r="652" spans="1:26">
      <c r="A652" s="72">
        <v>9</v>
      </c>
      <c r="B652" s="91" t="s">
        <v>150</v>
      </c>
      <c r="C652" s="69">
        <v>0</v>
      </c>
      <c r="D652" s="69">
        <v>0</v>
      </c>
      <c r="E652" s="69">
        <v>0</v>
      </c>
      <c r="F652" s="69">
        <v>0</v>
      </c>
      <c r="G652" s="69">
        <v>0</v>
      </c>
      <c r="H652" s="69">
        <v>3.6661473080000002</v>
      </c>
      <c r="I652" s="69">
        <v>3.9029485670000001</v>
      </c>
      <c r="J652" s="69">
        <v>4.1636184199999997</v>
      </c>
      <c r="K652" s="69">
        <v>4.700757684</v>
      </c>
      <c r="L652" s="69">
        <v>4.0786017130000003</v>
      </c>
      <c r="M652" s="69">
        <v>4.3330067379999999</v>
      </c>
      <c r="N652" s="69">
        <v>3.3969256680000002</v>
      </c>
      <c r="O652" s="69">
        <v>3.5692687420000002</v>
      </c>
      <c r="P652" s="69">
        <v>1.846699307</v>
      </c>
      <c r="Q652" s="69">
        <v>1.80912607</v>
      </c>
      <c r="R652" s="69">
        <v>1.950725738</v>
      </c>
      <c r="S652" s="69">
        <v>1.3242665259999999</v>
      </c>
      <c r="T652" s="69">
        <v>1.2322031899999999</v>
      </c>
      <c r="U652" s="69">
        <v>1.2759086610000001</v>
      </c>
      <c r="V652" s="69">
        <v>0.82235033300000004</v>
      </c>
      <c r="W652" s="91"/>
      <c r="X652" s="16"/>
      <c r="Y652" s="16"/>
      <c r="Z652" s="16"/>
    </row>
    <row r="653" spans="1:26">
      <c r="A653" s="72">
        <v>10</v>
      </c>
      <c r="B653" s="91" t="s">
        <v>151</v>
      </c>
      <c r="C653" s="69">
        <v>0</v>
      </c>
      <c r="D653" s="69">
        <v>0</v>
      </c>
      <c r="E653" s="69">
        <v>0</v>
      </c>
      <c r="F653" s="69">
        <v>0</v>
      </c>
      <c r="G653" s="69">
        <v>0</v>
      </c>
      <c r="H653" s="69">
        <v>3.5830328850000002</v>
      </c>
      <c r="I653" s="69">
        <v>3.802934815</v>
      </c>
      <c r="J653" s="69">
        <v>4.111055726</v>
      </c>
      <c r="K653" s="69">
        <v>4.7230948850000001</v>
      </c>
      <c r="L653" s="69">
        <v>4.3898685200000003</v>
      </c>
      <c r="M653" s="69">
        <v>1.082754548</v>
      </c>
      <c r="N653" s="69">
        <v>3.064245492</v>
      </c>
      <c r="O653" s="69">
        <v>0.10688940600000001</v>
      </c>
      <c r="P653" s="69">
        <v>2.3183933429999999</v>
      </c>
      <c r="Q653" s="69">
        <v>-1.368626618</v>
      </c>
      <c r="R653" s="69">
        <v>-1.255285102</v>
      </c>
      <c r="S653" s="69">
        <v>-1.8020162340000001</v>
      </c>
      <c r="T653" s="69">
        <v>-1.823879528</v>
      </c>
      <c r="U653" s="69">
        <v>-1.7733629420000001</v>
      </c>
      <c r="V653" s="69">
        <v>-2.2295149429999999</v>
      </c>
      <c r="W653" s="91"/>
      <c r="X653" s="16"/>
      <c r="Y653" s="16"/>
      <c r="Z653" s="16"/>
    </row>
    <row r="654" spans="1:26">
      <c r="A654" s="72">
        <v>11</v>
      </c>
      <c r="B654" s="91" t="s">
        <v>152</v>
      </c>
      <c r="C654" s="69">
        <v>0</v>
      </c>
      <c r="D654" s="69">
        <v>0</v>
      </c>
      <c r="E654" s="69">
        <v>0</v>
      </c>
      <c r="F654" s="69">
        <v>0</v>
      </c>
      <c r="G654" s="69">
        <v>0</v>
      </c>
      <c r="H654" s="69">
        <v>4.4984872539999996</v>
      </c>
      <c r="I654" s="69">
        <v>4.7669968569999996</v>
      </c>
      <c r="J654" s="69">
        <v>4.6570746759999997</v>
      </c>
      <c r="K654" s="69">
        <v>4.46535218</v>
      </c>
      <c r="L654" s="69">
        <v>1.4898722449999999</v>
      </c>
      <c r="M654" s="69">
        <v>1.3899807260000001</v>
      </c>
      <c r="N654" s="69">
        <v>0.79432273900000006</v>
      </c>
      <c r="O654" s="69">
        <v>0.43293316500000001</v>
      </c>
      <c r="P654" s="69">
        <v>4.8609537000000001E-2</v>
      </c>
      <c r="Q654" s="69">
        <v>-0.53986731899999996</v>
      </c>
      <c r="R654" s="69">
        <v>-0.28067902300000003</v>
      </c>
      <c r="S654" s="69">
        <v>-1.3824632969999999</v>
      </c>
      <c r="T654" s="69">
        <v>-1.397677496</v>
      </c>
      <c r="U654" s="69">
        <v>-1.3428925199999999</v>
      </c>
      <c r="V654" s="69">
        <v>-1.822676035</v>
      </c>
      <c r="W654" s="91"/>
      <c r="X654" s="16"/>
      <c r="Y654" s="16"/>
      <c r="Z654" s="16"/>
    </row>
    <row r="655" spans="1:26">
      <c r="A655" s="72">
        <v>12</v>
      </c>
      <c r="B655" s="91" t="s">
        <v>153</v>
      </c>
      <c r="C655" s="69">
        <v>0</v>
      </c>
      <c r="D655" s="69">
        <v>0</v>
      </c>
      <c r="E655" s="69">
        <v>0</v>
      </c>
      <c r="F655" s="69">
        <v>0</v>
      </c>
      <c r="G655" s="69">
        <v>0</v>
      </c>
      <c r="H655" s="69">
        <v>4.8703135240000002</v>
      </c>
      <c r="I655" s="69">
        <v>5.1388231280000003</v>
      </c>
      <c r="J655" s="69">
        <v>5.0289009460000003</v>
      </c>
      <c r="K655" s="69">
        <v>4.8371784509999998</v>
      </c>
      <c r="L655" s="69">
        <v>1.4898722449999999</v>
      </c>
      <c r="M655" s="69">
        <v>1.3899807260000001</v>
      </c>
      <c r="N655" s="69">
        <v>0.79432273900000006</v>
      </c>
      <c r="O655" s="69">
        <v>0.43293316500000001</v>
      </c>
      <c r="P655" s="69">
        <v>4.8609537000000001E-2</v>
      </c>
      <c r="Q655" s="69">
        <v>-0.53986731899999996</v>
      </c>
      <c r="R655" s="69">
        <v>-0.28067902300000003</v>
      </c>
      <c r="S655" s="69">
        <v>-1.3824632969999999</v>
      </c>
      <c r="T655" s="69">
        <v>-1.397677496</v>
      </c>
      <c r="U655" s="69">
        <v>-1.3428925199999999</v>
      </c>
      <c r="V655" s="69">
        <v>-1.822676035</v>
      </c>
      <c r="W655" s="91"/>
      <c r="X655" s="16"/>
      <c r="Y655" s="16"/>
      <c r="Z655" s="16"/>
    </row>
    <row r="656" spans="1:26">
      <c r="A656" s="72">
        <v>13</v>
      </c>
      <c r="B656" s="91" t="s">
        <v>154</v>
      </c>
      <c r="C656" s="69">
        <v>0</v>
      </c>
      <c r="D656" s="69">
        <v>0</v>
      </c>
      <c r="E656" s="69">
        <v>0</v>
      </c>
      <c r="F656" s="69">
        <v>0</v>
      </c>
      <c r="G656" s="69">
        <v>0</v>
      </c>
      <c r="H656" s="69">
        <v>3.25397011</v>
      </c>
      <c r="I656" s="69">
        <v>3.497507363</v>
      </c>
      <c r="J656" s="69">
        <v>3.7257087640000002</v>
      </c>
      <c r="K656" s="69">
        <v>3.9269041090000001</v>
      </c>
      <c r="L656" s="69">
        <v>3.668646421</v>
      </c>
      <c r="M656" s="69">
        <v>3.5611851300000001</v>
      </c>
      <c r="N656" s="69">
        <v>3.1906386819999999</v>
      </c>
      <c r="O656" s="69">
        <v>3.405116247</v>
      </c>
      <c r="P656" s="69">
        <v>1.9511847840000001</v>
      </c>
      <c r="Q656" s="69">
        <v>2.216862635</v>
      </c>
      <c r="R656" s="69">
        <v>2.4316391689999999</v>
      </c>
      <c r="S656" s="69">
        <v>1.9319616449999999</v>
      </c>
      <c r="T656" s="69">
        <v>1.918092009</v>
      </c>
      <c r="U656" s="69">
        <v>1.929569603</v>
      </c>
      <c r="V656" s="69">
        <v>2.0624041439999998</v>
      </c>
      <c r="W656" s="91"/>
      <c r="X656" s="16"/>
      <c r="Y656" s="16"/>
      <c r="Z656" s="16"/>
    </row>
    <row r="657" spans="1:26">
      <c r="A657" s="72">
        <v>14</v>
      </c>
      <c r="B657" s="91" t="s">
        <v>155</v>
      </c>
      <c r="C657" s="69">
        <v>0</v>
      </c>
      <c r="D657" s="69">
        <v>0</v>
      </c>
      <c r="E657" s="69">
        <v>0</v>
      </c>
      <c r="F657" s="69">
        <v>0</v>
      </c>
      <c r="G657" s="69">
        <v>0</v>
      </c>
      <c r="H657" s="69">
        <v>2.0826103410000001</v>
      </c>
      <c r="I657" s="69">
        <v>2.0480799950000002</v>
      </c>
      <c r="J657" s="69">
        <v>2.2041561070000002</v>
      </c>
      <c r="K657" s="69">
        <v>2.398890975</v>
      </c>
      <c r="L657" s="69">
        <v>2.0618727620000001</v>
      </c>
      <c r="M657" s="69">
        <v>2.2661569909999999</v>
      </c>
      <c r="N657" s="69">
        <v>2.1898982130000002</v>
      </c>
      <c r="O657" s="69">
        <v>2.7505717669999998</v>
      </c>
      <c r="P657" s="69">
        <v>1.714056714</v>
      </c>
      <c r="Q657" s="69">
        <v>2.6643753170000002</v>
      </c>
      <c r="R657" s="69">
        <v>2.5229172119999999</v>
      </c>
      <c r="S657" s="69">
        <v>2.7084299270000001</v>
      </c>
      <c r="T657" s="69">
        <v>2.7101452149999998</v>
      </c>
      <c r="U657" s="69">
        <v>2.9959234179999998</v>
      </c>
      <c r="V657" s="69">
        <v>3.2011157109999999</v>
      </c>
      <c r="W657" s="91"/>
      <c r="X657" s="16"/>
      <c r="Y657" s="16"/>
      <c r="Z657" s="16"/>
    </row>
    <row r="658" spans="1:26">
      <c r="A658" s="72">
        <v>15</v>
      </c>
      <c r="B658" s="91" t="s">
        <v>156</v>
      </c>
      <c r="C658" s="69">
        <v>0</v>
      </c>
      <c r="D658" s="69">
        <v>0</v>
      </c>
      <c r="E658" s="69">
        <v>0</v>
      </c>
      <c r="F658" s="69">
        <v>0</v>
      </c>
      <c r="G658" s="69">
        <v>0</v>
      </c>
      <c r="H658" s="69">
        <v>6.3565400639999998</v>
      </c>
      <c r="I658" s="69">
        <v>6.0436301840000004</v>
      </c>
      <c r="J658" s="69">
        <v>5.915876065</v>
      </c>
      <c r="K658" s="69">
        <v>5.8566082939999999</v>
      </c>
      <c r="L658" s="69">
        <v>6.0606203489999997</v>
      </c>
      <c r="M658" s="69">
        <v>6.9490744739999997</v>
      </c>
      <c r="N658" s="69">
        <v>6.7907918309999999</v>
      </c>
      <c r="O658" s="69">
        <v>7.7304954710000002</v>
      </c>
      <c r="P658" s="69">
        <v>6.7709849090000001</v>
      </c>
      <c r="Q658" s="69">
        <v>8.0790166810000006</v>
      </c>
      <c r="R658" s="69">
        <v>6.3795701679999999</v>
      </c>
      <c r="S658" s="69">
        <v>6.9973000089999999</v>
      </c>
      <c r="T658" s="69">
        <v>6.9673101419999997</v>
      </c>
      <c r="U658" s="69">
        <v>7.1079110349999999</v>
      </c>
      <c r="V658" s="69">
        <v>7.0691138689999997</v>
      </c>
      <c r="W658" s="91"/>
      <c r="X658" s="16"/>
      <c r="Y658" s="16"/>
      <c r="Z658" s="16"/>
    </row>
    <row r="659" spans="1:26">
      <c r="A659" s="72">
        <v>16</v>
      </c>
      <c r="B659" s="91" t="s">
        <v>157</v>
      </c>
      <c r="C659" s="69">
        <v>0</v>
      </c>
      <c r="D659" s="69">
        <v>0</v>
      </c>
      <c r="E659" s="69">
        <v>0</v>
      </c>
      <c r="F659" s="69">
        <v>0</v>
      </c>
      <c r="G659" s="69">
        <v>0</v>
      </c>
      <c r="H659" s="69">
        <v>-4.0713987290000002</v>
      </c>
      <c r="I659" s="69">
        <v>-4.3247610859999996</v>
      </c>
      <c r="J659" s="69">
        <v>-4.0578370030000004</v>
      </c>
      <c r="K659" s="69">
        <v>-4.4403855679999999</v>
      </c>
      <c r="L659" s="69">
        <v>-4.2012352110000002</v>
      </c>
      <c r="M659" s="69">
        <v>-3.5958346639999998</v>
      </c>
      <c r="N659" s="69">
        <v>0.71218250500000002</v>
      </c>
      <c r="O659" s="69">
        <v>2.492288383</v>
      </c>
      <c r="P659" s="69">
        <v>1.407395478</v>
      </c>
      <c r="Q659" s="69">
        <v>3.3217646119999999</v>
      </c>
      <c r="R659" s="69">
        <v>3.443764512</v>
      </c>
      <c r="S659" s="69">
        <v>4.0186452289999997</v>
      </c>
      <c r="T659" s="69">
        <v>4.0516501260000002</v>
      </c>
      <c r="U659" s="69">
        <v>4.549734934</v>
      </c>
      <c r="V659" s="69">
        <v>4.5350996739999996</v>
      </c>
      <c r="W659" s="91"/>
      <c r="X659" s="16"/>
      <c r="Y659" s="16"/>
      <c r="Z659" s="16"/>
    </row>
    <row r="660" spans="1:26">
      <c r="A660" s="72">
        <v>17</v>
      </c>
      <c r="B660" s="91" t="s">
        <v>158</v>
      </c>
      <c r="C660" s="69">
        <v>0</v>
      </c>
      <c r="D660" s="69">
        <v>0</v>
      </c>
      <c r="E660" s="69">
        <v>0</v>
      </c>
      <c r="F660" s="69">
        <v>0</v>
      </c>
      <c r="G660" s="69">
        <v>0</v>
      </c>
      <c r="H660" s="69">
        <v>-5.7743645289999996</v>
      </c>
      <c r="I660" s="69">
        <v>-5.6764452670000001</v>
      </c>
      <c r="J660" s="69">
        <v>-5.5251170500000004</v>
      </c>
      <c r="K660" s="69">
        <v>-5.5235504799999999</v>
      </c>
      <c r="L660" s="69">
        <v>-4.7826444300000004</v>
      </c>
      <c r="M660" s="69">
        <v>-4.2594666940000003</v>
      </c>
      <c r="N660" s="69">
        <v>-3.7674037739999999</v>
      </c>
      <c r="O660" s="69">
        <v>-1.9023556340000001</v>
      </c>
      <c r="P660" s="69">
        <v>-2.0798089800000001</v>
      </c>
      <c r="Q660" s="69">
        <v>-0.76797918300000001</v>
      </c>
      <c r="R660" s="69">
        <v>2.7620354999999999E-2</v>
      </c>
      <c r="S660" s="69">
        <v>0.88849722799999997</v>
      </c>
      <c r="T660" s="69">
        <v>0.96154914800000002</v>
      </c>
      <c r="U660" s="69">
        <v>1.0064119460000001</v>
      </c>
      <c r="V660" s="69">
        <v>1.515804039</v>
      </c>
      <c r="W660" s="91"/>
      <c r="X660" s="16"/>
      <c r="Y660" s="16"/>
      <c r="Z660" s="16"/>
    </row>
    <row r="661" spans="1:26">
      <c r="A661" s="72">
        <v>18</v>
      </c>
      <c r="B661" s="91" t="s">
        <v>159</v>
      </c>
      <c r="C661" s="69">
        <v>0</v>
      </c>
      <c r="D661" s="69">
        <v>0</v>
      </c>
      <c r="E661" s="69">
        <v>0</v>
      </c>
      <c r="F661" s="69">
        <v>0</v>
      </c>
      <c r="G661" s="69">
        <v>0</v>
      </c>
      <c r="H661" s="69">
        <v>-1.3541951480000001</v>
      </c>
      <c r="I661" s="69">
        <v>-1.6494565489999999</v>
      </c>
      <c r="J661" s="69">
        <v>-1.6572125099999999</v>
      </c>
      <c r="K661" s="69">
        <v>-2.1241656990000002</v>
      </c>
      <c r="L661" s="69">
        <v>-1.6175260440000001</v>
      </c>
      <c r="M661" s="69">
        <v>-1.1971874469999999</v>
      </c>
      <c r="N661" s="69">
        <v>-0.71535429900000003</v>
      </c>
      <c r="O661" s="69">
        <v>-1.6490312E-2</v>
      </c>
      <c r="P661" s="69">
        <v>0.76188555999999996</v>
      </c>
      <c r="Q661" s="69">
        <v>2.0589536640000001</v>
      </c>
      <c r="R661" s="69">
        <v>2.084051986</v>
      </c>
      <c r="S661" s="69">
        <v>2.5818353979999999</v>
      </c>
      <c r="T661" s="69">
        <v>2.553248075</v>
      </c>
      <c r="U661" s="69">
        <v>2.586774331</v>
      </c>
      <c r="V661" s="69">
        <v>2.7488523690000002</v>
      </c>
      <c r="W661" s="91"/>
      <c r="X661" s="16"/>
      <c r="Y661" s="16"/>
      <c r="Z661" s="16"/>
    </row>
    <row r="662" spans="1:26">
      <c r="A662" s="72">
        <v>19</v>
      </c>
      <c r="B662" s="91" t="s">
        <v>160</v>
      </c>
      <c r="C662" s="69">
        <v>0</v>
      </c>
      <c r="D662" s="69">
        <v>0</v>
      </c>
      <c r="E662" s="69">
        <v>0</v>
      </c>
      <c r="F662" s="69">
        <v>0</v>
      </c>
      <c r="G662" s="69">
        <v>0</v>
      </c>
      <c r="H662" s="69">
        <v>-1.274332961</v>
      </c>
      <c r="I662" s="69">
        <v>-1.6073673340000001</v>
      </c>
      <c r="J662" s="69">
        <v>-2.1270061810000001</v>
      </c>
      <c r="K662" s="69">
        <v>-1.8594291119999999</v>
      </c>
      <c r="L662" s="69">
        <v>0.158775155</v>
      </c>
      <c r="M662" s="69">
        <v>0.90500778199999998</v>
      </c>
      <c r="N662" s="69">
        <v>1.711259767</v>
      </c>
      <c r="O662" s="69">
        <v>2.9856035209999998</v>
      </c>
      <c r="P662" s="69">
        <v>2.590496398</v>
      </c>
      <c r="Q662" s="69">
        <v>3.7064128479999998</v>
      </c>
      <c r="R662" s="69">
        <v>3.2865318760000002</v>
      </c>
      <c r="S662" s="69">
        <v>3.8588017510000001</v>
      </c>
      <c r="T662" s="69">
        <v>3.8444318659999999</v>
      </c>
      <c r="U662" s="69">
        <v>3.7840975380000001</v>
      </c>
      <c r="V662" s="69">
        <v>4.9179929979999999</v>
      </c>
      <c r="W662" s="91"/>
      <c r="X662" s="16"/>
      <c r="Y662" s="16"/>
      <c r="Z662" s="16"/>
    </row>
    <row r="663" spans="1:26">
      <c r="A663" s="72">
        <v>20</v>
      </c>
      <c r="B663" s="91" t="s">
        <v>161</v>
      </c>
      <c r="C663" s="69">
        <v>0</v>
      </c>
      <c r="D663" s="69">
        <v>0</v>
      </c>
      <c r="E663" s="69">
        <v>0</v>
      </c>
      <c r="F663" s="69">
        <v>0</v>
      </c>
      <c r="G663" s="69">
        <v>0</v>
      </c>
      <c r="H663" s="69">
        <v>-9.4833859000000006E-2</v>
      </c>
      <c r="I663" s="69">
        <v>-1.1717273500000001</v>
      </c>
      <c r="J663" s="69">
        <v>-1.399403202</v>
      </c>
      <c r="K663" s="69">
        <v>-1.7225067469999999</v>
      </c>
      <c r="L663" s="69">
        <v>9.5393519999999996E-2</v>
      </c>
      <c r="M663" s="69">
        <v>-0.260317564</v>
      </c>
      <c r="N663" s="69">
        <v>2.1378375049999998</v>
      </c>
      <c r="O663" s="69">
        <v>1.661822868</v>
      </c>
      <c r="P663" s="69">
        <v>3.270372252</v>
      </c>
      <c r="Q663" s="69">
        <v>2.6448503310000002</v>
      </c>
      <c r="R663" s="69">
        <v>2.9387263290000001</v>
      </c>
      <c r="S663" s="69">
        <v>3.4903322980000002</v>
      </c>
      <c r="T663" s="69">
        <v>3.4732986179999998</v>
      </c>
      <c r="U663" s="69">
        <v>3.4233619740000001</v>
      </c>
      <c r="V663" s="69">
        <v>4.6753024239999998</v>
      </c>
      <c r="W663" s="91"/>
      <c r="X663" s="16"/>
      <c r="Y663" s="16"/>
      <c r="Z663" s="16"/>
    </row>
    <row r="664" spans="1:26">
      <c r="A664" s="94"/>
      <c r="B664" s="91"/>
      <c r="C664" s="91"/>
      <c r="D664" s="91"/>
      <c r="E664" s="91"/>
      <c r="F664" s="91"/>
      <c r="G664" s="91"/>
      <c r="H664" s="91"/>
      <c r="I664" s="91"/>
      <c r="J664" s="91"/>
      <c r="K664" s="91"/>
      <c r="L664" s="91"/>
      <c r="M664" s="91"/>
      <c r="N664" s="91"/>
      <c r="O664" s="91"/>
      <c r="P664" s="91"/>
      <c r="Q664" s="91"/>
      <c r="R664" s="91"/>
      <c r="S664" s="91"/>
      <c r="T664" s="91"/>
      <c r="U664" s="91"/>
      <c r="V664" s="91"/>
      <c r="W664" s="91"/>
      <c r="X664" s="16"/>
      <c r="Y664" s="16"/>
      <c r="Z664" s="16"/>
    </row>
    <row r="665" spans="1:26">
      <c r="A665" s="94" t="s">
        <v>163</v>
      </c>
      <c r="B665" s="91"/>
      <c r="C665" s="91"/>
      <c r="D665" s="91"/>
      <c r="E665" s="91"/>
      <c r="F665" s="91"/>
      <c r="G665" s="91"/>
      <c r="H665" s="91"/>
      <c r="I665" s="91"/>
      <c r="J665" s="91"/>
      <c r="K665" s="91"/>
      <c r="L665" s="91"/>
      <c r="M665" s="91"/>
      <c r="N665" s="91"/>
      <c r="O665" s="91"/>
      <c r="P665" s="91"/>
      <c r="Q665" s="91"/>
      <c r="R665" s="91"/>
      <c r="S665" s="91"/>
      <c r="T665" s="91"/>
      <c r="U665" s="91"/>
      <c r="V665" s="91"/>
      <c r="W665" s="91"/>
      <c r="X665" s="16"/>
      <c r="Y665" s="16"/>
      <c r="Z665" s="16"/>
    </row>
    <row r="666" spans="1:26">
      <c r="A666" s="131" t="s">
        <v>345</v>
      </c>
      <c r="B666" s="91"/>
      <c r="C666" s="91"/>
      <c r="D666" s="91"/>
      <c r="E666" s="91"/>
      <c r="F666" s="91"/>
      <c r="G666" s="91"/>
      <c r="H666" s="91"/>
      <c r="I666" s="91"/>
      <c r="J666" s="91"/>
      <c r="K666" s="91"/>
      <c r="L666" s="91"/>
      <c r="M666" s="91"/>
      <c r="N666" s="91"/>
      <c r="O666" s="91"/>
      <c r="P666" s="91"/>
      <c r="Q666" s="91"/>
      <c r="R666" s="91"/>
      <c r="S666" s="91"/>
      <c r="T666" s="91"/>
      <c r="U666" s="91"/>
      <c r="V666" s="91"/>
      <c r="W666" s="91"/>
      <c r="X666" s="16"/>
      <c r="Y666" s="16"/>
      <c r="Z666" s="16"/>
    </row>
    <row r="667" spans="1:26">
      <c r="A667" s="94" t="s">
        <v>140</v>
      </c>
      <c r="B667" s="94" t="s">
        <v>141</v>
      </c>
      <c r="C667" s="95">
        <v>2011</v>
      </c>
      <c r="D667" s="95">
        <v>2012</v>
      </c>
      <c r="E667" s="95">
        <v>2013</v>
      </c>
      <c r="F667" s="95">
        <v>2014</v>
      </c>
      <c r="G667" s="95">
        <v>2015</v>
      </c>
      <c r="H667" s="95">
        <v>2016</v>
      </c>
      <c r="I667" s="95">
        <v>2017</v>
      </c>
      <c r="J667" s="95">
        <v>2018</v>
      </c>
      <c r="K667" s="95">
        <v>2019</v>
      </c>
      <c r="L667" s="95">
        <v>2020</v>
      </c>
      <c r="M667" s="95">
        <v>2021</v>
      </c>
      <c r="N667" s="95">
        <v>2022</v>
      </c>
      <c r="O667" s="95">
        <v>2023</v>
      </c>
      <c r="P667" s="95">
        <v>2024</v>
      </c>
      <c r="Q667" s="95">
        <v>2025</v>
      </c>
      <c r="R667" s="95">
        <v>2026</v>
      </c>
      <c r="S667" s="95">
        <v>2027</v>
      </c>
      <c r="T667" s="95">
        <v>2028</v>
      </c>
      <c r="U667" s="95">
        <v>2029</v>
      </c>
      <c r="V667" s="95">
        <v>2030</v>
      </c>
      <c r="W667" s="72"/>
      <c r="X667" s="16"/>
      <c r="Y667" s="16"/>
      <c r="Z667" s="16"/>
    </row>
    <row r="668" spans="1:26">
      <c r="A668" s="72">
        <v>1</v>
      </c>
      <c r="B668" s="91" t="s">
        <v>142</v>
      </c>
      <c r="C668" s="69">
        <v>0</v>
      </c>
      <c r="D668" s="69">
        <v>17.709359660000001</v>
      </c>
      <c r="E668" s="69">
        <v>16.062668909999999</v>
      </c>
      <c r="F668" s="69">
        <v>12.36578394</v>
      </c>
      <c r="G668" s="69">
        <v>9.3378552139999993</v>
      </c>
      <c r="H668" s="69">
        <v>10.975528239999999</v>
      </c>
      <c r="I668" s="69">
        <v>9.5617572969999998</v>
      </c>
      <c r="J668" s="69">
        <v>7.0714661740000002</v>
      </c>
      <c r="K668" s="69">
        <v>7.8469568220000001</v>
      </c>
      <c r="L668" s="69">
        <v>7.3641818460000001</v>
      </c>
      <c r="M668" s="69">
        <v>6.5884204090000003</v>
      </c>
      <c r="N668" s="69">
        <v>4.9840752659999996</v>
      </c>
      <c r="O668" s="69">
        <v>4.1907495219999999</v>
      </c>
      <c r="P668" s="69">
        <v>4.5442281549999999</v>
      </c>
      <c r="Q668" s="69">
        <v>4.5076047670000001</v>
      </c>
      <c r="R668" s="69">
        <v>4.406427571</v>
      </c>
      <c r="S668" s="69">
        <v>4.4188221900000002</v>
      </c>
      <c r="T668" s="69">
        <v>4.5301979320000001</v>
      </c>
      <c r="U668" s="69">
        <v>4.5272104750000004</v>
      </c>
      <c r="V668" s="69">
        <v>4.5260518139999997</v>
      </c>
      <c r="W668" s="91"/>
      <c r="X668" s="16"/>
      <c r="Y668" s="16"/>
      <c r="Z668" s="16"/>
    </row>
    <row r="669" spans="1:26">
      <c r="A669" s="72">
        <v>2</v>
      </c>
      <c r="B669" s="91" t="s">
        <v>143</v>
      </c>
      <c r="C669" s="69">
        <v>0</v>
      </c>
      <c r="D669" s="69">
        <v>14.48937402</v>
      </c>
      <c r="E669" s="69">
        <v>13.12034133</v>
      </c>
      <c r="F669" s="69">
        <v>9.9066978849999998</v>
      </c>
      <c r="G669" s="69">
        <v>6.4851541270000004</v>
      </c>
      <c r="H669" s="69">
        <v>8.4238129629999996</v>
      </c>
      <c r="I669" s="69">
        <v>8.6484625210000008</v>
      </c>
      <c r="J669" s="69">
        <v>6.2065306360000001</v>
      </c>
      <c r="K669" s="69">
        <v>7.0145441289999999</v>
      </c>
      <c r="L669" s="69">
        <v>6.5562961250000003</v>
      </c>
      <c r="M669" s="69">
        <v>5.8313952689999997</v>
      </c>
      <c r="N669" s="69">
        <v>4.2542888129999996</v>
      </c>
      <c r="O669" s="69">
        <v>3.4155741069999999</v>
      </c>
      <c r="P669" s="69">
        <v>3.7184036680000001</v>
      </c>
      <c r="Q669" s="69">
        <v>3.7537491059999999</v>
      </c>
      <c r="R669" s="69">
        <v>3.6561066219999998</v>
      </c>
      <c r="S669" s="69">
        <v>3.7066941409999998</v>
      </c>
      <c r="T669" s="69">
        <v>3.8217766640000002</v>
      </c>
      <c r="U669" s="69">
        <v>3.8189419409999998</v>
      </c>
      <c r="V669" s="69">
        <v>3.8178426870000002</v>
      </c>
      <c r="W669" s="91"/>
      <c r="X669" s="16"/>
      <c r="Y669" s="16"/>
      <c r="Z669" s="16"/>
    </row>
    <row r="670" spans="1:26">
      <c r="A670" s="72">
        <v>3</v>
      </c>
      <c r="B670" s="91" t="s">
        <v>144</v>
      </c>
      <c r="C670" s="69">
        <v>0</v>
      </c>
      <c r="D670" s="69">
        <v>14.31884537</v>
      </c>
      <c r="E670" s="69">
        <v>13.953661670000001</v>
      </c>
      <c r="F670" s="69">
        <v>10.33186166</v>
      </c>
      <c r="G670" s="69">
        <v>7.5524578959999999</v>
      </c>
      <c r="H670" s="69">
        <v>9.5797770940000007</v>
      </c>
      <c r="I670" s="69">
        <v>8.6484625210000008</v>
      </c>
      <c r="J670" s="69">
        <v>6.2065306360000001</v>
      </c>
      <c r="K670" s="69">
        <v>7.0145441289999999</v>
      </c>
      <c r="L670" s="69">
        <v>6.5562961250000003</v>
      </c>
      <c r="M670" s="69">
        <v>5.8313952689999997</v>
      </c>
      <c r="N670" s="69">
        <v>4.2542888129999996</v>
      </c>
      <c r="O670" s="69">
        <v>3.4155741069999999</v>
      </c>
      <c r="P670" s="69">
        <v>3.7184036680000001</v>
      </c>
      <c r="Q670" s="69">
        <v>3.7537491059999999</v>
      </c>
      <c r="R670" s="69">
        <v>3.6561066219999998</v>
      </c>
      <c r="S670" s="69">
        <v>3.7066941409999998</v>
      </c>
      <c r="T670" s="69">
        <v>3.8217766640000002</v>
      </c>
      <c r="U670" s="69">
        <v>3.8189419409999998</v>
      </c>
      <c r="V670" s="69">
        <v>3.8178426870000002</v>
      </c>
      <c r="W670" s="91"/>
      <c r="X670" s="16"/>
      <c r="Y670" s="16"/>
      <c r="Z670" s="16"/>
    </row>
    <row r="671" spans="1:26">
      <c r="A671" s="72">
        <v>4</v>
      </c>
      <c r="B671" s="91" t="s">
        <v>145</v>
      </c>
      <c r="C671" s="69">
        <v>0</v>
      </c>
      <c r="D671" s="69">
        <v>14.31884537</v>
      </c>
      <c r="E671" s="69">
        <v>13.953661670000001</v>
      </c>
      <c r="F671" s="69">
        <v>10.33186166</v>
      </c>
      <c r="G671" s="69">
        <v>7.5524578959999999</v>
      </c>
      <c r="H671" s="69">
        <v>9.5797770940000007</v>
      </c>
      <c r="I671" s="69">
        <v>8.6484625210000008</v>
      </c>
      <c r="J671" s="69">
        <v>6.2065306360000001</v>
      </c>
      <c r="K671" s="69">
        <v>7.0145441289999999</v>
      </c>
      <c r="L671" s="69">
        <v>6.5562961250000003</v>
      </c>
      <c r="M671" s="69">
        <v>5.8313952689999997</v>
      </c>
      <c r="N671" s="69">
        <v>4.2542888129999996</v>
      </c>
      <c r="O671" s="69">
        <v>3.4155741069999999</v>
      </c>
      <c r="P671" s="69">
        <v>3.7184036680000001</v>
      </c>
      <c r="Q671" s="69">
        <v>3.7537491059999999</v>
      </c>
      <c r="R671" s="69">
        <v>3.6561066219999998</v>
      </c>
      <c r="S671" s="69">
        <v>3.7066941409999998</v>
      </c>
      <c r="T671" s="69">
        <v>3.8217766640000002</v>
      </c>
      <c r="U671" s="69">
        <v>3.8189419409999998</v>
      </c>
      <c r="V671" s="69">
        <v>3.8178426870000002</v>
      </c>
      <c r="W671" s="91"/>
      <c r="X671" s="16"/>
      <c r="Y671" s="16"/>
      <c r="Z671" s="16"/>
    </row>
    <row r="672" spans="1:26">
      <c r="A672" s="72">
        <v>5</v>
      </c>
      <c r="B672" s="91" t="s">
        <v>146</v>
      </c>
      <c r="C672" s="69">
        <v>0</v>
      </c>
      <c r="D672" s="69">
        <v>12.04504674</v>
      </c>
      <c r="E672" s="69">
        <v>10.25040903</v>
      </c>
      <c r="F672" s="69">
        <v>9.0717927239999998</v>
      </c>
      <c r="G672" s="69">
        <v>7.7219818350000002</v>
      </c>
      <c r="H672" s="69">
        <v>11.496851230000001</v>
      </c>
      <c r="I672" s="69">
        <v>10.79552842</v>
      </c>
      <c r="J672" s="69">
        <v>8.3793924620000002</v>
      </c>
      <c r="K672" s="69">
        <v>9.0729794730000002</v>
      </c>
      <c r="L672" s="69">
        <v>8.7869580749999994</v>
      </c>
      <c r="M672" s="69">
        <v>8.0528442800000004</v>
      </c>
      <c r="N672" s="69">
        <v>6.577159226</v>
      </c>
      <c r="O672" s="69">
        <v>5.5465764789999996</v>
      </c>
      <c r="P672" s="69">
        <v>5.9564084739999998</v>
      </c>
      <c r="Q672" s="69">
        <v>6.053884837</v>
      </c>
      <c r="R672" s="69">
        <v>5.9785449059999998</v>
      </c>
      <c r="S672" s="69">
        <v>6.1106418690000002</v>
      </c>
      <c r="T672" s="69">
        <v>6.2950265930000002</v>
      </c>
      <c r="U672" s="69">
        <v>6.2913813100000002</v>
      </c>
      <c r="V672" s="69">
        <v>6.289966111</v>
      </c>
      <c r="W672" s="91"/>
      <c r="X672" s="16"/>
      <c r="Y672" s="16"/>
      <c r="Z672" s="16"/>
    </row>
    <row r="673" spans="1:26">
      <c r="A673" s="72">
        <v>6</v>
      </c>
      <c r="B673" s="91" t="s">
        <v>147</v>
      </c>
      <c r="C673" s="69">
        <v>0</v>
      </c>
      <c r="D673" s="69">
        <v>11.24537855</v>
      </c>
      <c r="E673" s="69">
        <v>8.8806793539999997</v>
      </c>
      <c r="F673" s="69">
        <v>7.4127100160000001</v>
      </c>
      <c r="G673" s="69">
        <v>6.3287645530000001</v>
      </c>
      <c r="H673" s="69">
        <v>8.3245189400000008</v>
      </c>
      <c r="I673" s="69">
        <v>7.7348171480000003</v>
      </c>
      <c r="J673" s="69">
        <v>5.2455098739999997</v>
      </c>
      <c r="K673" s="69">
        <v>6.0618174910000002</v>
      </c>
      <c r="L673" s="69">
        <v>5.5965610860000004</v>
      </c>
      <c r="M673" s="69">
        <v>4.8920064400000003</v>
      </c>
      <c r="N673" s="69">
        <v>3.2680105290000001</v>
      </c>
      <c r="O673" s="69">
        <v>2.3887052720000002</v>
      </c>
      <c r="P673" s="69">
        <v>2.711588087</v>
      </c>
      <c r="Q673" s="69">
        <v>2.7815537429999999</v>
      </c>
      <c r="R673" s="69">
        <v>2.6846663579999999</v>
      </c>
      <c r="S673" s="69">
        <v>2.7565739530000002</v>
      </c>
      <c r="T673" s="69">
        <v>2.8690144540000002</v>
      </c>
      <c r="U673" s="69">
        <v>2.8659060250000001</v>
      </c>
      <c r="V673" s="69">
        <v>2.8647001840000001</v>
      </c>
      <c r="W673" s="91"/>
      <c r="X673" s="16"/>
      <c r="Y673" s="16"/>
      <c r="Z673" s="16"/>
    </row>
    <row r="674" spans="1:26">
      <c r="A674" s="72">
        <v>7</v>
      </c>
      <c r="B674" s="91" t="s">
        <v>148</v>
      </c>
      <c r="C674" s="69">
        <v>0</v>
      </c>
      <c r="D674" s="69">
        <v>10.73826272</v>
      </c>
      <c r="E674" s="69">
        <v>8.4586499750000002</v>
      </c>
      <c r="F674" s="69">
        <v>7.218103148</v>
      </c>
      <c r="G674" s="69">
        <v>6.0949394229999996</v>
      </c>
      <c r="H674" s="69">
        <v>7.3716278170000002</v>
      </c>
      <c r="I674" s="69">
        <v>6.6303547460000001</v>
      </c>
      <c r="J674" s="69">
        <v>4.6175183019999997</v>
      </c>
      <c r="K674" s="69">
        <v>5.7364083560000001</v>
      </c>
      <c r="L674" s="69">
        <v>5.2624048400000003</v>
      </c>
      <c r="M674" s="69">
        <v>4.6313244439999997</v>
      </c>
      <c r="N674" s="69">
        <v>3.3111702090000001</v>
      </c>
      <c r="O674" s="69">
        <v>2.5050528380000001</v>
      </c>
      <c r="P674" s="69">
        <v>2.7449239900000002</v>
      </c>
      <c r="Q674" s="69">
        <v>2.8194773500000001</v>
      </c>
      <c r="R674" s="69">
        <v>2.7156390610000001</v>
      </c>
      <c r="S674" s="69">
        <v>2.7696695340000002</v>
      </c>
      <c r="T674" s="69">
        <v>2.8717286620000002</v>
      </c>
      <c r="U674" s="69">
        <v>2.8689378720000001</v>
      </c>
      <c r="V674" s="69">
        <v>2.8678557360000001</v>
      </c>
      <c r="W674" s="91"/>
      <c r="X674" s="16"/>
      <c r="Y674" s="16"/>
      <c r="Z674" s="16"/>
    </row>
    <row r="675" spans="1:26">
      <c r="A675" s="72">
        <v>8</v>
      </c>
      <c r="B675" s="91" t="s">
        <v>149</v>
      </c>
      <c r="C675" s="69">
        <v>0</v>
      </c>
      <c r="D675" s="69">
        <v>10.73826272</v>
      </c>
      <c r="E675" s="69">
        <v>8.4586499750000002</v>
      </c>
      <c r="F675" s="69">
        <v>7.218103148</v>
      </c>
      <c r="G675" s="69">
        <v>6.0949394229999996</v>
      </c>
      <c r="H675" s="69">
        <v>7.3716278170000002</v>
      </c>
      <c r="I675" s="69">
        <v>6.6303547460000001</v>
      </c>
      <c r="J675" s="69">
        <v>4.6175183019999997</v>
      </c>
      <c r="K675" s="69">
        <v>5.7364083560000001</v>
      </c>
      <c r="L675" s="69">
        <v>5.2624048400000003</v>
      </c>
      <c r="M675" s="69">
        <v>4.6313244439999997</v>
      </c>
      <c r="N675" s="69">
        <v>3.3111702090000001</v>
      </c>
      <c r="O675" s="69">
        <v>2.5050528380000001</v>
      </c>
      <c r="P675" s="69">
        <v>2.7449239900000002</v>
      </c>
      <c r="Q675" s="69">
        <v>2.8194773500000001</v>
      </c>
      <c r="R675" s="69">
        <v>2.7156390610000001</v>
      </c>
      <c r="S675" s="69">
        <v>2.7696695340000002</v>
      </c>
      <c r="T675" s="69">
        <v>2.8717286620000002</v>
      </c>
      <c r="U675" s="69">
        <v>2.8689378720000001</v>
      </c>
      <c r="V675" s="69">
        <v>2.8678557360000001</v>
      </c>
      <c r="W675" s="91"/>
      <c r="X675" s="16"/>
      <c r="Y675" s="16"/>
      <c r="Z675" s="16"/>
    </row>
    <row r="676" spans="1:26">
      <c r="A676" s="72">
        <v>9</v>
      </c>
      <c r="B676" s="91" t="s">
        <v>150</v>
      </c>
      <c r="C676" s="69">
        <v>0</v>
      </c>
      <c r="D676" s="69">
        <v>3.2750132330000001</v>
      </c>
      <c r="E676" s="69">
        <v>1.8570136509999999</v>
      </c>
      <c r="F676" s="69">
        <v>2.0636555520000002</v>
      </c>
      <c r="G676" s="69">
        <v>2.4011695369999999</v>
      </c>
      <c r="H676" s="69">
        <v>2.0233447529999999</v>
      </c>
      <c r="I676" s="69">
        <v>1.93061978</v>
      </c>
      <c r="J676" s="69">
        <v>1.0447020060000001</v>
      </c>
      <c r="K676" s="69">
        <v>1.230509402</v>
      </c>
      <c r="L676" s="69">
        <v>1.2109186439999999</v>
      </c>
      <c r="M676" s="69">
        <v>0.82349608799999996</v>
      </c>
      <c r="N676" s="69">
        <v>0.54974076699999996</v>
      </c>
      <c r="O676" s="69">
        <v>0.81191617299999996</v>
      </c>
      <c r="P676" s="69">
        <v>0.938834744</v>
      </c>
      <c r="Q676" s="69">
        <v>1.0111944900000001</v>
      </c>
      <c r="R676" s="69">
        <v>0.94635061200000004</v>
      </c>
      <c r="S676" s="69">
        <v>1.008110023</v>
      </c>
      <c r="T676" s="69">
        <v>1.075948401</v>
      </c>
      <c r="U676" s="69">
        <v>1.073826401</v>
      </c>
      <c r="V676" s="69">
        <v>1.0730034900000001</v>
      </c>
      <c r="W676" s="91"/>
      <c r="X676" s="16"/>
      <c r="Y676" s="16"/>
      <c r="Z676" s="16"/>
    </row>
    <row r="677" spans="1:26">
      <c r="A677" s="72">
        <v>10</v>
      </c>
      <c r="B677" s="91" t="s">
        <v>151</v>
      </c>
      <c r="C677" s="69">
        <v>0</v>
      </c>
      <c r="D677" s="69">
        <v>3.5968893780000002</v>
      </c>
      <c r="E677" s="69">
        <v>2.2527550750000001</v>
      </c>
      <c r="F677" s="69">
        <v>2.4972724180000001</v>
      </c>
      <c r="G677" s="69">
        <v>2.9206116889999998</v>
      </c>
      <c r="H677" s="69">
        <v>2.6932168120000002</v>
      </c>
      <c r="I677" s="69">
        <v>2.4827027529999999</v>
      </c>
      <c r="J677" s="69">
        <v>1.541332983</v>
      </c>
      <c r="K677" s="69">
        <v>1.6076803019999999</v>
      </c>
      <c r="L677" s="69">
        <v>0.284226702</v>
      </c>
      <c r="M677" s="69">
        <v>-0.30687788599999999</v>
      </c>
      <c r="N677" s="69">
        <v>-0.480962907</v>
      </c>
      <c r="O677" s="69">
        <v>-0.27593823699999998</v>
      </c>
      <c r="P677" s="69">
        <v>-9.7756066000000003E-2</v>
      </c>
      <c r="Q677" s="69">
        <v>2.6293372229999998</v>
      </c>
      <c r="R677" s="69">
        <v>2.5386707820000001</v>
      </c>
      <c r="S677" s="69">
        <v>2.4667418749999999</v>
      </c>
      <c r="T677" s="69">
        <v>2.4858003000000002</v>
      </c>
      <c r="U677" s="69">
        <v>2.3380223529999999</v>
      </c>
      <c r="V677" s="69">
        <v>2.2865424449999998</v>
      </c>
      <c r="W677" s="91"/>
      <c r="X677" s="16"/>
      <c r="Y677" s="16"/>
      <c r="Z677" s="16"/>
    </row>
    <row r="678" spans="1:26">
      <c r="A678" s="72">
        <v>11</v>
      </c>
      <c r="B678" s="91" t="s">
        <v>152</v>
      </c>
      <c r="C678" s="69">
        <v>0</v>
      </c>
      <c r="D678" s="69">
        <v>1.206925376</v>
      </c>
      <c r="E678" s="69">
        <v>1.7830566999999999E-2</v>
      </c>
      <c r="F678" s="69">
        <v>-3.7124667E-2</v>
      </c>
      <c r="G678" s="69">
        <v>0.37659594099999999</v>
      </c>
      <c r="H678" s="69">
        <v>-0.80730637100000002</v>
      </c>
      <c r="I678" s="69">
        <v>-0.78870478300000002</v>
      </c>
      <c r="J678" s="69">
        <v>-1.2595714769999999</v>
      </c>
      <c r="K678" s="69">
        <v>-1.141078848</v>
      </c>
      <c r="L678" s="69">
        <v>-0.84919914100000005</v>
      </c>
      <c r="M678" s="69">
        <v>-0.820372447</v>
      </c>
      <c r="N678" s="69">
        <v>-0.93641902399999999</v>
      </c>
      <c r="O678" s="69">
        <v>-0.59765306399999996</v>
      </c>
      <c r="P678" s="69">
        <v>-0.48324276999999999</v>
      </c>
      <c r="Q678" s="69">
        <v>-0.223705447</v>
      </c>
      <c r="R678" s="69">
        <v>-0.21183928099999999</v>
      </c>
      <c r="S678" s="69">
        <v>-0.22648652799999999</v>
      </c>
      <c r="T678" s="69">
        <v>-0.231214962</v>
      </c>
      <c r="U678" s="69">
        <v>-0.228968638</v>
      </c>
      <c r="V678" s="69">
        <v>-0.228102692</v>
      </c>
      <c r="W678" s="91"/>
      <c r="X678" s="16"/>
      <c r="Y678" s="16"/>
      <c r="Z678" s="16"/>
    </row>
    <row r="679" spans="1:26">
      <c r="A679" s="72">
        <v>12</v>
      </c>
      <c r="B679" s="91" t="s">
        <v>153</v>
      </c>
      <c r="C679" s="69">
        <v>0</v>
      </c>
      <c r="D679" s="69">
        <v>1.7221936499999999</v>
      </c>
      <c r="E679" s="69">
        <v>0.23944785399999999</v>
      </c>
      <c r="F679" s="69">
        <v>0.37332259200000001</v>
      </c>
      <c r="G679" s="69">
        <v>0.55053290399999999</v>
      </c>
      <c r="H679" s="69">
        <v>-1.575613446</v>
      </c>
      <c r="I679" s="69">
        <v>-1.177984224</v>
      </c>
      <c r="J679" s="69">
        <v>-1.638254908</v>
      </c>
      <c r="K679" s="69">
        <v>-1.2771762680000001</v>
      </c>
      <c r="L679" s="69">
        <v>1.491688503</v>
      </c>
      <c r="M679" s="69">
        <v>1.132991131</v>
      </c>
      <c r="N679" s="69">
        <v>0.93169807500000001</v>
      </c>
      <c r="O679" s="69">
        <v>1.117873871</v>
      </c>
      <c r="P679" s="69">
        <v>0.75500233900000002</v>
      </c>
      <c r="Q679" s="69">
        <v>0.491807516</v>
      </c>
      <c r="R679" s="69">
        <v>0.41565511199999999</v>
      </c>
      <c r="S679" s="69">
        <v>0.67656303399999995</v>
      </c>
      <c r="T679" s="69">
        <v>0.52512418699999996</v>
      </c>
      <c r="U679" s="69">
        <v>0.52606906600000003</v>
      </c>
      <c r="V679" s="69">
        <v>0.52642996600000003</v>
      </c>
      <c r="W679" s="91"/>
      <c r="X679" s="16"/>
      <c r="Y679" s="16"/>
      <c r="Z679" s="16"/>
    </row>
    <row r="680" spans="1:26">
      <c r="A680" s="72">
        <v>13</v>
      </c>
      <c r="B680" s="91" t="s">
        <v>154</v>
      </c>
      <c r="C680" s="69">
        <v>0</v>
      </c>
      <c r="D680" s="69">
        <v>1.206925376</v>
      </c>
      <c r="E680" s="69">
        <v>1.7830566999999999E-2</v>
      </c>
      <c r="F680" s="69">
        <v>-3.7124667E-2</v>
      </c>
      <c r="G680" s="69">
        <v>0.37659594099999999</v>
      </c>
      <c r="H680" s="69">
        <v>-0.80730637100000002</v>
      </c>
      <c r="I680" s="69">
        <v>-0.78870478300000002</v>
      </c>
      <c r="J680" s="69">
        <v>-1.2595714769999999</v>
      </c>
      <c r="K680" s="69">
        <v>-1.141078848</v>
      </c>
      <c r="L680" s="69">
        <v>-0.84919914100000005</v>
      </c>
      <c r="M680" s="69">
        <v>-0.820372447</v>
      </c>
      <c r="N680" s="69">
        <v>-0.93641902399999999</v>
      </c>
      <c r="O680" s="69">
        <v>-0.59765306399999996</v>
      </c>
      <c r="P680" s="69">
        <v>-0.48324276999999999</v>
      </c>
      <c r="Q680" s="69">
        <v>-0.223705447</v>
      </c>
      <c r="R680" s="69">
        <v>-0.21183928099999999</v>
      </c>
      <c r="S680" s="69">
        <v>-0.22648652799999999</v>
      </c>
      <c r="T680" s="69">
        <v>-0.231214962</v>
      </c>
      <c r="U680" s="69">
        <v>-0.228968638</v>
      </c>
      <c r="V680" s="69">
        <v>-0.228102692</v>
      </c>
      <c r="W680" s="91"/>
      <c r="X680" s="16"/>
      <c r="Y680" s="16"/>
      <c r="Z680" s="16"/>
    </row>
    <row r="681" spans="1:26">
      <c r="A681" s="72">
        <v>14</v>
      </c>
      <c r="B681" s="91" t="s">
        <v>155</v>
      </c>
      <c r="C681" s="69">
        <v>0</v>
      </c>
      <c r="D681" s="69">
        <v>0.97474164399999996</v>
      </c>
      <c r="E681" s="69">
        <v>7.3777560000000001E-3</v>
      </c>
      <c r="F681" s="69">
        <v>-0.43375611600000002</v>
      </c>
      <c r="G681" s="69">
        <v>0.14861760600000001</v>
      </c>
      <c r="H681" s="69">
        <v>-0.97165938699999999</v>
      </c>
      <c r="I681" s="69">
        <v>-1.0268909900000001</v>
      </c>
      <c r="J681" s="69">
        <v>-1.2463791259999999</v>
      </c>
      <c r="K681" s="69">
        <v>-1.4756877429999999</v>
      </c>
      <c r="L681" s="69">
        <v>-1.1899014969999999</v>
      </c>
      <c r="M681" s="69">
        <v>0.214091472</v>
      </c>
      <c r="N681" s="69">
        <v>0.47528682799999999</v>
      </c>
      <c r="O681" s="69">
        <v>0.54394134999999999</v>
      </c>
      <c r="P681" s="69">
        <v>0.62340816899999996</v>
      </c>
      <c r="Q681" s="69">
        <v>1.118566969</v>
      </c>
      <c r="R681" s="69">
        <v>1.0310081609999999</v>
      </c>
      <c r="S681" s="69">
        <v>0.77538540899999997</v>
      </c>
      <c r="T681" s="69">
        <v>0.77460321200000004</v>
      </c>
      <c r="U681" s="69">
        <v>0.772009371</v>
      </c>
      <c r="V681" s="69">
        <v>0.77100663300000005</v>
      </c>
      <c r="W681" s="91"/>
      <c r="X681" s="16"/>
      <c r="Y681" s="16"/>
      <c r="Z681" s="16"/>
    </row>
    <row r="682" spans="1:26">
      <c r="A682" s="72">
        <v>15</v>
      </c>
      <c r="B682" s="91" t="s">
        <v>156</v>
      </c>
      <c r="C682" s="69">
        <v>0</v>
      </c>
      <c r="D682" s="69">
        <v>-4.2907158709999997</v>
      </c>
      <c r="E682" s="69">
        <v>-3.8340329679999998</v>
      </c>
      <c r="F682" s="69">
        <v>-3.9319953299999999</v>
      </c>
      <c r="G682" s="69">
        <v>-3.568065415</v>
      </c>
      <c r="H682" s="69">
        <v>-4.4654410020000004</v>
      </c>
      <c r="I682" s="69">
        <v>-4.3511131689999996</v>
      </c>
      <c r="J682" s="69">
        <v>-4.0385612770000003</v>
      </c>
      <c r="K682" s="69">
        <v>-4.8651104119999999</v>
      </c>
      <c r="L682" s="69">
        <v>-3.9382218249999998</v>
      </c>
      <c r="M682" s="69">
        <v>-3.7554184500000001</v>
      </c>
      <c r="N682" s="69">
        <v>-3.6527766339999999</v>
      </c>
      <c r="O682" s="69">
        <v>-3.8041472860000001</v>
      </c>
      <c r="P682" s="69">
        <v>-3.570551907</v>
      </c>
      <c r="Q682" s="69">
        <v>-5.0766977999999998</v>
      </c>
      <c r="R682" s="69">
        <v>-4.9702391849999996</v>
      </c>
      <c r="S682" s="69">
        <v>-4.7635028620000002</v>
      </c>
      <c r="T682" s="69">
        <v>-5.9216318770000003</v>
      </c>
      <c r="U682" s="69">
        <v>-5.9219883019999999</v>
      </c>
      <c r="V682" s="69">
        <v>-5.9221271560000002</v>
      </c>
      <c r="W682" s="91"/>
      <c r="X682" s="16"/>
      <c r="Y682" s="16"/>
      <c r="Z682" s="16"/>
    </row>
    <row r="683" spans="1:26">
      <c r="A683" s="72">
        <v>16</v>
      </c>
      <c r="B683" s="91" t="s">
        <v>157</v>
      </c>
      <c r="C683" s="69">
        <v>0</v>
      </c>
      <c r="D683" s="69">
        <v>-5.1133259649999996</v>
      </c>
      <c r="E683" s="69">
        <v>-3.9679026209999999</v>
      </c>
      <c r="F683" s="69">
        <v>-3.8238424910000002</v>
      </c>
      <c r="G683" s="69">
        <v>-4.2654699850000002</v>
      </c>
      <c r="H683" s="69">
        <v>-4.6942666480000002</v>
      </c>
      <c r="I683" s="69">
        <v>-4.6593419669999996</v>
      </c>
      <c r="J683" s="69">
        <v>-4.0894256240000004</v>
      </c>
      <c r="K683" s="69">
        <v>-4.6960626520000002</v>
      </c>
      <c r="L683" s="69">
        <v>-4.5015868379999997</v>
      </c>
      <c r="M683" s="69">
        <v>-4.0998488230000003</v>
      </c>
      <c r="N683" s="69">
        <v>-3.7142793439999999</v>
      </c>
      <c r="O683" s="69">
        <v>-0.16846313700000001</v>
      </c>
      <c r="P683" s="69">
        <v>-0.16238639599999999</v>
      </c>
      <c r="Q683" s="69">
        <v>-0.12429733799999999</v>
      </c>
      <c r="R683" s="69">
        <v>-0.137443653</v>
      </c>
      <c r="S683" s="69">
        <v>-0.19691275799999999</v>
      </c>
      <c r="T683" s="69">
        <v>-0.18837189400000001</v>
      </c>
      <c r="U683" s="69">
        <v>-0.18837189400000001</v>
      </c>
      <c r="V683" s="69">
        <v>-0.18837189400000001</v>
      </c>
      <c r="W683" s="91"/>
      <c r="X683" s="16"/>
      <c r="Y683" s="16"/>
      <c r="Z683" s="16"/>
    </row>
    <row r="684" spans="1:26">
      <c r="A684" s="72">
        <v>17</v>
      </c>
      <c r="B684" s="91" t="s">
        <v>158</v>
      </c>
      <c r="C684" s="69">
        <v>0</v>
      </c>
      <c r="D684" s="69">
        <v>2.0825140809999998</v>
      </c>
      <c r="E684" s="69">
        <v>3.0246653979999998</v>
      </c>
      <c r="F684" s="69">
        <v>3.4919149370000002</v>
      </c>
      <c r="G684" s="69">
        <v>3.1632504809999999</v>
      </c>
      <c r="H684" s="69">
        <v>2.9748527729999998</v>
      </c>
      <c r="I684" s="69">
        <v>2.8565312239999998</v>
      </c>
      <c r="J684" s="69">
        <v>3.451663162</v>
      </c>
      <c r="K684" s="69">
        <v>2.3977845869999999</v>
      </c>
      <c r="L684" s="69">
        <v>2.5147100980000001</v>
      </c>
      <c r="M684" s="69">
        <v>2.8419462790000001</v>
      </c>
      <c r="N684" s="69">
        <v>3.4081906659999999</v>
      </c>
      <c r="O684" s="69">
        <v>3.1076790609999998</v>
      </c>
      <c r="P684" s="69">
        <v>2.9102079289999998</v>
      </c>
      <c r="Q684" s="69">
        <v>2.5277495600000002</v>
      </c>
      <c r="R684" s="69">
        <v>3.5563044189999999</v>
      </c>
      <c r="S684" s="69">
        <v>3.3224329859999999</v>
      </c>
      <c r="T684" s="69">
        <v>3.33739922</v>
      </c>
      <c r="U684" s="69">
        <v>3.3438172439999998</v>
      </c>
      <c r="V684" s="69">
        <v>3.3463278110000001</v>
      </c>
      <c r="W684" s="91"/>
      <c r="X684" s="16"/>
      <c r="Y684" s="16"/>
      <c r="Z684" s="16"/>
    </row>
    <row r="685" spans="1:26">
      <c r="A685" s="72">
        <v>18</v>
      </c>
      <c r="B685" s="91" t="s">
        <v>159</v>
      </c>
      <c r="C685" s="69">
        <v>0</v>
      </c>
      <c r="D685" s="69">
        <v>-3.5655866820000002</v>
      </c>
      <c r="E685" s="69">
        <v>-2.6992484239999999</v>
      </c>
      <c r="F685" s="69">
        <v>-2.1666536949999999</v>
      </c>
      <c r="G685" s="69">
        <v>-2.1612300599999998</v>
      </c>
      <c r="H685" s="69">
        <v>-2.2959011450000002</v>
      </c>
      <c r="I685" s="69">
        <v>-2.2362161820000002</v>
      </c>
      <c r="J685" s="69">
        <v>-1.307870388</v>
      </c>
      <c r="K685" s="69">
        <v>-2.2259346450000002</v>
      </c>
      <c r="L685" s="69">
        <v>-1.666807726</v>
      </c>
      <c r="M685" s="69">
        <v>-1.1179425549999999</v>
      </c>
      <c r="N685" s="69">
        <v>-0.63460479999999997</v>
      </c>
      <c r="O685" s="69">
        <v>-0.83015442100000003</v>
      </c>
      <c r="P685" s="69">
        <v>-0.90612321699999998</v>
      </c>
      <c r="Q685" s="69">
        <v>-1.018531662</v>
      </c>
      <c r="R685" s="69">
        <v>-0.86678640799999995</v>
      </c>
      <c r="S685" s="69">
        <v>-0.64097514099999997</v>
      </c>
      <c r="T685" s="69">
        <v>-0.65039438599999999</v>
      </c>
      <c r="U685" s="69">
        <v>-0.64392200099999997</v>
      </c>
      <c r="V685" s="69">
        <v>-0.64139656899999997</v>
      </c>
      <c r="W685" s="91"/>
      <c r="X685" s="16"/>
      <c r="Y685" s="16"/>
      <c r="Z685" s="16"/>
    </row>
    <row r="686" spans="1:26">
      <c r="A686" s="72">
        <v>19</v>
      </c>
      <c r="B686" s="91" t="s">
        <v>160</v>
      </c>
      <c r="C686" s="69">
        <v>0</v>
      </c>
      <c r="D686" s="69">
        <v>-5.8234049170000004</v>
      </c>
      <c r="E686" s="69">
        <v>-3.3637013609999999</v>
      </c>
      <c r="F686" s="69">
        <v>-3.0882912669999998</v>
      </c>
      <c r="G686" s="69">
        <v>-3.9082514000000002</v>
      </c>
      <c r="H686" s="69">
        <v>-3.6908908970000001</v>
      </c>
      <c r="I686" s="69">
        <v>-3.6734316630000001</v>
      </c>
      <c r="J686" s="69">
        <v>-2.5760142959999999</v>
      </c>
      <c r="K686" s="69">
        <v>-2.8546176320000001</v>
      </c>
      <c r="L686" s="69">
        <v>-1.3849613279999999</v>
      </c>
      <c r="M686" s="69">
        <v>-0.63546201300000005</v>
      </c>
      <c r="N686" s="69">
        <v>-0.44072295299999997</v>
      </c>
      <c r="O686" s="69">
        <v>-0.62044110100000005</v>
      </c>
      <c r="P686" s="69">
        <v>-1.4299685339999999</v>
      </c>
      <c r="Q686" s="69">
        <v>-1.2060414189999999</v>
      </c>
      <c r="R686" s="69">
        <v>-2.2453738360000002</v>
      </c>
      <c r="S686" s="69">
        <v>-2.0789093909999998</v>
      </c>
      <c r="T686" s="69">
        <v>-2.3347935020000001</v>
      </c>
      <c r="U686" s="69">
        <v>-2.3390068890000002</v>
      </c>
      <c r="V686" s="69">
        <v>-2.3406522189999999</v>
      </c>
      <c r="W686" s="91"/>
      <c r="X686" s="16"/>
      <c r="Y686" s="16"/>
      <c r="Z686" s="16"/>
    </row>
    <row r="687" spans="1:26">
      <c r="A687" s="72">
        <v>20</v>
      </c>
      <c r="B687" s="91" t="s">
        <v>161</v>
      </c>
      <c r="C687" s="69">
        <v>0</v>
      </c>
      <c r="D687" s="69">
        <v>-8.3725061959999998</v>
      </c>
      <c r="E687" s="69">
        <v>-4.6684845109999999</v>
      </c>
      <c r="F687" s="69">
        <v>-4.4958158920000004</v>
      </c>
      <c r="G687" s="69">
        <v>-5.4387146560000001</v>
      </c>
      <c r="H687" s="69">
        <v>-4.2842349669999997</v>
      </c>
      <c r="I687" s="69">
        <v>-4.224991728</v>
      </c>
      <c r="J687" s="69">
        <v>-1.661220868</v>
      </c>
      <c r="K687" s="69">
        <v>-1.488368012</v>
      </c>
      <c r="L687" s="69">
        <v>-0.54768868800000003</v>
      </c>
      <c r="M687" s="69">
        <v>-1.0592614E-2</v>
      </c>
      <c r="N687" s="69">
        <v>0.176638554</v>
      </c>
      <c r="O687" s="69">
        <v>-3.136439E-3</v>
      </c>
      <c r="P687" s="69">
        <v>-0.82402390400000003</v>
      </c>
      <c r="Q687" s="69">
        <v>-1.224264284</v>
      </c>
      <c r="R687" s="69">
        <v>-2.2544622460000001</v>
      </c>
      <c r="S687" s="69">
        <v>-2.0898680299999999</v>
      </c>
      <c r="T687" s="69">
        <v>-2.3625291700000002</v>
      </c>
      <c r="U687" s="69">
        <v>-2.3588272460000002</v>
      </c>
      <c r="V687" s="69">
        <v>-2.3574100320000002</v>
      </c>
      <c r="W687" s="91"/>
      <c r="X687" s="16"/>
      <c r="Y687" s="16"/>
      <c r="Z687" s="16"/>
    </row>
    <row r="688" spans="1:26">
      <c r="A688" s="94"/>
      <c r="B688" s="91"/>
      <c r="C688" s="91"/>
      <c r="D688" s="91"/>
      <c r="E688" s="91"/>
      <c r="F688" s="91"/>
      <c r="G688" s="91"/>
      <c r="H688" s="91"/>
      <c r="I688" s="91"/>
      <c r="J688" s="91"/>
      <c r="K688" s="91"/>
      <c r="L688" s="91"/>
      <c r="M688" s="91"/>
      <c r="N688" s="91"/>
      <c r="O688" s="91"/>
      <c r="P688" s="91"/>
      <c r="Q688" s="91"/>
      <c r="R688" s="91"/>
      <c r="S688" s="91"/>
      <c r="T688" s="91"/>
      <c r="U688" s="91"/>
      <c r="V688" s="91"/>
      <c r="W688" s="91"/>
      <c r="X688" s="16"/>
      <c r="Y688" s="16"/>
      <c r="Z688" s="16"/>
    </row>
    <row r="689" spans="1:26">
      <c r="A689" s="94" t="s">
        <v>163</v>
      </c>
      <c r="B689" s="91"/>
      <c r="C689" s="91"/>
      <c r="D689" s="91"/>
      <c r="E689" s="91"/>
      <c r="F689" s="91"/>
      <c r="G689" s="91"/>
      <c r="H689" s="91"/>
      <c r="I689" s="91"/>
      <c r="J689" s="91"/>
      <c r="K689" s="91"/>
      <c r="L689" s="91"/>
      <c r="M689" s="91"/>
      <c r="N689" s="91"/>
      <c r="O689" s="91"/>
      <c r="P689" s="91"/>
      <c r="Q689" s="91"/>
      <c r="R689" s="91"/>
      <c r="S689" s="91"/>
      <c r="T689" s="91"/>
      <c r="U689" s="91"/>
      <c r="V689" s="91"/>
      <c r="W689" s="91"/>
      <c r="X689" s="16"/>
      <c r="Y689" s="16"/>
      <c r="Z689" s="16"/>
    </row>
    <row r="690" spans="1:26">
      <c r="A690" s="131" t="s">
        <v>346</v>
      </c>
      <c r="B690" s="91"/>
      <c r="C690" s="91"/>
      <c r="D690" s="91"/>
      <c r="E690" s="91"/>
      <c r="F690" s="91"/>
      <c r="G690" s="91"/>
      <c r="H690" s="91"/>
      <c r="I690" s="91"/>
      <c r="J690" s="91"/>
      <c r="K690" s="91"/>
      <c r="L690" s="91"/>
      <c r="M690" s="91"/>
      <c r="N690" s="91"/>
      <c r="O690" s="91"/>
      <c r="P690" s="91"/>
      <c r="Q690" s="91"/>
      <c r="R690" s="91"/>
      <c r="S690" s="91"/>
      <c r="T690" s="91"/>
      <c r="U690" s="91"/>
      <c r="V690" s="91"/>
      <c r="W690" s="91"/>
      <c r="X690" s="16"/>
      <c r="Y690" s="16"/>
      <c r="Z690" s="16"/>
    </row>
    <row r="691" spans="1:26">
      <c r="A691" s="94" t="s">
        <v>140</v>
      </c>
      <c r="B691" s="94" t="s">
        <v>141</v>
      </c>
      <c r="C691" s="95">
        <v>2011</v>
      </c>
      <c r="D691" s="95">
        <v>2012</v>
      </c>
      <c r="E691" s="95">
        <v>2013</v>
      </c>
      <c r="F691" s="95">
        <v>2014</v>
      </c>
      <c r="G691" s="95">
        <v>2015</v>
      </c>
      <c r="H691" s="95">
        <v>2016</v>
      </c>
      <c r="I691" s="95">
        <v>2017</v>
      </c>
      <c r="J691" s="95">
        <v>2018</v>
      </c>
      <c r="K691" s="95">
        <v>2019</v>
      </c>
      <c r="L691" s="95">
        <v>2020</v>
      </c>
      <c r="M691" s="95">
        <v>2021</v>
      </c>
      <c r="N691" s="95">
        <v>2022</v>
      </c>
      <c r="O691" s="95">
        <v>2023</v>
      </c>
      <c r="P691" s="95">
        <v>2024</v>
      </c>
      <c r="Q691" s="95">
        <v>2025</v>
      </c>
      <c r="R691" s="95">
        <v>2026</v>
      </c>
      <c r="S691" s="95">
        <v>2027</v>
      </c>
      <c r="T691" s="95">
        <v>2028</v>
      </c>
      <c r="U691" s="95">
        <v>2029</v>
      </c>
      <c r="V691" s="95">
        <v>2030</v>
      </c>
      <c r="W691" s="72"/>
      <c r="X691" s="16"/>
      <c r="Y691" s="16"/>
      <c r="Z691" s="16"/>
    </row>
    <row r="692" spans="1:26">
      <c r="A692" s="72">
        <v>1</v>
      </c>
      <c r="B692" s="91" t="s">
        <v>142</v>
      </c>
      <c r="C692" s="69">
        <v>0</v>
      </c>
      <c r="D692" s="69">
        <v>0</v>
      </c>
      <c r="E692" s="69">
        <v>0</v>
      </c>
      <c r="F692" s="69">
        <v>0</v>
      </c>
      <c r="G692" s="69">
        <v>0</v>
      </c>
      <c r="H692" s="69">
        <v>15.458080819999999</v>
      </c>
      <c r="I692" s="69">
        <v>14.68768302</v>
      </c>
      <c r="J692" s="69">
        <v>13.19114864</v>
      </c>
      <c r="K692" s="69">
        <v>10.518220769999999</v>
      </c>
      <c r="L692" s="69">
        <v>12.75347593</v>
      </c>
      <c r="M692" s="69">
        <v>7.5095765620000003</v>
      </c>
      <c r="N692" s="69">
        <v>11.1888392</v>
      </c>
      <c r="O692" s="69">
        <v>4.1225278630000002</v>
      </c>
      <c r="P692" s="69">
        <v>14.495128210000001</v>
      </c>
      <c r="Q692" s="69">
        <v>5.2035252200000004</v>
      </c>
      <c r="R692" s="69">
        <v>5.2187749649999997</v>
      </c>
      <c r="S692" s="69">
        <v>4.5525099960000004</v>
      </c>
      <c r="T692" s="69">
        <v>4.4839400469999999</v>
      </c>
      <c r="U692" s="69">
        <v>4.509640782</v>
      </c>
      <c r="V692" s="69">
        <v>4.4670240410000002</v>
      </c>
      <c r="W692" s="91"/>
      <c r="X692" s="16"/>
      <c r="Y692" s="16"/>
      <c r="Z692" s="16"/>
    </row>
    <row r="693" spans="1:26">
      <c r="A693" s="72">
        <v>2</v>
      </c>
      <c r="B693" s="91" t="s">
        <v>143</v>
      </c>
      <c r="C693" s="69">
        <v>0</v>
      </c>
      <c r="D693" s="69">
        <v>0</v>
      </c>
      <c r="E693" s="69">
        <v>0</v>
      </c>
      <c r="F693" s="69">
        <v>0</v>
      </c>
      <c r="G693" s="69">
        <v>0</v>
      </c>
      <c r="H693" s="69">
        <v>12.00936568</v>
      </c>
      <c r="I693" s="69">
        <v>11.38949676</v>
      </c>
      <c r="J693" s="69">
        <v>11.882075479999999</v>
      </c>
      <c r="K693" s="69">
        <v>8.0904357699999991</v>
      </c>
      <c r="L693" s="69">
        <v>11.69380909</v>
      </c>
      <c r="M693" s="69">
        <v>6.9208583309999998</v>
      </c>
      <c r="N693" s="69">
        <v>10.85800616</v>
      </c>
      <c r="O693" s="69">
        <v>3.261637108</v>
      </c>
      <c r="P693" s="69">
        <v>12.99939674</v>
      </c>
      <c r="Q693" s="69">
        <v>4.3637232069999996</v>
      </c>
      <c r="R693" s="69">
        <v>4.4367390420000001</v>
      </c>
      <c r="S693" s="69">
        <v>3.7873169760000001</v>
      </c>
      <c r="T693" s="69">
        <v>3.737006198</v>
      </c>
      <c r="U693" s="69">
        <v>3.785700941</v>
      </c>
      <c r="V693" s="69">
        <v>3.7410612849999998</v>
      </c>
      <c r="W693" s="91"/>
      <c r="X693" s="16"/>
      <c r="Y693" s="16"/>
      <c r="Z693" s="16"/>
    </row>
    <row r="694" spans="1:26">
      <c r="A694" s="72">
        <v>3</v>
      </c>
      <c r="B694" s="91" t="s">
        <v>144</v>
      </c>
      <c r="C694" s="69">
        <v>0</v>
      </c>
      <c r="D694" s="69">
        <v>0</v>
      </c>
      <c r="E694" s="69">
        <v>0</v>
      </c>
      <c r="F694" s="69">
        <v>0</v>
      </c>
      <c r="G694" s="69">
        <v>0</v>
      </c>
      <c r="H694" s="69">
        <v>13.727844660000001</v>
      </c>
      <c r="I694" s="69">
        <v>12.833065879999999</v>
      </c>
      <c r="J694" s="69">
        <v>11.73684735</v>
      </c>
      <c r="K694" s="69">
        <v>9.3589654660000008</v>
      </c>
      <c r="L694" s="69">
        <v>11.744510160000001</v>
      </c>
      <c r="M694" s="69">
        <v>6.9208583309999998</v>
      </c>
      <c r="N694" s="69">
        <v>10.4411805</v>
      </c>
      <c r="O694" s="69">
        <v>3.261637108</v>
      </c>
      <c r="P694" s="69">
        <v>13.538299439999999</v>
      </c>
      <c r="Q694" s="69">
        <v>4.3637232069999996</v>
      </c>
      <c r="R694" s="69">
        <v>4.4367390420000001</v>
      </c>
      <c r="S694" s="69">
        <v>3.7873169760000001</v>
      </c>
      <c r="T694" s="69">
        <v>3.737006198</v>
      </c>
      <c r="U694" s="69">
        <v>3.785700941</v>
      </c>
      <c r="V694" s="69">
        <v>3.7410612849999998</v>
      </c>
      <c r="W694" s="91"/>
      <c r="X694" s="16"/>
      <c r="Y694" s="16"/>
      <c r="Z694" s="16"/>
    </row>
    <row r="695" spans="1:26">
      <c r="A695" s="72">
        <v>4</v>
      </c>
      <c r="B695" s="91" t="s">
        <v>145</v>
      </c>
      <c r="C695" s="69">
        <v>0</v>
      </c>
      <c r="D695" s="69">
        <v>0</v>
      </c>
      <c r="E695" s="69">
        <v>0</v>
      </c>
      <c r="F695" s="69">
        <v>0</v>
      </c>
      <c r="G695" s="69">
        <v>0</v>
      </c>
      <c r="H695" s="69">
        <v>13.727844660000001</v>
      </c>
      <c r="I695" s="69">
        <v>12.833065879999999</v>
      </c>
      <c r="J695" s="69">
        <v>11.73684735</v>
      </c>
      <c r="K695" s="69">
        <v>9.3589654660000008</v>
      </c>
      <c r="L695" s="69">
        <v>11.744510160000001</v>
      </c>
      <c r="M695" s="69">
        <v>6.9208583309999998</v>
      </c>
      <c r="N695" s="69">
        <v>10.4411805</v>
      </c>
      <c r="O695" s="69">
        <v>3.261637108</v>
      </c>
      <c r="P695" s="69">
        <v>13.538299439999999</v>
      </c>
      <c r="Q695" s="69">
        <v>4.3637232069999996</v>
      </c>
      <c r="R695" s="69">
        <v>4.4367390420000001</v>
      </c>
      <c r="S695" s="69">
        <v>3.7873169760000001</v>
      </c>
      <c r="T695" s="69">
        <v>3.737006198</v>
      </c>
      <c r="U695" s="69">
        <v>3.785700941</v>
      </c>
      <c r="V695" s="69">
        <v>3.7410612849999998</v>
      </c>
      <c r="W695" s="91"/>
      <c r="X695" s="16"/>
      <c r="Y695" s="16"/>
      <c r="Z695" s="16"/>
    </row>
    <row r="696" spans="1:26">
      <c r="A696" s="72">
        <v>5</v>
      </c>
      <c r="B696" s="91" t="s">
        <v>146</v>
      </c>
      <c r="C696" s="69">
        <v>0</v>
      </c>
      <c r="D696" s="69">
        <v>0</v>
      </c>
      <c r="E696" s="69">
        <v>0</v>
      </c>
      <c r="F696" s="69">
        <v>0</v>
      </c>
      <c r="G696" s="69">
        <v>0</v>
      </c>
      <c r="H696" s="69">
        <v>12.49614283</v>
      </c>
      <c r="I696" s="69">
        <v>11.070724650000001</v>
      </c>
      <c r="J696" s="69">
        <v>11.69644265</v>
      </c>
      <c r="K696" s="69">
        <v>11.551792750000001</v>
      </c>
      <c r="L696" s="69">
        <v>12.500969449999999</v>
      </c>
      <c r="M696" s="69">
        <v>8.7463029809999995</v>
      </c>
      <c r="N696" s="69">
        <v>11.06710369</v>
      </c>
      <c r="O696" s="69">
        <v>5.4770836230000004</v>
      </c>
      <c r="P696" s="69">
        <v>13.36275609</v>
      </c>
      <c r="Q696" s="69">
        <v>6.7720629629999998</v>
      </c>
      <c r="R696" s="69">
        <v>6.9125626960000002</v>
      </c>
      <c r="S696" s="69">
        <v>6.1796209800000002</v>
      </c>
      <c r="T696" s="69">
        <v>6.069737183</v>
      </c>
      <c r="U696" s="69">
        <v>6.2272969229999999</v>
      </c>
      <c r="V696" s="69">
        <v>5.9868782459999998</v>
      </c>
      <c r="W696" s="91"/>
      <c r="X696" s="16"/>
      <c r="Y696" s="16"/>
      <c r="Z696" s="16"/>
    </row>
    <row r="697" spans="1:26">
      <c r="A697" s="72">
        <v>6</v>
      </c>
      <c r="B697" s="91" t="s">
        <v>147</v>
      </c>
      <c r="C697" s="69">
        <v>0</v>
      </c>
      <c r="D697" s="69">
        <v>0</v>
      </c>
      <c r="E697" s="69">
        <v>0</v>
      </c>
      <c r="F697" s="69">
        <v>0</v>
      </c>
      <c r="G697" s="69">
        <v>0</v>
      </c>
      <c r="H697" s="69">
        <v>10.653389170000001</v>
      </c>
      <c r="I697" s="69">
        <v>9.9240667580000004</v>
      </c>
      <c r="J697" s="69">
        <v>9.3773479630000001</v>
      </c>
      <c r="K697" s="69">
        <v>8.1949896219999996</v>
      </c>
      <c r="L697" s="69">
        <v>9.7414506920000008</v>
      </c>
      <c r="M697" s="69">
        <v>6.2130902140000002</v>
      </c>
      <c r="N697" s="69">
        <v>8.8536480399999995</v>
      </c>
      <c r="O697" s="69">
        <v>2.2420745499999999</v>
      </c>
      <c r="P697" s="69">
        <v>10.97573313</v>
      </c>
      <c r="Q697" s="69">
        <v>3.4174438089999999</v>
      </c>
      <c r="R697" s="69">
        <v>3.4873201979999999</v>
      </c>
      <c r="S697" s="69">
        <v>2.7987341969999999</v>
      </c>
      <c r="T697" s="69">
        <v>2.7668607359999999</v>
      </c>
      <c r="U697" s="69">
        <v>2.822276784</v>
      </c>
      <c r="V697" s="69">
        <v>2.8015721039999999</v>
      </c>
      <c r="W697" s="91"/>
      <c r="X697" s="16"/>
      <c r="Y697" s="16"/>
      <c r="Z697" s="16"/>
    </row>
    <row r="698" spans="1:26">
      <c r="A698" s="72">
        <v>7</v>
      </c>
      <c r="B698" s="91" t="s">
        <v>148</v>
      </c>
      <c r="C698" s="69">
        <v>0</v>
      </c>
      <c r="D698" s="69">
        <v>0</v>
      </c>
      <c r="E698" s="69">
        <v>0</v>
      </c>
      <c r="F698" s="69">
        <v>0</v>
      </c>
      <c r="G698" s="69">
        <v>0</v>
      </c>
      <c r="H698" s="69">
        <v>9.6202394709999997</v>
      </c>
      <c r="I698" s="69">
        <v>9.0071239439999999</v>
      </c>
      <c r="J698" s="69">
        <v>8.1859658960000008</v>
      </c>
      <c r="K698" s="69">
        <v>7.165539098</v>
      </c>
      <c r="L698" s="69">
        <v>8.3300942980000006</v>
      </c>
      <c r="M698" s="69">
        <v>5.2240779320000001</v>
      </c>
      <c r="N698" s="69">
        <v>7.8988717450000001</v>
      </c>
      <c r="O698" s="69">
        <v>2.358456559</v>
      </c>
      <c r="P698" s="69">
        <v>9.5145594080000002</v>
      </c>
      <c r="Q698" s="69">
        <v>3.4123751809999998</v>
      </c>
      <c r="R698" s="69">
        <v>3.465874318</v>
      </c>
      <c r="S698" s="69">
        <v>2.8187255339999999</v>
      </c>
      <c r="T698" s="69">
        <v>2.7947947439999998</v>
      </c>
      <c r="U698" s="69">
        <v>2.8293775390000002</v>
      </c>
      <c r="V698" s="69">
        <v>2.8143237700000001</v>
      </c>
      <c r="W698" s="91"/>
      <c r="X698" s="16"/>
      <c r="Y698" s="16"/>
      <c r="Z698" s="16"/>
    </row>
    <row r="699" spans="1:26">
      <c r="A699" s="72">
        <v>8</v>
      </c>
      <c r="B699" s="91" t="s">
        <v>149</v>
      </c>
      <c r="C699" s="69">
        <v>0</v>
      </c>
      <c r="D699" s="69">
        <v>0</v>
      </c>
      <c r="E699" s="69">
        <v>0</v>
      </c>
      <c r="F699" s="69">
        <v>0</v>
      </c>
      <c r="G699" s="69">
        <v>0</v>
      </c>
      <c r="H699" s="69">
        <v>9.6202394709999997</v>
      </c>
      <c r="I699" s="69">
        <v>9.0071239439999999</v>
      </c>
      <c r="J699" s="69">
        <v>8.1859658960000008</v>
      </c>
      <c r="K699" s="69">
        <v>7.165539098</v>
      </c>
      <c r="L699" s="69">
        <v>8.3300942980000006</v>
      </c>
      <c r="M699" s="69">
        <v>5.2240779320000001</v>
      </c>
      <c r="N699" s="69">
        <v>7.8988717450000001</v>
      </c>
      <c r="O699" s="69">
        <v>2.358456559</v>
      </c>
      <c r="P699" s="69">
        <v>9.5145594080000002</v>
      </c>
      <c r="Q699" s="69">
        <v>3.4123751809999998</v>
      </c>
      <c r="R699" s="69">
        <v>3.465874318</v>
      </c>
      <c r="S699" s="69">
        <v>2.8187255339999999</v>
      </c>
      <c r="T699" s="69">
        <v>2.7947947439999998</v>
      </c>
      <c r="U699" s="69">
        <v>2.8293775390000002</v>
      </c>
      <c r="V699" s="69">
        <v>2.8143237700000001</v>
      </c>
      <c r="W699" s="91"/>
      <c r="X699" s="16"/>
      <c r="Y699" s="16"/>
      <c r="Z699" s="16"/>
    </row>
    <row r="700" spans="1:26">
      <c r="A700" s="72">
        <v>9</v>
      </c>
      <c r="B700" s="91" t="s">
        <v>150</v>
      </c>
      <c r="C700" s="69">
        <v>0</v>
      </c>
      <c r="D700" s="69">
        <v>0</v>
      </c>
      <c r="E700" s="69">
        <v>0</v>
      </c>
      <c r="F700" s="69">
        <v>0</v>
      </c>
      <c r="G700" s="69">
        <v>0</v>
      </c>
      <c r="H700" s="69">
        <v>2.2788538570000001</v>
      </c>
      <c r="I700" s="69">
        <v>1.870819035</v>
      </c>
      <c r="J700" s="69">
        <v>1.8225196400000001</v>
      </c>
      <c r="K700" s="69">
        <v>1.4343736739999999</v>
      </c>
      <c r="L700" s="69">
        <v>1.868123824</v>
      </c>
      <c r="M700" s="69">
        <v>1.7135212900000001</v>
      </c>
      <c r="N700" s="69">
        <v>1.2747456989999999</v>
      </c>
      <c r="O700" s="69">
        <v>0.56566388999999995</v>
      </c>
      <c r="P700" s="69">
        <v>2.3744682890000002</v>
      </c>
      <c r="Q700" s="69">
        <v>1.8524779870000001</v>
      </c>
      <c r="R700" s="69">
        <v>1.9137290760000001</v>
      </c>
      <c r="S700" s="69">
        <v>1.0731300370000001</v>
      </c>
      <c r="T700" s="69">
        <v>1.020420691</v>
      </c>
      <c r="U700" s="69">
        <v>1.1009104700000001</v>
      </c>
      <c r="V700" s="69">
        <v>1.1202600110000001</v>
      </c>
      <c r="W700" s="91"/>
      <c r="X700" s="16"/>
      <c r="Y700" s="16"/>
      <c r="Z700" s="16"/>
    </row>
    <row r="701" spans="1:26">
      <c r="A701" s="72">
        <v>10</v>
      </c>
      <c r="B701" s="91" t="s">
        <v>151</v>
      </c>
      <c r="C701" s="69">
        <v>0</v>
      </c>
      <c r="D701" s="69">
        <v>0</v>
      </c>
      <c r="E701" s="69">
        <v>0</v>
      </c>
      <c r="F701" s="69">
        <v>0</v>
      </c>
      <c r="G701" s="69">
        <v>0</v>
      </c>
      <c r="H701" s="69">
        <v>3.039979727</v>
      </c>
      <c r="I701" s="69">
        <v>2.6112169060000001</v>
      </c>
      <c r="J701" s="69">
        <v>3.702466818</v>
      </c>
      <c r="K701" s="69">
        <v>3.3411325679999999</v>
      </c>
      <c r="L701" s="69">
        <v>4.9234082619999997</v>
      </c>
      <c r="M701" s="69">
        <v>1.6664378660000001</v>
      </c>
      <c r="N701" s="69">
        <v>1.7272903610000001</v>
      </c>
      <c r="O701" s="69">
        <v>-0.31526646200000003</v>
      </c>
      <c r="P701" s="69">
        <v>2.5565415250000001</v>
      </c>
      <c r="Q701" s="69">
        <v>2.7519579460000001</v>
      </c>
      <c r="R701" s="69">
        <v>2.921145471</v>
      </c>
      <c r="S701" s="69">
        <v>2.623258528</v>
      </c>
      <c r="T701" s="69">
        <v>2.43474053</v>
      </c>
      <c r="U701" s="69">
        <v>2.4047698930000001</v>
      </c>
      <c r="V701" s="69">
        <v>2.348409121</v>
      </c>
      <c r="W701" s="91"/>
      <c r="X701" s="16"/>
      <c r="Y701" s="16"/>
      <c r="Z701" s="16"/>
    </row>
    <row r="702" spans="1:26">
      <c r="A702" s="72">
        <v>11</v>
      </c>
      <c r="B702" s="91" t="s">
        <v>152</v>
      </c>
      <c r="C702" s="69">
        <v>0</v>
      </c>
      <c r="D702" s="69">
        <v>0</v>
      </c>
      <c r="E702" s="69">
        <v>0</v>
      </c>
      <c r="F702" s="69">
        <v>0</v>
      </c>
      <c r="G702" s="69">
        <v>0</v>
      </c>
      <c r="H702" s="69">
        <v>-0.72792718899999997</v>
      </c>
      <c r="I702" s="69">
        <v>-1.1498331399999999</v>
      </c>
      <c r="J702" s="69">
        <v>-1.3313671949999999</v>
      </c>
      <c r="K702" s="69">
        <v>-1.235957615</v>
      </c>
      <c r="L702" s="69">
        <v>-1.0820377999999999</v>
      </c>
      <c r="M702" s="69">
        <v>-0.675203043</v>
      </c>
      <c r="N702" s="69">
        <v>-1.632706274</v>
      </c>
      <c r="O702" s="69">
        <v>-1.079762763</v>
      </c>
      <c r="P702" s="69">
        <v>-1.0322666570000001</v>
      </c>
      <c r="Q702" s="69">
        <v>-0.183743667</v>
      </c>
      <c r="R702" s="69">
        <v>-0.15290653600000001</v>
      </c>
      <c r="S702" s="69">
        <v>-0.36609810999999998</v>
      </c>
      <c r="T702" s="69">
        <v>-0.354815247</v>
      </c>
      <c r="U702" s="69">
        <v>-0.241524877</v>
      </c>
      <c r="V702" s="69">
        <v>-0.169462954</v>
      </c>
      <c r="W702" s="91"/>
      <c r="X702" s="16"/>
      <c r="Y702" s="16"/>
      <c r="Z702" s="16"/>
    </row>
    <row r="703" spans="1:26">
      <c r="A703" s="72">
        <v>12</v>
      </c>
      <c r="B703" s="91" t="s">
        <v>153</v>
      </c>
      <c r="C703" s="69">
        <v>0</v>
      </c>
      <c r="D703" s="69">
        <v>0</v>
      </c>
      <c r="E703" s="69">
        <v>0</v>
      </c>
      <c r="F703" s="69">
        <v>0</v>
      </c>
      <c r="G703" s="69">
        <v>0</v>
      </c>
      <c r="H703" s="69">
        <v>-2.3332510759999998</v>
      </c>
      <c r="I703" s="69">
        <v>-2.583699148</v>
      </c>
      <c r="J703" s="69">
        <v>-2.3451466019999998</v>
      </c>
      <c r="K703" s="69">
        <v>-1.9058235299999999</v>
      </c>
      <c r="L703" s="69">
        <v>1.628215843</v>
      </c>
      <c r="M703" s="69">
        <v>1.7565836210000001</v>
      </c>
      <c r="N703" s="69">
        <v>1.1634883519999999</v>
      </c>
      <c r="O703" s="69">
        <v>1.0328779960000001</v>
      </c>
      <c r="P703" s="69">
        <v>0.89845176400000004</v>
      </c>
      <c r="Q703" s="69">
        <v>1.0782328480000001</v>
      </c>
      <c r="R703" s="69">
        <v>1.169445665</v>
      </c>
      <c r="S703" s="69">
        <v>0.27346295199999998</v>
      </c>
      <c r="T703" s="69">
        <v>0.388218642</v>
      </c>
      <c r="U703" s="69">
        <v>0.330291844</v>
      </c>
      <c r="V703" s="69">
        <v>0.55153992500000004</v>
      </c>
      <c r="W703" s="91"/>
      <c r="X703" s="16"/>
      <c r="Y703" s="16"/>
      <c r="Z703" s="16"/>
    </row>
    <row r="704" spans="1:26">
      <c r="A704" s="72">
        <v>13</v>
      </c>
      <c r="B704" s="91" t="s">
        <v>154</v>
      </c>
      <c r="C704" s="69">
        <v>0</v>
      </c>
      <c r="D704" s="69">
        <v>0</v>
      </c>
      <c r="E704" s="69">
        <v>0</v>
      </c>
      <c r="F704" s="69">
        <v>0</v>
      </c>
      <c r="G704" s="69">
        <v>0</v>
      </c>
      <c r="H704" s="69">
        <v>-0.72792718899999997</v>
      </c>
      <c r="I704" s="69">
        <v>-1.1498331399999999</v>
      </c>
      <c r="J704" s="69">
        <v>-1.3313671949999999</v>
      </c>
      <c r="K704" s="69">
        <v>-1.235957615</v>
      </c>
      <c r="L704" s="69">
        <v>-1.0820377999999999</v>
      </c>
      <c r="M704" s="69">
        <v>-0.675203043</v>
      </c>
      <c r="N704" s="69">
        <v>-1.632706274</v>
      </c>
      <c r="O704" s="69">
        <v>-1.079762763</v>
      </c>
      <c r="P704" s="69">
        <v>-1.0322666570000001</v>
      </c>
      <c r="Q704" s="69">
        <v>-0.183743667</v>
      </c>
      <c r="R704" s="69">
        <v>-0.15290653600000001</v>
      </c>
      <c r="S704" s="69">
        <v>-0.36609810999999998</v>
      </c>
      <c r="T704" s="69">
        <v>-0.354815247</v>
      </c>
      <c r="U704" s="69">
        <v>-0.241524877</v>
      </c>
      <c r="V704" s="69">
        <v>-0.169462954</v>
      </c>
      <c r="W704" s="91"/>
      <c r="X704" s="16"/>
      <c r="Y704" s="16"/>
      <c r="Z704" s="16"/>
    </row>
    <row r="705" spans="1:26">
      <c r="A705" s="72">
        <v>14</v>
      </c>
      <c r="B705" s="91" t="s">
        <v>155</v>
      </c>
      <c r="C705" s="69">
        <v>0</v>
      </c>
      <c r="D705" s="69">
        <v>0</v>
      </c>
      <c r="E705" s="69">
        <v>0</v>
      </c>
      <c r="F705" s="69">
        <v>0</v>
      </c>
      <c r="G705" s="69">
        <v>0</v>
      </c>
      <c r="H705" s="69">
        <v>-0.87739659800000003</v>
      </c>
      <c r="I705" s="69">
        <v>-1.0059807249999999</v>
      </c>
      <c r="J705" s="69">
        <v>-0.92544010399999999</v>
      </c>
      <c r="K705" s="69">
        <v>-1.0519916060000001</v>
      </c>
      <c r="L705" s="69">
        <v>-0.72874416900000005</v>
      </c>
      <c r="M705" s="69">
        <v>-0.27352808099999998</v>
      </c>
      <c r="N705" s="69">
        <v>-0.20504213099999999</v>
      </c>
      <c r="O705" s="69">
        <v>-6.4306208000000004E-2</v>
      </c>
      <c r="P705" s="69">
        <v>0.10008566300000001</v>
      </c>
      <c r="Q705" s="69">
        <v>0.48568577699999999</v>
      </c>
      <c r="R705" s="69">
        <v>0.59651579700000001</v>
      </c>
      <c r="S705" s="69">
        <v>1.1903697310000001</v>
      </c>
      <c r="T705" s="69">
        <v>1.1858548929999999</v>
      </c>
      <c r="U705" s="69">
        <v>1.0203163989999999</v>
      </c>
      <c r="V705" s="69">
        <v>0.80499934399999995</v>
      </c>
      <c r="W705" s="91"/>
      <c r="X705" s="16"/>
      <c r="Y705" s="16"/>
      <c r="Z705" s="16"/>
    </row>
    <row r="706" spans="1:26">
      <c r="A706" s="72">
        <v>15</v>
      </c>
      <c r="B706" s="91" t="s">
        <v>156</v>
      </c>
      <c r="C706" s="69">
        <v>0</v>
      </c>
      <c r="D706" s="69">
        <v>0</v>
      </c>
      <c r="E706" s="69">
        <v>0</v>
      </c>
      <c r="F706" s="69">
        <v>0</v>
      </c>
      <c r="G706" s="69">
        <v>0</v>
      </c>
      <c r="H706" s="69">
        <v>-4.6587146050000001</v>
      </c>
      <c r="I706" s="69">
        <v>-4.2106662359999998</v>
      </c>
      <c r="J706" s="69">
        <v>-3.9044808789999998</v>
      </c>
      <c r="K706" s="69">
        <v>-3.6400753899999998</v>
      </c>
      <c r="L706" s="69">
        <v>-3.973517781</v>
      </c>
      <c r="M706" s="69">
        <v>-3.6043322089999998</v>
      </c>
      <c r="N706" s="69">
        <v>-3.567727734</v>
      </c>
      <c r="O706" s="69">
        <v>-3.1741582789999998</v>
      </c>
      <c r="P706" s="69">
        <v>-4.3392328290000002</v>
      </c>
      <c r="Q706" s="69">
        <v>-4.0657925969999997</v>
      </c>
      <c r="R706" s="69">
        <v>-5.8090336779999996</v>
      </c>
      <c r="S706" s="69">
        <v>-5.438034536</v>
      </c>
      <c r="T706" s="69">
        <v>-5.4393913820000002</v>
      </c>
      <c r="U706" s="69">
        <v>-5.3850482059999996</v>
      </c>
      <c r="V706" s="69">
        <v>-5.0518757040000004</v>
      </c>
      <c r="W706" s="91"/>
      <c r="X706" s="16"/>
      <c r="Y706" s="16"/>
      <c r="Z706" s="16"/>
    </row>
    <row r="707" spans="1:26">
      <c r="A707" s="72">
        <v>16</v>
      </c>
      <c r="B707" s="91" t="s">
        <v>157</v>
      </c>
      <c r="C707" s="69">
        <v>0</v>
      </c>
      <c r="D707" s="69">
        <v>0</v>
      </c>
      <c r="E707" s="69">
        <v>0</v>
      </c>
      <c r="F707" s="69">
        <v>0</v>
      </c>
      <c r="G707" s="69">
        <v>0</v>
      </c>
      <c r="H707" s="69">
        <v>-4.7977431319999999</v>
      </c>
      <c r="I707" s="69">
        <v>-4.2221295840000002</v>
      </c>
      <c r="J707" s="69">
        <v>-4.3492811180000004</v>
      </c>
      <c r="K707" s="69">
        <v>-4.4709008250000002</v>
      </c>
      <c r="L707" s="69">
        <v>-4.6586925360000002</v>
      </c>
      <c r="M707" s="69">
        <v>-4.5639390180000001</v>
      </c>
      <c r="N707" s="69">
        <v>-0.147491924</v>
      </c>
      <c r="O707" s="69">
        <v>-0.160269578</v>
      </c>
      <c r="P707" s="69">
        <v>-0.10094536</v>
      </c>
      <c r="Q707" s="69">
        <v>-0.18767553200000001</v>
      </c>
      <c r="R707" s="69">
        <v>-0.189040138</v>
      </c>
      <c r="S707" s="69">
        <v>-0.120581123</v>
      </c>
      <c r="T707" s="69">
        <v>-0.114081074</v>
      </c>
      <c r="U707" s="69">
        <v>-0.15027417700000001</v>
      </c>
      <c r="V707" s="69">
        <v>-0.18347921</v>
      </c>
      <c r="W707" s="91"/>
      <c r="X707" s="16"/>
      <c r="Y707" s="16"/>
      <c r="Z707" s="16"/>
    </row>
    <row r="708" spans="1:26">
      <c r="A708" s="72">
        <v>17</v>
      </c>
      <c r="B708" s="91" t="s">
        <v>158</v>
      </c>
      <c r="C708" s="69">
        <v>0</v>
      </c>
      <c r="D708" s="69">
        <v>0</v>
      </c>
      <c r="E708" s="69">
        <v>0</v>
      </c>
      <c r="F708" s="69">
        <v>0</v>
      </c>
      <c r="G708" s="69">
        <v>0</v>
      </c>
      <c r="H708" s="69">
        <v>2.4066863299999999</v>
      </c>
      <c r="I708" s="69">
        <v>3.485037852</v>
      </c>
      <c r="J708" s="69">
        <v>3.509481965</v>
      </c>
      <c r="K708" s="69">
        <v>2.5472706629999999</v>
      </c>
      <c r="L708" s="69">
        <v>2.2617271790000002</v>
      </c>
      <c r="M708" s="69">
        <v>2.4322304269999999</v>
      </c>
      <c r="N708" s="69">
        <v>1.9785115230000001</v>
      </c>
      <c r="O708" s="69">
        <v>3.1904576229999999</v>
      </c>
      <c r="P708" s="69">
        <v>2.5805019690000002</v>
      </c>
      <c r="Q708" s="69">
        <v>2.870361087</v>
      </c>
      <c r="R708" s="69">
        <v>3.2611237850000001</v>
      </c>
      <c r="S708" s="69">
        <v>3.6969952529999999</v>
      </c>
      <c r="T708" s="69">
        <v>3.7874438860000001</v>
      </c>
      <c r="U708" s="69">
        <v>3.2316356819999998</v>
      </c>
      <c r="V708" s="69">
        <v>3.2595966609999998</v>
      </c>
      <c r="W708" s="91"/>
      <c r="X708" s="16"/>
      <c r="Y708" s="16"/>
      <c r="Z708" s="16"/>
    </row>
    <row r="709" spans="1:26">
      <c r="A709" s="72">
        <v>18</v>
      </c>
      <c r="B709" s="91" t="s">
        <v>159</v>
      </c>
      <c r="C709" s="69">
        <v>0</v>
      </c>
      <c r="D709" s="69">
        <v>0</v>
      </c>
      <c r="E709" s="69">
        <v>0</v>
      </c>
      <c r="F709" s="69">
        <v>0</v>
      </c>
      <c r="G709" s="69">
        <v>0</v>
      </c>
      <c r="H709" s="69">
        <v>-3.1230045780000002</v>
      </c>
      <c r="I709" s="69">
        <v>-2.559885999</v>
      </c>
      <c r="J709" s="69">
        <v>-2.0743349000000002</v>
      </c>
      <c r="K709" s="69">
        <v>-2.1074547030000002</v>
      </c>
      <c r="L709" s="69">
        <v>-2.2935987739999999</v>
      </c>
      <c r="M709" s="69">
        <v>-2.205501983</v>
      </c>
      <c r="N709" s="69">
        <v>-1.294012266</v>
      </c>
      <c r="O709" s="69">
        <v>-0.81262733200000004</v>
      </c>
      <c r="P709" s="69">
        <v>-1.198847797</v>
      </c>
      <c r="Q709" s="69">
        <v>-1.2122931800000001</v>
      </c>
      <c r="R709" s="69">
        <v>-1.084569865</v>
      </c>
      <c r="S709" s="69">
        <v>-0.80586417799999999</v>
      </c>
      <c r="T709" s="69">
        <v>-0.79700322199999996</v>
      </c>
      <c r="U709" s="69">
        <v>-0.98669476599999995</v>
      </c>
      <c r="V709" s="69">
        <v>-0.97925500399999998</v>
      </c>
      <c r="W709" s="91"/>
      <c r="X709" s="16"/>
      <c r="Y709" s="16"/>
      <c r="Z709" s="16"/>
    </row>
    <row r="710" spans="1:26">
      <c r="A710" s="72">
        <v>19</v>
      </c>
      <c r="B710" s="91" t="s">
        <v>160</v>
      </c>
      <c r="C710" s="69">
        <v>0</v>
      </c>
      <c r="D710" s="69">
        <v>0</v>
      </c>
      <c r="E710" s="69">
        <v>0</v>
      </c>
      <c r="F710" s="69">
        <v>0</v>
      </c>
      <c r="G710" s="69">
        <v>0</v>
      </c>
      <c r="H710" s="69">
        <v>-3.9800013120000002</v>
      </c>
      <c r="I710" s="69">
        <v>-3.3404744649999998</v>
      </c>
      <c r="J710" s="69">
        <v>-3.4998452019999999</v>
      </c>
      <c r="K710" s="69">
        <v>-2.9698577149999998</v>
      </c>
      <c r="L710" s="69">
        <v>-2.3215070710000001</v>
      </c>
      <c r="M710" s="69">
        <v>-1.976777684</v>
      </c>
      <c r="N710" s="69">
        <v>-1.288262595</v>
      </c>
      <c r="O710" s="69">
        <v>-0.75215473200000005</v>
      </c>
      <c r="P710" s="69">
        <v>-1.3058517999999999</v>
      </c>
      <c r="Q710" s="69">
        <v>-1.14735893</v>
      </c>
      <c r="R710" s="69">
        <v>-1.7167302170000001</v>
      </c>
      <c r="S710" s="69">
        <v>-1.4049639119999999</v>
      </c>
      <c r="T710" s="69">
        <v>-1.390857242</v>
      </c>
      <c r="U710" s="69">
        <v>-1.5216343349999999</v>
      </c>
      <c r="V710" s="69">
        <v>-2.379985317</v>
      </c>
      <c r="W710" s="91"/>
      <c r="X710" s="16"/>
      <c r="Y710" s="16"/>
      <c r="Z710" s="16"/>
    </row>
    <row r="711" spans="1:26">
      <c r="A711" s="72">
        <v>20</v>
      </c>
      <c r="B711" s="91" t="s">
        <v>161</v>
      </c>
      <c r="C711" s="69">
        <v>0</v>
      </c>
      <c r="D711" s="69">
        <v>0</v>
      </c>
      <c r="E711" s="69">
        <v>0</v>
      </c>
      <c r="F711" s="69">
        <v>0</v>
      </c>
      <c r="G711" s="69">
        <v>0</v>
      </c>
      <c r="H711" s="69">
        <v>-5.312616427</v>
      </c>
      <c r="I711" s="69">
        <v>-5.4055237749999998</v>
      </c>
      <c r="J711" s="69">
        <v>-5.7827048989999996</v>
      </c>
      <c r="K711" s="69">
        <v>-3.4922014039999998</v>
      </c>
      <c r="L711" s="69">
        <v>-2.5096677070000002</v>
      </c>
      <c r="M711" s="69">
        <v>-1.0005894989999999</v>
      </c>
      <c r="N711" s="69">
        <v>-0.251436245</v>
      </c>
      <c r="O711" s="69">
        <v>0.13597320500000001</v>
      </c>
      <c r="P711" s="69">
        <v>-0.66944601999999997</v>
      </c>
      <c r="Q711" s="69">
        <v>-0.38772378200000002</v>
      </c>
      <c r="R711" s="69">
        <v>-1.59551273</v>
      </c>
      <c r="S711" s="69">
        <v>-1.3465940750000001</v>
      </c>
      <c r="T711" s="69">
        <v>-1.3388326209999999</v>
      </c>
      <c r="U711" s="69">
        <v>-1.477557751</v>
      </c>
      <c r="V711" s="69">
        <v>-2.3580124790000001</v>
      </c>
      <c r="W711" s="91"/>
      <c r="X711" s="16"/>
      <c r="Y711" s="16"/>
      <c r="Z711" s="16"/>
    </row>
    <row r="712" spans="1:26">
      <c r="A712" s="94"/>
      <c r="B712" s="91"/>
      <c r="C712" s="91"/>
      <c r="D712" s="91"/>
      <c r="E712" s="91"/>
      <c r="F712" s="91"/>
      <c r="G712" s="91"/>
      <c r="H712" s="91"/>
      <c r="I712" s="91"/>
      <c r="J712" s="91"/>
      <c r="K712" s="91"/>
      <c r="L712" s="91"/>
      <c r="M712" s="91"/>
      <c r="N712" s="91"/>
      <c r="O712" s="91"/>
      <c r="P712" s="91"/>
      <c r="Q712" s="91"/>
      <c r="R712" s="91"/>
      <c r="S712" s="91"/>
      <c r="T712" s="91"/>
      <c r="U712" s="91"/>
      <c r="V712" s="91"/>
      <c r="W712" s="91"/>
      <c r="X712" s="16"/>
      <c r="Y712" s="16"/>
      <c r="Z712" s="16"/>
    </row>
    <row r="713" spans="1:26">
      <c r="A713" s="94" t="s">
        <v>164</v>
      </c>
      <c r="B713" s="91"/>
      <c r="C713" s="91"/>
      <c r="D713" s="91"/>
      <c r="E713" s="91"/>
      <c r="F713" s="91"/>
      <c r="G713" s="91"/>
      <c r="H713" s="91"/>
      <c r="I713" s="91"/>
      <c r="J713" s="91"/>
      <c r="K713" s="91"/>
      <c r="L713" s="91"/>
      <c r="M713" s="91"/>
      <c r="N713" s="91"/>
      <c r="O713" s="91"/>
      <c r="P713" s="91"/>
      <c r="Q713" s="91"/>
      <c r="R713" s="91"/>
      <c r="S713" s="91"/>
      <c r="T713" s="91"/>
      <c r="U713" s="91"/>
      <c r="V713" s="91"/>
      <c r="W713" s="91"/>
      <c r="X713" s="16"/>
      <c r="Y713" s="16"/>
      <c r="Z713" s="16"/>
    </row>
    <row r="714" spans="1:26">
      <c r="A714" s="91" t="s">
        <v>165</v>
      </c>
      <c r="B714" s="91"/>
      <c r="C714" s="91"/>
      <c r="D714" s="91"/>
      <c r="E714" s="91"/>
      <c r="F714" s="91"/>
      <c r="G714" s="91"/>
      <c r="H714" s="91"/>
      <c r="I714" s="91"/>
      <c r="J714" s="91"/>
      <c r="K714" s="91"/>
      <c r="L714" s="91"/>
      <c r="M714" s="91"/>
      <c r="N714" s="91"/>
      <c r="O714" s="91"/>
      <c r="P714" s="91"/>
      <c r="Q714" s="91"/>
      <c r="R714" s="91"/>
      <c r="S714" s="91"/>
      <c r="T714" s="91"/>
      <c r="U714" s="91"/>
      <c r="V714" s="91"/>
      <c r="W714" s="91"/>
      <c r="X714" s="16"/>
      <c r="Y714" s="16"/>
      <c r="Z714" s="16"/>
    </row>
    <row r="715" spans="1:26">
      <c r="A715" s="94" t="s">
        <v>140</v>
      </c>
      <c r="B715" s="94" t="s">
        <v>166</v>
      </c>
      <c r="C715" s="95">
        <v>2011</v>
      </c>
      <c r="D715" s="95">
        <v>2012</v>
      </c>
      <c r="E715" s="95">
        <v>2013</v>
      </c>
      <c r="F715" s="95">
        <v>2014</v>
      </c>
      <c r="G715" s="95">
        <v>2015</v>
      </c>
      <c r="H715" s="95">
        <v>2016</v>
      </c>
      <c r="I715" s="95">
        <v>2017</v>
      </c>
      <c r="J715" s="95">
        <v>2018</v>
      </c>
      <c r="K715" s="95">
        <v>2019</v>
      </c>
      <c r="L715" s="95">
        <v>2020</v>
      </c>
      <c r="M715" s="95">
        <v>2021</v>
      </c>
      <c r="N715" s="95">
        <v>2022</v>
      </c>
      <c r="O715" s="95">
        <v>2023</v>
      </c>
      <c r="P715" s="95">
        <v>2024</v>
      </c>
      <c r="Q715" s="95">
        <v>2025</v>
      </c>
      <c r="R715" s="95">
        <v>2026</v>
      </c>
      <c r="S715" s="95">
        <v>2027</v>
      </c>
      <c r="T715" s="95">
        <v>2028</v>
      </c>
      <c r="U715" s="95">
        <v>2029</v>
      </c>
      <c r="V715" s="95">
        <v>2030</v>
      </c>
      <c r="W715" s="72"/>
      <c r="X715" s="16"/>
      <c r="Y715" s="16"/>
      <c r="Z715" s="16"/>
    </row>
    <row r="716" spans="1:26">
      <c r="A716" s="72">
        <v>1</v>
      </c>
      <c r="B716" s="91" t="s">
        <v>167</v>
      </c>
      <c r="C716" s="69">
        <v>0</v>
      </c>
      <c r="D716" s="69">
        <v>11.002537670000001</v>
      </c>
      <c r="E716" s="69">
        <v>11.978704970000001</v>
      </c>
      <c r="F716" s="69">
        <v>18.430967509999999</v>
      </c>
      <c r="G716" s="69">
        <v>22.711550299999999</v>
      </c>
      <c r="H716" s="69">
        <v>19.095405249999999</v>
      </c>
      <c r="I716" s="69">
        <v>20.76045835</v>
      </c>
      <c r="J716" s="69">
        <v>24.20110472</v>
      </c>
      <c r="K716" s="69">
        <v>23.363073310000001</v>
      </c>
      <c r="L716" s="69">
        <v>29.005107089999999</v>
      </c>
      <c r="M716" s="69">
        <v>32.664510389999997</v>
      </c>
      <c r="N716" s="69">
        <v>35.228529139999999</v>
      </c>
      <c r="O716" s="69">
        <v>36.119090579999998</v>
      </c>
      <c r="P716" s="69">
        <v>37.329756940000003</v>
      </c>
      <c r="Q716" s="69">
        <v>38.105604200000002</v>
      </c>
      <c r="R716" s="69">
        <v>39.297948470000001</v>
      </c>
      <c r="S716" s="69">
        <v>39.236505319999999</v>
      </c>
      <c r="T716" s="69">
        <v>39.021786089999999</v>
      </c>
      <c r="U716" s="69">
        <v>39.437902919999999</v>
      </c>
      <c r="V716" s="69">
        <v>39.843533299999997</v>
      </c>
      <c r="W716" s="91"/>
      <c r="X716" s="16"/>
      <c r="Y716" s="16"/>
      <c r="Z716" s="16"/>
    </row>
    <row r="717" spans="1:26">
      <c r="A717" s="72">
        <v>2</v>
      </c>
      <c r="B717" s="91" t="s">
        <v>168</v>
      </c>
      <c r="C717" s="69">
        <v>0</v>
      </c>
      <c r="D717" s="69">
        <v>15.260614139999999</v>
      </c>
      <c r="E717" s="69">
        <v>17.087487450000001</v>
      </c>
      <c r="F717" s="69">
        <v>21.846040940000002</v>
      </c>
      <c r="G717" s="69">
        <v>25.800247429999999</v>
      </c>
      <c r="H717" s="69">
        <v>23.21682874</v>
      </c>
      <c r="I717" s="69">
        <v>25.42437314</v>
      </c>
      <c r="J717" s="69">
        <v>28.56002135</v>
      </c>
      <c r="K717" s="69">
        <v>27.901806990000001</v>
      </c>
      <c r="L717" s="69">
        <v>33.440755879999998</v>
      </c>
      <c r="M717" s="69">
        <v>37.106056529999996</v>
      </c>
      <c r="N717" s="69">
        <v>39.307431970000003</v>
      </c>
      <c r="O717" s="69">
        <v>40.373810910000003</v>
      </c>
      <c r="P717" s="69">
        <v>42.114186070000002</v>
      </c>
      <c r="Q717" s="69">
        <v>42.607620390000001</v>
      </c>
      <c r="R717" s="69">
        <v>43.789250899999999</v>
      </c>
      <c r="S717" s="69">
        <v>43.786631419999999</v>
      </c>
      <c r="T717" s="69">
        <v>43.548606980000002</v>
      </c>
      <c r="U717" s="69">
        <v>43.964723820000003</v>
      </c>
      <c r="V717" s="69">
        <v>44.37035419</v>
      </c>
      <c r="W717" s="91"/>
      <c r="X717" s="16"/>
      <c r="Y717" s="16"/>
      <c r="Z717" s="16"/>
    </row>
    <row r="718" spans="1:26">
      <c r="A718" s="72">
        <v>3</v>
      </c>
      <c r="B718" s="91" t="s">
        <v>169</v>
      </c>
      <c r="C718" s="69">
        <v>0</v>
      </c>
      <c r="D718" s="69">
        <v>19.541972579999999</v>
      </c>
      <c r="E718" s="69">
        <v>20.912918730000001</v>
      </c>
      <c r="F718" s="69">
        <v>25.844636550000001</v>
      </c>
      <c r="G718" s="69">
        <v>29.092696709999998</v>
      </c>
      <c r="H718" s="69">
        <v>31.237627159999999</v>
      </c>
      <c r="I718" s="69">
        <v>33.95627271</v>
      </c>
      <c r="J718" s="69">
        <v>36.870061210000003</v>
      </c>
      <c r="K718" s="69">
        <v>39.115112179999997</v>
      </c>
      <c r="L718" s="69">
        <v>44.98976064</v>
      </c>
      <c r="M718" s="69">
        <v>48.197138099999997</v>
      </c>
      <c r="N718" s="69">
        <v>49.004172230000002</v>
      </c>
      <c r="O718" s="69">
        <v>49.944157429999997</v>
      </c>
      <c r="P718" s="69">
        <v>50.432344739999998</v>
      </c>
      <c r="Q718" s="69">
        <v>50.400397499999997</v>
      </c>
      <c r="R718" s="69">
        <v>51.351092710000003</v>
      </c>
      <c r="S718" s="69">
        <v>51.743526780000003</v>
      </c>
      <c r="T718" s="69">
        <v>51.867896270000003</v>
      </c>
      <c r="U718" s="69">
        <v>52.284013100000003</v>
      </c>
      <c r="V718" s="69">
        <v>52.68964347</v>
      </c>
      <c r="W718" s="91"/>
      <c r="X718" s="16"/>
      <c r="Y718" s="16"/>
      <c r="Z718" s="16"/>
    </row>
    <row r="719" spans="1:26">
      <c r="A719" s="72">
        <v>4</v>
      </c>
      <c r="B719" s="91" t="s">
        <v>170</v>
      </c>
      <c r="C719" s="69">
        <v>0</v>
      </c>
      <c r="D719" s="69">
        <v>22.93837637</v>
      </c>
      <c r="E719" s="69">
        <v>24.585446180000002</v>
      </c>
      <c r="F719" s="69">
        <v>29.317749920000001</v>
      </c>
      <c r="G719" s="69">
        <v>32.562481239999997</v>
      </c>
      <c r="H719" s="69">
        <v>36.455991529999999</v>
      </c>
      <c r="I719" s="69">
        <v>38.83678725</v>
      </c>
      <c r="J719" s="69">
        <v>41.758554410000002</v>
      </c>
      <c r="K719" s="69">
        <v>43.635077109999997</v>
      </c>
      <c r="L719" s="69">
        <v>46.662109379999997</v>
      </c>
      <c r="M719" s="69">
        <v>49.807811360000002</v>
      </c>
      <c r="N719" s="69">
        <v>50.726581920000001</v>
      </c>
      <c r="O719" s="69">
        <v>51.686109039999998</v>
      </c>
      <c r="P719" s="69">
        <v>52.88154668</v>
      </c>
      <c r="Q719" s="69">
        <v>53.381313779999999</v>
      </c>
      <c r="R719" s="69">
        <v>54.379059239999997</v>
      </c>
      <c r="S719" s="69">
        <v>54.49121762</v>
      </c>
      <c r="T719" s="69">
        <v>54.718803440000002</v>
      </c>
      <c r="U719" s="69">
        <v>55.134920270000002</v>
      </c>
      <c r="V719" s="69">
        <v>55.540550639999999</v>
      </c>
      <c r="W719" s="91"/>
      <c r="X719" s="16"/>
      <c r="Y719" s="16"/>
      <c r="Z719" s="16"/>
    </row>
    <row r="720" spans="1:26">
      <c r="A720" s="72">
        <v>5</v>
      </c>
      <c r="B720" s="91" t="s">
        <v>171</v>
      </c>
      <c r="C720" s="69">
        <v>0</v>
      </c>
      <c r="D720" s="69">
        <v>23.244451040000001</v>
      </c>
      <c r="E720" s="69">
        <v>24.79460014</v>
      </c>
      <c r="F720" s="69">
        <v>29.437818700000001</v>
      </c>
      <c r="G720" s="69">
        <v>32.785713639999997</v>
      </c>
      <c r="H720" s="69">
        <v>36.579666029999998</v>
      </c>
      <c r="I720" s="69">
        <v>39.096810490000003</v>
      </c>
      <c r="J720" s="69">
        <v>41.706010939999999</v>
      </c>
      <c r="K720" s="69">
        <v>44.12271432</v>
      </c>
      <c r="L720" s="69">
        <v>45.995294450000003</v>
      </c>
      <c r="M720" s="69">
        <v>48.994627100000002</v>
      </c>
      <c r="N720" s="69">
        <v>49.52456514</v>
      </c>
      <c r="O720" s="69">
        <v>50.489533700000003</v>
      </c>
      <c r="P720" s="69">
        <v>51.266290869999999</v>
      </c>
      <c r="Q720" s="69">
        <v>51.366541269999999</v>
      </c>
      <c r="R720" s="69">
        <v>52.285632530000001</v>
      </c>
      <c r="S720" s="69">
        <v>52.653166929999998</v>
      </c>
      <c r="T720" s="69">
        <v>53.005455390000002</v>
      </c>
      <c r="U720" s="69">
        <v>53.421572220000002</v>
      </c>
      <c r="V720" s="69">
        <v>53.827202589999999</v>
      </c>
      <c r="W720" s="91"/>
      <c r="X720" s="16"/>
      <c r="Y720" s="16"/>
      <c r="Z720" s="16"/>
    </row>
    <row r="721" spans="1:26">
      <c r="A721" s="72">
        <v>6</v>
      </c>
      <c r="B721" s="91" t="s">
        <v>172</v>
      </c>
      <c r="C721" s="69">
        <v>0</v>
      </c>
      <c r="D721" s="69">
        <v>23.601306839999999</v>
      </c>
      <c r="E721" s="69">
        <v>25.27685477</v>
      </c>
      <c r="F721" s="69">
        <v>30.206971589999998</v>
      </c>
      <c r="G721" s="69">
        <v>33.372513599999998</v>
      </c>
      <c r="H721" s="69">
        <v>39.174997400000002</v>
      </c>
      <c r="I721" s="69">
        <v>41.30752244</v>
      </c>
      <c r="J721" s="69">
        <v>44.368260970000001</v>
      </c>
      <c r="K721" s="69">
        <v>46.213170480000002</v>
      </c>
      <c r="L721" s="69">
        <v>48.710084180000003</v>
      </c>
      <c r="M721" s="69">
        <v>51.576130360000001</v>
      </c>
      <c r="N721" s="69">
        <v>52.506653180000001</v>
      </c>
      <c r="O721" s="69">
        <v>53.45560957</v>
      </c>
      <c r="P721" s="69">
        <v>54.856489949999997</v>
      </c>
      <c r="Q721" s="69">
        <v>55.646911780000003</v>
      </c>
      <c r="R721" s="69">
        <v>56.643460099999999</v>
      </c>
      <c r="S721" s="69">
        <v>56.748649610000001</v>
      </c>
      <c r="T721" s="69">
        <v>57.206529449999998</v>
      </c>
      <c r="U721" s="69">
        <v>57.622646289999999</v>
      </c>
      <c r="V721" s="69">
        <v>58.028276660000003</v>
      </c>
      <c r="W721" s="91"/>
      <c r="X721" s="16"/>
      <c r="Y721" s="16"/>
      <c r="Z721" s="16"/>
    </row>
    <row r="722" spans="1:26">
      <c r="A722" s="72">
        <v>7</v>
      </c>
      <c r="B722" s="91" t="s">
        <v>173</v>
      </c>
      <c r="C722" s="69">
        <v>0</v>
      </c>
      <c r="D722" s="69">
        <v>25.801035479999999</v>
      </c>
      <c r="E722" s="69">
        <v>27.601684410000001</v>
      </c>
      <c r="F722" s="69">
        <v>32.085396760000002</v>
      </c>
      <c r="G722" s="69">
        <v>35.416051189999997</v>
      </c>
      <c r="H722" s="69">
        <v>39.641445660000002</v>
      </c>
      <c r="I722" s="69">
        <v>42.063513540000002</v>
      </c>
      <c r="J722" s="69">
        <v>44.21008527</v>
      </c>
      <c r="K722" s="69">
        <v>46.515045710000003</v>
      </c>
      <c r="L722" s="69">
        <v>48.158115950000003</v>
      </c>
      <c r="M722" s="69">
        <v>49.589843100000003</v>
      </c>
      <c r="N722" s="69">
        <v>50.221452659999997</v>
      </c>
      <c r="O722" s="69">
        <v>50.860865590000003</v>
      </c>
      <c r="P722" s="69">
        <v>51.779441069999997</v>
      </c>
      <c r="Q722" s="69">
        <v>52.105169580000002</v>
      </c>
      <c r="R722" s="69">
        <v>53.001616849999998</v>
      </c>
      <c r="S722" s="69">
        <v>53.863121589999999</v>
      </c>
      <c r="T722" s="69">
        <v>54.30347527</v>
      </c>
      <c r="U722" s="69">
        <v>54.7195921</v>
      </c>
      <c r="V722" s="69">
        <v>55.125222469999997</v>
      </c>
      <c r="W722" s="91"/>
      <c r="X722" s="16"/>
      <c r="Y722" s="16"/>
      <c r="Z722" s="16"/>
    </row>
    <row r="723" spans="1:26">
      <c r="A723" s="72">
        <v>8</v>
      </c>
      <c r="B723" s="91" t="s">
        <v>155</v>
      </c>
      <c r="C723" s="69">
        <v>0</v>
      </c>
      <c r="D723" s="69">
        <v>27.054482700000001</v>
      </c>
      <c r="E723" s="69">
        <v>28.53575425</v>
      </c>
      <c r="F723" s="69">
        <v>33.175627089999999</v>
      </c>
      <c r="G723" s="69">
        <v>36.344645870000001</v>
      </c>
      <c r="H723" s="69">
        <v>40.991127499999997</v>
      </c>
      <c r="I723" s="69">
        <v>43.318733530000003</v>
      </c>
      <c r="J723" s="69">
        <v>46.091056799999997</v>
      </c>
      <c r="K723" s="69">
        <v>48.292485489999997</v>
      </c>
      <c r="L723" s="69">
        <v>49.880082299999998</v>
      </c>
      <c r="M723" s="69">
        <v>51.749791430000002</v>
      </c>
      <c r="N723" s="69">
        <v>52.399584959999999</v>
      </c>
      <c r="O723" s="69">
        <v>53.278286690000002</v>
      </c>
      <c r="P723" s="69">
        <v>53.858641110000001</v>
      </c>
      <c r="Q723" s="69">
        <v>54.927751630000003</v>
      </c>
      <c r="R723" s="69">
        <v>55.726866110000003</v>
      </c>
      <c r="S723" s="69">
        <v>56.329026419999998</v>
      </c>
      <c r="T723" s="69">
        <v>57.092154809999997</v>
      </c>
      <c r="U723" s="69">
        <v>57.508271649999998</v>
      </c>
      <c r="V723" s="69">
        <v>57.913902020000002</v>
      </c>
      <c r="W723" s="91"/>
      <c r="X723" s="16"/>
      <c r="Y723" s="16"/>
      <c r="Z723" s="16"/>
    </row>
    <row r="724" spans="1:26">
      <c r="A724" s="72">
        <v>9</v>
      </c>
      <c r="B724" s="91" t="s">
        <v>174</v>
      </c>
      <c r="C724" s="69">
        <v>0</v>
      </c>
      <c r="D724" s="69">
        <v>26.760500910000001</v>
      </c>
      <c r="E724" s="69">
        <v>29.568341490000002</v>
      </c>
      <c r="F724" s="69">
        <v>33.723990479999998</v>
      </c>
      <c r="G724" s="69">
        <v>37.194483339999998</v>
      </c>
      <c r="H724" s="69">
        <v>41.274746530000002</v>
      </c>
      <c r="I724" s="69">
        <v>43.71849632</v>
      </c>
      <c r="J724" s="69">
        <v>45.58101611</v>
      </c>
      <c r="K724" s="69">
        <v>47.720098749999998</v>
      </c>
      <c r="L724" s="69">
        <v>49.102012250000001</v>
      </c>
      <c r="M724" s="69">
        <v>48.054455470000001</v>
      </c>
      <c r="N724" s="69">
        <v>48.55914654</v>
      </c>
      <c r="O724" s="69">
        <v>49.115145179999999</v>
      </c>
      <c r="P724" s="69">
        <v>49.547978579999999</v>
      </c>
      <c r="Q724" s="69">
        <v>49.310620960000001</v>
      </c>
      <c r="R724" s="69">
        <v>49.953136559999997</v>
      </c>
      <c r="S724" s="69">
        <v>50.856249069999997</v>
      </c>
      <c r="T724" s="69">
        <v>51.119809830000001</v>
      </c>
      <c r="U724" s="69">
        <v>51.535926660000001</v>
      </c>
      <c r="V724" s="69">
        <v>51.941557039999999</v>
      </c>
      <c r="W724" s="91"/>
      <c r="X724" s="16"/>
      <c r="Y724" s="16"/>
      <c r="Z724" s="16"/>
    </row>
    <row r="725" spans="1:26">
      <c r="A725" s="72">
        <v>10</v>
      </c>
      <c r="B725" s="91" t="s">
        <v>175</v>
      </c>
      <c r="C725" s="69">
        <v>0</v>
      </c>
      <c r="D725" s="69">
        <v>25.129363959999999</v>
      </c>
      <c r="E725" s="69">
        <v>25.573802109999999</v>
      </c>
      <c r="F725" s="69">
        <v>30.810157610000001</v>
      </c>
      <c r="G725" s="69">
        <v>33.499712529999996</v>
      </c>
      <c r="H725" s="69">
        <v>37.841414890000003</v>
      </c>
      <c r="I725" s="69">
        <v>40.266441229999998</v>
      </c>
      <c r="J725" s="69">
        <v>43.968611959999997</v>
      </c>
      <c r="K725" s="69">
        <v>46.387819989999997</v>
      </c>
      <c r="L725" s="69">
        <v>46.21723094</v>
      </c>
      <c r="M725" s="69">
        <v>46.40146712</v>
      </c>
      <c r="N725" s="69">
        <v>46.914849529999998</v>
      </c>
      <c r="O725" s="69">
        <v>47.495360580000003</v>
      </c>
      <c r="P725" s="69">
        <v>47.63185446</v>
      </c>
      <c r="Q725" s="69">
        <v>51.029029659999999</v>
      </c>
      <c r="R725" s="69">
        <v>51.700263939999999</v>
      </c>
      <c r="S725" s="69">
        <v>51.907964679999999</v>
      </c>
      <c r="T725" s="69">
        <v>53.55422171</v>
      </c>
      <c r="U725" s="69">
        <v>53.970338550000001</v>
      </c>
      <c r="V725" s="69">
        <v>54.375968919999998</v>
      </c>
      <c r="W725" s="91"/>
      <c r="X725" s="16"/>
      <c r="Y725" s="16"/>
      <c r="Z725" s="16"/>
    </row>
    <row r="726" spans="1:26">
      <c r="A726" s="72">
        <v>11</v>
      </c>
      <c r="B726" s="91" t="s">
        <v>158</v>
      </c>
      <c r="C726" s="69">
        <v>0</v>
      </c>
      <c r="D726" s="69">
        <v>31.17385844</v>
      </c>
      <c r="E726" s="69">
        <v>33.13345795</v>
      </c>
      <c r="F726" s="69">
        <v>37.894030739999998</v>
      </c>
      <c r="G726" s="69">
        <v>41.282453439999998</v>
      </c>
      <c r="H726" s="69">
        <v>45.37644805</v>
      </c>
      <c r="I726" s="69">
        <v>47.842073970000001</v>
      </c>
      <c r="J726" s="69">
        <v>49.257142000000002</v>
      </c>
      <c r="K726" s="69">
        <v>51.446266440000002</v>
      </c>
      <c r="L726" s="69">
        <v>52.793027870000003</v>
      </c>
      <c r="M726" s="69">
        <v>51.778829880000004</v>
      </c>
      <c r="N726" s="69">
        <v>51.605433660000003</v>
      </c>
      <c r="O726" s="69">
        <v>52.069436519999996</v>
      </c>
      <c r="P726" s="69">
        <v>52.335723420000001</v>
      </c>
      <c r="Q726" s="69">
        <v>53.018209779999999</v>
      </c>
      <c r="R726" s="69">
        <v>50.905864630000004</v>
      </c>
      <c r="S726" s="69">
        <v>51.766690320000002</v>
      </c>
      <c r="T726" s="69">
        <v>52.133999709999998</v>
      </c>
      <c r="U726" s="69">
        <v>52.550116539999998</v>
      </c>
      <c r="V726" s="69">
        <v>52.955746910000002</v>
      </c>
      <c r="W726" s="91"/>
      <c r="X726" s="16"/>
      <c r="Y726" s="16"/>
      <c r="Z726" s="16"/>
    </row>
    <row r="727" spans="1:26">
      <c r="A727" s="72">
        <v>12</v>
      </c>
      <c r="B727" s="91" t="s">
        <v>176</v>
      </c>
      <c r="C727" s="69">
        <v>0</v>
      </c>
      <c r="D727" s="69">
        <v>32.368768379999999</v>
      </c>
      <c r="E727" s="69">
        <v>37.456520140000002</v>
      </c>
      <c r="F727" s="69">
        <v>42.341297259999997</v>
      </c>
      <c r="G727" s="69">
        <v>45.791226330000001</v>
      </c>
      <c r="H727" s="69">
        <v>49.970296599999998</v>
      </c>
      <c r="I727" s="69">
        <v>52.365622809999998</v>
      </c>
      <c r="J727" s="69">
        <v>54.183143659999999</v>
      </c>
      <c r="K727" s="69">
        <v>55.79930409</v>
      </c>
      <c r="L727" s="69">
        <v>57.0887368</v>
      </c>
      <c r="M727" s="69">
        <v>56.434670070000003</v>
      </c>
      <c r="N727" s="69">
        <v>56.088281960000003</v>
      </c>
      <c r="O727" s="69">
        <v>56.554262389999998</v>
      </c>
      <c r="P727" s="69">
        <v>56.914004599999998</v>
      </c>
      <c r="Q727" s="69">
        <v>57.116811579999997</v>
      </c>
      <c r="R727" s="69">
        <v>56.026033210000001</v>
      </c>
      <c r="S727" s="69">
        <v>56.936748880000003</v>
      </c>
      <c r="T727" s="69">
        <v>57.242967110000002</v>
      </c>
      <c r="U727" s="69">
        <v>57.659083950000003</v>
      </c>
      <c r="V727" s="69">
        <v>58.06471432</v>
      </c>
      <c r="W727" s="91"/>
      <c r="X727" s="16"/>
      <c r="Y727" s="16"/>
      <c r="Z727" s="16"/>
    </row>
    <row r="728" spans="1:26">
      <c r="A728" s="72">
        <v>13</v>
      </c>
      <c r="B728" s="91" t="s">
        <v>177</v>
      </c>
      <c r="C728" s="69">
        <v>0</v>
      </c>
      <c r="D728" s="69">
        <v>31.95865946</v>
      </c>
      <c r="E728" s="69">
        <v>33.042847739999999</v>
      </c>
      <c r="F728" s="69">
        <v>37.758939959999999</v>
      </c>
      <c r="G728" s="69">
        <v>40.9882761</v>
      </c>
      <c r="H728" s="69">
        <v>45.1895034</v>
      </c>
      <c r="I728" s="69">
        <v>47.663500470000002</v>
      </c>
      <c r="J728" s="69">
        <v>49.314146450000003</v>
      </c>
      <c r="K728" s="69">
        <v>51.459023209999998</v>
      </c>
      <c r="L728" s="69">
        <v>51.23521057</v>
      </c>
      <c r="M728" s="69">
        <v>49.967828179999998</v>
      </c>
      <c r="N728" s="69">
        <v>50.409837680000003</v>
      </c>
      <c r="O728" s="69">
        <v>50.88643957</v>
      </c>
      <c r="P728" s="69">
        <v>50.833573999999999</v>
      </c>
      <c r="Q728" s="69">
        <v>52.159708000000002</v>
      </c>
      <c r="R728" s="69">
        <v>53.159479529999999</v>
      </c>
      <c r="S728" s="69">
        <v>53.879731769999999</v>
      </c>
      <c r="T728" s="69">
        <v>54.404370360000001</v>
      </c>
      <c r="U728" s="69">
        <v>54.820487190000001</v>
      </c>
      <c r="V728" s="69">
        <v>55.22611757</v>
      </c>
      <c r="W728" s="91"/>
      <c r="X728" s="16"/>
      <c r="Y728" s="16"/>
      <c r="Z728" s="16"/>
    </row>
    <row r="729" spans="1:26">
      <c r="A729" s="72">
        <v>14</v>
      </c>
      <c r="B729" s="91" t="s">
        <v>178</v>
      </c>
      <c r="C729" s="69">
        <v>0</v>
      </c>
      <c r="D729" s="69">
        <v>31.392583980000001</v>
      </c>
      <c r="E729" s="69">
        <v>31.608898029999999</v>
      </c>
      <c r="F729" s="69">
        <v>36.888513469999999</v>
      </c>
      <c r="G729" s="69">
        <v>39.585834499999997</v>
      </c>
      <c r="H729" s="69">
        <v>43.850395239999997</v>
      </c>
      <c r="I729" s="69">
        <v>46.316895019999997</v>
      </c>
      <c r="J729" s="69">
        <v>47.67813091</v>
      </c>
      <c r="K729" s="69">
        <v>48.66949589</v>
      </c>
      <c r="L729" s="69">
        <v>47.570318239999999</v>
      </c>
      <c r="M729" s="69">
        <v>47.052877860000002</v>
      </c>
      <c r="N729" s="69">
        <v>47.46948939</v>
      </c>
      <c r="O729" s="69">
        <v>48.007744430000002</v>
      </c>
      <c r="P729" s="69">
        <v>47.77797425</v>
      </c>
      <c r="Q729" s="69">
        <v>49.848384000000003</v>
      </c>
      <c r="R729" s="69">
        <v>50.429182419999997</v>
      </c>
      <c r="S729" s="69">
        <v>50.631791909999997</v>
      </c>
      <c r="T729" s="69">
        <v>51.984045029999997</v>
      </c>
      <c r="U729" s="69">
        <v>52.400161859999997</v>
      </c>
      <c r="V729" s="69">
        <v>52.805792240000002</v>
      </c>
      <c r="W729" s="91"/>
      <c r="X729" s="16"/>
      <c r="Y729" s="16"/>
      <c r="Z729" s="16"/>
    </row>
    <row r="730" spans="1:26">
      <c r="A730" s="94"/>
      <c r="B730" s="91"/>
      <c r="C730" s="91"/>
      <c r="D730" s="91"/>
      <c r="E730" s="91"/>
      <c r="F730" s="91"/>
      <c r="G730" s="91"/>
      <c r="H730" s="91"/>
      <c r="I730" s="91"/>
      <c r="J730" s="91"/>
      <c r="K730" s="91"/>
      <c r="L730" s="91"/>
      <c r="M730" s="91"/>
      <c r="N730" s="91"/>
      <c r="O730" s="91"/>
      <c r="P730" s="91"/>
      <c r="Q730" s="91"/>
      <c r="R730" s="91"/>
      <c r="S730" s="91"/>
      <c r="T730" s="91"/>
      <c r="U730" s="91"/>
      <c r="V730" s="91"/>
      <c r="W730" s="91"/>
      <c r="X730" s="16"/>
      <c r="Y730" s="16"/>
      <c r="Z730" s="16"/>
    </row>
    <row r="731" spans="1:26">
      <c r="A731" s="94" t="s">
        <v>164</v>
      </c>
      <c r="B731" s="91"/>
      <c r="C731" s="91"/>
      <c r="D731" s="91"/>
      <c r="E731" s="91"/>
      <c r="F731" s="91"/>
      <c r="G731" s="91"/>
      <c r="H731" s="91"/>
      <c r="I731" s="91"/>
      <c r="J731" s="91"/>
      <c r="K731" s="91"/>
      <c r="L731" s="91"/>
      <c r="M731" s="91"/>
      <c r="N731" s="91"/>
      <c r="O731" s="91"/>
      <c r="P731" s="91"/>
      <c r="Q731" s="91"/>
      <c r="R731" s="91"/>
      <c r="S731" s="91"/>
      <c r="T731" s="91"/>
      <c r="U731" s="91"/>
      <c r="V731" s="91"/>
      <c r="W731" s="91"/>
      <c r="X731" s="16"/>
      <c r="Y731" s="16"/>
      <c r="Z731" s="16"/>
    </row>
    <row r="732" spans="1:26">
      <c r="A732" s="91" t="s">
        <v>179</v>
      </c>
      <c r="B732" s="91"/>
      <c r="C732" s="91"/>
      <c r="D732" s="91"/>
      <c r="E732" s="91"/>
      <c r="F732" s="91"/>
      <c r="G732" s="91"/>
      <c r="H732" s="91"/>
      <c r="I732" s="91"/>
      <c r="J732" s="91"/>
      <c r="K732" s="91"/>
      <c r="L732" s="91"/>
      <c r="M732" s="91"/>
      <c r="N732" s="91"/>
      <c r="O732" s="91"/>
      <c r="P732" s="91"/>
      <c r="Q732" s="91"/>
      <c r="R732" s="91"/>
      <c r="S732" s="91"/>
      <c r="T732" s="91"/>
      <c r="U732" s="91"/>
      <c r="V732" s="91"/>
      <c r="W732" s="91"/>
      <c r="X732" s="16"/>
      <c r="Y732" s="16"/>
      <c r="Z732" s="16"/>
    </row>
    <row r="733" spans="1:26">
      <c r="A733" s="94" t="s">
        <v>140</v>
      </c>
      <c r="B733" s="94" t="s">
        <v>166</v>
      </c>
      <c r="C733" s="95">
        <v>2011</v>
      </c>
      <c r="D733" s="95">
        <v>2012</v>
      </c>
      <c r="E733" s="95">
        <v>2013</v>
      </c>
      <c r="F733" s="95">
        <v>2014</v>
      </c>
      <c r="G733" s="95">
        <v>2015</v>
      </c>
      <c r="H733" s="95">
        <v>2016</v>
      </c>
      <c r="I733" s="95">
        <v>2017</v>
      </c>
      <c r="J733" s="95">
        <v>2018</v>
      </c>
      <c r="K733" s="95">
        <v>2019</v>
      </c>
      <c r="L733" s="95">
        <v>2020</v>
      </c>
      <c r="M733" s="95">
        <v>2021</v>
      </c>
      <c r="N733" s="95">
        <v>2022</v>
      </c>
      <c r="O733" s="95">
        <v>2023</v>
      </c>
      <c r="P733" s="95">
        <v>2024</v>
      </c>
      <c r="Q733" s="95">
        <v>2025</v>
      </c>
      <c r="R733" s="95">
        <v>2026</v>
      </c>
      <c r="S733" s="95">
        <v>2027</v>
      </c>
      <c r="T733" s="95">
        <v>2028</v>
      </c>
      <c r="U733" s="95">
        <v>2029</v>
      </c>
      <c r="V733" s="95">
        <v>2030</v>
      </c>
      <c r="W733" s="72"/>
      <c r="X733" s="16"/>
      <c r="Y733" s="16"/>
      <c r="Z733" s="16"/>
    </row>
    <row r="734" spans="1:26">
      <c r="A734" s="72">
        <v>1</v>
      </c>
      <c r="B734" s="91" t="s">
        <v>167</v>
      </c>
      <c r="C734" s="69">
        <v>0</v>
      </c>
      <c r="D734" s="69">
        <v>0</v>
      </c>
      <c r="E734" s="69">
        <v>0</v>
      </c>
      <c r="F734" s="69">
        <v>0</v>
      </c>
      <c r="G734" s="69">
        <v>0</v>
      </c>
      <c r="H734" s="69">
        <v>21.492615199999999</v>
      </c>
      <c r="I734" s="69">
        <v>19.674039990000001</v>
      </c>
      <c r="J734" s="69">
        <v>22.947445739999999</v>
      </c>
      <c r="K734" s="69">
        <v>21.917220449999999</v>
      </c>
      <c r="L734" s="69">
        <v>24.13444578</v>
      </c>
      <c r="M734" s="69">
        <v>31.429806989999999</v>
      </c>
      <c r="N734" s="69">
        <v>28.849283329999999</v>
      </c>
      <c r="O734" s="69">
        <v>34.111737069999997</v>
      </c>
      <c r="P734" s="69">
        <v>27.4842218</v>
      </c>
      <c r="Q734" s="69">
        <v>37.492266229999998</v>
      </c>
      <c r="R734" s="69">
        <v>38.670022950000003</v>
      </c>
      <c r="S734" s="69">
        <v>39.028223750000002</v>
      </c>
      <c r="T734" s="69">
        <v>39.740257530000001</v>
      </c>
      <c r="U734" s="69">
        <v>39.734691769999998</v>
      </c>
      <c r="V734" s="69">
        <v>40.89538864</v>
      </c>
      <c r="W734" s="91"/>
      <c r="X734" s="16"/>
      <c r="Y734" s="16"/>
      <c r="Z734" s="16"/>
    </row>
    <row r="735" spans="1:26">
      <c r="A735" s="72">
        <v>2</v>
      </c>
      <c r="B735" s="91" t="s">
        <v>168</v>
      </c>
      <c r="C735" s="69">
        <v>0</v>
      </c>
      <c r="D735" s="69">
        <v>0</v>
      </c>
      <c r="E735" s="69">
        <v>0</v>
      </c>
      <c r="F735" s="69">
        <v>0</v>
      </c>
      <c r="G735" s="69">
        <v>0</v>
      </c>
      <c r="H735" s="69">
        <v>26.296313219999998</v>
      </c>
      <c r="I735" s="69">
        <v>24.494092460000001</v>
      </c>
      <c r="J735" s="69">
        <v>27.611880429999999</v>
      </c>
      <c r="K735" s="69">
        <v>26.144198660000001</v>
      </c>
      <c r="L735" s="69">
        <v>29.705236630000002</v>
      </c>
      <c r="M735" s="69">
        <v>36.562383410000002</v>
      </c>
      <c r="N735" s="69">
        <v>33.962042480000001</v>
      </c>
      <c r="O735" s="69">
        <v>38.318997709999998</v>
      </c>
      <c r="P735" s="69">
        <v>34.108399900000002</v>
      </c>
      <c r="Q735" s="69">
        <v>41.875103559999999</v>
      </c>
      <c r="R735" s="69">
        <v>42.195442640000003</v>
      </c>
      <c r="S735" s="69">
        <v>43.382489370000002</v>
      </c>
      <c r="T735" s="69">
        <v>44.113992660000001</v>
      </c>
      <c r="U735" s="69">
        <v>44.179647099999997</v>
      </c>
      <c r="V735" s="69">
        <v>45.554629230000003</v>
      </c>
      <c r="W735" s="91"/>
      <c r="X735" s="16"/>
      <c r="Y735" s="16"/>
      <c r="Z735" s="16"/>
    </row>
    <row r="736" spans="1:26">
      <c r="A736" s="72">
        <v>3</v>
      </c>
      <c r="B736" s="91" t="s">
        <v>169</v>
      </c>
      <c r="C736" s="69">
        <v>0</v>
      </c>
      <c r="D736" s="69">
        <v>0</v>
      </c>
      <c r="E736" s="69">
        <v>0</v>
      </c>
      <c r="F736" s="69">
        <v>0</v>
      </c>
      <c r="G736" s="69">
        <v>0</v>
      </c>
      <c r="H736" s="69">
        <v>35.073661950000002</v>
      </c>
      <c r="I736" s="69">
        <v>32.964205239999998</v>
      </c>
      <c r="J736" s="69">
        <v>36.088195589999998</v>
      </c>
      <c r="K736" s="69">
        <v>34.663733499999999</v>
      </c>
      <c r="L736" s="69">
        <v>38.607258260000002</v>
      </c>
      <c r="M736" s="69">
        <v>46.861743740000001</v>
      </c>
      <c r="N736" s="69">
        <v>46.993013750000003</v>
      </c>
      <c r="O736" s="69">
        <v>48.370117729999997</v>
      </c>
      <c r="P736" s="69">
        <v>45.148268620000003</v>
      </c>
      <c r="Q736" s="69">
        <v>49.863880539999997</v>
      </c>
      <c r="R736" s="69">
        <v>50.330578269999997</v>
      </c>
      <c r="S736" s="69">
        <v>51.377200790000003</v>
      </c>
      <c r="T736" s="69">
        <v>51.853103949999998</v>
      </c>
      <c r="U736" s="69">
        <v>52.262726690000001</v>
      </c>
      <c r="V736" s="69">
        <v>53.229393469999998</v>
      </c>
      <c r="W736" s="91"/>
      <c r="X736" s="16"/>
      <c r="Y736" s="16"/>
      <c r="Z736" s="16"/>
    </row>
    <row r="737" spans="1:26">
      <c r="A737" s="72">
        <v>4</v>
      </c>
      <c r="B737" s="91" t="s">
        <v>170</v>
      </c>
      <c r="C737" s="69">
        <v>0</v>
      </c>
      <c r="D737" s="69">
        <v>0</v>
      </c>
      <c r="E737" s="69">
        <v>0</v>
      </c>
      <c r="F737" s="69">
        <v>0</v>
      </c>
      <c r="G737" s="69">
        <v>0</v>
      </c>
      <c r="H737" s="69">
        <v>40.540312120000003</v>
      </c>
      <c r="I737" s="69">
        <v>38.298655779999997</v>
      </c>
      <c r="J737" s="69">
        <v>41.304585109999998</v>
      </c>
      <c r="K737" s="69">
        <v>39.845731219999998</v>
      </c>
      <c r="L737" s="69">
        <v>43.442717170000002</v>
      </c>
      <c r="M737" s="69">
        <v>48.05909638</v>
      </c>
      <c r="N737" s="69">
        <v>50.84802509</v>
      </c>
      <c r="O737" s="69">
        <v>50.135270409999997</v>
      </c>
      <c r="P737" s="69">
        <v>49.66222432</v>
      </c>
      <c r="Q737" s="69">
        <v>51.095395840000002</v>
      </c>
      <c r="R737" s="69">
        <v>51.373142639999998</v>
      </c>
      <c r="S737" s="69">
        <v>54.352140669999997</v>
      </c>
      <c r="T737" s="69">
        <v>54.733642070000002</v>
      </c>
      <c r="U737" s="69">
        <v>55.259022350000002</v>
      </c>
      <c r="V737" s="69">
        <v>56.354953389999999</v>
      </c>
      <c r="W737" s="91"/>
      <c r="X737" s="16"/>
      <c r="Y737" s="16"/>
      <c r="Z737" s="16"/>
    </row>
    <row r="738" spans="1:26">
      <c r="A738" s="72">
        <v>5</v>
      </c>
      <c r="B738" s="91" t="s">
        <v>171</v>
      </c>
      <c r="C738" s="69">
        <v>0</v>
      </c>
      <c r="D738" s="69">
        <v>0</v>
      </c>
      <c r="E738" s="69">
        <v>0</v>
      </c>
      <c r="F738" s="69">
        <v>0</v>
      </c>
      <c r="G738" s="69">
        <v>0</v>
      </c>
      <c r="H738" s="69">
        <v>40.826838729999999</v>
      </c>
      <c r="I738" s="69">
        <v>38.60621965</v>
      </c>
      <c r="J738" s="69">
        <v>41.619697379999998</v>
      </c>
      <c r="K738" s="69">
        <v>40.160645969999997</v>
      </c>
      <c r="L738" s="69">
        <v>43.789515690000002</v>
      </c>
      <c r="M738" s="69">
        <v>47.829525760000003</v>
      </c>
      <c r="N738" s="69">
        <v>51.863935599999998</v>
      </c>
      <c r="O738" s="69">
        <v>49.098531780000002</v>
      </c>
      <c r="P738" s="69">
        <v>50.503075350000003</v>
      </c>
      <c r="Q738" s="69">
        <v>50.106559369999999</v>
      </c>
      <c r="R738" s="69">
        <v>50.753545150000001</v>
      </c>
      <c r="S738" s="69">
        <v>52.47141732</v>
      </c>
      <c r="T738" s="69">
        <v>52.864321250000003</v>
      </c>
      <c r="U738" s="69">
        <v>53.378045919999998</v>
      </c>
      <c r="V738" s="69">
        <v>54.257436609999999</v>
      </c>
      <c r="W738" s="91"/>
      <c r="X738" s="16"/>
      <c r="Y738" s="16"/>
      <c r="Z738" s="16"/>
    </row>
    <row r="739" spans="1:26">
      <c r="A739" s="72">
        <v>6</v>
      </c>
      <c r="B739" s="91" t="s">
        <v>172</v>
      </c>
      <c r="C739" s="69">
        <v>0</v>
      </c>
      <c r="D739" s="69">
        <v>0</v>
      </c>
      <c r="E739" s="69">
        <v>0</v>
      </c>
      <c r="F739" s="69">
        <v>0</v>
      </c>
      <c r="G739" s="69">
        <v>0</v>
      </c>
      <c r="H739" s="69">
        <v>43.415111520000004</v>
      </c>
      <c r="I739" s="69">
        <v>41.039098549999999</v>
      </c>
      <c r="J739" s="69">
        <v>43.901270779999997</v>
      </c>
      <c r="K739" s="69">
        <v>42.484027050000002</v>
      </c>
      <c r="L739" s="69">
        <v>45.696034920000002</v>
      </c>
      <c r="M739" s="69">
        <v>50.448501729999997</v>
      </c>
      <c r="N739" s="69">
        <v>53.27941628</v>
      </c>
      <c r="O739" s="69">
        <v>51.885538660000002</v>
      </c>
      <c r="P739" s="69">
        <v>52.28238812</v>
      </c>
      <c r="Q739" s="69">
        <v>53.490722589999997</v>
      </c>
      <c r="R739" s="69">
        <v>53.938122829999998</v>
      </c>
      <c r="S739" s="69">
        <v>56.86265015</v>
      </c>
      <c r="T739" s="69">
        <v>57.145306120000001</v>
      </c>
      <c r="U739" s="69">
        <v>57.776546740000001</v>
      </c>
      <c r="V739" s="69">
        <v>58.668741599999997</v>
      </c>
      <c r="W739" s="91"/>
      <c r="X739" s="16"/>
      <c r="Y739" s="16"/>
      <c r="Z739" s="16"/>
    </row>
    <row r="740" spans="1:26">
      <c r="A740" s="72">
        <v>7</v>
      </c>
      <c r="B740" s="91" t="s">
        <v>173</v>
      </c>
      <c r="C740" s="69">
        <v>0</v>
      </c>
      <c r="D740" s="69">
        <v>0</v>
      </c>
      <c r="E740" s="69">
        <v>0</v>
      </c>
      <c r="F740" s="69">
        <v>0</v>
      </c>
      <c r="G740" s="69">
        <v>0</v>
      </c>
      <c r="H740" s="69">
        <v>44.003618729999999</v>
      </c>
      <c r="I740" s="69">
        <v>41.730471520000002</v>
      </c>
      <c r="J740" s="69">
        <v>44.72336103</v>
      </c>
      <c r="K740" s="69">
        <v>43.272368620000002</v>
      </c>
      <c r="L740" s="69">
        <v>46.601431990000002</v>
      </c>
      <c r="M740" s="69">
        <v>50.58488543</v>
      </c>
      <c r="N740" s="69">
        <v>53.750408790000002</v>
      </c>
      <c r="O740" s="69">
        <v>50.140976170000002</v>
      </c>
      <c r="P740" s="69">
        <v>52.351564750000001</v>
      </c>
      <c r="Q740" s="69">
        <v>51.507993480000003</v>
      </c>
      <c r="R740" s="69">
        <v>52.794502700000002</v>
      </c>
      <c r="S740" s="69">
        <v>53.782354640000001</v>
      </c>
      <c r="T740" s="69">
        <v>54.157181569999999</v>
      </c>
      <c r="U740" s="69">
        <v>54.674728930000001</v>
      </c>
      <c r="V740" s="69">
        <v>55.025014409999997</v>
      </c>
      <c r="W740" s="91"/>
      <c r="X740" s="16"/>
      <c r="Y740" s="16"/>
      <c r="Z740" s="16"/>
    </row>
    <row r="741" spans="1:26">
      <c r="A741" s="72">
        <v>8</v>
      </c>
      <c r="B741" s="91" t="s">
        <v>155</v>
      </c>
      <c r="C741" s="69">
        <v>0</v>
      </c>
      <c r="D741" s="69">
        <v>0</v>
      </c>
      <c r="E741" s="69">
        <v>0</v>
      </c>
      <c r="F741" s="69">
        <v>0</v>
      </c>
      <c r="G741" s="69">
        <v>0</v>
      </c>
      <c r="H741" s="69">
        <v>45.468432710000002</v>
      </c>
      <c r="I741" s="69">
        <v>43.086712140000003</v>
      </c>
      <c r="J741" s="69">
        <v>46.07565657</v>
      </c>
      <c r="K741" s="69">
        <v>44.634621950000003</v>
      </c>
      <c r="L741" s="69">
        <v>47.946734720000002</v>
      </c>
      <c r="M741" s="69">
        <v>51.93965962</v>
      </c>
      <c r="N741" s="69">
        <v>55.130270250000002</v>
      </c>
      <c r="O741" s="69">
        <v>51.767626489999998</v>
      </c>
      <c r="P741" s="69">
        <v>54.230933030000003</v>
      </c>
      <c r="Q741" s="69">
        <v>53.594191160000001</v>
      </c>
      <c r="R741" s="69">
        <v>55.342558330000003</v>
      </c>
      <c r="S741" s="69">
        <v>56.592012969999999</v>
      </c>
      <c r="T741" s="69">
        <v>56.946513400000001</v>
      </c>
      <c r="U741" s="69">
        <v>57.51322399</v>
      </c>
      <c r="V741" s="69">
        <v>57.783209849999999</v>
      </c>
      <c r="W741" s="91"/>
      <c r="X741" s="16"/>
      <c r="Y741" s="16"/>
      <c r="Z741" s="16"/>
    </row>
    <row r="742" spans="1:26">
      <c r="A742" s="72">
        <v>9</v>
      </c>
      <c r="B742" s="91" t="s">
        <v>174</v>
      </c>
      <c r="C742" s="69">
        <v>0</v>
      </c>
      <c r="D742" s="69">
        <v>0</v>
      </c>
      <c r="E742" s="69">
        <v>0</v>
      </c>
      <c r="F742" s="69">
        <v>0</v>
      </c>
      <c r="G742" s="69">
        <v>0</v>
      </c>
      <c r="H742" s="69">
        <v>45.490130120000003</v>
      </c>
      <c r="I742" s="69">
        <v>43.328724049999998</v>
      </c>
      <c r="J742" s="69">
        <v>46.31304978</v>
      </c>
      <c r="K742" s="69">
        <v>44.856975910000003</v>
      </c>
      <c r="L742" s="69">
        <v>47.924184169999997</v>
      </c>
      <c r="M742" s="69">
        <v>51.579879419999997</v>
      </c>
      <c r="N742" s="69">
        <v>53.24384311</v>
      </c>
      <c r="O742" s="69">
        <v>49.625025669999999</v>
      </c>
      <c r="P742" s="69">
        <v>50.977559640000003</v>
      </c>
      <c r="Q742" s="69">
        <v>50.05245</v>
      </c>
      <c r="R742" s="69">
        <v>50.692018779999998</v>
      </c>
      <c r="S742" s="69">
        <v>50.679829939999998</v>
      </c>
      <c r="T742" s="69">
        <v>50.950663159999998</v>
      </c>
      <c r="U742" s="69">
        <v>51.574282439999998</v>
      </c>
      <c r="V742" s="69">
        <v>52.052132610000001</v>
      </c>
      <c r="W742" s="91"/>
      <c r="X742" s="16"/>
      <c r="Y742" s="16"/>
      <c r="Z742" s="16"/>
    </row>
    <row r="743" spans="1:26">
      <c r="A743" s="72">
        <v>10</v>
      </c>
      <c r="B743" s="91" t="s">
        <v>175</v>
      </c>
      <c r="C743" s="69">
        <v>0</v>
      </c>
      <c r="D743" s="69">
        <v>0</v>
      </c>
      <c r="E743" s="69">
        <v>0</v>
      </c>
      <c r="F743" s="69">
        <v>0</v>
      </c>
      <c r="G743" s="69">
        <v>0</v>
      </c>
      <c r="H743" s="69">
        <v>42.50944063</v>
      </c>
      <c r="I743" s="69">
        <v>39.976342090000003</v>
      </c>
      <c r="J743" s="69">
        <v>42.982311789999997</v>
      </c>
      <c r="K743" s="69">
        <v>41.55752012</v>
      </c>
      <c r="L743" s="69">
        <v>44.681599830000003</v>
      </c>
      <c r="M743" s="69">
        <v>47.862845909999997</v>
      </c>
      <c r="N743" s="69">
        <v>50.539320959999998</v>
      </c>
      <c r="O743" s="69">
        <v>46.808330789999999</v>
      </c>
      <c r="P743" s="69">
        <v>49.478144409999999</v>
      </c>
      <c r="Q743" s="69">
        <v>48.500327919999997</v>
      </c>
      <c r="R743" s="69">
        <v>53.108761780000002</v>
      </c>
      <c r="S743" s="69">
        <v>52.73871175</v>
      </c>
      <c r="T743" s="69">
        <v>53.111936659999998</v>
      </c>
      <c r="U743" s="69">
        <v>53.616663490000001</v>
      </c>
      <c r="V743" s="69">
        <v>53.772980670000003</v>
      </c>
      <c r="W743" s="91"/>
      <c r="X743" s="16"/>
      <c r="Y743" s="16"/>
      <c r="Z743" s="16"/>
    </row>
    <row r="744" spans="1:26">
      <c r="A744" s="72">
        <v>11</v>
      </c>
      <c r="B744" s="91" t="s">
        <v>158</v>
      </c>
      <c r="C744" s="69">
        <v>0</v>
      </c>
      <c r="D744" s="69">
        <v>0</v>
      </c>
      <c r="E744" s="69">
        <v>0</v>
      </c>
      <c r="F744" s="69">
        <v>0</v>
      </c>
      <c r="G744" s="69">
        <v>0</v>
      </c>
      <c r="H744" s="69">
        <v>50.978699589999998</v>
      </c>
      <c r="I744" s="69">
        <v>47.472931160000002</v>
      </c>
      <c r="J744" s="69">
        <v>50.408196699999998</v>
      </c>
      <c r="K744" s="69">
        <v>51.085099560000003</v>
      </c>
      <c r="L744" s="69">
        <v>54.08912462</v>
      </c>
      <c r="M744" s="69">
        <v>57.7423541</v>
      </c>
      <c r="N744" s="69">
        <v>59.122964080000003</v>
      </c>
      <c r="O744" s="69">
        <v>53.7385959</v>
      </c>
      <c r="P744" s="69">
        <v>54.752137339999997</v>
      </c>
      <c r="Q744" s="69">
        <v>53.591652609999997</v>
      </c>
      <c r="R744" s="69">
        <v>52.952013620000002</v>
      </c>
      <c r="S744" s="69">
        <v>51.706273760000002</v>
      </c>
      <c r="T744" s="69">
        <v>51.922397199999999</v>
      </c>
      <c r="U744" s="69">
        <v>53.848559170000001</v>
      </c>
      <c r="V744" s="69">
        <v>53.026359790000001</v>
      </c>
      <c r="W744" s="91"/>
      <c r="X744" s="16"/>
      <c r="Y744" s="16"/>
      <c r="Z744" s="16"/>
    </row>
    <row r="745" spans="1:26">
      <c r="A745" s="72">
        <v>12</v>
      </c>
      <c r="B745" s="91" t="s">
        <v>176</v>
      </c>
      <c r="C745" s="69">
        <v>0</v>
      </c>
      <c r="D745" s="69">
        <v>0</v>
      </c>
      <c r="E745" s="69">
        <v>0</v>
      </c>
      <c r="F745" s="69">
        <v>0</v>
      </c>
      <c r="G745" s="69">
        <v>0</v>
      </c>
      <c r="H745" s="69">
        <v>54.700550700000001</v>
      </c>
      <c r="I745" s="69">
        <v>51.99249125</v>
      </c>
      <c r="J745" s="69">
        <v>54.958250679999999</v>
      </c>
      <c r="K745" s="69">
        <v>54.178574179999998</v>
      </c>
      <c r="L745" s="69">
        <v>57.340667519999997</v>
      </c>
      <c r="M745" s="69">
        <v>60.963961849999997</v>
      </c>
      <c r="N745" s="69">
        <v>62.952002980000003</v>
      </c>
      <c r="O745" s="69">
        <v>58.125211129999997</v>
      </c>
      <c r="P745" s="69">
        <v>59.38720275</v>
      </c>
      <c r="Q745" s="69">
        <v>58.327626049999999</v>
      </c>
      <c r="R745" s="69">
        <v>57.593898719999999</v>
      </c>
      <c r="S745" s="69">
        <v>56.805334590000001</v>
      </c>
      <c r="T745" s="69">
        <v>56.89323392</v>
      </c>
      <c r="U745" s="69">
        <v>58.456241849999998</v>
      </c>
      <c r="V745" s="69">
        <v>58.139337980000001</v>
      </c>
      <c r="W745" s="91"/>
      <c r="X745" s="16"/>
      <c r="Y745" s="16"/>
      <c r="Z745" s="16"/>
    </row>
    <row r="746" spans="1:26">
      <c r="A746" s="72">
        <v>13</v>
      </c>
      <c r="B746" s="91" t="s">
        <v>177</v>
      </c>
      <c r="C746" s="69">
        <v>0</v>
      </c>
      <c r="D746" s="69">
        <v>0</v>
      </c>
      <c r="E746" s="69">
        <v>0</v>
      </c>
      <c r="F746" s="69">
        <v>0</v>
      </c>
      <c r="G746" s="69">
        <v>0</v>
      </c>
      <c r="H746" s="69">
        <v>49.987010140000002</v>
      </c>
      <c r="I746" s="69">
        <v>47.30727323</v>
      </c>
      <c r="J746" s="69">
        <v>50.463784869999998</v>
      </c>
      <c r="K746" s="69">
        <v>49.039505640000002</v>
      </c>
      <c r="L746" s="69">
        <v>51.810138639999998</v>
      </c>
      <c r="M746" s="69">
        <v>55.267666290000001</v>
      </c>
      <c r="N746" s="69">
        <v>56.115588320000001</v>
      </c>
      <c r="O746" s="69">
        <v>52.142748840000003</v>
      </c>
      <c r="P746" s="69">
        <v>52.827159360000003</v>
      </c>
      <c r="Q746" s="69">
        <v>52.131455330000001</v>
      </c>
      <c r="R746" s="69">
        <v>53.713530509999998</v>
      </c>
      <c r="S746" s="69">
        <v>53.96880985</v>
      </c>
      <c r="T746" s="69">
        <v>54.2874938</v>
      </c>
      <c r="U746" s="69">
        <v>54.698366190000002</v>
      </c>
      <c r="V746" s="69">
        <v>55.266802259999999</v>
      </c>
      <c r="W746" s="91"/>
      <c r="X746" s="16"/>
      <c r="Y746" s="16"/>
      <c r="Z746" s="16"/>
    </row>
    <row r="747" spans="1:26">
      <c r="A747" s="72">
        <v>14</v>
      </c>
      <c r="B747" s="91" t="s">
        <v>178</v>
      </c>
      <c r="C747" s="69">
        <v>0</v>
      </c>
      <c r="D747" s="69">
        <v>0</v>
      </c>
      <c r="E747" s="69">
        <v>0</v>
      </c>
      <c r="F747" s="69">
        <v>0</v>
      </c>
      <c r="G747" s="69">
        <v>0</v>
      </c>
      <c r="H747" s="69">
        <v>48.649459290000003</v>
      </c>
      <c r="I747" s="69">
        <v>46.461841980000003</v>
      </c>
      <c r="J747" s="69">
        <v>49.767289920000003</v>
      </c>
      <c r="K747" s="69">
        <v>47.661186069999999</v>
      </c>
      <c r="L747" s="69">
        <v>48.87644074</v>
      </c>
      <c r="M747" s="69">
        <v>51.856151740000001</v>
      </c>
      <c r="N747" s="69">
        <v>51.729207260000003</v>
      </c>
      <c r="O747" s="69">
        <v>48.197116049999998</v>
      </c>
      <c r="P747" s="69">
        <v>49.545777710000003</v>
      </c>
      <c r="Q747" s="69">
        <v>48.852215690000001</v>
      </c>
      <c r="R747" s="69">
        <v>51.19599813</v>
      </c>
      <c r="S747" s="69">
        <v>51.246810930000002</v>
      </c>
      <c r="T747" s="69">
        <v>51.605367870000002</v>
      </c>
      <c r="U747" s="69">
        <v>52.41790924</v>
      </c>
      <c r="V747" s="69">
        <v>52.507137999999998</v>
      </c>
      <c r="W747" s="91"/>
      <c r="X747" s="16"/>
      <c r="Y747" s="16"/>
      <c r="Z747" s="16"/>
    </row>
    <row r="748" spans="1:26">
      <c r="A748" s="94"/>
      <c r="B748" s="91"/>
      <c r="C748" s="91"/>
      <c r="D748" s="91"/>
      <c r="E748" s="91"/>
      <c r="F748" s="91"/>
      <c r="G748" s="91"/>
      <c r="H748" s="91"/>
      <c r="I748" s="91"/>
      <c r="J748" s="91"/>
      <c r="K748" s="91"/>
      <c r="L748" s="91"/>
      <c r="M748" s="91"/>
      <c r="N748" s="91"/>
      <c r="O748" s="91"/>
      <c r="P748" s="91"/>
      <c r="Q748" s="91"/>
      <c r="R748" s="91"/>
      <c r="S748" s="91"/>
      <c r="T748" s="91"/>
      <c r="U748" s="91"/>
      <c r="V748" s="91"/>
      <c r="W748" s="91"/>
      <c r="X748" s="16"/>
      <c r="Y748" s="16"/>
      <c r="Z748" s="16"/>
    </row>
    <row r="749" spans="1:26">
      <c r="A749" s="94"/>
      <c r="B749" s="91"/>
      <c r="C749" s="91"/>
      <c r="D749" s="91"/>
      <c r="E749" s="91"/>
      <c r="F749" s="91"/>
      <c r="G749" s="91"/>
      <c r="H749" s="91"/>
      <c r="I749" s="91"/>
      <c r="J749" s="91"/>
      <c r="K749" s="91"/>
      <c r="L749" s="91"/>
      <c r="M749" s="91"/>
      <c r="N749" s="91"/>
      <c r="O749" s="91"/>
      <c r="P749" s="91"/>
      <c r="Q749" s="91"/>
      <c r="R749" s="91"/>
      <c r="S749" s="91"/>
      <c r="T749" s="91"/>
      <c r="U749" s="91"/>
      <c r="V749" s="91"/>
      <c r="W749" s="91"/>
      <c r="X749" s="16"/>
      <c r="Y749" s="16"/>
      <c r="Z749" s="16"/>
    </row>
    <row r="750" spans="1:26">
      <c r="A750" s="94" t="s">
        <v>180</v>
      </c>
      <c r="B750" s="91"/>
      <c r="C750" s="91"/>
      <c r="D750" s="91"/>
      <c r="E750" s="91"/>
      <c r="F750" s="91"/>
      <c r="G750" s="91"/>
      <c r="H750" s="91"/>
      <c r="I750" s="91"/>
      <c r="J750" s="91"/>
      <c r="K750" s="91"/>
      <c r="L750" s="91"/>
      <c r="M750" s="91"/>
      <c r="N750" s="91"/>
      <c r="O750" s="91"/>
      <c r="P750" s="91"/>
      <c r="Q750" s="91"/>
      <c r="R750" s="91"/>
      <c r="S750" s="91"/>
      <c r="T750" s="91"/>
      <c r="U750" s="91"/>
      <c r="V750" s="91"/>
      <c r="W750" s="91"/>
      <c r="X750" s="16"/>
      <c r="Y750" s="16"/>
      <c r="Z750" s="16"/>
    </row>
    <row r="751" spans="1:26">
      <c r="A751" s="94" t="s">
        <v>140</v>
      </c>
      <c r="B751" s="94" t="s">
        <v>166</v>
      </c>
      <c r="C751" s="95">
        <v>2011</v>
      </c>
      <c r="D751" s="95">
        <v>2012</v>
      </c>
      <c r="E751" s="95">
        <v>2013</v>
      </c>
      <c r="F751" s="95">
        <v>2014</v>
      </c>
      <c r="G751" s="95">
        <v>2015</v>
      </c>
      <c r="H751" s="95">
        <v>2016</v>
      </c>
      <c r="I751" s="95">
        <v>2017</v>
      </c>
      <c r="J751" s="95">
        <v>2018</v>
      </c>
      <c r="K751" s="95">
        <v>2019</v>
      </c>
      <c r="L751" s="95">
        <v>2020</v>
      </c>
      <c r="M751" s="95">
        <v>2021</v>
      </c>
      <c r="N751" s="95">
        <v>2022</v>
      </c>
      <c r="O751" s="95">
        <v>2023</v>
      </c>
      <c r="P751" s="95">
        <v>2024</v>
      </c>
      <c r="Q751" s="95">
        <v>2025</v>
      </c>
      <c r="R751" s="95">
        <v>2026</v>
      </c>
      <c r="S751" s="95">
        <v>2027</v>
      </c>
      <c r="T751" s="95">
        <v>2028</v>
      </c>
      <c r="U751" s="95">
        <v>2029</v>
      </c>
      <c r="V751" s="95">
        <v>2030</v>
      </c>
      <c r="W751" s="72"/>
      <c r="X751" s="16"/>
      <c r="Y751" s="16"/>
      <c r="Z751" s="16"/>
    </row>
    <row r="752" spans="1:26">
      <c r="A752" s="72">
        <v>1</v>
      </c>
      <c r="B752" s="91" t="s">
        <v>167</v>
      </c>
      <c r="C752" s="69">
        <v>0</v>
      </c>
      <c r="D752" s="69">
        <v>1.517280127</v>
      </c>
      <c r="E752" s="69">
        <v>1.651896276</v>
      </c>
      <c r="F752" s="69">
        <v>2.5416809800000002</v>
      </c>
      <c r="G752" s="69">
        <v>3.1319850900000001</v>
      </c>
      <c r="H752" s="69">
        <v>2.6333087669999999</v>
      </c>
      <c r="I752" s="69">
        <v>2.8629241580000002</v>
      </c>
      <c r="J752" s="69">
        <v>3.337398731</v>
      </c>
      <c r="K752" s="69">
        <v>3.2218319009999998</v>
      </c>
      <c r="L752" s="69">
        <v>3.999883836</v>
      </c>
      <c r="M752" s="69">
        <v>4.5045255900000001</v>
      </c>
      <c r="N752" s="69">
        <v>4.8581108080000002</v>
      </c>
      <c r="O752" s="69">
        <v>4.9809216750000003</v>
      </c>
      <c r="P752" s="69">
        <v>5.1478758869999997</v>
      </c>
      <c r="Q752" s="69">
        <v>5.2548673509999997</v>
      </c>
      <c r="R752" s="69">
        <v>5.4192948980000004</v>
      </c>
      <c r="S752" s="69">
        <v>5.4108217190000003</v>
      </c>
      <c r="T752" s="69">
        <v>5.3812113479999999</v>
      </c>
      <c r="U752" s="69">
        <v>5.4385950010000004</v>
      </c>
      <c r="V752" s="69">
        <v>5.494532542</v>
      </c>
      <c r="W752" s="91"/>
      <c r="X752" s="16"/>
      <c r="Y752" s="16"/>
      <c r="Z752" s="16"/>
    </row>
    <row r="753" spans="1:26">
      <c r="A753" s="72">
        <v>2</v>
      </c>
      <c r="B753" s="91" t="s">
        <v>168</v>
      </c>
      <c r="C753" s="69">
        <v>0</v>
      </c>
      <c r="D753" s="69">
        <v>2.1564100979999998</v>
      </c>
      <c r="E753" s="69">
        <v>2.4145575099999999</v>
      </c>
      <c r="F753" s="69">
        <v>3.0869677219999998</v>
      </c>
      <c r="G753" s="69">
        <v>3.6457192049999998</v>
      </c>
      <c r="H753" s="69">
        <v>3.280667701</v>
      </c>
      <c r="I753" s="69">
        <v>3.5926060670000002</v>
      </c>
      <c r="J753" s="69">
        <v>4.0356906889999999</v>
      </c>
      <c r="K753" s="69">
        <v>3.9426813209999998</v>
      </c>
      <c r="L753" s="69">
        <v>4.7253657660000004</v>
      </c>
      <c r="M753" s="69">
        <v>5.2432932389999998</v>
      </c>
      <c r="N753" s="69">
        <v>5.5543598970000003</v>
      </c>
      <c r="O753" s="69">
        <v>5.7050452030000001</v>
      </c>
      <c r="P753" s="69">
        <v>5.9509699429999996</v>
      </c>
      <c r="Q753" s="69">
        <v>6.0206949710000002</v>
      </c>
      <c r="R753" s="69">
        <v>6.1876659690000002</v>
      </c>
      <c r="S753" s="69">
        <v>6.1872958220000003</v>
      </c>
      <c r="T753" s="69">
        <v>6.153661638</v>
      </c>
      <c r="U753" s="69">
        <v>6.2124612729999997</v>
      </c>
      <c r="V753" s="69">
        <v>6.2697791120000002</v>
      </c>
      <c r="W753" s="91"/>
      <c r="X753" s="16"/>
      <c r="Y753" s="16"/>
      <c r="Z753" s="16"/>
    </row>
    <row r="754" spans="1:26">
      <c r="A754" s="72">
        <v>3</v>
      </c>
      <c r="B754" s="91" t="s">
        <v>169</v>
      </c>
      <c r="C754" s="69">
        <v>0</v>
      </c>
      <c r="D754" s="69">
        <v>2.7039462740000002</v>
      </c>
      <c r="E754" s="69">
        <v>2.893638728</v>
      </c>
      <c r="F754" s="69">
        <v>3.5760212230000001</v>
      </c>
      <c r="G754" s="69">
        <v>4.0254425969999996</v>
      </c>
      <c r="H754" s="69">
        <v>4.3222282300000003</v>
      </c>
      <c r="I754" s="69">
        <v>4.6983965760000004</v>
      </c>
      <c r="J754" s="69">
        <v>5.1015660890000003</v>
      </c>
      <c r="K754" s="69">
        <v>5.4122050049999997</v>
      </c>
      <c r="L754" s="69">
        <v>6.2250571240000001</v>
      </c>
      <c r="M754" s="69">
        <v>6.6688493930000003</v>
      </c>
      <c r="N754" s="69">
        <v>6.7805155470000003</v>
      </c>
      <c r="O754" s="69">
        <v>6.9105776199999998</v>
      </c>
      <c r="P754" s="69">
        <v>6.9781261880000001</v>
      </c>
      <c r="Q754" s="69">
        <v>6.9737057729999998</v>
      </c>
      <c r="R754" s="69">
        <v>7.1052497490000004</v>
      </c>
      <c r="S754" s="69">
        <v>7.1595493159999997</v>
      </c>
      <c r="T754" s="69">
        <v>7.1767578350000001</v>
      </c>
      <c r="U754" s="69">
        <v>7.2343342929999999</v>
      </c>
      <c r="V754" s="69">
        <v>7.290459781</v>
      </c>
      <c r="W754" s="91"/>
      <c r="X754" s="16"/>
      <c r="Y754" s="16"/>
      <c r="Z754" s="16"/>
    </row>
    <row r="755" spans="1:26">
      <c r="A755" s="72">
        <v>4</v>
      </c>
      <c r="B755" s="91" t="s">
        <v>170</v>
      </c>
      <c r="C755" s="69">
        <v>0</v>
      </c>
      <c r="D755" s="69">
        <v>3.3258158689999999</v>
      </c>
      <c r="E755" s="69">
        <v>3.564623133</v>
      </c>
      <c r="F755" s="69">
        <v>4.2507558660000004</v>
      </c>
      <c r="G755" s="69">
        <v>4.7212067280000003</v>
      </c>
      <c r="H755" s="69">
        <v>5.2857235039999999</v>
      </c>
      <c r="I755" s="69">
        <v>5.6309130700000001</v>
      </c>
      <c r="J755" s="69">
        <v>6.0545376309999996</v>
      </c>
      <c r="K755" s="69">
        <v>6.3266130760000001</v>
      </c>
      <c r="L755" s="69">
        <v>6.7654999350000002</v>
      </c>
      <c r="M755" s="69">
        <v>7.2215926149999996</v>
      </c>
      <c r="N755" s="69">
        <v>7.3548043849999996</v>
      </c>
      <c r="O755" s="69">
        <v>7.4939254139999996</v>
      </c>
      <c r="P755" s="69">
        <v>7.6672509099999999</v>
      </c>
      <c r="Q755" s="69">
        <v>7.739711722</v>
      </c>
      <c r="R755" s="69">
        <v>7.8843739949999998</v>
      </c>
      <c r="S755" s="69">
        <v>7.9006357449999998</v>
      </c>
      <c r="T755" s="69">
        <v>7.9336332199999999</v>
      </c>
      <c r="U755" s="69">
        <v>7.9939656489999997</v>
      </c>
      <c r="V755" s="69">
        <v>8.052777656</v>
      </c>
      <c r="W755" s="91"/>
      <c r="X755" s="16"/>
      <c r="Y755" s="16"/>
      <c r="Z755" s="16"/>
    </row>
    <row r="756" spans="1:26">
      <c r="A756" s="72">
        <v>5</v>
      </c>
      <c r="B756" s="91" t="s">
        <v>171</v>
      </c>
      <c r="C756" s="69">
        <v>0</v>
      </c>
      <c r="D756" s="69">
        <v>3.2249155350000001</v>
      </c>
      <c r="E756" s="69">
        <v>3.4399819140000001</v>
      </c>
      <c r="F756" s="69">
        <v>4.0841781409999998</v>
      </c>
      <c r="G756" s="69">
        <v>4.5486622619999997</v>
      </c>
      <c r="H756" s="69">
        <v>5.0750320169999998</v>
      </c>
      <c r="I756" s="69">
        <v>5.4242585160000001</v>
      </c>
      <c r="J756" s="69">
        <v>5.786256786</v>
      </c>
      <c r="K756" s="69">
        <v>6.1215481760000001</v>
      </c>
      <c r="L756" s="69">
        <v>6.3813483629999999</v>
      </c>
      <c r="M756" s="69">
        <v>6.797473246</v>
      </c>
      <c r="N756" s="69">
        <v>6.8709964030000004</v>
      </c>
      <c r="O756" s="69">
        <v>7.0048753269999997</v>
      </c>
      <c r="P756" s="69">
        <v>7.1126419619999997</v>
      </c>
      <c r="Q756" s="69">
        <v>7.1265506179999996</v>
      </c>
      <c r="R756" s="69">
        <v>7.2540645640000001</v>
      </c>
      <c r="S756" s="69">
        <v>7.3050559760000002</v>
      </c>
      <c r="T756" s="69">
        <v>7.3539321800000002</v>
      </c>
      <c r="U756" s="69">
        <v>7.4116638779999997</v>
      </c>
      <c r="V756" s="69">
        <v>7.4679406950000002</v>
      </c>
      <c r="W756" s="91"/>
      <c r="X756" s="16"/>
      <c r="Y756" s="16"/>
      <c r="Z756" s="16"/>
    </row>
    <row r="757" spans="1:26">
      <c r="A757" s="72">
        <v>6</v>
      </c>
      <c r="B757" s="91" t="s">
        <v>172</v>
      </c>
      <c r="C757" s="69">
        <v>0</v>
      </c>
      <c r="D757" s="69">
        <v>3.3874609150000001</v>
      </c>
      <c r="E757" s="69">
        <v>3.6279498499999998</v>
      </c>
      <c r="F757" s="69">
        <v>4.3355622780000003</v>
      </c>
      <c r="G757" s="69">
        <v>4.7899078749999999</v>
      </c>
      <c r="H757" s="69">
        <v>5.6227298550000002</v>
      </c>
      <c r="I757" s="69">
        <v>5.9288080430000001</v>
      </c>
      <c r="J757" s="69">
        <v>6.3681113490000003</v>
      </c>
      <c r="K757" s="69">
        <v>6.6329085020000003</v>
      </c>
      <c r="L757" s="69">
        <v>6.9912868599999998</v>
      </c>
      <c r="M757" s="69">
        <v>7.402646259</v>
      </c>
      <c r="N757" s="69">
        <v>7.5362028329999999</v>
      </c>
      <c r="O757" s="69">
        <v>7.6724051500000003</v>
      </c>
      <c r="P757" s="69">
        <v>7.8734714549999998</v>
      </c>
      <c r="Q757" s="69">
        <v>7.9869195389999996</v>
      </c>
      <c r="R757" s="69">
        <v>8.1299526560000004</v>
      </c>
      <c r="S757" s="69">
        <v>8.1450503520000002</v>
      </c>
      <c r="T757" s="69">
        <v>8.2107691739999993</v>
      </c>
      <c r="U757" s="69">
        <v>8.2704938119999998</v>
      </c>
      <c r="V757" s="69">
        <v>8.3287133440000005</v>
      </c>
      <c r="W757" s="91"/>
      <c r="X757" s="16"/>
      <c r="Y757" s="16"/>
      <c r="Z757" s="16"/>
    </row>
    <row r="758" spans="1:26">
      <c r="A758" s="72">
        <v>7</v>
      </c>
      <c r="B758" s="91" t="s">
        <v>173</v>
      </c>
      <c r="C758" s="69">
        <v>0</v>
      </c>
      <c r="D758" s="69">
        <v>3.6522505870000002</v>
      </c>
      <c r="E758" s="69">
        <v>3.9071403990000002</v>
      </c>
      <c r="F758" s="69">
        <v>4.5418296959999997</v>
      </c>
      <c r="G758" s="69">
        <v>5.0132985479999999</v>
      </c>
      <c r="H758" s="69">
        <v>5.6114218070000002</v>
      </c>
      <c r="I758" s="69">
        <v>5.9542762189999996</v>
      </c>
      <c r="J758" s="69">
        <v>6.2581329329999997</v>
      </c>
      <c r="K758" s="69">
        <v>6.5844102700000002</v>
      </c>
      <c r="L758" s="69">
        <v>6.8169941219999997</v>
      </c>
      <c r="M758" s="69">
        <v>7.019661427</v>
      </c>
      <c r="N758" s="69">
        <v>7.109068551</v>
      </c>
      <c r="O758" s="69">
        <v>7.1995802769999999</v>
      </c>
      <c r="P758" s="69">
        <v>7.3296086950000001</v>
      </c>
      <c r="Q758" s="69">
        <v>7.3757170060000004</v>
      </c>
      <c r="R758" s="69">
        <v>7.5026130780000004</v>
      </c>
      <c r="S758" s="69">
        <v>7.6245628810000001</v>
      </c>
      <c r="T758" s="69">
        <v>7.6868968889999998</v>
      </c>
      <c r="U758" s="69">
        <v>7.7458000660000002</v>
      </c>
      <c r="V758" s="69">
        <v>7.8032188380000003</v>
      </c>
      <c r="W758" s="91"/>
      <c r="X758" s="16"/>
      <c r="Y758" s="16"/>
      <c r="Z758" s="16"/>
    </row>
    <row r="759" spans="1:26">
      <c r="A759" s="72">
        <v>8</v>
      </c>
      <c r="B759" s="91" t="s">
        <v>155</v>
      </c>
      <c r="C759" s="69">
        <v>0</v>
      </c>
      <c r="D759" s="69">
        <v>3.8931856730000001</v>
      </c>
      <c r="E759" s="69">
        <v>4.1063431450000003</v>
      </c>
      <c r="F759" s="69">
        <v>4.7740286699999999</v>
      </c>
      <c r="G759" s="69">
        <v>5.2300558150000001</v>
      </c>
      <c r="H759" s="69">
        <v>5.8986923549999997</v>
      </c>
      <c r="I759" s="69">
        <v>6.2336387870000003</v>
      </c>
      <c r="J759" s="69">
        <v>6.6325807790000004</v>
      </c>
      <c r="K759" s="69">
        <v>6.9493700790000004</v>
      </c>
      <c r="L759" s="69">
        <v>7.1778279359999999</v>
      </c>
      <c r="M759" s="69">
        <v>7.4468822330000002</v>
      </c>
      <c r="N759" s="69">
        <v>7.5403886169999996</v>
      </c>
      <c r="O759" s="69">
        <v>7.6668352779999998</v>
      </c>
      <c r="P759" s="69">
        <v>7.7503492569999999</v>
      </c>
      <c r="Q759" s="69">
        <v>7.9041960629999997</v>
      </c>
      <c r="R759" s="69">
        <v>8.0191899840000005</v>
      </c>
      <c r="S759" s="69">
        <v>8.1058418680000006</v>
      </c>
      <c r="T759" s="69">
        <v>8.2156573300000009</v>
      </c>
      <c r="U759" s="69">
        <v>8.2755372440000006</v>
      </c>
      <c r="V759" s="69">
        <v>8.333908139</v>
      </c>
      <c r="W759" s="91"/>
      <c r="X759" s="16"/>
      <c r="Y759" s="16"/>
      <c r="Z759" s="16"/>
    </row>
    <row r="760" spans="1:26">
      <c r="A760" s="72">
        <v>9</v>
      </c>
      <c r="B760" s="91" t="s">
        <v>174</v>
      </c>
      <c r="C760" s="69">
        <v>0</v>
      </c>
      <c r="D760" s="69">
        <v>3.7464716999999998</v>
      </c>
      <c r="E760" s="69">
        <v>4.1395695469999998</v>
      </c>
      <c r="F760" s="69">
        <v>4.7213606480000001</v>
      </c>
      <c r="G760" s="69">
        <v>5.2072298530000003</v>
      </c>
      <c r="H760" s="69">
        <v>5.7784669390000003</v>
      </c>
      <c r="I760" s="69">
        <v>6.1205920540000003</v>
      </c>
      <c r="J760" s="69">
        <v>6.3813449340000004</v>
      </c>
      <c r="K760" s="69">
        <v>6.6808166289999997</v>
      </c>
      <c r="L760" s="69">
        <v>6.8742846000000002</v>
      </c>
      <c r="M760" s="69">
        <v>6.7276265899999999</v>
      </c>
      <c r="N760" s="69">
        <v>6.798283369</v>
      </c>
      <c r="O760" s="69">
        <v>6.8761232110000003</v>
      </c>
      <c r="P760" s="69">
        <v>6.9367199130000001</v>
      </c>
      <c r="Q760" s="69">
        <v>6.903489832</v>
      </c>
      <c r="R760" s="69">
        <v>6.993442054</v>
      </c>
      <c r="S760" s="69">
        <v>7.1198778589999998</v>
      </c>
      <c r="T760" s="69">
        <v>7.1567763800000002</v>
      </c>
      <c r="U760" s="69">
        <v>7.2150327609999998</v>
      </c>
      <c r="V760" s="69">
        <v>7.2718210369999996</v>
      </c>
      <c r="W760" s="91"/>
      <c r="X760" s="16"/>
      <c r="Y760" s="16"/>
      <c r="Z760" s="16"/>
    </row>
    <row r="761" spans="1:26">
      <c r="A761" s="72">
        <v>10</v>
      </c>
      <c r="B761" s="91" t="s">
        <v>175</v>
      </c>
      <c r="C761" s="69">
        <v>0</v>
      </c>
      <c r="D761" s="69">
        <v>3.3498155710000002</v>
      </c>
      <c r="E761" s="69">
        <v>3.409060438</v>
      </c>
      <c r="F761" s="69">
        <v>4.1070814950000001</v>
      </c>
      <c r="G761" s="69">
        <v>4.465606803</v>
      </c>
      <c r="H761" s="69">
        <v>5.0443680559999997</v>
      </c>
      <c r="I761" s="69">
        <v>5.3676309519999998</v>
      </c>
      <c r="J761" s="69">
        <v>5.8611408230000004</v>
      </c>
      <c r="K761" s="69">
        <v>6.1836281240000002</v>
      </c>
      <c r="L761" s="69">
        <v>6.1608881179999999</v>
      </c>
      <c r="M761" s="69">
        <v>6.1854473240000001</v>
      </c>
      <c r="N761" s="69">
        <v>6.2538826570000001</v>
      </c>
      <c r="O761" s="69">
        <v>6.3312664280000002</v>
      </c>
      <c r="P761" s="69">
        <v>6.3494614499999997</v>
      </c>
      <c r="Q761" s="69">
        <v>6.8023145510000003</v>
      </c>
      <c r="R761" s="69">
        <v>6.8917919860000003</v>
      </c>
      <c r="S761" s="69">
        <v>6.9194790849999999</v>
      </c>
      <c r="T761" s="69">
        <v>7.1389298219999997</v>
      </c>
      <c r="U761" s="69">
        <v>7.1943993769999999</v>
      </c>
      <c r="V761" s="69">
        <v>7.2484710579999998</v>
      </c>
      <c r="W761" s="91"/>
      <c r="X761" s="16"/>
      <c r="Y761" s="16"/>
      <c r="Z761" s="16"/>
    </row>
    <row r="762" spans="1:26">
      <c r="A762" s="72">
        <v>11</v>
      </c>
      <c r="B762" s="91" t="s">
        <v>158</v>
      </c>
      <c r="C762" s="69">
        <v>0</v>
      </c>
      <c r="D762" s="69">
        <v>4.4004410170000003</v>
      </c>
      <c r="E762" s="69">
        <v>4.6770542580000001</v>
      </c>
      <c r="F762" s="69">
        <v>5.349047423</v>
      </c>
      <c r="G762" s="69">
        <v>5.827350558</v>
      </c>
      <c r="H762" s="69">
        <v>6.4052508479999997</v>
      </c>
      <c r="I762" s="69">
        <v>6.7532937899999999</v>
      </c>
      <c r="J762" s="69">
        <v>6.9530420319999999</v>
      </c>
      <c r="K762" s="69">
        <v>7.2620545649999997</v>
      </c>
      <c r="L762" s="69">
        <v>7.4521607799999998</v>
      </c>
      <c r="M762" s="69">
        <v>7.3089985710000001</v>
      </c>
      <c r="N762" s="69">
        <v>7.2845222989999998</v>
      </c>
      <c r="O762" s="69">
        <v>7.3500200380000003</v>
      </c>
      <c r="P762" s="69">
        <v>7.387608577</v>
      </c>
      <c r="Q762" s="69">
        <v>7.4839470190000004</v>
      </c>
      <c r="R762" s="69">
        <v>7.1857725009999998</v>
      </c>
      <c r="S762" s="69">
        <v>7.307284975</v>
      </c>
      <c r="T762" s="69">
        <v>7.3591336509999996</v>
      </c>
      <c r="U762" s="69">
        <v>7.4178718909999999</v>
      </c>
      <c r="V762" s="69">
        <v>7.4751298830000001</v>
      </c>
      <c r="W762" s="91"/>
      <c r="X762" s="16"/>
      <c r="Y762" s="16"/>
      <c r="Z762" s="16"/>
    </row>
    <row r="763" spans="1:26">
      <c r="A763" s="72">
        <v>12</v>
      </c>
      <c r="B763" s="91" t="s">
        <v>176</v>
      </c>
      <c r="C763" s="69">
        <v>0</v>
      </c>
      <c r="D763" s="69">
        <v>4.3283537680000004</v>
      </c>
      <c r="E763" s="69">
        <v>5.0086882570000002</v>
      </c>
      <c r="F763" s="69">
        <v>5.6618809639999998</v>
      </c>
      <c r="G763" s="69">
        <v>6.1232056979999996</v>
      </c>
      <c r="H763" s="69">
        <v>6.6820312409999998</v>
      </c>
      <c r="I763" s="69">
        <v>7.0023344139999999</v>
      </c>
      <c r="J763" s="69">
        <v>7.2453734189999999</v>
      </c>
      <c r="K763" s="69">
        <v>7.4614864939999999</v>
      </c>
      <c r="L763" s="69">
        <v>7.6339095180000003</v>
      </c>
      <c r="M763" s="69">
        <v>7.5464476730000003</v>
      </c>
      <c r="N763" s="69">
        <v>7.5001286330000001</v>
      </c>
      <c r="O763" s="69">
        <v>7.5624395660000001</v>
      </c>
      <c r="P763" s="69">
        <v>7.6105443169999996</v>
      </c>
      <c r="Q763" s="69">
        <v>7.6376636790000001</v>
      </c>
      <c r="R763" s="69">
        <v>7.4918047259999998</v>
      </c>
      <c r="S763" s="69">
        <v>7.6135856830000002</v>
      </c>
      <c r="T763" s="69">
        <v>7.6545332049999999</v>
      </c>
      <c r="U763" s="69">
        <v>7.7101763749999996</v>
      </c>
      <c r="V763" s="69">
        <v>7.7644172940000002</v>
      </c>
      <c r="W763" s="91"/>
      <c r="X763" s="16"/>
      <c r="Y763" s="16"/>
      <c r="Z763" s="16"/>
    </row>
    <row r="764" spans="1:26">
      <c r="A764" s="72">
        <v>13</v>
      </c>
      <c r="B764" s="91" t="s">
        <v>177</v>
      </c>
      <c r="C764" s="69">
        <v>0</v>
      </c>
      <c r="D764" s="69">
        <v>4.5348157799999997</v>
      </c>
      <c r="E764" s="69">
        <v>4.6886580929999999</v>
      </c>
      <c r="F764" s="69">
        <v>5.3578541680000003</v>
      </c>
      <c r="G764" s="69">
        <v>5.8160850420000001</v>
      </c>
      <c r="H764" s="69">
        <v>6.4122236849999998</v>
      </c>
      <c r="I764" s="69">
        <v>6.7632747350000004</v>
      </c>
      <c r="J764" s="69">
        <v>6.9974953040000001</v>
      </c>
      <c r="K764" s="69">
        <v>7.3018453970000001</v>
      </c>
      <c r="L764" s="69">
        <v>7.2700872099999998</v>
      </c>
      <c r="M764" s="69">
        <v>7.0902503289999999</v>
      </c>
      <c r="N764" s="69">
        <v>7.1529698450000003</v>
      </c>
      <c r="O764" s="69">
        <v>7.2205978929999999</v>
      </c>
      <c r="P764" s="69">
        <v>7.2130964640000004</v>
      </c>
      <c r="Q764" s="69">
        <v>7.4012699819999996</v>
      </c>
      <c r="R764" s="69">
        <v>7.5431338700000001</v>
      </c>
      <c r="S764" s="69">
        <v>7.6453350039999997</v>
      </c>
      <c r="T764" s="69">
        <v>7.7197792830000003</v>
      </c>
      <c r="U764" s="69">
        <v>7.7788247249999998</v>
      </c>
      <c r="V764" s="69">
        <v>7.836382178</v>
      </c>
      <c r="W764" s="91"/>
      <c r="X764" s="16"/>
      <c r="Y764" s="16"/>
      <c r="Z764" s="16"/>
    </row>
    <row r="765" spans="1:26">
      <c r="A765" s="72">
        <v>14</v>
      </c>
      <c r="B765" s="91" t="s">
        <v>178</v>
      </c>
      <c r="C765" s="69">
        <v>0</v>
      </c>
      <c r="D765" s="69">
        <v>4.2709101570000003</v>
      </c>
      <c r="E765" s="69">
        <v>4.3003393330000002</v>
      </c>
      <c r="F765" s="69">
        <v>5.018622454</v>
      </c>
      <c r="G765" s="69">
        <v>5.3855886069999999</v>
      </c>
      <c r="H765" s="69">
        <v>5.9657751819999998</v>
      </c>
      <c r="I765" s="69">
        <v>6.3013384779999999</v>
      </c>
      <c r="J765" s="69">
        <v>6.4865324150000001</v>
      </c>
      <c r="K765" s="69">
        <v>6.6214060129999996</v>
      </c>
      <c r="L765" s="69">
        <v>6.471864676</v>
      </c>
      <c r="M765" s="69">
        <v>6.4014677520000003</v>
      </c>
      <c r="N765" s="69">
        <v>6.4581470740000002</v>
      </c>
      <c r="O765" s="69">
        <v>6.5313758000000002</v>
      </c>
      <c r="P765" s="69">
        <v>6.5001159389999996</v>
      </c>
      <c r="Q765" s="69">
        <v>6.7817918300000004</v>
      </c>
      <c r="R765" s="69">
        <v>6.8608085120000002</v>
      </c>
      <c r="S765" s="69">
        <v>6.8883732049999997</v>
      </c>
      <c r="T765" s="69">
        <v>7.07234505</v>
      </c>
      <c r="U765" s="69">
        <v>7.1289570710000003</v>
      </c>
      <c r="V765" s="69">
        <v>7.1841424250000001</v>
      </c>
      <c r="W765" s="91"/>
      <c r="X765" s="16"/>
      <c r="Y765" s="16"/>
      <c r="Z765" s="16"/>
    </row>
    <row r="766" spans="1:26">
      <c r="A766" s="94"/>
      <c r="B766" s="91"/>
      <c r="C766" s="91"/>
      <c r="D766" s="91"/>
      <c r="E766" s="91"/>
      <c r="F766" s="91"/>
      <c r="G766" s="91"/>
      <c r="H766" s="91"/>
      <c r="I766" s="91"/>
      <c r="J766" s="91"/>
      <c r="K766" s="91"/>
      <c r="L766" s="91"/>
      <c r="M766" s="91"/>
      <c r="N766" s="91"/>
      <c r="O766" s="91"/>
      <c r="P766" s="91"/>
      <c r="Q766" s="91"/>
      <c r="R766" s="91"/>
      <c r="S766" s="91"/>
      <c r="T766" s="91"/>
      <c r="U766" s="91"/>
      <c r="V766" s="91"/>
      <c r="W766" s="91"/>
      <c r="X766" s="16"/>
      <c r="Y766" s="16"/>
      <c r="Z766" s="16"/>
    </row>
    <row r="767" spans="1:26">
      <c r="A767" s="94" t="s">
        <v>180</v>
      </c>
      <c r="B767" s="91"/>
      <c r="C767" s="91"/>
      <c r="D767" s="91"/>
      <c r="E767" s="91"/>
      <c r="F767" s="91"/>
      <c r="G767" s="91"/>
      <c r="H767" s="91"/>
      <c r="I767" s="91"/>
      <c r="J767" s="91"/>
      <c r="K767" s="91"/>
      <c r="L767" s="91"/>
      <c r="M767" s="91"/>
      <c r="N767" s="91"/>
      <c r="O767" s="91"/>
      <c r="P767" s="91"/>
      <c r="Q767" s="91"/>
      <c r="R767" s="91"/>
      <c r="S767" s="91"/>
      <c r="T767" s="91"/>
      <c r="U767" s="91"/>
      <c r="V767" s="91"/>
      <c r="W767" s="91"/>
      <c r="X767" s="16"/>
      <c r="Y767" s="16"/>
      <c r="Z767" s="16"/>
    </row>
    <row r="768" spans="1:26">
      <c r="A768" s="91" t="s">
        <v>179</v>
      </c>
      <c r="B768" s="91"/>
      <c r="C768" s="91"/>
      <c r="D768" s="91"/>
      <c r="E768" s="91"/>
      <c r="F768" s="91"/>
      <c r="G768" s="91"/>
      <c r="H768" s="91"/>
      <c r="I768" s="91"/>
      <c r="J768" s="91"/>
      <c r="K768" s="91"/>
      <c r="L768" s="91"/>
      <c r="M768" s="91"/>
      <c r="N768" s="91"/>
      <c r="O768" s="91"/>
      <c r="P768" s="91"/>
      <c r="Q768" s="91"/>
      <c r="R768" s="91"/>
      <c r="S768" s="91"/>
      <c r="T768" s="91"/>
      <c r="U768" s="91"/>
      <c r="V768" s="91"/>
      <c r="W768" s="91"/>
      <c r="X768" s="16"/>
      <c r="Y768" s="16"/>
      <c r="Z768" s="16"/>
    </row>
    <row r="769" spans="1:26">
      <c r="A769" s="94" t="s">
        <v>140</v>
      </c>
      <c r="B769" s="94" t="s">
        <v>166</v>
      </c>
      <c r="C769" s="95">
        <v>2011</v>
      </c>
      <c r="D769" s="95">
        <v>2012</v>
      </c>
      <c r="E769" s="95">
        <v>2013</v>
      </c>
      <c r="F769" s="95">
        <v>2014</v>
      </c>
      <c r="G769" s="95">
        <v>2015</v>
      </c>
      <c r="H769" s="95">
        <v>2016</v>
      </c>
      <c r="I769" s="95">
        <v>2017</v>
      </c>
      <c r="J769" s="95">
        <v>2018</v>
      </c>
      <c r="K769" s="95">
        <v>2019</v>
      </c>
      <c r="L769" s="95">
        <v>2020</v>
      </c>
      <c r="M769" s="95">
        <v>2021</v>
      </c>
      <c r="N769" s="95">
        <v>2022</v>
      </c>
      <c r="O769" s="95">
        <v>2023</v>
      </c>
      <c r="P769" s="95">
        <v>2024</v>
      </c>
      <c r="Q769" s="95">
        <v>2025</v>
      </c>
      <c r="R769" s="95">
        <v>2026</v>
      </c>
      <c r="S769" s="95">
        <v>2027</v>
      </c>
      <c r="T769" s="95">
        <v>2028</v>
      </c>
      <c r="U769" s="95">
        <v>2029</v>
      </c>
      <c r="V769" s="95">
        <v>2030</v>
      </c>
      <c r="W769" s="72"/>
      <c r="X769" s="16"/>
      <c r="Y769" s="16"/>
      <c r="Z769" s="16"/>
    </row>
    <row r="770" spans="1:26">
      <c r="A770" s="72">
        <v>1</v>
      </c>
      <c r="B770" s="91" t="s">
        <v>167</v>
      </c>
      <c r="C770" s="69">
        <v>0</v>
      </c>
      <c r="D770" s="69">
        <v>0</v>
      </c>
      <c r="E770" s="69">
        <v>0</v>
      </c>
      <c r="F770" s="69">
        <v>0</v>
      </c>
      <c r="G770" s="69">
        <v>0</v>
      </c>
      <c r="H770" s="69">
        <v>2.9638905950000001</v>
      </c>
      <c r="I770" s="69">
        <v>2.713104086</v>
      </c>
      <c r="J770" s="69">
        <v>3.164515717</v>
      </c>
      <c r="K770" s="69">
        <v>3.0224448239999999</v>
      </c>
      <c r="L770" s="69">
        <v>3.3282062790000002</v>
      </c>
      <c r="M770" s="69">
        <v>4.334256603</v>
      </c>
      <c r="N770" s="69">
        <v>3.978395312</v>
      </c>
      <c r="O770" s="69">
        <v>4.7041021179999998</v>
      </c>
      <c r="P770" s="69">
        <v>3.7901495820000002</v>
      </c>
      <c r="Q770" s="69">
        <v>5.1702863639999999</v>
      </c>
      <c r="R770" s="69">
        <v>5.3327022460000002</v>
      </c>
      <c r="S770" s="69">
        <v>5.3820991190000003</v>
      </c>
      <c r="T770" s="69">
        <v>5.4802905300000004</v>
      </c>
      <c r="U770" s="69">
        <v>5.4795229970000001</v>
      </c>
      <c r="V770" s="69">
        <v>5.6395862799999996</v>
      </c>
      <c r="W770" s="91"/>
      <c r="X770" s="16"/>
      <c r="Y770" s="16"/>
      <c r="Z770" s="16"/>
    </row>
    <row r="771" spans="1:26">
      <c r="A771" s="72">
        <v>2</v>
      </c>
      <c r="B771" s="91" t="s">
        <v>168</v>
      </c>
      <c r="C771" s="69">
        <v>0</v>
      </c>
      <c r="D771" s="69">
        <v>0</v>
      </c>
      <c r="E771" s="69">
        <v>0</v>
      </c>
      <c r="F771" s="69">
        <v>0</v>
      </c>
      <c r="G771" s="69">
        <v>0</v>
      </c>
      <c r="H771" s="69">
        <v>3.7158160759999999</v>
      </c>
      <c r="I771" s="69">
        <v>3.461152206</v>
      </c>
      <c r="J771" s="69">
        <v>3.9017130760000001</v>
      </c>
      <c r="K771" s="69">
        <v>3.6943214379999998</v>
      </c>
      <c r="L771" s="69">
        <v>4.1975160120000004</v>
      </c>
      <c r="M771" s="69">
        <v>5.1664691879999998</v>
      </c>
      <c r="N771" s="69">
        <v>4.799026477</v>
      </c>
      <c r="O771" s="69">
        <v>5.4146886089999997</v>
      </c>
      <c r="P771" s="69">
        <v>4.819707599</v>
      </c>
      <c r="Q771" s="69">
        <v>5.9171862470000001</v>
      </c>
      <c r="R771" s="69">
        <v>5.9624519510000002</v>
      </c>
      <c r="S771" s="69">
        <v>6.1301882909999996</v>
      </c>
      <c r="T771" s="69">
        <v>6.2335537949999997</v>
      </c>
      <c r="U771" s="69">
        <v>6.2428311340000002</v>
      </c>
      <c r="V771" s="69">
        <v>6.4371237969999999</v>
      </c>
      <c r="W771" s="91"/>
      <c r="X771" s="16"/>
      <c r="Y771" s="16"/>
      <c r="Z771" s="16"/>
    </row>
    <row r="772" spans="1:26">
      <c r="A772" s="72">
        <v>3</v>
      </c>
      <c r="B772" s="91" t="s">
        <v>169</v>
      </c>
      <c r="C772" s="69">
        <v>0</v>
      </c>
      <c r="D772" s="69">
        <v>0</v>
      </c>
      <c r="E772" s="69">
        <v>0</v>
      </c>
      <c r="F772" s="69">
        <v>0</v>
      </c>
      <c r="G772" s="69">
        <v>0</v>
      </c>
      <c r="H772" s="69">
        <v>4.8530053520000003</v>
      </c>
      <c r="I772" s="69">
        <v>4.5611280819999998</v>
      </c>
      <c r="J772" s="69">
        <v>4.993382403</v>
      </c>
      <c r="K772" s="69">
        <v>4.7962851569999998</v>
      </c>
      <c r="L772" s="69">
        <v>5.3419352460000002</v>
      </c>
      <c r="M772" s="69">
        <v>6.4840761010000003</v>
      </c>
      <c r="N772" s="69">
        <v>6.5022394180000003</v>
      </c>
      <c r="O772" s="69">
        <v>6.6927839069999999</v>
      </c>
      <c r="P772" s="69">
        <v>6.2469892539999998</v>
      </c>
      <c r="Q772" s="69">
        <v>6.899470022</v>
      </c>
      <c r="R772" s="69">
        <v>6.9640451600000004</v>
      </c>
      <c r="S772" s="69">
        <v>7.108862223</v>
      </c>
      <c r="T772" s="69">
        <v>7.1747110799999998</v>
      </c>
      <c r="U772" s="69">
        <v>7.2313889759999999</v>
      </c>
      <c r="V772" s="69">
        <v>7.3651428760000002</v>
      </c>
      <c r="W772" s="91"/>
      <c r="X772" s="16"/>
      <c r="Y772" s="16"/>
      <c r="Z772" s="16"/>
    </row>
    <row r="773" spans="1:26">
      <c r="A773" s="72">
        <v>4</v>
      </c>
      <c r="B773" s="91" t="s">
        <v>170</v>
      </c>
      <c r="C773" s="69">
        <v>0</v>
      </c>
      <c r="D773" s="69">
        <v>0</v>
      </c>
      <c r="E773" s="69">
        <v>0</v>
      </c>
      <c r="F773" s="69">
        <v>0</v>
      </c>
      <c r="G773" s="69">
        <v>0</v>
      </c>
      <c r="H773" s="69">
        <v>5.877905706</v>
      </c>
      <c r="I773" s="69">
        <v>5.5528898419999999</v>
      </c>
      <c r="J773" s="69">
        <v>5.9887170039999997</v>
      </c>
      <c r="K773" s="69">
        <v>5.7771990070000001</v>
      </c>
      <c r="L773" s="69">
        <v>6.29872297</v>
      </c>
      <c r="M773" s="69">
        <v>6.9680479030000004</v>
      </c>
      <c r="N773" s="69">
        <v>7.3724123280000002</v>
      </c>
      <c r="O773" s="69">
        <v>7.2690706279999997</v>
      </c>
      <c r="P773" s="69">
        <v>7.2004840720000001</v>
      </c>
      <c r="Q773" s="69">
        <v>7.4082784039999998</v>
      </c>
      <c r="R773" s="69">
        <v>7.448548679</v>
      </c>
      <c r="S773" s="69">
        <v>7.8804710939999998</v>
      </c>
      <c r="T773" s="69">
        <v>7.9357846609999996</v>
      </c>
      <c r="U773" s="69">
        <v>8.0119591050000007</v>
      </c>
      <c r="V773" s="69">
        <v>8.1708572240000006</v>
      </c>
      <c r="W773" s="91"/>
      <c r="X773" s="16"/>
      <c r="Y773" s="16"/>
      <c r="Z773" s="16"/>
    </row>
    <row r="774" spans="1:26">
      <c r="A774" s="72">
        <v>5</v>
      </c>
      <c r="B774" s="91" t="s">
        <v>171</v>
      </c>
      <c r="C774" s="69">
        <v>0</v>
      </c>
      <c r="D774" s="69">
        <v>0</v>
      </c>
      <c r="E774" s="69">
        <v>0</v>
      </c>
      <c r="F774" s="69">
        <v>0</v>
      </c>
      <c r="G774" s="69">
        <v>0</v>
      </c>
      <c r="H774" s="69">
        <v>5.6642811750000002</v>
      </c>
      <c r="I774" s="69">
        <v>5.3561943569999997</v>
      </c>
      <c r="J774" s="69">
        <v>5.774281716</v>
      </c>
      <c r="K774" s="69">
        <v>5.5718541530000003</v>
      </c>
      <c r="L774" s="69">
        <v>6.0753204790000002</v>
      </c>
      <c r="M774" s="69">
        <v>6.6358280690000004</v>
      </c>
      <c r="N774" s="69">
        <v>7.1955586870000001</v>
      </c>
      <c r="O774" s="69">
        <v>6.8118888929999999</v>
      </c>
      <c r="P774" s="69">
        <v>7.0067540839999998</v>
      </c>
      <c r="Q774" s="69">
        <v>6.9517417909999999</v>
      </c>
      <c r="R774" s="69">
        <v>7.0415040519999996</v>
      </c>
      <c r="S774" s="69">
        <v>7.2798401879999997</v>
      </c>
      <c r="T774" s="69">
        <v>7.3343513480000002</v>
      </c>
      <c r="U774" s="69">
        <v>7.4056250759999998</v>
      </c>
      <c r="V774" s="69">
        <v>7.5276309990000003</v>
      </c>
      <c r="W774" s="91"/>
      <c r="X774" s="16"/>
      <c r="Y774" s="16"/>
      <c r="Z774" s="16"/>
    </row>
    <row r="775" spans="1:26">
      <c r="A775" s="72">
        <v>6</v>
      </c>
      <c r="B775" s="91" t="s">
        <v>172</v>
      </c>
      <c r="C775" s="69">
        <v>0</v>
      </c>
      <c r="D775" s="69">
        <v>0</v>
      </c>
      <c r="E775" s="69">
        <v>0</v>
      </c>
      <c r="F775" s="69">
        <v>0</v>
      </c>
      <c r="G775" s="69">
        <v>0</v>
      </c>
      <c r="H775" s="69">
        <v>6.2313072089999997</v>
      </c>
      <c r="I775" s="69">
        <v>5.8902815559999997</v>
      </c>
      <c r="J775" s="69">
        <v>6.3010849320000002</v>
      </c>
      <c r="K775" s="69">
        <v>6.0976700209999999</v>
      </c>
      <c r="L775" s="69">
        <v>6.5586847949999996</v>
      </c>
      <c r="M775" s="69">
        <v>7.2407993770000001</v>
      </c>
      <c r="N775" s="69">
        <v>7.6471163860000004</v>
      </c>
      <c r="O775" s="69">
        <v>7.4470551790000004</v>
      </c>
      <c r="P775" s="69">
        <v>7.5040143989999999</v>
      </c>
      <c r="Q775" s="69">
        <v>7.6774448700000004</v>
      </c>
      <c r="R775" s="69">
        <v>7.7416595700000004</v>
      </c>
      <c r="S775" s="69">
        <v>8.161412683</v>
      </c>
      <c r="T775" s="69">
        <v>8.2019818779999998</v>
      </c>
      <c r="U775" s="69">
        <v>8.2925829170000007</v>
      </c>
      <c r="V775" s="69">
        <v>8.4206383359999997</v>
      </c>
      <c r="W775" s="91"/>
      <c r="X775" s="16"/>
      <c r="Y775" s="16"/>
      <c r="Z775" s="16"/>
    </row>
    <row r="776" spans="1:26">
      <c r="A776" s="72">
        <v>7</v>
      </c>
      <c r="B776" s="91" t="s">
        <v>173</v>
      </c>
      <c r="C776" s="69">
        <v>0</v>
      </c>
      <c r="D776" s="69">
        <v>0</v>
      </c>
      <c r="E776" s="69">
        <v>0</v>
      </c>
      <c r="F776" s="69">
        <v>0</v>
      </c>
      <c r="G776" s="69">
        <v>0</v>
      </c>
      <c r="H776" s="69">
        <v>6.2289066819999999</v>
      </c>
      <c r="I776" s="69">
        <v>5.9071326490000002</v>
      </c>
      <c r="J776" s="69">
        <v>6.3307893850000001</v>
      </c>
      <c r="K776" s="69">
        <v>6.1253949969999999</v>
      </c>
      <c r="L776" s="69">
        <v>6.596638628</v>
      </c>
      <c r="M776" s="69">
        <v>7.1605140660000002</v>
      </c>
      <c r="N776" s="69">
        <v>7.6086078859999997</v>
      </c>
      <c r="O776" s="69">
        <v>7.0976767489999997</v>
      </c>
      <c r="P776" s="69">
        <v>7.4105953299999996</v>
      </c>
      <c r="Q776" s="69">
        <v>7.2911840889999997</v>
      </c>
      <c r="R776" s="69">
        <v>7.4732951539999997</v>
      </c>
      <c r="S776" s="69">
        <v>7.6131299610000003</v>
      </c>
      <c r="T776" s="69">
        <v>7.6661883709999996</v>
      </c>
      <c r="U776" s="69">
        <v>7.7394494869999999</v>
      </c>
      <c r="V776" s="69">
        <v>7.7890339439999998</v>
      </c>
      <c r="W776" s="91"/>
      <c r="X776" s="16"/>
      <c r="Y776" s="16"/>
      <c r="Z776" s="16"/>
    </row>
    <row r="777" spans="1:26">
      <c r="A777" s="72">
        <v>8</v>
      </c>
      <c r="B777" s="91" t="s">
        <v>155</v>
      </c>
      <c r="C777" s="69">
        <v>0</v>
      </c>
      <c r="D777" s="69">
        <v>0</v>
      </c>
      <c r="E777" s="69">
        <v>0</v>
      </c>
      <c r="F777" s="69">
        <v>0</v>
      </c>
      <c r="G777" s="69">
        <v>0</v>
      </c>
      <c r="H777" s="69">
        <v>6.5429841230000001</v>
      </c>
      <c r="I777" s="69">
        <v>6.2002505179999998</v>
      </c>
      <c r="J777" s="69">
        <v>6.6303646599999997</v>
      </c>
      <c r="K777" s="69">
        <v>6.4229973500000002</v>
      </c>
      <c r="L777" s="69">
        <v>6.8996159610000003</v>
      </c>
      <c r="M777" s="69">
        <v>7.4742045859999999</v>
      </c>
      <c r="N777" s="69">
        <v>7.9333388339999997</v>
      </c>
      <c r="O777" s="69">
        <v>7.4494487280000001</v>
      </c>
      <c r="P777" s="69">
        <v>7.8039226920000004</v>
      </c>
      <c r="Q777" s="69">
        <v>7.7122944640000002</v>
      </c>
      <c r="R777" s="69">
        <v>7.9638874470000003</v>
      </c>
      <c r="S777" s="69">
        <v>8.1436860769999999</v>
      </c>
      <c r="T777" s="69">
        <v>8.1946992860000005</v>
      </c>
      <c r="U777" s="69">
        <v>8.2762498939999993</v>
      </c>
      <c r="V777" s="69">
        <v>8.3151013159999998</v>
      </c>
      <c r="W777" s="91"/>
      <c r="X777" s="16"/>
      <c r="Y777" s="16"/>
      <c r="Z777" s="16"/>
    </row>
    <row r="778" spans="1:26">
      <c r="A778" s="72">
        <v>9</v>
      </c>
      <c r="B778" s="91" t="s">
        <v>174</v>
      </c>
      <c r="C778" s="69">
        <v>0</v>
      </c>
      <c r="D778" s="69">
        <v>0</v>
      </c>
      <c r="E778" s="69">
        <v>0</v>
      </c>
      <c r="F778" s="69">
        <v>0</v>
      </c>
      <c r="G778" s="69">
        <v>0</v>
      </c>
      <c r="H778" s="69">
        <v>6.3686208899999999</v>
      </c>
      <c r="I778" s="69">
        <v>6.0660239130000004</v>
      </c>
      <c r="J778" s="69">
        <v>6.4838296910000004</v>
      </c>
      <c r="K778" s="69">
        <v>6.2799792630000004</v>
      </c>
      <c r="L778" s="69">
        <v>6.7093885999999996</v>
      </c>
      <c r="M778" s="69">
        <v>7.2211861500000003</v>
      </c>
      <c r="N778" s="69">
        <v>7.4541411640000002</v>
      </c>
      <c r="O778" s="69">
        <v>6.9475065110000003</v>
      </c>
      <c r="P778" s="69">
        <v>7.1368613449999998</v>
      </c>
      <c r="Q778" s="69">
        <v>7.0073459419999997</v>
      </c>
      <c r="R778" s="69">
        <v>7.096885608</v>
      </c>
      <c r="S778" s="69">
        <v>7.0951791699999998</v>
      </c>
      <c r="T778" s="69">
        <v>7.1330958359999999</v>
      </c>
      <c r="U778" s="69">
        <v>7.2204025730000003</v>
      </c>
      <c r="V778" s="69">
        <v>7.2873016240000004</v>
      </c>
      <c r="W778" s="91"/>
      <c r="X778" s="16"/>
      <c r="Y778" s="16"/>
      <c r="Z778" s="16"/>
    </row>
    <row r="779" spans="1:26">
      <c r="A779" s="72">
        <v>10</v>
      </c>
      <c r="B779" s="91" t="s">
        <v>175</v>
      </c>
      <c r="C779" s="69">
        <v>0</v>
      </c>
      <c r="D779" s="69">
        <v>0</v>
      </c>
      <c r="E779" s="69">
        <v>0</v>
      </c>
      <c r="F779" s="69">
        <v>0</v>
      </c>
      <c r="G779" s="69">
        <v>0</v>
      </c>
      <c r="H779" s="69">
        <v>5.6666291419999997</v>
      </c>
      <c r="I779" s="69">
        <v>5.3289599140000004</v>
      </c>
      <c r="J779" s="69">
        <v>5.7296642100000001</v>
      </c>
      <c r="K779" s="69">
        <v>5.5397354349999999</v>
      </c>
      <c r="L779" s="69">
        <v>5.9561841309999997</v>
      </c>
      <c r="M779" s="69">
        <v>6.3802532660000004</v>
      </c>
      <c r="N779" s="69">
        <v>6.7370349909999998</v>
      </c>
      <c r="O779" s="69">
        <v>6.2396834070000002</v>
      </c>
      <c r="P779" s="69">
        <v>6.5955771429999999</v>
      </c>
      <c r="Q779" s="69">
        <v>6.4652314290000001</v>
      </c>
      <c r="R779" s="69">
        <v>7.0795487479999997</v>
      </c>
      <c r="S779" s="69">
        <v>7.0302200289999996</v>
      </c>
      <c r="T779" s="69">
        <v>7.0799719689999998</v>
      </c>
      <c r="U779" s="69">
        <v>7.1472534879999996</v>
      </c>
      <c r="V779" s="69">
        <v>7.1680910119999997</v>
      </c>
      <c r="W779" s="91"/>
      <c r="X779" s="16"/>
      <c r="Y779" s="16"/>
      <c r="Z779" s="16"/>
    </row>
    <row r="780" spans="1:26">
      <c r="A780" s="72">
        <v>11</v>
      </c>
      <c r="B780" s="91" t="s">
        <v>158</v>
      </c>
      <c r="C780" s="69">
        <v>0</v>
      </c>
      <c r="D780" s="69">
        <v>0</v>
      </c>
      <c r="E780" s="69">
        <v>0</v>
      </c>
      <c r="F780" s="69">
        <v>0</v>
      </c>
      <c r="G780" s="69">
        <v>0</v>
      </c>
      <c r="H780" s="69">
        <v>7.1960537420000001</v>
      </c>
      <c r="I780" s="69">
        <v>6.7011863119999999</v>
      </c>
      <c r="J780" s="69">
        <v>7.1155226669999996</v>
      </c>
      <c r="K780" s="69">
        <v>7.2110729530000004</v>
      </c>
      <c r="L780" s="69">
        <v>7.6351152679999998</v>
      </c>
      <c r="M780" s="69">
        <v>8.1507980119999992</v>
      </c>
      <c r="N780" s="69">
        <v>8.3456822210000006</v>
      </c>
      <c r="O780" s="69">
        <v>7.5856353179999996</v>
      </c>
      <c r="P780" s="69">
        <v>7.7287048499999997</v>
      </c>
      <c r="Q780" s="69">
        <v>7.56489309</v>
      </c>
      <c r="R780" s="69">
        <v>7.4746028989999997</v>
      </c>
      <c r="S780" s="69">
        <v>7.2987566910000004</v>
      </c>
      <c r="T780" s="69">
        <v>7.329264255</v>
      </c>
      <c r="U780" s="69">
        <v>7.601157519</v>
      </c>
      <c r="V780" s="69">
        <v>7.4850974580000003</v>
      </c>
      <c r="W780" s="91"/>
      <c r="X780" s="16"/>
      <c r="Y780" s="16"/>
      <c r="Z780" s="16"/>
    </row>
    <row r="781" spans="1:26">
      <c r="A781" s="72">
        <v>12</v>
      </c>
      <c r="B781" s="91" t="s">
        <v>176</v>
      </c>
      <c r="C781" s="69">
        <v>0</v>
      </c>
      <c r="D781" s="69">
        <v>0</v>
      </c>
      <c r="E781" s="69">
        <v>0</v>
      </c>
      <c r="F781" s="69">
        <v>0</v>
      </c>
      <c r="G781" s="69">
        <v>0</v>
      </c>
      <c r="H781" s="69">
        <v>7.3145611199999996</v>
      </c>
      <c r="I781" s="69">
        <v>6.9524392390000003</v>
      </c>
      <c r="J781" s="69">
        <v>7.3490207789999999</v>
      </c>
      <c r="K781" s="69">
        <v>7.2447623869999997</v>
      </c>
      <c r="L781" s="69">
        <v>7.6675977089999998</v>
      </c>
      <c r="M781" s="69">
        <v>8.1521048579999995</v>
      </c>
      <c r="N781" s="69">
        <v>8.4179458440000001</v>
      </c>
      <c r="O781" s="69">
        <v>7.7725069319999998</v>
      </c>
      <c r="P781" s="69">
        <v>7.9412605310000002</v>
      </c>
      <c r="Q781" s="69">
        <v>7.7995738670000003</v>
      </c>
      <c r="R781" s="69">
        <v>7.7014598019999996</v>
      </c>
      <c r="S781" s="69">
        <v>7.596012956</v>
      </c>
      <c r="T781" s="69">
        <v>7.607766861</v>
      </c>
      <c r="U781" s="69">
        <v>7.8167723799999997</v>
      </c>
      <c r="V781" s="69">
        <v>7.774395975</v>
      </c>
      <c r="W781" s="91"/>
      <c r="X781" s="16"/>
      <c r="Y781" s="16"/>
      <c r="Z781" s="16"/>
    </row>
    <row r="782" spans="1:26">
      <c r="A782" s="72">
        <v>13</v>
      </c>
      <c r="B782" s="91" t="s">
        <v>177</v>
      </c>
      <c r="C782" s="69">
        <v>0</v>
      </c>
      <c r="D782" s="69">
        <v>0</v>
      </c>
      <c r="E782" s="69">
        <v>0</v>
      </c>
      <c r="F782" s="69">
        <v>0</v>
      </c>
      <c r="G782" s="69">
        <v>0</v>
      </c>
      <c r="H782" s="69">
        <v>7.0929721780000001</v>
      </c>
      <c r="I782" s="69">
        <v>6.7127274039999998</v>
      </c>
      <c r="J782" s="69">
        <v>7.1606247510000003</v>
      </c>
      <c r="K782" s="69">
        <v>6.958524787</v>
      </c>
      <c r="L782" s="69">
        <v>7.3516673800000003</v>
      </c>
      <c r="M782" s="69">
        <v>7.8422777879999996</v>
      </c>
      <c r="N782" s="69">
        <v>7.9625947940000001</v>
      </c>
      <c r="O782" s="69">
        <v>7.3988635389999997</v>
      </c>
      <c r="P782" s="69">
        <v>7.4959788649999997</v>
      </c>
      <c r="Q782" s="69">
        <v>7.3972610320000003</v>
      </c>
      <c r="R782" s="69">
        <v>7.621751658</v>
      </c>
      <c r="S782" s="69">
        <v>7.657974855</v>
      </c>
      <c r="T782" s="69">
        <v>7.7031949309999996</v>
      </c>
      <c r="U782" s="69">
        <v>7.7614962060000003</v>
      </c>
      <c r="V782" s="69">
        <v>7.8421551850000002</v>
      </c>
      <c r="W782" s="91"/>
      <c r="X782" s="16"/>
      <c r="Y782" s="16"/>
      <c r="Z782" s="16"/>
    </row>
    <row r="783" spans="1:26">
      <c r="A783" s="72">
        <v>14</v>
      </c>
      <c r="B783" s="91" t="s">
        <v>178</v>
      </c>
      <c r="C783" s="69">
        <v>0</v>
      </c>
      <c r="D783" s="69">
        <v>0</v>
      </c>
      <c r="E783" s="69">
        <v>0</v>
      </c>
      <c r="F783" s="69">
        <v>0</v>
      </c>
      <c r="G783" s="69">
        <v>0</v>
      </c>
      <c r="H783" s="69">
        <v>6.6186800659999996</v>
      </c>
      <c r="I783" s="69">
        <v>6.3210582769999997</v>
      </c>
      <c r="J783" s="69">
        <v>6.7707591110000003</v>
      </c>
      <c r="K783" s="69">
        <v>6.4842270969999998</v>
      </c>
      <c r="L783" s="69">
        <v>6.6495605250000001</v>
      </c>
      <c r="M783" s="69">
        <v>7.054945376</v>
      </c>
      <c r="N783" s="69">
        <v>7.0376747850000001</v>
      </c>
      <c r="O783" s="69">
        <v>6.5571395020000001</v>
      </c>
      <c r="P783" s="69">
        <v>6.7406227339999996</v>
      </c>
      <c r="Q783" s="69">
        <v>6.6462647449999999</v>
      </c>
      <c r="R783" s="69">
        <v>6.9651325460000004</v>
      </c>
      <c r="S783" s="69">
        <v>6.9720455450000003</v>
      </c>
      <c r="T783" s="69">
        <v>7.0208266359999998</v>
      </c>
      <c r="U783" s="69">
        <v>7.1313715719999999</v>
      </c>
      <c r="V783" s="69">
        <v>7.1435110010000002</v>
      </c>
      <c r="W783" s="91"/>
      <c r="X783" s="16"/>
      <c r="Y783" s="16"/>
      <c r="Z783" s="16"/>
    </row>
    <row r="784" spans="1:26">
      <c r="A784" s="91"/>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94"/>
      <c r="B785" s="16"/>
      <c r="C785" s="72"/>
      <c r="D785" s="72"/>
      <c r="E785" s="72"/>
      <c r="F785" s="72"/>
      <c r="G785" s="72"/>
      <c r="H785" s="72"/>
      <c r="I785" s="72"/>
      <c r="J785" s="72"/>
      <c r="K785" s="72"/>
      <c r="L785" s="72"/>
      <c r="M785" s="72"/>
      <c r="N785" s="72"/>
      <c r="O785" s="72"/>
      <c r="P785" s="72"/>
      <c r="Q785" s="72"/>
      <c r="R785" s="72"/>
      <c r="S785" s="72"/>
      <c r="T785" s="72"/>
      <c r="U785" s="72"/>
      <c r="V785" s="72"/>
      <c r="W785" s="72"/>
      <c r="X785" s="16"/>
      <c r="Y785" s="16"/>
      <c r="Z785" s="16"/>
    </row>
    <row r="786" spans="1:26">
      <c r="A786" s="94" t="s">
        <v>181</v>
      </c>
      <c r="B786" s="95">
        <v>2011</v>
      </c>
      <c r="C786" s="95">
        <v>2012</v>
      </c>
      <c r="D786" s="95">
        <v>2013</v>
      </c>
      <c r="E786" s="95">
        <v>2014</v>
      </c>
      <c r="F786" s="95">
        <v>2015</v>
      </c>
      <c r="G786" s="95">
        <v>2016</v>
      </c>
      <c r="H786" s="95">
        <v>2017</v>
      </c>
      <c r="I786" s="95">
        <v>2018</v>
      </c>
      <c r="J786" s="95">
        <v>2019</v>
      </c>
      <c r="K786" s="95">
        <v>2020</v>
      </c>
      <c r="L786" s="95">
        <v>2021</v>
      </c>
      <c r="M786" s="95">
        <v>2022</v>
      </c>
      <c r="N786" s="95">
        <v>2023</v>
      </c>
      <c r="O786" s="95">
        <v>2024</v>
      </c>
      <c r="P786" s="95">
        <v>2025</v>
      </c>
      <c r="Q786" s="95">
        <v>2026</v>
      </c>
      <c r="R786" s="95">
        <v>2027</v>
      </c>
      <c r="S786" s="95">
        <v>2028</v>
      </c>
      <c r="T786" s="95">
        <v>2029</v>
      </c>
      <c r="U786" s="95">
        <v>2030</v>
      </c>
      <c r="V786" s="95">
        <v>2031</v>
      </c>
      <c r="W786" s="16"/>
      <c r="X786" s="16"/>
      <c r="Y786" s="16"/>
      <c r="Z786" s="16"/>
    </row>
    <row r="787" spans="1:26">
      <c r="A787" s="91" t="s">
        <v>182</v>
      </c>
      <c r="B787" s="33">
        <v>431.69528320000001</v>
      </c>
      <c r="C787" s="33">
        <v>542.99232800000004</v>
      </c>
      <c r="D787" s="33">
        <v>591.76750919999995</v>
      </c>
      <c r="E787" s="33">
        <v>658.94072349999999</v>
      </c>
      <c r="F787" s="33">
        <v>761.81265069999995</v>
      </c>
      <c r="G787" s="33">
        <v>785.67063629999996</v>
      </c>
      <c r="H787" s="33">
        <v>783.14150280000001</v>
      </c>
      <c r="I787" s="33">
        <v>864.12515150000002</v>
      </c>
      <c r="J787" s="33">
        <v>900.96663339999998</v>
      </c>
      <c r="K787" s="33">
        <v>935.60124689999998</v>
      </c>
      <c r="L787" s="33">
        <v>951.23938129999999</v>
      </c>
      <c r="M787" s="33">
        <v>960.17454029999999</v>
      </c>
      <c r="N787" s="33">
        <v>982.70112710000001</v>
      </c>
      <c r="O787" s="33">
        <v>991.04540329999998</v>
      </c>
      <c r="P787" s="33">
        <v>1003.25348</v>
      </c>
      <c r="Q787" s="33">
        <v>1012.252155</v>
      </c>
      <c r="R787" s="33">
        <v>1020.00752</v>
      </c>
      <c r="S787" s="33">
        <v>1038.4111</v>
      </c>
      <c r="T787" s="33">
        <v>1046.4024750000001</v>
      </c>
      <c r="U787" s="33">
        <v>1054.1757909999999</v>
      </c>
      <c r="V787" s="33">
        <v>0</v>
      </c>
      <c r="W787" s="16"/>
      <c r="X787" s="16"/>
      <c r="Y787" s="16"/>
      <c r="Z787" s="16"/>
    </row>
    <row r="788" spans="1:26">
      <c r="A788" s="91" t="s">
        <v>183</v>
      </c>
      <c r="B788" s="33">
        <v>1296.485418</v>
      </c>
      <c r="C788" s="33">
        <v>1462.540921</v>
      </c>
      <c r="D788" s="33">
        <v>1571.3336489999999</v>
      </c>
      <c r="E788" s="33">
        <v>1836.593693</v>
      </c>
      <c r="F788" s="33">
        <v>2022.967832</v>
      </c>
      <c r="G788" s="33">
        <v>2221.0534630000002</v>
      </c>
      <c r="H788" s="33">
        <v>2355.4992929999999</v>
      </c>
      <c r="I788" s="33">
        <v>2485.0780639999998</v>
      </c>
      <c r="J788" s="33">
        <v>2586.6720500000001</v>
      </c>
      <c r="K788" s="33">
        <v>2691.321598</v>
      </c>
      <c r="L788" s="33">
        <v>2745.6516219999999</v>
      </c>
      <c r="M788" s="33">
        <v>2779.9918939999998</v>
      </c>
      <c r="N788" s="33">
        <v>2819.7407910000002</v>
      </c>
      <c r="O788" s="33">
        <v>2854.3220179999998</v>
      </c>
      <c r="P788" s="33">
        <v>2891.0810649999999</v>
      </c>
      <c r="Q788" s="33">
        <v>2918.057577</v>
      </c>
      <c r="R788" s="33">
        <v>2948.5968269999998</v>
      </c>
      <c r="S788" s="33">
        <v>2972.4866109999998</v>
      </c>
      <c r="T788" s="33">
        <v>2995.7891540000001</v>
      </c>
      <c r="U788" s="33">
        <v>3018.5044549999998</v>
      </c>
      <c r="V788" s="33">
        <v>2827.105877</v>
      </c>
      <c r="W788" s="16"/>
      <c r="X788" s="16"/>
      <c r="Y788" s="16"/>
      <c r="Z788" s="16"/>
    </row>
    <row r="789" spans="1:26">
      <c r="A789" s="91" t="s">
        <v>184</v>
      </c>
      <c r="B789" s="33">
        <v>19.37883291</v>
      </c>
      <c r="C789" s="33">
        <v>59.78583656</v>
      </c>
      <c r="D789" s="33">
        <v>94.233126479999996</v>
      </c>
      <c r="E789" s="33">
        <v>148.13081410000001</v>
      </c>
      <c r="F789" s="33">
        <v>89.48552755</v>
      </c>
      <c r="G789" s="33">
        <v>3.6006393449999998</v>
      </c>
      <c r="H789" s="33">
        <v>119.3054638</v>
      </c>
      <c r="I789" s="33">
        <v>204.90443200000001</v>
      </c>
      <c r="J789" s="33">
        <v>16.192428929999998</v>
      </c>
      <c r="K789" s="33">
        <v>0.15862762899999999</v>
      </c>
      <c r="L789" s="33">
        <v>0.43381897400000002</v>
      </c>
      <c r="M789" s="33">
        <v>0.14093260099999999</v>
      </c>
      <c r="N789" s="33">
        <v>0.14737731400000001</v>
      </c>
      <c r="O789" s="33">
        <v>0.105450192</v>
      </c>
      <c r="P789" s="33">
        <v>11.4562825</v>
      </c>
      <c r="Q789" s="33">
        <v>7.38038E-4</v>
      </c>
      <c r="R789" s="33">
        <v>2.2984640000000001E-3</v>
      </c>
      <c r="S789" s="33">
        <v>3.8564630000000001E-3</v>
      </c>
      <c r="T789" s="33">
        <v>5.3518680000000001E-3</v>
      </c>
      <c r="U789" s="33">
        <v>4.7826429999999996E-3</v>
      </c>
      <c r="V789" s="33">
        <v>0</v>
      </c>
      <c r="W789" s="16"/>
      <c r="X789" s="16"/>
      <c r="Y789" s="16"/>
      <c r="Z789" s="16"/>
    </row>
    <row r="790" spans="1:26">
      <c r="A790" s="91" t="s">
        <v>185</v>
      </c>
      <c r="B790" s="33">
        <v>1776.007421</v>
      </c>
      <c r="C790" s="33">
        <v>2003.4807129999999</v>
      </c>
      <c r="D790" s="33">
        <v>2152.5118480000001</v>
      </c>
      <c r="E790" s="33">
        <v>2515.8817720000002</v>
      </c>
      <c r="F790" s="33">
        <v>2771.188811</v>
      </c>
      <c r="G790" s="33">
        <v>3042.53899</v>
      </c>
      <c r="H790" s="33">
        <v>3226.7113599999998</v>
      </c>
      <c r="I790" s="33">
        <v>3404.2165260000002</v>
      </c>
      <c r="J790" s="33">
        <v>3543.3863700000002</v>
      </c>
      <c r="K790" s="33">
        <v>3686.7419140000002</v>
      </c>
      <c r="L790" s="33">
        <v>3761.1666049999999</v>
      </c>
      <c r="M790" s="33">
        <v>3808.2080740000001</v>
      </c>
      <c r="N790" s="33">
        <v>3862.6586179999999</v>
      </c>
      <c r="O790" s="33">
        <v>3910.030162</v>
      </c>
      <c r="P790" s="33">
        <v>3960.3850210000001</v>
      </c>
      <c r="Q790" s="33">
        <v>3997.3391470000001</v>
      </c>
      <c r="R790" s="33">
        <v>4039.1737360000002</v>
      </c>
      <c r="S790" s="33">
        <v>4071.8994670000002</v>
      </c>
      <c r="T790" s="33">
        <v>4103.8207590000002</v>
      </c>
      <c r="U790" s="33">
        <v>4134.9376089999996</v>
      </c>
      <c r="V790" s="33">
        <v>3872.747777</v>
      </c>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94" t="s">
        <v>186</v>
      </c>
      <c r="B792" s="29">
        <v>2011</v>
      </c>
      <c r="C792" s="29">
        <v>2012</v>
      </c>
      <c r="D792" s="29">
        <v>2013</v>
      </c>
      <c r="E792" s="29">
        <v>2014</v>
      </c>
      <c r="F792" s="29">
        <v>2015</v>
      </c>
      <c r="G792" s="29">
        <v>2016</v>
      </c>
      <c r="H792" s="29">
        <v>2017</v>
      </c>
      <c r="I792" s="29">
        <v>2018</v>
      </c>
      <c r="J792" s="29">
        <v>2019</v>
      </c>
      <c r="K792" s="29">
        <v>2020</v>
      </c>
      <c r="L792" s="29">
        <v>2021</v>
      </c>
      <c r="M792" s="29">
        <v>2022</v>
      </c>
      <c r="N792" s="29">
        <v>2023</v>
      </c>
      <c r="O792" s="29">
        <v>2024</v>
      </c>
      <c r="P792" s="29">
        <v>2025</v>
      </c>
      <c r="Q792" s="29">
        <v>2026</v>
      </c>
      <c r="R792" s="29">
        <v>2027</v>
      </c>
      <c r="S792" s="29">
        <v>2028</v>
      </c>
      <c r="T792" s="29">
        <v>2029</v>
      </c>
      <c r="U792" s="29">
        <v>2030</v>
      </c>
      <c r="V792" s="29">
        <v>2031</v>
      </c>
      <c r="W792" s="16"/>
      <c r="X792" s="16"/>
      <c r="Y792" s="16"/>
      <c r="Z792" s="16"/>
    </row>
    <row r="793" spans="1:26">
      <c r="A793" s="16" t="s">
        <v>187</v>
      </c>
      <c r="B793" s="73">
        <v>53.44387244</v>
      </c>
      <c r="C793" s="73">
        <v>50.843696370000004</v>
      </c>
      <c r="D793" s="73">
        <v>64.394772649999993</v>
      </c>
      <c r="E793" s="73">
        <v>66.981156810000002</v>
      </c>
      <c r="F793" s="73">
        <v>70.041152049999994</v>
      </c>
      <c r="G793" s="73">
        <v>79.218188240000003</v>
      </c>
      <c r="H793" s="73">
        <v>84.802493839999997</v>
      </c>
      <c r="I793" s="73">
        <v>83.48637454</v>
      </c>
      <c r="J793" s="73">
        <v>81.49703135</v>
      </c>
      <c r="K793" s="73">
        <v>91.868652429999997</v>
      </c>
      <c r="L793" s="73">
        <v>75.782979819999994</v>
      </c>
      <c r="M793" s="73">
        <v>83.131515280000002</v>
      </c>
      <c r="N793" s="73">
        <v>82.486828040000006</v>
      </c>
      <c r="O793" s="73">
        <v>101.8290554</v>
      </c>
      <c r="P793" s="73">
        <v>77.513119279999998</v>
      </c>
      <c r="Q793" s="73">
        <v>75.360288130000001</v>
      </c>
      <c r="R793" s="73">
        <v>79.018212849999998</v>
      </c>
      <c r="S793" s="73">
        <v>81.580515090000006</v>
      </c>
      <c r="T793" s="73">
        <v>83.812413199999995</v>
      </c>
      <c r="U793" s="73">
        <v>86.723143620000002</v>
      </c>
      <c r="V793" s="73">
        <v>103.5088769</v>
      </c>
      <c r="W793" s="16"/>
      <c r="X793" s="16"/>
      <c r="Y793" s="16"/>
      <c r="Z793" s="16"/>
    </row>
    <row r="794" spans="1:26">
      <c r="A794" s="16" t="s">
        <v>188</v>
      </c>
      <c r="B794" s="73">
        <v>46.342391550000002</v>
      </c>
      <c r="C794" s="73">
        <v>45.24537188</v>
      </c>
      <c r="D794" s="73">
        <v>52.129876039999999</v>
      </c>
      <c r="E794" s="73">
        <v>58.364608750000002</v>
      </c>
      <c r="F794" s="73">
        <v>60.640091329999997</v>
      </c>
      <c r="G794" s="73">
        <v>62.60887194</v>
      </c>
      <c r="H794" s="73">
        <v>61.541921369999997</v>
      </c>
      <c r="I794" s="73">
        <v>60.570440009999999</v>
      </c>
      <c r="J794" s="73">
        <v>61.254600029999999</v>
      </c>
      <c r="K794" s="73">
        <v>62.206565189999999</v>
      </c>
      <c r="L794" s="73">
        <v>62.982909509999999</v>
      </c>
      <c r="M794" s="73">
        <v>64.731068500000006</v>
      </c>
      <c r="N794" s="73">
        <v>66.065697080000007</v>
      </c>
      <c r="O794" s="73">
        <v>67.468755700000003</v>
      </c>
      <c r="P794" s="73">
        <v>67.889064259999998</v>
      </c>
      <c r="Q794" s="73">
        <v>68.565726499999997</v>
      </c>
      <c r="R794" s="73">
        <v>70.122675299999997</v>
      </c>
      <c r="S794" s="73">
        <v>71.748072059999998</v>
      </c>
      <c r="T794" s="73">
        <v>73.30556679</v>
      </c>
      <c r="U794" s="73">
        <v>75.157111569999998</v>
      </c>
      <c r="V794" s="73">
        <v>0</v>
      </c>
      <c r="W794" s="16"/>
      <c r="X794" s="16"/>
      <c r="Y794" s="16"/>
      <c r="Z794" s="16"/>
    </row>
    <row r="795" spans="1:26">
      <c r="A795" s="16" t="s">
        <v>189</v>
      </c>
      <c r="B795" s="73">
        <v>7.0923252000000003</v>
      </c>
      <c r="C795" s="73">
        <v>6.2077133130000002</v>
      </c>
      <c r="D795" s="73">
        <v>11.363071570000001</v>
      </c>
      <c r="E795" s="73">
        <v>8.8095281760000006</v>
      </c>
      <c r="F795" s="73">
        <v>9.3806838700000004</v>
      </c>
      <c r="G795" s="73">
        <v>14.7829549</v>
      </c>
      <c r="H795" s="73">
        <v>17.650570389999999</v>
      </c>
      <c r="I795" s="73">
        <v>17.456771700000001</v>
      </c>
      <c r="J795" s="73">
        <v>15.958691610000001</v>
      </c>
      <c r="K795" s="73">
        <v>20.516939669999999</v>
      </c>
      <c r="L795" s="73">
        <v>11.40110825</v>
      </c>
      <c r="M795" s="73">
        <v>14.53561363</v>
      </c>
      <c r="N795" s="73">
        <v>13.14765725</v>
      </c>
      <c r="O795" s="73">
        <v>20.613105489999999</v>
      </c>
      <c r="P795" s="73">
        <v>10.07136583</v>
      </c>
      <c r="Q795" s="73">
        <v>9.0678204979999997</v>
      </c>
      <c r="R795" s="73">
        <v>10.39790853</v>
      </c>
      <c r="S795" s="73">
        <v>10.85106686</v>
      </c>
      <c r="T795" s="73">
        <v>11.16164028</v>
      </c>
      <c r="U795" s="73">
        <v>11.696630499999999</v>
      </c>
      <c r="V795" s="73">
        <v>0</v>
      </c>
      <c r="W795" s="16"/>
      <c r="X795" s="16"/>
      <c r="Y795" s="16"/>
      <c r="Z795" s="16"/>
    </row>
    <row r="796" spans="1:26">
      <c r="A796" s="96"/>
      <c r="B796" s="72"/>
      <c r="C796" s="72"/>
      <c r="D796" s="72"/>
      <c r="E796" s="72"/>
      <c r="F796" s="72"/>
      <c r="G796" s="72"/>
      <c r="H796" s="72"/>
      <c r="I796" s="72"/>
      <c r="J796" s="72"/>
      <c r="K796" s="72"/>
      <c r="L796" s="72"/>
      <c r="M796" s="72"/>
      <c r="N796" s="72"/>
      <c r="O796" s="72"/>
      <c r="P796" s="72"/>
      <c r="Q796" s="72"/>
      <c r="R796" s="72"/>
      <c r="S796" s="72"/>
      <c r="T796" s="72"/>
      <c r="U796" s="72"/>
      <c r="V796" s="16"/>
      <c r="W796" s="16"/>
      <c r="X796" s="16"/>
      <c r="Y796" s="16"/>
      <c r="Z796" s="16"/>
    </row>
    <row r="797" spans="1:26">
      <c r="A797" s="9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97" t="s">
        <v>190</v>
      </c>
      <c r="B798" s="29">
        <v>2011</v>
      </c>
      <c r="C798" s="29">
        <v>2012</v>
      </c>
      <c r="D798" s="29">
        <v>2013</v>
      </c>
      <c r="E798" s="29">
        <v>2014</v>
      </c>
      <c r="F798" s="29">
        <v>2015</v>
      </c>
      <c r="G798" s="29">
        <v>2016</v>
      </c>
      <c r="H798" s="29">
        <v>2017</v>
      </c>
      <c r="I798" s="29">
        <v>2018</v>
      </c>
      <c r="J798" s="29">
        <v>2019</v>
      </c>
      <c r="K798" s="29">
        <v>2020</v>
      </c>
      <c r="L798" s="29">
        <v>2021</v>
      </c>
      <c r="M798" s="29">
        <v>2022</v>
      </c>
      <c r="N798" s="29">
        <v>2023</v>
      </c>
      <c r="O798" s="29">
        <v>2024</v>
      </c>
      <c r="P798" s="29">
        <v>2025</v>
      </c>
      <c r="Q798" s="29">
        <v>2026</v>
      </c>
      <c r="R798" s="29">
        <v>2027</v>
      </c>
      <c r="S798" s="29">
        <v>2028</v>
      </c>
      <c r="T798" s="29">
        <v>2029</v>
      </c>
      <c r="U798" s="29">
        <v>2030</v>
      </c>
      <c r="V798" s="29">
        <v>2031</v>
      </c>
      <c r="W798" s="16"/>
      <c r="X798" s="16"/>
      <c r="Y798" s="16"/>
      <c r="Z798" s="16"/>
    </row>
    <row r="799" spans="1:26">
      <c r="A799" s="96" t="s">
        <v>191</v>
      </c>
      <c r="B799" s="73">
        <v>1.0586242260000001</v>
      </c>
      <c r="C799" s="73">
        <v>1.1380038379999999</v>
      </c>
      <c r="D799" s="73">
        <v>1.2233292120000001</v>
      </c>
      <c r="E799" s="73">
        <v>1.5236439509999999</v>
      </c>
      <c r="F799" s="73">
        <v>1.217573373</v>
      </c>
      <c r="G799" s="73">
        <v>1.0155921349999999</v>
      </c>
      <c r="H799" s="73">
        <v>1.0926681009999999</v>
      </c>
      <c r="I799" s="73">
        <v>1.1228017370000001</v>
      </c>
      <c r="J799" s="73">
        <v>1.0045729489999999</v>
      </c>
      <c r="K799" s="73">
        <v>1.000093962</v>
      </c>
      <c r="L799" s="73">
        <v>1.0005314439999999</v>
      </c>
      <c r="M799" s="73">
        <v>1.000086866</v>
      </c>
      <c r="N799" s="73">
        <v>1.0000679379999999</v>
      </c>
      <c r="O799" s="73">
        <v>1.0000126220000001</v>
      </c>
      <c r="P799" s="73">
        <v>1.0020776810000001</v>
      </c>
      <c r="Q799" s="73">
        <v>1.000002542</v>
      </c>
      <c r="R799" s="73">
        <v>1.0000042389999999</v>
      </c>
      <c r="S799" s="73">
        <v>1.0004171770000001</v>
      </c>
      <c r="T799" s="73">
        <v>1.000822844</v>
      </c>
      <c r="U799" s="73">
        <v>1.001395657</v>
      </c>
      <c r="V799" s="73">
        <v>1</v>
      </c>
      <c r="W799" s="16"/>
      <c r="X799" s="16"/>
      <c r="Y799" s="16"/>
      <c r="Z799" s="16"/>
    </row>
    <row r="800" spans="1:26">
      <c r="A800" s="16" t="s">
        <v>192</v>
      </c>
      <c r="B800" s="73">
        <v>323.63842740000001</v>
      </c>
      <c r="C800" s="73">
        <v>356.50669640000001</v>
      </c>
      <c r="D800" s="73">
        <v>383.28191720000001</v>
      </c>
      <c r="E800" s="73">
        <v>477.09408330000002</v>
      </c>
      <c r="F800" s="73">
        <v>380.71158539999999</v>
      </c>
      <c r="G800" s="73">
        <v>316.59854180000002</v>
      </c>
      <c r="H800" s="73">
        <v>341.01730029999999</v>
      </c>
      <c r="I800" s="73">
        <v>349.54889159999999</v>
      </c>
      <c r="J800" s="73">
        <v>313.32221179999999</v>
      </c>
      <c r="K800" s="73">
        <v>312.93450339999998</v>
      </c>
      <c r="L800" s="73">
        <v>313.37927880000001</v>
      </c>
      <c r="M800" s="73">
        <v>314.9653988</v>
      </c>
      <c r="N800" s="73">
        <v>315.9894243</v>
      </c>
      <c r="O800" s="73">
        <v>317.12104110000001</v>
      </c>
      <c r="P800" s="73">
        <v>318.3384226</v>
      </c>
      <c r="Q800" s="73">
        <v>319.28214179999998</v>
      </c>
      <c r="R800" s="73">
        <v>321.15758949999997</v>
      </c>
      <c r="S800" s="73">
        <v>324.26602309999998</v>
      </c>
      <c r="T800" s="73">
        <v>326.63873890000002</v>
      </c>
      <c r="U800" s="73">
        <v>329.94988960000001</v>
      </c>
      <c r="V800" s="73">
        <v>0</v>
      </c>
      <c r="W800" s="16"/>
      <c r="X800" s="16"/>
      <c r="Y800" s="16"/>
      <c r="Z800" s="16"/>
    </row>
    <row r="801" spans="1:45">
      <c r="A801" s="16"/>
      <c r="B801" s="16"/>
      <c r="C801" s="98"/>
      <c r="D801" s="98"/>
      <c r="E801" s="98"/>
      <c r="F801" s="98"/>
      <c r="G801" s="98"/>
      <c r="H801" s="98"/>
      <c r="I801" s="98"/>
      <c r="J801" s="98"/>
      <c r="K801" s="98"/>
      <c r="L801" s="98"/>
      <c r="M801" s="98"/>
      <c r="N801" s="98"/>
      <c r="O801" s="98"/>
      <c r="P801" s="98"/>
      <c r="Q801" s="98"/>
      <c r="R801" s="98"/>
      <c r="S801" s="98"/>
      <c r="T801" s="98"/>
      <c r="U801" s="98"/>
      <c r="V801" s="98"/>
      <c r="W801" s="98"/>
      <c r="X801" s="16"/>
      <c r="Y801" s="16"/>
      <c r="Z801" s="16"/>
    </row>
    <row r="802" spans="1:45">
      <c r="A802" s="16"/>
      <c r="B802" s="16"/>
      <c r="C802" s="98"/>
      <c r="D802" s="98"/>
      <c r="E802" s="98"/>
      <c r="F802" s="98"/>
      <c r="G802" s="98"/>
      <c r="H802" s="98"/>
      <c r="I802" s="98"/>
      <c r="J802" s="98"/>
      <c r="K802" s="98"/>
      <c r="L802" s="98"/>
      <c r="M802" s="98"/>
      <c r="N802" s="98"/>
      <c r="O802" s="98"/>
      <c r="P802" s="98"/>
      <c r="Q802" s="98"/>
      <c r="R802" s="98"/>
      <c r="S802" s="98"/>
      <c r="T802" s="98"/>
      <c r="U802" s="98"/>
      <c r="V802" s="98"/>
      <c r="W802" s="98"/>
      <c r="X802" s="16"/>
      <c r="Y802" s="16"/>
      <c r="Z802" s="16"/>
    </row>
    <row r="803" spans="1:45">
      <c r="A803" s="16"/>
      <c r="B803" s="16"/>
      <c r="C803" s="98"/>
      <c r="D803" s="98"/>
      <c r="E803" s="98"/>
      <c r="F803" s="98"/>
      <c r="G803" s="98"/>
      <c r="H803" s="98"/>
      <c r="I803" s="98"/>
      <c r="J803" s="98"/>
      <c r="K803" s="98"/>
      <c r="L803" s="98"/>
      <c r="M803" s="98"/>
      <c r="N803" s="98"/>
      <c r="O803" s="98"/>
      <c r="P803" s="98"/>
      <c r="Q803" s="98"/>
      <c r="R803" s="98"/>
      <c r="S803" s="98"/>
      <c r="T803" s="98"/>
      <c r="U803" s="98"/>
      <c r="V803" s="98"/>
      <c r="W803" s="98"/>
      <c r="X803" s="16"/>
      <c r="Y803" s="16"/>
      <c r="Z803" s="16"/>
    </row>
    <row r="804" spans="1:45">
      <c r="A804" s="29" t="s">
        <v>193</v>
      </c>
      <c r="B804" s="29">
        <v>2011</v>
      </c>
      <c r="C804" s="29">
        <v>2012</v>
      </c>
      <c r="D804" s="29">
        <v>2013</v>
      </c>
      <c r="E804" s="29">
        <v>2014</v>
      </c>
      <c r="F804" s="29">
        <v>2015</v>
      </c>
      <c r="G804" s="29">
        <v>2016</v>
      </c>
      <c r="H804" s="29">
        <v>2017</v>
      </c>
      <c r="I804" s="29">
        <v>2018</v>
      </c>
      <c r="J804" s="29">
        <v>2019</v>
      </c>
      <c r="K804" s="29">
        <v>2020</v>
      </c>
      <c r="L804" s="29">
        <v>2021</v>
      </c>
      <c r="M804" s="29">
        <v>2022</v>
      </c>
      <c r="N804" s="29">
        <v>2023</v>
      </c>
      <c r="O804" s="29">
        <v>2024</v>
      </c>
      <c r="P804" s="29">
        <v>2025</v>
      </c>
      <c r="Q804" s="29">
        <v>2026</v>
      </c>
      <c r="R804" s="29">
        <v>2027</v>
      </c>
      <c r="S804" s="29">
        <v>2028</v>
      </c>
      <c r="T804" s="29">
        <v>2029</v>
      </c>
      <c r="U804" s="29">
        <v>2030</v>
      </c>
      <c r="V804" s="29">
        <v>2031</v>
      </c>
      <c r="W804" s="98"/>
      <c r="X804" s="29"/>
      <c r="Y804" s="16"/>
      <c r="Z804" s="16"/>
      <c r="AA804" s="16"/>
      <c r="AB804" s="16"/>
      <c r="AC804" s="16"/>
      <c r="AD804" s="16"/>
      <c r="AE804" s="16"/>
      <c r="AF804" s="16"/>
      <c r="AG804" s="16"/>
      <c r="AH804" s="16"/>
      <c r="AI804" s="16"/>
      <c r="AJ804" s="16"/>
      <c r="AK804" s="16"/>
      <c r="AL804" s="16"/>
      <c r="AM804" s="16"/>
      <c r="AN804" s="16"/>
      <c r="AO804" s="16"/>
      <c r="AP804" s="16"/>
      <c r="AQ804" s="16"/>
      <c r="AR804" s="16"/>
      <c r="AS804" s="16"/>
    </row>
    <row r="805" spans="1:45">
      <c r="A805" s="16" t="s">
        <v>194</v>
      </c>
      <c r="B805" s="16"/>
      <c r="C805" s="98"/>
      <c r="D805" s="98"/>
      <c r="E805" s="98"/>
      <c r="F805" s="98"/>
      <c r="G805" s="98"/>
      <c r="H805" s="98"/>
      <c r="I805" s="98"/>
      <c r="J805" s="98"/>
      <c r="K805" s="98"/>
      <c r="L805" s="98"/>
      <c r="M805" s="98"/>
      <c r="N805" s="98"/>
      <c r="O805" s="98"/>
      <c r="P805" s="98"/>
      <c r="Q805" s="98"/>
      <c r="R805" s="98"/>
      <c r="S805" s="98"/>
      <c r="T805" s="98"/>
      <c r="U805" s="98"/>
      <c r="V805" s="98"/>
      <c r="W805" s="98"/>
      <c r="X805" s="16"/>
      <c r="Y805" s="16"/>
      <c r="Z805" s="98"/>
      <c r="AA805" s="98"/>
      <c r="AB805" s="98"/>
      <c r="AC805" s="98"/>
      <c r="AD805" s="98"/>
      <c r="AE805" s="98"/>
      <c r="AF805" s="98"/>
      <c r="AG805" s="98"/>
      <c r="AH805" s="98"/>
      <c r="AI805" s="98"/>
      <c r="AJ805" s="98"/>
      <c r="AK805" s="98"/>
      <c r="AL805" s="98"/>
      <c r="AM805" s="98"/>
      <c r="AN805" s="98"/>
      <c r="AO805" s="98"/>
      <c r="AP805" s="98"/>
      <c r="AQ805" s="98"/>
      <c r="AR805" s="98"/>
      <c r="AS805" s="98"/>
    </row>
    <row r="806" spans="1:45">
      <c r="A806" s="16" t="s">
        <v>195</v>
      </c>
      <c r="B806" s="33">
        <v>8.8398200000000006E-8</v>
      </c>
      <c r="C806" s="33">
        <v>245.70407929999999</v>
      </c>
      <c r="D806" s="33">
        <v>396.14583390000001</v>
      </c>
      <c r="E806" s="33">
        <v>1423.5791589999999</v>
      </c>
      <c r="F806" s="33">
        <v>2130.0688570000002</v>
      </c>
      <c r="G806" s="33">
        <v>3436.5134349999998</v>
      </c>
      <c r="H806" s="33">
        <v>4230.2052519999997</v>
      </c>
      <c r="I806" s="33">
        <v>4566.6103620000004</v>
      </c>
      <c r="J806" s="33">
        <v>4754.2441440000002</v>
      </c>
      <c r="K806" s="33">
        <v>5849.9588759999997</v>
      </c>
      <c r="L806" s="33">
        <v>7166.6137980000003</v>
      </c>
      <c r="M806" s="33">
        <v>7171.5478780000003</v>
      </c>
      <c r="N806" s="33">
        <v>8094.1862840000003</v>
      </c>
      <c r="O806" s="33">
        <v>9713.5328260000006</v>
      </c>
      <c r="P806" s="33">
        <v>12802.249519999999</v>
      </c>
      <c r="Q806" s="33">
        <v>14306.85138</v>
      </c>
      <c r="R806" s="33">
        <v>14362.149219999999</v>
      </c>
      <c r="S806" s="33">
        <v>14388.83805</v>
      </c>
      <c r="T806" s="33">
        <v>14444.27475</v>
      </c>
      <c r="U806" s="33">
        <v>14916.33293</v>
      </c>
      <c r="V806" s="33">
        <v>43.315093949999998</v>
      </c>
      <c r="W806" s="98"/>
      <c r="X806" s="16"/>
      <c r="Y806" s="41"/>
      <c r="Z806" s="41"/>
      <c r="AA806" s="41"/>
      <c r="AB806" s="41"/>
      <c r="AC806" s="41"/>
      <c r="AD806" s="41"/>
      <c r="AE806" s="41"/>
      <c r="AF806" s="41"/>
      <c r="AG806" s="41"/>
      <c r="AH806" s="41"/>
      <c r="AI806" s="41"/>
      <c r="AJ806" s="41"/>
      <c r="AK806" s="41"/>
      <c r="AL806" s="41"/>
      <c r="AM806" s="41"/>
      <c r="AN806" s="41"/>
      <c r="AO806" s="41"/>
      <c r="AP806" s="41"/>
      <c r="AQ806" s="41"/>
      <c r="AR806" s="41"/>
      <c r="AS806" s="41"/>
    </row>
    <row r="807" spans="1:45">
      <c r="A807" s="16" t="s">
        <v>196</v>
      </c>
      <c r="B807" s="33">
        <v>2891.9629639999998</v>
      </c>
      <c r="C807" s="33">
        <v>3067.72192</v>
      </c>
      <c r="D807" s="33">
        <v>2818.7572989999999</v>
      </c>
      <c r="E807" s="33">
        <v>3007.2965319999998</v>
      </c>
      <c r="F807" s="33">
        <v>3083.8643040000002</v>
      </c>
      <c r="G807" s="33">
        <v>3279.485275</v>
      </c>
      <c r="H807" s="33">
        <v>3219.0802800000001</v>
      </c>
      <c r="I807" s="33">
        <v>3291.2686899999999</v>
      </c>
      <c r="J807" s="33">
        <v>3281.1229239999998</v>
      </c>
      <c r="K807" s="33">
        <v>3293.5561710000002</v>
      </c>
      <c r="L807" s="33">
        <v>3476.6916580000002</v>
      </c>
      <c r="M807" s="33">
        <v>3375.9737930000001</v>
      </c>
      <c r="N807" s="33">
        <v>3461.6496010000001</v>
      </c>
      <c r="O807" s="33">
        <v>3355.803805</v>
      </c>
      <c r="P807" s="33">
        <v>3725.3429850000002</v>
      </c>
      <c r="Q807" s="33">
        <v>3882.0205150000002</v>
      </c>
      <c r="R807" s="33">
        <v>3863.0826379999999</v>
      </c>
      <c r="S807" s="33">
        <v>3868.9427620000001</v>
      </c>
      <c r="T807" s="33">
        <v>3881.1797580000002</v>
      </c>
      <c r="U807" s="33">
        <v>3885.935888</v>
      </c>
      <c r="V807" s="33">
        <v>3706.0088959999998</v>
      </c>
      <c r="W807" s="98"/>
      <c r="X807" s="16"/>
      <c r="Y807" s="41"/>
      <c r="Z807" s="41"/>
      <c r="AA807" s="41"/>
      <c r="AB807" s="41"/>
      <c r="AC807" s="41"/>
      <c r="AD807" s="41"/>
      <c r="AE807" s="41"/>
      <c r="AF807" s="41"/>
      <c r="AG807" s="41"/>
      <c r="AH807" s="41"/>
      <c r="AI807" s="41"/>
      <c r="AJ807" s="41"/>
      <c r="AK807" s="41"/>
      <c r="AL807" s="41"/>
      <c r="AM807" s="41"/>
      <c r="AN807" s="41"/>
      <c r="AO807" s="41"/>
      <c r="AP807" s="41"/>
      <c r="AQ807" s="41"/>
      <c r="AR807" s="41"/>
      <c r="AS807" s="41"/>
    </row>
    <row r="808" spans="1:45">
      <c r="A808" s="16" t="s">
        <v>197</v>
      </c>
      <c r="B808" s="33">
        <v>563.36457610000002</v>
      </c>
      <c r="C808" s="33">
        <v>687.48273600000005</v>
      </c>
      <c r="D808" s="33">
        <v>686.72357009999996</v>
      </c>
      <c r="E808" s="33">
        <v>693.93382250000002</v>
      </c>
      <c r="F808" s="33">
        <v>738.84612460000005</v>
      </c>
      <c r="G808" s="33">
        <v>772.83824379999999</v>
      </c>
      <c r="H808" s="33">
        <v>797.46674819999998</v>
      </c>
      <c r="I808" s="33">
        <v>781.44698919999996</v>
      </c>
      <c r="J808" s="33">
        <v>761.36199959999999</v>
      </c>
      <c r="K808" s="33">
        <v>797.74582829999997</v>
      </c>
      <c r="L808" s="33">
        <v>757.2463133</v>
      </c>
      <c r="M808" s="33">
        <v>745.74662699999999</v>
      </c>
      <c r="N808" s="33">
        <v>766.60974069999997</v>
      </c>
      <c r="O808" s="33">
        <v>925.50308029999997</v>
      </c>
      <c r="P808" s="33">
        <v>1385.8666800000001</v>
      </c>
      <c r="Q808" s="33">
        <v>1441.7635210000001</v>
      </c>
      <c r="R808" s="33">
        <v>1449.7505189999999</v>
      </c>
      <c r="S808" s="33">
        <v>1455.411427</v>
      </c>
      <c r="T808" s="33">
        <v>1462.2440200000001</v>
      </c>
      <c r="U808" s="33">
        <v>1465.7495939999999</v>
      </c>
      <c r="V808" s="33">
        <v>0</v>
      </c>
      <c r="W808" s="98"/>
      <c r="X808" s="16"/>
      <c r="Y808" s="41"/>
      <c r="Z808" s="41"/>
      <c r="AA808" s="41"/>
      <c r="AB808" s="41"/>
      <c r="AC808" s="41"/>
      <c r="AD808" s="41"/>
      <c r="AE808" s="41"/>
      <c r="AF808" s="41"/>
      <c r="AG808" s="41"/>
      <c r="AH808" s="41"/>
      <c r="AI808" s="41"/>
      <c r="AJ808" s="41"/>
      <c r="AK808" s="41"/>
      <c r="AL808" s="41"/>
      <c r="AM808" s="41"/>
      <c r="AN808" s="41"/>
      <c r="AO808" s="41"/>
      <c r="AP808" s="41"/>
      <c r="AQ808" s="41"/>
      <c r="AR808" s="41"/>
      <c r="AS808" s="41"/>
    </row>
    <row r="809" spans="1:45">
      <c r="A809" s="16" t="s">
        <v>198</v>
      </c>
      <c r="B809" s="33">
        <v>7397.3855919999996</v>
      </c>
      <c r="C809" s="33">
        <v>6652.0065050000003</v>
      </c>
      <c r="D809" s="33">
        <v>7386.4289550000003</v>
      </c>
      <c r="E809" s="33">
        <v>7772.9657690000004</v>
      </c>
      <c r="F809" s="33">
        <v>7785.8893090000001</v>
      </c>
      <c r="G809" s="33">
        <v>8014.9904399999996</v>
      </c>
      <c r="H809" s="33">
        <v>7667.5796099999998</v>
      </c>
      <c r="I809" s="33">
        <v>7192.2038819999998</v>
      </c>
      <c r="J809" s="33">
        <v>7633.1589260000001</v>
      </c>
      <c r="K809" s="33">
        <v>7672.7013930000003</v>
      </c>
      <c r="L809" s="33">
        <v>7775.4536410000001</v>
      </c>
      <c r="M809" s="33">
        <v>7836.0463300000001</v>
      </c>
      <c r="N809" s="33">
        <v>7504.1142099999997</v>
      </c>
      <c r="O809" s="33">
        <v>7736.498861</v>
      </c>
      <c r="P809" s="33">
        <v>7761.7481150000003</v>
      </c>
      <c r="Q809" s="33">
        <v>7248.8863410000004</v>
      </c>
      <c r="R809" s="33">
        <v>7281.1127120000001</v>
      </c>
      <c r="S809" s="33">
        <v>7369.8502280000002</v>
      </c>
      <c r="T809" s="33">
        <v>7420.3981130000002</v>
      </c>
      <c r="U809" s="33">
        <v>7516.3173219999999</v>
      </c>
      <c r="V809" s="33">
        <v>0</v>
      </c>
      <c r="W809" s="98"/>
      <c r="X809" s="16"/>
      <c r="Y809" s="41"/>
      <c r="Z809" s="41"/>
      <c r="AA809" s="41"/>
      <c r="AB809" s="41"/>
      <c r="AC809" s="41"/>
      <c r="AD809" s="41"/>
      <c r="AE809" s="41"/>
      <c r="AF809" s="41"/>
      <c r="AG809" s="41"/>
      <c r="AH809" s="41"/>
      <c r="AI809" s="41"/>
      <c r="AJ809" s="41"/>
      <c r="AK809" s="41"/>
      <c r="AL809" s="41"/>
      <c r="AM809" s="41"/>
      <c r="AN809" s="41"/>
      <c r="AO809" s="41"/>
      <c r="AP809" s="41"/>
      <c r="AQ809" s="41"/>
      <c r="AR809" s="41"/>
      <c r="AS809" s="41"/>
    </row>
    <row r="810" spans="1:45">
      <c r="A810" s="16" t="s">
        <v>199</v>
      </c>
      <c r="B810" s="33">
        <v>868.42711589999999</v>
      </c>
      <c r="C810" s="33">
        <v>511.786182</v>
      </c>
      <c r="D810" s="33">
        <v>661.97174589999997</v>
      </c>
      <c r="E810" s="33">
        <v>493.30358869999998</v>
      </c>
      <c r="F810" s="33">
        <v>476.29032669999998</v>
      </c>
      <c r="G810" s="33">
        <v>688.07497190000004</v>
      </c>
      <c r="H810" s="33">
        <v>767.6038585</v>
      </c>
      <c r="I810" s="33">
        <v>1261.4714019999999</v>
      </c>
      <c r="J810" s="33">
        <v>1276.151214</v>
      </c>
      <c r="K810" s="33">
        <v>1581.1620210000001</v>
      </c>
      <c r="L810" s="33">
        <v>1269.6418369999999</v>
      </c>
      <c r="M810" s="33">
        <v>1502.6794199999999</v>
      </c>
      <c r="N810" s="33">
        <v>1438.0452009999999</v>
      </c>
      <c r="O810" s="33">
        <v>1510.32491</v>
      </c>
      <c r="P810" s="33">
        <v>483.26807730000002</v>
      </c>
      <c r="Q810" s="33">
        <v>67.423138440000002</v>
      </c>
      <c r="R810" s="33">
        <v>87.591155130000004</v>
      </c>
      <c r="S810" s="33">
        <v>146.55966710000001</v>
      </c>
      <c r="T810" s="33">
        <v>181.82412719999999</v>
      </c>
      <c r="U810" s="33">
        <v>251.7670373</v>
      </c>
      <c r="V810" s="33">
        <v>0</v>
      </c>
      <c r="W810" s="98"/>
      <c r="X810" s="16"/>
      <c r="Y810" s="41"/>
      <c r="Z810" s="41"/>
      <c r="AA810" s="41"/>
      <c r="AB810" s="41"/>
      <c r="AC810" s="41"/>
      <c r="AD810" s="41"/>
      <c r="AE810" s="41"/>
      <c r="AF810" s="41"/>
      <c r="AG810" s="41"/>
      <c r="AH810" s="41"/>
      <c r="AI810" s="41"/>
      <c r="AJ810" s="41"/>
      <c r="AK810" s="41"/>
      <c r="AL810" s="41"/>
      <c r="AM810" s="41"/>
      <c r="AN810" s="41"/>
      <c r="AO810" s="41"/>
      <c r="AP810" s="41"/>
      <c r="AQ810" s="41"/>
      <c r="AR810" s="41"/>
      <c r="AS810" s="41"/>
    </row>
    <row r="811" spans="1:45">
      <c r="A811" s="16" t="s">
        <v>200</v>
      </c>
      <c r="B811" s="33"/>
      <c r="C811" s="33"/>
      <c r="D811" s="33"/>
      <c r="E811" s="33"/>
      <c r="F811" s="33"/>
      <c r="G811" s="33"/>
      <c r="H811" s="33"/>
      <c r="I811" s="33"/>
      <c r="J811" s="33"/>
      <c r="K811" s="33"/>
      <c r="L811" s="33"/>
      <c r="M811" s="33"/>
      <c r="N811" s="33"/>
      <c r="O811" s="33"/>
      <c r="P811" s="33"/>
      <c r="Q811" s="33"/>
      <c r="R811" s="33"/>
      <c r="S811" s="33"/>
      <c r="T811" s="33"/>
      <c r="U811" s="33"/>
      <c r="V811" s="33"/>
      <c r="W811" s="98"/>
      <c r="X811" s="16"/>
      <c r="Y811" s="16"/>
      <c r="Z811" s="98"/>
      <c r="AA811" s="98"/>
      <c r="AB811" s="98"/>
      <c r="AC811" s="98"/>
      <c r="AD811" s="98"/>
      <c r="AE811" s="98"/>
      <c r="AF811" s="98"/>
      <c r="AG811" s="98"/>
      <c r="AH811" s="98"/>
      <c r="AI811" s="98"/>
      <c r="AJ811" s="98"/>
      <c r="AK811" s="98"/>
      <c r="AL811" s="98"/>
      <c r="AM811" s="98"/>
      <c r="AN811" s="98"/>
      <c r="AO811" s="98"/>
      <c r="AP811" s="98"/>
      <c r="AQ811" s="98"/>
      <c r="AR811" s="98"/>
      <c r="AS811" s="98"/>
    </row>
    <row r="812" spans="1:45">
      <c r="A812" s="16" t="s">
        <v>195</v>
      </c>
      <c r="B812" s="33">
        <v>1776.007421</v>
      </c>
      <c r="C812" s="33">
        <v>2003.4807129999999</v>
      </c>
      <c r="D812" s="33">
        <v>2152.5118480000001</v>
      </c>
      <c r="E812" s="33">
        <v>2515.8817720000002</v>
      </c>
      <c r="F812" s="33">
        <v>2771.188811</v>
      </c>
      <c r="G812" s="33">
        <v>3042.53899</v>
      </c>
      <c r="H812" s="33">
        <v>3226.7113599999998</v>
      </c>
      <c r="I812" s="33">
        <v>3404.2165260000002</v>
      </c>
      <c r="J812" s="33">
        <v>3543.3863700000002</v>
      </c>
      <c r="K812" s="33">
        <v>3686.7419140000002</v>
      </c>
      <c r="L812" s="33">
        <v>3761.1666049999999</v>
      </c>
      <c r="M812" s="33">
        <v>3808.2080740000001</v>
      </c>
      <c r="N812" s="33">
        <v>3862.6586179999999</v>
      </c>
      <c r="O812" s="33">
        <v>3910.030162</v>
      </c>
      <c r="P812" s="33">
        <v>3960.3850210000001</v>
      </c>
      <c r="Q812" s="33">
        <v>3997.3391470000001</v>
      </c>
      <c r="R812" s="33">
        <v>4039.1737360000002</v>
      </c>
      <c r="S812" s="33">
        <v>4071.8994670000002</v>
      </c>
      <c r="T812" s="33">
        <v>4103.8207590000002</v>
      </c>
      <c r="U812" s="33">
        <v>4134.9376089999996</v>
      </c>
      <c r="V812" s="33">
        <v>3872.747777</v>
      </c>
      <c r="W812" s="98"/>
      <c r="X812" s="16"/>
      <c r="Y812" s="41"/>
      <c r="Z812" s="41"/>
      <c r="AA812" s="41"/>
      <c r="AB812" s="41"/>
      <c r="AC812" s="41"/>
      <c r="AD812" s="41"/>
      <c r="AE812" s="41"/>
      <c r="AF812" s="41"/>
      <c r="AG812" s="41"/>
      <c r="AH812" s="41"/>
      <c r="AI812" s="41"/>
      <c r="AJ812" s="41"/>
      <c r="AK812" s="41"/>
      <c r="AL812" s="41"/>
      <c r="AM812" s="41"/>
      <c r="AN812" s="41"/>
      <c r="AO812" s="41"/>
      <c r="AP812" s="41"/>
      <c r="AQ812" s="41"/>
      <c r="AR812" s="41"/>
      <c r="AS812" s="41"/>
    </row>
    <row r="813" spans="1:45">
      <c r="A813" s="16" t="s">
        <v>201</v>
      </c>
      <c r="B813" s="33"/>
      <c r="C813" s="33"/>
      <c r="D813" s="33"/>
      <c r="E813" s="33"/>
      <c r="F813" s="33"/>
      <c r="G813" s="33"/>
      <c r="H813" s="33"/>
      <c r="I813" s="33"/>
      <c r="J813" s="33"/>
      <c r="K813" s="33"/>
      <c r="L813" s="33"/>
      <c r="M813" s="33"/>
      <c r="N813" s="33"/>
      <c r="O813" s="33"/>
      <c r="P813" s="33"/>
      <c r="Q813" s="33"/>
      <c r="R813" s="33"/>
      <c r="S813" s="33"/>
      <c r="T813" s="33"/>
      <c r="U813" s="33"/>
      <c r="V813" s="33"/>
      <c r="W813" s="98"/>
      <c r="X813" s="16"/>
      <c r="Y813" s="16"/>
      <c r="Z813" s="98"/>
      <c r="AA813" s="98"/>
      <c r="AB813" s="98"/>
      <c r="AC813" s="98"/>
      <c r="AD813" s="98"/>
      <c r="AE813" s="98"/>
      <c r="AF813" s="98"/>
      <c r="AG813" s="98"/>
      <c r="AH813" s="98"/>
      <c r="AI813" s="98"/>
      <c r="AJ813" s="98"/>
      <c r="AK813" s="98"/>
      <c r="AL813" s="98"/>
      <c r="AM813" s="98"/>
      <c r="AN813" s="98"/>
      <c r="AO813" s="98"/>
      <c r="AP813" s="98"/>
      <c r="AQ813" s="98"/>
      <c r="AR813" s="98"/>
      <c r="AS813" s="98"/>
    </row>
    <row r="814" spans="1:45">
      <c r="A814" s="16" t="s">
        <v>202</v>
      </c>
      <c r="B814" s="33">
        <v>320.29400509999999</v>
      </c>
      <c r="C814" s="33">
        <v>376.03845280000002</v>
      </c>
      <c r="D814" s="33">
        <v>450.0035699</v>
      </c>
      <c r="E814" s="33">
        <v>547.89621620000003</v>
      </c>
      <c r="F814" s="33">
        <v>533.11302220000005</v>
      </c>
      <c r="G814" s="33">
        <v>444.24904409999999</v>
      </c>
      <c r="H814" s="33">
        <v>450.89924530000002</v>
      </c>
      <c r="I814" s="33">
        <v>428.12030659999999</v>
      </c>
      <c r="J814" s="33">
        <v>401.47225750000001</v>
      </c>
      <c r="K814" s="33">
        <v>338.82637670000003</v>
      </c>
      <c r="L814" s="33">
        <v>325.52356939999999</v>
      </c>
      <c r="M814" s="33">
        <v>338.0380414</v>
      </c>
      <c r="N814" s="33">
        <v>347.41428760000002</v>
      </c>
      <c r="O814" s="33">
        <v>349.2736663</v>
      </c>
      <c r="P814" s="33">
        <v>346.28171880000002</v>
      </c>
      <c r="Q814" s="33">
        <v>350.71594809999999</v>
      </c>
      <c r="R814" s="33">
        <v>362.39966129999999</v>
      </c>
      <c r="S814" s="33">
        <v>373.13846810000001</v>
      </c>
      <c r="T814" s="33">
        <v>382.79438959999999</v>
      </c>
      <c r="U814" s="33">
        <v>395.11490400000002</v>
      </c>
      <c r="V814" s="33">
        <v>0</v>
      </c>
      <c r="W814" s="98"/>
      <c r="X814" s="16"/>
      <c r="Y814" s="16"/>
      <c r="Z814" s="98"/>
      <c r="AA814" s="98"/>
      <c r="AB814" s="98"/>
      <c r="AC814" s="98"/>
      <c r="AD814" s="98"/>
      <c r="AE814" s="98"/>
      <c r="AF814" s="98"/>
      <c r="AG814" s="98"/>
      <c r="AH814" s="98"/>
      <c r="AI814" s="98"/>
      <c r="AJ814" s="98"/>
      <c r="AK814" s="98"/>
      <c r="AL814" s="98"/>
      <c r="AM814" s="98"/>
      <c r="AN814" s="98"/>
      <c r="AO814" s="98"/>
      <c r="AP814" s="98"/>
      <c r="AQ814" s="98"/>
      <c r="AR814" s="98"/>
      <c r="AS814" s="98"/>
    </row>
    <row r="815" spans="1:45">
      <c r="A815" s="16" t="s">
        <v>203</v>
      </c>
      <c r="B815" s="33">
        <v>35.898851039999997</v>
      </c>
      <c r="C815" s="33">
        <v>86.596492909999995</v>
      </c>
      <c r="D815" s="33">
        <v>140.15406300000001</v>
      </c>
      <c r="E815" s="33">
        <v>328.42923230000002</v>
      </c>
      <c r="F815" s="33">
        <v>136.2673691</v>
      </c>
      <c r="G815" s="33">
        <v>9.7359949869999998</v>
      </c>
      <c r="H815" s="33">
        <v>57.930007760000002</v>
      </c>
      <c r="I815" s="33">
        <v>76.576328000000004</v>
      </c>
      <c r="J815" s="33">
        <v>2.8568751159999999</v>
      </c>
      <c r="K815" s="33">
        <v>5.8891309000000003E-2</v>
      </c>
      <c r="L815" s="33">
        <v>0.33341306500000001</v>
      </c>
      <c r="M815" s="33">
        <v>5.4797576000000001E-2</v>
      </c>
      <c r="N815" s="33">
        <v>4.2997027E-2</v>
      </c>
      <c r="O815" s="33">
        <v>8.0176929999999993E-3</v>
      </c>
      <c r="P815" s="33">
        <v>1.3220614959999999</v>
      </c>
      <c r="Q815" s="33">
        <v>1.6258329999999999E-3</v>
      </c>
      <c r="R815" s="33">
        <v>2.7269590000000002E-3</v>
      </c>
      <c r="S815" s="33">
        <v>0.27084829100000002</v>
      </c>
      <c r="T815" s="33">
        <v>0.53791437399999997</v>
      </c>
      <c r="U815" s="33">
        <v>0.921098423</v>
      </c>
      <c r="V815" s="33">
        <v>0</v>
      </c>
      <c r="W815" s="98"/>
      <c r="X815" s="16"/>
      <c r="Y815" s="91"/>
      <c r="Z815" s="91"/>
      <c r="AA815" s="91"/>
      <c r="AB815" s="91"/>
      <c r="AC815" s="91"/>
      <c r="AD815" s="91"/>
      <c r="AE815" s="91"/>
      <c r="AF815" s="91"/>
      <c r="AG815" s="91"/>
      <c r="AH815" s="91"/>
      <c r="AI815" s="91"/>
      <c r="AJ815" s="91"/>
      <c r="AK815" s="91"/>
      <c r="AL815" s="91"/>
      <c r="AM815" s="91"/>
      <c r="AN815" s="91"/>
      <c r="AO815" s="91"/>
      <c r="AP815" s="91"/>
      <c r="AQ815" s="91"/>
      <c r="AR815" s="91"/>
      <c r="AS815" s="91"/>
    </row>
    <row r="816" spans="1:45">
      <c r="A816" s="16" t="s">
        <v>204</v>
      </c>
      <c r="B816" s="33">
        <v>1468.410071</v>
      </c>
      <c r="C816" s="33">
        <v>898.35860400000001</v>
      </c>
      <c r="D816" s="33">
        <v>1448.852903</v>
      </c>
      <c r="E816" s="33">
        <v>2087.5718400000001</v>
      </c>
      <c r="F816" s="33">
        <v>2794.898893</v>
      </c>
      <c r="G816" s="33">
        <v>2421.3726689999999</v>
      </c>
      <c r="H816" s="33">
        <v>2375.7767319999998</v>
      </c>
      <c r="I816" s="33">
        <v>2293.845476</v>
      </c>
      <c r="J816" s="33">
        <v>2456.0710009999998</v>
      </c>
      <c r="K816" s="33">
        <v>2600.1846190000001</v>
      </c>
      <c r="L816" s="33">
        <v>2339.9782789999999</v>
      </c>
      <c r="M816" s="33">
        <v>2484.212767</v>
      </c>
      <c r="N816" s="33">
        <v>2488.9009350000001</v>
      </c>
      <c r="O816" s="33">
        <v>2533.5868780000001</v>
      </c>
      <c r="P816" s="33">
        <v>2114.1171089999998</v>
      </c>
      <c r="Q816" s="33">
        <v>2002.943399</v>
      </c>
      <c r="R816" s="33">
        <v>2166.7342020000001</v>
      </c>
      <c r="S816" s="33">
        <v>2361.2601690000001</v>
      </c>
      <c r="T816" s="33">
        <v>2540.7978969999999</v>
      </c>
      <c r="U816" s="33">
        <v>2750.1090869999998</v>
      </c>
      <c r="V816" s="33">
        <v>0</v>
      </c>
      <c r="W816" s="98"/>
      <c r="X816" s="16"/>
      <c r="Y816" s="41"/>
      <c r="Z816" s="41"/>
      <c r="AA816" s="41"/>
      <c r="AB816" s="41"/>
      <c r="AC816" s="41"/>
      <c r="AD816" s="41"/>
      <c r="AE816" s="41"/>
      <c r="AF816" s="41"/>
      <c r="AG816" s="41"/>
      <c r="AH816" s="41"/>
      <c r="AI816" s="41"/>
      <c r="AJ816" s="41"/>
      <c r="AK816" s="41"/>
      <c r="AL816" s="41"/>
      <c r="AM816" s="41"/>
      <c r="AN816" s="41"/>
      <c r="AO816" s="41"/>
      <c r="AP816" s="41"/>
      <c r="AQ816" s="41"/>
      <c r="AR816" s="41"/>
      <c r="AS816" s="41"/>
    </row>
    <row r="817" spans="1:45">
      <c r="A817" s="29" t="s">
        <v>80</v>
      </c>
      <c r="B817" s="92">
        <v>15321.750599999999</v>
      </c>
      <c r="C817" s="92">
        <v>14529.17569</v>
      </c>
      <c r="D817" s="92">
        <v>16141.549789999999</v>
      </c>
      <c r="E817" s="92">
        <v>18870.857929999998</v>
      </c>
      <c r="F817" s="92">
        <v>20450.427019999999</v>
      </c>
      <c r="G817" s="92">
        <v>22109.799060000001</v>
      </c>
      <c r="H817" s="92">
        <v>22793.253089999998</v>
      </c>
      <c r="I817" s="92">
        <v>23295.759959999999</v>
      </c>
      <c r="J817" s="92">
        <v>24109.825710000001</v>
      </c>
      <c r="K817" s="92">
        <v>25820.936089999999</v>
      </c>
      <c r="L817" s="92">
        <v>26872.649109999998</v>
      </c>
      <c r="M817" s="92">
        <v>27262.507730000001</v>
      </c>
      <c r="N817" s="92">
        <v>27963.621879999999</v>
      </c>
      <c r="O817" s="92">
        <v>30034.56221</v>
      </c>
      <c r="P817" s="92">
        <v>32580.581289999998</v>
      </c>
      <c r="Q817" s="92">
        <v>33297.945019999999</v>
      </c>
      <c r="R817" s="92">
        <v>33611.996570000003</v>
      </c>
      <c r="S817" s="92">
        <v>34036.171090000003</v>
      </c>
      <c r="T817" s="92">
        <v>34417.871729999999</v>
      </c>
      <c r="U817" s="92">
        <v>35317.185469999997</v>
      </c>
      <c r="V817" s="92">
        <v>7622.0717670000004</v>
      </c>
      <c r="W817" s="98"/>
      <c r="X817" s="16"/>
      <c r="Y817" s="41"/>
      <c r="Z817" s="41"/>
      <c r="AA817" s="41"/>
      <c r="AB817" s="41"/>
      <c r="AC817" s="41"/>
      <c r="AD817" s="41"/>
      <c r="AE817" s="41"/>
      <c r="AF817" s="41"/>
      <c r="AG817" s="41"/>
      <c r="AH817" s="41"/>
      <c r="AI817" s="41"/>
      <c r="AJ817" s="41"/>
      <c r="AK817" s="41"/>
      <c r="AL817" s="41"/>
      <c r="AM817" s="41"/>
      <c r="AN817" s="41"/>
      <c r="AO817" s="41"/>
      <c r="AP817" s="41"/>
      <c r="AQ817" s="41"/>
      <c r="AR817" s="41"/>
      <c r="AS817" s="41"/>
    </row>
    <row r="818" spans="1:45">
      <c r="A818" s="16"/>
      <c r="B818" s="16"/>
      <c r="C818" s="98"/>
      <c r="D818" s="98"/>
      <c r="E818" s="98"/>
      <c r="F818" s="98"/>
      <c r="G818" s="98"/>
      <c r="H818" s="98"/>
      <c r="I818" s="98"/>
      <c r="J818" s="98"/>
      <c r="K818" s="98"/>
      <c r="L818" s="98"/>
      <c r="M818" s="98"/>
      <c r="N818" s="98"/>
      <c r="O818" s="98"/>
      <c r="P818" s="98"/>
      <c r="Q818" s="98"/>
      <c r="R818" s="98"/>
      <c r="S818" s="98"/>
      <c r="T818" s="98"/>
      <c r="U818" s="98"/>
      <c r="V818" s="98"/>
      <c r="W818" s="98"/>
      <c r="X818" s="16"/>
      <c r="Y818" s="16"/>
      <c r="Z818" s="16"/>
    </row>
    <row r="819" spans="1:45">
      <c r="A819" s="16"/>
      <c r="B819" s="16"/>
      <c r="C819" s="98"/>
      <c r="D819" s="98"/>
      <c r="E819" s="98"/>
      <c r="F819" s="98"/>
      <c r="G819" s="98"/>
      <c r="H819" s="98"/>
      <c r="I819" s="98"/>
      <c r="J819" s="98"/>
      <c r="K819" s="98"/>
      <c r="L819" s="98"/>
      <c r="M819" s="98"/>
      <c r="N819" s="98"/>
      <c r="O819" s="98"/>
      <c r="P819" s="98"/>
      <c r="Q819" s="98"/>
      <c r="R819" s="98"/>
      <c r="S819" s="98"/>
      <c r="T819" s="98"/>
      <c r="U819" s="98"/>
      <c r="V819" s="98"/>
      <c r="W819" s="98"/>
      <c r="X819" s="16"/>
      <c r="Y819" s="16"/>
      <c r="Z819" s="16"/>
    </row>
    <row r="820" spans="1:45">
      <c r="A820" s="29" t="s">
        <v>205</v>
      </c>
      <c r="B820" s="29">
        <v>2011</v>
      </c>
      <c r="C820" s="29">
        <v>2012</v>
      </c>
      <c r="D820" s="29">
        <v>2013</v>
      </c>
      <c r="E820" s="29">
        <v>2014</v>
      </c>
      <c r="F820" s="29">
        <v>2015</v>
      </c>
      <c r="G820" s="29">
        <v>2016</v>
      </c>
      <c r="H820" s="29">
        <v>2017</v>
      </c>
      <c r="I820" s="29">
        <v>2018</v>
      </c>
      <c r="J820" s="29">
        <v>2019</v>
      </c>
      <c r="K820" s="29">
        <v>2020</v>
      </c>
      <c r="L820" s="29">
        <v>2021</v>
      </c>
      <c r="M820" s="29">
        <v>2022</v>
      </c>
      <c r="N820" s="29">
        <v>2023</v>
      </c>
      <c r="O820" s="29">
        <v>2024</v>
      </c>
      <c r="P820" s="29">
        <v>2025</v>
      </c>
      <c r="Q820" s="29">
        <v>2026</v>
      </c>
      <c r="R820" s="29">
        <v>2027</v>
      </c>
      <c r="S820" s="29">
        <v>2028</v>
      </c>
      <c r="T820" s="29">
        <v>2029</v>
      </c>
      <c r="U820" s="29">
        <v>2030</v>
      </c>
      <c r="V820" s="29">
        <v>2031</v>
      </c>
      <c r="W820" s="98"/>
      <c r="X820" s="16"/>
      <c r="Y820" s="16"/>
      <c r="Z820" s="16"/>
    </row>
    <row r="821" spans="1:45">
      <c r="A821" s="16" t="s">
        <v>206</v>
      </c>
      <c r="B821" s="33">
        <v>16335.85108</v>
      </c>
      <c r="C821" s="33">
        <v>16118.899439999999</v>
      </c>
      <c r="D821" s="33">
        <v>19893.008730000001</v>
      </c>
      <c r="E821" s="33">
        <v>21034.03702</v>
      </c>
      <c r="F821" s="33">
        <v>21894.138719999999</v>
      </c>
      <c r="G821" s="33">
        <v>24125.964230000001</v>
      </c>
      <c r="H821" s="33">
        <v>24715.656760000002</v>
      </c>
      <c r="I821" s="33">
        <v>24291.310280000002</v>
      </c>
      <c r="J821" s="33">
        <v>24082.511210000001</v>
      </c>
      <c r="K821" s="33">
        <v>25884.606739999999</v>
      </c>
      <c r="L821" s="33">
        <v>23298.02823</v>
      </c>
      <c r="M821" s="33">
        <v>24964.09361</v>
      </c>
      <c r="N821" s="33">
        <v>25028.881829999998</v>
      </c>
      <c r="O821" s="33">
        <v>27932.258949999999</v>
      </c>
      <c r="P821" s="33">
        <v>24766.343789999999</v>
      </c>
      <c r="Q821" s="33">
        <v>24786.942139999999</v>
      </c>
      <c r="R821" s="33">
        <v>25859.686989999998</v>
      </c>
      <c r="S821" s="33">
        <v>26772.925230000001</v>
      </c>
      <c r="T821" s="33">
        <v>27567.57818</v>
      </c>
      <c r="U821" s="33">
        <v>28617.442480000002</v>
      </c>
      <c r="V821" s="33">
        <v>0</v>
      </c>
      <c r="W821" s="98"/>
      <c r="X821" s="16"/>
      <c r="Y821" s="16"/>
      <c r="Z821" s="16"/>
    </row>
    <row r="822" spans="1:45">
      <c r="A822" s="16" t="s">
        <v>207</v>
      </c>
      <c r="B822" s="33">
        <v>323.63842740000001</v>
      </c>
      <c r="C822" s="33">
        <v>356.50669640000001</v>
      </c>
      <c r="D822" s="33">
        <v>383.28191720000001</v>
      </c>
      <c r="E822" s="33">
        <v>477.09408330000002</v>
      </c>
      <c r="F822" s="33">
        <v>380.71158539999999</v>
      </c>
      <c r="G822" s="33">
        <v>316.59854180000002</v>
      </c>
      <c r="H822" s="33">
        <v>341.01730029999999</v>
      </c>
      <c r="I822" s="33">
        <v>349.54889159999999</v>
      </c>
      <c r="J822" s="33">
        <v>313.32221179999999</v>
      </c>
      <c r="K822" s="33">
        <v>312.93450339999998</v>
      </c>
      <c r="L822" s="33">
        <v>313.37927880000001</v>
      </c>
      <c r="M822" s="33">
        <v>314.9653988</v>
      </c>
      <c r="N822" s="33">
        <v>315.9894243</v>
      </c>
      <c r="O822" s="33">
        <v>317.12104110000001</v>
      </c>
      <c r="P822" s="33">
        <v>318.3384226</v>
      </c>
      <c r="Q822" s="33">
        <v>319.28214179999998</v>
      </c>
      <c r="R822" s="33">
        <v>321.15758949999997</v>
      </c>
      <c r="S822" s="33">
        <v>324.26602309999998</v>
      </c>
      <c r="T822" s="33">
        <v>326.63873890000002</v>
      </c>
      <c r="U822" s="33">
        <v>329.94988960000001</v>
      </c>
      <c r="V822" s="33">
        <v>0</v>
      </c>
      <c r="W822" s="98"/>
      <c r="X822" s="16"/>
      <c r="Y822" s="16"/>
      <c r="Z822" s="16"/>
    </row>
    <row r="823" spans="1:45">
      <c r="A823" s="16" t="s">
        <v>208</v>
      </c>
      <c r="B823" s="33">
        <v>1296.485418</v>
      </c>
      <c r="C823" s="33">
        <v>1462.540921</v>
      </c>
      <c r="D823" s="33">
        <v>1571.3336489999999</v>
      </c>
      <c r="E823" s="33">
        <v>1836.593693</v>
      </c>
      <c r="F823" s="33">
        <v>2022.967832</v>
      </c>
      <c r="G823" s="33">
        <v>2221.0534630000002</v>
      </c>
      <c r="H823" s="33">
        <v>2355.4992929999999</v>
      </c>
      <c r="I823" s="33">
        <v>2485.0780639999998</v>
      </c>
      <c r="J823" s="33">
        <v>2586.6720500000001</v>
      </c>
      <c r="K823" s="33">
        <v>2691.321598</v>
      </c>
      <c r="L823" s="33">
        <v>2745.6516219999999</v>
      </c>
      <c r="M823" s="33">
        <v>2779.9918939999998</v>
      </c>
      <c r="N823" s="33">
        <v>2819.7407910000002</v>
      </c>
      <c r="O823" s="33">
        <v>2854.3220179999998</v>
      </c>
      <c r="P823" s="33">
        <v>2891.0810649999999</v>
      </c>
      <c r="Q823" s="33">
        <v>2918.057577</v>
      </c>
      <c r="R823" s="33">
        <v>2948.5968269999998</v>
      </c>
      <c r="S823" s="33">
        <v>2972.4866109999998</v>
      </c>
      <c r="T823" s="33">
        <v>2995.7891540000001</v>
      </c>
      <c r="U823" s="33">
        <v>3018.5044549999998</v>
      </c>
      <c r="V823" s="33">
        <v>2827.105877</v>
      </c>
      <c r="W823" s="98"/>
      <c r="X823" s="16"/>
      <c r="Y823" s="16"/>
      <c r="Z823" s="16"/>
    </row>
    <row r="824" spans="1:45">
      <c r="A824" s="16" t="s">
        <v>209</v>
      </c>
      <c r="B824" s="33">
        <v>892.77425830000004</v>
      </c>
      <c r="C824" s="33">
        <v>1389.7624479999999</v>
      </c>
      <c r="D824" s="33">
        <v>1443.2044900000001</v>
      </c>
      <c r="E824" s="33">
        <v>1990.357872</v>
      </c>
      <c r="F824" s="33">
        <v>2429.8893459999999</v>
      </c>
      <c r="G824" s="33">
        <v>3395.678688</v>
      </c>
      <c r="H824" s="33">
        <v>3943.624566</v>
      </c>
      <c r="I824" s="33">
        <v>3940.9178029999998</v>
      </c>
      <c r="J824" s="33">
        <v>3936.2192340000001</v>
      </c>
      <c r="K824" s="33">
        <v>3935.7722290000002</v>
      </c>
      <c r="L824" s="33">
        <v>4064.1286030000001</v>
      </c>
      <c r="M824" s="33">
        <v>4062.662026</v>
      </c>
      <c r="N824" s="33">
        <v>4056.824087</v>
      </c>
      <c r="O824" s="33">
        <v>4049.0868059999998</v>
      </c>
      <c r="P824" s="33">
        <v>4048.0063610000002</v>
      </c>
      <c r="Q824" s="33">
        <v>4038.6682940000001</v>
      </c>
      <c r="R824" s="33">
        <v>4038.8641910000001</v>
      </c>
      <c r="S824" s="33">
        <v>4039.6875030000001</v>
      </c>
      <c r="T824" s="33">
        <v>4039.6326549999999</v>
      </c>
      <c r="U824" s="33">
        <v>4040.4660520000002</v>
      </c>
      <c r="V824" s="33">
        <v>0</v>
      </c>
      <c r="W824" s="98"/>
      <c r="X824" s="16"/>
      <c r="Y824" s="16"/>
      <c r="Z824" s="16"/>
    </row>
    <row r="825" spans="1:45">
      <c r="A825" s="16" t="s">
        <v>210</v>
      </c>
      <c r="B825" s="33">
        <v>0</v>
      </c>
      <c r="C825" s="33">
        <v>0</v>
      </c>
      <c r="D825" s="33">
        <v>0</v>
      </c>
      <c r="E825" s="33">
        <v>0</v>
      </c>
      <c r="F825" s="33">
        <v>0</v>
      </c>
      <c r="G825" s="33">
        <v>0</v>
      </c>
      <c r="H825" s="33">
        <v>0</v>
      </c>
      <c r="I825" s="33">
        <v>262.70692500000001</v>
      </c>
      <c r="J825" s="33">
        <v>279.81033459999998</v>
      </c>
      <c r="K825" s="33">
        <v>607.76661220000005</v>
      </c>
      <c r="L825" s="33">
        <v>1079.1528450000001</v>
      </c>
      <c r="M825" s="33">
        <v>946.8079907</v>
      </c>
      <c r="N825" s="33">
        <v>1174.6074180000001</v>
      </c>
      <c r="O825" s="33">
        <v>1456.4549959999999</v>
      </c>
      <c r="P825" s="33">
        <v>4085.9073629999998</v>
      </c>
      <c r="Q825" s="33">
        <v>4483.8948170000003</v>
      </c>
      <c r="R825" s="33">
        <v>4097.5599430000002</v>
      </c>
      <c r="S825" s="33">
        <v>3805.08284</v>
      </c>
      <c r="T825" s="33">
        <v>3543.4571639999999</v>
      </c>
      <c r="U825" s="33">
        <v>3192.7141889999998</v>
      </c>
      <c r="V825" s="33">
        <v>0</v>
      </c>
      <c r="W825" s="98"/>
      <c r="X825" s="16"/>
      <c r="Y825" s="16"/>
      <c r="Z825" s="16"/>
    </row>
    <row r="826" spans="1:45">
      <c r="A826" s="16" t="s">
        <v>211</v>
      </c>
      <c r="B826" s="33">
        <v>80.574454739999993</v>
      </c>
      <c r="C826" s="33">
        <v>109.8119001</v>
      </c>
      <c r="D826" s="33">
        <v>117.0251957</v>
      </c>
      <c r="E826" s="33">
        <v>151.1556884</v>
      </c>
      <c r="F826" s="33">
        <v>180.35618729999999</v>
      </c>
      <c r="G826" s="33">
        <v>263.21879790000003</v>
      </c>
      <c r="H826" s="33">
        <v>305.86416830000002</v>
      </c>
      <c r="I826" s="33">
        <v>340.8130061</v>
      </c>
      <c r="J826" s="33">
        <v>339.765536</v>
      </c>
      <c r="K826" s="33">
        <v>339.66588339999998</v>
      </c>
      <c r="L826" s="33">
        <v>368.28086130000003</v>
      </c>
      <c r="M826" s="33">
        <v>367.95391169999999</v>
      </c>
      <c r="N826" s="33">
        <v>366.65243759999998</v>
      </c>
      <c r="O826" s="33">
        <v>364.92753590000001</v>
      </c>
      <c r="P826" s="33">
        <v>364.68666830000001</v>
      </c>
      <c r="Q826" s="33">
        <v>362.68268669999998</v>
      </c>
      <c r="R826" s="33">
        <v>362.6463291</v>
      </c>
      <c r="S826" s="33">
        <v>362.82987309999999</v>
      </c>
      <c r="T826" s="33">
        <v>362.81988589999997</v>
      </c>
      <c r="U826" s="33">
        <v>363.00343809999998</v>
      </c>
      <c r="V826" s="33">
        <v>0</v>
      </c>
      <c r="W826" s="98"/>
      <c r="X826" s="16"/>
      <c r="Y826" s="16"/>
      <c r="Z826" s="16"/>
    </row>
    <row r="827" spans="1:45">
      <c r="A827" s="16" t="s">
        <v>212</v>
      </c>
      <c r="B827" s="33">
        <v>0</v>
      </c>
      <c r="C827" s="33">
        <v>0</v>
      </c>
      <c r="D827" s="33">
        <v>0</v>
      </c>
      <c r="E827" s="33">
        <v>0</v>
      </c>
      <c r="F827" s="33">
        <v>0</v>
      </c>
      <c r="G827" s="33">
        <v>0</v>
      </c>
      <c r="H827" s="33">
        <v>0</v>
      </c>
      <c r="I827" s="33">
        <v>1616.1878380000001</v>
      </c>
      <c r="J827" s="33">
        <v>1657.0412200000001</v>
      </c>
      <c r="K827" s="33">
        <v>1622.811416</v>
      </c>
      <c r="L827" s="33">
        <v>1527.4753619999999</v>
      </c>
      <c r="M827" s="33">
        <v>1913.9603059999999</v>
      </c>
      <c r="N827" s="33">
        <v>2129.0465709999999</v>
      </c>
      <c r="O827" s="33">
        <v>1243.557026</v>
      </c>
      <c r="P827" s="33">
        <v>932.57971190000001</v>
      </c>
      <c r="Q827" s="33">
        <v>859.72892149999996</v>
      </c>
      <c r="R827" s="33">
        <v>894.28026209999996</v>
      </c>
      <c r="S827" s="33">
        <v>935.33382029999996</v>
      </c>
      <c r="T827" s="33">
        <v>1690.9731200000001</v>
      </c>
      <c r="U827" s="33">
        <v>1571.996985</v>
      </c>
      <c r="V827" s="33">
        <v>3452.3812589999998</v>
      </c>
      <c r="W827" s="98"/>
      <c r="X827" s="16"/>
      <c r="Y827" s="16"/>
      <c r="Z827" s="16"/>
    </row>
    <row r="828" spans="1:45">
      <c r="A828" s="16" t="s">
        <v>213</v>
      </c>
      <c r="B828" s="33">
        <v>320.29400509999999</v>
      </c>
      <c r="C828" s="33">
        <v>376.03845280000002</v>
      </c>
      <c r="D828" s="33">
        <v>450.0035699</v>
      </c>
      <c r="E828" s="33">
        <v>547.89621620000003</v>
      </c>
      <c r="F828" s="33">
        <v>533.11302220000005</v>
      </c>
      <c r="G828" s="33">
        <v>444.24904409999999</v>
      </c>
      <c r="H828" s="33">
        <v>450.89924530000002</v>
      </c>
      <c r="I828" s="33">
        <v>428.12030659999999</v>
      </c>
      <c r="J828" s="33">
        <v>401.47225750000001</v>
      </c>
      <c r="K828" s="33">
        <v>338.82637670000003</v>
      </c>
      <c r="L828" s="33">
        <v>325.52356939999999</v>
      </c>
      <c r="M828" s="33">
        <v>338.0380414</v>
      </c>
      <c r="N828" s="33">
        <v>347.41428760000002</v>
      </c>
      <c r="O828" s="33">
        <v>349.2736663</v>
      </c>
      <c r="P828" s="33">
        <v>346.28171880000002</v>
      </c>
      <c r="Q828" s="33">
        <v>350.71594809999999</v>
      </c>
      <c r="R828" s="33">
        <v>362.39966129999999</v>
      </c>
      <c r="S828" s="33">
        <v>373.13846810000001</v>
      </c>
      <c r="T828" s="33">
        <v>382.79438959999999</v>
      </c>
      <c r="U828" s="33">
        <v>395.11490400000002</v>
      </c>
      <c r="V828" s="33">
        <v>0</v>
      </c>
      <c r="W828" s="98"/>
      <c r="X828" s="16"/>
      <c r="Y828" s="16"/>
      <c r="Z828" s="16"/>
    </row>
    <row r="829" spans="1:45">
      <c r="A829" s="16"/>
      <c r="B829" s="16"/>
      <c r="C829" s="98"/>
      <c r="D829" s="98"/>
      <c r="E829" s="98"/>
      <c r="F829" s="98"/>
      <c r="G829" s="98"/>
      <c r="H829" s="98"/>
      <c r="I829" s="98"/>
      <c r="J829" s="98"/>
      <c r="K829" s="98"/>
      <c r="L829" s="98"/>
      <c r="M829" s="98"/>
      <c r="N829" s="98"/>
      <c r="O829" s="98"/>
      <c r="P829" s="98"/>
      <c r="Q829" s="98"/>
      <c r="R829" s="98"/>
      <c r="S829" s="98"/>
      <c r="T829" s="98"/>
      <c r="U829" s="98"/>
      <c r="V829" s="98"/>
      <c r="W829" s="98"/>
      <c r="X829" s="16"/>
      <c r="Y829" s="16"/>
      <c r="Z829" s="16"/>
    </row>
    <row r="830" spans="1:45">
      <c r="A830" s="29" t="s">
        <v>214</v>
      </c>
      <c r="B830" s="16"/>
      <c r="C830" s="98"/>
      <c r="D830" s="98"/>
      <c r="E830" s="98"/>
      <c r="F830" s="98"/>
      <c r="G830" s="98"/>
      <c r="H830" s="98"/>
      <c r="I830" s="98"/>
      <c r="J830" s="98"/>
      <c r="K830" s="98"/>
      <c r="L830" s="98"/>
      <c r="M830" s="98"/>
      <c r="N830" s="98"/>
      <c r="O830" s="98"/>
      <c r="P830" s="98"/>
      <c r="Q830" s="98"/>
      <c r="R830" s="98"/>
      <c r="S830" s="98"/>
      <c r="T830" s="98"/>
      <c r="U830" s="98"/>
      <c r="V830" s="98"/>
      <c r="W830" s="98"/>
      <c r="X830" s="16"/>
      <c r="Y830" s="16"/>
      <c r="Z830" s="16"/>
    </row>
    <row r="831" spans="1:45">
      <c r="A831" s="16" t="s">
        <v>215</v>
      </c>
      <c r="B831" s="73">
        <v>290.9467765</v>
      </c>
      <c r="C831" s="73">
        <v>305.2364642</v>
      </c>
      <c r="D831" s="73">
        <v>303.73550130000001</v>
      </c>
      <c r="E831" s="73">
        <v>307.12010370000002</v>
      </c>
      <c r="F831" s="73">
        <v>307.10171229999997</v>
      </c>
      <c r="G831" s="73">
        <v>303.35909759999998</v>
      </c>
      <c r="H831" s="73">
        <v>302.68296309999999</v>
      </c>
      <c r="I831" s="73">
        <v>294.70718929999998</v>
      </c>
      <c r="J831" s="73">
        <v>295.18190709999999</v>
      </c>
      <c r="K831" s="73">
        <v>292.37195759999997</v>
      </c>
      <c r="L831" s="73">
        <v>297.38773809999998</v>
      </c>
      <c r="M831" s="73">
        <v>296.53760690000001</v>
      </c>
      <c r="N831" s="73">
        <v>298.88225449999999</v>
      </c>
      <c r="O831" s="73">
        <v>299.38615149999998</v>
      </c>
      <c r="P831" s="73">
        <v>313.371939</v>
      </c>
      <c r="Q831" s="73">
        <v>320.19565069999999</v>
      </c>
      <c r="R831" s="73">
        <v>321.84724180000001</v>
      </c>
      <c r="S831" s="73">
        <v>324.14448149999998</v>
      </c>
      <c r="T831" s="73">
        <v>326.0086392</v>
      </c>
      <c r="U831" s="73">
        <v>328.36634359999999</v>
      </c>
      <c r="V831" s="73">
        <v>0</v>
      </c>
      <c r="W831" s="98"/>
      <c r="X831" s="16"/>
      <c r="Y831" s="16"/>
      <c r="Z831" s="16"/>
    </row>
    <row r="832" spans="1:45">
      <c r="A832" s="16" t="s">
        <v>216</v>
      </c>
      <c r="B832" s="73">
        <v>38.731310569999998</v>
      </c>
      <c r="C832" s="73">
        <v>40.259973029999998</v>
      </c>
      <c r="D832" s="73">
        <v>41.89189751</v>
      </c>
      <c r="E832" s="73">
        <v>43.598697100000003</v>
      </c>
      <c r="F832" s="73">
        <v>45.475323549999999</v>
      </c>
      <c r="G832" s="73">
        <v>47.466647119999998</v>
      </c>
      <c r="H832" s="73">
        <v>49.597100140000002</v>
      </c>
      <c r="I832" s="73">
        <v>51.75188764</v>
      </c>
      <c r="J832" s="73">
        <v>54.044020009999997</v>
      </c>
      <c r="K832" s="73">
        <v>56.425048599999997</v>
      </c>
      <c r="L832" s="73">
        <v>58.771729110000003</v>
      </c>
      <c r="M832" s="73">
        <v>61.108805199999999</v>
      </c>
      <c r="N832" s="73">
        <v>63.482081970000003</v>
      </c>
      <c r="O832" s="73">
        <v>65.896887280000001</v>
      </c>
      <c r="P832" s="73">
        <v>68.350347170000006</v>
      </c>
      <c r="Q832" s="73">
        <v>70.804559499999996</v>
      </c>
      <c r="R832" s="73">
        <v>73.259531800000005</v>
      </c>
      <c r="S832" s="73">
        <v>75.715271659999999</v>
      </c>
      <c r="T832" s="73">
        <v>78.171786760000003</v>
      </c>
      <c r="U832" s="73">
        <v>80.629084860000006</v>
      </c>
      <c r="V832" s="73">
        <v>83.087173780000001</v>
      </c>
      <c r="W832" s="98"/>
      <c r="X832" s="16"/>
      <c r="Y832" s="16"/>
      <c r="Z832" s="16"/>
    </row>
    <row r="833" spans="1:26">
      <c r="A833" s="16" t="s">
        <v>217</v>
      </c>
      <c r="B833" s="73">
        <v>14.76928367</v>
      </c>
      <c r="C833" s="73">
        <v>8.0372566200000009</v>
      </c>
      <c r="D833" s="73">
        <v>9.5750233740000006</v>
      </c>
      <c r="E833" s="73">
        <v>6.0069118680000004</v>
      </c>
      <c r="F833" s="73">
        <v>5.5788979420000002</v>
      </c>
      <c r="G833" s="73">
        <v>8.3787850150000001</v>
      </c>
      <c r="H833" s="73">
        <v>9.4134086000000003</v>
      </c>
      <c r="I833" s="73">
        <v>16.612216960000001</v>
      </c>
      <c r="J833" s="73">
        <v>16.71466234</v>
      </c>
      <c r="K833" s="73">
        <v>20.533317740000001</v>
      </c>
      <c r="L833" s="73">
        <v>15.82595422</v>
      </c>
      <c r="M833" s="73">
        <v>18.400787340000001</v>
      </c>
      <c r="N833" s="73">
        <v>17.086664119999998</v>
      </c>
      <c r="O833" s="73">
        <v>17.731847219999999</v>
      </c>
      <c r="P833" s="73">
        <v>4.3074097189999998</v>
      </c>
      <c r="Q833" s="73">
        <v>-0.91336018399999996</v>
      </c>
      <c r="R833" s="73">
        <v>-0.69005333199999996</v>
      </c>
      <c r="S833" s="73">
        <v>-1.2717989000000001E-2</v>
      </c>
      <c r="T833" s="73">
        <v>0.36250837200000002</v>
      </c>
      <c r="U833" s="73">
        <v>1.1246514949999999</v>
      </c>
      <c r="V833" s="73">
        <v>0</v>
      </c>
      <c r="W833" s="98"/>
      <c r="X833" s="16"/>
      <c r="Y833" s="16"/>
      <c r="Z833" s="16"/>
    </row>
    <row r="834" spans="1:26">
      <c r="A834" s="16" t="s">
        <v>218</v>
      </c>
      <c r="B834" s="73">
        <v>344.44737070000002</v>
      </c>
      <c r="C834" s="73">
        <v>353.53369379999998</v>
      </c>
      <c r="D834" s="73">
        <v>355.2024222</v>
      </c>
      <c r="E834" s="73">
        <v>356.72571269999997</v>
      </c>
      <c r="F834" s="73">
        <v>358.15593380000001</v>
      </c>
      <c r="G834" s="73">
        <v>359.20452979999999</v>
      </c>
      <c r="H834" s="73">
        <v>361.6934718</v>
      </c>
      <c r="I834" s="73">
        <v>363.0712939</v>
      </c>
      <c r="J834" s="73">
        <v>365.94058949999999</v>
      </c>
      <c r="K834" s="73">
        <v>369.3303239</v>
      </c>
      <c r="L834" s="73">
        <v>371.98542140000001</v>
      </c>
      <c r="M834" s="73">
        <v>376.04719940000001</v>
      </c>
      <c r="N834" s="73">
        <v>379.45100059999999</v>
      </c>
      <c r="O834" s="73">
        <v>383.01488599999999</v>
      </c>
      <c r="P834" s="73">
        <v>386.02969589999998</v>
      </c>
      <c r="Q834" s="73">
        <v>390.08685000000003</v>
      </c>
      <c r="R834" s="73">
        <v>394.41672030000001</v>
      </c>
      <c r="S834" s="73">
        <v>399.84703510000003</v>
      </c>
      <c r="T834" s="73">
        <v>404.54293439999998</v>
      </c>
      <c r="U834" s="73">
        <v>410.12007990000001</v>
      </c>
      <c r="V834" s="73">
        <v>83.087173780000001</v>
      </c>
      <c r="W834" s="98"/>
      <c r="X834" s="16"/>
      <c r="Y834" s="16"/>
      <c r="Z834" s="16"/>
    </row>
    <row r="835" spans="1:26">
      <c r="A835" s="16"/>
      <c r="B835" s="16"/>
      <c r="C835" s="98"/>
      <c r="D835" s="98"/>
      <c r="E835" s="98"/>
      <c r="F835" s="98"/>
      <c r="G835" s="98"/>
      <c r="H835" s="98"/>
      <c r="I835" s="98"/>
      <c r="J835" s="98"/>
      <c r="K835" s="98"/>
      <c r="L835" s="98"/>
      <c r="M835" s="98"/>
      <c r="N835" s="98"/>
      <c r="O835" s="98"/>
      <c r="P835" s="98"/>
      <c r="Q835" s="98"/>
      <c r="R835" s="98"/>
      <c r="S835" s="98"/>
      <c r="T835" s="98"/>
      <c r="U835" s="98"/>
      <c r="V835" s="98"/>
      <c r="W835" s="98"/>
      <c r="X835" s="16"/>
      <c r="Y835" s="16"/>
      <c r="Z835" s="16"/>
    </row>
    <row r="836" spans="1:26">
      <c r="A836" s="16" t="s">
        <v>219</v>
      </c>
      <c r="B836" s="73">
        <v>305.71606009999999</v>
      </c>
      <c r="C836" s="73">
        <v>313.27372079999998</v>
      </c>
      <c r="D836" s="73">
        <v>313.31052469999997</v>
      </c>
      <c r="E836" s="73">
        <v>313.12701559999999</v>
      </c>
      <c r="F836" s="73">
        <v>312.68061030000001</v>
      </c>
      <c r="G836" s="73">
        <v>311.7378827</v>
      </c>
      <c r="H836" s="73">
        <v>312.09596019999998</v>
      </c>
      <c r="I836" s="73">
        <v>311.31844580000001</v>
      </c>
      <c r="J836" s="73">
        <v>311.89592759999999</v>
      </c>
      <c r="K836" s="73">
        <v>312.90510219999999</v>
      </c>
      <c r="L836" s="73">
        <v>313.21282350000001</v>
      </c>
      <c r="M836" s="73">
        <v>314.93804130000001</v>
      </c>
      <c r="N836" s="73">
        <v>315.9679582</v>
      </c>
      <c r="O836" s="73">
        <v>317.11703829999999</v>
      </c>
      <c r="P836" s="73">
        <v>317.67838840000002</v>
      </c>
      <c r="Q836" s="73">
        <v>319.28133009999999</v>
      </c>
      <c r="R836" s="73">
        <v>321.15622810000002</v>
      </c>
      <c r="S836" s="73">
        <v>324.13080309999998</v>
      </c>
      <c r="T836" s="73">
        <v>326.37018719999998</v>
      </c>
      <c r="U836" s="73">
        <v>329.4900346</v>
      </c>
      <c r="V836" s="73">
        <v>0</v>
      </c>
      <c r="W836" s="98"/>
      <c r="X836" s="16"/>
      <c r="Y836" s="16"/>
      <c r="Z836" s="16"/>
    </row>
    <row r="837" spans="1:26">
      <c r="A837" s="16" t="s">
        <v>216</v>
      </c>
      <c r="B837" s="73">
        <v>38.731310569999998</v>
      </c>
      <c r="C837" s="73">
        <v>40.259973029999998</v>
      </c>
      <c r="D837" s="73">
        <v>41.89189751</v>
      </c>
      <c r="E837" s="73">
        <v>43.598697100000003</v>
      </c>
      <c r="F837" s="73">
        <v>45.475323549999999</v>
      </c>
      <c r="G837" s="73">
        <v>47.466647119999998</v>
      </c>
      <c r="H837" s="73">
        <v>49.597100140000002</v>
      </c>
      <c r="I837" s="73">
        <v>51.75188764</v>
      </c>
      <c r="J837" s="73">
        <v>54.044020009999997</v>
      </c>
      <c r="K837" s="73">
        <v>56.425048599999997</v>
      </c>
      <c r="L837" s="73">
        <v>58.771729110000003</v>
      </c>
      <c r="M837" s="73">
        <v>61.108805199999999</v>
      </c>
      <c r="N837" s="73">
        <v>63.482081970000003</v>
      </c>
      <c r="O837" s="73">
        <v>65.896887280000001</v>
      </c>
      <c r="P837" s="73">
        <v>68.350347170000006</v>
      </c>
      <c r="Q837" s="73">
        <v>70.804559499999996</v>
      </c>
      <c r="R837" s="73">
        <v>73.259531800000005</v>
      </c>
      <c r="S837" s="73">
        <v>75.715271659999999</v>
      </c>
      <c r="T837" s="73">
        <v>78.171786760000003</v>
      </c>
      <c r="U837" s="73">
        <v>80.629084860000006</v>
      </c>
      <c r="V837" s="73">
        <v>83.087173780000001</v>
      </c>
      <c r="W837" s="98"/>
      <c r="X837" s="16"/>
      <c r="Y837" s="16"/>
      <c r="Z837" s="16"/>
    </row>
    <row r="838" spans="1:26">
      <c r="A838" s="16" t="s">
        <v>220</v>
      </c>
      <c r="B838" s="73">
        <v>344.44737070000002</v>
      </c>
      <c r="C838" s="73">
        <v>353.53369379999998</v>
      </c>
      <c r="D838" s="73">
        <v>355.2024222</v>
      </c>
      <c r="E838" s="73">
        <v>356.72571269999997</v>
      </c>
      <c r="F838" s="73">
        <v>358.15593380000001</v>
      </c>
      <c r="G838" s="73">
        <v>359.20452979999999</v>
      </c>
      <c r="H838" s="73">
        <v>361.69306039999998</v>
      </c>
      <c r="I838" s="73">
        <v>363.0703335</v>
      </c>
      <c r="J838" s="73">
        <v>365.93994759999998</v>
      </c>
      <c r="K838" s="73">
        <v>369.33015080000001</v>
      </c>
      <c r="L838" s="73">
        <v>371.98455269999999</v>
      </c>
      <c r="M838" s="73">
        <v>376.04684650000002</v>
      </c>
      <c r="N838" s="73">
        <v>379.45004019999999</v>
      </c>
      <c r="O838" s="73">
        <v>383.01392559999999</v>
      </c>
      <c r="P838" s="73">
        <v>386.02873549999998</v>
      </c>
      <c r="Q838" s="73">
        <v>390.08588959999997</v>
      </c>
      <c r="R838" s="73">
        <v>394.41575990000001</v>
      </c>
      <c r="S838" s="73">
        <v>399.84607469999997</v>
      </c>
      <c r="T838" s="73">
        <v>404.54197399999998</v>
      </c>
      <c r="U838" s="73">
        <v>410.11911950000001</v>
      </c>
      <c r="V838" s="73">
        <v>83.087173780000001</v>
      </c>
      <c r="W838" s="98"/>
      <c r="X838" s="16"/>
      <c r="Y838" s="16"/>
      <c r="Z838" s="16"/>
    </row>
    <row r="839" spans="1:26">
      <c r="A839" s="16"/>
      <c r="B839" s="16"/>
      <c r="C839" s="98"/>
      <c r="D839" s="98"/>
      <c r="E839" s="98"/>
      <c r="F839" s="98"/>
      <c r="G839" s="98"/>
      <c r="H839" s="98"/>
      <c r="I839" s="98"/>
      <c r="J839" s="98"/>
      <c r="K839" s="98"/>
      <c r="L839" s="98"/>
      <c r="M839" s="98"/>
      <c r="N839" s="98"/>
      <c r="O839" s="98"/>
      <c r="P839" s="98"/>
      <c r="Q839" s="98"/>
      <c r="R839" s="98"/>
      <c r="S839" s="98"/>
      <c r="T839" s="98"/>
      <c r="U839" s="98"/>
      <c r="V839" s="98"/>
      <c r="W839" s="98"/>
      <c r="X839" s="16"/>
      <c r="Y839" s="16"/>
      <c r="Z839" s="16"/>
    </row>
    <row r="840" spans="1:26">
      <c r="A840" s="16"/>
      <c r="B840" s="16"/>
      <c r="C840" s="98"/>
      <c r="D840" s="98"/>
      <c r="E840" s="98"/>
      <c r="F840" s="98"/>
      <c r="G840" s="98"/>
      <c r="H840" s="98"/>
      <c r="I840" s="98"/>
      <c r="J840" s="98"/>
      <c r="K840" s="98"/>
      <c r="L840" s="98"/>
      <c r="M840" s="98"/>
      <c r="N840" s="98"/>
      <c r="O840" s="98"/>
      <c r="P840" s="98"/>
      <c r="Q840" s="98"/>
      <c r="R840" s="98"/>
      <c r="S840" s="98"/>
      <c r="T840" s="98"/>
      <c r="U840" s="98"/>
      <c r="V840" s="98"/>
      <c r="W840" s="98"/>
      <c r="X840" s="16"/>
      <c r="Y840" s="16"/>
      <c r="Z840" s="16"/>
    </row>
    <row r="841" spans="1:26">
      <c r="A841" s="29" t="s">
        <v>221</v>
      </c>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29">
        <v>2011</v>
      </c>
      <c r="D842" s="29">
        <v>2012</v>
      </c>
      <c r="E842" s="29">
        <v>2013</v>
      </c>
      <c r="F842" s="29">
        <v>2014</v>
      </c>
      <c r="G842" s="29">
        <v>2015</v>
      </c>
      <c r="H842" s="29">
        <v>2016</v>
      </c>
      <c r="I842" s="29">
        <v>2017</v>
      </c>
      <c r="J842" s="29">
        <v>2018</v>
      </c>
      <c r="K842" s="29">
        <v>2019</v>
      </c>
      <c r="L842" s="29">
        <v>2020</v>
      </c>
      <c r="M842" s="29">
        <v>2021</v>
      </c>
      <c r="N842" s="29">
        <v>2022</v>
      </c>
      <c r="O842" s="29">
        <v>2023</v>
      </c>
      <c r="P842" s="29">
        <v>2024</v>
      </c>
      <c r="Q842" s="29">
        <v>2025</v>
      </c>
      <c r="R842" s="29">
        <v>2026</v>
      </c>
      <c r="S842" s="29">
        <v>2027</v>
      </c>
      <c r="T842" s="29">
        <v>2028</v>
      </c>
      <c r="U842" s="29">
        <v>2029</v>
      </c>
      <c r="V842" s="29">
        <v>2030</v>
      </c>
      <c r="W842" s="29">
        <v>2031</v>
      </c>
      <c r="X842" s="16"/>
      <c r="Y842" s="16"/>
      <c r="Z842" s="16"/>
    </row>
    <row r="843" spans="1:26">
      <c r="A843" s="16" t="s">
        <v>31</v>
      </c>
      <c r="B843" s="16" t="s">
        <v>128</v>
      </c>
      <c r="C843" s="33">
        <v>0</v>
      </c>
      <c r="D843" s="33">
        <v>0</v>
      </c>
      <c r="E843" s="33">
        <v>0</v>
      </c>
      <c r="F843" s="33">
        <v>0</v>
      </c>
      <c r="G843" s="33">
        <v>0</v>
      </c>
      <c r="H843" s="33">
        <v>0</v>
      </c>
      <c r="I843" s="33">
        <v>0</v>
      </c>
      <c r="J843" s="33">
        <v>0</v>
      </c>
      <c r="K843" s="33">
        <v>0</v>
      </c>
      <c r="L843" s="33">
        <v>1669.999998</v>
      </c>
      <c r="M843" s="33">
        <v>3339.999996</v>
      </c>
      <c r="N843" s="33">
        <v>3339.999996</v>
      </c>
      <c r="O843" s="33">
        <v>5009.9999939999998</v>
      </c>
      <c r="P843" s="33">
        <v>6679.9999939999998</v>
      </c>
      <c r="Q843" s="33">
        <v>8349.9999939999998</v>
      </c>
      <c r="R843" s="33">
        <v>9999.9999919999991</v>
      </c>
      <c r="S843" s="33">
        <v>9999.9999919999991</v>
      </c>
      <c r="T843" s="33">
        <v>9999.9999919999991</v>
      </c>
      <c r="U843" s="33">
        <v>9999.9999919999991</v>
      </c>
      <c r="V843" s="33">
        <v>9999.9999919999991</v>
      </c>
      <c r="W843" s="33">
        <v>9999.9999919999991</v>
      </c>
      <c r="X843" s="16"/>
      <c r="Y843" s="16"/>
      <c r="Z843" s="16"/>
    </row>
    <row r="844" spans="1:26">
      <c r="A844" s="16" t="s">
        <v>31</v>
      </c>
      <c r="B844" s="16" t="s">
        <v>129</v>
      </c>
      <c r="C844" s="33">
        <v>0</v>
      </c>
      <c r="D844" s="33">
        <v>0</v>
      </c>
      <c r="E844" s="33">
        <v>0</v>
      </c>
      <c r="F844" s="33">
        <v>0</v>
      </c>
      <c r="G844" s="33">
        <v>0</v>
      </c>
      <c r="H844" s="33">
        <v>0</v>
      </c>
      <c r="I844" s="33">
        <v>0</v>
      </c>
      <c r="J844" s="33">
        <v>0</v>
      </c>
      <c r="K844" s="33">
        <v>0</v>
      </c>
      <c r="L844" s="33">
        <v>0</v>
      </c>
      <c r="M844" s="33">
        <v>0</v>
      </c>
      <c r="N844" s="33">
        <v>0</v>
      </c>
      <c r="O844" s="33">
        <v>0</v>
      </c>
      <c r="P844" s="33">
        <v>0</v>
      </c>
      <c r="Q844" s="33">
        <v>0</v>
      </c>
      <c r="R844" s="33">
        <v>1199.9999989999999</v>
      </c>
      <c r="S844" s="33">
        <v>1199.9999989999999</v>
      </c>
      <c r="T844" s="33">
        <v>1199.9999989999999</v>
      </c>
      <c r="U844" s="33">
        <v>1199.9999989999999</v>
      </c>
      <c r="V844" s="33">
        <v>1199.9999989999999</v>
      </c>
      <c r="W844" s="33">
        <v>1199.9999989999999</v>
      </c>
      <c r="X844" s="16"/>
      <c r="Y844" s="16"/>
      <c r="Z844" s="16"/>
    </row>
    <row r="845" spans="1:26">
      <c r="A845" s="16" t="s">
        <v>31</v>
      </c>
      <c r="B845" s="16" t="s">
        <v>130</v>
      </c>
      <c r="C845" s="33">
        <v>0</v>
      </c>
      <c r="D845" s="33">
        <v>0</v>
      </c>
      <c r="E845" s="33">
        <v>0</v>
      </c>
      <c r="F845" s="33">
        <v>0</v>
      </c>
      <c r="G845" s="33">
        <v>0</v>
      </c>
      <c r="H845" s="33">
        <v>0</v>
      </c>
      <c r="I845" s="33">
        <v>0</v>
      </c>
      <c r="J845" s="33">
        <v>0</v>
      </c>
      <c r="K845" s="33">
        <v>0</v>
      </c>
      <c r="L845" s="33">
        <v>0</v>
      </c>
      <c r="M845" s="33">
        <v>0</v>
      </c>
      <c r="N845" s="33">
        <v>0</v>
      </c>
      <c r="O845" s="33">
        <v>0</v>
      </c>
      <c r="P845" s="33">
        <v>0</v>
      </c>
      <c r="Q845" s="33">
        <v>0</v>
      </c>
      <c r="R845" s="33">
        <v>0</v>
      </c>
      <c r="S845" s="33">
        <v>0</v>
      </c>
      <c r="T845" s="33">
        <v>0</v>
      </c>
      <c r="U845" s="33">
        <v>0</v>
      </c>
      <c r="V845" s="33">
        <v>0</v>
      </c>
      <c r="W845" s="33">
        <v>0</v>
      </c>
      <c r="X845" s="16"/>
      <c r="Y845" s="16"/>
      <c r="Z845" s="16"/>
    </row>
    <row r="846" spans="1:26">
      <c r="A846" s="16" t="s">
        <v>31</v>
      </c>
      <c r="B846" s="16" t="s">
        <v>131</v>
      </c>
      <c r="C846" s="33">
        <v>0</v>
      </c>
      <c r="D846" s="33">
        <v>0</v>
      </c>
      <c r="E846" s="33">
        <v>0</v>
      </c>
      <c r="F846" s="33">
        <v>0</v>
      </c>
      <c r="G846" s="33">
        <v>0</v>
      </c>
      <c r="H846" s="33">
        <v>0</v>
      </c>
      <c r="I846" s="33">
        <v>0</v>
      </c>
      <c r="J846" s="33">
        <v>0</v>
      </c>
      <c r="K846" s="33">
        <v>0</v>
      </c>
      <c r="L846" s="33">
        <v>0</v>
      </c>
      <c r="M846" s="33">
        <v>0</v>
      </c>
      <c r="N846" s="33">
        <v>0</v>
      </c>
      <c r="O846" s="33">
        <v>0</v>
      </c>
      <c r="P846" s="33">
        <v>0</v>
      </c>
      <c r="Q846" s="33">
        <v>0</v>
      </c>
      <c r="R846" s="33">
        <v>0</v>
      </c>
      <c r="S846" s="33">
        <v>0</v>
      </c>
      <c r="T846" s="33">
        <v>0</v>
      </c>
      <c r="U846" s="33">
        <v>0</v>
      </c>
      <c r="V846" s="33">
        <v>0</v>
      </c>
      <c r="W846" s="33">
        <v>0</v>
      </c>
      <c r="X846" s="16"/>
      <c r="Y846" s="16"/>
      <c r="Z846" s="16"/>
    </row>
    <row r="847" spans="1:26">
      <c r="A847" s="16" t="s">
        <v>31</v>
      </c>
      <c r="B847" s="16" t="s">
        <v>132</v>
      </c>
      <c r="C847" s="33">
        <v>0</v>
      </c>
      <c r="D847" s="33">
        <v>0</v>
      </c>
      <c r="E847" s="33">
        <v>0</v>
      </c>
      <c r="F847" s="33">
        <v>0</v>
      </c>
      <c r="G847" s="33">
        <v>0</v>
      </c>
      <c r="H847" s="33">
        <v>0</v>
      </c>
      <c r="I847" s="33">
        <v>0</v>
      </c>
      <c r="J847" s="33">
        <v>0</v>
      </c>
      <c r="K847" s="33">
        <v>0</v>
      </c>
      <c r="L847" s="33">
        <v>0</v>
      </c>
      <c r="M847" s="33">
        <v>0</v>
      </c>
      <c r="N847" s="33">
        <v>0</v>
      </c>
      <c r="O847" s="33">
        <v>0</v>
      </c>
      <c r="P847" s="33">
        <v>0</v>
      </c>
      <c r="Q847" s="33">
        <v>0</v>
      </c>
      <c r="R847" s="33">
        <v>0</v>
      </c>
      <c r="S847" s="33">
        <v>0</v>
      </c>
      <c r="T847" s="33">
        <v>0</v>
      </c>
      <c r="U847" s="33">
        <v>0</v>
      </c>
      <c r="V847" s="33">
        <v>0</v>
      </c>
      <c r="W847" s="33">
        <v>0</v>
      </c>
      <c r="X847" s="16"/>
      <c r="Y847" s="16"/>
      <c r="Z847" s="16"/>
    </row>
    <row r="848" spans="1:26">
      <c r="A848" s="16" t="s">
        <v>32</v>
      </c>
      <c r="B848" s="16" t="s">
        <v>128</v>
      </c>
      <c r="C848" s="33">
        <v>0</v>
      </c>
      <c r="D848" s="33">
        <v>1334.9999989999999</v>
      </c>
      <c r="E848" s="33">
        <v>1334.9999989999999</v>
      </c>
      <c r="F848" s="33">
        <v>2174.9999969999999</v>
      </c>
      <c r="G848" s="33">
        <v>2644.9999950000001</v>
      </c>
      <c r="H848" s="33">
        <v>2644.999996</v>
      </c>
      <c r="I848" s="33">
        <v>3404.999996</v>
      </c>
      <c r="J848" s="33">
        <v>3404.9999969999999</v>
      </c>
      <c r="K848" s="33">
        <v>5804.999992</v>
      </c>
      <c r="L848" s="33">
        <v>5804.999992</v>
      </c>
      <c r="M848" s="33">
        <v>11404.99999</v>
      </c>
      <c r="N848" s="33">
        <v>11404.99999</v>
      </c>
      <c r="O848" s="33">
        <v>11404.99999</v>
      </c>
      <c r="P848" s="33">
        <v>11404.99999</v>
      </c>
      <c r="Q848" s="33">
        <v>11404.99999</v>
      </c>
      <c r="R848" s="33">
        <v>11404.99999</v>
      </c>
      <c r="S848" s="33">
        <v>11404.99999</v>
      </c>
      <c r="T848" s="33">
        <v>11404.99999</v>
      </c>
      <c r="U848" s="33">
        <v>11404.99999</v>
      </c>
      <c r="V848" s="33">
        <v>11404.99999</v>
      </c>
      <c r="W848" s="33">
        <v>11404.99999</v>
      </c>
      <c r="X848" s="16"/>
      <c r="Y848" s="16"/>
      <c r="Z848" s="16"/>
    </row>
    <row r="849" spans="1:26">
      <c r="A849" s="16" t="s">
        <v>32</v>
      </c>
      <c r="B849" s="16" t="s">
        <v>129</v>
      </c>
      <c r="C849" s="33">
        <v>0</v>
      </c>
      <c r="D849" s="33">
        <v>869.999999</v>
      </c>
      <c r="E849" s="33">
        <v>869.999999</v>
      </c>
      <c r="F849" s="33">
        <v>3029.9999950000001</v>
      </c>
      <c r="G849" s="33">
        <v>3029.9999950000001</v>
      </c>
      <c r="H849" s="33">
        <v>3029.999996</v>
      </c>
      <c r="I849" s="33">
        <v>3029.999996</v>
      </c>
      <c r="J849" s="33">
        <v>3029.9999969999999</v>
      </c>
      <c r="K849" s="33">
        <v>3029.9999969999999</v>
      </c>
      <c r="L849" s="33">
        <v>3029.9999969999999</v>
      </c>
      <c r="M849" s="33">
        <v>3029.9999969999999</v>
      </c>
      <c r="N849" s="33">
        <v>3029.9999969999999</v>
      </c>
      <c r="O849" s="33">
        <v>3029.9999969999999</v>
      </c>
      <c r="P849" s="33">
        <v>3029.9999969999999</v>
      </c>
      <c r="Q849" s="33">
        <v>3029.9999969999999</v>
      </c>
      <c r="R849" s="33">
        <v>3029.9999969999999</v>
      </c>
      <c r="S849" s="33">
        <v>3029.9999969999999</v>
      </c>
      <c r="T849" s="33">
        <v>3029.9999969999999</v>
      </c>
      <c r="U849" s="33">
        <v>3029.9999969999999</v>
      </c>
      <c r="V849" s="33">
        <v>3029.9999969999999</v>
      </c>
      <c r="W849" s="33">
        <v>3029.9999969999999</v>
      </c>
      <c r="X849" s="16"/>
      <c r="Y849" s="16"/>
      <c r="Z849" s="16"/>
    </row>
    <row r="850" spans="1:26">
      <c r="A850" s="16" t="s">
        <v>32</v>
      </c>
      <c r="B850" s="16" t="s">
        <v>130</v>
      </c>
      <c r="C850" s="33">
        <v>0</v>
      </c>
      <c r="D850" s="33">
        <v>0</v>
      </c>
      <c r="E850" s="33">
        <v>0</v>
      </c>
      <c r="F850" s="33">
        <v>951.999999</v>
      </c>
      <c r="G850" s="33">
        <v>951.999999</v>
      </c>
      <c r="H850" s="33">
        <v>951.999999</v>
      </c>
      <c r="I850" s="33">
        <v>951.999999</v>
      </c>
      <c r="J850" s="33">
        <v>951.999999</v>
      </c>
      <c r="K850" s="33">
        <v>951.999999</v>
      </c>
      <c r="L850" s="33">
        <v>951.999999</v>
      </c>
      <c r="M850" s="33">
        <v>951.999999</v>
      </c>
      <c r="N850" s="33">
        <v>951.999999</v>
      </c>
      <c r="O850" s="33">
        <v>951.999999</v>
      </c>
      <c r="P850" s="33">
        <v>951.999999</v>
      </c>
      <c r="Q850" s="33">
        <v>951.999999</v>
      </c>
      <c r="R850" s="33">
        <v>951.999999</v>
      </c>
      <c r="S850" s="33">
        <v>951.999999</v>
      </c>
      <c r="T850" s="33">
        <v>951.999999</v>
      </c>
      <c r="U850" s="33">
        <v>951.999999</v>
      </c>
      <c r="V850" s="33">
        <v>951.999999</v>
      </c>
      <c r="W850" s="33">
        <v>951.999999</v>
      </c>
      <c r="X850" s="16"/>
      <c r="Y850" s="16"/>
      <c r="Z850" s="16"/>
    </row>
    <row r="851" spans="1:26">
      <c r="A851" s="16" t="s">
        <v>32</v>
      </c>
      <c r="B851" s="16" t="s">
        <v>131</v>
      </c>
      <c r="C851" s="33">
        <v>0</v>
      </c>
      <c r="D851" s="33">
        <v>0</v>
      </c>
      <c r="E851" s="33">
        <v>0</v>
      </c>
      <c r="F851" s="33">
        <v>0</v>
      </c>
      <c r="G851" s="33">
        <v>0</v>
      </c>
      <c r="H851" s="33">
        <v>0</v>
      </c>
      <c r="I851" s="33">
        <v>0</v>
      </c>
      <c r="J851" s="33">
        <v>0</v>
      </c>
      <c r="K851" s="33">
        <v>0</v>
      </c>
      <c r="L851" s="33">
        <v>0</v>
      </c>
      <c r="M851" s="33">
        <v>0</v>
      </c>
      <c r="N851" s="33">
        <v>0</v>
      </c>
      <c r="O851" s="33">
        <v>0</v>
      </c>
      <c r="P851" s="33">
        <v>0</v>
      </c>
      <c r="Q851" s="33">
        <v>0</v>
      </c>
      <c r="R851" s="33">
        <v>0</v>
      </c>
      <c r="S851" s="33">
        <v>0</v>
      </c>
      <c r="T851" s="33">
        <v>0</v>
      </c>
      <c r="U851" s="33">
        <v>0</v>
      </c>
      <c r="V851" s="33">
        <v>0</v>
      </c>
      <c r="W851" s="33">
        <v>0</v>
      </c>
      <c r="X851" s="16"/>
      <c r="Y851" s="16"/>
      <c r="Z851" s="16"/>
    </row>
    <row r="852" spans="1:26">
      <c r="A852" s="16" t="s">
        <v>32</v>
      </c>
      <c r="B852" s="16" t="s">
        <v>132</v>
      </c>
      <c r="C852" s="33">
        <v>0</v>
      </c>
      <c r="D852" s="33">
        <v>0</v>
      </c>
      <c r="E852" s="33">
        <v>0</v>
      </c>
      <c r="F852" s="33">
        <v>0</v>
      </c>
      <c r="G852" s="33">
        <v>0</v>
      </c>
      <c r="H852" s="33">
        <v>0</v>
      </c>
      <c r="I852" s="33">
        <v>0</v>
      </c>
      <c r="J852" s="33">
        <v>0</v>
      </c>
      <c r="K852" s="33">
        <v>0</v>
      </c>
      <c r="L852" s="33">
        <v>0</v>
      </c>
      <c r="M852" s="33">
        <v>0</v>
      </c>
      <c r="N852" s="33">
        <v>0</v>
      </c>
      <c r="O852" s="33">
        <v>0</v>
      </c>
      <c r="P852" s="33">
        <v>0</v>
      </c>
      <c r="Q852" s="33">
        <v>0</v>
      </c>
      <c r="R852" s="33">
        <v>0</v>
      </c>
      <c r="S852" s="33">
        <v>0</v>
      </c>
      <c r="T852" s="33">
        <v>0</v>
      </c>
      <c r="U852" s="33">
        <v>0</v>
      </c>
      <c r="V852" s="33">
        <v>0</v>
      </c>
      <c r="W852" s="33">
        <v>0</v>
      </c>
      <c r="X852" s="16"/>
      <c r="Y852" s="16"/>
      <c r="Z852" s="16"/>
    </row>
    <row r="853" spans="1:26">
      <c r="A853" s="16" t="s">
        <v>34</v>
      </c>
      <c r="B853" s="16" t="s">
        <v>128</v>
      </c>
      <c r="C853" s="33">
        <v>0</v>
      </c>
      <c r="D853" s="33">
        <v>0</v>
      </c>
      <c r="E853" s="33">
        <v>0</v>
      </c>
      <c r="F853" s="33">
        <v>0</v>
      </c>
      <c r="G853" s="33">
        <v>0</v>
      </c>
      <c r="H853" s="33">
        <v>0</v>
      </c>
      <c r="I853" s="33">
        <v>0</v>
      </c>
      <c r="J853" s="33">
        <v>0</v>
      </c>
      <c r="K853" s="33">
        <v>0</v>
      </c>
      <c r="L853" s="33">
        <v>0</v>
      </c>
      <c r="M853" s="33">
        <v>0</v>
      </c>
      <c r="N853" s="33">
        <v>0</v>
      </c>
      <c r="O853" s="33">
        <v>0</v>
      </c>
      <c r="P853" s="33">
        <v>0</v>
      </c>
      <c r="Q853" s="33">
        <v>0</v>
      </c>
      <c r="R853" s="33">
        <v>0</v>
      </c>
      <c r="S853" s="33">
        <v>0</v>
      </c>
      <c r="T853" s="33">
        <v>0</v>
      </c>
      <c r="U853" s="33">
        <v>0</v>
      </c>
      <c r="V853" s="33">
        <v>0</v>
      </c>
      <c r="W853" s="33">
        <v>0</v>
      </c>
      <c r="X853" s="16"/>
      <c r="Y853" s="16"/>
      <c r="Z853" s="16"/>
    </row>
    <row r="854" spans="1:26">
      <c r="A854" s="16" t="s">
        <v>34</v>
      </c>
      <c r="B854" s="16" t="s">
        <v>129</v>
      </c>
      <c r="C854" s="33">
        <v>0</v>
      </c>
      <c r="D854" s="33">
        <v>0</v>
      </c>
      <c r="E854" s="33">
        <v>0</v>
      </c>
      <c r="F854" s="33">
        <v>0</v>
      </c>
      <c r="G854" s="33">
        <v>0</v>
      </c>
      <c r="H854" s="33">
        <v>0</v>
      </c>
      <c r="I854" s="33">
        <v>0</v>
      </c>
      <c r="J854" s="33">
        <v>0</v>
      </c>
      <c r="K854" s="33">
        <v>0</v>
      </c>
      <c r="L854" s="33">
        <v>0</v>
      </c>
      <c r="M854" s="33">
        <v>0</v>
      </c>
      <c r="N854" s="33">
        <v>0</v>
      </c>
      <c r="O854" s="33">
        <v>0</v>
      </c>
      <c r="P854" s="33">
        <v>999.99999800000001</v>
      </c>
      <c r="Q854" s="33">
        <v>1999.999998</v>
      </c>
      <c r="R854" s="33">
        <v>1999.999998</v>
      </c>
      <c r="S854" s="33">
        <v>1999.999998</v>
      </c>
      <c r="T854" s="33">
        <v>1999.999998</v>
      </c>
      <c r="U854" s="33">
        <v>1999.999998</v>
      </c>
      <c r="V854" s="33">
        <v>1999.999998</v>
      </c>
      <c r="W854" s="33">
        <v>1999.999998</v>
      </c>
      <c r="X854" s="16"/>
      <c r="Y854" s="16"/>
      <c r="Z854" s="16"/>
    </row>
    <row r="855" spans="1:26">
      <c r="A855" s="16" t="s">
        <v>34</v>
      </c>
      <c r="B855" s="16" t="s">
        <v>130</v>
      </c>
      <c r="C855" s="33">
        <v>0</v>
      </c>
      <c r="D855" s="33">
        <v>0</v>
      </c>
      <c r="E855" s="33">
        <v>0</v>
      </c>
      <c r="F855" s="33">
        <v>0</v>
      </c>
      <c r="G855" s="33">
        <v>0</v>
      </c>
      <c r="H855" s="33">
        <v>799.999999</v>
      </c>
      <c r="I855" s="33">
        <v>799.999999</v>
      </c>
      <c r="J855" s="33">
        <v>799.999999</v>
      </c>
      <c r="K855" s="33">
        <v>799.999999</v>
      </c>
      <c r="L855" s="33">
        <v>799.999999</v>
      </c>
      <c r="M855" s="33">
        <v>799.999999</v>
      </c>
      <c r="N855" s="33">
        <v>799.999999</v>
      </c>
      <c r="O855" s="33">
        <v>799.999999</v>
      </c>
      <c r="P855" s="33">
        <v>799.999999</v>
      </c>
      <c r="Q855" s="33">
        <v>2739.9999969999999</v>
      </c>
      <c r="R855" s="33">
        <v>2739.9999969999999</v>
      </c>
      <c r="S855" s="33">
        <v>2739.9999969999999</v>
      </c>
      <c r="T855" s="33">
        <v>2739.9999969999999</v>
      </c>
      <c r="U855" s="33">
        <v>2739.9999969999999</v>
      </c>
      <c r="V855" s="33">
        <v>2739.9999969999999</v>
      </c>
      <c r="W855" s="33">
        <v>2739.9999969999999</v>
      </c>
      <c r="X855" s="16"/>
      <c r="Y855" s="16"/>
      <c r="Z855" s="16"/>
    </row>
    <row r="856" spans="1:26">
      <c r="A856" s="16" t="s">
        <v>34</v>
      </c>
      <c r="B856" s="16" t="s">
        <v>131</v>
      </c>
      <c r="C856" s="33">
        <v>0</v>
      </c>
      <c r="D856" s="33">
        <v>0</v>
      </c>
      <c r="E856" s="33">
        <v>0</v>
      </c>
      <c r="F856" s="33">
        <v>0</v>
      </c>
      <c r="G856" s="33">
        <v>299.999999</v>
      </c>
      <c r="H856" s="33">
        <v>299.999999</v>
      </c>
      <c r="I856" s="33">
        <v>299.999999</v>
      </c>
      <c r="J856" s="33">
        <v>299.999999</v>
      </c>
      <c r="K856" s="33">
        <v>299.999999</v>
      </c>
      <c r="L856" s="33">
        <v>299.999999</v>
      </c>
      <c r="M856" s="33">
        <v>299.999999</v>
      </c>
      <c r="N856" s="33">
        <v>299.999999</v>
      </c>
      <c r="O856" s="33">
        <v>299.999999</v>
      </c>
      <c r="P856" s="33">
        <v>299.999999</v>
      </c>
      <c r="Q856" s="33">
        <v>299.999999</v>
      </c>
      <c r="R856" s="33">
        <v>299.999999</v>
      </c>
      <c r="S856" s="33">
        <v>299.999999</v>
      </c>
      <c r="T856" s="33">
        <v>299.999999</v>
      </c>
      <c r="U856" s="33">
        <v>299.999999</v>
      </c>
      <c r="V856" s="33">
        <v>299.999999</v>
      </c>
      <c r="W856" s="33">
        <v>299.999999</v>
      </c>
      <c r="X856" s="16"/>
      <c r="Y856" s="16"/>
      <c r="Z856" s="16"/>
    </row>
    <row r="857" spans="1:26">
      <c r="A857" s="16" t="s">
        <v>34</v>
      </c>
      <c r="B857" s="16" t="s">
        <v>132</v>
      </c>
      <c r="C857" s="33">
        <v>0</v>
      </c>
      <c r="D857" s="33">
        <v>0</v>
      </c>
      <c r="E857" s="33">
        <v>0</v>
      </c>
      <c r="F857" s="33">
        <v>0</v>
      </c>
      <c r="G857" s="33">
        <v>0</v>
      </c>
      <c r="H857" s="33">
        <v>0</v>
      </c>
      <c r="I857" s="33">
        <v>0</v>
      </c>
      <c r="J857" s="33">
        <v>0</v>
      </c>
      <c r="K857" s="33">
        <v>0</v>
      </c>
      <c r="L857" s="33">
        <v>0</v>
      </c>
      <c r="M857" s="33">
        <v>0</v>
      </c>
      <c r="N857" s="33">
        <v>0</v>
      </c>
      <c r="O857" s="33">
        <v>0</v>
      </c>
      <c r="P857" s="33">
        <v>0</v>
      </c>
      <c r="Q857" s="33">
        <v>0</v>
      </c>
      <c r="R857" s="33">
        <v>0</v>
      </c>
      <c r="S857" s="33">
        <v>0</v>
      </c>
      <c r="T857" s="33">
        <v>0</v>
      </c>
      <c r="U857" s="33">
        <v>0</v>
      </c>
      <c r="V857" s="33">
        <v>0</v>
      </c>
      <c r="W857" s="33">
        <v>0</v>
      </c>
      <c r="X857" s="16"/>
      <c r="Y857" s="16"/>
      <c r="Z857" s="16"/>
    </row>
    <row r="858" spans="1:26">
      <c r="A858" s="16" t="s">
        <v>36</v>
      </c>
      <c r="B858" s="16" t="s">
        <v>128</v>
      </c>
      <c r="C858" s="33">
        <v>0</v>
      </c>
      <c r="D858" s="33">
        <v>0</v>
      </c>
      <c r="E858" s="33">
        <v>0</v>
      </c>
      <c r="F858" s="33">
        <v>0</v>
      </c>
      <c r="G858" s="33">
        <v>0</v>
      </c>
      <c r="H858" s="33">
        <v>0</v>
      </c>
      <c r="I858" s="33">
        <v>0</v>
      </c>
      <c r="J858" s="33">
        <v>0</v>
      </c>
      <c r="K858" s="33">
        <v>0</v>
      </c>
      <c r="L858" s="33">
        <v>0</v>
      </c>
      <c r="M858" s="33">
        <v>0</v>
      </c>
      <c r="N858" s="33">
        <v>0</v>
      </c>
      <c r="O858" s="33">
        <v>0</v>
      </c>
      <c r="P858" s="33">
        <v>0</v>
      </c>
      <c r="Q858" s="33">
        <v>2292.9999969999999</v>
      </c>
      <c r="R858" s="33">
        <v>2292.9999969999999</v>
      </c>
      <c r="S858" s="33">
        <v>2292.9999969999999</v>
      </c>
      <c r="T858" s="33">
        <v>2292.9999969999999</v>
      </c>
      <c r="U858" s="33">
        <v>2292.9999969999999</v>
      </c>
      <c r="V858" s="33">
        <v>2292.9999969999999</v>
      </c>
      <c r="W858" s="33">
        <v>2292.9999969999999</v>
      </c>
      <c r="X858" s="16"/>
      <c r="Y858" s="16"/>
      <c r="Z858" s="16"/>
    </row>
    <row r="859" spans="1:26">
      <c r="A859" s="16" t="s">
        <v>36</v>
      </c>
      <c r="B859" s="16" t="s">
        <v>129</v>
      </c>
      <c r="C859" s="33">
        <v>0</v>
      </c>
      <c r="D859" s="33">
        <v>0</v>
      </c>
      <c r="E859" s="33">
        <v>0</v>
      </c>
      <c r="F859" s="33">
        <v>0</v>
      </c>
      <c r="G859" s="33">
        <v>0</v>
      </c>
      <c r="H859" s="33">
        <v>0</v>
      </c>
      <c r="I859" s="33">
        <v>0</v>
      </c>
      <c r="J859" s="33">
        <v>0</v>
      </c>
      <c r="K859" s="33">
        <v>0</v>
      </c>
      <c r="L859" s="33">
        <v>0</v>
      </c>
      <c r="M859" s="33">
        <v>0</v>
      </c>
      <c r="N859" s="33">
        <v>0</v>
      </c>
      <c r="O859" s="33">
        <v>0</v>
      </c>
      <c r="P859" s="33">
        <v>0</v>
      </c>
      <c r="Q859" s="33">
        <v>0</v>
      </c>
      <c r="R859" s="33">
        <v>0</v>
      </c>
      <c r="S859" s="33">
        <v>0</v>
      </c>
      <c r="T859" s="33">
        <v>0</v>
      </c>
      <c r="U859" s="33">
        <v>0</v>
      </c>
      <c r="V859" s="33">
        <v>0</v>
      </c>
      <c r="W859" s="33">
        <v>0</v>
      </c>
      <c r="X859" s="16"/>
      <c r="Y859" s="16"/>
      <c r="Z859" s="16"/>
    </row>
    <row r="860" spans="1:26">
      <c r="A860" s="16" t="s">
        <v>36</v>
      </c>
      <c r="B860" s="16" t="s">
        <v>130</v>
      </c>
      <c r="C860" s="33">
        <v>0</v>
      </c>
      <c r="D860" s="33">
        <v>0</v>
      </c>
      <c r="E860" s="33">
        <v>0</v>
      </c>
      <c r="F860" s="33">
        <v>0</v>
      </c>
      <c r="G860" s="33">
        <v>0</v>
      </c>
      <c r="H860" s="33">
        <v>0</v>
      </c>
      <c r="I860" s="33">
        <v>0</v>
      </c>
      <c r="J860" s="33">
        <v>0</v>
      </c>
      <c r="K860" s="33">
        <v>0</v>
      </c>
      <c r="L860" s="33">
        <v>0</v>
      </c>
      <c r="M860" s="33">
        <v>0</v>
      </c>
      <c r="N860" s="33">
        <v>0</v>
      </c>
      <c r="O860" s="33">
        <v>0</v>
      </c>
      <c r="P860" s="33">
        <v>999.99999800000001</v>
      </c>
      <c r="Q860" s="33">
        <v>1999.999998</v>
      </c>
      <c r="R860" s="33">
        <v>1999.999998</v>
      </c>
      <c r="S860" s="33">
        <v>1999.999998</v>
      </c>
      <c r="T860" s="33">
        <v>1999.999998</v>
      </c>
      <c r="U860" s="33">
        <v>1999.999998</v>
      </c>
      <c r="V860" s="33">
        <v>1999.999998</v>
      </c>
      <c r="W860" s="33">
        <v>1999.999998</v>
      </c>
      <c r="X860" s="16"/>
      <c r="Y860" s="16"/>
      <c r="Z860" s="16"/>
    </row>
    <row r="861" spans="1:26">
      <c r="A861" s="16" t="s">
        <v>36</v>
      </c>
      <c r="B861" s="16" t="s">
        <v>131</v>
      </c>
      <c r="C861" s="33">
        <v>0</v>
      </c>
      <c r="D861" s="33">
        <v>0</v>
      </c>
      <c r="E861" s="33">
        <v>0</v>
      </c>
      <c r="F861" s="33">
        <v>0</v>
      </c>
      <c r="G861" s="33">
        <v>0</v>
      </c>
      <c r="H861" s="33">
        <v>0</v>
      </c>
      <c r="I861" s="33">
        <v>0</v>
      </c>
      <c r="J861" s="33">
        <v>0</v>
      </c>
      <c r="K861" s="33">
        <v>0</v>
      </c>
      <c r="L861" s="33">
        <v>0</v>
      </c>
      <c r="M861" s="33">
        <v>0</v>
      </c>
      <c r="N861" s="33">
        <v>0</v>
      </c>
      <c r="O861" s="33">
        <v>0</v>
      </c>
      <c r="P861" s="33">
        <v>0</v>
      </c>
      <c r="Q861" s="33">
        <v>0</v>
      </c>
      <c r="R861" s="33">
        <v>0</v>
      </c>
      <c r="S861" s="33">
        <v>0</v>
      </c>
      <c r="T861" s="33">
        <v>0</v>
      </c>
      <c r="U861" s="33">
        <v>0</v>
      </c>
      <c r="V861" s="33">
        <v>0</v>
      </c>
      <c r="W861" s="33">
        <v>0</v>
      </c>
      <c r="X861" s="16"/>
      <c r="Y861" s="16"/>
      <c r="Z861" s="16"/>
    </row>
    <row r="862" spans="1:26">
      <c r="A862" s="16" t="s">
        <v>36</v>
      </c>
      <c r="B862" s="16" t="s">
        <v>132</v>
      </c>
      <c r="C862" s="33">
        <v>0</v>
      </c>
      <c r="D862" s="33">
        <v>0</v>
      </c>
      <c r="E862" s="33">
        <v>0</v>
      </c>
      <c r="F862" s="33">
        <v>0</v>
      </c>
      <c r="G862" s="33">
        <v>0</v>
      </c>
      <c r="H862" s="33">
        <v>0</v>
      </c>
      <c r="I862" s="33">
        <v>0</v>
      </c>
      <c r="J862" s="33">
        <v>0</v>
      </c>
      <c r="K862" s="33">
        <v>0</v>
      </c>
      <c r="L862" s="33">
        <v>0</v>
      </c>
      <c r="M862" s="33">
        <v>0</v>
      </c>
      <c r="N862" s="33">
        <v>0</v>
      </c>
      <c r="O862" s="33">
        <v>0</v>
      </c>
      <c r="P862" s="33">
        <v>0</v>
      </c>
      <c r="Q862" s="33">
        <v>0</v>
      </c>
      <c r="R862" s="33">
        <v>0</v>
      </c>
      <c r="S862" s="33">
        <v>0</v>
      </c>
      <c r="T862" s="33">
        <v>0</v>
      </c>
      <c r="U862" s="33">
        <v>0</v>
      </c>
      <c r="V862" s="33">
        <v>0</v>
      </c>
      <c r="W862" s="33">
        <v>0</v>
      </c>
      <c r="X862" s="16"/>
      <c r="Y862" s="16"/>
      <c r="Z862" s="16"/>
    </row>
    <row r="863" spans="1:26">
      <c r="A863" s="16" t="s">
        <v>38</v>
      </c>
      <c r="B863" s="16" t="s">
        <v>128</v>
      </c>
      <c r="C863" s="33">
        <v>0</v>
      </c>
      <c r="D863" s="33">
        <v>32.503034649999996</v>
      </c>
      <c r="E863" s="33">
        <v>40.524351090000003</v>
      </c>
      <c r="F863" s="33">
        <v>49.103980389999997</v>
      </c>
      <c r="G863" s="33">
        <v>59.753286029999998</v>
      </c>
      <c r="H863" s="33">
        <v>83.034568590000006</v>
      </c>
      <c r="I863" s="33">
        <v>96.399253020000003</v>
      </c>
      <c r="J863" s="33">
        <v>111.1030743</v>
      </c>
      <c r="K863" s="33">
        <v>124.5491481</v>
      </c>
      <c r="L863" s="33">
        <v>138.03150529999999</v>
      </c>
      <c r="M863" s="33">
        <v>146.7471439</v>
      </c>
      <c r="N863" s="33">
        <v>156.66324349999999</v>
      </c>
      <c r="O863" s="33">
        <v>166.83592640000001</v>
      </c>
      <c r="P863" s="33">
        <v>176.82152300000001</v>
      </c>
      <c r="Q863" s="33">
        <v>188.19592030000001</v>
      </c>
      <c r="R863" s="33">
        <v>200.19549559999999</v>
      </c>
      <c r="S863" s="33">
        <v>275.26722990000002</v>
      </c>
      <c r="T863" s="33">
        <v>330.61208900000003</v>
      </c>
      <c r="U863" s="33">
        <v>446.18213420000001</v>
      </c>
      <c r="V863" s="33">
        <v>491.10051729999998</v>
      </c>
      <c r="W863" s="33">
        <v>491.10051729999998</v>
      </c>
      <c r="X863" s="16"/>
      <c r="Y863" s="16"/>
      <c r="Z863" s="16"/>
    </row>
    <row r="864" spans="1:26">
      <c r="A864" s="16" t="s">
        <v>38</v>
      </c>
      <c r="B864" s="16" t="s">
        <v>129</v>
      </c>
      <c r="C864" s="33">
        <v>0</v>
      </c>
      <c r="D864" s="33">
        <v>26.765075299999999</v>
      </c>
      <c r="E864" s="33">
        <v>33.370338850000003</v>
      </c>
      <c r="F864" s="33">
        <v>40.435352809999998</v>
      </c>
      <c r="G864" s="33">
        <v>49.20467026</v>
      </c>
      <c r="H864" s="33">
        <v>214.57784849999999</v>
      </c>
      <c r="I864" s="33">
        <v>371.7850684</v>
      </c>
      <c r="J864" s="33">
        <v>383.89313270000002</v>
      </c>
      <c r="K864" s="33">
        <v>394.96548739999997</v>
      </c>
      <c r="L864" s="33">
        <v>406.0677202</v>
      </c>
      <c r="M864" s="33">
        <v>413.24473289999997</v>
      </c>
      <c r="N864" s="33">
        <v>421.41028169999998</v>
      </c>
      <c r="O864" s="33">
        <v>429.78711759999999</v>
      </c>
      <c r="P864" s="33">
        <v>438.00989470000002</v>
      </c>
      <c r="Q864" s="33">
        <v>447.37629889999999</v>
      </c>
      <c r="R864" s="33">
        <v>457.25751450000001</v>
      </c>
      <c r="S864" s="33">
        <v>519.07636849999994</v>
      </c>
      <c r="T864" s="33">
        <v>564.65085520000002</v>
      </c>
      <c r="U864" s="33">
        <v>659.81860129999995</v>
      </c>
      <c r="V864" s="33">
        <v>696.80726279999999</v>
      </c>
      <c r="W864" s="33">
        <v>696.80726279999999</v>
      </c>
      <c r="X864" s="16"/>
      <c r="Y864" s="16"/>
      <c r="Z864" s="16"/>
    </row>
    <row r="865" spans="1:26">
      <c r="A865" s="16" t="s">
        <v>38</v>
      </c>
      <c r="B865" s="16" t="s">
        <v>130</v>
      </c>
      <c r="C865" s="33">
        <v>0</v>
      </c>
      <c r="D865" s="33">
        <v>37.278648959999998</v>
      </c>
      <c r="E865" s="33">
        <v>46.478522179999999</v>
      </c>
      <c r="F865" s="33">
        <v>56.318740120000001</v>
      </c>
      <c r="G865" s="33">
        <v>68.53272801</v>
      </c>
      <c r="H865" s="33">
        <v>95.234685189999993</v>
      </c>
      <c r="I865" s="33">
        <v>110.5630173</v>
      </c>
      <c r="J865" s="33">
        <v>127.4272431</v>
      </c>
      <c r="K865" s="33">
        <v>142.84892300000001</v>
      </c>
      <c r="L865" s="33">
        <v>158.31221740000001</v>
      </c>
      <c r="M865" s="33">
        <v>168.30842820000001</v>
      </c>
      <c r="N865" s="33">
        <v>179.68148149999999</v>
      </c>
      <c r="O865" s="33">
        <v>191.34881730000001</v>
      </c>
      <c r="P865" s="33">
        <v>202.80157869999999</v>
      </c>
      <c r="Q865" s="33">
        <v>215.8471945</v>
      </c>
      <c r="R865" s="33">
        <v>229.6098447</v>
      </c>
      <c r="S865" s="33">
        <v>315.71172630000001</v>
      </c>
      <c r="T865" s="33">
        <v>379.18830029999998</v>
      </c>
      <c r="U865" s="33">
        <v>511.73883269999999</v>
      </c>
      <c r="V865" s="33">
        <v>563.2569886</v>
      </c>
      <c r="W865" s="33">
        <v>563.2569886</v>
      </c>
      <c r="X865" s="16"/>
      <c r="Y865" s="16"/>
      <c r="Z865" s="16"/>
    </row>
    <row r="866" spans="1:26">
      <c r="A866" s="16" t="s">
        <v>38</v>
      </c>
      <c r="B866" s="16" t="s">
        <v>131</v>
      </c>
      <c r="C866" s="33">
        <v>0</v>
      </c>
      <c r="D866" s="33">
        <v>83.35</v>
      </c>
      <c r="E866" s="33">
        <v>401.4</v>
      </c>
      <c r="F866" s="33">
        <v>837.6</v>
      </c>
      <c r="G866" s="33">
        <v>1164.8</v>
      </c>
      <c r="H866" s="33">
        <v>1418.238341</v>
      </c>
      <c r="I866" s="33">
        <v>2435.0766829999998</v>
      </c>
      <c r="J866" s="33">
        <v>2435.0766829999998</v>
      </c>
      <c r="K866" s="33">
        <v>2435.0766829999998</v>
      </c>
      <c r="L866" s="33">
        <v>2435.0766829999998</v>
      </c>
      <c r="M866" s="33">
        <v>2435.0766829999998</v>
      </c>
      <c r="N866" s="33">
        <v>2435.0766829999998</v>
      </c>
      <c r="O866" s="33">
        <v>2435.0766829999998</v>
      </c>
      <c r="P866" s="33">
        <v>2435.0766829999998</v>
      </c>
      <c r="Q866" s="33">
        <v>2435.0766829999998</v>
      </c>
      <c r="R866" s="33">
        <v>2435.0766829999998</v>
      </c>
      <c r="S866" s="33">
        <v>2435.0766829999998</v>
      </c>
      <c r="T866" s="33">
        <v>2435.0766829999998</v>
      </c>
      <c r="U866" s="33">
        <v>2435.0766829999998</v>
      </c>
      <c r="V866" s="33">
        <v>2435.0766829999998</v>
      </c>
      <c r="W866" s="33">
        <v>2435.0766829999998</v>
      </c>
      <c r="X866" s="16"/>
      <c r="Y866" s="16"/>
      <c r="Z866" s="16"/>
    </row>
    <row r="867" spans="1:26">
      <c r="A867" s="16" t="s">
        <v>38</v>
      </c>
      <c r="B867" s="16" t="s">
        <v>132</v>
      </c>
      <c r="C867" s="33">
        <v>0</v>
      </c>
      <c r="D867" s="33">
        <v>0.4</v>
      </c>
      <c r="E867" s="33">
        <v>508.499999</v>
      </c>
      <c r="F867" s="33">
        <v>689.999999</v>
      </c>
      <c r="G867" s="33">
        <v>1176.9999969999999</v>
      </c>
      <c r="H867" s="33">
        <v>1574.2476380000001</v>
      </c>
      <c r="I867" s="33">
        <v>2622.130956</v>
      </c>
      <c r="J867" s="33">
        <v>2655.6989400000002</v>
      </c>
      <c r="K867" s="33">
        <v>2771.5361480000001</v>
      </c>
      <c r="L867" s="33">
        <v>2771.5361480000001</v>
      </c>
      <c r="M867" s="33">
        <v>2887.3733569999999</v>
      </c>
      <c r="N867" s="33">
        <v>2887.3733569999999</v>
      </c>
      <c r="O867" s="33">
        <v>3003.2105649999999</v>
      </c>
      <c r="P867" s="33">
        <v>3003.2105649999999</v>
      </c>
      <c r="Q867" s="33">
        <v>3119.0477740000001</v>
      </c>
      <c r="R867" s="33">
        <v>3119.0477740000001</v>
      </c>
      <c r="S867" s="33">
        <v>3234.8849829999999</v>
      </c>
      <c r="T867" s="33">
        <v>3234.8849829999999</v>
      </c>
      <c r="U867" s="33">
        <v>3234.8849829999999</v>
      </c>
      <c r="V867" s="33">
        <v>3234.8849829999999</v>
      </c>
      <c r="W867" s="33">
        <v>3234.8849829999999</v>
      </c>
      <c r="X867" s="16"/>
      <c r="Y867" s="16"/>
      <c r="Z867" s="16"/>
    </row>
    <row r="868" spans="1:26">
      <c r="A868" s="16" t="s">
        <v>40</v>
      </c>
      <c r="B868" s="16" t="s">
        <v>133</v>
      </c>
      <c r="C868" s="33">
        <v>0</v>
      </c>
      <c r="D868" s="33">
        <v>1527.3</v>
      </c>
      <c r="E868" s="33">
        <v>1527.3</v>
      </c>
      <c r="F868" s="33">
        <v>1527.3</v>
      </c>
      <c r="G868" s="33">
        <v>2359.2999960000002</v>
      </c>
      <c r="H868" s="33">
        <v>3157.299994</v>
      </c>
      <c r="I868" s="33">
        <v>3561.299994</v>
      </c>
      <c r="J868" s="33">
        <v>3965.299994</v>
      </c>
      <c r="K868" s="33">
        <v>3965.2999949999999</v>
      </c>
      <c r="L868" s="33">
        <v>3965.2999949999999</v>
      </c>
      <c r="M868" s="33">
        <v>3965.2999949999999</v>
      </c>
      <c r="N868" s="33">
        <v>3965.2999949999999</v>
      </c>
      <c r="O868" s="33">
        <v>3965.2999949999999</v>
      </c>
      <c r="P868" s="33">
        <v>3965.2999949999999</v>
      </c>
      <c r="Q868" s="33">
        <v>3965.2999949999999</v>
      </c>
      <c r="R868" s="33">
        <v>3965.2999949999999</v>
      </c>
      <c r="S868" s="33">
        <v>3965.2999949999999</v>
      </c>
      <c r="T868" s="33">
        <v>3965.2999949999999</v>
      </c>
      <c r="U868" s="33">
        <v>3965.2999949999999</v>
      </c>
      <c r="V868" s="33">
        <v>3965.2999949999999</v>
      </c>
      <c r="W868" s="33">
        <v>3965.2999949999999</v>
      </c>
      <c r="X868" s="16"/>
      <c r="Y868" s="16"/>
      <c r="Z868" s="16"/>
    </row>
    <row r="869" spans="1:26">
      <c r="A869" s="16" t="s">
        <v>40</v>
      </c>
      <c r="B869" s="16" t="s">
        <v>134</v>
      </c>
      <c r="C869" s="33">
        <v>0</v>
      </c>
      <c r="D869" s="33">
        <v>269.999999</v>
      </c>
      <c r="E869" s="33">
        <v>269.999999</v>
      </c>
      <c r="F869" s="33">
        <v>976.99999800000001</v>
      </c>
      <c r="G869" s="33">
        <v>976.99999800000001</v>
      </c>
      <c r="H869" s="33">
        <v>976.99999800000001</v>
      </c>
      <c r="I869" s="33">
        <v>976.99999800000001</v>
      </c>
      <c r="J869" s="33">
        <v>976.99999800000001</v>
      </c>
      <c r="K869" s="33">
        <v>976.99999800000001</v>
      </c>
      <c r="L869" s="33">
        <v>976.99999800000001</v>
      </c>
      <c r="M869" s="33">
        <v>976.99999800000001</v>
      </c>
      <c r="N869" s="33">
        <v>976.99999800000001</v>
      </c>
      <c r="O869" s="33">
        <v>976.99999800000001</v>
      </c>
      <c r="P869" s="33">
        <v>976.99999800000001</v>
      </c>
      <c r="Q869" s="33">
        <v>976.99999800000001</v>
      </c>
      <c r="R869" s="33">
        <v>976.99999800000001</v>
      </c>
      <c r="S869" s="33">
        <v>976.99999800000001</v>
      </c>
      <c r="T869" s="33">
        <v>976.99999800000001</v>
      </c>
      <c r="U869" s="33">
        <v>976.99999800000001</v>
      </c>
      <c r="V869" s="33">
        <v>976.99999800000001</v>
      </c>
      <c r="W869" s="33">
        <v>976.99999800000001</v>
      </c>
      <c r="X869" s="16"/>
      <c r="Y869" s="16"/>
      <c r="Z869" s="16"/>
    </row>
    <row r="870" spans="1:26">
      <c r="A870" s="16" t="s">
        <v>40</v>
      </c>
      <c r="B870" s="16" t="s">
        <v>135</v>
      </c>
      <c r="C870" s="33">
        <v>0</v>
      </c>
      <c r="D870" s="33">
        <v>0</v>
      </c>
      <c r="E870" s="33">
        <v>0</v>
      </c>
      <c r="F870" s="33">
        <v>704.99999800000001</v>
      </c>
      <c r="G870" s="33">
        <v>1204.9999969999999</v>
      </c>
      <c r="H870" s="33">
        <v>1704.9999949999999</v>
      </c>
      <c r="I870" s="33">
        <v>2104.9999929999999</v>
      </c>
      <c r="J870" s="33">
        <v>2304.9999939999998</v>
      </c>
      <c r="K870" s="33">
        <v>2304.9999939999998</v>
      </c>
      <c r="L870" s="33">
        <v>2904.9999929999999</v>
      </c>
      <c r="M870" s="33">
        <v>2904.9999929999999</v>
      </c>
      <c r="N870" s="33">
        <v>2904.9999929999999</v>
      </c>
      <c r="O870" s="33">
        <v>2904.9999929999999</v>
      </c>
      <c r="P870" s="33">
        <v>2904.9999929999999</v>
      </c>
      <c r="Q870" s="33">
        <v>2904.9999929999999</v>
      </c>
      <c r="R870" s="33">
        <v>2904.9999929999999</v>
      </c>
      <c r="S870" s="33">
        <v>2904.9999929999999</v>
      </c>
      <c r="T870" s="33">
        <v>2904.9999929999999</v>
      </c>
      <c r="U870" s="33">
        <v>2904.9999929999999</v>
      </c>
      <c r="V870" s="33">
        <v>2904.9999929999999</v>
      </c>
      <c r="W870" s="33">
        <v>2904.9999929999999</v>
      </c>
      <c r="X870" s="16"/>
      <c r="Y870" s="16"/>
      <c r="Z870" s="16"/>
    </row>
    <row r="871" spans="1:26">
      <c r="A871" s="16" t="s">
        <v>40</v>
      </c>
      <c r="B871" s="16" t="s">
        <v>136</v>
      </c>
      <c r="C871" s="33">
        <v>0</v>
      </c>
      <c r="D871" s="33">
        <v>0</v>
      </c>
      <c r="E871" s="33">
        <v>0</v>
      </c>
      <c r="F871" s="33">
        <v>449.999999</v>
      </c>
      <c r="G871" s="33">
        <v>449.999999</v>
      </c>
      <c r="H871" s="33">
        <v>449.999999</v>
      </c>
      <c r="I871" s="33">
        <v>449.999999</v>
      </c>
      <c r="J871" s="33">
        <v>449.999999</v>
      </c>
      <c r="K871" s="33">
        <v>449.999999</v>
      </c>
      <c r="L871" s="33">
        <v>449.999999</v>
      </c>
      <c r="M871" s="33">
        <v>449.999999</v>
      </c>
      <c r="N871" s="33">
        <v>449.999999</v>
      </c>
      <c r="O871" s="33">
        <v>449.999999</v>
      </c>
      <c r="P871" s="33">
        <v>449.999999</v>
      </c>
      <c r="Q871" s="33">
        <v>449.999999</v>
      </c>
      <c r="R871" s="33">
        <v>449.999999</v>
      </c>
      <c r="S871" s="33">
        <v>449.999999</v>
      </c>
      <c r="T871" s="33">
        <v>449.999999</v>
      </c>
      <c r="U871" s="33">
        <v>449.999999</v>
      </c>
      <c r="V871" s="33">
        <v>449.999999</v>
      </c>
      <c r="W871" s="33">
        <v>449.999999</v>
      </c>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29" t="s">
        <v>222</v>
      </c>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t="s">
        <v>223</v>
      </c>
      <c r="B874" s="16"/>
      <c r="C874" s="33">
        <v>9.9999999999999995E-7</v>
      </c>
      <c r="D874" s="33">
        <v>9.9999999999999995E-7</v>
      </c>
      <c r="E874" s="33">
        <v>9.9999999999999995E-7</v>
      </c>
      <c r="F874" s="33">
        <v>9.9999999999999995E-7</v>
      </c>
      <c r="G874" s="33">
        <v>9.9999999999999995E-7</v>
      </c>
      <c r="H874" s="33">
        <v>20.796626320000001</v>
      </c>
      <c r="I874" s="33">
        <v>41.593252649999997</v>
      </c>
      <c r="J874" s="33">
        <v>41.593252649999997</v>
      </c>
      <c r="K874" s="33">
        <v>62.389878969999998</v>
      </c>
      <c r="L874" s="33">
        <v>62.389878969999998</v>
      </c>
      <c r="M874" s="33">
        <v>83.186505299999993</v>
      </c>
      <c r="N874" s="33">
        <v>83.186505299999993</v>
      </c>
      <c r="O874" s="33">
        <v>103.98313159999999</v>
      </c>
      <c r="P874" s="33">
        <v>103.98313159999999</v>
      </c>
      <c r="Q874" s="33">
        <v>124.77975790000001</v>
      </c>
      <c r="R874" s="33">
        <v>124.77975790000001</v>
      </c>
      <c r="S874" s="33">
        <v>145.5763843</v>
      </c>
      <c r="T874" s="33">
        <v>145.5763843</v>
      </c>
      <c r="U874" s="33">
        <v>145.5763843</v>
      </c>
      <c r="V874" s="33">
        <v>145.5763843</v>
      </c>
      <c r="W874" s="33">
        <v>145.5763843</v>
      </c>
      <c r="X874" s="16"/>
      <c r="Y874" s="16"/>
      <c r="Z874" s="16"/>
    </row>
    <row r="875" spans="1:26">
      <c r="A875" s="16" t="s">
        <v>224</v>
      </c>
      <c r="B875" s="16"/>
      <c r="C875" s="33">
        <v>9.9999999999999995E-7</v>
      </c>
      <c r="D875" s="33">
        <v>9.9999999999999995E-7</v>
      </c>
      <c r="E875" s="33">
        <v>9.9999999999999995E-7</v>
      </c>
      <c r="F875" s="33">
        <v>9.9999999999999995E-7</v>
      </c>
      <c r="G875" s="33">
        <v>9.9999999999999995E-7</v>
      </c>
      <c r="H875" s="33">
        <v>95.040582299999997</v>
      </c>
      <c r="I875" s="33">
        <v>190.08116459999999</v>
      </c>
      <c r="J875" s="33">
        <v>190.08116459999999</v>
      </c>
      <c r="K875" s="33">
        <v>285.12174690000001</v>
      </c>
      <c r="L875" s="33">
        <v>285.12174690000001</v>
      </c>
      <c r="M875" s="33">
        <v>380.16232919999999</v>
      </c>
      <c r="N875" s="33">
        <v>380.16232919999999</v>
      </c>
      <c r="O875" s="33">
        <v>475.20291150000003</v>
      </c>
      <c r="P875" s="33">
        <v>475.20291150000003</v>
      </c>
      <c r="Q875" s="33">
        <v>570.24349380000001</v>
      </c>
      <c r="R875" s="33">
        <v>570.24349380000001</v>
      </c>
      <c r="S875" s="33">
        <v>665.28407609999999</v>
      </c>
      <c r="T875" s="33">
        <v>665.28407609999999</v>
      </c>
      <c r="U875" s="33">
        <v>665.28407609999999</v>
      </c>
      <c r="V875" s="33">
        <v>665.28407609999999</v>
      </c>
      <c r="W875" s="33">
        <v>665.28407609999999</v>
      </c>
      <c r="X875" s="16"/>
      <c r="Y875" s="16"/>
      <c r="Z875" s="16"/>
    </row>
    <row r="876" spans="1:26">
      <c r="A876" s="16" t="s">
        <v>225</v>
      </c>
      <c r="B876" s="16"/>
      <c r="C876" s="33">
        <v>9.9999999999999995E-7</v>
      </c>
      <c r="D876" s="33">
        <v>9.9999999999999995E-7</v>
      </c>
      <c r="E876" s="33">
        <v>9.9999999999999995E-7</v>
      </c>
      <c r="F876" s="33">
        <v>9.9999999999999995E-7</v>
      </c>
      <c r="G876" s="33">
        <v>9.9999999999999995E-7</v>
      </c>
      <c r="H876" s="33">
        <v>9.9999999999999995E-7</v>
      </c>
      <c r="I876" s="33">
        <v>9.9999999999999995E-7</v>
      </c>
      <c r="J876" s="33">
        <v>9.9999999999999995E-7</v>
      </c>
      <c r="K876" s="33">
        <v>9.9999999999999995E-7</v>
      </c>
      <c r="L876" s="33">
        <v>9.9999999999999995E-7</v>
      </c>
      <c r="M876" s="33">
        <v>9.9999999999999995E-7</v>
      </c>
      <c r="N876" s="33">
        <v>9.9999999999999995E-7</v>
      </c>
      <c r="O876" s="33">
        <v>9.9999999999999995E-7</v>
      </c>
      <c r="P876" s="33">
        <v>9.9999999999999995E-7</v>
      </c>
      <c r="Q876" s="33">
        <v>9.9999999999999995E-7</v>
      </c>
      <c r="R876" s="33">
        <v>9.9999999999999995E-7</v>
      </c>
      <c r="S876" s="33">
        <v>9.9999999999999995E-7</v>
      </c>
      <c r="T876" s="33">
        <v>9.9999999999999995E-7</v>
      </c>
      <c r="U876" s="33">
        <v>9.9999999999999995E-7</v>
      </c>
      <c r="V876" s="33">
        <v>9.9999999999999995E-7</v>
      </c>
      <c r="W876" s="33">
        <v>9.9999999999999995E-7</v>
      </c>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29" t="s">
        <v>226</v>
      </c>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29">
        <v>2011</v>
      </c>
      <c r="C881" s="29">
        <v>2012</v>
      </c>
      <c r="D881" s="29">
        <v>2013</v>
      </c>
      <c r="E881" s="29">
        <v>2014</v>
      </c>
      <c r="F881" s="29">
        <v>2015</v>
      </c>
      <c r="G881" s="29">
        <v>2016</v>
      </c>
      <c r="H881" s="29">
        <v>2017</v>
      </c>
      <c r="I881" s="29">
        <v>2018</v>
      </c>
      <c r="J881" s="29">
        <v>2019</v>
      </c>
      <c r="K881" s="29">
        <v>2020</v>
      </c>
      <c r="L881" s="29">
        <v>2021</v>
      </c>
      <c r="M881" s="29">
        <v>2022</v>
      </c>
      <c r="N881" s="29">
        <v>2023</v>
      </c>
      <c r="O881" s="29">
        <v>2024</v>
      </c>
      <c r="P881" s="29">
        <v>2025</v>
      </c>
      <c r="Q881" s="29">
        <v>2026</v>
      </c>
      <c r="R881" s="29">
        <v>2027</v>
      </c>
      <c r="S881" s="29">
        <v>2028</v>
      </c>
      <c r="T881" s="29">
        <v>2029</v>
      </c>
      <c r="U881" s="29">
        <v>2030</v>
      </c>
      <c r="V881" s="29">
        <v>2031</v>
      </c>
      <c r="W881" s="16"/>
      <c r="X881" s="16"/>
      <c r="Y881" s="16"/>
      <c r="Z881" s="16"/>
    </row>
    <row r="882" spans="1:26">
      <c r="A882" s="16" t="s">
        <v>23</v>
      </c>
      <c r="B882" s="33">
        <v>0</v>
      </c>
      <c r="C882" s="33">
        <v>0</v>
      </c>
      <c r="D882" s="33">
        <v>-427.99999800000001</v>
      </c>
      <c r="E882" s="33">
        <v>-427.99999800000001</v>
      </c>
      <c r="F882" s="33">
        <v>-427.99999800000001</v>
      </c>
      <c r="G882" s="33">
        <v>-427.99999800000001</v>
      </c>
      <c r="H882" s="33">
        <v>-427.99999800000001</v>
      </c>
      <c r="I882" s="33">
        <v>-427.99999800000001</v>
      </c>
      <c r="J882" s="33">
        <v>-427.99999800000001</v>
      </c>
      <c r="K882" s="33">
        <v>-427.99999800000001</v>
      </c>
      <c r="L882" s="33">
        <v>-427.99999800000001</v>
      </c>
      <c r="M882" s="33">
        <v>-427.99999800000001</v>
      </c>
      <c r="N882" s="33">
        <v>-427.99999800000001</v>
      </c>
      <c r="O882" s="33">
        <v>-427.99999800000001</v>
      </c>
      <c r="P882" s="33">
        <v>-427.99999800000001</v>
      </c>
      <c r="Q882" s="33">
        <v>-427.99999800000001</v>
      </c>
      <c r="R882" s="33">
        <v>-427.99999800000001</v>
      </c>
      <c r="S882" s="33">
        <v>-427.99999800000001</v>
      </c>
      <c r="T882" s="33">
        <v>-427.99999800000001</v>
      </c>
      <c r="U882" s="33">
        <v>-427.99999800000001</v>
      </c>
      <c r="V882" s="33">
        <v>-427.99999800000001</v>
      </c>
      <c r="W882" s="16"/>
      <c r="X882" s="16"/>
      <c r="Y882" s="16"/>
      <c r="Z882" s="16"/>
    </row>
    <row r="883" spans="1:26">
      <c r="A883" s="16" t="s">
        <v>25</v>
      </c>
      <c r="B883" s="33">
        <v>0</v>
      </c>
      <c r="C883" s="33">
        <v>0</v>
      </c>
      <c r="D883" s="33">
        <v>0</v>
      </c>
      <c r="E883" s="33">
        <v>0</v>
      </c>
      <c r="F883" s="33">
        <v>0</v>
      </c>
      <c r="G883" s="33">
        <v>0</v>
      </c>
      <c r="H883" s="33">
        <v>0</v>
      </c>
      <c r="I883" s="33">
        <v>0</v>
      </c>
      <c r="J883" s="33">
        <v>0</v>
      </c>
      <c r="K883" s="33">
        <v>0</v>
      </c>
      <c r="L883" s="33">
        <v>0</v>
      </c>
      <c r="M883" s="33">
        <v>0</v>
      </c>
      <c r="N883" s="33">
        <v>0</v>
      </c>
      <c r="O883" s="33">
        <v>0</v>
      </c>
      <c r="P883" s="33">
        <v>0</v>
      </c>
      <c r="Q883" s="33">
        <v>0</v>
      </c>
      <c r="R883" s="33">
        <v>0</v>
      </c>
      <c r="S883" s="33">
        <v>0</v>
      </c>
      <c r="T883" s="33">
        <v>0</v>
      </c>
      <c r="U883" s="33">
        <v>0</v>
      </c>
      <c r="V883" s="33">
        <v>0</v>
      </c>
      <c r="W883" s="16"/>
      <c r="X883" s="16"/>
      <c r="Y883" s="16"/>
      <c r="Z883" s="16"/>
    </row>
    <row r="884" spans="1:26">
      <c r="A884" s="16" t="s">
        <v>27</v>
      </c>
      <c r="B884" s="33">
        <v>0</v>
      </c>
      <c r="C884" s="33">
        <v>0</v>
      </c>
      <c r="D884" s="33">
        <v>-2387.9999990000001</v>
      </c>
      <c r="E884" s="33">
        <v>-2387.9999990000001</v>
      </c>
      <c r="F884" s="33">
        <v>-2387.9999990000001</v>
      </c>
      <c r="G884" s="33">
        <v>-3262.9999969999999</v>
      </c>
      <c r="H884" s="33">
        <v>-3262.9999969999999</v>
      </c>
      <c r="I884" s="33">
        <v>-3262.9999969999999</v>
      </c>
      <c r="J884" s="33">
        <v>-3262.9999969999999</v>
      </c>
      <c r="K884" s="33">
        <v>-3262.9999969999999</v>
      </c>
      <c r="L884" s="33">
        <v>-3262.9999969999999</v>
      </c>
      <c r="M884" s="33">
        <v>-3262.9999969999999</v>
      </c>
      <c r="N884" s="33">
        <v>-3262.9999969999999</v>
      </c>
      <c r="O884" s="33">
        <v>-3262.9999969999999</v>
      </c>
      <c r="P884" s="33">
        <v>-3262.9999969999999</v>
      </c>
      <c r="Q884" s="33">
        <v>-3262.9999969999999</v>
      </c>
      <c r="R884" s="33">
        <v>-3262.9999969999999</v>
      </c>
      <c r="S884" s="33">
        <v>-3262.9999969999999</v>
      </c>
      <c r="T884" s="33">
        <v>-3262.9999969999999</v>
      </c>
      <c r="U884" s="33">
        <v>-3262.9999969999999</v>
      </c>
      <c r="V884" s="33">
        <v>-3262.9999969999999</v>
      </c>
      <c r="W884" s="16"/>
      <c r="X884" s="16"/>
      <c r="Y884" s="16"/>
      <c r="Z884" s="16"/>
    </row>
    <row r="885" spans="1:26">
      <c r="A885" s="16" t="s">
        <v>28</v>
      </c>
      <c r="B885" s="33">
        <v>0</v>
      </c>
      <c r="C885" s="33">
        <v>0</v>
      </c>
      <c r="D885" s="33">
        <v>0</v>
      </c>
      <c r="E885" s="33">
        <v>0</v>
      </c>
      <c r="F885" s="33">
        <v>0</v>
      </c>
      <c r="G885" s="33">
        <v>0</v>
      </c>
      <c r="H885" s="33">
        <v>0</v>
      </c>
      <c r="I885" s="33">
        <v>0</v>
      </c>
      <c r="J885" s="33">
        <v>0</v>
      </c>
      <c r="K885" s="33">
        <v>0</v>
      </c>
      <c r="L885" s="33">
        <v>0</v>
      </c>
      <c r="M885" s="33">
        <v>0</v>
      </c>
      <c r="N885" s="33">
        <v>0</v>
      </c>
      <c r="O885" s="33">
        <v>0</v>
      </c>
      <c r="P885" s="33">
        <v>0</v>
      </c>
      <c r="Q885" s="33">
        <v>0</v>
      </c>
      <c r="R885" s="33">
        <v>0</v>
      </c>
      <c r="S885" s="33">
        <v>0</v>
      </c>
      <c r="T885" s="33">
        <v>0</v>
      </c>
      <c r="U885" s="33">
        <v>0</v>
      </c>
      <c r="V885" s="33">
        <v>0</v>
      </c>
      <c r="W885" s="16"/>
      <c r="X885" s="16"/>
      <c r="Y885" s="16"/>
      <c r="Z885" s="16"/>
    </row>
    <row r="886" spans="1:26">
      <c r="A886" s="16" t="s">
        <v>30</v>
      </c>
      <c r="B886" s="33">
        <v>0</v>
      </c>
      <c r="C886" s="33">
        <v>0</v>
      </c>
      <c r="D886" s="33">
        <v>0</v>
      </c>
      <c r="E886" s="33">
        <v>0</v>
      </c>
      <c r="F886" s="33">
        <v>0</v>
      </c>
      <c r="G886" s="33">
        <v>0</v>
      </c>
      <c r="H886" s="33">
        <v>0</v>
      </c>
      <c r="I886" s="33">
        <v>0</v>
      </c>
      <c r="J886" s="33">
        <v>0</v>
      </c>
      <c r="K886" s="33">
        <v>0</v>
      </c>
      <c r="L886" s="33">
        <v>0</v>
      </c>
      <c r="M886" s="33">
        <v>0</v>
      </c>
      <c r="N886" s="33">
        <v>0</v>
      </c>
      <c r="O886" s="33">
        <v>0</v>
      </c>
      <c r="P886" s="33">
        <v>0</v>
      </c>
      <c r="Q886" s="33">
        <v>0</v>
      </c>
      <c r="R886" s="33">
        <v>0</v>
      </c>
      <c r="S886" s="33">
        <v>0</v>
      </c>
      <c r="T886" s="33">
        <v>0</v>
      </c>
      <c r="U886" s="33">
        <v>0</v>
      </c>
      <c r="V886" s="33">
        <v>0</v>
      </c>
      <c r="W886" s="16"/>
      <c r="X886" s="16"/>
      <c r="Y886" s="16"/>
      <c r="Z886" s="16"/>
    </row>
    <row r="887" spans="1:26">
      <c r="A887" s="16" t="s">
        <v>31</v>
      </c>
      <c r="B887" s="33">
        <v>0</v>
      </c>
      <c r="C887" s="33">
        <v>0</v>
      </c>
      <c r="D887" s="33">
        <v>-614.999999</v>
      </c>
      <c r="E887" s="33">
        <v>-614.999999</v>
      </c>
      <c r="F887" s="33">
        <v>-1104.999998</v>
      </c>
      <c r="G887" s="33">
        <v>-1104.999998</v>
      </c>
      <c r="H887" s="33">
        <v>-1104.999998</v>
      </c>
      <c r="I887" s="33">
        <v>-1104.999998</v>
      </c>
      <c r="J887" s="33">
        <v>-2185.9999969999999</v>
      </c>
      <c r="K887" s="33">
        <v>-4595.9999950000001</v>
      </c>
      <c r="L887" s="33">
        <v>-4595.9999950000001</v>
      </c>
      <c r="M887" s="33">
        <v>-4595.9999950000001</v>
      </c>
      <c r="N887" s="33">
        <v>-4595.9999950000001</v>
      </c>
      <c r="O887" s="33">
        <v>-6930.9999930000004</v>
      </c>
      <c r="P887" s="33">
        <v>-6930.9999930000004</v>
      </c>
      <c r="Q887" s="33">
        <v>-6930.9999930000004</v>
      </c>
      <c r="R887" s="33">
        <v>-6930.9999930000004</v>
      </c>
      <c r="S887" s="33">
        <v>-6930.9999930000004</v>
      </c>
      <c r="T887" s="33">
        <v>-6930.9999930000004</v>
      </c>
      <c r="U887" s="33">
        <v>-6930.9999930000004</v>
      </c>
      <c r="V887" s="33">
        <v>-10560.99999</v>
      </c>
      <c r="W887" s="16"/>
      <c r="X887" s="16"/>
      <c r="Y887" s="16"/>
      <c r="Z887" s="16"/>
    </row>
    <row r="888" spans="1:26">
      <c r="A888" s="16" t="s">
        <v>32</v>
      </c>
      <c r="B888" s="33">
        <v>0</v>
      </c>
      <c r="C888" s="33">
        <v>0</v>
      </c>
      <c r="D888" s="33">
        <v>-804</v>
      </c>
      <c r="E888" s="33">
        <v>-1584</v>
      </c>
      <c r="F888" s="33">
        <v>-1584</v>
      </c>
      <c r="G888" s="33">
        <v>-1983.9999989999999</v>
      </c>
      <c r="H888" s="33">
        <v>-2793.9999979999998</v>
      </c>
      <c r="I888" s="33">
        <v>-3308.9999969999999</v>
      </c>
      <c r="J888" s="33">
        <v>-3973.999996</v>
      </c>
      <c r="K888" s="33">
        <v>-4873.9999950000001</v>
      </c>
      <c r="L888" s="33">
        <v>-4873.9999950000001</v>
      </c>
      <c r="M888" s="33">
        <v>-5642.9999939999998</v>
      </c>
      <c r="N888" s="33">
        <v>-6158.9999930000004</v>
      </c>
      <c r="O888" s="33">
        <v>-7783.9999879999996</v>
      </c>
      <c r="P888" s="33">
        <v>-9163.9999869999992</v>
      </c>
      <c r="Q888" s="33">
        <v>-10713.99999</v>
      </c>
      <c r="R888" s="33">
        <v>-11947.99999</v>
      </c>
      <c r="S888" s="33">
        <v>-11947.99999</v>
      </c>
      <c r="T888" s="33">
        <v>-11947.99999</v>
      </c>
      <c r="U888" s="33">
        <v>-11947.99999</v>
      </c>
      <c r="V888" s="33">
        <v>-11947.99999</v>
      </c>
      <c r="W888" s="16"/>
      <c r="X888" s="16"/>
      <c r="Y888" s="16"/>
      <c r="Z888" s="16"/>
    </row>
    <row r="889" spans="1:26">
      <c r="A889" s="16" t="s">
        <v>26</v>
      </c>
      <c r="B889" s="33">
        <v>0</v>
      </c>
      <c r="C889" s="33">
        <v>0</v>
      </c>
      <c r="D889" s="33">
        <v>0</v>
      </c>
      <c r="E889" s="33">
        <v>-67.999999000000003</v>
      </c>
      <c r="F889" s="33">
        <v>-101.99999800000001</v>
      </c>
      <c r="G889" s="33">
        <v>-395.99999400000002</v>
      </c>
      <c r="H889" s="33">
        <v>-395.99999400000002</v>
      </c>
      <c r="I889" s="33">
        <v>-395.99999400000002</v>
      </c>
      <c r="J889" s="33">
        <v>-395.99999400000002</v>
      </c>
      <c r="K889" s="33">
        <v>-395.99999400000002</v>
      </c>
      <c r="L889" s="33">
        <v>-395.99999400000002</v>
      </c>
      <c r="M889" s="33">
        <v>-395.99999400000002</v>
      </c>
      <c r="N889" s="33">
        <v>-395.99999400000002</v>
      </c>
      <c r="O889" s="33">
        <v>-554.99999000000003</v>
      </c>
      <c r="P889" s="33">
        <v>-554.99999000000003</v>
      </c>
      <c r="Q889" s="33">
        <v>-554.99999000000003</v>
      </c>
      <c r="R889" s="33">
        <v>-554.99999000000003</v>
      </c>
      <c r="S889" s="33">
        <v>-554.99999000000003</v>
      </c>
      <c r="T889" s="33">
        <v>-554.99999000000003</v>
      </c>
      <c r="U889" s="33">
        <v>-554.99999000000003</v>
      </c>
      <c r="V889" s="33">
        <v>-554.99999000000003</v>
      </c>
      <c r="W889" s="16"/>
      <c r="X889" s="16"/>
      <c r="Y889" s="16"/>
      <c r="Z889" s="16"/>
    </row>
    <row r="890" spans="1:26">
      <c r="A890" s="16" t="s">
        <v>33</v>
      </c>
      <c r="B890" s="33">
        <v>0</v>
      </c>
      <c r="C890" s="33">
        <v>-551</v>
      </c>
      <c r="D890" s="33">
        <v>-4786.9999969999999</v>
      </c>
      <c r="E890" s="33">
        <v>-6107.9999950000001</v>
      </c>
      <c r="F890" s="33">
        <v>-8428.9999929999994</v>
      </c>
      <c r="G890" s="33">
        <v>-9893.4999929999994</v>
      </c>
      <c r="H890" s="33">
        <v>-15437.99999</v>
      </c>
      <c r="I890" s="33">
        <v>-15437.99999</v>
      </c>
      <c r="J890" s="33">
        <v>-15437.99999</v>
      </c>
      <c r="K890" s="33">
        <v>-15437.99999</v>
      </c>
      <c r="L890" s="33">
        <v>-17206.99999</v>
      </c>
      <c r="M890" s="33">
        <v>-19193.99999</v>
      </c>
      <c r="N890" s="33">
        <v>-19764.99999</v>
      </c>
      <c r="O890" s="33">
        <v>-23711.999980000001</v>
      </c>
      <c r="P890" s="33">
        <v>-23711.999980000001</v>
      </c>
      <c r="Q890" s="33">
        <v>-23711.999980000001</v>
      </c>
      <c r="R890" s="33">
        <v>-23711.999980000001</v>
      </c>
      <c r="S890" s="33">
        <v>-23711.999980000001</v>
      </c>
      <c r="T890" s="33">
        <v>-23711.999980000001</v>
      </c>
      <c r="U890" s="33">
        <v>-23711.999980000001</v>
      </c>
      <c r="V890" s="33">
        <v>-23711.999980000001</v>
      </c>
      <c r="W890" s="16"/>
      <c r="X890" s="16"/>
      <c r="Y890" s="16"/>
      <c r="Z890" s="16"/>
    </row>
    <row r="891" spans="1:26">
      <c r="A891" s="16" t="s">
        <v>34</v>
      </c>
      <c r="B891" s="33">
        <v>0</v>
      </c>
      <c r="C891" s="33">
        <v>0</v>
      </c>
      <c r="D891" s="33">
        <v>0</v>
      </c>
      <c r="E891" s="33">
        <v>0</v>
      </c>
      <c r="F891" s="33">
        <v>0</v>
      </c>
      <c r="G891" s="33">
        <v>0</v>
      </c>
      <c r="H891" s="33">
        <v>0</v>
      </c>
      <c r="I891" s="33">
        <v>0</v>
      </c>
      <c r="J891" s="33">
        <v>0</v>
      </c>
      <c r="K891" s="33">
        <v>0</v>
      </c>
      <c r="L891" s="33">
        <v>0</v>
      </c>
      <c r="M891" s="33">
        <v>0</v>
      </c>
      <c r="N891" s="33">
        <v>0</v>
      </c>
      <c r="O891" s="33">
        <v>0</v>
      </c>
      <c r="P891" s="33">
        <v>0</v>
      </c>
      <c r="Q891" s="33">
        <v>0</v>
      </c>
      <c r="R891" s="33">
        <v>0</v>
      </c>
      <c r="S891" s="33">
        <v>0</v>
      </c>
      <c r="T891" s="33">
        <v>0</v>
      </c>
      <c r="U891" s="33">
        <v>0</v>
      </c>
      <c r="V891" s="33">
        <v>0</v>
      </c>
      <c r="W891" s="16"/>
      <c r="X891" s="16"/>
      <c r="Y891" s="16"/>
      <c r="Z891" s="16"/>
    </row>
    <row r="892" spans="1:26">
      <c r="A892" s="16" t="s">
        <v>36</v>
      </c>
      <c r="B892" s="33">
        <v>0</v>
      </c>
      <c r="C892" s="33">
        <v>0</v>
      </c>
      <c r="D892" s="33">
        <v>0</v>
      </c>
      <c r="E892" s="33">
        <v>0</v>
      </c>
      <c r="F892" s="33">
        <v>0</v>
      </c>
      <c r="G892" s="33">
        <v>0</v>
      </c>
      <c r="H892" s="33">
        <v>0</v>
      </c>
      <c r="I892" s="33">
        <v>0</v>
      </c>
      <c r="J892" s="33">
        <v>0</v>
      </c>
      <c r="K892" s="33">
        <v>0</v>
      </c>
      <c r="L892" s="33">
        <v>0</v>
      </c>
      <c r="M892" s="33">
        <v>0</v>
      </c>
      <c r="N892" s="33">
        <v>0</v>
      </c>
      <c r="O892" s="33">
        <v>0</v>
      </c>
      <c r="P892" s="33">
        <v>0</v>
      </c>
      <c r="Q892" s="33">
        <v>0</v>
      </c>
      <c r="R892" s="33">
        <v>0</v>
      </c>
      <c r="S892" s="33">
        <v>0</v>
      </c>
      <c r="T892" s="33">
        <v>0</v>
      </c>
      <c r="U892" s="33">
        <v>0</v>
      </c>
      <c r="V892" s="33">
        <v>0</v>
      </c>
      <c r="W892" s="16"/>
      <c r="X892" s="16"/>
      <c r="Y892" s="16"/>
      <c r="Z892" s="16"/>
    </row>
    <row r="893" spans="1:26">
      <c r="A893" s="16" t="s">
        <v>37</v>
      </c>
      <c r="B893" s="33">
        <v>0</v>
      </c>
      <c r="C893" s="33">
        <v>0</v>
      </c>
      <c r="D893" s="33">
        <v>0</v>
      </c>
      <c r="E893" s="33">
        <v>0</v>
      </c>
      <c r="F893" s="33">
        <v>0</v>
      </c>
      <c r="G893" s="33">
        <v>0</v>
      </c>
      <c r="H893" s="33">
        <v>0</v>
      </c>
      <c r="I893" s="33">
        <v>0</v>
      </c>
      <c r="J893" s="33">
        <v>0</v>
      </c>
      <c r="K893" s="33">
        <v>0</v>
      </c>
      <c r="L893" s="33">
        <v>0</v>
      </c>
      <c r="M893" s="33">
        <v>0</v>
      </c>
      <c r="N893" s="33">
        <v>0</v>
      </c>
      <c r="O893" s="33">
        <v>0</v>
      </c>
      <c r="P893" s="33">
        <v>0</v>
      </c>
      <c r="Q893" s="33">
        <v>0</v>
      </c>
      <c r="R893" s="33">
        <v>0</v>
      </c>
      <c r="S893" s="33">
        <v>0</v>
      </c>
      <c r="T893" s="33">
        <v>0</v>
      </c>
      <c r="U893" s="33">
        <v>0</v>
      </c>
      <c r="V893" s="33">
        <v>0</v>
      </c>
      <c r="W893" s="16"/>
      <c r="X893" s="16"/>
      <c r="Y893" s="16"/>
      <c r="Z893" s="16"/>
    </row>
    <row r="894" spans="1:26">
      <c r="A894" s="16" t="s">
        <v>39</v>
      </c>
      <c r="B894" s="33">
        <v>0</v>
      </c>
      <c r="C894" s="33">
        <v>0</v>
      </c>
      <c r="D894" s="33">
        <v>0</v>
      </c>
      <c r="E894" s="33">
        <v>0</v>
      </c>
      <c r="F894" s="33">
        <v>0</v>
      </c>
      <c r="G894" s="33">
        <v>0</v>
      </c>
      <c r="H894" s="33">
        <v>0</v>
      </c>
      <c r="I894" s="33">
        <v>0</v>
      </c>
      <c r="J894" s="33">
        <v>0</v>
      </c>
      <c r="K894" s="33">
        <v>0</v>
      </c>
      <c r="L894" s="33">
        <v>0</v>
      </c>
      <c r="M894" s="33">
        <v>0</v>
      </c>
      <c r="N894" s="33">
        <v>0</v>
      </c>
      <c r="O894" s="33">
        <v>0</v>
      </c>
      <c r="P894" s="33">
        <v>0</v>
      </c>
      <c r="Q894" s="33">
        <v>0</v>
      </c>
      <c r="R894" s="33">
        <v>0</v>
      </c>
      <c r="S894" s="33">
        <v>0</v>
      </c>
      <c r="T894" s="33">
        <v>0</v>
      </c>
      <c r="U894" s="33">
        <v>0</v>
      </c>
      <c r="V894" s="33">
        <v>0</v>
      </c>
      <c r="W894" s="16"/>
      <c r="X894" s="16"/>
      <c r="Y894" s="16"/>
      <c r="Z894" s="16"/>
    </row>
    <row r="895" spans="1:26">
      <c r="A895" s="16" t="s">
        <v>38</v>
      </c>
      <c r="B895" s="33">
        <v>0</v>
      </c>
      <c r="C895" s="33">
        <v>-0.3</v>
      </c>
      <c r="D895" s="33">
        <v>-0.3</v>
      </c>
      <c r="E895" s="33">
        <v>-0.3</v>
      </c>
      <c r="F895" s="33">
        <v>-0.3</v>
      </c>
      <c r="G895" s="33">
        <v>-0.3</v>
      </c>
      <c r="H895" s="33">
        <v>-0.3</v>
      </c>
      <c r="I895" s="33">
        <v>-0.3</v>
      </c>
      <c r="J895" s="33">
        <v>-0.3</v>
      </c>
      <c r="K895" s="33">
        <v>-0.3</v>
      </c>
      <c r="L895" s="33">
        <v>-0.3</v>
      </c>
      <c r="M895" s="33">
        <v>-0.3</v>
      </c>
      <c r="N895" s="33">
        <v>-0.3</v>
      </c>
      <c r="O895" s="33">
        <v>-0.3</v>
      </c>
      <c r="P895" s="33">
        <v>-0.3</v>
      </c>
      <c r="Q895" s="33">
        <v>-0.3</v>
      </c>
      <c r="R895" s="33">
        <v>-0.3</v>
      </c>
      <c r="S895" s="33">
        <v>-0.3</v>
      </c>
      <c r="T895" s="33">
        <v>-0.3</v>
      </c>
      <c r="U895" s="33">
        <v>-0.3</v>
      </c>
      <c r="V895" s="33">
        <v>-0.3</v>
      </c>
      <c r="W895" s="16"/>
      <c r="X895" s="16"/>
      <c r="Y895" s="16"/>
      <c r="Z895" s="16"/>
    </row>
    <row r="896" spans="1:26">
      <c r="A896" s="16" t="s">
        <v>41</v>
      </c>
      <c r="B896" s="33">
        <v>0</v>
      </c>
      <c r="C896" s="33">
        <v>0</v>
      </c>
      <c r="D896" s="33">
        <v>0</v>
      </c>
      <c r="E896" s="33">
        <v>0</v>
      </c>
      <c r="F896" s="33">
        <v>0</v>
      </c>
      <c r="G896" s="33">
        <v>0</v>
      </c>
      <c r="H896" s="33">
        <v>0</v>
      </c>
      <c r="I896" s="33">
        <v>0</v>
      </c>
      <c r="J896" s="33">
        <v>0</v>
      </c>
      <c r="K896" s="33">
        <v>0</v>
      </c>
      <c r="L896" s="33">
        <v>0</v>
      </c>
      <c r="M896" s="33">
        <v>0</v>
      </c>
      <c r="N896" s="33">
        <v>0</v>
      </c>
      <c r="O896" s="33">
        <v>0</v>
      </c>
      <c r="P896" s="33">
        <v>0</v>
      </c>
      <c r="Q896" s="33">
        <v>0</v>
      </c>
      <c r="R896" s="33">
        <v>0</v>
      </c>
      <c r="S896" s="33">
        <v>0</v>
      </c>
      <c r="T896" s="33">
        <v>0</v>
      </c>
      <c r="U896" s="33">
        <v>0</v>
      </c>
      <c r="V896" s="33">
        <v>0</v>
      </c>
      <c r="W896" s="16"/>
      <c r="X896" s="16"/>
      <c r="Y896" s="16"/>
      <c r="Z896" s="16"/>
    </row>
    <row r="897" spans="1:26">
      <c r="A897" s="16" t="s">
        <v>42</v>
      </c>
      <c r="B897" s="33">
        <v>0</v>
      </c>
      <c r="C897" s="33">
        <v>0</v>
      </c>
      <c r="D897" s="33">
        <v>0</v>
      </c>
      <c r="E897" s="33">
        <v>0</v>
      </c>
      <c r="F897" s="33">
        <v>0</v>
      </c>
      <c r="G897" s="33">
        <v>0</v>
      </c>
      <c r="H897" s="33">
        <v>0</v>
      </c>
      <c r="I897" s="33">
        <v>0</v>
      </c>
      <c r="J897" s="33">
        <v>0</v>
      </c>
      <c r="K897" s="33">
        <v>0</v>
      </c>
      <c r="L897" s="33">
        <v>0</v>
      </c>
      <c r="M897" s="33">
        <v>0</v>
      </c>
      <c r="N897" s="33">
        <v>0</v>
      </c>
      <c r="O897" s="33">
        <v>0</v>
      </c>
      <c r="P897" s="33">
        <v>0</v>
      </c>
      <c r="Q897" s="33">
        <v>0</v>
      </c>
      <c r="R897" s="33">
        <v>0</v>
      </c>
      <c r="S897" s="33">
        <v>0</v>
      </c>
      <c r="T897" s="33">
        <v>0</v>
      </c>
      <c r="U897" s="33">
        <v>0</v>
      </c>
      <c r="V897" s="33">
        <v>0</v>
      </c>
      <c r="W897" s="16"/>
      <c r="X897" s="16"/>
      <c r="Y897" s="16"/>
      <c r="Z897" s="16"/>
    </row>
    <row r="898" spans="1:26">
      <c r="A898" s="16" t="s">
        <v>40</v>
      </c>
      <c r="B898" s="33">
        <v>0</v>
      </c>
      <c r="C898" s="33">
        <v>0</v>
      </c>
      <c r="D898" s="33">
        <v>0</v>
      </c>
      <c r="E898" s="33">
        <v>0</v>
      </c>
      <c r="F898" s="33">
        <v>0</v>
      </c>
      <c r="G898" s="33">
        <v>0</v>
      </c>
      <c r="H898" s="33">
        <v>0</v>
      </c>
      <c r="I898" s="33">
        <v>0</v>
      </c>
      <c r="J898" s="33">
        <v>0</v>
      </c>
      <c r="K898" s="33">
        <v>0</v>
      </c>
      <c r="L898" s="33">
        <v>0</v>
      </c>
      <c r="M898" s="33">
        <v>0</v>
      </c>
      <c r="N898" s="33">
        <v>0</v>
      </c>
      <c r="O898" s="33">
        <v>0</v>
      </c>
      <c r="P898" s="33">
        <v>0</v>
      </c>
      <c r="Q898" s="33">
        <v>0</v>
      </c>
      <c r="R898" s="33">
        <v>0</v>
      </c>
      <c r="S898" s="33">
        <v>0</v>
      </c>
      <c r="T898" s="33">
        <v>0</v>
      </c>
      <c r="U898" s="33">
        <v>0</v>
      </c>
      <c r="V898" s="33">
        <v>0</v>
      </c>
      <c r="W898" s="16"/>
      <c r="X898" s="16"/>
      <c r="Y898" s="16"/>
      <c r="Z898" s="16"/>
    </row>
    <row r="899" spans="1:26">
      <c r="A899" s="16" t="s">
        <v>43</v>
      </c>
      <c r="B899" s="33">
        <v>0</v>
      </c>
      <c r="C899" s="33">
        <v>0</v>
      </c>
      <c r="D899" s="33">
        <v>0</v>
      </c>
      <c r="E899" s="33">
        <v>0</v>
      </c>
      <c r="F899" s="33">
        <v>0</v>
      </c>
      <c r="G899" s="33">
        <v>0</v>
      </c>
      <c r="H899" s="33">
        <v>0</v>
      </c>
      <c r="I899" s="33">
        <v>0</v>
      </c>
      <c r="J899" s="33">
        <v>0</v>
      </c>
      <c r="K899" s="33">
        <v>0</v>
      </c>
      <c r="L899" s="33">
        <v>0</v>
      </c>
      <c r="M899" s="33">
        <v>0</v>
      </c>
      <c r="N899" s="33">
        <v>0</v>
      </c>
      <c r="O899" s="33">
        <v>0</v>
      </c>
      <c r="P899" s="33">
        <v>0</v>
      </c>
      <c r="Q899" s="33">
        <v>0</v>
      </c>
      <c r="R899" s="33">
        <v>0</v>
      </c>
      <c r="S899" s="33">
        <v>0</v>
      </c>
      <c r="T899" s="33">
        <v>0</v>
      </c>
      <c r="U899" s="33">
        <v>0</v>
      </c>
      <c r="V899" s="33">
        <v>0</v>
      </c>
      <c r="W899" s="16"/>
      <c r="X899" s="16"/>
      <c r="Y899" s="16"/>
      <c r="Z899" s="16"/>
    </row>
    <row r="900" spans="1:26">
      <c r="A900" s="16" t="s">
        <v>44</v>
      </c>
      <c r="B900" s="33">
        <v>0</v>
      </c>
      <c r="C900" s="33">
        <v>0</v>
      </c>
      <c r="D900" s="33">
        <v>0</v>
      </c>
      <c r="E900" s="33">
        <v>0</v>
      </c>
      <c r="F900" s="33">
        <v>0</v>
      </c>
      <c r="G900" s="33">
        <v>0</v>
      </c>
      <c r="H900" s="33">
        <v>0</v>
      </c>
      <c r="I900" s="33">
        <v>0</v>
      </c>
      <c r="J900" s="33">
        <v>0</v>
      </c>
      <c r="K900" s="33">
        <v>0</v>
      </c>
      <c r="L900" s="33">
        <v>0</v>
      </c>
      <c r="M900" s="33">
        <v>0</v>
      </c>
      <c r="N900" s="33">
        <v>0</v>
      </c>
      <c r="O900" s="33">
        <v>0</v>
      </c>
      <c r="P900" s="33">
        <v>0</v>
      </c>
      <c r="Q900" s="33">
        <v>0</v>
      </c>
      <c r="R900" s="33">
        <v>0</v>
      </c>
      <c r="S900" s="33">
        <v>0</v>
      </c>
      <c r="T900" s="33">
        <v>0</v>
      </c>
      <c r="U900" s="33">
        <v>0</v>
      </c>
      <c r="V900" s="33">
        <v>0</v>
      </c>
      <c r="W900" s="16"/>
      <c r="X900" s="16"/>
      <c r="Y900" s="16"/>
      <c r="Z900" s="16"/>
    </row>
    <row r="901" spans="1:26">
      <c r="A901" s="16" t="s">
        <v>45</v>
      </c>
      <c r="B901" s="33">
        <v>0</v>
      </c>
      <c r="C901" s="33">
        <v>0</v>
      </c>
      <c r="D901" s="33">
        <v>0</v>
      </c>
      <c r="E901" s="33">
        <v>0</v>
      </c>
      <c r="F901" s="33">
        <v>0</v>
      </c>
      <c r="G901" s="33">
        <v>0</v>
      </c>
      <c r="H901" s="33">
        <v>0</v>
      </c>
      <c r="I901" s="33">
        <v>0</v>
      </c>
      <c r="J901" s="33">
        <v>0</v>
      </c>
      <c r="K901" s="33">
        <v>0</v>
      </c>
      <c r="L901" s="33">
        <v>0</v>
      </c>
      <c r="M901" s="33">
        <v>0</v>
      </c>
      <c r="N901" s="33">
        <v>0</v>
      </c>
      <c r="O901" s="33">
        <v>0</v>
      </c>
      <c r="P901" s="33">
        <v>0</v>
      </c>
      <c r="Q901" s="33">
        <v>0</v>
      </c>
      <c r="R901" s="33">
        <v>0</v>
      </c>
      <c r="S901" s="33">
        <v>0</v>
      </c>
      <c r="T901" s="33">
        <v>0</v>
      </c>
      <c r="U901" s="33">
        <v>0</v>
      </c>
      <c r="V901" s="33">
        <v>0</v>
      </c>
      <c r="W901" s="16"/>
      <c r="X901" s="16"/>
      <c r="Y901" s="16"/>
      <c r="Z901" s="16"/>
    </row>
    <row r="902" spans="1:26">
      <c r="A902" s="16" t="s">
        <v>46</v>
      </c>
      <c r="B902" s="33">
        <v>0</v>
      </c>
      <c r="C902" s="33">
        <v>0</v>
      </c>
      <c r="D902" s="33">
        <v>0</v>
      </c>
      <c r="E902" s="33">
        <v>0</v>
      </c>
      <c r="F902" s="33">
        <v>0</v>
      </c>
      <c r="G902" s="33">
        <v>0</v>
      </c>
      <c r="H902" s="33">
        <v>0</v>
      </c>
      <c r="I902" s="33">
        <v>0</v>
      </c>
      <c r="J902" s="33">
        <v>0</v>
      </c>
      <c r="K902" s="33">
        <v>0</v>
      </c>
      <c r="L902" s="33">
        <v>0</v>
      </c>
      <c r="M902" s="33">
        <v>0</v>
      </c>
      <c r="N902" s="33">
        <v>0</v>
      </c>
      <c r="O902" s="33">
        <v>0</v>
      </c>
      <c r="P902" s="33">
        <v>0</v>
      </c>
      <c r="Q902" s="33">
        <v>0</v>
      </c>
      <c r="R902" s="33">
        <v>0</v>
      </c>
      <c r="S902" s="33">
        <v>0</v>
      </c>
      <c r="T902" s="33">
        <v>0</v>
      </c>
      <c r="U902" s="33">
        <v>0</v>
      </c>
      <c r="V902" s="33">
        <v>0</v>
      </c>
      <c r="W902" s="16"/>
      <c r="X902" s="16"/>
      <c r="Y902" s="16"/>
      <c r="Z902" s="16"/>
    </row>
    <row r="903" spans="1:26">
      <c r="A903" s="16" t="s">
        <v>47</v>
      </c>
      <c r="B903" s="33">
        <v>0</v>
      </c>
      <c r="C903" s="33">
        <v>0</v>
      </c>
      <c r="D903" s="33">
        <v>0</v>
      </c>
      <c r="E903" s="33">
        <v>0</v>
      </c>
      <c r="F903" s="33">
        <v>0</v>
      </c>
      <c r="G903" s="33">
        <v>0</v>
      </c>
      <c r="H903" s="33">
        <v>0</v>
      </c>
      <c r="I903" s="33">
        <v>0</v>
      </c>
      <c r="J903" s="33">
        <v>0</v>
      </c>
      <c r="K903" s="33">
        <v>0</v>
      </c>
      <c r="L903" s="33">
        <v>0</v>
      </c>
      <c r="M903" s="33">
        <v>0</v>
      </c>
      <c r="N903" s="33">
        <v>0</v>
      </c>
      <c r="O903" s="33">
        <v>0</v>
      </c>
      <c r="P903" s="33">
        <v>0</v>
      </c>
      <c r="Q903" s="33">
        <v>0</v>
      </c>
      <c r="R903" s="33">
        <v>0</v>
      </c>
      <c r="S903" s="33">
        <v>0</v>
      </c>
      <c r="T903" s="33">
        <v>0</v>
      </c>
      <c r="U903" s="33">
        <v>0</v>
      </c>
      <c r="V903" s="33">
        <v>0</v>
      </c>
      <c r="W903" s="16"/>
      <c r="X903" s="16"/>
      <c r="Y903" s="16"/>
      <c r="Z903" s="16"/>
    </row>
    <row r="904" spans="1:26">
      <c r="A904" s="16" t="s">
        <v>48</v>
      </c>
      <c r="B904" s="33">
        <v>0</v>
      </c>
      <c r="C904" s="33">
        <v>0</v>
      </c>
      <c r="D904" s="33">
        <v>0</v>
      </c>
      <c r="E904" s="33">
        <v>0</v>
      </c>
      <c r="F904" s="33">
        <v>0</v>
      </c>
      <c r="G904" s="33">
        <v>0</v>
      </c>
      <c r="H904" s="33">
        <v>0</v>
      </c>
      <c r="I904" s="33">
        <v>0</v>
      </c>
      <c r="J904" s="33">
        <v>0</v>
      </c>
      <c r="K904" s="33">
        <v>0</v>
      </c>
      <c r="L904" s="33">
        <v>0</v>
      </c>
      <c r="M904" s="33">
        <v>0</v>
      </c>
      <c r="N904" s="33">
        <v>0</v>
      </c>
      <c r="O904" s="33">
        <v>0</v>
      </c>
      <c r="P904" s="33">
        <v>0</v>
      </c>
      <c r="Q904" s="33">
        <v>0</v>
      </c>
      <c r="R904" s="33">
        <v>0</v>
      </c>
      <c r="S904" s="33">
        <v>0</v>
      </c>
      <c r="T904" s="33">
        <v>0</v>
      </c>
      <c r="U904" s="33">
        <v>0</v>
      </c>
      <c r="V904" s="33">
        <v>0</v>
      </c>
      <c r="W904" s="16"/>
      <c r="X904" s="16"/>
      <c r="Y904" s="16"/>
      <c r="Z904" s="16"/>
    </row>
    <row r="905" spans="1:26">
      <c r="A905" s="16" t="s">
        <v>49</v>
      </c>
      <c r="B905" s="33">
        <v>0</v>
      </c>
      <c r="C905" s="33">
        <v>0</v>
      </c>
      <c r="D905" s="33">
        <v>0</v>
      </c>
      <c r="E905" s="33">
        <v>0</v>
      </c>
      <c r="F905" s="33">
        <v>0</v>
      </c>
      <c r="G905" s="33">
        <v>0</v>
      </c>
      <c r="H905" s="33">
        <v>0</v>
      </c>
      <c r="I905" s="33">
        <v>0</v>
      </c>
      <c r="J905" s="33">
        <v>0</v>
      </c>
      <c r="K905" s="33">
        <v>0</v>
      </c>
      <c r="L905" s="33">
        <v>0</v>
      </c>
      <c r="M905" s="33">
        <v>0</v>
      </c>
      <c r="N905" s="33">
        <v>0</v>
      </c>
      <c r="O905" s="33">
        <v>0</v>
      </c>
      <c r="P905" s="33">
        <v>0</v>
      </c>
      <c r="Q905" s="33">
        <v>0</v>
      </c>
      <c r="R905" s="33">
        <v>0</v>
      </c>
      <c r="S905" s="33">
        <v>0</v>
      </c>
      <c r="T905" s="33">
        <v>0</v>
      </c>
      <c r="U905" s="33">
        <v>0</v>
      </c>
      <c r="V905" s="33">
        <v>0</v>
      </c>
      <c r="W905" s="16"/>
      <c r="X905" s="16"/>
      <c r="Y905" s="16"/>
      <c r="Z905" s="16"/>
    </row>
    <row r="906" spans="1:26">
      <c r="A906" s="16" t="s">
        <v>50</v>
      </c>
      <c r="B906" s="33">
        <v>0</v>
      </c>
      <c r="C906" s="33">
        <v>0</v>
      </c>
      <c r="D906" s="33">
        <v>0</v>
      </c>
      <c r="E906" s="33">
        <v>0</v>
      </c>
      <c r="F906" s="33">
        <v>0</v>
      </c>
      <c r="G906" s="33">
        <v>0</v>
      </c>
      <c r="H906" s="33">
        <v>0</v>
      </c>
      <c r="I906" s="33">
        <v>0</v>
      </c>
      <c r="J906" s="33">
        <v>0</v>
      </c>
      <c r="K906" s="33">
        <v>0</v>
      </c>
      <c r="L906" s="33">
        <v>0</v>
      </c>
      <c r="M906" s="33">
        <v>0</v>
      </c>
      <c r="N906" s="33">
        <v>0</v>
      </c>
      <c r="O906" s="33">
        <v>0</v>
      </c>
      <c r="P906" s="33">
        <v>0</v>
      </c>
      <c r="Q906" s="33">
        <v>0</v>
      </c>
      <c r="R906" s="33">
        <v>0</v>
      </c>
      <c r="S906" s="33">
        <v>0</v>
      </c>
      <c r="T906" s="33">
        <v>0</v>
      </c>
      <c r="U906" s="33">
        <v>0</v>
      </c>
      <c r="V906" s="33">
        <v>0</v>
      </c>
      <c r="W906" s="16"/>
      <c r="X906" s="16"/>
      <c r="Y906" s="16"/>
      <c r="Z906" s="16"/>
    </row>
    <row r="907" spans="1:26">
      <c r="A907" s="16" t="s">
        <v>51</v>
      </c>
      <c r="B907" s="33">
        <v>0</v>
      </c>
      <c r="C907" s="33">
        <v>0</v>
      </c>
      <c r="D907" s="33">
        <v>0</v>
      </c>
      <c r="E907" s="33">
        <v>0</v>
      </c>
      <c r="F907" s="33">
        <v>0</v>
      </c>
      <c r="G907" s="33">
        <v>0</v>
      </c>
      <c r="H907" s="33">
        <v>0</v>
      </c>
      <c r="I907" s="33">
        <v>0</v>
      </c>
      <c r="J907" s="33">
        <v>0</v>
      </c>
      <c r="K907" s="33">
        <v>0</v>
      </c>
      <c r="L907" s="33">
        <v>0</v>
      </c>
      <c r="M907" s="33">
        <v>0</v>
      </c>
      <c r="N907" s="33">
        <v>0</v>
      </c>
      <c r="O907" s="33">
        <v>0</v>
      </c>
      <c r="P907" s="33">
        <v>0</v>
      </c>
      <c r="Q907" s="33">
        <v>0</v>
      </c>
      <c r="R907" s="33">
        <v>0</v>
      </c>
      <c r="S907" s="33">
        <v>0</v>
      </c>
      <c r="T907" s="33">
        <v>0</v>
      </c>
      <c r="U907" s="33">
        <v>0</v>
      </c>
      <c r="V907" s="33">
        <v>0</v>
      </c>
      <c r="W907" s="16"/>
      <c r="X907" s="16"/>
      <c r="Y907" s="16"/>
      <c r="Z907" s="16"/>
    </row>
    <row r="908" spans="1:26">
      <c r="A908" s="16" t="s">
        <v>52</v>
      </c>
      <c r="B908" s="33">
        <v>0</v>
      </c>
      <c r="C908" s="33">
        <v>0</v>
      </c>
      <c r="D908" s="33">
        <v>0</v>
      </c>
      <c r="E908" s="33">
        <v>0</v>
      </c>
      <c r="F908" s="33">
        <v>0</v>
      </c>
      <c r="G908" s="33">
        <v>0</v>
      </c>
      <c r="H908" s="33">
        <v>0</v>
      </c>
      <c r="I908" s="33">
        <v>0</v>
      </c>
      <c r="J908" s="33">
        <v>0</v>
      </c>
      <c r="K908" s="33">
        <v>0</v>
      </c>
      <c r="L908" s="33">
        <v>0</v>
      </c>
      <c r="M908" s="33">
        <v>0</v>
      </c>
      <c r="N908" s="33">
        <v>0</v>
      </c>
      <c r="O908" s="33">
        <v>0</v>
      </c>
      <c r="P908" s="33">
        <v>0</v>
      </c>
      <c r="Q908" s="33">
        <v>0</v>
      </c>
      <c r="R908" s="33">
        <v>0</v>
      </c>
      <c r="S908" s="33">
        <v>0</v>
      </c>
      <c r="T908" s="33">
        <v>0</v>
      </c>
      <c r="U908" s="33">
        <v>0</v>
      </c>
      <c r="V908" s="33">
        <v>0</v>
      </c>
      <c r="W908" s="16"/>
      <c r="X908" s="16"/>
      <c r="Y908" s="16"/>
      <c r="Z908" s="16"/>
    </row>
    <row r="909" spans="1:26">
      <c r="A909" s="16" t="s">
        <v>53</v>
      </c>
      <c r="B909" s="33">
        <v>0</v>
      </c>
      <c r="C909" s="33">
        <v>0</v>
      </c>
      <c r="D909" s="33">
        <v>0</v>
      </c>
      <c r="E909" s="33">
        <v>0</v>
      </c>
      <c r="F909" s="33">
        <v>0</v>
      </c>
      <c r="G909" s="33">
        <v>0</v>
      </c>
      <c r="H909" s="33">
        <v>0</v>
      </c>
      <c r="I909" s="33">
        <v>0</v>
      </c>
      <c r="J909" s="33">
        <v>0</v>
      </c>
      <c r="K909" s="33">
        <v>0</v>
      </c>
      <c r="L909" s="33">
        <v>0</v>
      </c>
      <c r="M909" s="33">
        <v>0</v>
      </c>
      <c r="N909" s="33">
        <v>0</v>
      </c>
      <c r="O909" s="33">
        <v>0</v>
      </c>
      <c r="P909" s="33">
        <v>0</v>
      </c>
      <c r="Q909" s="33">
        <v>0</v>
      </c>
      <c r="R909" s="33">
        <v>0</v>
      </c>
      <c r="S909" s="33">
        <v>0</v>
      </c>
      <c r="T909" s="33">
        <v>0</v>
      </c>
      <c r="U909" s="33">
        <v>0</v>
      </c>
      <c r="V909" s="33">
        <v>0</v>
      </c>
      <c r="W909" s="16"/>
      <c r="X909" s="16"/>
      <c r="Y909" s="16"/>
      <c r="Z909" s="16"/>
    </row>
    <row r="910" spans="1:26">
      <c r="A910" s="16" t="s">
        <v>54</v>
      </c>
      <c r="B910" s="33">
        <v>0</v>
      </c>
      <c r="C910" s="33">
        <v>0</v>
      </c>
      <c r="D910" s="33">
        <v>0</v>
      </c>
      <c r="E910" s="33">
        <v>0</v>
      </c>
      <c r="F910" s="33">
        <v>0</v>
      </c>
      <c r="G910" s="33">
        <v>0</v>
      </c>
      <c r="H910" s="33">
        <v>0</v>
      </c>
      <c r="I910" s="33">
        <v>0</v>
      </c>
      <c r="J910" s="33">
        <v>0</v>
      </c>
      <c r="K910" s="33">
        <v>0</v>
      </c>
      <c r="L910" s="33">
        <v>0</v>
      </c>
      <c r="M910" s="33">
        <v>0</v>
      </c>
      <c r="N910" s="33">
        <v>0</v>
      </c>
      <c r="O910" s="33">
        <v>0</v>
      </c>
      <c r="P910" s="33">
        <v>0</v>
      </c>
      <c r="Q910" s="33">
        <v>0</v>
      </c>
      <c r="R910" s="33">
        <v>0</v>
      </c>
      <c r="S910" s="33">
        <v>0</v>
      </c>
      <c r="T910" s="33">
        <v>0</v>
      </c>
      <c r="U910" s="33">
        <v>0</v>
      </c>
      <c r="V910" s="33">
        <v>0</v>
      </c>
      <c r="W910" s="16"/>
      <c r="X910" s="16"/>
      <c r="Y910" s="16"/>
      <c r="Z910" s="16"/>
    </row>
    <row r="911" spans="1:26">
      <c r="A911" s="16" t="s">
        <v>55</v>
      </c>
      <c r="B911" s="33">
        <v>0</v>
      </c>
      <c r="C911" s="33">
        <v>0</v>
      </c>
      <c r="D911" s="33">
        <v>0</v>
      </c>
      <c r="E911" s="33">
        <v>0</v>
      </c>
      <c r="F911" s="33">
        <v>0</v>
      </c>
      <c r="G911" s="33">
        <v>0</v>
      </c>
      <c r="H911" s="33">
        <v>0</v>
      </c>
      <c r="I911" s="33">
        <v>0</v>
      </c>
      <c r="J911" s="33">
        <v>0</v>
      </c>
      <c r="K911" s="33">
        <v>0</v>
      </c>
      <c r="L911" s="33">
        <v>0</v>
      </c>
      <c r="M911" s="33">
        <v>0</v>
      </c>
      <c r="N911" s="33">
        <v>0</v>
      </c>
      <c r="O911" s="33">
        <v>0</v>
      </c>
      <c r="P911" s="33">
        <v>0</v>
      </c>
      <c r="Q911" s="33">
        <v>0</v>
      </c>
      <c r="R911" s="33">
        <v>0</v>
      </c>
      <c r="S911" s="33">
        <v>0</v>
      </c>
      <c r="T911" s="33">
        <v>0</v>
      </c>
      <c r="U911" s="33">
        <v>0</v>
      </c>
      <c r="V911" s="33">
        <v>0</v>
      </c>
      <c r="W911" s="16"/>
      <c r="X911" s="16"/>
      <c r="Y911" s="16"/>
      <c r="Z911" s="16"/>
    </row>
    <row r="912" spans="1:26">
      <c r="A912" s="16" t="s">
        <v>56</v>
      </c>
      <c r="B912" s="33">
        <v>0</v>
      </c>
      <c r="C912" s="33">
        <v>0</v>
      </c>
      <c r="D912" s="33">
        <v>0</v>
      </c>
      <c r="E912" s="33">
        <v>0</v>
      </c>
      <c r="F912" s="33">
        <v>0</v>
      </c>
      <c r="G912" s="33">
        <v>0</v>
      </c>
      <c r="H912" s="33">
        <v>0</v>
      </c>
      <c r="I912" s="33">
        <v>0</v>
      </c>
      <c r="J912" s="33">
        <v>0</v>
      </c>
      <c r="K912" s="33">
        <v>0</v>
      </c>
      <c r="L912" s="33">
        <v>0</v>
      </c>
      <c r="M912" s="33">
        <v>0</v>
      </c>
      <c r="N912" s="33">
        <v>0</v>
      </c>
      <c r="O912" s="33">
        <v>0</v>
      </c>
      <c r="P912" s="33">
        <v>0</v>
      </c>
      <c r="Q912" s="33">
        <v>0</v>
      </c>
      <c r="R912" s="33">
        <v>0</v>
      </c>
      <c r="S912" s="33">
        <v>0</v>
      </c>
      <c r="T912" s="33">
        <v>0</v>
      </c>
      <c r="U912" s="33">
        <v>0</v>
      </c>
      <c r="V912" s="33">
        <v>0</v>
      </c>
      <c r="W912" s="16"/>
      <c r="X912" s="16"/>
      <c r="Y912" s="16"/>
      <c r="Z912" s="16"/>
    </row>
    <row r="913" spans="1:26">
      <c r="A913" s="16" t="s">
        <v>57</v>
      </c>
      <c r="B913" s="33">
        <v>0</v>
      </c>
      <c r="C913" s="33">
        <v>0</v>
      </c>
      <c r="D913" s="33">
        <v>0</v>
      </c>
      <c r="E913" s="33">
        <v>0</v>
      </c>
      <c r="F913" s="33">
        <v>0</v>
      </c>
      <c r="G913" s="33">
        <v>0</v>
      </c>
      <c r="H913" s="33">
        <v>0</v>
      </c>
      <c r="I913" s="33">
        <v>0</v>
      </c>
      <c r="J913" s="33">
        <v>0</v>
      </c>
      <c r="K913" s="33">
        <v>0</v>
      </c>
      <c r="L913" s="33">
        <v>0</v>
      </c>
      <c r="M913" s="33">
        <v>0</v>
      </c>
      <c r="N913" s="33">
        <v>0</v>
      </c>
      <c r="O913" s="33">
        <v>0</v>
      </c>
      <c r="P913" s="33">
        <v>0</v>
      </c>
      <c r="Q913" s="33">
        <v>0</v>
      </c>
      <c r="R913" s="33">
        <v>0</v>
      </c>
      <c r="S913" s="33">
        <v>0</v>
      </c>
      <c r="T913" s="33">
        <v>0</v>
      </c>
      <c r="U913" s="33">
        <v>0</v>
      </c>
      <c r="V913" s="33">
        <v>0</v>
      </c>
      <c r="W913" s="16"/>
      <c r="X913" s="16"/>
      <c r="Y913" s="16"/>
      <c r="Z913" s="16"/>
    </row>
    <row r="914" spans="1:26">
      <c r="A914" s="16" t="s">
        <v>58</v>
      </c>
      <c r="B914" s="33">
        <v>0</v>
      </c>
      <c r="C914" s="33">
        <v>0</v>
      </c>
      <c r="D914" s="33">
        <v>0</v>
      </c>
      <c r="E914" s="33">
        <v>0</v>
      </c>
      <c r="F914" s="33">
        <v>0</v>
      </c>
      <c r="G914" s="33">
        <v>0</v>
      </c>
      <c r="H914" s="33">
        <v>0</v>
      </c>
      <c r="I914" s="33">
        <v>0</v>
      </c>
      <c r="J914" s="33">
        <v>0</v>
      </c>
      <c r="K914" s="33">
        <v>0</v>
      </c>
      <c r="L914" s="33">
        <v>0</v>
      </c>
      <c r="M914" s="33">
        <v>0</v>
      </c>
      <c r="N914" s="33">
        <v>0</v>
      </c>
      <c r="O914" s="33">
        <v>0</v>
      </c>
      <c r="P914" s="33">
        <v>0</v>
      </c>
      <c r="Q914" s="33">
        <v>0</v>
      </c>
      <c r="R914" s="33">
        <v>0</v>
      </c>
      <c r="S914" s="33">
        <v>0</v>
      </c>
      <c r="T914" s="33">
        <v>0</v>
      </c>
      <c r="U914" s="33">
        <v>0</v>
      </c>
      <c r="V914" s="33">
        <v>0</v>
      </c>
      <c r="W914" s="16"/>
      <c r="X914" s="16"/>
      <c r="Y914" s="16"/>
      <c r="Z914" s="16"/>
    </row>
    <row r="915" spans="1:26">
      <c r="A915" s="16" t="s">
        <v>59</v>
      </c>
      <c r="B915" s="33">
        <v>0</v>
      </c>
      <c r="C915" s="33">
        <v>0</v>
      </c>
      <c r="D915" s="33">
        <v>0</v>
      </c>
      <c r="E915" s="33">
        <v>0</v>
      </c>
      <c r="F915" s="33">
        <v>0</v>
      </c>
      <c r="G915" s="33">
        <v>0</v>
      </c>
      <c r="H915" s="33">
        <v>0</v>
      </c>
      <c r="I915" s="33">
        <v>0</v>
      </c>
      <c r="J915" s="33">
        <v>0</v>
      </c>
      <c r="K915" s="33">
        <v>0</v>
      </c>
      <c r="L915" s="33">
        <v>0</v>
      </c>
      <c r="M915" s="33">
        <v>0</v>
      </c>
      <c r="N915" s="33">
        <v>0</v>
      </c>
      <c r="O915" s="33">
        <v>0</v>
      </c>
      <c r="P915" s="33">
        <v>0</v>
      </c>
      <c r="Q915" s="33">
        <v>0</v>
      </c>
      <c r="R915" s="33">
        <v>0</v>
      </c>
      <c r="S915" s="33">
        <v>0</v>
      </c>
      <c r="T915" s="33">
        <v>0</v>
      </c>
      <c r="U915" s="33">
        <v>0</v>
      </c>
      <c r="V915" s="33">
        <v>0</v>
      </c>
      <c r="W915" s="16"/>
      <c r="X915" s="16"/>
      <c r="Y915" s="16"/>
      <c r="Z915" s="16"/>
    </row>
    <row r="916" spans="1:26">
      <c r="A916" s="16" t="s">
        <v>60</v>
      </c>
      <c r="B916" s="33">
        <v>0</v>
      </c>
      <c r="C916" s="33">
        <v>0</v>
      </c>
      <c r="D916" s="33">
        <v>0</v>
      </c>
      <c r="E916" s="33">
        <v>0</v>
      </c>
      <c r="F916" s="33">
        <v>0</v>
      </c>
      <c r="G916" s="33">
        <v>0</v>
      </c>
      <c r="H916" s="33">
        <v>0</v>
      </c>
      <c r="I916" s="33">
        <v>0</v>
      </c>
      <c r="J916" s="33">
        <v>0</v>
      </c>
      <c r="K916" s="33">
        <v>0</v>
      </c>
      <c r="L916" s="33">
        <v>0</v>
      </c>
      <c r="M916" s="33">
        <v>0</v>
      </c>
      <c r="N916" s="33">
        <v>0</v>
      </c>
      <c r="O916" s="33">
        <v>0</v>
      </c>
      <c r="P916" s="33">
        <v>0</v>
      </c>
      <c r="Q916" s="33">
        <v>0</v>
      </c>
      <c r="R916" s="33">
        <v>0</v>
      </c>
      <c r="S916" s="33">
        <v>0</v>
      </c>
      <c r="T916" s="33">
        <v>0</v>
      </c>
      <c r="U916" s="33">
        <v>0</v>
      </c>
      <c r="V916" s="33">
        <v>0</v>
      </c>
      <c r="W916" s="16"/>
      <c r="X916" s="16"/>
      <c r="Y916" s="16"/>
      <c r="Z916" s="16"/>
    </row>
    <row r="917" spans="1:26">
      <c r="A917" s="16" t="s">
        <v>61</v>
      </c>
      <c r="B917" s="33">
        <v>0</v>
      </c>
      <c r="C917" s="33">
        <v>0</v>
      </c>
      <c r="D917" s="33">
        <v>0</v>
      </c>
      <c r="E917" s="33">
        <v>0</v>
      </c>
      <c r="F917" s="33">
        <v>0</v>
      </c>
      <c r="G917" s="33">
        <v>0</v>
      </c>
      <c r="H917" s="33">
        <v>0</v>
      </c>
      <c r="I917" s="33">
        <v>0</v>
      </c>
      <c r="J917" s="33">
        <v>0</v>
      </c>
      <c r="K917" s="33">
        <v>0</v>
      </c>
      <c r="L917" s="33">
        <v>0</v>
      </c>
      <c r="M917" s="33">
        <v>0</v>
      </c>
      <c r="N917" s="33">
        <v>0</v>
      </c>
      <c r="O917" s="33">
        <v>0</v>
      </c>
      <c r="P917" s="33">
        <v>0</v>
      </c>
      <c r="Q917" s="33">
        <v>0</v>
      </c>
      <c r="R917" s="33">
        <v>0</v>
      </c>
      <c r="S917" s="33">
        <v>0</v>
      </c>
      <c r="T917" s="33">
        <v>0</v>
      </c>
      <c r="U917" s="33">
        <v>0</v>
      </c>
      <c r="V917" s="33">
        <v>0</v>
      </c>
      <c r="W917" s="16"/>
      <c r="X917" s="16"/>
      <c r="Y917" s="16"/>
      <c r="Z917" s="16"/>
    </row>
    <row r="918" spans="1:26">
      <c r="A918" s="16" t="s">
        <v>62</v>
      </c>
      <c r="B918" s="33">
        <v>0</v>
      </c>
      <c r="C918" s="33">
        <v>0</v>
      </c>
      <c r="D918" s="33">
        <v>0</v>
      </c>
      <c r="E918" s="33">
        <v>0</v>
      </c>
      <c r="F918" s="33">
        <v>0</v>
      </c>
      <c r="G918" s="33">
        <v>0</v>
      </c>
      <c r="H918" s="33">
        <v>0</v>
      </c>
      <c r="I918" s="33">
        <v>0</v>
      </c>
      <c r="J918" s="33">
        <v>0</v>
      </c>
      <c r="K918" s="33">
        <v>0</v>
      </c>
      <c r="L918" s="33">
        <v>0</v>
      </c>
      <c r="M918" s="33">
        <v>0</v>
      </c>
      <c r="N918" s="33">
        <v>0</v>
      </c>
      <c r="O918" s="33">
        <v>0</v>
      </c>
      <c r="P918" s="33">
        <v>0</v>
      </c>
      <c r="Q918" s="33">
        <v>0</v>
      </c>
      <c r="R918" s="33">
        <v>0</v>
      </c>
      <c r="S918" s="33">
        <v>0</v>
      </c>
      <c r="T918" s="33">
        <v>0</v>
      </c>
      <c r="U918" s="33">
        <v>0</v>
      </c>
      <c r="V918" s="33">
        <v>0</v>
      </c>
      <c r="W918" s="16"/>
      <c r="X918" s="16"/>
      <c r="Y918" s="16"/>
      <c r="Z918" s="16"/>
    </row>
    <row r="919" spans="1:26">
      <c r="A919" s="16" t="s">
        <v>63</v>
      </c>
      <c r="B919" s="33">
        <v>0</v>
      </c>
      <c r="C919" s="33">
        <v>0</v>
      </c>
      <c r="D919" s="33">
        <v>0</v>
      </c>
      <c r="E919" s="33">
        <v>0</v>
      </c>
      <c r="F919" s="33">
        <v>0</v>
      </c>
      <c r="G919" s="33">
        <v>0</v>
      </c>
      <c r="H919" s="33">
        <v>0</v>
      </c>
      <c r="I919" s="33">
        <v>0</v>
      </c>
      <c r="J919" s="33">
        <v>0</v>
      </c>
      <c r="K919" s="33">
        <v>0</v>
      </c>
      <c r="L919" s="33">
        <v>0</v>
      </c>
      <c r="M919" s="33">
        <v>0</v>
      </c>
      <c r="N919" s="33">
        <v>0</v>
      </c>
      <c r="O919" s="33">
        <v>0</v>
      </c>
      <c r="P919" s="33">
        <v>0</v>
      </c>
      <c r="Q919" s="33">
        <v>0</v>
      </c>
      <c r="R919" s="33">
        <v>0</v>
      </c>
      <c r="S919" s="33">
        <v>0</v>
      </c>
      <c r="T919" s="33">
        <v>0</v>
      </c>
      <c r="U919" s="33">
        <v>0</v>
      </c>
      <c r="V919" s="33">
        <v>0</v>
      </c>
      <c r="W919" s="16"/>
      <c r="X919" s="16"/>
      <c r="Y919" s="16"/>
      <c r="Z919" s="16"/>
    </row>
    <row r="920" spans="1:26">
      <c r="A920" s="16" t="s">
        <v>64</v>
      </c>
      <c r="B920" s="33">
        <v>0</v>
      </c>
      <c r="C920" s="33">
        <v>0</v>
      </c>
      <c r="D920" s="33">
        <v>0</v>
      </c>
      <c r="E920" s="33">
        <v>0</v>
      </c>
      <c r="F920" s="33">
        <v>0</v>
      </c>
      <c r="G920" s="33">
        <v>0</v>
      </c>
      <c r="H920" s="33">
        <v>0</v>
      </c>
      <c r="I920" s="33">
        <v>0</v>
      </c>
      <c r="J920" s="33">
        <v>0</v>
      </c>
      <c r="K920" s="33">
        <v>0</v>
      </c>
      <c r="L920" s="33">
        <v>0</v>
      </c>
      <c r="M920" s="33">
        <v>0</v>
      </c>
      <c r="N920" s="33">
        <v>0</v>
      </c>
      <c r="O920" s="33">
        <v>0</v>
      </c>
      <c r="P920" s="33">
        <v>0</v>
      </c>
      <c r="Q920" s="33">
        <v>0</v>
      </c>
      <c r="R920" s="33">
        <v>0</v>
      </c>
      <c r="S920" s="33">
        <v>0</v>
      </c>
      <c r="T920" s="33">
        <v>0</v>
      </c>
      <c r="U920" s="33">
        <v>0</v>
      </c>
      <c r="V920" s="33">
        <v>0</v>
      </c>
      <c r="W920" s="16"/>
      <c r="X920" s="16"/>
      <c r="Y920" s="16"/>
      <c r="Z920" s="16"/>
    </row>
    <row r="921" spans="1:26">
      <c r="A921" s="16" t="s">
        <v>65</v>
      </c>
      <c r="B921" s="33">
        <v>0</v>
      </c>
      <c r="C921" s="33">
        <v>0</v>
      </c>
      <c r="D921" s="33">
        <v>0</v>
      </c>
      <c r="E921" s="33">
        <v>0</v>
      </c>
      <c r="F921" s="33">
        <v>0</v>
      </c>
      <c r="G921" s="33">
        <v>0</v>
      </c>
      <c r="H921" s="33">
        <v>0</v>
      </c>
      <c r="I921" s="33">
        <v>0</v>
      </c>
      <c r="J921" s="33">
        <v>0</v>
      </c>
      <c r="K921" s="33">
        <v>0</v>
      </c>
      <c r="L921" s="33">
        <v>0</v>
      </c>
      <c r="M921" s="33">
        <v>0</v>
      </c>
      <c r="N921" s="33">
        <v>0</v>
      </c>
      <c r="O921" s="33">
        <v>0</v>
      </c>
      <c r="P921" s="33">
        <v>0</v>
      </c>
      <c r="Q921" s="33">
        <v>0</v>
      </c>
      <c r="R921" s="33">
        <v>0</v>
      </c>
      <c r="S921" s="33">
        <v>0</v>
      </c>
      <c r="T921" s="33">
        <v>0</v>
      </c>
      <c r="U921" s="33">
        <v>0</v>
      </c>
      <c r="V921" s="33">
        <v>0</v>
      </c>
      <c r="W921" s="16"/>
      <c r="X921" s="16"/>
      <c r="Y921" s="16"/>
      <c r="Z921" s="16"/>
    </row>
    <row r="922" spans="1:26">
      <c r="A922" s="16" t="s">
        <v>66</v>
      </c>
      <c r="B922" s="33">
        <v>0</v>
      </c>
      <c r="C922" s="33">
        <v>0</v>
      </c>
      <c r="D922" s="33">
        <v>0</v>
      </c>
      <c r="E922" s="33">
        <v>0</v>
      </c>
      <c r="F922" s="33">
        <v>0</v>
      </c>
      <c r="G922" s="33">
        <v>0</v>
      </c>
      <c r="H922" s="33">
        <v>0</v>
      </c>
      <c r="I922" s="33">
        <v>0</v>
      </c>
      <c r="J922" s="33">
        <v>0</v>
      </c>
      <c r="K922" s="33">
        <v>0</v>
      </c>
      <c r="L922" s="33">
        <v>0</v>
      </c>
      <c r="M922" s="33">
        <v>0</v>
      </c>
      <c r="N922" s="33">
        <v>0</v>
      </c>
      <c r="O922" s="33">
        <v>0</v>
      </c>
      <c r="P922" s="33">
        <v>0</v>
      </c>
      <c r="Q922" s="33">
        <v>0</v>
      </c>
      <c r="R922" s="33">
        <v>0</v>
      </c>
      <c r="S922" s="33">
        <v>0</v>
      </c>
      <c r="T922" s="33">
        <v>0</v>
      </c>
      <c r="U922" s="33">
        <v>0</v>
      </c>
      <c r="V922" s="33">
        <v>0</v>
      </c>
      <c r="W922" s="16"/>
      <c r="X922" s="16"/>
      <c r="Y922" s="16"/>
      <c r="Z922" s="16"/>
    </row>
    <row r="923" spans="1:26">
      <c r="A923" s="16" t="s">
        <v>67</v>
      </c>
      <c r="B923" s="33">
        <v>0</v>
      </c>
      <c r="C923" s="33">
        <v>0</v>
      </c>
      <c r="D923" s="33">
        <v>0</v>
      </c>
      <c r="E923" s="33">
        <v>0</v>
      </c>
      <c r="F923" s="33">
        <v>0</v>
      </c>
      <c r="G923" s="33">
        <v>0</v>
      </c>
      <c r="H923" s="33">
        <v>0</v>
      </c>
      <c r="I923" s="33">
        <v>0</v>
      </c>
      <c r="J923" s="33">
        <v>0</v>
      </c>
      <c r="K923" s="33">
        <v>0</v>
      </c>
      <c r="L923" s="33">
        <v>0</v>
      </c>
      <c r="M923" s="33">
        <v>0</v>
      </c>
      <c r="N923" s="33">
        <v>0</v>
      </c>
      <c r="O923" s="33">
        <v>0</v>
      </c>
      <c r="P923" s="33">
        <v>0</v>
      </c>
      <c r="Q923" s="33">
        <v>0</v>
      </c>
      <c r="R923" s="33">
        <v>0</v>
      </c>
      <c r="S923" s="33">
        <v>0</v>
      </c>
      <c r="T923" s="33">
        <v>0</v>
      </c>
      <c r="U923" s="33">
        <v>0</v>
      </c>
      <c r="V923" s="33">
        <v>0</v>
      </c>
      <c r="W923" s="16"/>
      <c r="X923" s="16"/>
      <c r="Y923" s="16"/>
      <c r="Z923" s="16"/>
    </row>
    <row r="924" spans="1:26">
      <c r="A924" s="16" t="s">
        <v>68</v>
      </c>
      <c r="B924" s="33">
        <v>0</v>
      </c>
      <c r="C924" s="33">
        <v>0</v>
      </c>
      <c r="D924" s="33">
        <v>0</v>
      </c>
      <c r="E924" s="33">
        <v>0</v>
      </c>
      <c r="F924" s="33">
        <v>0</v>
      </c>
      <c r="G924" s="33">
        <v>0</v>
      </c>
      <c r="H924" s="33">
        <v>0</v>
      </c>
      <c r="I924" s="33">
        <v>0</v>
      </c>
      <c r="J924" s="33">
        <v>0</v>
      </c>
      <c r="K924" s="33">
        <v>0</v>
      </c>
      <c r="L924" s="33">
        <v>0</v>
      </c>
      <c r="M924" s="33">
        <v>0</v>
      </c>
      <c r="N924" s="33">
        <v>0</v>
      </c>
      <c r="O924" s="33">
        <v>0</v>
      </c>
      <c r="P924" s="33">
        <v>0</v>
      </c>
      <c r="Q924" s="33">
        <v>0</v>
      </c>
      <c r="R924" s="33">
        <v>0</v>
      </c>
      <c r="S924" s="33">
        <v>0</v>
      </c>
      <c r="T924" s="33">
        <v>0</v>
      </c>
      <c r="U924" s="33">
        <v>0</v>
      </c>
      <c r="V924" s="33">
        <v>0</v>
      </c>
      <c r="W924" s="16"/>
      <c r="X924" s="16"/>
      <c r="Y924" s="16"/>
      <c r="Z924" s="16"/>
    </row>
    <row r="925" spans="1:26">
      <c r="A925" s="16" t="s">
        <v>69</v>
      </c>
      <c r="B925" s="33">
        <v>0</v>
      </c>
      <c r="C925" s="33">
        <v>0</v>
      </c>
      <c r="D925" s="33">
        <v>0</v>
      </c>
      <c r="E925" s="33">
        <v>0</v>
      </c>
      <c r="F925" s="33">
        <v>0</v>
      </c>
      <c r="G925" s="33">
        <v>0</v>
      </c>
      <c r="H925" s="33">
        <v>0</v>
      </c>
      <c r="I925" s="33">
        <v>0</v>
      </c>
      <c r="J925" s="33">
        <v>0</v>
      </c>
      <c r="K925" s="33">
        <v>0</v>
      </c>
      <c r="L925" s="33">
        <v>0</v>
      </c>
      <c r="M925" s="33">
        <v>0</v>
      </c>
      <c r="N925" s="33">
        <v>0</v>
      </c>
      <c r="O925" s="33">
        <v>0</v>
      </c>
      <c r="P925" s="33">
        <v>0</v>
      </c>
      <c r="Q925" s="33">
        <v>0</v>
      </c>
      <c r="R925" s="33">
        <v>0</v>
      </c>
      <c r="S925" s="33">
        <v>0</v>
      </c>
      <c r="T925" s="33">
        <v>0</v>
      </c>
      <c r="U925" s="33">
        <v>0</v>
      </c>
      <c r="V925" s="33">
        <v>0</v>
      </c>
      <c r="W925" s="16"/>
      <c r="X925" s="16"/>
      <c r="Y925" s="16"/>
      <c r="Z925" s="16"/>
    </row>
    <row r="926" spans="1:26">
      <c r="A926" s="16" t="s">
        <v>70</v>
      </c>
      <c r="B926" s="33">
        <v>0</v>
      </c>
      <c r="C926" s="33">
        <v>0</v>
      </c>
      <c r="D926" s="33">
        <v>0</v>
      </c>
      <c r="E926" s="33">
        <v>0</v>
      </c>
      <c r="F926" s="33">
        <v>0</v>
      </c>
      <c r="G926" s="33">
        <v>0</v>
      </c>
      <c r="H926" s="33">
        <v>0</v>
      </c>
      <c r="I926" s="33">
        <v>0</v>
      </c>
      <c r="J926" s="33">
        <v>0</v>
      </c>
      <c r="K926" s="33">
        <v>0</v>
      </c>
      <c r="L926" s="33">
        <v>0</v>
      </c>
      <c r="M926" s="33">
        <v>0</v>
      </c>
      <c r="N926" s="33">
        <v>0</v>
      </c>
      <c r="O926" s="33">
        <v>0</v>
      </c>
      <c r="P926" s="33">
        <v>0</v>
      </c>
      <c r="Q926" s="33">
        <v>0</v>
      </c>
      <c r="R926" s="33">
        <v>0</v>
      </c>
      <c r="S926" s="33">
        <v>0</v>
      </c>
      <c r="T926" s="33">
        <v>0</v>
      </c>
      <c r="U926" s="33">
        <v>0</v>
      </c>
      <c r="V926" s="33">
        <v>0</v>
      </c>
      <c r="W926" s="16"/>
      <c r="X926" s="16"/>
      <c r="Y926" s="16"/>
      <c r="Z926" s="16"/>
    </row>
    <row r="927" spans="1:26">
      <c r="A927" s="16" t="s">
        <v>71</v>
      </c>
      <c r="B927" s="33">
        <v>0</v>
      </c>
      <c r="C927" s="33">
        <v>0</v>
      </c>
      <c r="D927" s="33">
        <v>0</v>
      </c>
      <c r="E927" s="33">
        <v>0</v>
      </c>
      <c r="F927" s="33">
        <v>0</v>
      </c>
      <c r="G927" s="33">
        <v>0</v>
      </c>
      <c r="H927" s="33">
        <v>0</v>
      </c>
      <c r="I927" s="33">
        <v>0</v>
      </c>
      <c r="J927" s="33">
        <v>0</v>
      </c>
      <c r="K927" s="33">
        <v>0</v>
      </c>
      <c r="L927" s="33">
        <v>0</v>
      </c>
      <c r="M927" s="33">
        <v>0</v>
      </c>
      <c r="N927" s="33">
        <v>0</v>
      </c>
      <c r="O927" s="33">
        <v>0</v>
      </c>
      <c r="P927" s="33">
        <v>0</v>
      </c>
      <c r="Q927" s="33">
        <v>0</v>
      </c>
      <c r="R927" s="33">
        <v>0</v>
      </c>
      <c r="S927" s="33">
        <v>0</v>
      </c>
      <c r="T927" s="33">
        <v>0</v>
      </c>
      <c r="U927" s="33">
        <v>0</v>
      </c>
      <c r="V927" s="33">
        <v>0</v>
      </c>
      <c r="W927" s="16"/>
      <c r="X927" s="16"/>
      <c r="Y927" s="16"/>
      <c r="Z927" s="16"/>
    </row>
    <row r="928" spans="1:26">
      <c r="A928" s="16" t="s">
        <v>72</v>
      </c>
      <c r="B928" s="33">
        <v>0</v>
      </c>
      <c r="C928" s="33">
        <v>0</v>
      </c>
      <c r="D928" s="33">
        <v>0</v>
      </c>
      <c r="E928" s="33">
        <v>0</v>
      </c>
      <c r="F928" s="33">
        <v>0</v>
      </c>
      <c r="G928" s="33">
        <v>0</v>
      </c>
      <c r="H928" s="33">
        <v>0</v>
      </c>
      <c r="I928" s="33">
        <v>0</v>
      </c>
      <c r="J928" s="33">
        <v>0</v>
      </c>
      <c r="K928" s="33">
        <v>0</v>
      </c>
      <c r="L928" s="33">
        <v>0</v>
      </c>
      <c r="M928" s="33">
        <v>0</v>
      </c>
      <c r="N928" s="33">
        <v>0</v>
      </c>
      <c r="O928" s="33">
        <v>0</v>
      </c>
      <c r="P928" s="33">
        <v>0</v>
      </c>
      <c r="Q928" s="33">
        <v>0</v>
      </c>
      <c r="R928" s="33">
        <v>0</v>
      </c>
      <c r="S928" s="33">
        <v>0</v>
      </c>
      <c r="T928" s="33">
        <v>0</v>
      </c>
      <c r="U928" s="33">
        <v>0</v>
      </c>
      <c r="V928" s="33">
        <v>0</v>
      </c>
      <c r="W928" s="16"/>
      <c r="X928" s="16"/>
      <c r="Y928" s="16"/>
      <c r="Z928" s="16"/>
    </row>
    <row r="929" spans="1:26">
      <c r="A929" s="16" t="s">
        <v>73</v>
      </c>
      <c r="B929" s="33">
        <v>0</v>
      </c>
      <c r="C929" s="33">
        <v>0</v>
      </c>
      <c r="D929" s="33">
        <v>0</v>
      </c>
      <c r="E929" s="33">
        <v>0</v>
      </c>
      <c r="F929" s="33">
        <v>0</v>
      </c>
      <c r="G929" s="33">
        <v>0</v>
      </c>
      <c r="H929" s="33">
        <v>0</v>
      </c>
      <c r="I929" s="33">
        <v>0</v>
      </c>
      <c r="J929" s="33">
        <v>0</v>
      </c>
      <c r="K929" s="33">
        <v>0</v>
      </c>
      <c r="L929" s="33">
        <v>0</v>
      </c>
      <c r="M929" s="33">
        <v>0</v>
      </c>
      <c r="N929" s="33">
        <v>0</v>
      </c>
      <c r="O929" s="33">
        <v>0</v>
      </c>
      <c r="P929" s="33">
        <v>0</v>
      </c>
      <c r="Q929" s="33">
        <v>0</v>
      </c>
      <c r="R929" s="33">
        <v>0</v>
      </c>
      <c r="S929" s="33">
        <v>0</v>
      </c>
      <c r="T929" s="33">
        <v>0</v>
      </c>
      <c r="U929" s="33">
        <v>0</v>
      </c>
      <c r="V929" s="33">
        <v>0</v>
      </c>
      <c r="W929" s="16"/>
      <c r="X929" s="16"/>
      <c r="Y929" s="16"/>
      <c r="Z929" s="16"/>
    </row>
    <row r="930" spans="1:26">
      <c r="A930" s="16" t="s">
        <v>74</v>
      </c>
      <c r="B930" s="33">
        <v>0</v>
      </c>
      <c r="C930" s="33">
        <v>0</v>
      </c>
      <c r="D930" s="33">
        <v>0</v>
      </c>
      <c r="E930" s="33">
        <v>0</v>
      </c>
      <c r="F930" s="33">
        <v>0</v>
      </c>
      <c r="G930" s="33">
        <v>0</v>
      </c>
      <c r="H930" s="33">
        <v>0</v>
      </c>
      <c r="I930" s="33">
        <v>0</v>
      </c>
      <c r="J930" s="33">
        <v>0</v>
      </c>
      <c r="K930" s="33">
        <v>0</v>
      </c>
      <c r="L930" s="33">
        <v>0</v>
      </c>
      <c r="M930" s="33">
        <v>0</v>
      </c>
      <c r="N930" s="33">
        <v>0</v>
      </c>
      <c r="O930" s="33">
        <v>0</v>
      </c>
      <c r="P930" s="33">
        <v>0</v>
      </c>
      <c r="Q930" s="33">
        <v>0</v>
      </c>
      <c r="R930" s="33">
        <v>0</v>
      </c>
      <c r="S930" s="33">
        <v>0</v>
      </c>
      <c r="T930" s="33">
        <v>0</v>
      </c>
      <c r="U930" s="33">
        <v>0</v>
      </c>
      <c r="V930" s="33">
        <v>0</v>
      </c>
      <c r="W930" s="16"/>
      <c r="X930" s="16"/>
      <c r="Y930" s="16"/>
      <c r="Z930" s="16"/>
    </row>
    <row r="931" spans="1:26">
      <c r="A931" s="16" t="s">
        <v>75</v>
      </c>
      <c r="B931" s="33">
        <v>0</v>
      </c>
      <c r="C931" s="33">
        <v>0</v>
      </c>
      <c r="D931" s="33">
        <v>0</v>
      </c>
      <c r="E931" s="33">
        <v>0</v>
      </c>
      <c r="F931" s="33">
        <v>0</v>
      </c>
      <c r="G931" s="33">
        <v>0</v>
      </c>
      <c r="H931" s="33">
        <v>0</v>
      </c>
      <c r="I931" s="33">
        <v>0</v>
      </c>
      <c r="J931" s="33">
        <v>0</v>
      </c>
      <c r="K931" s="33">
        <v>0</v>
      </c>
      <c r="L931" s="33">
        <v>0</v>
      </c>
      <c r="M931" s="33">
        <v>0</v>
      </c>
      <c r="N931" s="33">
        <v>0</v>
      </c>
      <c r="O931" s="33">
        <v>0</v>
      </c>
      <c r="P931" s="33">
        <v>0</v>
      </c>
      <c r="Q931" s="33">
        <v>0</v>
      </c>
      <c r="R931" s="33">
        <v>0</v>
      </c>
      <c r="S931" s="33">
        <v>0</v>
      </c>
      <c r="T931" s="33">
        <v>0</v>
      </c>
      <c r="U931" s="33">
        <v>0</v>
      </c>
      <c r="V931" s="33">
        <v>0</v>
      </c>
      <c r="W931" s="16"/>
      <c r="X931" s="16"/>
      <c r="Y931" s="16"/>
      <c r="Z931" s="16"/>
    </row>
    <row r="932" spans="1:26">
      <c r="A932" s="16" t="s">
        <v>76</v>
      </c>
      <c r="B932" s="33">
        <v>0</v>
      </c>
      <c r="C932" s="33">
        <v>0</v>
      </c>
      <c r="D932" s="33">
        <v>0</v>
      </c>
      <c r="E932" s="33">
        <v>0</v>
      </c>
      <c r="F932" s="33">
        <v>0</v>
      </c>
      <c r="G932" s="33">
        <v>0</v>
      </c>
      <c r="H932" s="33">
        <v>0</v>
      </c>
      <c r="I932" s="33">
        <v>0</v>
      </c>
      <c r="J932" s="33">
        <v>0</v>
      </c>
      <c r="K932" s="33">
        <v>0</v>
      </c>
      <c r="L932" s="33">
        <v>0</v>
      </c>
      <c r="M932" s="33">
        <v>0</v>
      </c>
      <c r="N932" s="33">
        <v>0</v>
      </c>
      <c r="O932" s="33">
        <v>0</v>
      </c>
      <c r="P932" s="33">
        <v>0</v>
      </c>
      <c r="Q932" s="33">
        <v>0</v>
      </c>
      <c r="R932" s="33">
        <v>0</v>
      </c>
      <c r="S932" s="33">
        <v>0</v>
      </c>
      <c r="T932" s="33">
        <v>0</v>
      </c>
      <c r="U932" s="33">
        <v>0</v>
      </c>
      <c r="V932" s="33">
        <v>0</v>
      </c>
      <c r="W932" s="16"/>
      <c r="X932" s="16"/>
      <c r="Y932" s="16"/>
      <c r="Z932" s="16"/>
    </row>
    <row r="933" spans="1:26">
      <c r="A933" s="16" t="s">
        <v>77</v>
      </c>
      <c r="B933" s="33">
        <v>0</v>
      </c>
      <c r="C933" s="33">
        <v>0</v>
      </c>
      <c r="D933" s="33">
        <v>0</v>
      </c>
      <c r="E933" s="33">
        <v>0</v>
      </c>
      <c r="F933" s="33">
        <v>0</v>
      </c>
      <c r="G933" s="33">
        <v>0</v>
      </c>
      <c r="H933" s="33">
        <v>0</v>
      </c>
      <c r="I933" s="33">
        <v>0</v>
      </c>
      <c r="J933" s="33">
        <v>0</v>
      </c>
      <c r="K933" s="33">
        <v>0</v>
      </c>
      <c r="L933" s="33">
        <v>0</v>
      </c>
      <c r="M933" s="33">
        <v>0</v>
      </c>
      <c r="N933" s="33">
        <v>0</v>
      </c>
      <c r="O933" s="33">
        <v>0</v>
      </c>
      <c r="P933" s="33">
        <v>0</v>
      </c>
      <c r="Q933" s="33">
        <v>0</v>
      </c>
      <c r="R933" s="33">
        <v>0</v>
      </c>
      <c r="S933" s="33">
        <v>0</v>
      </c>
      <c r="T933" s="33">
        <v>0</v>
      </c>
      <c r="U933" s="33">
        <v>0</v>
      </c>
      <c r="V933" s="33">
        <v>0</v>
      </c>
      <c r="W933" s="16"/>
      <c r="X933" s="16"/>
      <c r="Y933" s="16"/>
      <c r="Z933" s="16"/>
    </row>
    <row r="934" spans="1:26">
      <c r="A934" s="16" t="s">
        <v>78</v>
      </c>
      <c r="B934" s="33">
        <v>0</v>
      </c>
      <c r="C934" s="33">
        <v>0</v>
      </c>
      <c r="D934" s="33">
        <v>0</v>
      </c>
      <c r="E934" s="33">
        <v>0</v>
      </c>
      <c r="F934" s="33">
        <v>0</v>
      </c>
      <c r="G934" s="33">
        <v>0</v>
      </c>
      <c r="H934" s="33">
        <v>0</v>
      </c>
      <c r="I934" s="33">
        <v>0</v>
      </c>
      <c r="J934" s="33">
        <v>0</v>
      </c>
      <c r="K934" s="33">
        <v>0</v>
      </c>
      <c r="L934" s="33">
        <v>0</v>
      </c>
      <c r="M934" s="33">
        <v>0</v>
      </c>
      <c r="N934" s="33">
        <v>0</v>
      </c>
      <c r="O934" s="33">
        <v>0</v>
      </c>
      <c r="P934" s="33">
        <v>0</v>
      </c>
      <c r="Q934" s="33">
        <v>0</v>
      </c>
      <c r="R934" s="33">
        <v>0</v>
      </c>
      <c r="S934" s="33">
        <v>0</v>
      </c>
      <c r="T934" s="33">
        <v>0</v>
      </c>
      <c r="U934" s="33">
        <v>0</v>
      </c>
      <c r="V934" s="33">
        <v>0</v>
      </c>
      <c r="W934" s="16"/>
      <c r="X934" s="16"/>
      <c r="Y934" s="16"/>
      <c r="Z934" s="16"/>
    </row>
    <row r="935" spans="1:26">
      <c r="A935" s="29" t="s">
        <v>80</v>
      </c>
      <c r="B935" s="92">
        <v>0</v>
      </c>
      <c r="C935" s="92">
        <v>-551.29999999999995</v>
      </c>
      <c r="D935" s="92">
        <v>-9022.2999930000005</v>
      </c>
      <c r="E935" s="92">
        <v>-11191.29999</v>
      </c>
      <c r="F935" s="92">
        <v>-14036.29999</v>
      </c>
      <c r="G935" s="92">
        <v>-17069.79998</v>
      </c>
      <c r="H935" s="92">
        <v>-23424.29997</v>
      </c>
      <c r="I935" s="92">
        <v>-23939.29997</v>
      </c>
      <c r="J935" s="92">
        <v>-25685.29997</v>
      </c>
      <c r="K935" s="92">
        <v>-28995.29997</v>
      </c>
      <c r="L935" s="92">
        <v>-30764.29997</v>
      </c>
      <c r="M935" s="92">
        <v>-33520.299959999997</v>
      </c>
      <c r="N935" s="92">
        <v>-34607.299959999997</v>
      </c>
      <c r="O935" s="92">
        <v>-42673.299950000001</v>
      </c>
      <c r="P935" s="92">
        <v>-44053.299950000001</v>
      </c>
      <c r="Q935" s="92">
        <v>-45603.299950000001</v>
      </c>
      <c r="R935" s="92">
        <v>-46837.299950000001</v>
      </c>
      <c r="S935" s="92">
        <v>-46837.299950000001</v>
      </c>
      <c r="T935" s="92">
        <v>-46837.299950000001</v>
      </c>
      <c r="U935" s="92">
        <v>-46837.299950000001</v>
      </c>
      <c r="V935" s="92">
        <v>-50467.299939999997</v>
      </c>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29" t="s">
        <v>227</v>
      </c>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29">
        <v>2011</v>
      </c>
      <c r="C939" s="29">
        <v>2012</v>
      </c>
      <c r="D939" s="29">
        <v>2013</v>
      </c>
      <c r="E939" s="29">
        <v>2014</v>
      </c>
      <c r="F939" s="29">
        <v>2015</v>
      </c>
      <c r="G939" s="29">
        <v>2016</v>
      </c>
      <c r="H939" s="29">
        <v>2017</v>
      </c>
      <c r="I939" s="29">
        <v>2018</v>
      </c>
      <c r="J939" s="29">
        <v>2019</v>
      </c>
      <c r="K939" s="29">
        <v>2020</v>
      </c>
      <c r="L939" s="29">
        <v>2021</v>
      </c>
      <c r="M939" s="29">
        <v>2022</v>
      </c>
      <c r="N939" s="29">
        <v>2023</v>
      </c>
      <c r="O939" s="29">
        <v>2024</v>
      </c>
      <c r="P939" s="29">
        <v>2025</v>
      </c>
      <c r="Q939" s="29">
        <v>2026</v>
      </c>
      <c r="R939" s="29">
        <v>2027</v>
      </c>
      <c r="S939" s="29">
        <v>2028</v>
      </c>
      <c r="T939" s="29">
        <v>2029</v>
      </c>
      <c r="U939" s="29">
        <v>2030</v>
      </c>
      <c r="V939" s="29">
        <v>2031</v>
      </c>
      <c r="W939" s="16"/>
      <c r="X939" s="16"/>
      <c r="Y939" s="16"/>
      <c r="Z939" s="16"/>
    </row>
    <row r="940" spans="1:26">
      <c r="A940" s="16" t="s">
        <v>24</v>
      </c>
      <c r="B940" s="33">
        <v>0</v>
      </c>
      <c r="C940" s="33">
        <v>0</v>
      </c>
      <c r="D940" s="33">
        <v>-1231.999998</v>
      </c>
      <c r="E940" s="33">
        <v>-2011.999998</v>
      </c>
      <c r="F940" s="33">
        <v>-2011.999998</v>
      </c>
      <c r="G940" s="33">
        <v>-2411.9999969999999</v>
      </c>
      <c r="H940" s="33">
        <v>-3221.999996</v>
      </c>
      <c r="I940" s="33">
        <v>-3736.9999950000001</v>
      </c>
      <c r="J940" s="33">
        <v>-4401.9999939999998</v>
      </c>
      <c r="K940" s="33">
        <v>-5301.9999930000004</v>
      </c>
      <c r="L940" s="33">
        <v>-5301.9999930000004</v>
      </c>
      <c r="M940" s="33">
        <v>-6070.999992</v>
      </c>
      <c r="N940" s="33">
        <v>-6586.9999909999997</v>
      </c>
      <c r="O940" s="33">
        <v>-8211.9999860000007</v>
      </c>
      <c r="P940" s="33">
        <v>-9591.9999850000004</v>
      </c>
      <c r="Q940" s="33">
        <v>-11141.999980000001</v>
      </c>
      <c r="R940" s="33">
        <v>-12375.999980000001</v>
      </c>
      <c r="S940" s="33">
        <v>-12375.999980000001</v>
      </c>
      <c r="T940" s="33">
        <v>-12375.999980000001</v>
      </c>
      <c r="U940" s="33">
        <v>-12375.999980000001</v>
      </c>
      <c r="V940" s="33">
        <v>-12375.999980000001</v>
      </c>
      <c r="W940" s="16"/>
      <c r="X940" s="16"/>
      <c r="Y940" s="16"/>
      <c r="Z940" s="16"/>
    </row>
    <row r="941" spans="1:26">
      <c r="A941" s="16" t="s">
        <v>33</v>
      </c>
      <c r="B941" s="33">
        <v>0</v>
      </c>
      <c r="C941" s="33">
        <v>-551</v>
      </c>
      <c r="D941" s="33">
        <v>-4786.9999969999999</v>
      </c>
      <c r="E941" s="33">
        <v>-6107.9999950000001</v>
      </c>
      <c r="F941" s="33">
        <v>-8428.9999929999994</v>
      </c>
      <c r="G941" s="33">
        <v>-9893.4999929999994</v>
      </c>
      <c r="H941" s="33">
        <v>-15437.99999</v>
      </c>
      <c r="I941" s="33">
        <v>-15437.99999</v>
      </c>
      <c r="J941" s="33">
        <v>-15437.99999</v>
      </c>
      <c r="K941" s="33">
        <v>-15437.99999</v>
      </c>
      <c r="L941" s="33">
        <v>-17206.99999</v>
      </c>
      <c r="M941" s="33">
        <v>-19193.99999</v>
      </c>
      <c r="N941" s="33">
        <v>-19764.99999</v>
      </c>
      <c r="O941" s="33">
        <v>-23711.999980000001</v>
      </c>
      <c r="P941" s="33">
        <v>-23711.999980000001</v>
      </c>
      <c r="Q941" s="33">
        <v>-23711.999980000001</v>
      </c>
      <c r="R941" s="33">
        <v>-23711.999980000001</v>
      </c>
      <c r="S941" s="33">
        <v>-23711.999980000001</v>
      </c>
      <c r="T941" s="33">
        <v>-23711.999980000001</v>
      </c>
      <c r="U941" s="33">
        <v>-23711.999980000001</v>
      </c>
      <c r="V941" s="33">
        <v>-23711.999980000001</v>
      </c>
      <c r="W941" s="16"/>
      <c r="X941" s="16"/>
      <c r="Y941" s="16"/>
      <c r="Z941" s="16"/>
    </row>
    <row r="942" spans="1:26">
      <c r="A942" s="16" t="s">
        <v>27</v>
      </c>
      <c r="B942" s="33">
        <v>0</v>
      </c>
      <c r="C942" s="33">
        <v>0</v>
      </c>
      <c r="D942" s="33">
        <v>-2387.9999990000001</v>
      </c>
      <c r="E942" s="33">
        <v>-2387.9999990000001</v>
      </c>
      <c r="F942" s="33">
        <v>-2387.9999990000001</v>
      </c>
      <c r="G942" s="33">
        <v>-3262.9999969999999</v>
      </c>
      <c r="H942" s="33">
        <v>-3262.9999969999999</v>
      </c>
      <c r="I942" s="33">
        <v>-3262.9999969999999</v>
      </c>
      <c r="J942" s="33">
        <v>-3262.9999969999999</v>
      </c>
      <c r="K942" s="33">
        <v>-3262.9999969999999</v>
      </c>
      <c r="L942" s="33">
        <v>-3262.9999969999999</v>
      </c>
      <c r="M942" s="33">
        <v>-3262.9999969999999</v>
      </c>
      <c r="N942" s="33">
        <v>-3262.9999969999999</v>
      </c>
      <c r="O942" s="33">
        <v>-3262.9999969999999</v>
      </c>
      <c r="P942" s="33">
        <v>-3262.9999969999999</v>
      </c>
      <c r="Q942" s="33">
        <v>-3262.9999969999999</v>
      </c>
      <c r="R942" s="33">
        <v>-3262.9999969999999</v>
      </c>
      <c r="S942" s="33">
        <v>-3262.9999969999999</v>
      </c>
      <c r="T942" s="33">
        <v>-3262.9999969999999</v>
      </c>
      <c r="U942" s="33">
        <v>-3262.9999969999999</v>
      </c>
      <c r="V942" s="33">
        <v>-3262.9999969999999</v>
      </c>
      <c r="W942" s="16"/>
      <c r="X942" s="16"/>
      <c r="Y942" s="16"/>
      <c r="Z942" s="16"/>
    </row>
    <row r="943" spans="1:26">
      <c r="A943" s="16" t="s">
        <v>26</v>
      </c>
      <c r="B943" s="33">
        <v>0</v>
      </c>
      <c r="C943" s="33">
        <v>0</v>
      </c>
      <c r="D943" s="33">
        <v>0</v>
      </c>
      <c r="E943" s="33">
        <v>-67.999999000000003</v>
      </c>
      <c r="F943" s="33">
        <v>-101.99999800000001</v>
      </c>
      <c r="G943" s="33">
        <v>-395.99999400000002</v>
      </c>
      <c r="H943" s="33">
        <v>-395.99999400000002</v>
      </c>
      <c r="I943" s="33">
        <v>-395.99999400000002</v>
      </c>
      <c r="J943" s="33">
        <v>-395.99999400000002</v>
      </c>
      <c r="K943" s="33">
        <v>-395.99999400000002</v>
      </c>
      <c r="L943" s="33">
        <v>-395.99999400000002</v>
      </c>
      <c r="M943" s="33">
        <v>-395.99999400000002</v>
      </c>
      <c r="N943" s="33">
        <v>-395.99999400000002</v>
      </c>
      <c r="O943" s="33">
        <v>-554.99999000000003</v>
      </c>
      <c r="P943" s="33">
        <v>-554.99999000000003</v>
      </c>
      <c r="Q943" s="33">
        <v>-554.99999000000003</v>
      </c>
      <c r="R943" s="33">
        <v>-554.99999000000003</v>
      </c>
      <c r="S943" s="33">
        <v>-554.99999000000003</v>
      </c>
      <c r="T943" s="33">
        <v>-554.99999000000003</v>
      </c>
      <c r="U943" s="33">
        <v>-554.99999000000003</v>
      </c>
      <c r="V943" s="33">
        <v>-554.99999000000003</v>
      </c>
      <c r="W943" s="16"/>
      <c r="X943" s="16"/>
      <c r="Y943" s="16"/>
      <c r="Z943" s="16"/>
    </row>
    <row r="944" spans="1:26">
      <c r="A944" s="16" t="s">
        <v>30</v>
      </c>
      <c r="B944" s="33">
        <v>0</v>
      </c>
      <c r="C944" s="33">
        <v>0</v>
      </c>
      <c r="D944" s="33">
        <v>0</v>
      </c>
      <c r="E944" s="33">
        <v>0</v>
      </c>
      <c r="F944" s="33">
        <v>0</v>
      </c>
      <c r="G944" s="33">
        <v>0</v>
      </c>
      <c r="H944" s="33">
        <v>0</v>
      </c>
      <c r="I944" s="33">
        <v>0</v>
      </c>
      <c r="J944" s="33">
        <v>0</v>
      </c>
      <c r="K944" s="33">
        <v>0</v>
      </c>
      <c r="L944" s="33">
        <v>0</v>
      </c>
      <c r="M944" s="33">
        <v>0</v>
      </c>
      <c r="N944" s="33">
        <v>0</v>
      </c>
      <c r="O944" s="33">
        <v>0</v>
      </c>
      <c r="P944" s="33">
        <v>0</v>
      </c>
      <c r="Q944" s="33">
        <v>0</v>
      </c>
      <c r="R944" s="33">
        <v>0</v>
      </c>
      <c r="S944" s="33">
        <v>0</v>
      </c>
      <c r="T944" s="33">
        <v>0</v>
      </c>
      <c r="U944" s="33">
        <v>0</v>
      </c>
      <c r="V944" s="33">
        <v>0</v>
      </c>
      <c r="W944" s="16"/>
      <c r="X944" s="16"/>
      <c r="Y944" s="16"/>
      <c r="Z944" s="16"/>
    </row>
    <row r="945" spans="1:26">
      <c r="A945" s="16" t="s">
        <v>31</v>
      </c>
      <c r="B945" s="33">
        <v>0</v>
      </c>
      <c r="C945" s="33">
        <v>0</v>
      </c>
      <c r="D945" s="33">
        <v>-614.999999</v>
      </c>
      <c r="E945" s="33">
        <v>-614.999999</v>
      </c>
      <c r="F945" s="33">
        <v>-1104.999998</v>
      </c>
      <c r="G945" s="33">
        <v>-1104.999998</v>
      </c>
      <c r="H945" s="33">
        <v>-1104.999998</v>
      </c>
      <c r="I945" s="33">
        <v>-1104.999998</v>
      </c>
      <c r="J945" s="33">
        <v>-2185.9999969999999</v>
      </c>
      <c r="K945" s="33">
        <v>-4595.9999950000001</v>
      </c>
      <c r="L945" s="33">
        <v>-4595.9999950000001</v>
      </c>
      <c r="M945" s="33">
        <v>-4595.9999950000001</v>
      </c>
      <c r="N945" s="33">
        <v>-4595.9999950000001</v>
      </c>
      <c r="O945" s="33">
        <v>-6930.9999930000004</v>
      </c>
      <c r="P945" s="33">
        <v>-6930.9999930000004</v>
      </c>
      <c r="Q945" s="33">
        <v>-6930.9999930000004</v>
      </c>
      <c r="R945" s="33">
        <v>-6930.9999930000004</v>
      </c>
      <c r="S945" s="33">
        <v>-6930.9999930000004</v>
      </c>
      <c r="T945" s="33">
        <v>-6930.9999930000004</v>
      </c>
      <c r="U945" s="33">
        <v>-6930.9999930000004</v>
      </c>
      <c r="V945" s="33">
        <v>-10560.99999</v>
      </c>
      <c r="W945" s="16"/>
      <c r="X945" s="16"/>
      <c r="Y945" s="16"/>
      <c r="Z945" s="16"/>
    </row>
    <row r="946" spans="1:26">
      <c r="A946" s="16" t="s">
        <v>35</v>
      </c>
      <c r="B946" s="33">
        <v>0</v>
      </c>
      <c r="C946" s="33">
        <v>0</v>
      </c>
      <c r="D946" s="33">
        <v>0</v>
      </c>
      <c r="E946" s="33">
        <v>0</v>
      </c>
      <c r="F946" s="33">
        <v>0</v>
      </c>
      <c r="G946" s="33">
        <v>0</v>
      </c>
      <c r="H946" s="33">
        <v>0</v>
      </c>
      <c r="I946" s="33">
        <v>0</v>
      </c>
      <c r="J946" s="33">
        <v>0</v>
      </c>
      <c r="K946" s="33">
        <v>0</v>
      </c>
      <c r="L946" s="33">
        <v>0</v>
      </c>
      <c r="M946" s="33">
        <v>0</v>
      </c>
      <c r="N946" s="33">
        <v>0</v>
      </c>
      <c r="O946" s="33">
        <v>0</v>
      </c>
      <c r="P946" s="33">
        <v>0</v>
      </c>
      <c r="Q946" s="33">
        <v>0</v>
      </c>
      <c r="R946" s="33">
        <v>0</v>
      </c>
      <c r="S946" s="33">
        <v>0</v>
      </c>
      <c r="T946" s="33">
        <v>0</v>
      </c>
      <c r="U946" s="33">
        <v>0</v>
      </c>
      <c r="V946" s="33">
        <v>0</v>
      </c>
      <c r="W946" s="16"/>
      <c r="X946" s="16"/>
      <c r="Y946" s="16"/>
      <c r="Z946" s="16"/>
    </row>
    <row r="947" spans="1:26">
      <c r="A947" s="16" t="s">
        <v>38</v>
      </c>
      <c r="B947" s="33">
        <v>0</v>
      </c>
      <c r="C947" s="33">
        <v>-0.3</v>
      </c>
      <c r="D947" s="33">
        <v>-0.3</v>
      </c>
      <c r="E947" s="33">
        <v>-0.3</v>
      </c>
      <c r="F947" s="33">
        <v>-0.3</v>
      </c>
      <c r="G947" s="33">
        <v>-0.3</v>
      </c>
      <c r="H947" s="33">
        <v>-0.3</v>
      </c>
      <c r="I947" s="33">
        <v>-0.3</v>
      </c>
      <c r="J947" s="33">
        <v>-0.3</v>
      </c>
      <c r="K947" s="33">
        <v>-0.3</v>
      </c>
      <c r="L947" s="33">
        <v>-0.3</v>
      </c>
      <c r="M947" s="33">
        <v>-0.3</v>
      </c>
      <c r="N947" s="33">
        <v>-0.3</v>
      </c>
      <c r="O947" s="33">
        <v>-0.3</v>
      </c>
      <c r="P947" s="33">
        <v>-0.3</v>
      </c>
      <c r="Q947" s="33">
        <v>-0.3</v>
      </c>
      <c r="R947" s="33">
        <v>-0.3</v>
      </c>
      <c r="S947" s="33">
        <v>-0.3</v>
      </c>
      <c r="T947" s="33">
        <v>-0.3</v>
      </c>
      <c r="U947" s="33">
        <v>-0.3</v>
      </c>
      <c r="V947" s="33">
        <v>-0.3</v>
      </c>
      <c r="W947" s="16"/>
      <c r="X947" s="16"/>
      <c r="Y947" s="16"/>
      <c r="Z947" s="16"/>
    </row>
    <row r="948" spans="1:26">
      <c r="A948" s="16" t="s">
        <v>40</v>
      </c>
      <c r="B948" s="33">
        <v>0</v>
      </c>
      <c r="C948" s="33">
        <v>0</v>
      </c>
      <c r="D948" s="33">
        <v>0</v>
      </c>
      <c r="E948" s="33">
        <v>0</v>
      </c>
      <c r="F948" s="33">
        <v>0</v>
      </c>
      <c r="G948" s="33">
        <v>0</v>
      </c>
      <c r="H948" s="33">
        <v>0</v>
      </c>
      <c r="I948" s="33">
        <v>0</v>
      </c>
      <c r="J948" s="33">
        <v>0</v>
      </c>
      <c r="K948" s="33">
        <v>0</v>
      </c>
      <c r="L948" s="33">
        <v>0</v>
      </c>
      <c r="M948" s="33">
        <v>0</v>
      </c>
      <c r="N948" s="33">
        <v>0</v>
      </c>
      <c r="O948" s="33">
        <v>0</v>
      </c>
      <c r="P948" s="33">
        <v>0</v>
      </c>
      <c r="Q948" s="33">
        <v>0</v>
      </c>
      <c r="R948" s="33">
        <v>0</v>
      </c>
      <c r="S948" s="33">
        <v>0</v>
      </c>
      <c r="T948" s="33">
        <v>0</v>
      </c>
      <c r="U948" s="33">
        <v>0</v>
      </c>
      <c r="V948" s="33">
        <v>0</v>
      </c>
      <c r="W948" s="16"/>
      <c r="X948" s="16"/>
      <c r="Y948" s="16"/>
      <c r="Z948" s="16"/>
    </row>
    <row r="949" spans="1:26">
      <c r="A949" s="16" t="s">
        <v>29</v>
      </c>
      <c r="B949" s="33">
        <v>0</v>
      </c>
      <c r="C949" s="33">
        <v>0</v>
      </c>
      <c r="D949" s="33">
        <v>0</v>
      </c>
      <c r="E949" s="33">
        <v>0</v>
      </c>
      <c r="F949" s="33">
        <v>0</v>
      </c>
      <c r="G949" s="33">
        <v>0</v>
      </c>
      <c r="H949" s="33">
        <v>0</v>
      </c>
      <c r="I949" s="33">
        <v>0</v>
      </c>
      <c r="J949" s="33">
        <v>0</v>
      </c>
      <c r="K949" s="33">
        <v>0</v>
      </c>
      <c r="L949" s="33">
        <v>0</v>
      </c>
      <c r="M949" s="33">
        <v>0</v>
      </c>
      <c r="N949" s="33">
        <v>0</v>
      </c>
      <c r="O949" s="33">
        <v>0</v>
      </c>
      <c r="P949" s="33">
        <v>0</v>
      </c>
      <c r="Q949" s="33">
        <v>0</v>
      </c>
      <c r="R949" s="33">
        <v>0</v>
      </c>
      <c r="S949" s="33">
        <v>0</v>
      </c>
      <c r="T949" s="33">
        <v>0</v>
      </c>
      <c r="U949" s="33">
        <v>0</v>
      </c>
      <c r="V949" s="33">
        <v>0</v>
      </c>
      <c r="W949" s="16"/>
      <c r="X949" s="16"/>
      <c r="Y949" s="16"/>
      <c r="Z949" s="16"/>
    </row>
    <row r="950" spans="1:26">
      <c r="A950" s="16" t="s">
        <v>80</v>
      </c>
      <c r="B950" s="33">
        <v>0</v>
      </c>
      <c r="C950" s="33">
        <v>-551.29999999999995</v>
      </c>
      <c r="D950" s="33">
        <v>-9022.2999930000005</v>
      </c>
      <c r="E950" s="33">
        <v>-11191.29999</v>
      </c>
      <c r="F950" s="33">
        <v>-14036.29999</v>
      </c>
      <c r="G950" s="33">
        <v>-17069.79998</v>
      </c>
      <c r="H950" s="33">
        <v>-23424.29997</v>
      </c>
      <c r="I950" s="33">
        <v>-23939.29997</v>
      </c>
      <c r="J950" s="33">
        <v>-25685.29997</v>
      </c>
      <c r="K950" s="33">
        <v>-28995.29997</v>
      </c>
      <c r="L950" s="33">
        <v>-30764.29997</v>
      </c>
      <c r="M950" s="33">
        <v>-33520.299959999997</v>
      </c>
      <c r="N950" s="33">
        <v>-34607.299959999997</v>
      </c>
      <c r="O950" s="33">
        <v>-42673.299950000001</v>
      </c>
      <c r="P950" s="33">
        <v>-44053.299950000001</v>
      </c>
      <c r="Q950" s="33">
        <v>-45603.299950000001</v>
      </c>
      <c r="R950" s="33">
        <v>-46837.299950000001</v>
      </c>
      <c r="S950" s="33">
        <v>-46837.299950000001</v>
      </c>
      <c r="T950" s="33">
        <v>-46837.299950000001</v>
      </c>
      <c r="U950" s="33">
        <v>-46837.299950000001</v>
      </c>
      <c r="V950" s="33">
        <v>-50467.299939999997</v>
      </c>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98"/>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98"/>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98"/>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98"/>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98"/>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98"/>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98"/>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98"/>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29" t="s">
        <v>228</v>
      </c>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29">
        <v>2011</v>
      </c>
      <c r="D974" s="29">
        <v>2012</v>
      </c>
      <c r="E974" s="29">
        <v>2013</v>
      </c>
      <c r="F974" s="29">
        <v>2014</v>
      </c>
      <c r="G974" s="29">
        <v>2015</v>
      </c>
      <c r="H974" s="29">
        <v>2016</v>
      </c>
      <c r="I974" s="29">
        <v>2017</v>
      </c>
      <c r="J974" s="29">
        <v>2018</v>
      </c>
      <c r="K974" s="29">
        <v>2019</v>
      </c>
      <c r="L974" s="29">
        <v>2020</v>
      </c>
      <c r="M974" s="29">
        <v>2021</v>
      </c>
      <c r="N974" s="29">
        <v>2022</v>
      </c>
      <c r="O974" s="29">
        <v>2023</v>
      </c>
      <c r="P974" s="29">
        <v>2024</v>
      </c>
      <c r="Q974" s="29">
        <v>2025</v>
      </c>
      <c r="R974" s="29">
        <v>2026</v>
      </c>
      <c r="S974" s="29">
        <v>2027</v>
      </c>
      <c r="T974" s="29">
        <v>2028</v>
      </c>
      <c r="U974" s="29">
        <v>2029</v>
      </c>
      <c r="V974" s="29">
        <v>2030</v>
      </c>
      <c r="W974" s="29">
        <v>2031</v>
      </c>
      <c r="X974" s="16"/>
      <c r="Y974" s="16"/>
      <c r="Z974" s="16"/>
    </row>
    <row r="975" spans="1:26">
      <c r="A975" s="16" t="s">
        <v>33</v>
      </c>
      <c r="B975" s="16" t="s">
        <v>128</v>
      </c>
      <c r="C975" s="33">
        <v>0</v>
      </c>
      <c r="D975" s="33">
        <v>0</v>
      </c>
      <c r="E975" s="33">
        <v>-3660.9999979999998</v>
      </c>
      <c r="F975" s="33">
        <v>-4005.9999969999999</v>
      </c>
      <c r="G975" s="33">
        <v>-4815.9999959999996</v>
      </c>
      <c r="H975" s="33">
        <v>-4815.9999959999996</v>
      </c>
      <c r="I975" s="33">
        <v>-6384.9999950000001</v>
      </c>
      <c r="J975" s="33">
        <v>-6384.9999950000001</v>
      </c>
      <c r="K975" s="33">
        <v>-6384.9999950000001</v>
      </c>
      <c r="L975" s="33">
        <v>-6384.9999950000001</v>
      </c>
      <c r="M975" s="33">
        <v>-6384.9999950000001</v>
      </c>
      <c r="N975" s="33">
        <v>-6384.9999950000001</v>
      </c>
      <c r="O975" s="33">
        <v>-6384.9999950000001</v>
      </c>
      <c r="P975" s="33">
        <v>-6384.9999950000001</v>
      </c>
      <c r="Q975" s="33">
        <v>-6384.9999950000001</v>
      </c>
      <c r="R975" s="33">
        <v>-6384.9999950000001</v>
      </c>
      <c r="S975" s="33">
        <v>-6384.9999950000001</v>
      </c>
      <c r="T975" s="33">
        <v>-6384.9999950000001</v>
      </c>
      <c r="U975" s="33">
        <v>-6384.9999950000001</v>
      </c>
      <c r="V975" s="33">
        <v>-6384.9999950000001</v>
      </c>
      <c r="W975" s="33">
        <v>-6384.9999950000001</v>
      </c>
      <c r="X975" s="16"/>
      <c r="Y975" s="16"/>
      <c r="Z975" s="16"/>
    </row>
    <row r="976" spans="1:26">
      <c r="A976" s="16" t="s">
        <v>33</v>
      </c>
      <c r="B976" s="16" t="s">
        <v>129</v>
      </c>
      <c r="C976" s="33">
        <v>0</v>
      </c>
      <c r="D976" s="33">
        <v>0</v>
      </c>
      <c r="E976" s="33">
        <v>0</v>
      </c>
      <c r="F976" s="33">
        <v>0</v>
      </c>
      <c r="G976" s="33">
        <v>-963.999999</v>
      </c>
      <c r="H976" s="33">
        <v>-963.999999</v>
      </c>
      <c r="I976" s="33">
        <v>-963.999999</v>
      </c>
      <c r="J976" s="33">
        <v>-963.999999</v>
      </c>
      <c r="K976" s="33">
        <v>-963.999999</v>
      </c>
      <c r="L976" s="33">
        <v>-963.999999</v>
      </c>
      <c r="M976" s="33">
        <v>-1931.999998</v>
      </c>
      <c r="N976" s="33">
        <v>-3918.9999969999999</v>
      </c>
      <c r="O976" s="33">
        <v>-3918.9999969999999</v>
      </c>
      <c r="P976" s="33">
        <v>-7865.9999950000001</v>
      </c>
      <c r="Q976" s="33">
        <v>-7865.9999950000001</v>
      </c>
      <c r="R976" s="33">
        <v>-7865.9999950000001</v>
      </c>
      <c r="S976" s="33">
        <v>-7865.9999950000001</v>
      </c>
      <c r="T976" s="33">
        <v>-7865.9999950000001</v>
      </c>
      <c r="U976" s="33">
        <v>-7865.9999950000001</v>
      </c>
      <c r="V976" s="33">
        <v>-7865.9999950000001</v>
      </c>
      <c r="W976" s="33">
        <v>-7865.9999950000001</v>
      </c>
      <c r="X976" s="16"/>
      <c r="Y976" s="16"/>
      <c r="Z976" s="16"/>
    </row>
    <row r="977" spans="1:26">
      <c r="A977" s="16" t="s">
        <v>33</v>
      </c>
      <c r="B977" s="16" t="s">
        <v>130</v>
      </c>
      <c r="C977" s="33">
        <v>0</v>
      </c>
      <c r="D977" s="33">
        <v>0</v>
      </c>
      <c r="E977" s="33">
        <v>0</v>
      </c>
      <c r="F977" s="33">
        <v>-975.999999</v>
      </c>
      <c r="G977" s="33">
        <v>-975.999999</v>
      </c>
      <c r="H977" s="33">
        <v>-2440.4999990000001</v>
      </c>
      <c r="I977" s="33">
        <v>-5844.9999959999996</v>
      </c>
      <c r="J977" s="33">
        <v>-5844.9999959999996</v>
      </c>
      <c r="K977" s="33">
        <v>-5844.9999959999996</v>
      </c>
      <c r="L977" s="33">
        <v>-5844.9999959999996</v>
      </c>
      <c r="M977" s="33">
        <v>-6074.9999950000001</v>
      </c>
      <c r="N977" s="33">
        <v>-6074.9999950000001</v>
      </c>
      <c r="O977" s="33">
        <v>-6074.9999950000001</v>
      </c>
      <c r="P977" s="33">
        <v>-6074.9999950000001</v>
      </c>
      <c r="Q977" s="33">
        <v>-6074.9999950000001</v>
      </c>
      <c r="R977" s="33">
        <v>-6074.9999950000001</v>
      </c>
      <c r="S977" s="33">
        <v>-6074.9999950000001</v>
      </c>
      <c r="T977" s="33">
        <v>-6074.9999950000001</v>
      </c>
      <c r="U977" s="33">
        <v>-6074.9999950000001</v>
      </c>
      <c r="V977" s="33">
        <v>-6074.9999950000001</v>
      </c>
      <c r="W977" s="33">
        <v>-6074.9999950000001</v>
      </c>
      <c r="X977" s="16"/>
      <c r="Y977" s="16"/>
      <c r="Z977" s="16"/>
    </row>
    <row r="978" spans="1:26">
      <c r="A978" s="16" t="s">
        <v>33</v>
      </c>
      <c r="B978" s="16" t="s">
        <v>131</v>
      </c>
      <c r="C978" s="33">
        <v>0</v>
      </c>
      <c r="D978" s="33">
        <v>-551</v>
      </c>
      <c r="E978" s="33">
        <v>-1125.9999989999999</v>
      </c>
      <c r="F978" s="33">
        <v>-1125.9999989999999</v>
      </c>
      <c r="G978" s="33">
        <v>-1672.9999989999999</v>
      </c>
      <c r="H978" s="33">
        <v>-1672.9999989999999</v>
      </c>
      <c r="I978" s="33">
        <v>-2243.9999990000001</v>
      </c>
      <c r="J978" s="33">
        <v>-2243.9999990000001</v>
      </c>
      <c r="K978" s="33">
        <v>-2243.9999990000001</v>
      </c>
      <c r="L978" s="33">
        <v>-2243.9999990000001</v>
      </c>
      <c r="M978" s="33">
        <v>-2814.9999990000001</v>
      </c>
      <c r="N978" s="33">
        <v>-2814.9999990000001</v>
      </c>
      <c r="O978" s="33">
        <v>-3385.9999979999998</v>
      </c>
      <c r="P978" s="33">
        <v>-3385.9999979999998</v>
      </c>
      <c r="Q978" s="33">
        <v>-3385.9999979999998</v>
      </c>
      <c r="R978" s="33">
        <v>-3385.9999979999998</v>
      </c>
      <c r="S978" s="33">
        <v>-3385.9999979999998</v>
      </c>
      <c r="T978" s="33">
        <v>-3385.9999979999998</v>
      </c>
      <c r="U978" s="33">
        <v>-3385.9999979999998</v>
      </c>
      <c r="V978" s="33">
        <v>-3385.9999979999998</v>
      </c>
      <c r="W978" s="33">
        <v>-3385.9999979999998</v>
      </c>
      <c r="X978" s="16"/>
      <c r="Y978" s="16"/>
      <c r="Z978" s="16"/>
    </row>
    <row r="979" spans="1:26">
      <c r="A979" s="16" t="s">
        <v>33</v>
      </c>
      <c r="B979" s="16" t="s">
        <v>132</v>
      </c>
      <c r="C979" s="33">
        <v>0</v>
      </c>
      <c r="D979" s="33">
        <v>0</v>
      </c>
      <c r="E979" s="33">
        <v>0</v>
      </c>
      <c r="F979" s="33">
        <v>0</v>
      </c>
      <c r="G979" s="33">
        <v>0</v>
      </c>
      <c r="H979" s="33">
        <v>0</v>
      </c>
      <c r="I979" s="33">
        <v>0</v>
      </c>
      <c r="J979" s="33">
        <v>0</v>
      </c>
      <c r="K979" s="33">
        <v>0</v>
      </c>
      <c r="L979" s="33">
        <v>0</v>
      </c>
      <c r="M979" s="33">
        <v>0</v>
      </c>
      <c r="N979" s="33">
        <v>0</v>
      </c>
      <c r="O979" s="33">
        <v>0</v>
      </c>
      <c r="P979" s="33">
        <v>0</v>
      </c>
      <c r="Q979" s="33">
        <v>0</v>
      </c>
      <c r="R979" s="33">
        <v>0</v>
      </c>
      <c r="S979" s="33">
        <v>0</v>
      </c>
      <c r="T979" s="33">
        <v>0</v>
      </c>
      <c r="U979" s="33">
        <v>0</v>
      </c>
      <c r="V979" s="33">
        <v>0</v>
      </c>
      <c r="W979" s="33">
        <v>0</v>
      </c>
      <c r="X979" s="16"/>
      <c r="Y979" s="16"/>
      <c r="Z979" s="16"/>
    </row>
    <row r="980" spans="1:26">
      <c r="A980" s="16" t="s">
        <v>32</v>
      </c>
      <c r="B980" s="16" t="s">
        <v>128</v>
      </c>
      <c r="C980" s="33">
        <v>0</v>
      </c>
      <c r="D980" s="33">
        <v>0</v>
      </c>
      <c r="E980" s="33">
        <v>-569</v>
      </c>
      <c r="F980" s="33">
        <v>-569</v>
      </c>
      <c r="G980" s="33">
        <v>-569</v>
      </c>
      <c r="H980" s="33">
        <v>-569</v>
      </c>
      <c r="I980" s="33">
        <v>-569</v>
      </c>
      <c r="J980" s="33">
        <v>-569</v>
      </c>
      <c r="K980" s="33">
        <v>-569</v>
      </c>
      <c r="L980" s="33">
        <v>-569</v>
      </c>
      <c r="M980" s="33">
        <v>-569</v>
      </c>
      <c r="N980" s="33">
        <v>-569</v>
      </c>
      <c r="O980" s="33">
        <v>-569</v>
      </c>
      <c r="P980" s="33">
        <v>-1939.9999969999999</v>
      </c>
      <c r="Q980" s="33">
        <v>-1939.9999969999999</v>
      </c>
      <c r="R980" s="33">
        <v>-3489.999996</v>
      </c>
      <c r="S980" s="33">
        <v>-4723.9999950000001</v>
      </c>
      <c r="T980" s="33">
        <v>-4723.9999950000001</v>
      </c>
      <c r="U980" s="33">
        <v>-4723.9999950000001</v>
      </c>
      <c r="V980" s="33">
        <v>-4723.9999950000001</v>
      </c>
      <c r="W980" s="33">
        <v>-4723.9999950000001</v>
      </c>
      <c r="X980" s="16"/>
      <c r="Y980" s="16"/>
      <c r="Z980" s="16"/>
    </row>
    <row r="981" spans="1:26">
      <c r="A981" s="16" t="s">
        <v>32</v>
      </c>
      <c r="B981" s="16" t="s">
        <v>129</v>
      </c>
      <c r="C981" s="33">
        <v>0</v>
      </c>
      <c r="D981" s="33">
        <v>0</v>
      </c>
      <c r="E981" s="33">
        <v>0</v>
      </c>
      <c r="F981" s="33">
        <v>0</v>
      </c>
      <c r="G981" s="33">
        <v>0</v>
      </c>
      <c r="H981" s="33">
        <v>0</v>
      </c>
      <c r="I981" s="33">
        <v>0</v>
      </c>
      <c r="J981" s="33">
        <v>-514.999999</v>
      </c>
      <c r="K981" s="33">
        <v>-514.999999</v>
      </c>
      <c r="L981" s="33">
        <v>-514.999999</v>
      </c>
      <c r="M981" s="33">
        <v>-514.999999</v>
      </c>
      <c r="N981" s="33">
        <v>-514.999999</v>
      </c>
      <c r="O981" s="33">
        <v>-514.999999</v>
      </c>
      <c r="P981" s="33">
        <v>-514.999999</v>
      </c>
      <c r="Q981" s="33">
        <v>-1894.999998</v>
      </c>
      <c r="R981" s="33">
        <v>-1894.999998</v>
      </c>
      <c r="S981" s="33">
        <v>-1894.999998</v>
      </c>
      <c r="T981" s="33">
        <v>-1894.999998</v>
      </c>
      <c r="U981" s="33">
        <v>-1894.999998</v>
      </c>
      <c r="V981" s="33">
        <v>-1894.999998</v>
      </c>
      <c r="W981" s="33">
        <v>-1894.999998</v>
      </c>
      <c r="X981" s="16"/>
      <c r="Y981" s="16"/>
      <c r="Z981" s="16"/>
    </row>
    <row r="982" spans="1:26">
      <c r="A982" s="16" t="s">
        <v>32</v>
      </c>
      <c r="B982" s="16" t="s">
        <v>130</v>
      </c>
      <c r="C982" s="33">
        <v>0</v>
      </c>
      <c r="D982" s="33">
        <v>0</v>
      </c>
      <c r="E982" s="33">
        <v>-235</v>
      </c>
      <c r="F982" s="33">
        <v>-235</v>
      </c>
      <c r="G982" s="33">
        <v>-235</v>
      </c>
      <c r="H982" s="33">
        <v>-235</v>
      </c>
      <c r="I982" s="33">
        <v>-1044.9999989999999</v>
      </c>
      <c r="J982" s="33">
        <v>-1044.9999989999999</v>
      </c>
      <c r="K982" s="33">
        <v>-1709.999998</v>
      </c>
      <c r="L982" s="33">
        <v>-2609.9999969999999</v>
      </c>
      <c r="M982" s="33">
        <v>-2609.9999969999999</v>
      </c>
      <c r="N982" s="33">
        <v>-3378.999996</v>
      </c>
      <c r="O982" s="33">
        <v>-3894.9999950000001</v>
      </c>
      <c r="P982" s="33">
        <v>-4148.9999930000004</v>
      </c>
      <c r="Q982" s="33">
        <v>-4148.9999930000004</v>
      </c>
      <c r="R982" s="33">
        <v>-4148.9999930000004</v>
      </c>
      <c r="S982" s="33">
        <v>-4148.9999930000004</v>
      </c>
      <c r="T982" s="33">
        <v>-4148.9999930000004</v>
      </c>
      <c r="U982" s="33">
        <v>-4148.9999930000004</v>
      </c>
      <c r="V982" s="33">
        <v>-4148.9999930000004</v>
      </c>
      <c r="W982" s="33">
        <v>-4148.9999930000004</v>
      </c>
      <c r="X982" s="16"/>
      <c r="Y982" s="16"/>
      <c r="Z982" s="16"/>
    </row>
    <row r="983" spans="1:26">
      <c r="A983" s="16" t="s">
        <v>32</v>
      </c>
      <c r="B983" s="16" t="s">
        <v>131</v>
      </c>
      <c r="C983" s="33">
        <v>0</v>
      </c>
      <c r="D983" s="33">
        <v>0</v>
      </c>
      <c r="E983" s="33">
        <v>0</v>
      </c>
      <c r="F983" s="33">
        <v>0</v>
      </c>
      <c r="G983" s="33">
        <v>0</v>
      </c>
      <c r="H983" s="33">
        <v>0</v>
      </c>
      <c r="I983" s="33">
        <v>0</v>
      </c>
      <c r="J983" s="33">
        <v>0</v>
      </c>
      <c r="K983" s="33">
        <v>0</v>
      </c>
      <c r="L983" s="33">
        <v>0</v>
      </c>
      <c r="M983" s="33">
        <v>0</v>
      </c>
      <c r="N983" s="33">
        <v>0</v>
      </c>
      <c r="O983" s="33">
        <v>0</v>
      </c>
      <c r="P983" s="33">
        <v>0</v>
      </c>
      <c r="Q983" s="33">
        <v>0</v>
      </c>
      <c r="R983" s="33">
        <v>0</v>
      </c>
      <c r="S983" s="33">
        <v>0</v>
      </c>
      <c r="T983" s="33">
        <v>0</v>
      </c>
      <c r="U983" s="33">
        <v>0</v>
      </c>
      <c r="V983" s="33">
        <v>0</v>
      </c>
      <c r="W983" s="33">
        <v>0</v>
      </c>
      <c r="X983" s="16"/>
      <c r="Y983" s="16"/>
      <c r="Z983" s="16"/>
    </row>
    <row r="984" spans="1:26">
      <c r="A984" s="16" t="s">
        <v>32</v>
      </c>
      <c r="B984" s="16" t="s">
        <v>132</v>
      </c>
      <c r="C984" s="33">
        <v>0</v>
      </c>
      <c r="D984" s="33">
        <v>0</v>
      </c>
      <c r="E984" s="33">
        <v>0</v>
      </c>
      <c r="F984" s="33">
        <v>-780</v>
      </c>
      <c r="G984" s="33">
        <v>-780</v>
      </c>
      <c r="H984" s="33">
        <v>-1179.9999989999999</v>
      </c>
      <c r="I984" s="33">
        <v>-1179.9999989999999</v>
      </c>
      <c r="J984" s="33">
        <v>-1179.9999989999999</v>
      </c>
      <c r="K984" s="33">
        <v>-1179.9999989999999</v>
      </c>
      <c r="L984" s="33">
        <v>-1179.9999989999999</v>
      </c>
      <c r="M984" s="33">
        <v>-1179.9999989999999</v>
      </c>
      <c r="N984" s="33">
        <v>-1179.9999989999999</v>
      </c>
      <c r="O984" s="33">
        <v>-1179.9999989999999</v>
      </c>
      <c r="P984" s="33">
        <v>-1179.9999989999999</v>
      </c>
      <c r="Q984" s="33">
        <v>-1179.9999989999999</v>
      </c>
      <c r="R984" s="33">
        <v>-1179.9999989999999</v>
      </c>
      <c r="S984" s="33">
        <v>-1179.9999989999999</v>
      </c>
      <c r="T984" s="33">
        <v>-1179.9999989999999</v>
      </c>
      <c r="U984" s="33">
        <v>-1179.9999989999999</v>
      </c>
      <c r="V984" s="33">
        <v>-1179.9999989999999</v>
      </c>
      <c r="W984" s="33">
        <v>-1179.9999989999999</v>
      </c>
      <c r="X984" s="16"/>
      <c r="Y984" s="16"/>
      <c r="Z984" s="16"/>
    </row>
    <row r="985" spans="1:26">
      <c r="A985" s="16" t="s">
        <v>31</v>
      </c>
      <c r="B985" s="16" t="s">
        <v>128</v>
      </c>
      <c r="C985" s="33">
        <v>0</v>
      </c>
      <c r="D985" s="33">
        <v>0</v>
      </c>
      <c r="E985" s="33">
        <v>-214.999999</v>
      </c>
      <c r="F985" s="33">
        <v>-214.999999</v>
      </c>
      <c r="G985" s="33">
        <v>-214.999999</v>
      </c>
      <c r="H985" s="33">
        <v>-214.999999</v>
      </c>
      <c r="I985" s="33">
        <v>-214.999999</v>
      </c>
      <c r="J985" s="33">
        <v>-214.999999</v>
      </c>
      <c r="K985" s="33">
        <v>-1295.999998</v>
      </c>
      <c r="L985" s="33">
        <v>-1295.999998</v>
      </c>
      <c r="M985" s="33">
        <v>-1295.999998</v>
      </c>
      <c r="N985" s="33">
        <v>-1295.999998</v>
      </c>
      <c r="O985" s="33">
        <v>-1295.999998</v>
      </c>
      <c r="P985" s="33">
        <v>-2556.9999969999999</v>
      </c>
      <c r="Q985" s="33">
        <v>-2556.9999969999999</v>
      </c>
      <c r="R985" s="33">
        <v>-2556.9999969999999</v>
      </c>
      <c r="S985" s="33">
        <v>-2556.9999969999999</v>
      </c>
      <c r="T985" s="33">
        <v>-2556.9999969999999</v>
      </c>
      <c r="U985" s="33">
        <v>-2556.9999969999999</v>
      </c>
      <c r="V985" s="33">
        <v>-2556.9999969999999</v>
      </c>
      <c r="W985" s="33">
        <v>-3768.999996</v>
      </c>
      <c r="X985" s="16"/>
      <c r="Y985" s="16"/>
      <c r="Z985" s="16"/>
    </row>
    <row r="986" spans="1:26">
      <c r="A986" s="16" t="s">
        <v>31</v>
      </c>
      <c r="B986" s="16" t="s">
        <v>129</v>
      </c>
      <c r="C986" s="33">
        <v>0</v>
      </c>
      <c r="D986" s="33">
        <v>0</v>
      </c>
      <c r="E986" s="33">
        <v>-400</v>
      </c>
      <c r="F986" s="33">
        <v>-400</v>
      </c>
      <c r="G986" s="33">
        <v>-889.999999</v>
      </c>
      <c r="H986" s="33">
        <v>-889.999999</v>
      </c>
      <c r="I986" s="33">
        <v>-889.999999</v>
      </c>
      <c r="J986" s="33">
        <v>-889.999999</v>
      </c>
      <c r="K986" s="33">
        <v>-889.999999</v>
      </c>
      <c r="L986" s="33">
        <v>-889.999999</v>
      </c>
      <c r="M986" s="33">
        <v>-889.999999</v>
      </c>
      <c r="N986" s="33">
        <v>-889.999999</v>
      </c>
      <c r="O986" s="33">
        <v>-889.999999</v>
      </c>
      <c r="P986" s="33">
        <v>-889.999999</v>
      </c>
      <c r="Q986" s="33">
        <v>-889.999999</v>
      </c>
      <c r="R986" s="33">
        <v>-889.999999</v>
      </c>
      <c r="S986" s="33">
        <v>-889.999999</v>
      </c>
      <c r="T986" s="33">
        <v>-889.999999</v>
      </c>
      <c r="U986" s="33">
        <v>-889.999999</v>
      </c>
      <c r="V986" s="33">
        <v>-889.999999</v>
      </c>
      <c r="W986" s="33">
        <v>-889.999999</v>
      </c>
      <c r="X986" s="16"/>
      <c r="Y986" s="16"/>
      <c r="Z986" s="16"/>
    </row>
    <row r="987" spans="1:26">
      <c r="A987" s="16" t="s">
        <v>31</v>
      </c>
      <c r="B987" s="16" t="s">
        <v>130</v>
      </c>
      <c r="C987" s="33">
        <v>0</v>
      </c>
      <c r="D987" s="33">
        <v>0</v>
      </c>
      <c r="E987" s="33">
        <v>0</v>
      </c>
      <c r="F987" s="33">
        <v>0</v>
      </c>
      <c r="G987" s="33">
        <v>0</v>
      </c>
      <c r="H987" s="33">
        <v>0</v>
      </c>
      <c r="I987" s="33">
        <v>0</v>
      </c>
      <c r="J987" s="33">
        <v>0</v>
      </c>
      <c r="K987" s="33">
        <v>0</v>
      </c>
      <c r="L987" s="33">
        <v>-2409.9999979999998</v>
      </c>
      <c r="M987" s="33">
        <v>-2409.9999979999998</v>
      </c>
      <c r="N987" s="33">
        <v>-2409.9999979999998</v>
      </c>
      <c r="O987" s="33">
        <v>-2409.9999979999998</v>
      </c>
      <c r="P987" s="33">
        <v>-2409.9999979999998</v>
      </c>
      <c r="Q987" s="33">
        <v>-2409.9999979999998</v>
      </c>
      <c r="R987" s="33">
        <v>-2409.9999979999998</v>
      </c>
      <c r="S987" s="33">
        <v>-2409.9999979999998</v>
      </c>
      <c r="T987" s="33">
        <v>-2409.9999979999998</v>
      </c>
      <c r="U987" s="33">
        <v>-2409.9999979999998</v>
      </c>
      <c r="V987" s="33">
        <v>-2409.9999979999998</v>
      </c>
      <c r="W987" s="33">
        <v>-3612.9999969999999</v>
      </c>
      <c r="X987" s="16"/>
      <c r="Y987" s="16"/>
      <c r="Z987" s="16"/>
    </row>
    <row r="988" spans="1:26">
      <c r="A988" s="16" t="s">
        <v>31</v>
      </c>
      <c r="B988" s="16" t="s">
        <v>131</v>
      </c>
      <c r="C988" s="33">
        <v>0</v>
      </c>
      <c r="D988" s="33">
        <v>0</v>
      </c>
      <c r="E988" s="33">
        <v>0</v>
      </c>
      <c r="F988" s="33">
        <v>0</v>
      </c>
      <c r="G988" s="33">
        <v>0</v>
      </c>
      <c r="H988" s="33">
        <v>0</v>
      </c>
      <c r="I988" s="33">
        <v>0</v>
      </c>
      <c r="J988" s="33">
        <v>0</v>
      </c>
      <c r="K988" s="33">
        <v>0</v>
      </c>
      <c r="L988" s="33">
        <v>0</v>
      </c>
      <c r="M988" s="33">
        <v>0</v>
      </c>
      <c r="N988" s="33">
        <v>0</v>
      </c>
      <c r="O988" s="33">
        <v>0</v>
      </c>
      <c r="P988" s="33">
        <v>-1073.9999989999999</v>
      </c>
      <c r="Q988" s="33">
        <v>-1073.9999989999999</v>
      </c>
      <c r="R988" s="33">
        <v>-1073.9999989999999</v>
      </c>
      <c r="S988" s="33">
        <v>-1073.9999989999999</v>
      </c>
      <c r="T988" s="33">
        <v>-1073.9999989999999</v>
      </c>
      <c r="U988" s="33">
        <v>-1073.9999989999999</v>
      </c>
      <c r="V988" s="33">
        <v>-1073.9999989999999</v>
      </c>
      <c r="W988" s="33">
        <v>-2288.9999979999998</v>
      </c>
      <c r="X988" s="16"/>
      <c r="Y988" s="16"/>
      <c r="Z988" s="16"/>
    </row>
    <row r="989" spans="1:26">
      <c r="A989" s="16" t="s">
        <v>31</v>
      </c>
      <c r="B989" s="16" t="s">
        <v>132</v>
      </c>
      <c r="C989" s="33">
        <v>0</v>
      </c>
      <c r="D989" s="33">
        <v>0</v>
      </c>
      <c r="E989" s="33">
        <v>0</v>
      </c>
      <c r="F989" s="33">
        <v>0</v>
      </c>
      <c r="G989" s="33">
        <v>0</v>
      </c>
      <c r="H989" s="33">
        <v>0</v>
      </c>
      <c r="I989" s="33">
        <v>0</v>
      </c>
      <c r="J989" s="33">
        <v>0</v>
      </c>
      <c r="K989" s="33">
        <v>0</v>
      </c>
      <c r="L989" s="33">
        <v>0</v>
      </c>
      <c r="M989" s="33">
        <v>0</v>
      </c>
      <c r="N989" s="33">
        <v>0</v>
      </c>
      <c r="O989" s="33">
        <v>0</v>
      </c>
      <c r="P989" s="33">
        <v>0</v>
      </c>
      <c r="Q989" s="33">
        <v>0</v>
      </c>
      <c r="R989" s="33">
        <v>0</v>
      </c>
      <c r="S989" s="33">
        <v>0</v>
      </c>
      <c r="T989" s="33">
        <v>0</v>
      </c>
      <c r="U989" s="33">
        <v>0</v>
      </c>
      <c r="V989" s="33">
        <v>0</v>
      </c>
      <c r="W989" s="33">
        <v>0</v>
      </c>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82" t="s">
        <v>229</v>
      </c>
      <c r="Z992" s="16"/>
    </row>
    <row r="993" spans="1:26">
      <c r="Z993" s="16"/>
    </row>
    <row r="994" spans="1:26">
      <c r="Z994" s="16"/>
    </row>
    <row r="995" spans="1:26">
      <c r="Z995" s="16"/>
    </row>
    <row r="996" spans="1:26">
      <c r="A996" s="82" t="s">
        <v>230</v>
      </c>
      <c r="B996" s="82">
        <v>2010</v>
      </c>
      <c r="C996" s="82">
        <v>2011</v>
      </c>
      <c r="D996" s="82">
        <v>2012</v>
      </c>
      <c r="E996" s="82">
        <v>2013</v>
      </c>
      <c r="F996" s="82">
        <v>2014</v>
      </c>
      <c r="G996" s="82">
        <v>2015</v>
      </c>
      <c r="H996" s="82">
        <v>2016</v>
      </c>
      <c r="I996" s="82">
        <v>2017</v>
      </c>
      <c r="J996" s="82">
        <v>2018</v>
      </c>
      <c r="K996" s="82">
        <v>2019</v>
      </c>
      <c r="L996" s="82">
        <v>2020</v>
      </c>
      <c r="M996" s="82">
        <v>2021</v>
      </c>
      <c r="N996" s="82">
        <v>2022</v>
      </c>
      <c r="O996" s="82">
        <v>2023</v>
      </c>
      <c r="P996" s="82">
        <v>2024</v>
      </c>
      <c r="Q996" s="82">
        <v>2025</v>
      </c>
      <c r="R996" s="82">
        <v>2026</v>
      </c>
      <c r="S996" s="82">
        <v>2027</v>
      </c>
      <c r="T996" s="82">
        <v>2028</v>
      </c>
      <c r="U996" s="82">
        <v>2029</v>
      </c>
      <c r="V996" s="82">
        <v>2030</v>
      </c>
      <c r="W996" s="82"/>
      <c r="Z996" s="16"/>
    </row>
    <row r="997" spans="1:26">
      <c r="A997" s="34" t="s">
        <v>231</v>
      </c>
      <c r="B997" s="34">
        <v>2015</v>
      </c>
      <c r="C997" s="34">
        <v>2015</v>
      </c>
      <c r="D997" s="34">
        <v>2015</v>
      </c>
      <c r="E997" s="34">
        <v>2015</v>
      </c>
      <c r="F997" s="34">
        <v>2015</v>
      </c>
      <c r="G997" s="34">
        <v>2015</v>
      </c>
      <c r="H997" s="34">
        <v>2015</v>
      </c>
      <c r="I997" s="34">
        <v>2015</v>
      </c>
      <c r="J997" s="34">
        <v>2015</v>
      </c>
      <c r="K997" s="34">
        <v>2015</v>
      </c>
      <c r="L997" s="34">
        <v>2015</v>
      </c>
      <c r="M997" s="34">
        <v>2015</v>
      </c>
      <c r="N997" s="34">
        <v>2015</v>
      </c>
      <c r="O997" s="34">
        <v>2015</v>
      </c>
      <c r="P997" s="34">
        <v>2015</v>
      </c>
      <c r="Q997" s="34">
        <v>2015</v>
      </c>
      <c r="R997" s="34">
        <v>2015</v>
      </c>
      <c r="S997" s="34">
        <v>2015</v>
      </c>
      <c r="T997" s="34">
        <v>2015</v>
      </c>
      <c r="U997" s="34">
        <v>2015</v>
      </c>
      <c r="V997" s="34">
        <v>2015</v>
      </c>
      <c r="Z997" s="16"/>
    </row>
    <row r="998" spans="1:26">
      <c r="A998" s="34" t="s">
        <v>232</v>
      </c>
      <c r="B998" s="34">
        <v>2040</v>
      </c>
      <c r="C998" s="34">
        <v>2040</v>
      </c>
      <c r="D998" s="34">
        <v>2040</v>
      </c>
      <c r="E998" s="34">
        <v>2040</v>
      </c>
      <c r="F998" s="34">
        <v>2040</v>
      </c>
      <c r="G998" s="34">
        <v>2040</v>
      </c>
      <c r="H998" s="34">
        <v>2040</v>
      </c>
      <c r="I998" s="34">
        <v>2040</v>
      </c>
      <c r="J998" s="34">
        <v>2040</v>
      </c>
      <c r="K998" s="34">
        <v>2040</v>
      </c>
      <c r="L998" s="34">
        <v>2040</v>
      </c>
      <c r="M998" s="34">
        <v>2040</v>
      </c>
      <c r="N998" s="34">
        <v>2040</v>
      </c>
      <c r="O998" s="34">
        <v>2040</v>
      </c>
      <c r="P998" s="34">
        <v>2040</v>
      </c>
      <c r="Q998" s="34">
        <v>2040</v>
      </c>
      <c r="R998" s="34">
        <v>2040</v>
      </c>
      <c r="S998" s="34">
        <v>2040</v>
      </c>
      <c r="T998" s="34">
        <v>2040</v>
      </c>
      <c r="U998" s="34">
        <v>2040</v>
      </c>
      <c r="V998" s="34">
        <v>2040</v>
      </c>
      <c r="Z998" s="16"/>
    </row>
    <row r="999" spans="1:26">
      <c r="A999" s="34" t="s">
        <v>233</v>
      </c>
      <c r="B999" s="34">
        <v>2040</v>
      </c>
      <c r="C999" s="34">
        <v>2040</v>
      </c>
      <c r="D999" s="34">
        <v>2040</v>
      </c>
      <c r="E999" s="34">
        <v>2040</v>
      </c>
      <c r="F999" s="34">
        <v>2040</v>
      </c>
      <c r="G999" s="34">
        <v>2040</v>
      </c>
      <c r="H999" s="34">
        <v>2040</v>
      </c>
      <c r="I999" s="34">
        <v>2020</v>
      </c>
      <c r="J999" s="34">
        <v>2020</v>
      </c>
      <c r="K999" s="34">
        <v>2020</v>
      </c>
      <c r="L999" s="34">
        <v>2020</v>
      </c>
      <c r="M999" s="34">
        <v>2020</v>
      </c>
      <c r="N999" s="34">
        <v>2020</v>
      </c>
      <c r="O999" s="34">
        <v>2020</v>
      </c>
      <c r="P999" s="34">
        <v>2020</v>
      </c>
      <c r="Q999" s="34">
        <v>2020</v>
      </c>
      <c r="R999" s="34">
        <v>2020</v>
      </c>
      <c r="S999" s="34">
        <v>2020</v>
      </c>
      <c r="T999" s="34">
        <v>2020</v>
      </c>
      <c r="U999" s="34">
        <v>2020</v>
      </c>
      <c r="V999" s="34">
        <v>2020</v>
      </c>
      <c r="Z999" s="16"/>
    </row>
    <row r="1000" spans="1:26">
      <c r="A1000" s="34" t="s">
        <v>234</v>
      </c>
      <c r="B1000" s="34">
        <v>2016</v>
      </c>
      <c r="C1000" s="34">
        <v>2016</v>
      </c>
      <c r="D1000" s="34">
        <v>2016</v>
      </c>
      <c r="E1000" s="34">
        <v>2016</v>
      </c>
      <c r="F1000" s="34">
        <v>2016</v>
      </c>
      <c r="G1000" s="34">
        <v>2016</v>
      </c>
      <c r="H1000" s="34">
        <v>2016</v>
      </c>
      <c r="I1000" s="34">
        <v>2016</v>
      </c>
      <c r="J1000" s="34">
        <v>2016</v>
      </c>
      <c r="K1000" s="34">
        <v>2016</v>
      </c>
      <c r="L1000" s="34">
        <v>2016</v>
      </c>
      <c r="M1000" s="34">
        <v>2016</v>
      </c>
      <c r="N1000" s="34">
        <v>2016</v>
      </c>
      <c r="O1000" s="34">
        <v>2016</v>
      </c>
      <c r="P1000" s="34">
        <v>2016</v>
      </c>
      <c r="Q1000" s="34">
        <v>2016</v>
      </c>
      <c r="R1000" s="34">
        <v>2016</v>
      </c>
      <c r="S1000" s="34">
        <v>2016</v>
      </c>
      <c r="T1000" s="34">
        <v>2016</v>
      </c>
      <c r="U1000" s="34">
        <v>2016</v>
      </c>
      <c r="V1000" s="34">
        <v>2016</v>
      </c>
      <c r="Z1000" s="16"/>
    </row>
    <row r="1001" spans="1:26">
      <c r="A1001" s="34" t="s">
        <v>235</v>
      </c>
      <c r="B1001" s="34">
        <v>2015</v>
      </c>
      <c r="C1001" s="34">
        <v>2015</v>
      </c>
      <c r="D1001" s="34">
        <v>2015</v>
      </c>
      <c r="E1001" s="34">
        <v>2015</v>
      </c>
      <c r="F1001" s="34">
        <v>2015</v>
      </c>
      <c r="G1001" s="34">
        <v>2015</v>
      </c>
      <c r="H1001" s="34">
        <v>2015</v>
      </c>
      <c r="I1001" s="34">
        <v>2015</v>
      </c>
      <c r="J1001" s="34">
        <v>2015</v>
      </c>
      <c r="K1001" s="34">
        <v>2015</v>
      </c>
      <c r="L1001" s="34">
        <v>2015</v>
      </c>
      <c r="M1001" s="34">
        <v>2015</v>
      </c>
      <c r="N1001" s="34">
        <v>2015</v>
      </c>
      <c r="O1001" s="34">
        <v>2015</v>
      </c>
      <c r="P1001" s="34">
        <v>2015</v>
      </c>
      <c r="Q1001" s="34">
        <v>2015</v>
      </c>
      <c r="R1001" s="34">
        <v>2015</v>
      </c>
      <c r="S1001" s="34">
        <v>2015</v>
      </c>
      <c r="T1001" s="34">
        <v>2015</v>
      </c>
      <c r="U1001" s="34">
        <v>2015</v>
      </c>
      <c r="V1001" s="34">
        <v>2015</v>
      </c>
      <c r="Z1001" s="16"/>
    </row>
    <row r="1002" spans="1:26">
      <c r="A1002" s="34" t="s">
        <v>236</v>
      </c>
      <c r="B1002" s="34">
        <v>2040</v>
      </c>
      <c r="C1002" s="34">
        <v>2040</v>
      </c>
      <c r="D1002" s="34">
        <v>2040</v>
      </c>
      <c r="E1002" s="34">
        <v>2040</v>
      </c>
      <c r="F1002" s="34">
        <v>2040</v>
      </c>
      <c r="G1002" s="34">
        <v>2040</v>
      </c>
      <c r="H1002" s="34">
        <v>2040</v>
      </c>
      <c r="I1002" s="34">
        <v>2040</v>
      </c>
      <c r="J1002" s="34">
        <v>2040</v>
      </c>
      <c r="K1002" s="34">
        <v>2040</v>
      </c>
      <c r="L1002" s="34">
        <v>2040</v>
      </c>
      <c r="M1002" s="34">
        <v>2040</v>
      </c>
      <c r="N1002" s="34">
        <v>2040</v>
      </c>
      <c r="O1002" s="34">
        <v>2040</v>
      </c>
      <c r="P1002" s="34">
        <v>2040</v>
      </c>
      <c r="Q1002" s="34">
        <v>2040</v>
      </c>
      <c r="R1002" s="34">
        <v>2040</v>
      </c>
      <c r="S1002" s="34">
        <v>2040</v>
      </c>
      <c r="T1002" s="34">
        <v>2040</v>
      </c>
      <c r="U1002" s="34">
        <v>2040</v>
      </c>
      <c r="V1002" s="34">
        <v>2040</v>
      </c>
      <c r="Z1002" s="16"/>
    </row>
    <row r="1003" spans="1:26">
      <c r="A1003" s="34" t="s">
        <v>237</v>
      </c>
      <c r="B1003" s="34">
        <v>2014</v>
      </c>
      <c r="C1003" s="34">
        <v>2014</v>
      </c>
      <c r="D1003" s="34">
        <v>2014</v>
      </c>
      <c r="E1003" s="34">
        <v>2014</v>
      </c>
      <c r="F1003" s="34">
        <v>2014</v>
      </c>
      <c r="G1003" s="34">
        <v>2014</v>
      </c>
      <c r="H1003" s="34">
        <v>2014</v>
      </c>
      <c r="I1003" s="34">
        <v>2014</v>
      </c>
      <c r="J1003" s="34">
        <v>2014</v>
      </c>
      <c r="K1003" s="34">
        <v>2014</v>
      </c>
      <c r="L1003" s="34">
        <v>2014</v>
      </c>
      <c r="M1003" s="34">
        <v>2014</v>
      </c>
      <c r="N1003" s="34">
        <v>2014</v>
      </c>
      <c r="O1003" s="34">
        <v>2014</v>
      </c>
      <c r="P1003" s="34">
        <v>2014</v>
      </c>
      <c r="Q1003" s="34">
        <v>2014</v>
      </c>
      <c r="R1003" s="34">
        <v>2014</v>
      </c>
      <c r="S1003" s="34">
        <v>2014</v>
      </c>
      <c r="T1003" s="34">
        <v>2014</v>
      </c>
      <c r="U1003" s="34">
        <v>2014</v>
      </c>
      <c r="V1003" s="34">
        <v>2014</v>
      </c>
      <c r="Z1003" s="16"/>
    </row>
    <row r="1004" spans="1:26">
      <c r="A1004" s="34" t="s">
        <v>238</v>
      </c>
      <c r="B1004" s="34">
        <v>2040</v>
      </c>
      <c r="C1004" s="34">
        <v>2040</v>
      </c>
      <c r="D1004" s="34">
        <v>2040</v>
      </c>
      <c r="E1004" s="34">
        <v>2040</v>
      </c>
      <c r="F1004" s="34">
        <v>2040</v>
      </c>
      <c r="G1004" s="34">
        <v>2018</v>
      </c>
      <c r="H1004" s="34">
        <v>2018</v>
      </c>
      <c r="I1004" s="34">
        <v>2018</v>
      </c>
      <c r="J1004" s="34">
        <v>2018</v>
      </c>
      <c r="K1004" s="34">
        <v>2018</v>
      </c>
      <c r="L1004" s="34">
        <v>2018</v>
      </c>
      <c r="M1004" s="34">
        <v>2018</v>
      </c>
      <c r="N1004" s="34">
        <v>2018</v>
      </c>
      <c r="O1004" s="34">
        <v>2018</v>
      </c>
      <c r="P1004" s="34">
        <v>2018</v>
      </c>
      <c r="Q1004" s="34">
        <v>2018</v>
      </c>
      <c r="R1004" s="34">
        <v>2018</v>
      </c>
      <c r="S1004" s="34">
        <v>2018</v>
      </c>
      <c r="T1004" s="34">
        <v>2018</v>
      </c>
      <c r="U1004" s="34">
        <v>2018</v>
      </c>
      <c r="V1004" s="34">
        <v>2018</v>
      </c>
      <c r="Z1004" s="16"/>
    </row>
    <row r="1005" spans="1:26">
      <c r="A1005" s="34" t="s">
        <v>239</v>
      </c>
      <c r="B1005" s="34">
        <v>2040</v>
      </c>
      <c r="C1005" s="34">
        <v>2040</v>
      </c>
      <c r="D1005" s="34">
        <v>2040</v>
      </c>
      <c r="E1005" s="34">
        <v>2040</v>
      </c>
      <c r="F1005" s="34">
        <v>2040</v>
      </c>
      <c r="G1005" s="34">
        <v>2040</v>
      </c>
      <c r="H1005" s="34">
        <v>2019</v>
      </c>
      <c r="I1005" s="34">
        <v>2019</v>
      </c>
      <c r="J1005" s="34">
        <v>2019</v>
      </c>
      <c r="K1005" s="34">
        <v>2019</v>
      </c>
      <c r="L1005" s="34">
        <v>2019</v>
      </c>
      <c r="M1005" s="34">
        <v>2019</v>
      </c>
      <c r="N1005" s="34">
        <v>2019</v>
      </c>
      <c r="O1005" s="34">
        <v>2019</v>
      </c>
      <c r="P1005" s="34">
        <v>2019</v>
      </c>
      <c r="Q1005" s="34">
        <v>2019</v>
      </c>
      <c r="R1005" s="34">
        <v>2019</v>
      </c>
      <c r="S1005" s="34">
        <v>2019</v>
      </c>
      <c r="T1005" s="34">
        <v>2019</v>
      </c>
      <c r="U1005" s="34">
        <v>2019</v>
      </c>
      <c r="V1005" s="34">
        <v>2019</v>
      </c>
      <c r="Z1005" s="16"/>
    </row>
    <row r="1006" spans="1:26">
      <c r="A1006" s="34" t="s">
        <v>240</v>
      </c>
      <c r="B1006" s="34">
        <v>2040</v>
      </c>
      <c r="C1006" s="34">
        <v>2040</v>
      </c>
      <c r="D1006" s="34">
        <v>2040</v>
      </c>
      <c r="E1006" s="34">
        <v>2040</v>
      </c>
      <c r="F1006" s="34">
        <v>2040</v>
      </c>
      <c r="G1006" s="34">
        <v>2040</v>
      </c>
      <c r="H1006" s="34">
        <v>2040</v>
      </c>
      <c r="I1006" s="34">
        <v>2040</v>
      </c>
      <c r="J1006" s="34">
        <v>2040</v>
      </c>
      <c r="K1006" s="34">
        <v>2040</v>
      </c>
      <c r="L1006" s="34">
        <v>2040</v>
      </c>
      <c r="M1006" s="34">
        <v>2040</v>
      </c>
      <c r="N1006" s="34">
        <v>2040</v>
      </c>
      <c r="O1006" s="34">
        <v>2040</v>
      </c>
      <c r="P1006" s="34">
        <v>2040</v>
      </c>
      <c r="Q1006" s="34">
        <v>2040</v>
      </c>
      <c r="R1006" s="34">
        <v>2040</v>
      </c>
      <c r="S1006" s="34">
        <v>2040</v>
      </c>
      <c r="T1006" s="34">
        <v>2040</v>
      </c>
      <c r="U1006" s="34">
        <v>2040</v>
      </c>
      <c r="V1006" s="34">
        <v>2040</v>
      </c>
      <c r="Z1006" s="16"/>
    </row>
    <row r="1007" spans="1:26">
      <c r="A1007" s="34" t="s">
        <v>241</v>
      </c>
      <c r="B1007" s="34">
        <v>2040</v>
      </c>
      <c r="C1007" s="34">
        <v>2040</v>
      </c>
      <c r="D1007" s="34">
        <v>2040</v>
      </c>
      <c r="E1007" s="34">
        <v>2040</v>
      </c>
      <c r="F1007" s="34">
        <v>2040</v>
      </c>
      <c r="G1007" s="34">
        <v>2040</v>
      </c>
      <c r="H1007" s="34">
        <v>2040</v>
      </c>
      <c r="I1007" s="34">
        <v>2040</v>
      </c>
      <c r="J1007" s="34">
        <v>2040</v>
      </c>
      <c r="K1007" s="34">
        <v>2040</v>
      </c>
      <c r="L1007" s="34">
        <v>2023</v>
      </c>
      <c r="M1007" s="34">
        <v>2023</v>
      </c>
      <c r="N1007" s="34">
        <v>2023</v>
      </c>
      <c r="O1007" s="34">
        <v>2023</v>
      </c>
      <c r="P1007" s="34">
        <v>2023</v>
      </c>
      <c r="Q1007" s="34">
        <v>2023</v>
      </c>
      <c r="R1007" s="34">
        <v>2023</v>
      </c>
      <c r="S1007" s="34">
        <v>2023</v>
      </c>
      <c r="T1007" s="34">
        <v>2023</v>
      </c>
      <c r="U1007" s="34">
        <v>2023</v>
      </c>
      <c r="V1007" s="34">
        <v>2023</v>
      </c>
      <c r="Z1007" s="16"/>
    </row>
    <row r="1008" spans="1:26">
      <c r="A1008" s="34" t="s">
        <v>242</v>
      </c>
      <c r="B1008" s="34">
        <v>2040</v>
      </c>
      <c r="C1008" s="34">
        <v>2040</v>
      </c>
      <c r="D1008" s="34">
        <v>2040</v>
      </c>
      <c r="E1008" s="34">
        <v>2040</v>
      </c>
      <c r="F1008" s="34">
        <v>2040</v>
      </c>
      <c r="G1008" s="34">
        <v>2040</v>
      </c>
      <c r="H1008" s="34">
        <v>2040</v>
      </c>
      <c r="I1008" s="34">
        <v>2040</v>
      </c>
      <c r="J1008" s="34">
        <v>2040</v>
      </c>
      <c r="K1008" s="34">
        <v>2040</v>
      </c>
      <c r="L1008" s="34">
        <v>2040</v>
      </c>
      <c r="M1008" s="34">
        <v>2040</v>
      </c>
      <c r="N1008" s="34">
        <v>2040</v>
      </c>
      <c r="O1008" s="34">
        <v>2040</v>
      </c>
      <c r="P1008" s="34">
        <v>2040</v>
      </c>
      <c r="Q1008" s="34">
        <v>2040</v>
      </c>
      <c r="R1008" s="34">
        <v>2040</v>
      </c>
      <c r="S1008" s="34">
        <v>2040</v>
      </c>
      <c r="T1008" s="34">
        <v>2040</v>
      </c>
      <c r="U1008" s="34">
        <v>2040</v>
      </c>
      <c r="V1008" s="34">
        <v>2040</v>
      </c>
      <c r="Z1008" s="16"/>
    </row>
    <row r="1009" spans="1:26">
      <c r="A1009" s="34" t="s">
        <v>243</v>
      </c>
      <c r="B1009" s="34">
        <v>2040</v>
      </c>
      <c r="C1009" s="34">
        <v>2040</v>
      </c>
      <c r="D1009" s="34">
        <v>2040</v>
      </c>
      <c r="E1009" s="34">
        <v>2040</v>
      </c>
      <c r="F1009" s="34">
        <v>2040</v>
      </c>
      <c r="G1009" s="34">
        <v>2018</v>
      </c>
      <c r="H1009" s="34">
        <v>2018</v>
      </c>
      <c r="I1009" s="34">
        <v>2018</v>
      </c>
      <c r="J1009" s="34">
        <v>2018</v>
      </c>
      <c r="K1009" s="34">
        <v>2018</v>
      </c>
      <c r="L1009" s="34">
        <v>2018</v>
      </c>
      <c r="M1009" s="34">
        <v>2018</v>
      </c>
      <c r="N1009" s="34">
        <v>2018</v>
      </c>
      <c r="O1009" s="34">
        <v>2018</v>
      </c>
      <c r="P1009" s="34">
        <v>2018</v>
      </c>
      <c r="Q1009" s="34">
        <v>2018</v>
      </c>
      <c r="R1009" s="34">
        <v>2018</v>
      </c>
      <c r="S1009" s="34">
        <v>2018</v>
      </c>
      <c r="T1009" s="34">
        <v>2018</v>
      </c>
      <c r="U1009" s="34">
        <v>2018</v>
      </c>
      <c r="V1009" s="34">
        <v>2018</v>
      </c>
      <c r="Z1009" s="16"/>
    </row>
    <row r="1010" spans="1:26">
      <c r="A1010" s="34" t="s">
        <v>244</v>
      </c>
      <c r="B1010" s="34">
        <v>2040</v>
      </c>
      <c r="C1010" s="34">
        <v>2040</v>
      </c>
      <c r="D1010" s="34">
        <v>2040</v>
      </c>
      <c r="E1010" s="34">
        <v>2040</v>
      </c>
      <c r="F1010" s="34">
        <v>2040</v>
      </c>
      <c r="G1010" s="34">
        <v>2040</v>
      </c>
      <c r="H1010" s="34">
        <v>2040</v>
      </c>
      <c r="I1010" s="34">
        <v>2040</v>
      </c>
      <c r="J1010" s="34">
        <v>2040</v>
      </c>
      <c r="K1010" s="34">
        <v>2040</v>
      </c>
      <c r="L1010" s="34">
        <v>2040</v>
      </c>
      <c r="M1010" s="34">
        <v>2040</v>
      </c>
      <c r="N1010" s="34">
        <v>2040</v>
      </c>
      <c r="O1010" s="34">
        <v>2040</v>
      </c>
      <c r="P1010" s="34">
        <v>2040</v>
      </c>
      <c r="Q1010" s="34">
        <v>2040</v>
      </c>
      <c r="R1010" s="34">
        <v>2040</v>
      </c>
      <c r="S1010" s="34">
        <v>2040</v>
      </c>
      <c r="T1010" s="34">
        <v>2040</v>
      </c>
      <c r="U1010" s="34">
        <v>2040</v>
      </c>
      <c r="V1010" s="34">
        <v>2040</v>
      </c>
      <c r="Z1010" s="16"/>
    </row>
    <row r="1011" spans="1:26">
      <c r="A1011" s="34" t="s">
        <v>245</v>
      </c>
      <c r="B1011" s="34">
        <v>2014</v>
      </c>
      <c r="C1011" s="34">
        <v>2014</v>
      </c>
      <c r="D1011" s="34">
        <v>2014</v>
      </c>
      <c r="E1011" s="34">
        <v>2014</v>
      </c>
      <c r="F1011" s="34">
        <v>2014</v>
      </c>
      <c r="G1011" s="34">
        <v>2014</v>
      </c>
      <c r="H1011" s="34">
        <v>2014</v>
      </c>
      <c r="I1011" s="34">
        <v>2014</v>
      </c>
      <c r="J1011" s="34">
        <v>2014</v>
      </c>
      <c r="K1011" s="34">
        <v>2014</v>
      </c>
      <c r="L1011" s="34">
        <v>2014</v>
      </c>
      <c r="M1011" s="34">
        <v>2014</v>
      </c>
      <c r="N1011" s="34">
        <v>2014</v>
      </c>
      <c r="O1011" s="34">
        <v>2014</v>
      </c>
      <c r="P1011" s="34">
        <v>2014</v>
      </c>
      <c r="Q1011" s="34">
        <v>2014</v>
      </c>
      <c r="R1011" s="34">
        <v>2014</v>
      </c>
      <c r="S1011" s="34">
        <v>2014</v>
      </c>
      <c r="T1011" s="34">
        <v>2014</v>
      </c>
      <c r="U1011" s="34">
        <v>2014</v>
      </c>
      <c r="V1011" s="34">
        <v>2014</v>
      </c>
      <c r="Z1011" s="16"/>
    </row>
    <row r="1012" spans="1:26">
      <c r="A1012" s="34" t="s">
        <v>246</v>
      </c>
      <c r="B1012" s="34">
        <v>2015</v>
      </c>
      <c r="C1012" s="34">
        <v>2015</v>
      </c>
      <c r="D1012" s="34">
        <v>2015</v>
      </c>
      <c r="E1012" s="34">
        <v>2015</v>
      </c>
      <c r="F1012" s="34">
        <v>2015</v>
      </c>
      <c r="G1012" s="34">
        <v>2015</v>
      </c>
      <c r="H1012" s="34">
        <v>2015</v>
      </c>
      <c r="I1012" s="34">
        <v>2015</v>
      </c>
      <c r="J1012" s="34">
        <v>2015</v>
      </c>
      <c r="K1012" s="34">
        <v>2015</v>
      </c>
      <c r="L1012" s="34">
        <v>2015</v>
      </c>
      <c r="M1012" s="34">
        <v>2015</v>
      </c>
      <c r="N1012" s="34">
        <v>2015</v>
      </c>
      <c r="O1012" s="34">
        <v>2015</v>
      </c>
      <c r="P1012" s="34">
        <v>2015</v>
      </c>
      <c r="Q1012" s="34">
        <v>2015</v>
      </c>
      <c r="R1012" s="34">
        <v>2015</v>
      </c>
      <c r="S1012" s="34">
        <v>2015</v>
      </c>
      <c r="T1012" s="34">
        <v>2015</v>
      </c>
      <c r="U1012" s="34">
        <v>2015</v>
      </c>
      <c r="V1012" s="34">
        <v>2015</v>
      </c>
      <c r="Z1012" s="16"/>
    </row>
    <row r="1013" spans="1:26">
      <c r="A1013" s="34" t="s">
        <v>247</v>
      </c>
      <c r="B1013" s="34">
        <v>2016</v>
      </c>
      <c r="C1013" s="34">
        <v>2016</v>
      </c>
      <c r="D1013" s="34">
        <v>2016</v>
      </c>
      <c r="E1013" s="34">
        <v>2016</v>
      </c>
      <c r="F1013" s="34">
        <v>2016</v>
      </c>
      <c r="G1013" s="34">
        <v>2016</v>
      </c>
      <c r="H1013" s="34">
        <v>2016</v>
      </c>
      <c r="I1013" s="34">
        <v>2016</v>
      </c>
      <c r="J1013" s="34">
        <v>2016</v>
      </c>
      <c r="K1013" s="34">
        <v>2016</v>
      </c>
      <c r="L1013" s="34">
        <v>2016</v>
      </c>
      <c r="M1013" s="34">
        <v>2016</v>
      </c>
      <c r="N1013" s="34">
        <v>2016</v>
      </c>
      <c r="O1013" s="34">
        <v>2016</v>
      </c>
      <c r="P1013" s="34">
        <v>2016</v>
      </c>
      <c r="Q1013" s="34">
        <v>2016</v>
      </c>
      <c r="R1013" s="34">
        <v>2016</v>
      </c>
      <c r="S1013" s="34">
        <v>2016</v>
      </c>
      <c r="T1013" s="34">
        <v>2016</v>
      </c>
      <c r="U1013" s="34">
        <v>2016</v>
      </c>
      <c r="V1013" s="34">
        <v>2016</v>
      </c>
      <c r="Z1013" s="16"/>
    </row>
    <row r="1014" spans="1:26">
      <c r="A1014" s="34" t="s">
        <v>248</v>
      </c>
      <c r="B1014" s="34">
        <v>2040</v>
      </c>
      <c r="C1014" s="34">
        <v>2040</v>
      </c>
      <c r="D1014" s="34">
        <v>2017</v>
      </c>
      <c r="E1014" s="34">
        <v>2017</v>
      </c>
      <c r="F1014" s="34">
        <v>2017</v>
      </c>
      <c r="G1014" s="34">
        <v>2017</v>
      </c>
      <c r="H1014" s="34">
        <v>2017</v>
      </c>
      <c r="I1014" s="34">
        <v>2017</v>
      </c>
      <c r="J1014" s="34">
        <v>2017</v>
      </c>
      <c r="K1014" s="34">
        <v>2017</v>
      </c>
      <c r="L1014" s="34">
        <v>2017</v>
      </c>
      <c r="M1014" s="34">
        <v>2017</v>
      </c>
      <c r="N1014" s="34">
        <v>2017</v>
      </c>
      <c r="O1014" s="34">
        <v>2017</v>
      </c>
      <c r="P1014" s="34">
        <v>2017</v>
      </c>
      <c r="Q1014" s="34">
        <v>2017</v>
      </c>
      <c r="R1014" s="34">
        <v>2017</v>
      </c>
      <c r="S1014" s="34">
        <v>2017</v>
      </c>
      <c r="T1014" s="34">
        <v>2017</v>
      </c>
      <c r="U1014" s="34">
        <v>2017</v>
      </c>
      <c r="V1014" s="34">
        <v>2017</v>
      </c>
      <c r="Z1014" s="16"/>
    </row>
    <row r="1015" spans="1:26">
      <c r="A1015" s="34" t="s">
        <v>249</v>
      </c>
      <c r="B1015" s="34">
        <v>2040</v>
      </c>
      <c r="C1015" s="34">
        <v>2040</v>
      </c>
      <c r="D1015" s="34">
        <v>2040</v>
      </c>
      <c r="E1015" s="34">
        <v>2040</v>
      </c>
      <c r="F1015" s="34">
        <v>2040</v>
      </c>
      <c r="G1015" s="34">
        <v>2040</v>
      </c>
      <c r="H1015" s="34">
        <v>2040</v>
      </c>
      <c r="I1015" s="34">
        <v>2040</v>
      </c>
      <c r="J1015" s="34">
        <v>2040</v>
      </c>
      <c r="K1015" s="34">
        <v>2040</v>
      </c>
      <c r="L1015" s="34">
        <v>2040</v>
      </c>
      <c r="M1015" s="34">
        <v>2024</v>
      </c>
      <c r="N1015" s="34">
        <v>2024</v>
      </c>
      <c r="O1015" s="34">
        <v>2024</v>
      </c>
      <c r="P1015" s="34">
        <v>2024</v>
      </c>
      <c r="Q1015" s="34">
        <v>2024</v>
      </c>
      <c r="R1015" s="34">
        <v>2024</v>
      </c>
      <c r="S1015" s="34">
        <v>2024</v>
      </c>
      <c r="T1015" s="34">
        <v>2024</v>
      </c>
      <c r="U1015" s="34">
        <v>2024</v>
      </c>
      <c r="V1015" s="34">
        <v>2024</v>
      </c>
      <c r="Z1015" s="16"/>
    </row>
    <row r="1016" spans="1:26">
      <c r="A1016" s="34" t="s">
        <v>250</v>
      </c>
      <c r="B1016" s="34">
        <v>2014</v>
      </c>
      <c r="C1016" s="34">
        <v>2014</v>
      </c>
      <c r="D1016" s="34">
        <v>2014</v>
      </c>
      <c r="E1016" s="34">
        <v>2014</v>
      </c>
      <c r="F1016" s="34">
        <v>2014</v>
      </c>
      <c r="G1016" s="34">
        <v>2014</v>
      </c>
      <c r="H1016" s="34">
        <v>2014</v>
      </c>
      <c r="I1016" s="34">
        <v>2014</v>
      </c>
      <c r="J1016" s="34">
        <v>2014</v>
      </c>
      <c r="K1016" s="34">
        <v>2014</v>
      </c>
      <c r="L1016" s="34">
        <v>2014</v>
      </c>
      <c r="M1016" s="34">
        <v>2014</v>
      </c>
      <c r="N1016" s="34">
        <v>2014</v>
      </c>
      <c r="O1016" s="34">
        <v>2014</v>
      </c>
      <c r="P1016" s="34">
        <v>2014</v>
      </c>
      <c r="Q1016" s="34">
        <v>2014</v>
      </c>
      <c r="R1016" s="34">
        <v>2014</v>
      </c>
      <c r="S1016" s="34">
        <v>2014</v>
      </c>
      <c r="T1016" s="34">
        <v>2014</v>
      </c>
      <c r="U1016" s="34">
        <v>2014</v>
      </c>
      <c r="V1016" s="34">
        <v>2014</v>
      </c>
      <c r="Z1016" s="16"/>
    </row>
    <row r="1017" spans="1:26">
      <c r="A1017" s="34" t="s">
        <v>251</v>
      </c>
      <c r="B1017" s="34">
        <v>2040</v>
      </c>
      <c r="C1017" s="34">
        <v>2040</v>
      </c>
      <c r="D1017" s="34">
        <v>2040</v>
      </c>
      <c r="E1017" s="34">
        <v>2040</v>
      </c>
      <c r="F1017" s="34">
        <v>2040</v>
      </c>
      <c r="G1017" s="34">
        <v>2040</v>
      </c>
      <c r="H1017" s="34">
        <v>2040</v>
      </c>
      <c r="I1017" s="34">
        <v>2040</v>
      </c>
      <c r="J1017" s="34">
        <v>2040</v>
      </c>
      <c r="K1017" s="34">
        <v>2040</v>
      </c>
      <c r="L1017" s="34">
        <v>2040</v>
      </c>
      <c r="M1017" s="34">
        <v>2040</v>
      </c>
      <c r="N1017" s="34">
        <v>2025</v>
      </c>
      <c r="O1017" s="34">
        <v>2025</v>
      </c>
      <c r="P1017" s="34">
        <v>2025</v>
      </c>
      <c r="Q1017" s="34">
        <v>2025</v>
      </c>
      <c r="R1017" s="34">
        <v>2025</v>
      </c>
      <c r="S1017" s="34">
        <v>2025</v>
      </c>
      <c r="T1017" s="34">
        <v>2025</v>
      </c>
      <c r="U1017" s="34">
        <v>2025</v>
      </c>
      <c r="V1017" s="34">
        <v>2025</v>
      </c>
      <c r="Z1017" s="16"/>
    </row>
    <row r="1018" spans="1:26">
      <c r="A1018" s="34" t="s">
        <v>252</v>
      </c>
      <c r="B1018" s="34">
        <v>2040</v>
      </c>
      <c r="C1018" s="34">
        <v>2040</v>
      </c>
      <c r="D1018" s="34">
        <v>2040</v>
      </c>
      <c r="E1018" s="34">
        <v>2016</v>
      </c>
      <c r="F1018" s="34">
        <v>2016</v>
      </c>
      <c r="G1018" s="34">
        <v>2016</v>
      </c>
      <c r="H1018" s="34">
        <v>2016</v>
      </c>
      <c r="I1018" s="34">
        <v>2016</v>
      </c>
      <c r="J1018" s="34">
        <v>2016</v>
      </c>
      <c r="K1018" s="34">
        <v>2016</v>
      </c>
      <c r="L1018" s="34">
        <v>2016</v>
      </c>
      <c r="M1018" s="34">
        <v>2016</v>
      </c>
      <c r="N1018" s="34">
        <v>2016</v>
      </c>
      <c r="O1018" s="34">
        <v>2016</v>
      </c>
      <c r="P1018" s="34">
        <v>2016</v>
      </c>
      <c r="Q1018" s="34">
        <v>2016</v>
      </c>
      <c r="R1018" s="34">
        <v>2016</v>
      </c>
      <c r="S1018" s="34">
        <v>2016</v>
      </c>
      <c r="T1018" s="34">
        <v>2016</v>
      </c>
      <c r="U1018" s="34">
        <v>2016</v>
      </c>
      <c r="V1018" s="34">
        <v>2016</v>
      </c>
      <c r="Z1018" s="16"/>
    </row>
    <row r="1019" spans="1:26">
      <c r="A1019" s="34" t="s">
        <v>253</v>
      </c>
      <c r="B1019" s="34">
        <v>2040</v>
      </c>
      <c r="C1019" s="34">
        <v>2040</v>
      </c>
      <c r="D1019" s="34">
        <v>2040</v>
      </c>
      <c r="E1019" s="34">
        <v>2040</v>
      </c>
      <c r="F1019" s="34">
        <v>2040</v>
      </c>
      <c r="G1019" s="34">
        <v>2040</v>
      </c>
      <c r="H1019" s="34">
        <v>2040</v>
      </c>
      <c r="I1019" s="34">
        <v>2040</v>
      </c>
      <c r="J1019" s="34">
        <v>2040</v>
      </c>
      <c r="K1019" s="34">
        <v>2040</v>
      </c>
      <c r="L1019" s="34">
        <v>2023</v>
      </c>
      <c r="M1019" s="34">
        <v>2023</v>
      </c>
      <c r="N1019" s="34">
        <v>2023</v>
      </c>
      <c r="O1019" s="34">
        <v>2023</v>
      </c>
      <c r="P1019" s="34">
        <v>2023</v>
      </c>
      <c r="Q1019" s="34">
        <v>2023</v>
      </c>
      <c r="R1019" s="34">
        <v>2023</v>
      </c>
      <c r="S1019" s="34">
        <v>2023</v>
      </c>
      <c r="T1019" s="34">
        <v>2023</v>
      </c>
      <c r="U1019" s="34">
        <v>2023</v>
      </c>
      <c r="V1019" s="34">
        <v>2023</v>
      </c>
      <c r="Z1019" s="16"/>
    </row>
    <row r="1020" spans="1:26">
      <c r="A1020" s="34" t="s">
        <v>254</v>
      </c>
      <c r="B1020" s="34">
        <v>2040</v>
      </c>
      <c r="C1020" s="34">
        <v>2040</v>
      </c>
      <c r="D1020" s="34">
        <v>2040</v>
      </c>
      <c r="E1020" s="34">
        <v>2040</v>
      </c>
      <c r="F1020" s="34">
        <v>2040</v>
      </c>
      <c r="G1020" s="34">
        <v>2040</v>
      </c>
      <c r="H1020" s="34">
        <v>2040</v>
      </c>
      <c r="I1020" s="34">
        <v>2040</v>
      </c>
      <c r="J1020" s="34">
        <v>2040</v>
      </c>
      <c r="K1020" s="34">
        <v>2040</v>
      </c>
      <c r="L1020" s="34">
        <v>2040</v>
      </c>
      <c r="M1020" s="34">
        <v>2040</v>
      </c>
      <c r="N1020" s="34">
        <v>2025</v>
      </c>
      <c r="O1020" s="34">
        <v>2025</v>
      </c>
      <c r="P1020" s="34">
        <v>2025</v>
      </c>
      <c r="Q1020" s="34">
        <v>2025</v>
      </c>
      <c r="R1020" s="34">
        <v>2025</v>
      </c>
      <c r="S1020" s="34">
        <v>2025</v>
      </c>
      <c r="T1020" s="34">
        <v>2025</v>
      </c>
      <c r="U1020" s="34">
        <v>2025</v>
      </c>
      <c r="V1020" s="34">
        <v>2025</v>
      </c>
      <c r="Z1020" s="16"/>
    </row>
    <row r="1021" spans="1:26">
      <c r="A1021" s="34" t="s">
        <v>255</v>
      </c>
      <c r="B1021" s="34">
        <v>2040</v>
      </c>
      <c r="C1021" s="34">
        <v>2040</v>
      </c>
      <c r="D1021" s="34">
        <v>2040</v>
      </c>
      <c r="E1021" s="34">
        <v>2040</v>
      </c>
      <c r="F1021" s="34">
        <v>2040</v>
      </c>
      <c r="G1021" s="34">
        <v>2040</v>
      </c>
      <c r="H1021" s="34">
        <v>2040</v>
      </c>
      <c r="I1021" s="34">
        <v>2040</v>
      </c>
      <c r="J1021" s="34">
        <v>2040</v>
      </c>
      <c r="K1021" s="34">
        <v>2040</v>
      </c>
      <c r="L1021" s="34">
        <v>2040</v>
      </c>
      <c r="M1021" s="34">
        <v>2040</v>
      </c>
      <c r="N1021" s="34">
        <v>2040</v>
      </c>
      <c r="O1021" s="34">
        <v>2040</v>
      </c>
      <c r="P1021" s="34">
        <v>2040</v>
      </c>
      <c r="Q1021" s="34">
        <v>2040</v>
      </c>
      <c r="R1021" s="34">
        <v>2040</v>
      </c>
      <c r="S1021" s="34">
        <v>2040</v>
      </c>
      <c r="T1021" s="34">
        <v>2040</v>
      </c>
      <c r="U1021" s="34">
        <v>2040</v>
      </c>
      <c r="V1021" s="34">
        <v>2040</v>
      </c>
      <c r="Z1021" s="16"/>
    </row>
    <row r="1022" spans="1:26">
      <c r="A1022" s="34" t="s">
        <v>256</v>
      </c>
      <c r="B1022" s="34">
        <v>2015</v>
      </c>
      <c r="C1022" s="34">
        <v>2015</v>
      </c>
      <c r="D1022" s="34">
        <v>2015</v>
      </c>
      <c r="E1022" s="34">
        <v>2015</v>
      </c>
      <c r="F1022" s="34">
        <v>2015</v>
      </c>
      <c r="G1022" s="34">
        <v>2015</v>
      </c>
      <c r="H1022" s="34">
        <v>2015</v>
      </c>
      <c r="I1022" s="34">
        <v>2015</v>
      </c>
      <c r="J1022" s="34">
        <v>2015</v>
      </c>
      <c r="K1022" s="34">
        <v>2015</v>
      </c>
      <c r="L1022" s="34">
        <v>2015</v>
      </c>
      <c r="M1022" s="34">
        <v>2015</v>
      </c>
      <c r="N1022" s="34">
        <v>2015</v>
      </c>
      <c r="O1022" s="34">
        <v>2015</v>
      </c>
      <c r="P1022" s="34">
        <v>2015</v>
      </c>
      <c r="Q1022" s="34">
        <v>2015</v>
      </c>
      <c r="R1022" s="34">
        <v>2015</v>
      </c>
      <c r="S1022" s="34">
        <v>2015</v>
      </c>
      <c r="T1022" s="34">
        <v>2015</v>
      </c>
      <c r="U1022" s="34">
        <v>2015</v>
      </c>
      <c r="V1022" s="34">
        <v>2015</v>
      </c>
      <c r="Z1022" s="16"/>
    </row>
    <row r="1023" spans="1:26">
      <c r="A1023" s="34" t="s">
        <v>257</v>
      </c>
      <c r="B1023" s="34">
        <v>2015</v>
      </c>
      <c r="C1023" s="34">
        <v>2015</v>
      </c>
      <c r="D1023" s="34">
        <v>2015</v>
      </c>
      <c r="E1023" s="34">
        <v>2015</v>
      </c>
      <c r="F1023" s="34">
        <v>2015</v>
      </c>
      <c r="G1023" s="34">
        <v>2015</v>
      </c>
      <c r="H1023" s="34">
        <v>2015</v>
      </c>
      <c r="I1023" s="34">
        <v>2015</v>
      </c>
      <c r="J1023" s="34">
        <v>2015</v>
      </c>
      <c r="K1023" s="34">
        <v>2015</v>
      </c>
      <c r="L1023" s="34">
        <v>2015</v>
      </c>
      <c r="M1023" s="34">
        <v>2015</v>
      </c>
      <c r="N1023" s="34">
        <v>2015</v>
      </c>
      <c r="O1023" s="34">
        <v>2015</v>
      </c>
      <c r="P1023" s="34">
        <v>2015</v>
      </c>
      <c r="Q1023" s="34">
        <v>2015</v>
      </c>
      <c r="R1023" s="34">
        <v>2015</v>
      </c>
      <c r="S1023" s="34">
        <v>2015</v>
      </c>
      <c r="T1023" s="34">
        <v>2015</v>
      </c>
      <c r="U1023" s="34">
        <v>2015</v>
      </c>
      <c r="V1023" s="34">
        <v>2015</v>
      </c>
      <c r="Z1023" s="16"/>
    </row>
    <row r="1024" spans="1:26">
      <c r="A1024" s="34" t="s">
        <v>258</v>
      </c>
      <c r="B1024" s="34">
        <v>2040</v>
      </c>
      <c r="C1024" s="34">
        <v>2040</v>
      </c>
      <c r="D1024" s="34">
        <v>2040</v>
      </c>
      <c r="E1024" s="34">
        <v>2040</v>
      </c>
      <c r="F1024" s="34">
        <v>2040</v>
      </c>
      <c r="G1024" s="34">
        <v>2040</v>
      </c>
      <c r="H1024" s="34">
        <v>2040</v>
      </c>
      <c r="I1024" s="34">
        <v>2040</v>
      </c>
      <c r="J1024" s="34">
        <v>2040</v>
      </c>
      <c r="K1024" s="34">
        <v>2040</v>
      </c>
      <c r="L1024" s="34">
        <v>2040</v>
      </c>
      <c r="M1024" s="34">
        <v>2026</v>
      </c>
      <c r="N1024" s="34">
        <v>2026</v>
      </c>
      <c r="O1024" s="34">
        <v>2026</v>
      </c>
      <c r="P1024" s="34">
        <v>2026</v>
      </c>
      <c r="Q1024" s="34">
        <v>2026</v>
      </c>
      <c r="R1024" s="34">
        <v>2026</v>
      </c>
      <c r="S1024" s="34">
        <v>2026</v>
      </c>
      <c r="T1024" s="34">
        <v>2026</v>
      </c>
      <c r="U1024" s="34">
        <v>2026</v>
      </c>
      <c r="V1024" s="34">
        <v>2026</v>
      </c>
      <c r="Z1024" s="16"/>
    </row>
    <row r="1025" spans="1:26">
      <c r="A1025" s="34" t="s">
        <v>259</v>
      </c>
      <c r="B1025" s="34">
        <v>2040</v>
      </c>
      <c r="C1025" s="34">
        <v>2040</v>
      </c>
      <c r="D1025" s="34">
        <v>2040</v>
      </c>
      <c r="E1025" s="34">
        <v>2040</v>
      </c>
      <c r="F1025" s="34">
        <v>2040</v>
      </c>
      <c r="G1025" s="34">
        <v>2040</v>
      </c>
      <c r="H1025" s="34">
        <v>2040</v>
      </c>
      <c r="I1025" s="34">
        <v>2040</v>
      </c>
      <c r="J1025" s="34">
        <v>2040</v>
      </c>
      <c r="K1025" s="34">
        <v>2040</v>
      </c>
      <c r="L1025" s="34">
        <v>2040</v>
      </c>
      <c r="M1025" s="34">
        <v>2040</v>
      </c>
      <c r="N1025" s="34">
        <v>2040</v>
      </c>
      <c r="O1025" s="34">
        <v>2040</v>
      </c>
      <c r="P1025" s="34">
        <v>2040</v>
      </c>
      <c r="Q1025" s="34">
        <v>2040</v>
      </c>
      <c r="R1025" s="34">
        <v>2040</v>
      </c>
      <c r="S1025" s="34">
        <v>2040</v>
      </c>
      <c r="T1025" s="34">
        <v>2040</v>
      </c>
      <c r="U1025" s="34">
        <v>2040</v>
      </c>
      <c r="V1025" s="34">
        <v>2040</v>
      </c>
      <c r="Z1025" s="16"/>
    </row>
    <row r="1026" spans="1:26">
      <c r="A1026" s="34" t="s">
        <v>260</v>
      </c>
      <c r="B1026" s="34">
        <v>2040</v>
      </c>
      <c r="C1026" s="34">
        <v>2040</v>
      </c>
      <c r="D1026" s="34">
        <v>2040</v>
      </c>
      <c r="E1026" s="34">
        <v>2040</v>
      </c>
      <c r="F1026" s="34">
        <v>2040</v>
      </c>
      <c r="G1026" s="34">
        <v>2040</v>
      </c>
      <c r="H1026" s="34">
        <v>2040</v>
      </c>
      <c r="I1026" s="34">
        <v>2040</v>
      </c>
      <c r="J1026" s="34">
        <v>2040</v>
      </c>
      <c r="K1026" s="34">
        <v>2040</v>
      </c>
      <c r="L1026" s="34">
        <v>2040</v>
      </c>
      <c r="M1026" s="34">
        <v>2024</v>
      </c>
      <c r="N1026" s="34">
        <v>2024</v>
      </c>
      <c r="O1026" s="34">
        <v>2024</v>
      </c>
      <c r="P1026" s="34">
        <v>2024</v>
      </c>
      <c r="Q1026" s="34">
        <v>2024</v>
      </c>
      <c r="R1026" s="34">
        <v>2024</v>
      </c>
      <c r="S1026" s="34">
        <v>2024</v>
      </c>
      <c r="T1026" s="34">
        <v>2024</v>
      </c>
      <c r="U1026" s="34">
        <v>2024</v>
      </c>
      <c r="V1026" s="34">
        <v>2024</v>
      </c>
      <c r="Z1026" s="16"/>
    </row>
    <row r="1027" spans="1:26">
      <c r="A1027" s="34" t="s">
        <v>261</v>
      </c>
      <c r="B1027" s="34">
        <v>2015</v>
      </c>
      <c r="C1027" s="34">
        <v>2015</v>
      </c>
      <c r="D1027" s="34">
        <v>2015</v>
      </c>
      <c r="E1027" s="34">
        <v>2015</v>
      </c>
      <c r="F1027" s="34">
        <v>2015</v>
      </c>
      <c r="G1027" s="34">
        <v>2015</v>
      </c>
      <c r="H1027" s="34">
        <v>2015</v>
      </c>
      <c r="I1027" s="34">
        <v>2015</v>
      </c>
      <c r="J1027" s="34">
        <v>2015</v>
      </c>
      <c r="K1027" s="34">
        <v>2015</v>
      </c>
      <c r="L1027" s="34">
        <v>2015</v>
      </c>
      <c r="M1027" s="34">
        <v>2015</v>
      </c>
      <c r="N1027" s="34">
        <v>2015</v>
      </c>
      <c r="O1027" s="34">
        <v>2015</v>
      </c>
      <c r="P1027" s="34">
        <v>2015</v>
      </c>
      <c r="Q1027" s="34">
        <v>2015</v>
      </c>
      <c r="R1027" s="34">
        <v>2015</v>
      </c>
      <c r="S1027" s="34">
        <v>2015</v>
      </c>
      <c r="T1027" s="34">
        <v>2015</v>
      </c>
      <c r="U1027" s="34">
        <v>2015</v>
      </c>
      <c r="V1027" s="34">
        <v>2015</v>
      </c>
      <c r="Z1027" s="16"/>
    </row>
    <row r="1028" spans="1:26">
      <c r="A1028" s="34" t="s">
        <v>262</v>
      </c>
      <c r="B1028" s="34">
        <v>2014</v>
      </c>
      <c r="C1028" s="34">
        <v>2014</v>
      </c>
      <c r="D1028" s="34">
        <v>2014</v>
      </c>
      <c r="E1028" s="34">
        <v>2014</v>
      </c>
      <c r="F1028" s="34">
        <v>2014</v>
      </c>
      <c r="G1028" s="34">
        <v>2014</v>
      </c>
      <c r="H1028" s="34">
        <v>2014</v>
      </c>
      <c r="I1028" s="34">
        <v>2014</v>
      </c>
      <c r="J1028" s="34">
        <v>2014</v>
      </c>
      <c r="K1028" s="34">
        <v>2014</v>
      </c>
      <c r="L1028" s="34">
        <v>2014</v>
      </c>
      <c r="M1028" s="34">
        <v>2014</v>
      </c>
      <c r="N1028" s="34">
        <v>2014</v>
      </c>
      <c r="O1028" s="34">
        <v>2014</v>
      </c>
      <c r="P1028" s="34">
        <v>2014</v>
      </c>
      <c r="Q1028" s="34">
        <v>2014</v>
      </c>
      <c r="R1028" s="34">
        <v>2014</v>
      </c>
      <c r="S1028" s="34">
        <v>2014</v>
      </c>
      <c r="T1028" s="34">
        <v>2014</v>
      </c>
      <c r="U1028" s="34">
        <v>2014</v>
      </c>
      <c r="V1028" s="34">
        <v>2014</v>
      </c>
      <c r="Z1028" s="16"/>
    </row>
    <row r="1029" spans="1:26">
      <c r="A1029" s="34" t="s">
        <v>263</v>
      </c>
      <c r="B1029" s="34">
        <v>2040</v>
      </c>
      <c r="C1029" s="34">
        <v>2040</v>
      </c>
      <c r="D1029" s="34">
        <v>2017</v>
      </c>
      <c r="E1029" s="34">
        <v>2017</v>
      </c>
      <c r="F1029" s="34">
        <v>2017</v>
      </c>
      <c r="G1029" s="34">
        <v>2017</v>
      </c>
      <c r="H1029" s="34">
        <v>2017</v>
      </c>
      <c r="I1029" s="34">
        <v>2017</v>
      </c>
      <c r="J1029" s="34">
        <v>2017</v>
      </c>
      <c r="K1029" s="34">
        <v>2017</v>
      </c>
      <c r="L1029" s="34">
        <v>2017</v>
      </c>
      <c r="M1029" s="34">
        <v>2017</v>
      </c>
      <c r="N1029" s="34">
        <v>2017</v>
      </c>
      <c r="O1029" s="34">
        <v>2017</v>
      </c>
      <c r="P1029" s="34">
        <v>2017</v>
      </c>
      <c r="Q1029" s="34">
        <v>2017</v>
      </c>
      <c r="R1029" s="34">
        <v>2017</v>
      </c>
      <c r="S1029" s="34">
        <v>2017</v>
      </c>
      <c r="T1029" s="34">
        <v>2017</v>
      </c>
      <c r="U1029" s="34">
        <v>2017</v>
      </c>
      <c r="V1029" s="34">
        <v>2017</v>
      </c>
      <c r="Z1029" s="16"/>
    </row>
    <row r="1030" spans="1:26">
      <c r="A1030" s="34" t="s">
        <v>264</v>
      </c>
      <c r="B1030" s="34">
        <v>2040</v>
      </c>
      <c r="C1030" s="34">
        <v>2040</v>
      </c>
      <c r="D1030" s="34">
        <v>2040</v>
      </c>
      <c r="E1030" s="34">
        <v>2040</v>
      </c>
      <c r="F1030" s="34">
        <v>2040</v>
      </c>
      <c r="G1030" s="34">
        <v>2040</v>
      </c>
      <c r="H1030" s="34">
        <v>2040</v>
      </c>
      <c r="I1030" s="34">
        <v>2040</v>
      </c>
      <c r="J1030" s="34">
        <v>2040</v>
      </c>
      <c r="K1030" s="34">
        <v>2040</v>
      </c>
      <c r="L1030" s="34">
        <v>2040</v>
      </c>
      <c r="M1030" s="34">
        <v>2040</v>
      </c>
      <c r="N1030" s="34">
        <v>2040</v>
      </c>
      <c r="O1030" s="34">
        <v>2040</v>
      </c>
      <c r="P1030" s="34">
        <v>2040</v>
      </c>
      <c r="Q1030" s="34">
        <v>2040</v>
      </c>
      <c r="R1030" s="34">
        <v>2040</v>
      </c>
      <c r="S1030" s="34">
        <v>2040</v>
      </c>
      <c r="T1030" s="34">
        <v>2040</v>
      </c>
      <c r="U1030" s="34">
        <v>2040</v>
      </c>
      <c r="V1030" s="34">
        <v>2040</v>
      </c>
      <c r="Z1030" s="16"/>
    </row>
    <row r="1031" spans="1:26">
      <c r="A1031" s="34" t="s">
        <v>265</v>
      </c>
      <c r="B1031" s="34">
        <v>2014</v>
      </c>
      <c r="C1031" s="34">
        <v>2014</v>
      </c>
      <c r="D1031" s="34">
        <v>2014</v>
      </c>
      <c r="E1031" s="34">
        <v>2014</v>
      </c>
      <c r="F1031" s="34">
        <v>2014</v>
      </c>
      <c r="G1031" s="34">
        <v>2014</v>
      </c>
      <c r="H1031" s="34">
        <v>2014</v>
      </c>
      <c r="I1031" s="34">
        <v>2014</v>
      </c>
      <c r="J1031" s="34">
        <v>2014</v>
      </c>
      <c r="K1031" s="34">
        <v>2014</v>
      </c>
      <c r="L1031" s="34">
        <v>2014</v>
      </c>
      <c r="M1031" s="34">
        <v>2014</v>
      </c>
      <c r="N1031" s="34">
        <v>2014</v>
      </c>
      <c r="O1031" s="34">
        <v>2014</v>
      </c>
      <c r="P1031" s="34">
        <v>2014</v>
      </c>
      <c r="Q1031" s="34">
        <v>2014</v>
      </c>
      <c r="R1031" s="34">
        <v>2014</v>
      </c>
      <c r="S1031" s="34">
        <v>2014</v>
      </c>
      <c r="T1031" s="34">
        <v>2014</v>
      </c>
      <c r="U1031" s="34">
        <v>2014</v>
      </c>
      <c r="V1031" s="34">
        <v>2014</v>
      </c>
      <c r="Z1031" s="16"/>
    </row>
    <row r="1032" spans="1:26">
      <c r="A1032" s="34" t="s">
        <v>266</v>
      </c>
      <c r="B1032" s="34">
        <v>2040</v>
      </c>
      <c r="C1032" s="34">
        <v>2040</v>
      </c>
      <c r="D1032" s="34">
        <v>2040</v>
      </c>
      <c r="E1032" s="34">
        <v>2040</v>
      </c>
      <c r="F1032" s="34">
        <v>2040</v>
      </c>
      <c r="G1032" s="34">
        <v>2040</v>
      </c>
      <c r="H1032" s="34">
        <v>2040</v>
      </c>
      <c r="I1032" s="34">
        <v>2040</v>
      </c>
      <c r="J1032" s="34">
        <v>2040</v>
      </c>
      <c r="K1032" s="34">
        <v>2040</v>
      </c>
      <c r="L1032" s="34">
        <v>2040</v>
      </c>
      <c r="M1032" s="34">
        <v>2040</v>
      </c>
      <c r="N1032" s="34">
        <v>2040</v>
      </c>
      <c r="O1032" s="34">
        <v>2040</v>
      </c>
      <c r="P1032" s="34">
        <v>2040</v>
      </c>
      <c r="Q1032" s="34">
        <v>2040</v>
      </c>
      <c r="R1032" s="34">
        <v>2040</v>
      </c>
      <c r="S1032" s="34">
        <v>2040</v>
      </c>
      <c r="T1032" s="34">
        <v>2040</v>
      </c>
      <c r="U1032" s="34">
        <v>2040</v>
      </c>
      <c r="V1032" s="34">
        <v>2040</v>
      </c>
      <c r="Z1032" s="16"/>
    </row>
    <row r="1033" spans="1:26">
      <c r="A1033" s="34" t="s">
        <v>267</v>
      </c>
      <c r="B1033" s="34">
        <v>2015</v>
      </c>
      <c r="C1033" s="34">
        <v>2015</v>
      </c>
      <c r="D1033" s="34">
        <v>2015</v>
      </c>
      <c r="E1033" s="34">
        <v>2015</v>
      </c>
      <c r="F1033" s="34">
        <v>2015</v>
      </c>
      <c r="G1033" s="34">
        <v>2015</v>
      </c>
      <c r="H1033" s="34">
        <v>2015</v>
      </c>
      <c r="I1033" s="34">
        <v>2015</v>
      </c>
      <c r="J1033" s="34">
        <v>2015</v>
      </c>
      <c r="K1033" s="34">
        <v>2015</v>
      </c>
      <c r="L1033" s="34">
        <v>2015</v>
      </c>
      <c r="M1033" s="34">
        <v>2015</v>
      </c>
      <c r="N1033" s="34">
        <v>2015</v>
      </c>
      <c r="O1033" s="34">
        <v>2015</v>
      </c>
      <c r="P1033" s="34">
        <v>2015</v>
      </c>
      <c r="Q1033" s="34">
        <v>2015</v>
      </c>
      <c r="R1033" s="34">
        <v>2015</v>
      </c>
      <c r="S1033" s="34">
        <v>2015</v>
      </c>
      <c r="T1033" s="34">
        <v>2015</v>
      </c>
      <c r="U1033" s="34">
        <v>2015</v>
      </c>
      <c r="V1033" s="34">
        <v>2015</v>
      </c>
      <c r="Z1033" s="16"/>
    </row>
    <row r="1034" spans="1:26">
      <c r="A1034" s="34" t="s">
        <v>268</v>
      </c>
      <c r="B1034" s="34">
        <v>2040</v>
      </c>
      <c r="C1034" s="34">
        <v>2040</v>
      </c>
      <c r="D1034" s="34">
        <v>2040</v>
      </c>
      <c r="E1034" s="34">
        <v>2040</v>
      </c>
      <c r="F1034" s="34">
        <v>2040</v>
      </c>
      <c r="G1034" s="34">
        <v>2040</v>
      </c>
      <c r="H1034" s="34">
        <v>2021</v>
      </c>
      <c r="I1034" s="34">
        <v>2021</v>
      </c>
      <c r="J1034" s="34">
        <v>2021</v>
      </c>
      <c r="K1034" s="34">
        <v>2021</v>
      </c>
      <c r="L1034" s="34">
        <v>2021</v>
      </c>
      <c r="M1034" s="34">
        <v>2021</v>
      </c>
      <c r="N1034" s="34">
        <v>2021</v>
      </c>
      <c r="O1034" s="34">
        <v>2021</v>
      </c>
      <c r="P1034" s="34">
        <v>2021</v>
      </c>
      <c r="Q1034" s="34">
        <v>2021</v>
      </c>
      <c r="R1034" s="34">
        <v>2021</v>
      </c>
      <c r="S1034" s="34">
        <v>2021</v>
      </c>
      <c r="T1034" s="34">
        <v>2021</v>
      </c>
      <c r="U1034" s="34">
        <v>2021</v>
      </c>
      <c r="V1034" s="34">
        <v>2021</v>
      </c>
      <c r="Z1034" s="16"/>
    </row>
    <row r="1035" spans="1:26">
      <c r="A1035" s="34" t="s">
        <v>269</v>
      </c>
      <c r="B1035" s="34">
        <v>2040</v>
      </c>
      <c r="C1035" s="34">
        <v>2040</v>
      </c>
      <c r="D1035" s="34">
        <v>2040</v>
      </c>
      <c r="E1035" s="34">
        <v>2040</v>
      </c>
      <c r="F1035" s="34">
        <v>2040</v>
      </c>
      <c r="G1035" s="34">
        <v>2040</v>
      </c>
      <c r="H1035" s="34">
        <v>2040</v>
      </c>
      <c r="I1035" s="34">
        <v>2040</v>
      </c>
      <c r="J1035" s="34">
        <v>2040</v>
      </c>
      <c r="K1035" s="34">
        <v>2040</v>
      </c>
      <c r="L1035" s="34">
        <v>2040</v>
      </c>
      <c r="M1035" s="34">
        <v>2040</v>
      </c>
      <c r="N1035" s="34">
        <v>2040</v>
      </c>
      <c r="O1035" s="34">
        <v>2040</v>
      </c>
      <c r="P1035" s="34">
        <v>2040</v>
      </c>
      <c r="Q1035" s="34">
        <v>2040</v>
      </c>
      <c r="R1035" s="34">
        <v>2040</v>
      </c>
      <c r="S1035" s="34">
        <v>2040</v>
      </c>
      <c r="T1035" s="34">
        <v>2040</v>
      </c>
      <c r="U1035" s="34">
        <v>2040</v>
      </c>
      <c r="V1035" s="34">
        <v>2040</v>
      </c>
      <c r="Z1035" s="16"/>
    </row>
    <row r="1036" spans="1:26">
      <c r="A1036" s="34" t="s">
        <v>270</v>
      </c>
      <c r="B1036" s="34">
        <v>2040</v>
      </c>
      <c r="C1036" s="34">
        <v>2040</v>
      </c>
      <c r="D1036" s="34">
        <v>2040</v>
      </c>
      <c r="E1036" s="34">
        <v>2040</v>
      </c>
      <c r="F1036" s="34">
        <v>2040</v>
      </c>
      <c r="G1036" s="34">
        <v>2040</v>
      </c>
      <c r="H1036" s="34">
        <v>2040</v>
      </c>
      <c r="I1036" s="34">
        <v>2040</v>
      </c>
      <c r="J1036" s="34">
        <v>2040</v>
      </c>
      <c r="K1036" s="34">
        <v>2040</v>
      </c>
      <c r="L1036" s="34">
        <v>2040</v>
      </c>
      <c r="M1036" s="34">
        <v>2040</v>
      </c>
      <c r="N1036" s="34">
        <v>2040</v>
      </c>
      <c r="O1036" s="34">
        <v>2040</v>
      </c>
      <c r="P1036" s="34">
        <v>2040</v>
      </c>
      <c r="Q1036" s="34">
        <v>2040</v>
      </c>
      <c r="R1036" s="34">
        <v>2040</v>
      </c>
      <c r="S1036" s="34">
        <v>2040</v>
      </c>
      <c r="T1036" s="34">
        <v>2040</v>
      </c>
      <c r="U1036" s="34">
        <v>2040</v>
      </c>
      <c r="V1036" s="34">
        <v>2040</v>
      </c>
      <c r="Z1036" s="16"/>
    </row>
    <row r="1037" spans="1:26">
      <c r="A1037" s="34" t="s">
        <v>271</v>
      </c>
      <c r="B1037" s="34">
        <v>2040</v>
      </c>
      <c r="C1037" s="34">
        <v>2040</v>
      </c>
      <c r="D1037" s="34">
        <v>2040</v>
      </c>
      <c r="E1037" s="34">
        <v>2040</v>
      </c>
      <c r="F1037" s="34">
        <v>2040</v>
      </c>
      <c r="G1037" s="34">
        <v>2040</v>
      </c>
      <c r="H1037" s="34">
        <v>2040</v>
      </c>
      <c r="I1037" s="34">
        <v>2040</v>
      </c>
      <c r="J1037" s="34">
        <v>2040</v>
      </c>
      <c r="K1037" s="34">
        <v>2040</v>
      </c>
      <c r="L1037" s="34">
        <v>2040</v>
      </c>
      <c r="M1037" s="34">
        <v>2040</v>
      </c>
      <c r="N1037" s="34">
        <v>2040</v>
      </c>
      <c r="O1037" s="34">
        <v>2040</v>
      </c>
      <c r="P1037" s="34">
        <v>2040</v>
      </c>
      <c r="Q1037" s="34">
        <v>2040</v>
      </c>
      <c r="R1037" s="34">
        <v>2040</v>
      </c>
      <c r="S1037" s="34">
        <v>2040</v>
      </c>
      <c r="T1037" s="34">
        <v>2040</v>
      </c>
      <c r="U1037" s="34">
        <v>2040</v>
      </c>
      <c r="V1037" s="34">
        <v>2040</v>
      </c>
      <c r="Z1037" s="16"/>
    </row>
    <row r="1038" spans="1:26">
      <c r="A1038" s="34" t="s">
        <v>272</v>
      </c>
      <c r="B1038" s="34">
        <v>2040</v>
      </c>
      <c r="C1038" s="34">
        <v>2040</v>
      </c>
      <c r="D1038" s="34">
        <v>2040</v>
      </c>
      <c r="E1038" s="34">
        <v>2040</v>
      </c>
      <c r="F1038" s="34">
        <v>2040</v>
      </c>
      <c r="G1038" s="34">
        <v>2040</v>
      </c>
      <c r="H1038" s="34">
        <v>2019</v>
      </c>
      <c r="I1038" s="34">
        <v>2019</v>
      </c>
      <c r="J1038" s="34">
        <v>2019</v>
      </c>
      <c r="K1038" s="34">
        <v>2019</v>
      </c>
      <c r="L1038" s="34">
        <v>2019</v>
      </c>
      <c r="M1038" s="34">
        <v>2019</v>
      </c>
      <c r="N1038" s="34">
        <v>2019</v>
      </c>
      <c r="O1038" s="34">
        <v>2019</v>
      </c>
      <c r="P1038" s="34">
        <v>2019</v>
      </c>
      <c r="Q1038" s="34">
        <v>2019</v>
      </c>
      <c r="R1038" s="34">
        <v>2019</v>
      </c>
      <c r="S1038" s="34">
        <v>2019</v>
      </c>
      <c r="T1038" s="34">
        <v>2019</v>
      </c>
      <c r="U1038" s="34">
        <v>2019</v>
      </c>
      <c r="V1038" s="34">
        <v>2019</v>
      </c>
      <c r="Z1038" s="16"/>
    </row>
    <row r="1039" spans="1:26">
      <c r="A1039" s="34" t="s">
        <v>273</v>
      </c>
      <c r="B1039" s="34">
        <v>2040</v>
      </c>
      <c r="C1039" s="34">
        <v>2040</v>
      </c>
      <c r="D1039" s="34">
        <v>2040</v>
      </c>
      <c r="E1039" s="34">
        <v>2040</v>
      </c>
      <c r="F1039" s="34">
        <v>2040</v>
      </c>
      <c r="G1039" s="34">
        <v>2040</v>
      </c>
      <c r="H1039" s="34">
        <v>2040</v>
      </c>
      <c r="I1039" s="34">
        <v>2040</v>
      </c>
      <c r="J1039" s="34">
        <v>2040</v>
      </c>
      <c r="K1039" s="34">
        <v>2040</v>
      </c>
      <c r="L1039" s="34">
        <v>2040</v>
      </c>
      <c r="M1039" s="34">
        <v>2040</v>
      </c>
      <c r="N1039" s="34">
        <v>2040</v>
      </c>
      <c r="O1039" s="34">
        <v>2040</v>
      </c>
      <c r="P1039" s="34">
        <v>2040</v>
      </c>
      <c r="Q1039" s="34">
        <v>2040</v>
      </c>
      <c r="R1039" s="34">
        <v>2040</v>
      </c>
      <c r="S1039" s="34">
        <v>2040</v>
      </c>
      <c r="T1039" s="34">
        <v>2040</v>
      </c>
      <c r="U1039" s="34">
        <v>2040</v>
      </c>
      <c r="V1039" s="34">
        <v>2040</v>
      </c>
      <c r="Z1039" s="16"/>
    </row>
    <row r="1040" spans="1:26">
      <c r="A1040" s="34" t="s">
        <v>274</v>
      </c>
      <c r="B1040" s="34">
        <v>2040</v>
      </c>
      <c r="C1040" s="34">
        <v>2040</v>
      </c>
      <c r="D1040" s="34">
        <v>2040</v>
      </c>
      <c r="E1040" s="34">
        <v>2040</v>
      </c>
      <c r="F1040" s="34">
        <v>2040</v>
      </c>
      <c r="G1040" s="34">
        <v>2040</v>
      </c>
      <c r="H1040" s="34">
        <v>2040</v>
      </c>
      <c r="I1040" s="34">
        <v>2040</v>
      </c>
      <c r="J1040" s="34">
        <v>2040</v>
      </c>
      <c r="K1040" s="34">
        <v>2040</v>
      </c>
      <c r="L1040" s="34">
        <v>2040</v>
      </c>
      <c r="M1040" s="34">
        <v>2040</v>
      </c>
      <c r="N1040" s="34">
        <v>2040</v>
      </c>
      <c r="O1040" s="34">
        <v>2040</v>
      </c>
      <c r="P1040" s="34">
        <v>2040</v>
      </c>
      <c r="Q1040" s="34">
        <v>2040</v>
      </c>
      <c r="R1040" s="34">
        <v>2040</v>
      </c>
      <c r="S1040" s="34">
        <v>2040</v>
      </c>
      <c r="T1040" s="34">
        <v>2040</v>
      </c>
      <c r="U1040" s="34">
        <v>2040</v>
      </c>
      <c r="V1040" s="34">
        <v>2040</v>
      </c>
      <c r="Z1040" s="16"/>
    </row>
    <row r="1041" spans="1:26">
      <c r="A1041" s="34" t="s">
        <v>275</v>
      </c>
      <c r="B1041" s="34">
        <v>2040</v>
      </c>
      <c r="C1041" s="34">
        <v>2040</v>
      </c>
      <c r="D1041" s="34">
        <v>2040</v>
      </c>
      <c r="E1041" s="34">
        <v>2040</v>
      </c>
      <c r="F1041" s="34">
        <v>2040</v>
      </c>
      <c r="G1041" s="34">
        <v>2040</v>
      </c>
      <c r="H1041" s="34">
        <v>2040</v>
      </c>
      <c r="I1041" s="34">
        <v>2040</v>
      </c>
      <c r="J1041" s="34">
        <v>2040</v>
      </c>
      <c r="K1041" s="34">
        <v>2040</v>
      </c>
      <c r="L1041" s="34">
        <v>2040</v>
      </c>
      <c r="M1041" s="34">
        <v>2040</v>
      </c>
      <c r="N1041" s="34">
        <v>2040</v>
      </c>
      <c r="O1041" s="34">
        <v>2040</v>
      </c>
      <c r="P1041" s="34">
        <v>2040</v>
      </c>
      <c r="Q1041" s="34">
        <v>2040</v>
      </c>
      <c r="R1041" s="34">
        <v>2040</v>
      </c>
      <c r="S1041" s="34">
        <v>2040</v>
      </c>
      <c r="T1041" s="34">
        <v>2040</v>
      </c>
      <c r="U1041" s="34">
        <v>2040</v>
      </c>
      <c r="V1041" s="34">
        <v>2040</v>
      </c>
      <c r="Z1041" s="16"/>
    </row>
    <row r="1042" spans="1:26">
      <c r="A1042" s="34" t="s">
        <v>276</v>
      </c>
      <c r="B1042" s="34">
        <v>2022</v>
      </c>
      <c r="C1042" s="34">
        <v>2022</v>
      </c>
      <c r="D1042" s="34">
        <v>2022</v>
      </c>
      <c r="E1042" s="34">
        <v>2022</v>
      </c>
      <c r="F1042" s="34">
        <v>2022</v>
      </c>
      <c r="G1042" s="34">
        <v>2022</v>
      </c>
      <c r="H1042" s="34">
        <v>2022</v>
      </c>
      <c r="I1042" s="34">
        <v>2022</v>
      </c>
      <c r="J1042" s="34">
        <v>2022</v>
      </c>
      <c r="K1042" s="34">
        <v>2022</v>
      </c>
      <c r="L1042" s="34">
        <v>2022</v>
      </c>
      <c r="M1042" s="34">
        <v>2022</v>
      </c>
      <c r="N1042" s="34">
        <v>2022</v>
      </c>
      <c r="O1042" s="34">
        <v>2022</v>
      </c>
      <c r="P1042" s="34">
        <v>2022</v>
      </c>
      <c r="Q1042" s="34">
        <v>2022</v>
      </c>
      <c r="R1042" s="34">
        <v>2022</v>
      </c>
      <c r="S1042" s="34">
        <v>2022</v>
      </c>
      <c r="T1042" s="34">
        <v>2022</v>
      </c>
      <c r="U1042" s="34">
        <v>2022</v>
      </c>
      <c r="V1042" s="34">
        <v>2022</v>
      </c>
      <c r="Z1042" s="16"/>
    </row>
    <row r="1043" spans="1:26">
      <c r="A1043" s="34" t="s">
        <v>277</v>
      </c>
      <c r="B1043" s="34">
        <v>2040</v>
      </c>
      <c r="C1043" s="34">
        <v>2040</v>
      </c>
      <c r="D1043" s="34">
        <v>2040</v>
      </c>
      <c r="E1043" s="34">
        <v>2040</v>
      </c>
      <c r="F1043" s="34">
        <v>2040</v>
      </c>
      <c r="G1043" s="34">
        <v>2040</v>
      </c>
      <c r="H1043" s="34">
        <v>2040</v>
      </c>
      <c r="I1043" s="34">
        <v>2040</v>
      </c>
      <c r="J1043" s="34">
        <v>2040</v>
      </c>
      <c r="K1043" s="34">
        <v>2040</v>
      </c>
      <c r="L1043" s="34">
        <v>2040</v>
      </c>
      <c r="M1043" s="34">
        <v>2040</v>
      </c>
      <c r="N1043" s="34">
        <v>2040</v>
      </c>
      <c r="O1043" s="34">
        <v>2040</v>
      </c>
      <c r="P1043" s="34">
        <v>2040</v>
      </c>
      <c r="Q1043" s="34">
        <v>2040</v>
      </c>
      <c r="R1043" s="34">
        <v>2040</v>
      </c>
      <c r="S1043" s="34">
        <v>2040</v>
      </c>
      <c r="T1043" s="34">
        <v>2040</v>
      </c>
      <c r="U1043" s="34">
        <v>2040</v>
      </c>
      <c r="V1043" s="34">
        <v>2040</v>
      </c>
      <c r="Z1043" s="16"/>
    </row>
    <row r="1044" spans="1:26">
      <c r="A1044" s="34" t="s">
        <v>278</v>
      </c>
      <c r="B1044" s="34">
        <v>2040</v>
      </c>
      <c r="C1044" s="34">
        <v>2040</v>
      </c>
      <c r="D1044" s="34">
        <v>2040</v>
      </c>
      <c r="E1044" s="34">
        <v>2040</v>
      </c>
      <c r="F1044" s="34">
        <v>2040</v>
      </c>
      <c r="G1044" s="34">
        <v>2040</v>
      </c>
      <c r="H1044" s="34">
        <v>2040</v>
      </c>
      <c r="I1044" s="34">
        <v>2040</v>
      </c>
      <c r="J1044" s="34">
        <v>2040</v>
      </c>
      <c r="K1044" s="34">
        <v>2040</v>
      </c>
      <c r="L1044" s="34">
        <v>2040</v>
      </c>
      <c r="M1044" s="34">
        <v>2040</v>
      </c>
      <c r="N1044" s="34">
        <v>2040</v>
      </c>
      <c r="O1044" s="34">
        <v>2040</v>
      </c>
      <c r="P1044" s="34">
        <v>2040</v>
      </c>
      <c r="Q1044" s="34">
        <v>2040</v>
      </c>
      <c r="R1044" s="34">
        <v>2040</v>
      </c>
      <c r="S1044" s="34">
        <v>2040</v>
      </c>
      <c r="T1044" s="34">
        <v>2040</v>
      </c>
      <c r="U1044" s="34">
        <v>2040</v>
      </c>
      <c r="V1044" s="34">
        <v>2040</v>
      </c>
      <c r="Z1044" s="16"/>
    </row>
    <row r="1045" spans="1:26">
      <c r="A1045" s="34" t="s">
        <v>279</v>
      </c>
      <c r="B1045" s="34">
        <v>2040</v>
      </c>
      <c r="C1045" s="34">
        <v>2040</v>
      </c>
      <c r="D1045" s="34">
        <v>2040</v>
      </c>
      <c r="E1045" s="34">
        <v>2040</v>
      </c>
      <c r="F1045" s="34">
        <v>2040</v>
      </c>
      <c r="G1045" s="34">
        <v>2040</v>
      </c>
      <c r="H1045" s="34">
        <v>2040</v>
      </c>
      <c r="I1045" s="34">
        <v>2040</v>
      </c>
      <c r="J1045" s="34">
        <v>2040</v>
      </c>
      <c r="K1045" s="34">
        <v>2040</v>
      </c>
      <c r="L1045" s="34">
        <v>2040</v>
      </c>
      <c r="M1045" s="34">
        <v>2040</v>
      </c>
      <c r="N1045" s="34">
        <v>2040</v>
      </c>
      <c r="O1045" s="34">
        <v>2040</v>
      </c>
      <c r="P1045" s="34">
        <v>2040</v>
      </c>
      <c r="Q1045" s="34">
        <v>2040</v>
      </c>
      <c r="R1045" s="34">
        <v>2040</v>
      </c>
      <c r="S1045" s="34">
        <v>2040</v>
      </c>
      <c r="T1045" s="34">
        <v>2040</v>
      </c>
      <c r="U1045" s="34">
        <v>2040</v>
      </c>
      <c r="V1045" s="34">
        <v>2040</v>
      </c>
      <c r="Z1045" s="16"/>
    </row>
    <row r="1046" spans="1:26">
      <c r="A1046" s="34" t="s">
        <v>280</v>
      </c>
      <c r="B1046" s="34">
        <v>2040</v>
      </c>
      <c r="C1046" s="34">
        <v>2040</v>
      </c>
      <c r="D1046" s="34">
        <v>2040</v>
      </c>
      <c r="E1046" s="34">
        <v>2040</v>
      </c>
      <c r="F1046" s="34">
        <v>2040</v>
      </c>
      <c r="G1046" s="34">
        <v>2040</v>
      </c>
      <c r="H1046" s="34">
        <v>2040</v>
      </c>
      <c r="I1046" s="34">
        <v>2040</v>
      </c>
      <c r="J1046" s="34">
        <v>2040</v>
      </c>
      <c r="K1046" s="34">
        <v>2040</v>
      </c>
      <c r="L1046" s="34">
        <v>2040</v>
      </c>
      <c r="M1046" s="34">
        <v>2040</v>
      </c>
      <c r="N1046" s="34">
        <v>2040</v>
      </c>
      <c r="O1046" s="34">
        <v>2040</v>
      </c>
      <c r="P1046" s="34">
        <v>2040</v>
      </c>
      <c r="Q1046" s="34">
        <v>2040</v>
      </c>
      <c r="R1046" s="34">
        <v>2040</v>
      </c>
      <c r="S1046" s="34">
        <v>2040</v>
      </c>
      <c r="T1046" s="34">
        <v>2040</v>
      </c>
      <c r="U1046" s="34">
        <v>2040</v>
      </c>
      <c r="V1046" s="34">
        <v>2040</v>
      </c>
      <c r="Z1046" s="16"/>
    </row>
    <row r="1047" spans="1:26">
      <c r="A1047" s="34" t="s">
        <v>281</v>
      </c>
      <c r="B1047" s="34">
        <v>2040</v>
      </c>
      <c r="C1047" s="34">
        <v>2040</v>
      </c>
      <c r="D1047" s="34">
        <v>2040</v>
      </c>
      <c r="E1047" s="34">
        <v>2040</v>
      </c>
      <c r="F1047" s="34">
        <v>2040</v>
      </c>
      <c r="G1047" s="34">
        <v>2040</v>
      </c>
      <c r="H1047" s="34">
        <v>2040</v>
      </c>
      <c r="I1047" s="34">
        <v>2040</v>
      </c>
      <c r="J1047" s="34">
        <v>2040</v>
      </c>
      <c r="K1047" s="34">
        <v>2040</v>
      </c>
      <c r="L1047" s="34">
        <v>2040</v>
      </c>
      <c r="M1047" s="34">
        <v>2040</v>
      </c>
      <c r="N1047" s="34">
        <v>2040</v>
      </c>
      <c r="O1047" s="34">
        <v>2040</v>
      </c>
      <c r="P1047" s="34">
        <v>2040</v>
      </c>
      <c r="Q1047" s="34">
        <v>2040</v>
      </c>
      <c r="R1047" s="34">
        <v>2040</v>
      </c>
      <c r="S1047" s="34">
        <v>2040</v>
      </c>
      <c r="T1047" s="34">
        <v>2040</v>
      </c>
      <c r="U1047" s="34">
        <v>2040</v>
      </c>
      <c r="V1047" s="34">
        <v>2040</v>
      </c>
      <c r="Z1047" s="16"/>
    </row>
    <row r="1048" spans="1:26">
      <c r="A1048" s="34" t="s">
        <v>282</v>
      </c>
      <c r="B1048" s="34">
        <v>2040</v>
      </c>
      <c r="C1048" s="34">
        <v>2040</v>
      </c>
      <c r="D1048" s="34">
        <v>2040</v>
      </c>
      <c r="E1048" s="34">
        <v>2040</v>
      </c>
      <c r="F1048" s="34">
        <v>2040</v>
      </c>
      <c r="G1048" s="34">
        <v>2040</v>
      </c>
      <c r="H1048" s="34">
        <v>2040</v>
      </c>
      <c r="I1048" s="34">
        <v>2040</v>
      </c>
      <c r="J1048" s="34">
        <v>2040</v>
      </c>
      <c r="K1048" s="34">
        <v>2040</v>
      </c>
      <c r="L1048" s="34">
        <v>2040</v>
      </c>
      <c r="M1048" s="34">
        <v>2040</v>
      </c>
      <c r="N1048" s="34">
        <v>2040</v>
      </c>
      <c r="O1048" s="34">
        <v>2040</v>
      </c>
      <c r="P1048" s="34">
        <v>2040</v>
      </c>
      <c r="Q1048" s="34">
        <v>2040</v>
      </c>
      <c r="R1048" s="34">
        <v>2040</v>
      </c>
      <c r="S1048" s="34">
        <v>2040</v>
      </c>
      <c r="T1048" s="34">
        <v>2040</v>
      </c>
      <c r="U1048" s="34">
        <v>2040</v>
      </c>
      <c r="V1048" s="34">
        <v>2040</v>
      </c>
      <c r="Z1048" s="16"/>
    </row>
    <row r="1049" spans="1:26">
      <c r="A1049" s="34" t="s">
        <v>283</v>
      </c>
      <c r="B1049" s="34">
        <v>2040</v>
      </c>
      <c r="C1049" s="34">
        <v>2040</v>
      </c>
      <c r="D1049" s="34">
        <v>2040</v>
      </c>
      <c r="E1049" s="34">
        <v>2040</v>
      </c>
      <c r="F1049" s="34">
        <v>2040</v>
      </c>
      <c r="G1049" s="34">
        <v>2040</v>
      </c>
      <c r="H1049" s="34">
        <v>2040</v>
      </c>
      <c r="I1049" s="34">
        <v>2040</v>
      </c>
      <c r="J1049" s="34">
        <v>2040</v>
      </c>
      <c r="K1049" s="34">
        <v>2040</v>
      </c>
      <c r="L1049" s="34">
        <v>2040</v>
      </c>
      <c r="M1049" s="34">
        <v>2040</v>
      </c>
      <c r="N1049" s="34">
        <v>2040</v>
      </c>
      <c r="O1049" s="34">
        <v>2040</v>
      </c>
      <c r="P1049" s="34">
        <v>2040</v>
      </c>
      <c r="Q1049" s="34">
        <v>2040</v>
      </c>
      <c r="R1049" s="34">
        <v>2040</v>
      </c>
      <c r="S1049" s="34">
        <v>2040</v>
      </c>
      <c r="T1049" s="34">
        <v>2040</v>
      </c>
      <c r="U1049" s="34">
        <v>2040</v>
      </c>
      <c r="V1049" s="34">
        <v>2040</v>
      </c>
      <c r="Z1049" s="16"/>
    </row>
    <row r="1050" spans="1:26">
      <c r="A1050" s="34" t="s">
        <v>284</v>
      </c>
      <c r="B1050" s="34">
        <v>2040</v>
      </c>
      <c r="C1050" s="34">
        <v>2040</v>
      </c>
      <c r="D1050" s="34">
        <v>2040</v>
      </c>
      <c r="E1050" s="34">
        <v>2040</v>
      </c>
      <c r="F1050" s="34">
        <v>2040</v>
      </c>
      <c r="G1050" s="34">
        <v>2040</v>
      </c>
      <c r="H1050" s="34">
        <v>2040</v>
      </c>
      <c r="I1050" s="34">
        <v>2040</v>
      </c>
      <c r="J1050" s="34">
        <v>2040</v>
      </c>
      <c r="K1050" s="34">
        <v>2040</v>
      </c>
      <c r="L1050" s="34">
        <v>2040</v>
      </c>
      <c r="M1050" s="34">
        <v>2040</v>
      </c>
      <c r="N1050" s="34">
        <v>2040</v>
      </c>
      <c r="O1050" s="34">
        <v>2040</v>
      </c>
      <c r="P1050" s="34">
        <v>2040</v>
      </c>
      <c r="Q1050" s="34">
        <v>2040</v>
      </c>
      <c r="R1050" s="34">
        <v>2040</v>
      </c>
      <c r="S1050" s="34">
        <v>2040</v>
      </c>
      <c r="T1050" s="34">
        <v>2040</v>
      </c>
      <c r="U1050" s="34">
        <v>2040</v>
      </c>
      <c r="V1050" s="34">
        <v>2040</v>
      </c>
      <c r="Z1050" s="16"/>
    </row>
    <row r="1051" spans="1:26">
      <c r="A1051" s="34" t="s">
        <v>285</v>
      </c>
      <c r="B1051" s="34">
        <v>2040</v>
      </c>
      <c r="C1051" s="34">
        <v>2040</v>
      </c>
      <c r="D1051" s="34">
        <v>2040</v>
      </c>
      <c r="E1051" s="34">
        <v>2040</v>
      </c>
      <c r="F1051" s="34">
        <v>2040</v>
      </c>
      <c r="G1051" s="34">
        <v>2040</v>
      </c>
      <c r="H1051" s="34">
        <v>2040</v>
      </c>
      <c r="I1051" s="34">
        <v>2040</v>
      </c>
      <c r="J1051" s="34">
        <v>2040</v>
      </c>
      <c r="K1051" s="34">
        <v>2040</v>
      </c>
      <c r="L1051" s="34">
        <v>2040</v>
      </c>
      <c r="M1051" s="34">
        <v>2040</v>
      </c>
      <c r="N1051" s="34">
        <v>2040</v>
      </c>
      <c r="O1051" s="34">
        <v>2040</v>
      </c>
      <c r="P1051" s="34">
        <v>2040</v>
      </c>
      <c r="Q1051" s="34">
        <v>2040</v>
      </c>
      <c r="R1051" s="34">
        <v>2040</v>
      </c>
      <c r="S1051" s="34">
        <v>2040</v>
      </c>
      <c r="T1051" s="34">
        <v>2040</v>
      </c>
      <c r="U1051" s="34">
        <v>2040</v>
      </c>
      <c r="V1051" s="34">
        <v>2040</v>
      </c>
      <c r="Z1051" s="16"/>
    </row>
    <row r="1052" spans="1:26">
      <c r="A1052" s="34" t="s">
        <v>286</v>
      </c>
      <c r="B1052" s="34">
        <v>2040</v>
      </c>
      <c r="C1052" s="34">
        <v>2040</v>
      </c>
      <c r="D1052" s="34">
        <v>2040</v>
      </c>
      <c r="E1052" s="34">
        <v>2040</v>
      </c>
      <c r="F1052" s="34">
        <v>2040</v>
      </c>
      <c r="G1052" s="34">
        <v>2040</v>
      </c>
      <c r="H1052" s="34">
        <v>2040</v>
      </c>
      <c r="I1052" s="34">
        <v>2040</v>
      </c>
      <c r="J1052" s="34">
        <v>2040</v>
      </c>
      <c r="K1052" s="34">
        <v>2040</v>
      </c>
      <c r="L1052" s="34">
        <v>2040</v>
      </c>
      <c r="M1052" s="34">
        <v>2040</v>
      </c>
      <c r="N1052" s="34">
        <v>2040</v>
      </c>
      <c r="O1052" s="34">
        <v>2040</v>
      </c>
      <c r="P1052" s="34">
        <v>2040</v>
      </c>
      <c r="Q1052" s="34">
        <v>2040</v>
      </c>
      <c r="R1052" s="34">
        <v>2040</v>
      </c>
      <c r="S1052" s="34">
        <v>2040</v>
      </c>
      <c r="T1052" s="34">
        <v>2040</v>
      </c>
      <c r="U1052" s="34">
        <v>2040</v>
      </c>
      <c r="V1052" s="34">
        <v>2040</v>
      </c>
      <c r="Z1052" s="16"/>
    </row>
    <row r="1053" spans="1:26">
      <c r="A1053" s="34" t="s">
        <v>287</v>
      </c>
      <c r="B1053" s="34">
        <v>2040</v>
      </c>
      <c r="C1053" s="34">
        <v>2040</v>
      </c>
      <c r="D1053" s="34">
        <v>2040</v>
      </c>
      <c r="E1053" s="34">
        <v>2040</v>
      </c>
      <c r="F1053" s="34">
        <v>2040</v>
      </c>
      <c r="G1053" s="34">
        <v>2040</v>
      </c>
      <c r="H1053" s="34">
        <v>2040</v>
      </c>
      <c r="I1053" s="34">
        <v>2040</v>
      </c>
      <c r="J1053" s="34">
        <v>2040</v>
      </c>
      <c r="K1053" s="34">
        <v>2040</v>
      </c>
      <c r="L1053" s="34">
        <v>2040</v>
      </c>
      <c r="M1053" s="34">
        <v>2040</v>
      </c>
      <c r="N1053" s="34">
        <v>2040</v>
      </c>
      <c r="O1053" s="34">
        <v>2040</v>
      </c>
      <c r="P1053" s="34">
        <v>2040</v>
      </c>
      <c r="Q1053" s="34">
        <v>2040</v>
      </c>
      <c r="R1053" s="34">
        <v>2040</v>
      </c>
      <c r="S1053" s="34">
        <v>2040</v>
      </c>
      <c r="T1053" s="34">
        <v>2040</v>
      </c>
      <c r="U1053" s="34">
        <v>2040</v>
      </c>
      <c r="V1053" s="34">
        <v>2040</v>
      </c>
      <c r="Z1053" s="16"/>
    </row>
    <row r="1054" spans="1:26">
      <c r="A1054" s="34" t="s">
        <v>288</v>
      </c>
      <c r="B1054" s="34">
        <v>2040</v>
      </c>
      <c r="C1054" s="34">
        <v>2040</v>
      </c>
      <c r="D1054" s="34">
        <v>2040</v>
      </c>
      <c r="E1054" s="34">
        <v>2040</v>
      </c>
      <c r="F1054" s="34">
        <v>2040</v>
      </c>
      <c r="G1054" s="34">
        <v>2040</v>
      </c>
      <c r="H1054" s="34">
        <v>2040</v>
      </c>
      <c r="I1054" s="34">
        <v>2040</v>
      </c>
      <c r="J1054" s="34">
        <v>2040</v>
      </c>
      <c r="K1054" s="34">
        <v>2040</v>
      </c>
      <c r="L1054" s="34">
        <v>2040</v>
      </c>
      <c r="M1054" s="34">
        <v>2040</v>
      </c>
      <c r="N1054" s="34">
        <v>2040</v>
      </c>
      <c r="O1054" s="34">
        <v>2040</v>
      </c>
      <c r="P1054" s="34">
        <v>2040</v>
      </c>
      <c r="Q1054" s="34">
        <v>2040</v>
      </c>
      <c r="R1054" s="34">
        <v>2040</v>
      </c>
      <c r="S1054" s="34">
        <v>2040</v>
      </c>
      <c r="T1054" s="34">
        <v>2040</v>
      </c>
      <c r="U1054" s="34">
        <v>2040</v>
      </c>
      <c r="V1054" s="34">
        <v>2040</v>
      </c>
      <c r="Z1054" s="16"/>
    </row>
    <row r="1055" spans="1:26">
      <c r="A1055" s="34" t="s">
        <v>289</v>
      </c>
      <c r="B1055" s="34">
        <v>2040</v>
      </c>
      <c r="C1055" s="34">
        <v>2040</v>
      </c>
      <c r="D1055" s="34">
        <v>2040</v>
      </c>
      <c r="E1055" s="34">
        <v>2040</v>
      </c>
      <c r="F1055" s="34">
        <v>2040</v>
      </c>
      <c r="G1055" s="34">
        <v>2040</v>
      </c>
      <c r="H1055" s="34">
        <v>2040</v>
      </c>
      <c r="I1055" s="34">
        <v>2040</v>
      </c>
      <c r="J1055" s="34">
        <v>2040</v>
      </c>
      <c r="K1055" s="34">
        <v>2040</v>
      </c>
      <c r="L1055" s="34">
        <v>2040</v>
      </c>
      <c r="M1055" s="34">
        <v>2040</v>
      </c>
      <c r="N1055" s="34">
        <v>2040</v>
      </c>
      <c r="O1055" s="34">
        <v>2040</v>
      </c>
      <c r="P1055" s="34">
        <v>2040</v>
      </c>
      <c r="Q1055" s="34">
        <v>2040</v>
      </c>
      <c r="R1055" s="34">
        <v>2040</v>
      </c>
      <c r="S1055" s="34">
        <v>2040</v>
      </c>
      <c r="T1055" s="34">
        <v>2040</v>
      </c>
      <c r="U1055" s="34">
        <v>2040</v>
      </c>
      <c r="V1055" s="34">
        <v>2040</v>
      </c>
      <c r="Z1055" s="16"/>
    </row>
    <row r="1056" spans="1:26">
      <c r="A1056" s="34" t="s">
        <v>290</v>
      </c>
      <c r="B1056" s="34">
        <v>2040</v>
      </c>
      <c r="C1056" s="34">
        <v>2040</v>
      </c>
      <c r="D1056" s="34">
        <v>2040</v>
      </c>
      <c r="E1056" s="34">
        <v>2040</v>
      </c>
      <c r="F1056" s="34">
        <v>2040</v>
      </c>
      <c r="G1056" s="34">
        <v>2040</v>
      </c>
      <c r="H1056" s="34">
        <v>2040</v>
      </c>
      <c r="I1056" s="34">
        <v>2040</v>
      </c>
      <c r="J1056" s="34">
        <v>2040</v>
      </c>
      <c r="K1056" s="34">
        <v>2040</v>
      </c>
      <c r="L1056" s="34">
        <v>2040</v>
      </c>
      <c r="M1056" s="34">
        <v>2040</v>
      </c>
      <c r="N1056" s="34">
        <v>2040</v>
      </c>
      <c r="O1056" s="34">
        <v>2040</v>
      </c>
      <c r="P1056" s="34">
        <v>2040</v>
      </c>
      <c r="Q1056" s="34">
        <v>2040</v>
      </c>
      <c r="R1056" s="34">
        <v>2040</v>
      </c>
      <c r="S1056" s="34">
        <v>2040</v>
      </c>
      <c r="T1056" s="34">
        <v>2040</v>
      </c>
      <c r="U1056" s="34">
        <v>2040</v>
      </c>
      <c r="V1056" s="34">
        <v>2040</v>
      </c>
      <c r="Z1056" s="16"/>
    </row>
    <row r="1057" spans="1:26">
      <c r="A1057" s="34" t="s">
        <v>291</v>
      </c>
      <c r="B1057" s="34">
        <v>2040</v>
      </c>
      <c r="C1057" s="34">
        <v>2040</v>
      </c>
      <c r="D1057" s="34">
        <v>2040</v>
      </c>
      <c r="E1057" s="34">
        <v>2040</v>
      </c>
      <c r="F1057" s="34">
        <v>2040</v>
      </c>
      <c r="G1057" s="34">
        <v>2040</v>
      </c>
      <c r="H1057" s="34">
        <v>2040</v>
      </c>
      <c r="I1057" s="34">
        <v>2040</v>
      </c>
      <c r="J1057" s="34">
        <v>2040</v>
      </c>
      <c r="K1057" s="34">
        <v>2040</v>
      </c>
      <c r="L1057" s="34">
        <v>2040</v>
      </c>
      <c r="M1057" s="34">
        <v>2040</v>
      </c>
      <c r="N1057" s="34">
        <v>2025</v>
      </c>
      <c r="O1057" s="34">
        <v>2025</v>
      </c>
      <c r="P1057" s="34">
        <v>2025</v>
      </c>
      <c r="Q1057" s="34">
        <v>2025</v>
      </c>
      <c r="R1057" s="34">
        <v>2025</v>
      </c>
      <c r="S1057" s="34">
        <v>2025</v>
      </c>
      <c r="T1057" s="34">
        <v>2025</v>
      </c>
      <c r="U1057" s="34">
        <v>2025</v>
      </c>
      <c r="V1057" s="34">
        <v>2025</v>
      </c>
      <c r="Z1057" s="16"/>
    </row>
    <row r="1058" spans="1:26">
      <c r="A1058" s="34" t="s">
        <v>292</v>
      </c>
      <c r="B1058" s="34">
        <v>2040</v>
      </c>
      <c r="C1058" s="34">
        <v>2040</v>
      </c>
      <c r="D1058" s="34">
        <v>2040</v>
      </c>
      <c r="E1058" s="34">
        <v>2040</v>
      </c>
      <c r="F1058" s="34">
        <v>2040</v>
      </c>
      <c r="G1058" s="34">
        <v>2040</v>
      </c>
      <c r="H1058" s="34">
        <v>2040</v>
      </c>
      <c r="I1058" s="34">
        <v>2040</v>
      </c>
      <c r="J1058" s="34">
        <v>2040</v>
      </c>
      <c r="K1058" s="34">
        <v>2040</v>
      </c>
      <c r="L1058" s="34">
        <v>2040</v>
      </c>
      <c r="M1058" s="34">
        <v>2040</v>
      </c>
      <c r="N1058" s="34">
        <v>2040</v>
      </c>
      <c r="O1058" s="34">
        <v>2040</v>
      </c>
      <c r="P1058" s="34">
        <v>2040</v>
      </c>
      <c r="Q1058" s="34">
        <v>2040</v>
      </c>
      <c r="R1058" s="34">
        <v>2040</v>
      </c>
      <c r="S1058" s="34">
        <v>2040</v>
      </c>
      <c r="T1058" s="34">
        <v>2040</v>
      </c>
      <c r="U1058" s="34">
        <v>2040</v>
      </c>
      <c r="V1058" s="34">
        <v>2040</v>
      </c>
      <c r="Z1058" s="16"/>
    </row>
    <row r="1059" spans="1:26">
      <c r="A1059" s="34" t="s">
        <v>293</v>
      </c>
      <c r="B1059" s="34">
        <v>2040</v>
      </c>
      <c r="C1059" s="34">
        <v>2040</v>
      </c>
      <c r="D1059" s="34">
        <v>2040</v>
      </c>
      <c r="E1059" s="34">
        <v>2040</v>
      </c>
      <c r="F1059" s="34">
        <v>2040</v>
      </c>
      <c r="G1059" s="34">
        <v>2040</v>
      </c>
      <c r="H1059" s="34">
        <v>2040</v>
      </c>
      <c r="I1059" s="34">
        <v>2040</v>
      </c>
      <c r="J1059" s="34">
        <v>2040</v>
      </c>
      <c r="K1059" s="34">
        <v>2040</v>
      </c>
      <c r="L1059" s="34">
        <v>2040</v>
      </c>
      <c r="M1059" s="34">
        <v>2040</v>
      </c>
      <c r="N1059" s="34">
        <v>2040</v>
      </c>
      <c r="O1059" s="34">
        <v>2040</v>
      </c>
      <c r="P1059" s="34">
        <v>2040</v>
      </c>
      <c r="Q1059" s="34">
        <v>2040</v>
      </c>
      <c r="R1059" s="34">
        <v>2040</v>
      </c>
      <c r="S1059" s="34">
        <v>2040</v>
      </c>
      <c r="T1059" s="34">
        <v>2040</v>
      </c>
      <c r="U1059" s="34">
        <v>2040</v>
      </c>
      <c r="V1059" s="34">
        <v>2040</v>
      </c>
      <c r="Z1059" s="16"/>
    </row>
    <row r="1060" spans="1:26">
      <c r="A1060" s="34" t="s">
        <v>294</v>
      </c>
      <c r="B1060" s="34">
        <v>2040</v>
      </c>
      <c r="C1060" s="34">
        <v>2040</v>
      </c>
      <c r="D1060" s="34">
        <v>2040</v>
      </c>
      <c r="E1060" s="34">
        <v>2040</v>
      </c>
      <c r="F1060" s="34">
        <v>2040</v>
      </c>
      <c r="G1060" s="34">
        <v>2040</v>
      </c>
      <c r="H1060" s="34">
        <v>2040</v>
      </c>
      <c r="I1060" s="34">
        <v>2040</v>
      </c>
      <c r="J1060" s="34">
        <v>2040</v>
      </c>
      <c r="K1060" s="34">
        <v>2040</v>
      </c>
      <c r="L1060" s="34">
        <v>2040</v>
      </c>
      <c r="M1060" s="34">
        <v>2040</v>
      </c>
      <c r="N1060" s="34">
        <v>2040</v>
      </c>
      <c r="O1060" s="34">
        <v>2040</v>
      </c>
      <c r="P1060" s="34">
        <v>2040</v>
      </c>
      <c r="Q1060" s="34">
        <v>2040</v>
      </c>
      <c r="R1060" s="34">
        <v>2040</v>
      </c>
      <c r="S1060" s="34">
        <v>2040</v>
      </c>
      <c r="T1060" s="34">
        <v>2040</v>
      </c>
      <c r="U1060" s="34">
        <v>2040</v>
      </c>
      <c r="V1060" s="34">
        <v>2040</v>
      </c>
      <c r="Z1060" s="16"/>
    </row>
    <row r="1061" spans="1:26">
      <c r="A1061" s="34" t="s">
        <v>295</v>
      </c>
      <c r="B1061" s="34">
        <v>2040</v>
      </c>
      <c r="C1061" s="34">
        <v>2040</v>
      </c>
      <c r="D1061" s="34">
        <v>2040</v>
      </c>
      <c r="E1061" s="34">
        <v>2040</v>
      </c>
      <c r="F1061" s="34">
        <v>2040</v>
      </c>
      <c r="G1061" s="34">
        <v>2040</v>
      </c>
      <c r="H1061" s="34">
        <v>2040</v>
      </c>
      <c r="I1061" s="34">
        <v>2040</v>
      </c>
      <c r="J1061" s="34">
        <v>2040</v>
      </c>
      <c r="K1061" s="34">
        <v>2040</v>
      </c>
      <c r="L1061" s="34">
        <v>2040</v>
      </c>
      <c r="M1061" s="34">
        <v>2040</v>
      </c>
      <c r="N1061" s="34">
        <v>2040</v>
      </c>
      <c r="O1061" s="34">
        <v>2040</v>
      </c>
      <c r="P1061" s="34">
        <v>2040</v>
      </c>
      <c r="Q1061" s="34">
        <v>2040</v>
      </c>
      <c r="R1061" s="34">
        <v>2040</v>
      </c>
      <c r="S1061" s="34">
        <v>2040</v>
      </c>
      <c r="T1061" s="34">
        <v>2040</v>
      </c>
      <c r="U1061" s="34">
        <v>2040</v>
      </c>
      <c r="V1061" s="34">
        <v>2040</v>
      </c>
      <c r="Z1061" s="16"/>
    </row>
    <row r="1062" spans="1:26">
      <c r="A1062" s="34" t="s">
        <v>296</v>
      </c>
      <c r="B1062" s="34">
        <v>2040</v>
      </c>
      <c r="C1062" s="34">
        <v>2040</v>
      </c>
      <c r="D1062" s="34">
        <v>2040</v>
      </c>
      <c r="E1062" s="34">
        <v>2040</v>
      </c>
      <c r="F1062" s="34">
        <v>2040</v>
      </c>
      <c r="G1062" s="34">
        <v>2040</v>
      </c>
      <c r="H1062" s="34">
        <v>2040</v>
      </c>
      <c r="I1062" s="34">
        <v>2040</v>
      </c>
      <c r="J1062" s="34">
        <v>2040</v>
      </c>
      <c r="K1062" s="34">
        <v>2040</v>
      </c>
      <c r="L1062" s="34">
        <v>2040</v>
      </c>
      <c r="M1062" s="34">
        <v>2040</v>
      </c>
      <c r="N1062" s="34">
        <v>2040</v>
      </c>
      <c r="O1062" s="34">
        <v>2040</v>
      </c>
      <c r="P1062" s="34">
        <v>2040</v>
      </c>
      <c r="Q1062" s="34">
        <v>2040</v>
      </c>
      <c r="R1062" s="34">
        <v>2040</v>
      </c>
      <c r="S1062" s="34">
        <v>2040</v>
      </c>
      <c r="T1062" s="34">
        <v>2040</v>
      </c>
      <c r="U1062" s="34">
        <v>2040</v>
      </c>
      <c r="V1062" s="34">
        <v>2040</v>
      </c>
      <c r="Z1062" s="16"/>
    </row>
    <row r="1063" spans="1:26">
      <c r="A1063" s="34" t="s">
        <v>297</v>
      </c>
      <c r="B1063" s="34">
        <v>2040</v>
      </c>
      <c r="C1063" s="34">
        <v>2040</v>
      </c>
      <c r="D1063" s="34">
        <v>2040</v>
      </c>
      <c r="E1063" s="34">
        <v>2040</v>
      </c>
      <c r="F1063" s="34">
        <v>2040</v>
      </c>
      <c r="G1063" s="34">
        <v>2040</v>
      </c>
      <c r="H1063" s="34">
        <v>2040</v>
      </c>
      <c r="I1063" s="34">
        <v>2040</v>
      </c>
      <c r="J1063" s="34">
        <v>2040</v>
      </c>
      <c r="K1063" s="34">
        <v>2040</v>
      </c>
      <c r="L1063" s="34">
        <v>2040</v>
      </c>
      <c r="M1063" s="34">
        <v>2040</v>
      </c>
      <c r="N1063" s="34">
        <v>2040</v>
      </c>
      <c r="O1063" s="34">
        <v>2040</v>
      </c>
      <c r="P1063" s="34">
        <v>2040</v>
      </c>
      <c r="Q1063" s="34">
        <v>2040</v>
      </c>
      <c r="R1063" s="34">
        <v>2040</v>
      </c>
      <c r="S1063" s="34">
        <v>2040</v>
      </c>
      <c r="T1063" s="34">
        <v>2040</v>
      </c>
      <c r="U1063" s="34">
        <v>2040</v>
      </c>
      <c r="V1063" s="34">
        <v>2040</v>
      </c>
      <c r="Z1063" s="16"/>
    </row>
    <row r="1064" spans="1:26">
      <c r="Z1064" s="16"/>
    </row>
    <row r="1065" spans="1:26">
      <c r="Z1065" s="16"/>
    </row>
    <row r="1066" spans="1:26">
      <c r="Z1066" s="16"/>
    </row>
    <row r="1067" spans="1:26">
      <c r="B1067" s="82">
        <v>2011</v>
      </c>
      <c r="C1067" s="82">
        <v>2012</v>
      </c>
      <c r="D1067" s="82">
        <v>2013</v>
      </c>
      <c r="E1067" s="82">
        <v>2014</v>
      </c>
      <c r="F1067" s="82">
        <v>2015</v>
      </c>
      <c r="G1067" s="82">
        <v>2016</v>
      </c>
      <c r="H1067" s="82">
        <v>2017</v>
      </c>
      <c r="I1067" s="82">
        <v>2018</v>
      </c>
      <c r="J1067" s="82">
        <v>2019</v>
      </c>
      <c r="K1067" s="82">
        <v>2020</v>
      </c>
      <c r="L1067" s="82">
        <v>2021</v>
      </c>
      <c r="M1067" s="82">
        <v>2022</v>
      </c>
      <c r="N1067" s="82">
        <v>2023</v>
      </c>
      <c r="O1067" s="82">
        <v>2024</v>
      </c>
      <c r="P1067" s="82">
        <v>2025</v>
      </c>
      <c r="Q1067" s="82">
        <v>2026</v>
      </c>
      <c r="R1067" s="82">
        <v>2027</v>
      </c>
      <c r="S1067" s="82">
        <v>2028</v>
      </c>
      <c r="T1067" s="82">
        <v>2029</v>
      </c>
      <c r="U1067" s="82">
        <v>2030</v>
      </c>
      <c r="V1067" s="82">
        <v>2031</v>
      </c>
      <c r="Y1067" s="16"/>
    </row>
    <row r="1068" spans="1:26">
      <c r="A1068" s="34" t="s">
        <v>298</v>
      </c>
      <c r="B1068" s="73">
        <v>0</v>
      </c>
      <c r="C1068" s="73">
        <v>0</v>
      </c>
      <c r="D1068" s="73">
        <v>0</v>
      </c>
      <c r="E1068" s="73">
        <v>164.90299999999999</v>
      </c>
      <c r="F1068" s="73">
        <v>1344.4060039999999</v>
      </c>
      <c r="G1068" s="73">
        <v>1591.453</v>
      </c>
      <c r="H1068" s="73">
        <v>58.349499999999999</v>
      </c>
      <c r="I1068" s="73">
        <v>753.23900000000003</v>
      </c>
      <c r="J1068" s="73">
        <v>864.89099999999996</v>
      </c>
      <c r="K1068" s="73">
        <v>129.16109299999999</v>
      </c>
      <c r="L1068" s="73">
        <v>402.21217560000002</v>
      </c>
      <c r="M1068" s="73">
        <v>50</v>
      </c>
      <c r="N1068" s="73">
        <v>122.0035</v>
      </c>
      <c r="O1068" s="73">
        <v>212.18</v>
      </c>
      <c r="P1068" s="73">
        <v>118.92864729999999</v>
      </c>
      <c r="Q1068" s="73">
        <v>37.131500000000003</v>
      </c>
      <c r="R1068" s="73">
        <v>0</v>
      </c>
      <c r="S1068" s="73">
        <v>0</v>
      </c>
      <c r="T1068" s="73">
        <v>0</v>
      </c>
      <c r="U1068" s="73">
        <v>0</v>
      </c>
      <c r="V1068" s="73">
        <v>0</v>
      </c>
      <c r="Y1068" s="16"/>
    </row>
    <row r="1069" spans="1:26">
      <c r="Y1069" s="16"/>
    </row>
    <row r="1070" spans="1:26">
      <c r="Y1070" s="16"/>
    </row>
    <row r="1071" spans="1:26">
      <c r="A1071" s="82" t="s">
        <v>299</v>
      </c>
      <c r="B1071" s="82">
        <v>2011</v>
      </c>
      <c r="C1071" s="82">
        <v>2012</v>
      </c>
      <c r="D1071" s="82">
        <v>2013</v>
      </c>
      <c r="E1071" s="82">
        <v>2014</v>
      </c>
      <c r="F1071" s="82">
        <v>2015</v>
      </c>
      <c r="G1071" s="82">
        <v>2016</v>
      </c>
      <c r="H1071" s="82">
        <v>2017</v>
      </c>
      <c r="I1071" s="82">
        <v>2018</v>
      </c>
      <c r="J1071" s="82">
        <v>2019</v>
      </c>
      <c r="K1071" s="82">
        <v>2020</v>
      </c>
      <c r="L1071" s="82">
        <v>2021</v>
      </c>
      <c r="M1071" s="82">
        <v>2022</v>
      </c>
      <c r="N1071" s="82">
        <v>2023</v>
      </c>
      <c r="O1071" s="82">
        <v>2024</v>
      </c>
      <c r="P1071" s="82">
        <v>2025</v>
      </c>
      <c r="Q1071" s="82">
        <v>2026</v>
      </c>
      <c r="R1071" s="82">
        <v>2027</v>
      </c>
      <c r="S1071" s="82">
        <v>2028</v>
      </c>
      <c r="T1071" s="82">
        <v>2029</v>
      </c>
      <c r="U1071" s="82">
        <v>2030</v>
      </c>
      <c r="V1071" s="82">
        <v>2031</v>
      </c>
      <c r="Y1071" s="16"/>
    </row>
    <row r="1072" spans="1:26">
      <c r="A1072" s="34" t="s">
        <v>300</v>
      </c>
      <c r="B1072" s="73">
        <v>0</v>
      </c>
      <c r="C1072" s="73">
        <v>0</v>
      </c>
      <c r="D1072" s="73">
        <v>0</v>
      </c>
      <c r="E1072" s="73">
        <v>10.00815016</v>
      </c>
      <c r="F1072" s="73">
        <v>91.601675850000007</v>
      </c>
      <c r="G1072" s="73">
        <v>188.18876399999999</v>
      </c>
      <c r="H1072" s="73">
        <v>191.73006129999999</v>
      </c>
      <c r="I1072" s="73">
        <v>237.4449908</v>
      </c>
      <c r="J1072" s="73">
        <v>289.9362069</v>
      </c>
      <c r="K1072" s="73">
        <v>297.77514020000001</v>
      </c>
      <c r="L1072" s="73">
        <v>322.18585339999998</v>
      </c>
      <c r="M1072" s="73">
        <v>325.2204102</v>
      </c>
      <c r="N1072" s="73">
        <v>332.62494099999998</v>
      </c>
      <c r="O1072" s="73">
        <v>345.50238589999998</v>
      </c>
      <c r="P1072" s="73">
        <v>352.72030039999999</v>
      </c>
      <c r="Q1072" s="73">
        <v>354.97385329999997</v>
      </c>
      <c r="R1072" s="73">
        <v>354.97385329999997</v>
      </c>
      <c r="S1072" s="73">
        <v>354.97385329999997</v>
      </c>
      <c r="T1072" s="73">
        <v>354.97385329999997</v>
      </c>
      <c r="U1072" s="73">
        <v>354.97385329999997</v>
      </c>
      <c r="V1072" s="73">
        <v>354.97385329999997</v>
      </c>
      <c r="Y1072" s="16"/>
    </row>
    <row r="1073" spans="1:26">
      <c r="Z1073" s="16"/>
    </row>
    <row r="1074" spans="1:26">
      <c r="Z1074" s="16"/>
    </row>
    <row r="1075" spans="1:26">
      <c r="Z1075" s="16"/>
    </row>
    <row r="1076" spans="1:26">
      <c r="Z1076" s="16"/>
    </row>
    <row r="1077" spans="1:26">
      <c r="A1077" s="34" t="s">
        <v>301</v>
      </c>
      <c r="Z1077" s="16"/>
    </row>
    <row r="1078" spans="1:26">
      <c r="B1078" s="82">
        <v>2011</v>
      </c>
      <c r="C1078" s="82">
        <v>2012</v>
      </c>
      <c r="D1078" s="82">
        <v>2013</v>
      </c>
      <c r="E1078" s="82">
        <v>2014</v>
      </c>
      <c r="F1078" s="82">
        <v>2015</v>
      </c>
      <c r="G1078" s="82">
        <v>2016</v>
      </c>
      <c r="H1078" s="82">
        <v>2017</v>
      </c>
      <c r="I1078" s="82">
        <v>2018</v>
      </c>
      <c r="J1078" s="82">
        <v>2019</v>
      </c>
      <c r="K1078" s="82">
        <v>2020</v>
      </c>
      <c r="L1078" s="82">
        <v>2021</v>
      </c>
      <c r="M1078" s="82">
        <v>2022</v>
      </c>
      <c r="N1078" s="82">
        <v>2023</v>
      </c>
      <c r="O1078" s="82">
        <v>2024</v>
      </c>
      <c r="P1078" s="82">
        <v>2025</v>
      </c>
      <c r="Q1078" s="82">
        <v>2026</v>
      </c>
      <c r="R1078" s="82">
        <v>2027</v>
      </c>
      <c r="S1078" s="82">
        <v>2028</v>
      </c>
      <c r="T1078" s="82">
        <v>2029</v>
      </c>
      <c r="U1078" s="82">
        <v>2030</v>
      </c>
      <c r="V1078" s="82">
        <v>2031</v>
      </c>
      <c r="Z1078" s="16"/>
    </row>
    <row r="1079" spans="1:26">
      <c r="A1079" s="34" t="s">
        <v>302</v>
      </c>
      <c r="B1079" s="33">
        <v>0</v>
      </c>
      <c r="C1079" s="33">
        <v>0</v>
      </c>
      <c r="D1079" s="33">
        <v>3.6663433670000001</v>
      </c>
      <c r="E1079" s="33">
        <v>39.015717559999999</v>
      </c>
      <c r="F1079" s="33">
        <v>120.6116322</v>
      </c>
      <c r="G1079" s="33">
        <v>188.35699020000001</v>
      </c>
      <c r="H1079" s="33">
        <v>222.0030975</v>
      </c>
      <c r="I1079" s="33">
        <v>263.6363235</v>
      </c>
      <c r="J1079" s="33">
        <v>299.75057220000002</v>
      </c>
      <c r="K1079" s="33">
        <v>317.97649369999999</v>
      </c>
      <c r="L1079" s="33">
        <v>328.9107899</v>
      </c>
      <c r="M1079" s="33">
        <v>332.48603739999999</v>
      </c>
      <c r="N1079" s="33">
        <v>336.3927559</v>
      </c>
      <c r="O1079" s="33">
        <v>341.90695929999998</v>
      </c>
      <c r="P1079" s="33">
        <v>343.32688080000003</v>
      </c>
      <c r="Q1079" s="33">
        <v>340.03254829999997</v>
      </c>
      <c r="R1079" s="33">
        <v>334.54107340000002</v>
      </c>
      <c r="S1079" s="33">
        <v>328.62722760000003</v>
      </c>
      <c r="T1079" s="33">
        <v>322.7133819</v>
      </c>
      <c r="U1079" s="33">
        <v>316.79953619999998</v>
      </c>
      <c r="V1079" s="33">
        <v>310.88569039999999</v>
      </c>
      <c r="Z1079" s="16"/>
    </row>
    <row r="1080" spans="1:26">
      <c r="A1080" s="34" t="s">
        <v>303</v>
      </c>
      <c r="B1080" s="33">
        <v>-1613.044232</v>
      </c>
      <c r="C1080" s="33">
        <v>217.84184329999999</v>
      </c>
      <c r="D1080" s="33">
        <v>217.84184329999999</v>
      </c>
      <c r="E1080" s="33">
        <v>334.2404095</v>
      </c>
      <c r="F1080" s="33">
        <v>405.02515729999999</v>
      </c>
      <c r="G1080" s="33">
        <v>507.6418099</v>
      </c>
      <c r="H1080" s="33">
        <v>559.11811299999999</v>
      </c>
      <c r="I1080" s="33">
        <v>597.87830250000002</v>
      </c>
      <c r="J1080" s="33">
        <v>605.76035490000004</v>
      </c>
      <c r="K1080" s="33">
        <v>637.65464499999996</v>
      </c>
      <c r="L1080" s="33">
        <v>645.53669579999996</v>
      </c>
      <c r="M1080" s="33">
        <v>645.53669579999996</v>
      </c>
      <c r="N1080" s="33">
        <v>653.4187412</v>
      </c>
      <c r="O1080" s="33">
        <v>653.4187412</v>
      </c>
      <c r="P1080" s="33">
        <v>661.30077949999998</v>
      </c>
      <c r="Q1080" s="33">
        <v>661.30077949999998</v>
      </c>
      <c r="R1080" s="33">
        <v>669.18282480000005</v>
      </c>
      <c r="S1080" s="33">
        <v>669.18282480000005</v>
      </c>
      <c r="T1080" s="33">
        <v>669.18282480000005</v>
      </c>
      <c r="U1080" s="33">
        <v>669.18282480000005</v>
      </c>
      <c r="V1080" s="33">
        <v>376.68058259999998</v>
      </c>
      <c r="Z1080" s="16"/>
    </row>
    <row r="1081" spans="1:26">
      <c r="A1081" s="34" t="s">
        <v>304</v>
      </c>
      <c r="B1081" s="33">
        <v>1613.044232</v>
      </c>
      <c r="C1081" s="33">
        <v>1785.63887</v>
      </c>
      <c r="D1081" s="33">
        <v>1931.003661</v>
      </c>
      <c r="E1081" s="33">
        <v>2142.6256440000002</v>
      </c>
      <c r="F1081" s="33">
        <v>2245.5520219999999</v>
      </c>
      <c r="G1081" s="33">
        <v>2346.5401900000002</v>
      </c>
      <c r="H1081" s="33">
        <v>2445.59015</v>
      </c>
      <c r="I1081" s="33">
        <v>2542.7019</v>
      </c>
      <c r="J1081" s="33">
        <v>2637.875442</v>
      </c>
      <c r="K1081" s="33">
        <v>2731.110776</v>
      </c>
      <c r="L1081" s="33">
        <v>2786.7191189999999</v>
      </c>
      <c r="M1081" s="33">
        <v>2830.1853409999999</v>
      </c>
      <c r="N1081" s="33">
        <v>2872.8471209999998</v>
      </c>
      <c r="O1081" s="33">
        <v>2914.7044609999998</v>
      </c>
      <c r="P1081" s="33">
        <v>2955.7573600000001</v>
      </c>
      <c r="Q1081" s="33">
        <v>2996.005819</v>
      </c>
      <c r="R1081" s="33">
        <v>3035.4498370000001</v>
      </c>
      <c r="S1081" s="33">
        <v>3074.0894149999999</v>
      </c>
      <c r="T1081" s="33">
        <v>3111.9245519999999</v>
      </c>
      <c r="U1081" s="33">
        <v>3148.9552480000002</v>
      </c>
      <c r="V1081" s="33">
        <v>3185.1815040000001</v>
      </c>
      <c r="Z1081" s="16"/>
    </row>
    <row r="1082" spans="1:26">
      <c r="Z1082" s="16"/>
    </row>
    <row r="1083" spans="1:26">
      <c r="Z1083" s="16"/>
    </row>
    <row r="1084" spans="1:26">
      <c r="Z1084" s="16"/>
    </row>
    <row r="1085" spans="1:26">
      <c r="Z1085" s="16"/>
    </row>
    <row r="1086" spans="1:26">
      <c r="B1086" s="99"/>
      <c r="C1086" s="99"/>
      <c r="D1086" s="99"/>
      <c r="E1086" s="99"/>
      <c r="F1086" s="99"/>
      <c r="G1086" s="99"/>
      <c r="H1086" s="99"/>
      <c r="I1086" s="99"/>
      <c r="J1086" s="99"/>
      <c r="K1086" s="99"/>
      <c r="L1086" s="99"/>
      <c r="M1086" s="99"/>
      <c r="N1086" s="99"/>
      <c r="O1086" s="99"/>
      <c r="P1086" s="99"/>
      <c r="Q1086" s="99"/>
      <c r="R1086" s="99"/>
      <c r="S1086" s="99"/>
      <c r="T1086" s="99"/>
      <c r="U1086" s="99"/>
      <c r="V1086" s="99"/>
      <c r="Z1086" s="16"/>
    </row>
    <row r="1087" spans="1:26">
      <c r="Z1087" s="16"/>
    </row>
    <row r="1088" spans="1:26">
      <c r="Z1088" s="16"/>
    </row>
    <row r="1089" spans="26:26">
      <c r="Z1089" s="16"/>
    </row>
    <row r="1090" spans="26:26">
      <c r="Z1090" s="16"/>
    </row>
    <row r="1091" spans="26:26">
      <c r="Z1091" s="16"/>
    </row>
    <row r="1092" spans="26:26">
      <c r="Z1092" s="16"/>
    </row>
    <row r="1093" spans="26:26">
      <c r="Z1093" s="16"/>
    </row>
    <row r="1094" spans="26:26">
      <c r="Z1094" s="16"/>
    </row>
    <row r="1095" spans="26:26">
      <c r="Z1095" s="16"/>
    </row>
    <row r="1096" spans="26:26">
      <c r="Z1096" s="16"/>
    </row>
    <row r="1097" spans="26:26">
      <c r="Z1097" s="16"/>
    </row>
    <row r="1098" spans="26:26">
      <c r="Z1098" s="16"/>
    </row>
    <row r="1099" spans="26:26">
      <c r="Z1099" s="16"/>
    </row>
    <row r="1100" spans="26:26">
      <c r="Z1100" s="16"/>
    </row>
    <row r="1101" spans="26:26">
      <c r="Z1101" s="16"/>
    </row>
    <row r="1102" spans="26:26">
      <c r="Z1102" s="16"/>
    </row>
    <row r="1103" spans="26:26">
      <c r="Z1103" s="16"/>
    </row>
    <row r="1104" spans="26:26">
      <c r="Z1104" s="16"/>
    </row>
    <row r="1105" spans="1:26">
      <c r="Z1105" s="16"/>
    </row>
    <row r="1106" spans="1:26">
      <c r="Z1106" s="16"/>
    </row>
    <row r="1107" spans="1:26">
      <c r="Z1107" s="16"/>
    </row>
    <row r="1108" spans="1:26">
      <c r="Z1108" s="16"/>
    </row>
    <row r="1109" spans="1:26">
      <c r="Z1109" s="16"/>
    </row>
    <row r="1110" spans="1:26">
      <c r="Z1110" s="16"/>
    </row>
    <row r="1111" spans="1:26">
      <c r="A1111" s="103"/>
      <c r="B1111" s="103"/>
      <c r="C1111" s="103"/>
      <c r="D1111" s="103"/>
      <c r="E1111" s="103"/>
      <c r="F1111" s="103"/>
      <c r="G1111" s="103"/>
      <c r="H1111" s="103"/>
      <c r="I1111" s="103"/>
      <c r="J1111" s="103"/>
      <c r="K1111" s="103"/>
      <c r="L1111" s="103"/>
      <c r="M1111" s="103"/>
      <c r="N1111" s="103"/>
      <c r="O1111" s="103"/>
      <c r="P1111" s="103"/>
      <c r="Q1111" s="103"/>
      <c r="R1111" s="103"/>
      <c r="S1111" s="103"/>
      <c r="T1111" s="103"/>
      <c r="U1111" s="103"/>
      <c r="V1111" s="103"/>
      <c r="W1111" s="103"/>
      <c r="X1111" s="103"/>
      <c r="Y1111" s="103"/>
      <c r="Z1111" s="103"/>
    </row>
    <row r="1113" spans="1:26">
      <c r="A1113" s="82" t="s">
        <v>305</v>
      </c>
    </row>
    <row r="1114" spans="1:26">
      <c r="B1114" s="82">
        <v>2011</v>
      </c>
      <c r="C1114" s="82">
        <v>2012</v>
      </c>
      <c r="D1114" s="82">
        <v>2013</v>
      </c>
      <c r="E1114" s="82">
        <v>2014</v>
      </c>
      <c r="F1114" s="82">
        <v>2015</v>
      </c>
      <c r="G1114" s="82">
        <v>2016</v>
      </c>
      <c r="H1114" s="82">
        <v>2017</v>
      </c>
      <c r="I1114" s="82">
        <v>2018</v>
      </c>
      <c r="J1114" s="82">
        <v>2019</v>
      </c>
      <c r="K1114" s="82">
        <v>2020</v>
      </c>
      <c r="L1114" s="82">
        <v>2021</v>
      </c>
      <c r="M1114" s="82">
        <v>2022</v>
      </c>
      <c r="N1114" s="82">
        <v>2023</v>
      </c>
      <c r="O1114" s="82">
        <v>2024</v>
      </c>
      <c r="P1114" s="82">
        <v>2025</v>
      </c>
      <c r="Q1114" s="82">
        <v>2026</v>
      </c>
      <c r="R1114" s="82">
        <v>2027</v>
      </c>
      <c r="S1114" s="82">
        <v>2028</v>
      </c>
      <c r="T1114" s="82">
        <v>2029</v>
      </c>
      <c r="U1114" s="82">
        <v>2030</v>
      </c>
    </row>
    <row r="1115" spans="1:26">
      <c r="A1115" s="34" t="s">
        <v>23</v>
      </c>
      <c r="B1115" s="33">
        <v>0.83386326600000005</v>
      </c>
      <c r="C1115" s="33">
        <v>-27.001718010000001</v>
      </c>
      <c r="D1115" s="33">
        <v>30.8374232</v>
      </c>
      <c r="E1115" s="33">
        <v>-0.81624836000000001</v>
      </c>
      <c r="F1115" s="33">
        <v>2.2479360310000001</v>
      </c>
      <c r="G1115" s="33">
        <v>254.2455702</v>
      </c>
      <c r="H1115" s="33">
        <v>271.87267000000003</v>
      </c>
      <c r="I1115" s="33">
        <v>263.99604390000002</v>
      </c>
      <c r="J1115" s="33">
        <v>251.10608389999999</v>
      </c>
      <c r="K1115" s="33">
        <v>305.15520780000003</v>
      </c>
      <c r="L1115" s="33">
        <v>196.5644863</v>
      </c>
      <c r="M1115" s="33">
        <v>238.32841110000001</v>
      </c>
      <c r="N1115" s="33">
        <v>220.4333919</v>
      </c>
      <c r="O1115" s="33">
        <v>285.40414079999999</v>
      </c>
      <c r="P1115" s="33">
        <v>166.50671869999999</v>
      </c>
      <c r="Q1115" s="33">
        <v>153.60702449999999</v>
      </c>
      <c r="R1115" s="33">
        <v>164.66159149999999</v>
      </c>
      <c r="S1115" s="33">
        <v>173.35504779999999</v>
      </c>
      <c r="T1115" s="33">
        <v>181.7682963</v>
      </c>
      <c r="U1115" s="33">
        <v>192.47012599999999</v>
      </c>
    </row>
    <row r="1116" spans="1:26">
      <c r="A1116" s="34" t="s">
        <v>25</v>
      </c>
      <c r="B1116" s="33">
        <v>0</v>
      </c>
      <c r="C1116" s="33">
        <v>0</v>
      </c>
      <c r="D1116" s="33">
        <v>0</v>
      </c>
      <c r="E1116" s="33">
        <v>0</v>
      </c>
      <c r="F1116" s="33">
        <v>0</v>
      </c>
      <c r="G1116" s="33">
        <v>0</v>
      </c>
      <c r="H1116" s="33">
        <v>0</v>
      </c>
      <c r="I1116" s="33">
        <v>0</v>
      </c>
      <c r="J1116" s="33">
        <v>0</v>
      </c>
      <c r="K1116" s="33">
        <v>0</v>
      </c>
      <c r="L1116" s="33">
        <v>0</v>
      </c>
      <c r="M1116" s="33">
        <v>0</v>
      </c>
      <c r="N1116" s="33">
        <v>0</v>
      </c>
      <c r="O1116" s="33">
        <v>0</v>
      </c>
      <c r="P1116" s="33">
        <v>0</v>
      </c>
      <c r="Q1116" s="33">
        <v>0</v>
      </c>
      <c r="R1116" s="33">
        <v>0</v>
      </c>
      <c r="S1116" s="33">
        <v>0</v>
      </c>
      <c r="T1116" s="33">
        <v>0</v>
      </c>
      <c r="U1116" s="33">
        <v>0</v>
      </c>
    </row>
    <row r="1117" spans="1:26">
      <c r="A1117" s="34" t="s">
        <v>27</v>
      </c>
      <c r="B1117" s="33">
        <v>-76.594601879999999</v>
      </c>
      <c r="C1117" s="33">
        <v>-76.916942219999996</v>
      </c>
      <c r="D1117" s="33">
        <v>-19.698224159999999</v>
      </c>
      <c r="E1117" s="33">
        <v>-19.110621600000002</v>
      </c>
      <c r="F1117" s="33">
        <v>-19.193834989999999</v>
      </c>
      <c r="G1117" s="33">
        <v>-6.1101800000000003E-8</v>
      </c>
      <c r="H1117" s="33">
        <v>-6.0917800000000006E-8</v>
      </c>
      <c r="I1117" s="33">
        <v>4.3473600000000001E-8</v>
      </c>
      <c r="J1117" s="33">
        <v>3.76448E-8</v>
      </c>
      <c r="K1117" s="33">
        <v>3.2769099999999999E-8</v>
      </c>
      <c r="L1117" s="33">
        <v>1.9213000000000001E-8</v>
      </c>
      <c r="M1117" s="33">
        <v>4.3642000000000001E-8</v>
      </c>
      <c r="N1117" s="33">
        <v>5.8569199999999997E-8</v>
      </c>
      <c r="O1117" s="33">
        <v>9.3373400000000003E-9</v>
      </c>
      <c r="P1117" s="33">
        <v>1.9611700000000001E-8</v>
      </c>
      <c r="Q1117" s="33">
        <v>1.79447E-8</v>
      </c>
      <c r="R1117" s="33">
        <v>2.1735299999999999E-8</v>
      </c>
      <c r="S1117" s="33">
        <v>2.2633000000000002E-8</v>
      </c>
      <c r="T1117" s="33">
        <v>5.4668999999999998E-8</v>
      </c>
      <c r="U1117" s="33">
        <v>4.4751899999999997E-8</v>
      </c>
    </row>
    <row r="1118" spans="1:26">
      <c r="A1118" s="34" t="s">
        <v>28</v>
      </c>
      <c r="B1118" s="33">
        <v>130.1391241</v>
      </c>
      <c r="C1118" s="33">
        <v>124.86801440000001</v>
      </c>
      <c r="D1118" s="33">
        <v>157.10692069999999</v>
      </c>
      <c r="E1118" s="33">
        <v>166.99200719999999</v>
      </c>
      <c r="F1118" s="33">
        <v>175.67267870000001</v>
      </c>
      <c r="G1118" s="33">
        <v>229.38623279999999</v>
      </c>
      <c r="H1118" s="33">
        <v>233.99159270000001</v>
      </c>
      <c r="I1118" s="33">
        <v>229.15217899999999</v>
      </c>
      <c r="J1118" s="33">
        <v>225.28835050000001</v>
      </c>
      <c r="K1118" s="33">
        <v>247.1005456</v>
      </c>
      <c r="L1118" s="33">
        <v>223.7443754</v>
      </c>
      <c r="M1118" s="33">
        <v>240.38861510000001</v>
      </c>
      <c r="N1118" s="33">
        <v>240.3530647</v>
      </c>
      <c r="O1118" s="33">
        <v>268.83953810000003</v>
      </c>
      <c r="P1118" s="33">
        <v>238.14298109999999</v>
      </c>
      <c r="Q1118" s="33">
        <v>237.6172377</v>
      </c>
      <c r="R1118" s="33">
        <v>246.63951040000001</v>
      </c>
      <c r="S1118" s="33">
        <v>252.9969509</v>
      </c>
      <c r="T1118" s="33">
        <v>259.34912809999997</v>
      </c>
      <c r="U1118" s="33">
        <v>267.56250749999998</v>
      </c>
    </row>
    <row r="1119" spans="1:26">
      <c r="A1119" s="34" t="s">
        <v>30</v>
      </c>
      <c r="B1119" s="33">
        <v>-90.411190669999996</v>
      </c>
      <c r="C1119" s="33">
        <v>-79.716948779999996</v>
      </c>
      <c r="D1119" s="33">
        <v>-85.543604680000001</v>
      </c>
      <c r="E1119" s="33">
        <v>-85.131447660000006</v>
      </c>
      <c r="F1119" s="33">
        <v>-85.561998070000001</v>
      </c>
      <c r="G1119" s="33">
        <v>-84.688918819999998</v>
      </c>
      <c r="H1119" s="33">
        <v>-84.338156569999995</v>
      </c>
      <c r="I1119" s="33">
        <v>-87.278083210000005</v>
      </c>
      <c r="J1119" s="33">
        <v>-87.804265110000003</v>
      </c>
      <c r="K1119" s="33">
        <v>-81.86145904</v>
      </c>
      <c r="L1119" s="33">
        <v>-77.810305270000001</v>
      </c>
      <c r="M1119" s="33">
        <v>-78.229425710000001</v>
      </c>
      <c r="N1119" s="33">
        <v>-77.94308479</v>
      </c>
      <c r="O1119" s="33">
        <v>-77.264133740000005</v>
      </c>
      <c r="P1119" s="33">
        <v>-76.149787480000001</v>
      </c>
      <c r="Q1119" s="33">
        <v>-75.268398619999999</v>
      </c>
      <c r="R1119" s="33">
        <v>-76.05130269</v>
      </c>
      <c r="S1119" s="33">
        <v>-76.805175370000001</v>
      </c>
      <c r="T1119" s="33">
        <v>-77.014260879999995</v>
      </c>
      <c r="U1119" s="33">
        <v>-77.236864600000004</v>
      </c>
    </row>
    <row r="1120" spans="1:26">
      <c r="A1120" s="34" t="s">
        <v>31</v>
      </c>
      <c r="B1120" s="33">
        <v>2819.3870870000001</v>
      </c>
      <c r="C1120" s="33">
        <v>2658.912503</v>
      </c>
      <c r="D1120" s="33">
        <v>3293.5998079999999</v>
      </c>
      <c r="E1120" s="33">
        <v>3538.728384</v>
      </c>
      <c r="F1120" s="33">
        <v>3565.0849130000001</v>
      </c>
      <c r="G1120" s="33">
        <v>4066.6660069999998</v>
      </c>
      <c r="H1120" s="33">
        <v>4147.3727360000003</v>
      </c>
      <c r="I1120" s="33">
        <v>4064.2905930000002</v>
      </c>
      <c r="J1120" s="33">
        <v>3551.6052439999999</v>
      </c>
      <c r="K1120" s="33">
        <v>2794.952534</v>
      </c>
      <c r="L1120" s="33">
        <v>2545.3742109999998</v>
      </c>
      <c r="M1120" s="33">
        <v>2754.6429029999999</v>
      </c>
      <c r="N1120" s="33">
        <v>2773.1121790000002</v>
      </c>
      <c r="O1120" s="33">
        <v>1955.8936900000001</v>
      </c>
      <c r="P1120" s="33">
        <v>1777.225095</v>
      </c>
      <c r="Q1120" s="33">
        <v>1764.77395</v>
      </c>
      <c r="R1120" s="33">
        <v>1870.7343229999999</v>
      </c>
      <c r="S1120" s="33">
        <v>1954.1784849999999</v>
      </c>
      <c r="T1120" s="33">
        <v>2030.59528</v>
      </c>
      <c r="U1120" s="33">
        <v>2119.169316</v>
      </c>
    </row>
    <row r="1121" spans="1:21">
      <c r="A1121" s="29" t="s">
        <v>32</v>
      </c>
      <c r="B1121" s="33">
        <v>-204.17655199999999</v>
      </c>
      <c r="C1121" s="33">
        <v>-557.24218010000004</v>
      </c>
      <c r="D1121" s="33">
        <v>-68.24879645</v>
      </c>
      <c r="E1121" s="33">
        <v>-474.58377350000001</v>
      </c>
      <c r="F1121" s="33">
        <v>-411.6264855</v>
      </c>
      <c r="G1121" s="33">
        <v>304.85892439999998</v>
      </c>
      <c r="H1121" s="33">
        <v>618.85199980000004</v>
      </c>
      <c r="I1121" s="33">
        <v>1723.348712</v>
      </c>
      <c r="J1121" s="33">
        <v>1642.2487080000001</v>
      </c>
      <c r="K1121" s="33">
        <v>2200.3336250000002</v>
      </c>
      <c r="L1121" s="33">
        <v>707.58355270000004</v>
      </c>
      <c r="M1121" s="33">
        <v>1557.0801469999999</v>
      </c>
      <c r="N1121" s="33">
        <v>1504.257008</v>
      </c>
      <c r="O1121" s="33">
        <v>1804.2226639999999</v>
      </c>
      <c r="P1121" s="33">
        <v>-278.97317750000002</v>
      </c>
      <c r="Q1121" s="33">
        <v>-513.19470620000004</v>
      </c>
      <c r="R1121" s="33">
        <v>-345.56881729999998</v>
      </c>
      <c r="S1121" s="33">
        <v>-253.6061818</v>
      </c>
      <c r="T1121" s="33">
        <v>488.77794119999999</v>
      </c>
      <c r="U1121" s="33">
        <v>447.8572724</v>
      </c>
    </row>
    <row r="1122" spans="1:21">
      <c r="A1122" s="16" t="s">
        <v>26</v>
      </c>
      <c r="B1122" s="33">
        <v>-19.207873280000001</v>
      </c>
      <c r="C1122" s="33">
        <v>-22.02317553</v>
      </c>
      <c r="D1122" s="33">
        <v>-21.74865265</v>
      </c>
      <c r="E1122" s="33">
        <v>-20.206035679999999</v>
      </c>
      <c r="F1122" s="33">
        <v>-20.232311540000001</v>
      </c>
      <c r="G1122" s="33">
        <v>-15.720199470000001</v>
      </c>
      <c r="H1122" s="33">
        <v>-15.402689820000001</v>
      </c>
      <c r="I1122" s="33">
        <v>12.48301081</v>
      </c>
      <c r="J1122" s="33">
        <v>11.795077239999999</v>
      </c>
      <c r="K1122" s="33">
        <v>10.611478119999999</v>
      </c>
      <c r="L1122" s="33">
        <v>7.7516456810000003</v>
      </c>
      <c r="M1122" s="33">
        <v>14.442624329999999</v>
      </c>
      <c r="N1122" s="33">
        <v>18.13697131</v>
      </c>
      <c r="O1122" s="33">
        <v>3.8296887470000001</v>
      </c>
      <c r="P1122" s="33">
        <v>6.273316307</v>
      </c>
      <c r="Q1122" s="33">
        <v>6.0193500120000003</v>
      </c>
      <c r="R1122" s="33">
        <v>6.8242609500000002</v>
      </c>
      <c r="S1122" s="33">
        <v>7.0399926610000003</v>
      </c>
      <c r="T1122" s="33">
        <v>13.905500849999999</v>
      </c>
      <c r="U1122" s="33">
        <v>11.77958684</v>
      </c>
    </row>
    <row r="1123" spans="1:21">
      <c r="A1123" s="16" t="s">
        <v>33</v>
      </c>
      <c r="B1123" s="33">
        <v>-64.088065040000004</v>
      </c>
      <c r="C1123" s="33">
        <v>1465.452992</v>
      </c>
      <c r="D1123" s="33">
        <v>2338.6283560000002</v>
      </c>
      <c r="E1123" s="33">
        <v>2047.722855</v>
      </c>
      <c r="F1123" s="33">
        <v>1576.8534320000001</v>
      </c>
      <c r="G1123" s="33">
        <v>1460.422423</v>
      </c>
      <c r="H1123" s="33">
        <v>1402.022399</v>
      </c>
      <c r="I1123" s="33">
        <v>1469.6960120000001</v>
      </c>
      <c r="J1123" s="33">
        <v>1216.9334980000001</v>
      </c>
      <c r="K1123" s="33">
        <v>1388.7593409999999</v>
      </c>
      <c r="L1123" s="33">
        <v>807.69315189999998</v>
      </c>
      <c r="M1123" s="33">
        <v>930.41583170000001</v>
      </c>
      <c r="N1123" s="33">
        <v>847.31048650000002</v>
      </c>
      <c r="O1123" s="33">
        <v>884.43595949999997</v>
      </c>
      <c r="P1123" s="33">
        <v>605.05715889999999</v>
      </c>
      <c r="Q1123" s="33">
        <v>548.57429320000006</v>
      </c>
      <c r="R1123" s="33">
        <v>577.0060727</v>
      </c>
      <c r="S1123" s="33">
        <v>580.23145539999996</v>
      </c>
      <c r="T1123" s="33">
        <v>620.22692979999999</v>
      </c>
      <c r="U1123" s="33">
        <v>619.14159029999996</v>
      </c>
    </row>
    <row r="1124" spans="1:21">
      <c r="A1124" s="16" t="s">
        <v>34</v>
      </c>
      <c r="B1124" s="33">
        <v>-3.3090999999999998E-6</v>
      </c>
      <c r="C1124" s="33">
        <v>-2.8173800000000002E-6</v>
      </c>
      <c r="D1124" s="33">
        <v>-2.4709200000000001E-6</v>
      </c>
      <c r="E1124" s="33">
        <v>-2.4114400000000002E-6</v>
      </c>
      <c r="F1124" s="33">
        <v>-141.1888429</v>
      </c>
      <c r="G1124" s="33">
        <v>-456.30604319999998</v>
      </c>
      <c r="H1124" s="33">
        <v>-450.03492169999998</v>
      </c>
      <c r="I1124" s="33">
        <v>40.751706650000003</v>
      </c>
      <c r="J1124" s="33">
        <v>27.74723719</v>
      </c>
      <c r="K1124" s="33">
        <v>64.28132798</v>
      </c>
      <c r="L1124" s="33">
        <v>-1.202148561</v>
      </c>
      <c r="M1124" s="33">
        <v>26.079010629999999</v>
      </c>
      <c r="N1124" s="33">
        <v>5.1736219730000004</v>
      </c>
      <c r="O1124" s="33">
        <v>62.655735980000003</v>
      </c>
      <c r="P1124" s="33">
        <v>12.46850201</v>
      </c>
      <c r="Q1124" s="33">
        <v>-21.952895009999999</v>
      </c>
      <c r="R1124" s="33">
        <v>-29.53130414</v>
      </c>
      <c r="S1124" s="33">
        <v>-43.448222340000001</v>
      </c>
      <c r="T1124" s="33">
        <v>-46.370432889999996</v>
      </c>
      <c r="U1124" s="33">
        <v>-56.528583939999997</v>
      </c>
    </row>
    <row r="1125" spans="1:21">
      <c r="A1125" s="16" t="s">
        <v>36</v>
      </c>
      <c r="B1125" s="33">
        <v>-1.12855E-6</v>
      </c>
      <c r="C1125" s="33">
        <v>-1.1259000000000001E-6</v>
      </c>
      <c r="D1125" s="33">
        <v>-1.1233999999999999E-6</v>
      </c>
      <c r="E1125" s="33">
        <v>-1.12216E-6</v>
      </c>
      <c r="F1125" s="33">
        <v>-1.1213800000000001E-6</v>
      </c>
      <c r="G1125" s="33">
        <v>-1.1129800000000001E-6</v>
      </c>
      <c r="H1125" s="33">
        <v>-1.10345E-6</v>
      </c>
      <c r="I1125" s="33">
        <v>-1.6485300000000001E-9</v>
      </c>
      <c r="J1125" s="33">
        <v>1.11163E-8</v>
      </c>
      <c r="K1125" s="33">
        <v>-1.54612E-9</v>
      </c>
      <c r="L1125" s="33">
        <v>5.2844899999999996E-10</v>
      </c>
      <c r="M1125" s="33">
        <v>5.0328700000000002E-9</v>
      </c>
      <c r="N1125" s="33">
        <v>-1.57193E-9</v>
      </c>
      <c r="O1125" s="33">
        <v>2.2581117659999999</v>
      </c>
      <c r="P1125" s="33">
        <v>10.82601197</v>
      </c>
      <c r="Q1125" s="33">
        <v>12.29646563</v>
      </c>
      <c r="R1125" s="33">
        <v>13.67970528</v>
      </c>
      <c r="S1125" s="33">
        <v>13.466333840000001</v>
      </c>
      <c r="T1125" s="33">
        <v>11.69087017</v>
      </c>
      <c r="U1125" s="33">
        <v>9.5790820849999996</v>
      </c>
    </row>
    <row r="1126" spans="1:21">
      <c r="A1126" s="16" t="s">
        <v>37</v>
      </c>
      <c r="B1126" s="33">
        <v>0</v>
      </c>
      <c r="C1126" s="33">
        <v>0</v>
      </c>
      <c r="D1126" s="33">
        <v>0</v>
      </c>
      <c r="E1126" s="33">
        <v>0</v>
      </c>
      <c r="F1126" s="33">
        <v>0</v>
      </c>
      <c r="G1126" s="33">
        <v>0</v>
      </c>
      <c r="H1126" s="33">
        <v>0</v>
      </c>
      <c r="I1126" s="33">
        <v>0</v>
      </c>
      <c r="J1126" s="33">
        <v>0</v>
      </c>
      <c r="K1126" s="33">
        <v>0</v>
      </c>
      <c r="L1126" s="33">
        <v>0</v>
      </c>
      <c r="M1126" s="33">
        <v>0</v>
      </c>
      <c r="N1126" s="33">
        <v>0</v>
      </c>
      <c r="O1126" s="33">
        <v>0</v>
      </c>
      <c r="P1126" s="33">
        <v>0</v>
      </c>
      <c r="Q1126" s="33">
        <v>0</v>
      </c>
      <c r="R1126" s="33">
        <v>0</v>
      </c>
      <c r="S1126" s="33">
        <v>0</v>
      </c>
      <c r="T1126" s="33">
        <v>0</v>
      </c>
      <c r="U1126" s="33">
        <v>0</v>
      </c>
    </row>
    <row r="1127" spans="1:21">
      <c r="A1127" s="16" t="s">
        <v>39</v>
      </c>
      <c r="B1127" s="33">
        <v>0</v>
      </c>
      <c r="C1127" s="33">
        <v>0</v>
      </c>
      <c r="D1127" s="33">
        <v>0</v>
      </c>
      <c r="E1127" s="33">
        <v>0</v>
      </c>
      <c r="F1127" s="33">
        <v>0</v>
      </c>
      <c r="G1127" s="33">
        <v>0</v>
      </c>
      <c r="H1127" s="33">
        <v>0</v>
      </c>
      <c r="I1127" s="33">
        <v>0</v>
      </c>
      <c r="J1127" s="33">
        <v>0</v>
      </c>
      <c r="K1127" s="33">
        <v>0</v>
      </c>
      <c r="L1127" s="33">
        <v>0</v>
      </c>
      <c r="M1127" s="33">
        <v>0</v>
      </c>
      <c r="N1127" s="33">
        <v>0</v>
      </c>
      <c r="O1127" s="33">
        <v>0</v>
      </c>
      <c r="P1127" s="33">
        <v>0</v>
      </c>
      <c r="Q1127" s="33">
        <v>0</v>
      </c>
      <c r="R1127" s="33">
        <v>0</v>
      </c>
      <c r="S1127" s="33">
        <v>0</v>
      </c>
      <c r="T1127" s="33">
        <v>0</v>
      </c>
      <c r="U1127" s="33">
        <v>0</v>
      </c>
    </row>
    <row r="1128" spans="1:21">
      <c r="A1128" s="16" t="s">
        <v>38</v>
      </c>
      <c r="B1128" s="33">
        <v>-22.463806250000001</v>
      </c>
      <c r="C1128" s="33">
        <v>-253.4117698</v>
      </c>
      <c r="D1128" s="33">
        <v>-194.70469589999999</v>
      </c>
      <c r="E1128" s="33">
        <v>-145.23051620000001</v>
      </c>
      <c r="F1128" s="33">
        <v>-85.573902099999998</v>
      </c>
      <c r="G1128" s="33">
        <v>33.212711669999997</v>
      </c>
      <c r="H1128" s="33">
        <v>167.2901316</v>
      </c>
      <c r="I1128" s="33">
        <v>146.09062510000001</v>
      </c>
      <c r="J1128" s="33">
        <v>138.72427980000001</v>
      </c>
      <c r="K1128" s="33">
        <v>224.3416545</v>
      </c>
      <c r="L1128" s="33">
        <v>130.75810269999999</v>
      </c>
      <c r="M1128" s="33">
        <v>202.5993679</v>
      </c>
      <c r="N1128" s="33">
        <v>202.64517989999999</v>
      </c>
      <c r="O1128" s="33">
        <v>316.97374020000001</v>
      </c>
      <c r="P1128" s="33">
        <v>185.73292850000001</v>
      </c>
      <c r="Q1128" s="33">
        <v>162.06291880000001</v>
      </c>
      <c r="R1128" s="33">
        <v>206.55721249999999</v>
      </c>
      <c r="S1128" s="33">
        <v>238.19001829999999</v>
      </c>
      <c r="T1128" s="33">
        <v>264.14733810000001</v>
      </c>
      <c r="U1128" s="33">
        <v>-32930.838470000002</v>
      </c>
    </row>
    <row r="1129" spans="1:21">
      <c r="A1129" s="16" t="s">
        <v>41</v>
      </c>
      <c r="B1129" s="33">
        <v>0</v>
      </c>
      <c r="C1129" s="33">
        <v>0</v>
      </c>
      <c r="D1129" s="33">
        <v>0</v>
      </c>
      <c r="E1129" s="33">
        <v>0</v>
      </c>
      <c r="F1129" s="33">
        <v>0</v>
      </c>
      <c r="G1129" s="33">
        <v>0</v>
      </c>
      <c r="H1129" s="33">
        <v>0</v>
      </c>
      <c r="I1129" s="33">
        <v>0</v>
      </c>
      <c r="J1129" s="33">
        <v>0</v>
      </c>
      <c r="K1129" s="33">
        <v>0</v>
      </c>
      <c r="L1129" s="33">
        <v>0</v>
      </c>
      <c r="M1129" s="33">
        <v>0</v>
      </c>
      <c r="N1129" s="33">
        <v>0</v>
      </c>
      <c r="O1129" s="33">
        <v>0</v>
      </c>
      <c r="P1129" s="33">
        <v>0</v>
      </c>
      <c r="Q1129" s="33">
        <v>0</v>
      </c>
      <c r="R1129" s="33">
        <v>0</v>
      </c>
      <c r="S1129" s="33">
        <v>0</v>
      </c>
      <c r="T1129" s="33">
        <v>0</v>
      </c>
      <c r="U1129" s="33">
        <v>0</v>
      </c>
    </row>
    <row r="1130" spans="1:21">
      <c r="A1130" s="16" t="s">
        <v>42</v>
      </c>
      <c r="B1130" s="33">
        <v>0</v>
      </c>
      <c r="C1130" s="33">
        <v>0</v>
      </c>
      <c r="D1130" s="33">
        <v>0</v>
      </c>
      <c r="E1130" s="33">
        <v>0</v>
      </c>
      <c r="F1130" s="33">
        <v>0</v>
      </c>
      <c r="G1130" s="33">
        <v>0</v>
      </c>
      <c r="H1130" s="33">
        <v>0</v>
      </c>
      <c r="I1130" s="33">
        <v>0</v>
      </c>
      <c r="J1130" s="33">
        <v>0</v>
      </c>
      <c r="K1130" s="33">
        <v>0</v>
      </c>
      <c r="L1130" s="33">
        <v>0</v>
      </c>
      <c r="M1130" s="33">
        <v>0</v>
      </c>
      <c r="N1130" s="33">
        <v>0</v>
      </c>
      <c r="O1130" s="33">
        <v>0</v>
      </c>
      <c r="P1130" s="33">
        <v>0</v>
      </c>
      <c r="Q1130" s="33">
        <v>0</v>
      </c>
      <c r="R1130" s="33">
        <v>0</v>
      </c>
      <c r="S1130" s="33">
        <v>0</v>
      </c>
      <c r="T1130" s="33">
        <v>0</v>
      </c>
      <c r="U1130" s="33">
        <v>0</v>
      </c>
    </row>
    <row r="1131" spans="1:21">
      <c r="A1131" s="16" t="s">
        <v>40</v>
      </c>
      <c r="B1131" s="33">
        <v>437.2513864</v>
      </c>
      <c r="C1131" s="33">
        <v>642.01657479999994</v>
      </c>
      <c r="D1131" s="33">
        <v>771.79566199999999</v>
      </c>
      <c r="E1131" s="33">
        <v>700.31108840000002</v>
      </c>
      <c r="F1131" s="33">
        <v>953.42828959999997</v>
      </c>
      <c r="G1131" s="33">
        <v>1300.1949950000001</v>
      </c>
      <c r="H1131" s="33">
        <v>1429.8635979999999</v>
      </c>
      <c r="I1131" s="33">
        <v>1493.340866</v>
      </c>
      <c r="J1131" s="33">
        <v>1573.330958</v>
      </c>
      <c r="K1131" s="33">
        <v>1755.1277600000001</v>
      </c>
      <c r="L1131" s="33">
        <v>1645.6024239999999</v>
      </c>
      <c r="M1131" s="33">
        <v>1801.4341449999999</v>
      </c>
      <c r="N1131" s="33">
        <v>1855.090682</v>
      </c>
      <c r="O1131" s="33">
        <v>2087.316793</v>
      </c>
      <c r="P1131" s="33">
        <v>1924.8002280000001</v>
      </c>
      <c r="Q1131" s="33">
        <v>1926.072167</v>
      </c>
      <c r="R1131" s="33">
        <v>2025.1358869999999</v>
      </c>
      <c r="S1131" s="33">
        <v>2108.8583239999998</v>
      </c>
      <c r="T1131" s="33">
        <v>2186.286936</v>
      </c>
      <c r="U1131" s="33">
        <v>2288.1417190000002</v>
      </c>
    </row>
    <row r="1132" spans="1:21">
      <c r="A1132" s="16" t="s">
        <v>43</v>
      </c>
      <c r="B1132" s="33">
        <v>0</v>
      </c>
      <c r="C1132" s="33">
        <v>0</v>
      </c>
      <c r="D1132" s="33">
        <v>0</v>
      </c>
      <c r="E1132" s="33">
        <v>0</v>
      </c>
      <c r="F1132" s="33">
        <v>0</v>
      </c>
      <c r="G1132" s="33">
        <v>0</v>
      </c>
      <c r="H1132" s="33">
        <v>0</v>
      </c>
      <c r="I1132" s="33">
        <v>0</v>
      </c>
      <c r="J1132" s="33">
        <v>0</v>
      </c>
      <c r="K1132" s="33">
        <v>0</v>
      </c>
      <c r="L1132" s="33">
        <v>0</v>
      </c>
      <c r="M1132" s="33">
        <v>0</v>
      </c>
      <c r="N1132" s="33">
        <v>0</v>
      </c>
      <c r="O1132" s="33">
        <v>0</v>
      </c>
      <c r="P1132" s="33">
        <v>0</v>
      </c>
      <c r="Q1132" s="33">
        <v>0</v>
      </c>
      <c r="R1132" s="33">
        <v>0</v>
      </c>
      <c r="S1132" s="33">
        <v>0</v>
      </c>
      <c r="T1132" s="33">
        <v>0</v>
      </c>
      <c r="U1132" s="33">
        <v>0</v>
      </c>
    </row>
    <row r="1133" spans="1:21">
      <c r="A1133" s="16" t="s">
        <v>44</v>
      </c>
      <c r="B1133" s="33">
        <v>-2.01131E-6</v>
      </c>
      <c r="C1133" s="33">
        <v>-1.8860100000000001E-6</v>
      </c>
      <c r="D1133" s="33">
        <v>-1.8372E-6</v>
      </c>
      <c r="E1133" s="33">
        <v>-1.7231799999999999E-6</v>
      </c>
      <c r="F1133" s="33">
        <v>-1.46352E-6</v>
      </c>
      <c r="G1133" s="33">
        <v>-1.23654E-6</v>
      </c>
      <c r="H1133" s="33">
        <v>-1.12493E-6</v>
      </c>
      <c r="I1133" s="33">
        <v>6.2187100000000005E-8</v>
      </c>
      <c r="J1133" s="33">
        <v>2.09649E-7</v>
      </c>
      <c r="K1133" s="33">
        <v>-1.84063E-7</v>
      </c>
      <c r="L1133" s="33">
        <v>-8.2877700000000006E-8</v>
      </c>
      <c r="M1133" s="33">
        <v>5.7896700000000003E-8</v>
      </c>
      <c r="N1133" s="33">
        <v>-1.5207100000000001E-7</v>
      </c>
      <c r="O1133" s="33">
        <v>-1.1387E-7</v>
      </c>
      <c r="P1133" s="33">
        <v>-3.65746E-8</v>
      </c>
      <c r="Q1133" s="33">
        <v>-1.3363000000000001E-7</v>
      </c>
      <c r="R1133" s="33">
        <v>-9.4490400000000003E-8</v>
      </c>
      <c r="S1133" s="33">
        <v>-7.5085100000000006E-8</v>
      </c>
      <c r="T1133" s="33">
        <v>-1.2291699999999999E-7</v>
      </c>
      <c r="U1133" s="33">
        <v>-9.2017299999999999E-8</v>
      </c>
    </row>
    <row r="1134" spans="1:21">
      <c r="A1134" s="16" t="s">
        <v>45</v>
      </c>
      <c r="B1134" s="33">
        <v>8.6367586000000003</v>
      </c>
      <c r="C1134" s="33">
        <v>8.4755933500000005</v>
      </c>
      <c r="D1134" s="33">
        <v>9.2748989949999991</v>
      </c>
      <c r="E1134" s="33">
        <v>9.5183799560000004</v>
      </c>
      <c r="F1134" s="33">
        <v>9.7315914620000008</v>
      </c>
      <c r="G1134" s="33">
        <v>10.275745880000001</v>
      </c>
      <c r="H1134" s="33">
        <v>10.35052623</v>
      </c>
      <c r="I1134" s="33">
        <v>10.267722060000001</v>
      </c>
      <c r="J1134" s="33">
        <v>10.228452689999999</v>
      </c>
      <c r="K1134" s="33">
        <v>10.591642289999999</v>
      </c>
      <c r="L1134" s="33">
        <v>10.066643470000001</v>
      </c>
      <c r="M1134" s="33">
        <v>10.38532698</v>
      </c>
      <c r="N1134" s="33">
        <v>10.38245092</v>
      </c>
      <c r="O1134" s="33">
        <v>10.912608390000001</v>
      </c>
      <c r="P1134" s="33">
        <v>10.303801330000001</v>
      </c>
      <c r="Q1134" s="33">
        <v>10.273581220000001</v>
      </c>
      <c r="R1134" s="33">
        <v>10.465665619999999</v>
      </c>
      <c r="S1134" s="33">
        <v>10.60875263</v>
      </c>
      <c r="T1134" s="33">
        <v>10.736980470000001</v>
      </c>
      <c r="U1134" s="33">
        <v>10.90427371</v>
      </c>
    </row>
    <row r="1135" spans="1:21">
      <c r="A1135" s="16" t="s">
        <v>46</v>
      </c>
      <c r="B1135" s="33">
        <v>0</v>
      </c>
      <c r="C1135" s="33">
        <v>0</v>
      </c>
      <c r="D1135" s="33">
        <v>0</v>
      </c>
      <c r="E1135" s="33">
        <v>0</v>
      </c>
      <c r="F1135" s="33">
        <v>0</v>
      </c>
      <c r="G1135" s="33">
        <v>0</v>
      </c>
      <c r="H1135" s="33">
        <v>0</v>
      </c>
      <c r="I1135" s="33">
        <v>0</v>
      </c>
      <c r="J1135" s="33">
        <v>0</v>
      </c>
      <c r="K1135" s="33">
        <v>0</v>
      </c>
      <c r="L1135" s="33">
        <v>0</v>
      </c>
      <c r="M1135" s="33">
        <v>0</v>
      </c>
      <c r="N1135" s="33">
        <v>0</v>
      </c>
      <c r="O1135" s="33">
        <v>0</v>
      </c>
      <c r="P1135" s="33">
        <v>0</v>
      </c>
      <c r="Q1135" s="33">
        <v>0</v>
      </c>
      <c r="R1135" s="33">
        <v>0</v>
      </c>
      <c r="S1135" s="33">
        <v>0</v>
      </c>
      <c r="T1135" s="33">
        <v>0</v>
      </c>
      <c r="U1135" s="33">
        <v>0</v>
      </c>
    </row>
    <row r="1136" spans="1:21">
      <c r="A1136" s="16" t="s">
        <v>47</v>
      </c>
      <c r="B1136" s="33">
        <v>0</v>
      </c>
      <c r="C1136" s="33">
        <v>0</v>
      </c>
      <c r="D1136" s="33">
        <v>0</v>
      </c>
      <c r="E1136" s="33">
        <v>0</v>
      </c>
      <c r="F1136" s="33">
        <v>0</v>
      </c>
      <c r="G1136" s="33">
        <v>0</v>
      </c>
      <c r="H1136" s="33">
        <v>0</v>
      </c>
      <c r="I1136" s="33">
        <v>0</v>
      </c>
      <c r="J1136" s="33">
        <v>0</v>
      </c>
      <c r="K1136" s="33">
        <v>0</v>
      </c>
      <c r="L1136" s="33">
        <v>0</v>
      </c>
      <c r="M1136" s="33">
        <v>0</v>
      </c>
      <c r="N1136" s="33">
        <v>0</v>
      </c>
      <c r="O1136" s="33">
        <v>0</v>
      </c>
      <c r="P1136" s="33">
        <v>0</v>
      </c>
      <c r="Q1136" s="33">
        <v>0</v>
      </c>
      <c r="R1136" s="33">
        <v>0</v>
      </c>
      <c r="S1136" s="33">
        <v>0</v>
      </c>
      <c r="T1136" s="33">
        <v>0</v>
      </c>
      <c r="U1136" s="33">
        <v>0</v>
      </c>
    </row>
    <row r="1137" spans="1:21">
      <c r="A1137" s="16" t="s">
        <v>48</v>
      </c>
      <c r="B1137" s="33">
        <v>0</v>
      </c>
      <c r="C1137" s="33">
        <v>0</v>
      </c>
      <c r="D1137" s="33">
        <v>0</v>
      </c>
      <c r="E1137" s="33">
        <v>0</v>
      </c>
      <c r="F1137" s="33">
        <v>0</v>
      </c>
      <c r="G1137" s="33">
        <v>0</v>
      </c>
      <c r="H1137" s="33">
        <v>0</v>
      </c>
      <c r="I1137" s="33">
        <v>0</v>
      </c>
      <c r="J1137" s="33">
        <v>0</v>
      </c>
      <c r="K1137" s="33">
        <v>0</v>
      </c>
      <c r="L1137" s="33">
        <v>0</v>
      </c>
      <c r="M1137" s="33">
        <v>0</v>
      </c>
      <c r="N1137" s="33">
        <v>0</v>
      </c>
      <c r="O1137" s="33">
        <v>0</v>
      </c>
      <c r="P1137" s="33">
        <v>0</v>
      </c>
      <c r="Q1137" s="33">
        <v>0</v>
      </c>
      <c r="R1137" s="33">
        <v>0</v>
      </c>
      <c r="S1137" s="33">
        <v>0</v>
      </c>
      <c r="T1137" s="33">
        <v>0</v>
      </c>
      <c r="U1137" s="33">
        <v>0</v>
      </c>
    </row>
    <row r="1138" spans="1:21">
      <c r="A1138" s="16" t="s">
        <v>49</v>
      </c>
      <c r="B1138" s="33">
        <v>-3.668966948</v>
      </c>
      <c r="C1138" s="33">
        <v>-4.8524481420000001</v>
      </c>
      <c r="D1138" s="33">
        <v>3.0231048</v>
      </c>
      <c r="E1138" s="33">
        <v>5.617146301</v>
      </c>
      <c r="F1138" s="33">
        <v>28.854151170000002</v>
      </c>
      <c r="G1138" s="33">
        <v>132.91636109999999</v>
      </c>
      <c r="H1138" s="33">
        <v>185.36630210000001</v>
      </c>
      <c r="I1138" s="33">
        <v>174.6525129</v>
      </c>
      <c r="J1138" s="33">
        <v>171.12675239999999</v>
      </c>
      <c r="K1138" s="33">
        <v>226.1227318</v>
      </c>
      <c r="L1138" s="33">
        <v>149.67263399999999</v>
      </c>
      <c r="M1138" s="33">
        <v>198.60497119999999</v>
      </c>
      <c r="N1138" s="33">
        <v>199.62329740000001</v>
      </c>
      <c r="O1138" s="33">
        <v>280.78365159999998</v>
      </c>
      <c r="P1138" s="33">
        <v>191.0563051</v>
      </c>
      <c r="Q1138" s="33">
        <v>187.9140495</v>
      </c>
      <c r="R1138" s="33">
        <v>217.45187429999999</v>
      </c>
      <c r="S1138" s="33">
        <v>240.14831219999999</v>
      </c>
      <c r="T1138" s="33">
        <v>260.37013039999999</v>
      </c>
      <c r="U1138" s="33">
        <v>286.54881399999999</v>
      </c>
    </row>
    <row r="1139" spans="1:21">
      <c r="A1139" s="16" t="s">
        <v>50</v>
      </c>
      <c r="B1139" s="33">
        <v>0</v>
      </c>
      <c r="C1139" s="33">
        <v>0</v>
      </c>
      <c r="D1139" s="33">
        <v>0</v>
      </c>
      <c r="E1139" s="33">
        <v>0</v>
      </c>
      <c r="F1139" s="33">
        <v>0</v>
      </c>
      <c r="G1139" s="33">
        <v>0</v>
      </c>
      <c r="H1139" s="33">
        <v>0</v>
      </c>
      <c r="I1139" s="33">
        <v>0</v>
      </c>
      <c r="J1139" s="33">
        <v>0</v>
      </c>
      <c r="K1139" s="33">
        <v>0</v>
      </c>
      <c r="L1139" s="33">
        <v>0</v>
      </c>
      <c r="M1139" s="33">
        <v>0</v>
      </c>
      <c r="N1139" s="33">
        <v>0</v>
      </c>
      <c r="O1139" s="33">
        <v>0</v>
      </c>
      <c r="P1139" s="33">
        <v>0</v>
      </c>
      <c r="Q1139" s="33">
        <v>0</v>
      </c>
      <c r="R1139" s="33">
        <v>0</v>
      </c>
      <c r="S1139" s="33">
        <v>0</v>
      </c>
      <c r="T1139" s="33">
        <v>0</v>
      </c>
      <c r="U1139" s="33">
        <v>0</v>
      </c>
    </row>
    <row r="1140" spans="1:21">
      <c r="A1140" s="16" t="s">
        <v>51</v>
      </c>
      <c r="B1140" s="33">
        <v>0</v>
      </c>
      <c r="C1140" s="33">
        <v>0</v>
      </c>
      <c r="D1140" s="33">
        <v>0</v>
      </c>
      <c r="E1140" s="33">
        <v>0</v>
      </c>
      <c r="F1140" s="33">
        <v>0</v>
      </c>
      <c r="G1140" s="33">
        <v>0</v>
      </c>
      <c r="H1140" s="33">
        <v>0</v>
      </c>
      <c r="I1140" s="33">
        <v>0</v>
      </c>
      <c r="J1140" s="33">
        <v>0</v>
      </c>
      <c r="K1140" s="33">
        <v>0</v>
      </c>
      <c r="L1140" s="33">
        <v>0</v>
      </c>
      <c r="M1140" s="33">
        <v>0</v>
      </c>
      <c r="N1140" s="33">
        <v>0</v>
      </c>
      <c r="O1140" s="33">
        <v>0</v>
      </c>
      <c r="P1140" s="33">
        <v>0</v>
      </c>
      <c r="Q1140" s="33">
        <v>0</v>
      </c>
      <c r="R1140" s="33">
        <v>0</v>
      </c>
      <c r="S1140" s="33">
        <v>0</v>
      </c>
      <c r="T1140" s="33">
        <v>0</v>
      </c>
      <c r="U1140" s="33">
        <v>0</v>
      </c>
    </row>
    <row r="1141" spans="1:21">
      <c r="A1141" s="16" t="s">
        <v>52</v>
      </c>
      <c r="B1141" s="33">
        <v>0</v>
      </c>
      <c r="C1141" s="33">
        <v>0</v>
      </c>
      <c r="D1141" s="33">
        <v>0</v>
      </c>
      <c r="E1141" s="33">
        <v>0</v>
      </c>
      <c r="F1141" s="33">
        <v>0</v>
      </c>
      <c r="G1141" s="33">
        <v>0</v>
      </c>
      <c r="H1141" s="33">
        <v>0</v>
      </c>
      <c r="I1141" s="33">
        <v>0</v>
      </c>
      <c r="J1141" s="33">
        <v>0</v>
      </c>
      <c r="K1141" s="33">
        <v>0</v>
      </c>
      <c r="L1141" s="33">
        <v>0</v>
      </c>
      <c r="M1141" s="33">
        <v>0</v>
      </c>
      <c r="N1141" s="33">
        <v>0</v>
      </c>
      <c r="O1141" s="33">
        <v>0</v>
      </c>
      <c r="P1141" s="33">
        <v>0</v>
      </c>
      <c r="Q1141" s="33">
        <v>0</v>
      </c>
      <c r="R1141" s="33">
        <v>0</v>
      </c>
      <c r="S1141" s="33">
        <v>0</v>
      </c>
      <c r="T1141" s="33">
        <v>0</v>
      </c>
      <c r="U1141" s="33">
        <v>0</v>
      </c>
    </row>
    <row r="1142" spans="1:21">
      <c r="A1142" s="16" t="s">
        <v>53</v>
      </c>
      <c r="B1142" s="33">
        <v>0</v>
      </c>
      <c r="C1142" s="33">
        <v>0</v>
      </c>
      <c r="D1142" s="33">
        <v>0</v>
      </c>
      <c r="E1142" s="33">
        <v>0</v>
      </c>
      <c r="F1142" s="33">
        <v>0</v>
      </c>
      <c r="G1142" s="33">
        <v>0</v>
      </c>
      <c r="H1142" s="33">
        <v>0</v>
      </c>
      <c r="I1142" s="33">
        <v>0</v>
      </c>
      <c r="J1142" s="33">
        <v>0</v>
      </c>
      <c r="K1142" s="33">
        <v>0</v>
      </c>
      <c r="L1142" s="33">
        <v>0</v>
      </c>
      <c r="M1142" s="33">
        <v>0</v>
      </c>
      <c r="N1142" s="33">
        <v>0</v>
      </c>
      <c r="O1142" s="33">
        <v>0</v>
      </c>
      <c r="P1142" s="33">
        <v>0</v>
      </c>
      <c r="Q1142" s="33">
        <v>0</v>
      </c>
      <c r="R1142" s="33">
        <v>0</v>
      </c>
      <c r="S1142" s="33">
        <v>0</v>
      </c>
      <c r="T1142" s="33">
        <v>0</v>
      </c>
      <c r="U1142" s="33">
        <v>0</v>
      </c>
    </row>
    <row r="1143" spans="1:21">
      <c r="A1143" s="16" t="s">
        <v>54</v>
      </c>
      <c r="B1143" s="33">
        <v>0</v>
      </c>
      <c r="C1143" s="33">
        <v>0</v>
      </c>
      <c r="D1143" s="33">
        <v>0</v>
      </c>
      <c r="E1143" s="33">
        <v>0</v>
      </c>
      <c r="F1143" s="33">
        <v>0</v>
      </c>
      <c r="G1143" s="33">
        <v>0</v>
      </c>
      <c r="H1143" s="33">
        <v>0</v>
      </c>
      <c r="I1143" s="33">
        <v>0</v>
      </c>
      <c r="J1143" s="33">
        <v>0</v>
      </c>
      <c r="K1143" s="33">
        <v>0</v>
      </c>
      <c r="L1143" s="33">
        <v>0</v>
      </c>
      <c r="M1143" s="33">
        <v>0</v>
      </c>
      <c r="N1143" s="33">
        <v>0</v>
      </c>
      <c r="O1143" s="33">
        <v>0</v>
      </c>
      <c r="P1143" s="33">
        <v>0</v>
      </c>
      <c r="Q1143" s="33">
        <v>0</v>
      </c>
      <c r="R1143" s="33">
        <v>0</v>
      </c>
      <c r="S1143" s="33">
        <v>0</v>
      </c>
      <c r="T1143" s="33">
        <v>0</v>
      </c>
      <c r="U1143" s="33">
        <v>0</v>
      </c>
    </row>
    <row r="1144" spans="1:21">
      <c r="A1144" s="16" t="s">
        <v>55</v>
      </c>
      <c r="B1144" s="33">
        <v>0</v>
      </c>
      <c r="C1144" s="33">
        <v>0</v>
      </c>
      <c r="D1144" s="33">
        <v>0</v>
      </c>
      <c r="E1144" s="33">
        <v>0</v>
      </c>
      <c r="F1144" s="33">
        <v>0</v>
      </c>
      <c r="G1144" s="33">
        <v>0</v>
      </c>
      <c r="H1144" s="33">
        <v>0</v>
      </c>
      <c r="I1144" s="33">
        <v>0</v>
      </c>
      <c r="J1144" s="33">
        <v>0</v>
      </c>
      <c r="K1144" s="33">
        <v>0</v>
      </c>
      <c r="L1144" s="33">
        <v>0</v>
      </c>
      <c r="M1144" s="33">
        <v>0</v>
      </c>
      <c r="N1144" s="33">
        <v>0</v>
      </c>
      <c r="O1144" s="33">
        <v>0</v>
      </c>
      <c r="P1144" s="33">
        <v>0</v>
      </c>
      <c r="Q1144" s="33">
        <v>0</v>
      </c>
      <c r="R1144" s="33">
        <v>0</v>
      </c>
      <c r="S1144" s="33">
        <v>0</v>
      </c>
      <c r="T1144" s="33">
        <v>0</v>
      </c>
      <c r="U1144" s="33">
        <v>0</v>
      </c>
    </row>
    <row r="1145" spans="1:21">
      <c r="A1145" s="16" t="s">
        <v>56</v>
      </c>
      <c r="B1145" s="33">
        <v>0</v>
      </c>
      <c r="C1145" s="33">
        <v>0</v>
      </c>
      <c r="D1145" s="33">
        <v>0</v>
      </c>
      <c r="E1145" s="33">
        <v>0</v>
      </c>
      <c r="F1145" s="33">
        <v>0</v>
      </c>
      <c r="G1145" s="33">
        <v>0</v>
      </c>
      <c r="H1145" s="33">
        <v>0</v>
      </c>
      <c r="I1145" s="33">
        <v>0</v>
      </c>
      <c r="J1145" s="33">
        <v>0</v>
      </c>
      <c r="K1145" s="33">
        <v>0</v>
      </c>
      <c r="L1145" s="33">
        <v>0</v>
      </c>
      <c r="M1145" s="33">
        <v>0</v>
      </c>
      <c r="N1145" s="33">
        <v>0</v>
      </c>
      <c r="O1145" s="33">
        <v>0</v>
      </c>
      <c r="P1145" s="33">
        <v>0</v>
      </c>
      <c r="Q1145" s="33">
        <v>0</v>
      </c>
      <c r="R1145" s="33">
        <v>0</v>
      </c>
      <c r="S1145" s="33">
        <v>0</v>
      </c>
      <c r="T1145" s="33">
        <v>0</v>
      </c>
      <c r="U1145" s="33">
        <v>0</v>
      </c>
    </row>
    <row r="1146" spans="1:21">
      <c r="A1146" s="16" t="s">
        <v>57</v>
      </c>
      <c r="B1146" s="33">
        <v>0</v>
      </c>
      <c r="C1146" s="33">
        <v>0</v>
      </c>
      <c r="D1146" s="33">
        <v>0</v>
      </c>
      <c r="E1146" s="33">
        <v>0</v>
      </c>
      <c r="F1146" s="33">
        <v>0</v>
      </c>
      <c r="G1146" s="33">
        <v>0</v>
      </c>
      <c r="H1146" s="33">
        <v>0</v>
      </c>
      <c r="I1146" s="33">
        <v>0</v>
      </c>
      <c r="J1146" s="33">
        <v>0</v>
      </c>
      <c r="K1146" s="33">
        <v>0</v>
      </c>
      <c r="L1146" s="33">
        <v>0</v>
      </c>
      <c r="M1146" s="33">
        <v>0</v>
      </c>
      <c r="N1146" s="33">
        <v>0</v>
      </c>
      <c r="O1146" s="33">
        <v>0</v>
      </c>
      <c r="P1146" s="33">
        <v>0</v>
      </c>
      <c r="Q1146" s="33">
        <v>0</v>
      </c>
      <c r="R1146" s="33">
        <v>0</v>
      </c>
      <c r="S1146" s="33">
        <v>0</v>
      </c>
      <c r="T1146" s="33">
        <v>0</v>
      </c>
      <c r="U1146" s="33">
        <v>0</v>
      </c>
    </row>
    <row r="1147" spans="1:21">
      <c r="A1147" s="16" t="s">
        <v>58</v>
      </c>
      <c r="B1147" s="33">
        <v>0</v>
      </c>
      <c r="C1147" s="33">
        <v>0</v>
      </c>
      <c r="D1147" s="33">
        <v>0</v>
      </c>
      <c r="E1147" s="33">
        <v>0</v>
      </c>
      <c r="F1147" s="33">
        <v>0</v>
      </c>
      <c r="G1147" s="33">
        <v>0</v>
      </c>
      <c r="H1147" s="33">
        <v>0</v>
      </c>
      <c r="I1147" s="33">
        <v>0</v>
      </c>
      <c r="J1147" s="33">
        <v>0</v>
      </c>
      <c r="K1147" s="33">
        <v>0</v>
      </c>
      <c r="L1147" s="33">
        <v>0</v>
      </c>
      <c r="M1147" s="33">
        <v>0</v>
      </c>
      <c r="N1147" s="33">
        <v>0</v>
      </c>
      <c r="O1147" s="33">
        <v>0</v>
      </c>
      <c r="P1147" s="33">
        <v>0</v>
      </c>
      <c r="Q1147" s="33">
        <v>0</v>
      </c>
      <c r="R1147" s="33">
        <v>0</v>
      </c>
      <c r="S1147" s="33">
        <v>0</v>
      </c>
      <c r="T1147" s="33">
        <v>0</v>
      </c>
      <c r="U1147" s="33">
        <v>0</v>
      </c>
    </row>
    <row r="1148" spans="1:21">
      <c r="A1148" s="16" t="s">
        <v>59</v>
      </c>
      <c r="B1148" s="33">
        <v>0</v>
      </c>
      <c r="C1148" s="33">
        <v>0</v>
      </c>
      <c r="D1148" s="33">
        <v>0</v>
      </c>
      <c r="E1148" s="33">
        <v>0</v>
      </c>
      <c r="F1148" s="33">
        <v>0</v>
      </c>
      <c r="G1148" s="33">
        <v>0</v>
      </c>
      <c r="H1148" s="33">
        <v>0</v>
      </c>
      <c r="I1148" s="33">
        <v>0</v>
      </c>
      <c r="J1148" s="33">
        <v>0</v>
      </c>
      <c r="K1148" s="33">
        <v>0</v>
      </c>
      <c r="L1148" s="33">
        <v>0</v>
      </c>
      <c r="M1148" s="33">
        <v>0</v>
      </c>
      <c r="N1148" s="33">
        <v>0</v>
      </c>
      <c r="O1148" s="33">
        <v>0</v>
      </c>
      <c r="P1148" s="33">
        <v>0</v>
      </c>
      <c r="Q1148" s="33">
        <v>0</v>
      </c>
      <c r="R1148" s="33">
        <v>0</v>
      </c>
      <c r="S1148" s="33">
        <v>0</v>
      </c>
      <c r="T1148" s="33">
        <v>0</v>
      </c>
      <c r="U1148" s="33">
        <v>0</v>
      </c>
    </row>
    <row r="1149" spans="1:21">
      <c r="A1149" s="16" t="s">
        <v>60</v>
      </c>
      <c r="B1149" s="33">
        <v>0</v>
      </c>
      <c r="C1149" s="33">
        <v>0</v>
      </c>
      <c r="D1149" s="33">
        <v>0</v>
      </c>
      <c r="E1149" s="33">
        <v>0</v>
      </c>
      <c r="F1149" s="33">
        <v>0</v>
      </c>
      <c r="G1149" s="33">
        <v>0</v>
      </c>
      <c r="H1149" s="33">
        <v>0</v>
      </c>
      <c r="I1149" s="33">
        <v>0</v>
      </c>
      <c r="J1149" s="33">
        <v>0</v>
      </c>
      <c r="K1149" s="33">
        <v>0</v>
      </c>
      <c r="L1149" s="33">
        <v>0</v>
      </c>
      <c r="M1149" s="33">
        <v>0</v>
      </c>
      <c r="N1149" s="33">
        <v>0</v>
      </c>
      <c r="O1149" s="33">
        <v>0</v>
      </c>
      <c r="P1149" s="33">
        <v>0</v>
      </c>
      <c r="Q1149" s="33">
        <v>0</v>
      </c>
      <c r="R1149" s="33">
        <v>0</v>
      </c>
      <c r="S1149" s="33">
        <v>0</v>
      </c>
      <c r="T1149" s="33">
        <v>0</v>
      </c>
      <c r="U1149" s="33">
        <v>0</v>
      </c>
    </row>
    <row r="1150" spans="1:21">
      <c r="A1150" s="16" t="s">
        <v>61</v>
      </c>
      <c r="B1150" s="33">
        <v>0</v>
      </c>
      <c r="C1150" s="33">
        <v>0</v>
      </c>
      <c r="D1150" s="33">
        <v>0</v>
      </c>
      <c r="E1150" s="33">
        <v>0</v>
      </c>
      <c r="F1150" s="33">
        <v>0</v>
      </c>
      <c r="G1150" s="33">
        <v>0</v>
      </c>
      <c r="H1150" s="33">
        <v>0</v>
      </c>
      <c r="I1150" s="33">
        <v>0</v>
      </c>
      <c r="J1150" s="33">
        <v>0</v>
      </c>
      <c r="K1150" s="33">
        <v>0</v>
      </c>
      <c r="L1150" s="33">
        <v>0</v>
      </c>
      <c r="M1150" s="33">
        <v>0</v>
      </c>
      <c r="N1150" s="33">
        <v>0</v>
      </c>
      <c r="O1150" s="33">
        <v>0</v>
      </c>
      <c r="P1150" s="33">
        <v>0</v>
      </c>
      <c r="Q1150" s="33">
        <v>0</v>
      </c>
      <c r="R1150" s="33">
        <v>0</v>
      </c>
      <c r="S1150" s="33">
        <v>0</v>
      </c>
      <c r="T1150" s="33">
        <v>0</v>
      </c>
      <c r="U1150" s="33">
        <v>0</v>
      </c>
    </row>
    <row r="1151" spans="1:21">
      <c r="A1151" s="16" t="s">
        <v>62</v>
      </c>
      <c r="B1151" s="33">
        <v>0</v>
      </c>
      <c r="C1151" s="33">
        <v>0</v>
      </c>
      <c r="D1151" s="33">
        <v>0</v>
      </c>
      <c r="E1151" s="33">
        <v>0</v>
      </c>
      <c r="F1151" s="33">
        <v>0</v>
      </c>
      <c r="G1151" s="33">
        <v>0</v>
      </c>
      <c r="H1151" s="33">
        <v>0</v>
      </c>
      <c r="I1151" s="33">
        <v>0</v>
      </c>
      <c r="J1151" s="33">
        <v>0</v>
      </c>
      <c r="K1151" s="33">
        <v>0</v>
      </c>
      <c r="L1151" s="33">
        <v>0</v>
      </c>
      <c r="M1151" s="33">
        <v>0</v>
      </c>
      <c r="N1151" s="33">
        <v>0</v>
      </c>
      <c r="O1151" s="33">
        <v>0</v>
      </c>
      <c r="P1151" s="33">
        <v>0</v>
      </c>
      <c r="Q1151" s="33">
        <v>0</v>
      </c>
      <c r="R1151" s="33">
        <v>0</v>
      </c>
      <c r="S1151" s="33">
        <v>0</v>
      </c>
      <c r="T1151" s="33">
        <v>0</v>
      </c>
      <c r="U1151" s="33">
        <v>0</v>
      </c>
    </row>
    <row r="1152" spans="1:21">
      <c r="A1152" s="16" t="s">
        <v>63</v>
      </c>
      <c r="B1152" s="33">
        <v>0</v>
      </c>
      <c r="C1152" s="33">
        <v>0</v>
      </c>
      <c r="D1152" s="33">
        <v>0</v>
      </c>
      <c r="E1152" s="33">
        <v>0</v>
      </c>
      <c r="F1152" s="33">
        <v>0</v>
      </c>
      <c r="G1152" s="33">
        <v>0</v>
      </c>
      <c r="H1152" s="33">
        <v>0</v>
      </c>
      <c r="I1152" s="33">
        <v>0</v>
      </c>
      <c r="J1152" s="33">
        <v>0</v>
      </c>
      <c r="K1152" s="33">
        <v>0</v>
      </c>
      <c r="L1152" s="33">
        <v>0</v>
      </c>
      <c r="M1152" s="33">
        <v>0</v>
      </c>
      <c r="N1152" s="33">
        <v>0</v>
      </c>
      <c r="O1152" s="33">
        <v>0</v>
      </c>
      <c r="P1152" s="33">
        <v>0</v>
      </c>
      <c r="Q1152" s="33">
        <v>0</v>
      </c>
      <c r="R1152" s="33">
        <v>0</v>
      </c>
      <c r="S1152" s="33">
        <v>0</v>
      </c>
      <c r="T1152" s="33">
        <v>0</v>
      </c>
      <c r="U1152" s="33">
        <v>0</v>
      </c>
    </row>
    <row r="1153" spans="1:21">
      <c r="A1153" s="16" t="s">
        <v>64</v>
      </c>
      <c r="B1153" s="33">
        <v>0</v>
      </c>
      <c r="C1153" s="33">
        <v>0</v>
      </c>
      <c r="D1153" s="33">
        <v>0</v>
      </c>
      <c r="E1153" s="33">
        <v>0</v>
      </c>
      <c r="F1153" s="33">
        <v>0</v>
      </c>
      <c r="G1153" s="33">
        <v>0</v>
      </c>
      <c r="H1153" s="33">
        <v>0</v>
      </c>
      <c r="I1153" s="33">
        <v>0</v>
      </c>
      <c r="J1153" s="33">
        <v>0</v>
      </c>
      <c r="K1153" s="33">
        <v>0</v>
      </c>
      <c r="L1153" s="33">
        <v>0</v>
      </c>
      <c r="M1153" s="33">
        <v>0</v>
      </c>
      <c r="N1153" s="33">
        <v>0</v>
      </c>
      <c r="O1153" s="33">
        <v>0</v>
      </c>
      <c r="P1153" s="33">
        <v>0</v>
      </c>
      <c r="Q1153" s="33">
        <v>0</v>
      </c>
      <c r="R1153" s="33">
        <v>0</v>
      </c>
      <c r="S1153" s="33">
        <v>0</v>
      </c>
      <c r="T1153" s="33">
        <v>0</v>
      </c>
      <c r="U1153" s="33">
        <v>0</v>
      </c>
    </row>
    <row r="1154" spans="1:21">
      <c r="A1154" s="16" t="s">
        <v>65</v>
      </c>
      <c r="B1154" s="33">
        <v>0</v>
      </c>
      <c r="C1154" s="33">
        <v>0</v>
      </c>
      <c r="D1154" s="33">
        <v>0</v>
      </c>
      <c r="E1154" s="33">
        <v>0</v>
      </c>
      <c r="F1154" s="33">
        <v>0</v>
      </c>
      <c r="G1154" s="33">
        <v>0</v>
      </c>
      <c r="H1154" s="33">
        <v>0</v>
      </c>
      <c r="I1154" s="33">
        <v>0</v>
      </c>
      <c r="J1154" s="33">
        <v>0</v>
      </c>
      <c r="K1154" s="33">
        <v>0</v>
      </c>
      <c r="L1154" s="33">
        <v>0</v>
      </c>
      <c r="M1154" s="33">
        <v>0</v>
      </c>
      <c r="N1154" s="33">
        <v>0</v>
      </c>
      <c r="O1154" s="33">
        <v>0</v>
      </c>
      <c r="P1154" s="33">
        <v>0</v>
      </c>
      <c r="Q1154" s="33">
        <v>0</v>
      </c>
      <c r="R1154" s="33">
        <v>0</v>
      </c>
      <c r="S1154" s="33">
        <v>0</v>
      </c>
      <c r="T1154" s="33">
        <v>0</v>
      </c>
      <c r="U1154" s="33">
        <v>0</v>
      </c>
    </row>
    <row r="1155" spans="1:21">
      <c r="A1155" s="16" t="s">
        <v>66</v>
      </c>
      <c r="B1155" s="33">
        <v>0</v>
      </c>
      <c r="C1155" s="33">
        <v>0</v>
      </c>
      <c r="D1155" s="33">
        <v>0</v>
      </c>
      <c r="E1155" s="33">
        <v>0</v>
      </c>
      <c r="F1155" s="33">
        <v>0</v>
      </c>
      <c r="G1155" s="33">
        <v>0</v>
      </c>
      <c r="H1155" s="33">
        <v>0</v>
      </c>
      <c r="I1155" s="33">
        <v>0</v>
      </c>
      <c r="J1155" s="33">
        <v>0</v>
      </c>
      <c r="K1155" s="33">
        <v>0</v>
      </c>
      <c r="L1155" s="33">
        <v>0</v>
      </c>
      <c r="M1155" s="33">
        <v>0</v>
      </c>
      <c r="N1155" s="33">
        <v>0</v>
      </c>
      <c r="O1155" s="33">
        <v>0</v>
      </c>
      <c r="P1155" s="33">
        <v>0</v>
      </c>
      <c r="Q1155" s="33">
        <v>0</v>
      </c>
      <c r="R1155" s="33">
        <v>0</v>
      </c>
      <c r="S1155" s="33">
        <v>0</v>
      </c>
      <c r="T1155" s="33">
        <v>0</v>
      </c>
      <c r="U1155" s="33">
        <v>0</v>
      </c>
    </row>
    <row r="1156" spans="1:21">
      <c r="A1156" s="16" t="s">
        <v>67</v>
      </c>
      <c r="B1156" s="33">
        <v>0</v>
      </c>
      <c r="C1156" s="33">
        <v>0</v>
      </c>
      <c r="D1156" s="33">
        <v>0</v>
      </c>
      <c r="E1156" s="33">
        <v>0</v>
      </c>
      <c r="F1156" s="33">
        <v>0</v>
      </c>
      <c r="G1156" s="33">
        <v>0</v>
      </c>
      <c r="H1156" s="33">
        <v>0</v>
      </c>
      <c r="I1156" s="33">
        <v>0</v>
      </c>
      <c r="J1156" s="33">
        <v>0</v>
      </c>
      <c r="K1156" s="33">
        <v>0</v>
      </c>
      <c r="L1156" s="33">
        <v>0</v>
      </c>
      <c r="M1156" s="33">
        <v>0</v>
      </c>
      <c r="N1156" s="33">
        <v>0</v>
      </c>
      <c r="O1156" s="33">
        <v>0</v>
      </c>
      <c r="P1156" s="33">
        <v>0</v>
      </c>
      <c r="Q1156" s="33">
        <v>0</v>
      </c>
      <c r="R1156" s="33">
        <v>0</v>
      </c>
      <c r="S1156" s="33">
        <v>0</v>
      </c>
      <c r="T1156" s="33">
        <v>0</v>
      </c>
      <c r="U1156" s="33">
        <v>0</v>
      </c>
    </row>
    <row r="1157" spans="1:21">
      <c r="A1157" s="16" t="s">
        <v>68</v>
      </c>
      <c r="B1157" s="33">
        <v>0</v>
      </c>
      <c r="C1157" s="33">
        <v>0</v>
      </c>
      <c r="D1157" s="33">
        <v>0</v>
      </c>
      <c r="E1157" s="33">
        <v>0</v>
      </c>
      <c r="F1157" s="33">
        <v>0</v>
      </c>
      <c r="G1157" s="33">
        <v>0</v>
      </c>
      <c r="H1157" s="33">
        <v>0</v>
      </c>
      <c r="I1157" s="33">
        <v>0</v>
      </c>
      <c r="J1157" s="33">
        <v>0</v>
      </c>
      <c r="K1157" s="33">
        <v>0</v>
      </c>
      <c r="L1157" s="33">
        <v>0</v>
      </c>
      <c r="M1157" s="33">
        <v>0</v>
      </c>
      <c r="N1157" s="33">
        <v>0</v>
      </c>
      <c r="O1157" s="33">
        <v>0</v>
      </c>
      <c r="P1157" s="33">
        <v>0</v>
      </c>
      <c r="Q1157" s="33">
        <v>0</v>
      </c>
      <c r="R1157" s="33">
        <v>0</v>
      </c>
      <c r="S1157" s="33">
        <v>0</v>
      </c>
      <c r="T1157" s="33">
        <v>0</v>
      </c>
      <c r="U1157" s="33">
        <v>0</v>
      </c>
    </row>
    <row r="1158" spans="1:21">
      <c r="A1158" s="16" t="s">
        <v>69</v>
      </c>
      <c r="B1158" s="33">
        <v>0</v>
      </c>
      <c r="C1158" s="33">
        <v>0</v>
      </c>
      <c r="D1158" s="33">
        <v>0</v>
      </c>
      <c r="E1158" s="33">
        <v>0</v>
      </c>
      <c r="F1158" s="33">
        <v>0</v>
      </c>
      <c r="G1158" s="33">
        <v>0</v>
      </c>
      <c r="H1158" s="33">
        <v>0</v>
      </c>
      <c r="I1158" s="33">
        <v>0</v>
      </c>
      <c r="J1158" s="33">
        <v>0</v>
      </c>
      <c r="K1158" s="33">
        <v>0</v>
      </c>
      <c r="L1158" s="33">
        <v>0</v>
      </c>
      <c r="M1158" s="33">
        <v>0</v>
      </c>
      <c r="N1158" s="33">
        <v>0</v>
      </c>
      <c r="O1158" s="33">
        <v>0</v>
      </c>
      <c r="P1158" s="33">
        <v>0</v>
      </c>
      <c r="Q1158" s="33">
        <v>0</v>
      </c>
      <c r="R1158" s="33">
        <v>0</v>
      </c>
      <c r="S1158" s="33">
        <v>0</v>
      </c>
      <c r="T1158" s="33">
        <v>0</v>
      </c>
      <c r="U1158" s="33">
        <v>0</v>
      </c>
    </row>
    <row r="1159" spans="1:21">
      <c r="A1159" s="16" t="s">
        <v>70</v>
      </c>
      <c r="B1159" s="33">
        <v>0</v>
      </c>
      <c r="C1159" s="33">
        <v>0</v>
      </c>
      <c r="D1159" s="33">
        <v>0</v>
      </c>
      <c r="E1159" s="33">
        <v>0</v>
      </c>
      <c r="F1159" s="33">
        <v>0</v>
      </c>
      <c r="G1159" s="33">
        <v>0</v>
      </c>
      <c r="H1159" s="33">
        <v>0</v>
      </c>
      <c r="I1159" s="33">
        <v>0</v>
      </c>
      <c r="J1159" s="33">
        <v>0</v>
      </c>
      <c r="K1159" s="33">
        <v>0</v>
      </c>
      <c r="L1159" s="33">
        <v>0</v>
      </c>
      <c r="M1159" s="33">
        <v>0</v>
      </c>
      <c r="N1159" s="33">
        <v>0</v>
      </c>
      <c r="O1159" s="33">
        <v>0</v>
      </c>
      <c r="P1159" s="33">
        <v>0</v>
      </c>
      <c r="Q1159" s="33">
        <v>0</v>
      </c>
      <c r="R1159" s="33">
        <v>0</v>
      </c>
      <c r="S1159" s="33">
        <v>0</v>
      </c>
      <c r="T1159" s="33">
        <v>0</v>
      </c>
      <c r="U1159" s="33">
        <v>0</v>
      </c>
    </row>
    <row r="1160" spans="1:21">
      <c r="A1160" s="16" t="s">
        <v>71</v>
      </c>
      <c r="B1160" s="33">
        <v>0</v>
      </c>
      <c r="C1160" s="33">
        <v>0</v>
      </c>
      <c r="D1160" s="33">
        <v>0</v>
      </c>
      <c r="E1160" s="33">
        <v>0</v>
      </c>
      <c r="F1160" s="33">
        <v>0</v>
      </c>
      <c r="G1160" s="33">
        <v>0</v>
      </c>
      <c r="H1160" s="33">
        <v>0</v>
      </c>
      <c r="I1160" s="33">
        <v>0</v>
      </c>
      <c r="J1160" s="33">
        <v>0</v>
      </c>
      <c r="K1160" s="33">
        <v>0</v>
      </c>
      <c r="L1160" s="33">
        <v>0</v>
      </c>
      <c r="M1160" s="33">
        <v>0</v>
      </c>
      <c r="N1160" s="33">
        <v>0</v>
      </c>
      <c r="O1160" s="33">
        <v>0</v>
      </c>
      <c r="P1160" s="33">
        <v>0</v>
      </c>
      <c r="Q1160" s="33">
        <v>0</v>
      </c>
      <c r="R1160" s="33">
        <v>0</v>
      </c>
      <c r="S1160" s="33">
        <v>0</v>
      </c>
      <c r="T1160" s="33">
        <v>0</v>
      </c>
      <c r="U1160" s="33">
        <v>0</v>
      </c>
    </row>
    <row r="1161" spans="1:21">
      <c r="A1161" s="16" t="s">
        <v>72</v>
      </c>
      <c r="B1161" s="33">
        <v>0</v>
      </c>
      <c r="C1161" s="33">
        <v>0</v>
      </c>
      <c r="D1161" s="33">
        <v>0</v>
      </c>
      <c r="E1161" s="33">
        <v>0</v>
      </c>
      <c r="F1161" s="33">
        <v>0</v>
      </c>
      <c r="G1161" s="33">
        <v>0</v>
      </c>
      <c r="H1161" s="33">
        <v>0</v>
      </c>
      <c r="I1161" s="33">
        <v>0</v>
      </c>
      <c r="J1161" s="33">
        <v>0</v>
      </c>
      <c r="K1161" s="33">
        <v>0</v>
      </c>
      <c r="L1161" s="33">
        <v>0</v>
      </c>
      <c r="M1161" s="33">
        <v>0</v>
      </c>
      <c r="N1161" s="33">
        <v>0</v>
      </c>
      <c r="O1161" s="33">
        <v>0</v>
      </c>
      <c r="P1161" s="33">
        <v>0</v>
      </c>
      <c r="Q1161" s="33">
        <v>0</v>
      </c>
      <c r="R1161" s="33">
        <v>0</v>
      </c>
      <c r="S1161" s="33">
        <v>0</v>
      </c>
      <c r="T1161" s="33">
        <v>0</v>
      </c>
      <c r="U1161" s="33">
        <v>0</v>
      </c>
    </row>
    <row r="1162" spans="1:21">
      <c r="A1162" s="16" t="s">
        <v>73</v>
      </c>
      <c r="B1162" s="33">
        <v>0</v>
      </c>
      <c r="C1162" s="33">
        <v>0</v>
      </c>
      <c r="D1162" s="33">
        <v>0</v>
      </c>
      <c r="E1162" s="33">
        <v>0</v>
      </c>
      <c r="F1162" s="33">
        <v>0</v>
      </c>
      <c r="G1162" s="33">
        <v>0</v>
      </c>
      <c r="H1162" s="33">
        <v>0</v>
      </c>
      <c r="I1162" s="33">
        <v>0</v>
      </c>
      <c r="J1162" s="33">
        <v>0</v>
      </c>
      <c r="K1162" s="33">
        <v>0</v>
      </c>
      <c r="L1162" s="33">
        <v>0</v>
      </c>
      <c r="M1162" s="33">
        <v>0</v>
      </c>
      <c r="N1162" s="33">
        <v>0</v>
      </c>
      <c r="O1162" s="33">
        <v>0</v>
      </c>
      <c r="P1162" s="33">
        <v>0</v>
      </c>
      <c r="Q1162" s="33">
        <v>0</v>
      </c>
      <c r="R1162" s="33">
        <v>0</v>
      </c>
      <c r="S1162" s="33">
        <v>0</v>
      </c>
      <c r="T1162" s="33">
        <v>0</v>
      </c>
      <c r="U1162" s="33">
        <v>0</v>
      </c>
    </row>
    <row r="1163" spans="1:21">
      <c r="A1163" s="16" t="s">
        <v>74</v>
      </c>
      <c r="B1163" s="33">
        <v>0</v>
      </c>
      <c r="C1163" s="33">
        <v>0</v>
      </c>
      <c r="D1163" s="33">
        <v>0</v>
      </c>
      <c r="E1163" s="33">
        <v>0</v>
      </c>
      <c r="F1163" s="33">
        <v>0</v>
      </c>
      <c r="G1163" s="33">
        <v>0</v>
      </c>
      <c r="H1163" s="33">
        <v>0</v>
      </c>
      <c r="I1163" s="33">
        <v>0</v>
      </c>
      <c r="J1163" s="33">
        <v>0</v>
      </c>
      <c r="K1163" s="33">
        <v>0</v>
      </c>
      <c r="L1163" s="33">
        <v>0</v>
      </c>
      <c r="M1163" s="33">
        <v>0</v>
      </c>
      <c r="N1163" s="33">
        <v>0</v>
      </c>
      <c r="O1163" s="33">
        <v>0</v>
      </c>
      <c r="P1163" s="33">
        <v>0</v>
      </c>
      <c r="Q1163" s="33">
        <v>0</v>
      </c>
      <c r="R1163" s="33">
        <v>0</v>
      </c>
      <c r="S1163" s="33">
        <v>0</v>
      </c>
      <c r="T1163" s="33">
        <v>0</v>
      </c>
      <c r="U1163" s="33">
        <v>0</v>
      </c>
    </row>
    <row r="1164" spans="1:21">
      <c r="A1164" s="16" t="s">
        <v>75</v>
      </c>
      <c r="B1164" s="33">
        <v>0</v>
      </c>
      <c r="C1164" s="33">
        <v>0</v>
      </c>
      <c r="D1164" s="33">
        <v>0</v>
      </c>
      <c r="E1164" s="33">
        <v>0</v>
      </c>
      <c r="F1164" s="33">
        <v>0</v>
      </c>
      <c r="G1164" s="33">
        <v>0</v>
      </c>
      <c r="H1164" s="33">
        <v>0</v>
      </c>
      <c r="I1164" s="33">
        <v>0</v>
      </c>
      <c r="J1164" s="33">
        <v>0</v>
      </c>
      <c r="K1164" s="33">
        <v>0</v>
      </c>
      <c r="L1164" s="33">
        <v>0</v>
      </c>
      <c r="M1164" s="33">
        <v>0</v>
      </c>
      <c r="N1164" s="33">
        <v>0</v>
      </c>
      <c r="O1164" s="33">
        <v>0</v>
      </c>
      <c r="P1164" s="33">
        <v>0</v>
      </c>
      <c r="Q1164" s="33">
        <v>0</v>
      </c>
      <c r="R1164" s="33">
        <v>0</v>
      </c>
      <c r="S1164" s="33">
        <v>0</v>
      </c>
      <c r="T1164" s="33">
        <v>0</v>
      </c>
      <c r="U1164" s="33">
        <v>0</v>
      </c>
    </row>
    <row r="1165" spans="1:21">
      <c r="A1165" s="16" t="s">
        <v>76</v>
      </c>
      <c r="B1165" s="33">
        <v>0</v>
      </c>
      <c r="C1165" s="33">
        <v>0</v>
      </c>
      <c r="D1165" s="33">
        <v>0</v>
      </c>
      <c r="E1165" s="33">
        <v>0</v>
      </c>
      <c r="F1165" s="33">
        <v>0</v>
      </c>
      <c r="G1165" s="33">
        <v>0</v>
      </c>
      <c r="H1165" s="33">
        <v>0</v>
      </c>
      <c r="I1165" s="33">
        <v>0</v>
      </c>
      <c r="J1165" s="33">
        <v>0</v>
      </c>
      <c r="K1165" s="33">
        <v>0</v>
      </c>
      <c r="L1165" s="33">
        <v>0</v>
      </c>
      <c r="M1165" s="33">
        <v>0</v>
      </c>
      <c r="N1165" s="33">
        <v>0</v>
      </c>
      <c r="O1165" s="33">
        <v>0</v>
      </c>
      <c r="P1165" s="33">
        <v>0</v>
      </c>
      <c r="Q1165" s="33">
        <v>0</v>
      </c>
      <c r="R1165" s="33">
        <v>0</v>
      </c>
      <c r="S1165" s="33">
        <v>0</v>
      </c>
      <c r="T1165" s="33">
        <v>0</v>
      </c>
      <c r="U1165" s="33">
        <v>0</v>
      </c>
    </row>
    <row r="1166" spans="1:21">
      <c r="A1166" s="16" t="s">
        <v>77</v>
      </c>
      <c r="B1166" s="33">
        <v>0</v>
      </c>
      <c r="C1166" s="33">
        <v>0</v>
      </c>
      <c r="D1166" s="33">
        <v>0</v>
      </c>
      <c r="E1166" s="33">
        <v>0</v>
      </c>
      <c r="F1166" s="33">
        <v>0</v>
      </c>
      <c r="G1166" s="33">
        <v>0</v>
      </c>
      <c r="H1166" s="33">
        <v>0</v>
      </c>
      <c r="I1166" s="33">
        <v>0</v>
      </c>
      <c r="J1166" s="33">
        <v>0</v>
      </c>
      <c r="K1166" s="33">
        <v>0</v>
      </c>
      <c r="L1166" s="33">
        <v>0</v>
      </c>
      <c r="M1166" s="33">
        <v>0</v>
      </c>
      <c r="N1166" s="33">
        <v>0</v>
      </c>
      <c r="O1166" s="33">
        <v>0</v>
      </c>
      <c r="P1166" s="33">
        <v>0</v>
      </c>
      <c r="Q1166" s="33">
        <v>0</v>
      </c>
      <c r="R1166" s="33">
        <v>0</v>
      </c>
      <c r="S1166" s="33">
        <v>0</v>
      </c>
      <c r="T1166" s="33">
        <v>0</v>
      </c>
      <c r="U1166" s="33">
        <v>0</v>
      </c>
    </row>
    <row r="1167" spans="1:21">
      <c r="A1167" s="16" t="s">
        <v>78</v>
      </c>
      <c r="B1167" s="33">
        <v>0</v>
      </c>
      <c r="C1167" s="33">
        <v>0</v>
      </c>
      <c r="D1167" s="33">
        <v>0</v>
      </c>
      <c r="E1167" s="33">
        <v>0</v>
      </c>
      <c r="F1167" s="33">
        <v>0</v>
      </c>
      <c r="G1167" s="33">
        <v>0</v>
      </c>
      <c r="H1167" s="33">
        <v>0</v>
      </c>
      <c r="I1167" s="33">
        <v>0</v>
      </c>
      <c r="J1167" s="33">
        <v>0</v>
      </c>
      <c r="K1167" s="33">
        <v>0</v>
      </c>
      <c r="L1167" s="33">
        <v>0</v>
      </c>
      <c r="M1167" s="33">
        <v>0</v>
      </c>
      <c r="N1167" s="33">
        <v>0</v>
      </c>
      <c r="O1167" s="33">
        <v>0</v>
      </c>
      <c r="P1167" s="33">
        <v>0</v>
      </c>
      <c r="Q1167" s="33">
        <v>0</v>
      </c>
      <c r="R1167" s="33">
        <v>0</v>
      </c>
      <c r="S1167" s="33">
        <v>0</v>
      </c>
      <c r="T1167" s="33">
        <v>0</v>
      </c>
      <c r="U1167" s="33">
        <v>0</v>
      </c>
    </row>
    <row r="1168" spans="1:21">
      <c r="A1168" s="29" t="s">
        <v>80</v>
      </c>
      <c r="B1168" s="92">
        <v>2915.6371570000001</v>
      </c>
      <c r="C1168" s="92">
        <v>3878.560489</v>
      </c>
      <c r="D1168" s="92">
        <v>6214.3221940000003</v>
      </c>
      <c r="E1168" s="92">
        <v>5723.8112119999996</v>
      </c>
      <c r="F1168" s="92">
        <v>5548.4956149999998</v>
      </c>
      <c r="G1168" s="92">
        <v>7235.4638059999997</v>
      </c>
      <c r="H1168" s="92">
        <v>7917.206185</v>
      </c>
      <c r="I1168" s="92">
        <v>9540.7919010000005</v>
      </c>
      <c r="J1168" s="92">
        <v>8732.3303770000002</v>
      </c>
      <c r="K1168" s="92">
        <v>9145.5163900000007</v>
      </c>
      <c r="L1168" s="92">
        <v>6345.7987739999999</v>
      </c>
      <c r="M1168" s="92">
        <v>7896.1719279999998</v>
      </c>
      <c r="N1168" s="92">
        <v>7798.5752490000004</v>
      </c>
      <c r="O1168" s="92">
        <v>7886.262189</v>
      </c>
      <c r="P1168" s="92">
        <v>4773.2700830000003</v>
      </c>
      <c r="Q1168" s="92">
        <v>4398.7950380000002</v>
      </c>
      <c r="R1168" s="92">
        <v>4888.0046789999997</v>
      </c>
      <c r="S1168" s="92">
        <v>5205.2140939999999</v>
      </c>
      <c r="T1168" s="92">
        <v>6204.4706370000004</v>
      </c>
      <c r="U1168" s="92">
        <v>-26811.449629999999</v>
      </c>
    </row>
    <row r="1169" spans="1:46">
      <c r="A1169" s="16"/>
      <c r="B1169" s="72"/>
      <c r="C1169" s="72"/>
      <c r="D1169" s="72"/>
      <c r="E1169" s="72"/>
      <c r="F1169" s="72"/>
      <c r="G1169" s="72"/>
      <c r="H1169" s="72"/>
      <c r="I1169" s="72"/>
      <c r="J1169" s="72"/>
      <c r="K1169" s="72"/>
      <c r="L1169" s="72"/>
      <c r="M1169" s="72"/>
      <c r="N1169" s="72"/>
      <c r="O1169" s="72"/>
      <c r="P1169" s="72"/>
      <c r="Q1169" s="72"/>
      <c r="R1169" s="72"/>
      <c r="S1169" s="72"/>
      <c r="T1169" s="72"/>
      <c r="U1169" s="72"/>
    </row>
    <row r="1170" spans="1:46">
      <c r="A1170" s="16"/>
      <c r="B1170" s="72"/>
      <c r="C1170" s="72"/>
      <c r="D1170" s="72"/>
      <c r="E1170" s="72"/>
      <c r="F1170" s="72"/>
      <c r="G1170" s="72"/>
      <c r="H1170" s="72"/>
      <c r="I1170" s="72"/>
      <c r="J1170" s="72"/>
      <c r="K1170" s="72"/>
      <c r="L1170" s="72"/>
      <c r="M1170" s="72"/>
      <c r="N1170" s="72"/>
      <c r="O1170" s="72"/>
      <c r="P1170" s="72"/>
      <c r="Q1170" s="72"/>
      <c r="R1170" s="72"/>
      <c r="S1170" s="72"/>
      <c r="T1170" s="72"/>
      <c r="U1170" s="72"/>
    </row>
    <row r="1171" spans="1:46">
      <c r="A1171" s="16"/>
      <c r="B1171" s="72"/>
      <c r="C1171" s="72"/>
      <c r="D1171" s="72"/>
      <c r="E1171" s="72"/>
      <c r="F1171" s="72"/>
      <c r="G1171" s="72"/>
      <c r="H1171" s="72"/>
      <c r="I1171" s="72"/>
      <c r="J1171" s="72"/>
      <c r="K1171" s="72"/>
      <c r="L1171" s="72"/>
      <c r="M1171" s="72"/>
      <c r="N1171" s="72"/>
      <c r="O1171" s="72"/>
      <c r="P1171" s="72"/>
      <c r="Q1171" s="72"/>
      <c r="R1171" s="72"/>
      <c r="S1171" s="72"/>
      <c r="T1171" s="72"/>
      <c r="U1171" s="72"/>
    </row>
    <row r="1172" spans="1:46">
      <c r="A1172" s="16"/>
      <c r="B1172" s="95">
        <v>2011</v>
      </c>
      <c r="C1172" s="95">
        <v>2012</v>
      </c>
      <c r="D1172" s="95">
        <v>2013</v>
      </c>
      <c r="E1172" s="95">
        <v>2014</v>
      </c>
      <c r="F1172" s="95">
        <v>2015</v>
      </c>
      <c r="G1172" s="95">
        <v>2016</v>
      </c>
      <c r="H1172" s="95">
        <v>2017</v>
      </c>
      <c r="I1172" s="95">
        <v>2018</v>
      </c>
      <c r="J1172" s="95">
        <v>2019</v>
      </c>
      <c r="K1172" s="95">
        <v>2020</v>
      </c>
      <c r="L1172" s="95">
        <v>2021</v>
      </c>
      <c r="M1172" s="95">
        <v>2022</v>
      </c>
      <c r="N1172" s="95">
        <v>2023</v>
      </c>
      <c r="O1172" s="95">
        <v>2024</v>
      </c>
      <c r="P1172" s="95">
        <v>2025</v>
      </c>
      <c r="Q1172" s="95">
        <v>2026</v>
      </c>
      <c r="R1172" s="95">
        <v>2027</v>
      </c>
      <c r="S1172" s="95">
        <v>2028</v>
      </c>
      <c r="T1172" s="95">
        <v>2029</v>
      </c>
      <c r="U1172" s="95">
        <v>2030</v>
      </c>
    </row>
    <row r="1173" spans="1:46">
      <c r="A1173" s="16" t="s">
        <v>24</v>
      </c>
      <c r="B1173" s="33">
        <v>-203.3426887</v>
      </c>
      <c r="C1173" s="33">
        <v>-584.24389810000002</v>
      </c>
      <c r="D1173" s="33">
        <v>-37.411373249999997</v>
      </c>
      <c r="E1173" s="33">
        <v>-475.40002190000001</v>
      </c>
      <c r="F1173" s="33">
        <v>-409.37854950000002</v>
      </c>
      <c r="G1173" s="33">
        <v>559.10449449999999</v>
      </c>
      <c r="H1173" s="33">
        <v>890.72466970000005</v>
      </c>
      <c r="I1173" s="33">
        <v>1987.344756</v>
      </c>
      <c r="J1173" s="33">
        <v>1893.3547920000001</v>
      </c>
      <c r="K1173" s="33">
        <v>2505.4888329999999</v>
      </c>
      <c r="L1173" s="33">
        <v>904.14803900000004</v>
      </c>
      <c r="M1173" s="33">
        <v>1795.408559</v>
      </c>
      <c r="N1173" s="33">
        <v>1724.6904</v>
      </c>
      <c r="O1173" s="33">
        <v>2089.6268049999999</v>
      </c>
      <c r="P1173" s="33">
        <v>-112.4664588</v>
      </c>
      <c r="Q1173" s="33">
        <v>-359.58768170000002</v>
      </c>
      <c r="R1173" s="33">
        <v>-180.90722579999999</v>
      </c>
      <c r="S1173" s="33">
        <v>-80.251134039999997</v>
      </c>
      <c r="T1173" s="33">
        <v>670.54623760000004</v>
      </c>
      <c r="U1173" s="33">
        <v>640.32739839999999</v>
      </c>
    </row>
    <row r="1174" spans="1:46">
      <c r="A1174" s="16" t="s">
        <v>33</v>
      </c>
      <c r="B1174" s="33">
        <v>-64.088065040000004</v>
      </c>
      <c r="C1174" s="33">
        <v>1465.452992</v>
      </c>
      <c r="D1174" s="33">
        <v>2338.6283560000002</v>
      </c>
      <c r="E1174" s="33">
        <v>2047.722855</v>
      </c>
      <c r="F1174" s="33">
        <v>1576.8534320000001</v>
      </c>
      <c r="G1174" s="33">
        <v>1460.422423</v>
      </c>
      <c r="H1174" s="33">
        <v>1402.022399</v>
      </c>
      <c r="I1174" s="33">
        <v>1469.6960120000001</v>
      </c>
      <c r="J1174" s="33">
        <v>1216.9334980000001</v>
      </c>
      <c r="K1174" s="33">
        <v>1388.7593409999999</v>
      </c>
      <c r="L1174" s="33">
        <v>807.69315189999998</v>
      </c>
      <c r="M1174" s="33">
        <v>930.41583170000001</v>
      </c>
      <c r="N1174" s="33">
        <v>847.31048650000002</v>
      </c>
      <c r="O1174" s="33">
        <v>884.43595949999997</v>
      </c>
      <c r="P1174" s="33">
        <v>605.05715889999999</v>
      </c>
      <c r="Q1174" s="33">
        <v>548.57429320000006</v>
      </c>
      <c r="R1174" s="33">
        <v>577.0060727</v>
      </c>
      <c r="S1174" s="33">
        <v>580.23145539999996</v>
      </c>
      <c r="T1174" s="33">
        <v>620.22692979999999</v>
      </c>
      <c r="U1174" s="33">
        <v>619.14159029999996</v>
      </c>
    </row>
    <row r="1175" spans="1:46">
      <c r="A1175" s="16" t="s">
        <v>27</v>
      </c>
      <c r="B1175" s="33">
        <v>-76.594601879999999</v>
      </c>
      <c r="C1175" s="33">
        <v>-76.916942219999996</v>
      </c>
      <c r="D1175" s="33">
        <v>-19.698224159999999</v>
      </c>
      <c r="E1175" s="33">
        <v>-19.110621600000002</v>
      </c>
      <c r="F1175" s="33">
        <v>-19.193834989999999</v>
      </c>
      <c r="G1175" s="33">
        <v>-6.1101800000000003E-8</v>
      </c>
      <c r="H1175" s="33">
        <v>-6.0917800000000006E-8</v>
      </c>
      <c r="I1175" s="33">
        <v>4.3473600000000001E-8</v>
      </c>
      <c r="J1175" s="33">
        <v>3.76448E-8</v>
      </c>
      <c r="K1175" s="33">
        <v>3.2769099999999999E-8</v>
      </c>
      <c r="L1175" s="33">
        <v>1.9213000000000001E-8</v>
      </c>
      <c r="M1175" s="33">
        <v>4.3642000000000001E-8</v>
      </c>
      <c r="N1175" s="33">
        <v>5.8569199999999997E-8</v>
      </c>
      <c r="O1175" s="33">
        <v>9.3373400000000003E-9</v>
      </c>
      <c r="P1175" s="33">
        <v>1.9611700000000001E-8</v>
      </c>
      <c r="Q1175" s="33">
        <v>1.79447E-8</v>
      </c>
      <c r="R1175" s="33">
        <v>2.1735299999999999E-8</v>
      </c>
      <c r="S1175" s="33">
        <v>2.2633000000000002E-8</v>
      </c>
      <c r="T1175" s="33">
        <v>5.4668999999999998E-8</v>
      </c>
      <c r="U1175" s="33">
        <v>4.4751899999999997E-8</v>
      </c>
    </row>
    <row r="1176" spans="1:46">
      <c r="A1176" s="16" t="s">
        <v>26</v>
      </c>
      <c r="B1176" s="33">
        <v>-19.207873280000001</v>
      </c>
      <c r="C1176" s="33">
        <v>-22.02317553</v>
      </c>
      <c r="D1176" s="33">
        <v>-21.74865265</v>
      </c>
      <c r="E1176" s="33">
        <v>-20.206035679999999</v>
      </c>
      <c r="F1176" s="33">
        <v>-20.232311540000001</v>
      </c>
      <c r="G1176" s="33">
        <v>-15.720199470000001</v>
      </c>
      <c r="H1176" s="33">
        <v>-15.402689820000001</v>
      </c>
      <c r="I1176" s="33">
        <v>12.48301081</v>
      </c>
      <c r="J1176" s="33">
        <v>11.795077239999999</v>
      </c>
      <c r="K1176" s="33">
        <v>10.611478119999999</v>
      </c>
      <c r="L1176" s="33">
        <v>7.7516456810000003</v>
      </c>
      <c r="M1176" s="33">
        <v>14.442624329999999</v>
      </c>
      <c r="N1176" s="33">
        <v>18.13697131</v>
      </c>
      <c r="O1176" s="33">
        <v>3.8296887470000001</v>
      </c>
      <c r="P1176" s="33">
        <v>6.273316307</v>
      </c>
      <c r="Q1176" s="33">
        <v>6.0193500120000003</v>
      </c>
      <c r="R1176" s="33">
        <v>6.8242609500000002</v>
      </c>
      <c r="S1176" s="33">
        <v>7.0399926610000003</v>
      </c>
      <c r="T1176" s="33">
        <v>13.905500849999999</v>
      </c>
      <c r="U1176" s="33">
        <v>11.77958684</v>
      </c>
    </row>
    <row r="1177" spans="1:46">
      <c r="A1177" s="16" t="s">
        <v>30</v>
      </c>
      <c r="B1177" s="33">
        <v>-90.411190669999996</v>
      </c>
      <c r="C1177" s="33">
        <v>-79.716948779999996</v>
      </c>
      <c r="D1177" s="33">
        <v>-85.543604680000001</v>
      </c>
      <c r="E1177" s="33">
        <v>-85.131447660000006</v>
      </c>
      <c r="F1177" s="33">
        <v>-85.561998070000001</v>
      </c>
      <c r="G1177" s="33">
        <v>-84.688918819999998</v>
      </c>
      <c r="H1177" s="33">
        <v>-84.338156569999995</v>
      </c>
      <c r="I1177" s="33">
        <v>-87.278083210000005</v>
      </c>
      <c r="J1177" s="33">
        <v>-87.804265110000003</v>
      </c>
      <c r="K1177" s="33">
        <v>-81.86145904</v>
      </c>
      <c r="L1177" s="33">
        <v>-77.810305270000001</v>
      </c>
      <c r="M1177" s="33">
        <v>-78.229425710000001</v>
      </c>
      <c r="N1177" s="33">
        <v>-77.94308479</v>
      </c>
      <c r="O1177" s="33">
        <v>-77.264133740000005</v>
      </c>
      <c r="P1177" s="33">
        <v>-76.149787480000001</v>
      </c>
      <c r="Q1177" s="33">
        <v>-75.268398619999999</v>
      </c>
      <c r="R1177" s="33">
        <v>-76.05130269</v>
      </c>
      <c r="S1177" s="33">
        <v>-76.805175370000001</v>
      </c>
      <c r="T1177" s="33">
        <v>-77.014260879999995</v>
      </c>
      <c r="U1177" s="33">
        <v>-77.236864600000004</v>
      </c>
    </row>
    <row r="1178" spans="1:46">
      <c r="A1178" s="16" t="s">
        <v>31</v>
      </c>
      <c r="B1178" s="33">
        <v>2819.3870870000001</v>
      </c>
      <c r="C1178" s="33">
        <v>2658.912503</v>
      </c>
      <c r="D1178" s="33">
        <v>3293.5998079999999</v>
      </c>
      <c r="E1178" s="33">
        <v>3538.728384</v>
      </c>
      <c r="F1178" s="33">
        <v>3565.0849130000001</v>
      </c>
      <c r="G1178" s="33">
        <v>4066.6660069999998</v>
      </c>
      <c r="H1178" s="33">
        <v>4147.3727360000003</v>
      </c>
      <c r="I1178" s="33">
        <v>4064.2905930000002</v>
      </c>
      <c r="J1178" s="33">
        <v>3551.6052439999999</v>
      </c>
      <c r="K1178" s="33">
        <v>2794.952534</v>
      </c>
      <c r="L1178" s="33">
        <v>2545.3742109999998</v>
      </c>
      <c r="M1178" s="33">
        <v>2754.6429029999999</v>
      </c>
      <c r="N1178" s="33">
        <v>2773.1121790000002</v>
      </c>
      <c r="O1178" s="33">
        <v>1955.8936900000001</v>
      </c>
      <c r="P1178" s="33">
        <v>1777.225095</v>
      </c>
      <c r="Q1178" s="33">
        <v>1764.77395</v>
      </c>
      <c r="R1178" s="33">
        <v>1870.7343229999999</v>
      </c>
      <c r="S1178" s="33">
        <v>1954.1784849999999</v>
      </c>
      <c r="T1178" s="33">
        <v>2030.59528</v>
      </c>
      <c r="U1178" s="33">
        <v>2119.169316</v>
      </c>
    </row>
    <row r="1179" spans="1:46">
      <c r="A1179" s="16" t="s">
        <v>35</v>
      </c>
      <c r="B1179" s="33">
        <v>-4.4376499999999998E-6</v>
      </c>
      <c r="C1179" s="33">
        <v>-3.9432800000000003E-6</v>
      </c>
      <c r="D1179" s="33">
        <v>-3.5943099999999999E-6</v>
      </c>
      <c r="E1179" s="33">
        <v>-3.5335999999999999E-6</v>
      </c>
      <c r="F1179" s="33">
        <v>-141.18884399999999</v>
      </c>
      <c r="G1179" s="33">
        <v>-456.3060443</v>
      </c>
      <c r="H1179" s="33">
        <v>-450.0349228</v>
      </c>
      <c r="I1179" s="33">
        <v>40.751706650000003</v>
      </c>
      <c r="J1179" s="33">
        <v>27.747237200000001</v>
      </c>
      <c r="K1179" s="33">
        <v>64.281327970000007</v>
      </c>
      <c r="L1179" s="33">
        <v>-1.202148561</v>
      </c>
      <c r="M1179" s="33">
        <v>26.07901064</v>
      </c>
      <c r="N1179" s="33">
        <v>5.1736219720000003</v>
      </c>
      <c r="O1179" s="33">
        <v>64.913847750000002</v>
      </c>
      <c r="P1179" s="33">
        <v>23.294513980000001</v>
      </c>
      <c r="Q1179" s="33">
        <v>-9.6564293820000007</v>
      </c>
      <c r="R1179" s="33">
        <v>-15.851598859999999</v>
      </c>
      <c r="S1179" s="33">
        <v>-29.9818885</v>
      </c>
      <c r="T1179" s="33">
        <v>-34.67956272</v>
      </c>
      <c r="U1179" s="33">
        <v>-46.949501859999998</v>
      </c>
    </row>
    <row r="1180" spans="1:46">
      <c r="A1180" s="16" t="s">
        <v>38</v>
      </c>
      <c r="B1180" s="33">
        <v>-22.463806250000001</v>
      </c>
      <c r="C1180" s="33">
        <v>-253.4117698</v>
      </c>
      <c r="D1180" s="33">
        <v>-194.70469589999999</v>
      </c>
      <c r="E1180" s="33">
        <v>-145.23051620000001</v>
      </c>
      <c r="F1180" s="33">
        <v>-85.573902099999998</v>
      </c>
      <c r="G1180" s="33">
        <v>33.212711669999997</v>
      </c>
      <c r="H1180" s="33">
        <v>167.2901316</v>
      </c>
      <c r="I1180" s="33">
        <v>146.09062510000001</v>
      </c>
      <c r="J1180" s="33">
        <v>138.72427980000001</v>
      </c>
      <c r="K1180" s="33">
        <v>224.3416545</v>
      </c>
      <c r="L1180" s="33">
        <v>130.75810269999999</v>
      </c>
      <c r="M1180" s="33">
        <v>202.5993679</v>
      </c>
      <c r="N1180" s="33">
        <v>202.64517989999999</v>
      </c>
      <c r="O1180" s="33">
        <v>316.97374020000001</v>
      </c>
      <c r="P1180" s="33">
        <v>185.73292850000001</v>
      </c>
      <c r="Q1180" s="33">
        <v>162.06291880000001</v>
      </c>
      <c r="R1180" s="33">
        <v>206.55721249999999</v>
      </c>
      <c r="S1180" s="33">
        <v>238.19001829999999</v>
      </c>
      <c r="T1180" s="33">
        <v>264.14733810000001</v>
      </c>
      <c r="U1180" s="33">
        <v>-32930.838470000002</v>
      </c>
    </row>
    <row r="1181" spans="1:46">
      <c r="A1181" s="16" t="s">
        <v>40</v>
      </c>
      <c r="B1181" s="33">
        <v>437.2513864</v>
      </c>
      <c r="C1181" s="33">
        <v>642.01657479999994</v>
      </c>
      <c r="D1181" s="33">
        <v>771.79566199999999</v>
      </c>
      <c r="E1181" s="33">
        <v>700.31108840000002</v>
      </c>
      <c r="F1181" s="33">
        <v>953.42828959999997</v>
      </c>
      <c r="G1181" s="33">
        <v>1300.1949950000001</v>
      </c>
      <c r="H1181" s="33">
        <v>1429.8635979999999</v>
      </c>
      <c r="I1181" s="33">
        <v>1493.340866</v>
      </c>
      <c r="J1181" s="33">
        <v>1573.330958</v>
      </c>
      <c r="K1181" s="33">
        <v>1755.1277600000001</v>
      </c>
      <c r="L1181" s="33">
        <v>1645.6024239999999</v>
      </c>
      <c r="M1181" s="33">
        <v>1801.4341449999999</v>
      </c>
      <c r="N1181" s="33">
        <v>1855.090682</v>
      </c>
      <c r="O1181" s="33">
        <v>2087.316793</v>
      </c>
      <c r="P1181" s="33">
        <v>1924.8002280000001</v>
      </c>
      <c r="Q1181" s="33">
        <v>1926.072167</v>
      </c>
      <c r="R1181" s="33">
        <v>2025.1358869999999</v>
      </c>
      <c r="S1181" s="33">
        <v>2108.8583239999998</v>
      </c>
      <c r="T1181" s="33">
        <v>2186.286936</v>
      </c>
      <c r="U1181" s="33">
        <v>2288.1417190000002</v>
      </c>
    </row>
    <row r="1182" spans="1:46">
      <c r="A1182" s="16" t="s">
        <v>29</v>
      </c>
      <c r="B1182" s="33">
        <v>135.1069138</v>
      </c>
      <c r="C1182" s="33">
        <v>128.4911577</v>
      </c>
      <c r="D1182" s="33">
        <v>169.40492259999999</v>
      </c>
      <c r="E1182" s="33">
        <v>182.12753169999999</v>
      </c>
      <c r="F1182" s="33">
        <v>214.25841990000001</v>
      </c>
      <c r="G1182" s="33">
        <v>372.5783386</v>
      </c>
      <c r="H1182" s="33">
        <v>429.70841990000002</v>
      </c>
      <c r="I1182" s="33">
        <v>414.07241399999998</v>
      </c>
      <c r="J1182" s="33">
        <v>406.6435558</v>
      </c>
      <c r="K1182" s="33">
        <v>483.8149196</v>
      </c>
      <c r="L1182" s="33">
        <v>383.48365280000002</v>
      </c>
      <c r="M1182" s="33">
        <v>449.37891330000002</v>
      </c>
      <c r="N1182" s="33">
        <v>450.35881289999998</v>
      </c>
      <c r="O1182" s="33">
        <v>560.53579790000003</v>
      </c>
      <c r="P1182" s="33">
        <v>439.50308749999999</v>
      </c>
      <c r="Q1182" s="33">
        <v>435.80486830000001</v>
      </c>
      <c r="R1182" s="33">
        <v>474.55705019999999</v>
      </c>
      <c r="S1182" s="33">
        <v>503.75401570000002</v>
      </c>
      <c r="T1182" s="33">
        <v>530.45623880000005</v>
      </c>
      <c r="U1182" s="33">
        <v>565.01559520000001</v>
      </c>
      <c r="X1182" s="99"/>
      <c r="Y1182" s="99"/>
      <c r="Z1182" s="99"/>
      <c r="AA1182" s="99"/>
      <c r="AB1182" s="99"/>
      <c r="AC1182" s="99"/>
      <c r="AD1182" s="99"/>
      <c r="AE1182" s="99"/>
      <c r="AF1182" s="99"/>
      <c r="AG1182" s="99"/>
      <c r="AH1182" s="99"/>
      <c r="AI1182" s="99"/>
      <c r="AJ1182" s="99"/>
      <c r="AK1182" s="99"/>
      <c r="AL1182" s="99"/>
      <c r="AM1182" s="99"/>
      <c r="AN1182" s="99"/>
      <c r="AO1182" s="99"/>
      <c r="AP1182" s="99"/>
      <c r="AQ1182" s="99"/>
      <c r="AS1182" s="99"/>
      <c r="AT1182" s="99"/>
    </row>
    <row r="1183" spans="1:46">
      <c r="A1183" s="29" t="s">
        <v>80</v>
      </c>
      <c r="B1183" s="92">
        <v>2915.6371570000001</v>
      </c>
      <c r="C1183" s="92">
        <v>3878.560489</v>
      </c>
      <c r="D1183" s="92">
        <v>6214.3221940000003</v>
      </c>
      <c r="E1183" s="92">
        <v>5723.8112119999996</v>
      </c>
      <c r="F1183" s="92">
        <v>5548.4956149999998</v>
      </c>
      <c r="G1183" s="92">
        <v>7235.4638059999997</v>
      </c>
      <c r="H1183" s="92">
        <v>7917.206185</v>
      </c>
      <c r="I1183" s="92">
        <v>9540.7919010000005</v>
      </c>
      <c r="J1183" s="92">
        <v>8732.3303770000002</v>
      </c>
      <c r="K1183" s="92">
        <v>9145.5163900000007</v>
      </c>
      <c r="L1183" s="92">
        <v>6345.7987739999999</v>
      </c>
      <c r="M1183" s="92">
        <v>7896.1719279999998</v>
      </c>
      <c r="N1183" s="92">
        <v>7798.5752490000004</v>
      </c>
      <c r="O1183" s="92">
        <v>7886.262189</v>
      </c>
      <c r="P1183" s="92">
        <v>4773.2700830000003</v>
      </c>
      <c r="Q1183" s="92">
        <v>4398.7950380000002</v>
      </c>
      <c r="R1183" s="92">
        <v>4888.0046789999997</v>
      </c>
      <c r="S1183" s="92">
        <v>5205.2140939999999</v>
      </c>
      <c r="T1183" s="92">
        <v>6204.4706370000004</v>
      </c>
      <c r="U1183" s="92">
        <v>-26811.449629999999</v>
      </c>
      <c r="X1183" s="99"/>
      <c r="Y1183" s="99"/>
      <c r="Z1183" s="99"/>
      <c r="AA1183" s="99"/>
      <c r="AB1183" s="99"/>
      <c r="AC1183" s="99"/>
      <c r="AD1183" s="99"/>
      <c r="AE1183" s="99"/>
      <c r="AF1183" s="99"/>
      <c r="AG1183" s="99"/>
      <c r="AH1183" s="99"/>
      <c r="AI1183" s="99"/>
      <c r="AJ1183" s="99"/>
      <c r="AK1183" s="99"/>
      <c r="AL1183" s="99"/>
      <c r="AM1183" s="99"/>
      <c r="AN1183" s="99"/>
      <c r="AO1183" s="99"/>
      <c r="AP1183" s="99"/>
      <c r="AQ1183" s="99"/>
      <c r="AS1183" s="99"/>
      <c r="AT1183" s="99"/>
    </row>
    <row r="1184" spans="1:46">
      <c r="A1184" s="16"/>
      <c r="B1184" s="72"/>
      <c r="C1184" s="72"/>
      <c r="D1184" s="72"/>
      <c r="E1184" s="72"/>
      <c r="F1184" s="72"/>
      <c r="G1184" s="72"/>
      <c r="H1184" s="72"/>
      <c r="I1184" s="72"/>
      <c r="J1184" s="72"/>
      <c r="K1184" s="72"/>
      <c r="L1184" s="72"/>
      <c r="M1184" s="72"/>
      <c r="N1184" s="72"/>
      <c r="O1184" s="72"/>
      <c r="P1184" s="72"/>
      <c r="Q1184" s="72"/>
      <c r="R1184" s="72"/>
      <c r="S1184" s="72"/>
      <c r="T1184" s="72"/>
      <c r="U1184" s="72"/>
      <c r="X1184" s="99"/>
      <c r="Y1184" s="99"/>
      <c r="Z1184" s="99"/>
      <c r="AA1184" s="99"/>
      <c r="AB1184" s="99"/>
      <c r="AC1184" s="99"/>
      <c r="AD1184" s="99"/>
      <c r="AE1184" s="99"/>
      <c r="AF1184" s="99"/>
      <c r="AG1184" s="99"/>
      <c r="AH1184" s="99"/>
      <c r="AI1184" s="99"/>
      <c r="AJ1184" s="99"/>
      <c r="AK1184" s="99"/>
      <c r="AL1184" s="99"/>
      <c r="AM1184" s="99"/>
      <c r="AN1184" s="99"/>
      <c r="AO1184" s="99"/>
      <c r="AP1184" s="99"/>
      <c r="AQ1184" s="99"/>
      <c r="AS1184" s="99"/>
      <c r="AT1184" s="99"/>
    </row>
    <row r="1185" spans="1:46">
      <c r="A1185" s="16"/>
      <c r="B1185" s="72"/>
      <c r="C1185" s="72"/>
      <c r="D1185" s="72"/>
      <c r="E1185" s="72"/>
      <c r="F1185" s="72"/>
      <c r="G1185" s="72"/>
      <c r="H1185" s="72"/>
      <c r="I1185" s="72"/>
      <c r="J1185" s="72"/>
      <c r="K1185" s="72"/>
      <c r="L1185" s="72"/>
      <c r="M1185" s="72"/>
      <c r="N1185" s="72"/>
      <c r="O1185" s="72"/>
      <c r="P1185" s="72"/>
      <c r="Q1185" s="72"/>
      <c r="R1185" s="72"/>
      <c r="S1185" s="72"/>
      <c r="T1185" s="72"/>
      <c r="U1185" s="72"/>
      <c r="X1185" s="99"/>
      <c r="Y1185" s="99"/>
      <c r="Z1185" s="99"/>
      <c r="AA1185" s="99"/>
      <c r="AB1185" s="99"/>
      <c r="AC1185" s="99"/>
      <c r="AD1185" s="99"/>
      <c r="AE1185" s="99"/>
      <c r="AF1185" s="99"/>
      <c r="AG1185" s="99"/>
      <c r="AH1185" s="99"/>
      <c r="AI1185" s="99"/>
      <c r="AJ1185" s="99"/>
      <c r="AK1185" s="99"/>
      <c r="AL1185" s="99"/>
      <c r="AM1185" s="99"/>
      <c r="AN1185" s="99"/>
      <c r="AO1185" s="99"/>
      <c r="AP1185" s="99"/>
      <c r="AQ1185" s="99"/>
      <c r="AS1185" s="99"/>
      <c r="AT1185" s="99"/>
    </row>
    <row r="1186" spans="1:46">
      <c r="A1186" s="16"/>
      <c r="B1186" s="72"/>
      <c r="C1186" s="72"/>
      <c r="D1186" s="72"/>
      <c r="E1186" s="72"/>
      <c r="F1186" s="72"/>
      <c r="G1186" s="72"/>
      <c r="H1186" s="72"/>
      <c r="I1186" s="72"/>
      <c r="J1186" s="72"/>
      <c r="K1186" s="72"/>
      <c r="L1186" s="72"/>
      <c r="M1186" s="72"/>
      <c r="N1186" s="72"/>
      <c r="O1186" s="72"/>
      <c r="P1186" s="72"/>
      <c r="Q1186" s="72"/>
      <c r="R1186" s="72"/>
      <c r="S1186" s="72"/>
      <c r="T1186" s="72"/>
      <c r="U1186" s="72"/>
      <c r="X1186" s="99"/>
      <c r="Y1186" s="99"/>
      <c r="Z1186" s="99"/>
      <c r="AA1186" s="99"/>
      <c r="AB1186" s="99"/>
      <c r="AC1186" s="99"/>
      <c r="AD1186" s="99"/>
      <c r="AE1186" s="99"/>
      <c r="AF1186" s="99"/>
      <c r="AG1186" s="99"/>
      <c r="AH1186" s="99"/>
      <c r="AI1186" s="99"/>
      <c r="AJ1186" s="99"/>
      <c r="AK1186" s="99"/>
      <c r="AL1186" s="99"/>
      <c r="AM1186" s="99"/>
      <c r="AN1186" s="99"/>
      <c r="AO1186" s="99"/>
      <c r="AP1186" s="99"/>
      <c r="AQ1186" s="99"/>
      <c r="AS1186" s="99"/>
      <c r="AT1186" s="99"/>
    </row>
    <row r="1187" spans="1:46">
      <c r="A1187" s="16"/>
      <c r="B1187" s="72"/>
      <c r="C1187" s="72"/>
      <c r="D1187" s="72"/>
      <c r="E1187" s="72"/>
      <c r="F1187" s="72"/>
      <c r="G1187" s="72"/>
      <c r="H1187" s="72"/>
      <c r="I1187" s="72"/>
      <c r="J1187" s="72"/>
      <c r="K1187" s="72"/>
      <c r="L1187" s="72"/>
      <c r="M1187" s="72"/>
      <c r="N1187" s="72"/>
      <c r="O1187" s="72"/>
      <c r="P1187" s="72"/>
      <c r="Q1187" s="72"/>
      <c r="R1187" s="72"/>
      <c r="S1187" s="72"/>
      <c r="T1187" s="72"/>
      <c r="U1187" s="72"/>
      <c r="X1187" s="99"/>
      <c r="Y1187" s="99"/>
      <c r="Z1187" s="99"/>
      <c r="AA1187" s="99"/>
      <c r="AB1187" s="99"/>
      <c r="AC1187" s="99"/>
      <c r="AD1187" s="99"/>
      <c r="AE1187" s="99"/>
      <c r="AF1187" s="99"/>
      <c r="AG1187" s="99"/>
      <c r="AH1187" s="99"/>
      <c r="AI1187" s="99"/>
      <c r="AJ1187" s="99"/>
      <c r="AK1187" s="99"/>
      <c r="AL1187" s="99"/>
      <c r="AM1187" s="99"/>
      <c r="AN1187" s="99"/>
      <c r="AO1187" s="99"/>
      <c r="AP1187" s="99"/>
      <c r="AQ1187" s="99"/>
      <c r="AS1187" s="99"/>
      <c r="AT1187" s="99"/>
    </row>
    <row r="1188" spans="1:46">
      <c r="A1188" s="16"/>
      <c r="B1188" s="72"/>
      <c r="C1188" s="72"/>
      <c r="D1188" s="72"/>
      <c r="E1188" s="72"/>
      <c r="F1188" s="72"/>
      <c r="G1188" s="72"/>
      <c r="H1188" s="72"/>
      <c r="I1188" s="72"/>
      <c r="J1188" s="72"/>
      <c r="K1188" s="72"/>
      <c r="L1188" s="72"/>
      <c r="M1188" s="72"/>
      <c r="N1188" s="72"/>
      <c r="O1188" s="72"/>
      <c r="P1188" s="72"/>
      <c r="Q1188" s="72"/>
      <c r="R1188" s="72"/>
      <c r="S1188" s="72"/>
      <c r="T1188" s="72"/>
      <c r="U1188" s="72"/>
      <c r="X1188" s="99"/>
      <c r="Y1188" s="99"/>
      <c r="Z1188" s="99"/>
      <c r="AA1188" s="99"/>
      <c r="AB1188" s="99"/>
      <c r="AC1188" s="99"/>
      <c r="AD1188" s="99"/>
      <c r="AE1188" s="99"/>
      <c r="AF1188" s="99"/>
      <c r="AG1188" s="99"/>
      <c r="AH1188" s="99"/>
      <c r="AI1188" s="99"/>
      <c r="AJ1188" s="99"/>
      <c r="AK1188" s="99"/>
      <c r="AL1188" s="99"/>
      <c r="AM1188" s="99"/>
      <c r="AN1188" s="99"/>
      <c r="AO1188" s="99"/>
      <c r="AP1188" s="99"/>
      <c r="AQ1188" s="99"/>
      <c r="AS1188" s="99"/>
      <c r="AT1188" s="99"/>
    </row>
    <row r="1189" spans="1:46">
      <c r="A1189" s="16"/>
      <c r="B1189" s="72"/>
      <c r="C1189" s="72"/>
      <c r="D1189" s="72"/>
      <c r="E1189" s="72"/>
      <c r="F1189" s="72"/>
      <c r="G1189" s="72"/>
      <c r="H1189" s="72"/>
      <c r="I1189" s="72"/>
      <c r="J1189" s="72"/>
      <c r="K1189" s="72"/>
      <c r="L1189" s="72"/>
      <c r="M1189" s="72"/>
      <c r="N1189" s="72"/>
      <c r="O1189" s="72"/>
      <c r="P1189" s="72"/>
      <c r="Q1189" s="72"/>
      <c r="R1189" s="72"/>
      <c r="S1189" s="72"/>
      <c r="T1189" s="72"/>
      <c r="U1189" s="72"/>
      <c r="X1189" s="99"/>
      <c r="Y1189" s="99"/>
      <c r="Z1189" s="99"/>
      <c r="AA1189" s="99"/>
      <c r="AB1189" s="99"/>
      <c r="AC1189" s="99"/>
      <c r="AD1189" s="99"/>
      <c r="AE1189" s="99"/>
      <c r="AF1189" s="99"/>
      <c r="AG1189" s="99"/>
      <c r="AH1189" s="99"/>
      <c r="AI1189" s="99"/>
      <c r="AJ1189" s="99"/>
      <c r="AK1189" s="99"/>
      <c r="AL1189" s="99"/>
      <c r="AM1189" s="99"/>
      <c r="AN1189" s="99"/>
      <c r="AO1189" s="99"/>
      <c r="AP1189" s="99"/>
      <c r="AQ1189" s="99"/>
      <c r="AS1189" s="99"/>
      <c r="AT1189" s="99"/>
    </row>
    <row r="1190" spans="1:46">
      <c r="A1190" s="16"/>
      <c r="B1190" s="72"/>
      <c r="C1190" s="72"/>
      <c r="D1190" s="72"/>
      <c r="E1190" s="72"/>
      <c r="F1190" s="72"/>
      <c r="G1190" s="72"/>
      <c r="H1190" s="72"/>
      <c r="I1190" s="72"/>
      <c r="J1190" s="72"/>
      <c r="K1190" s="72"/>
      <c r="L1190" s="72"/>
      <c r="M1190" s="72"/>
      <c r="N1190" s="72"/>
      <c r="O1190" s="72"/>
      <c r="P1190" s="72"/>
      <c r="Q1190" s="72"/>
      <c r="R1190" s="72"/>
      <c r="S1190" s="72"/>
      <c r="T1190" s="72"/>
      <c r="U1190" s="72"/>
      <c r="X1190" s="99"/>
      <c r="Y1190" s="99"/>
      <c r="Z1190" s="99"/>
      <c r="AA1190" s="99"/>
      <c r="AB1190" s="99"/>
      <c r="AC1190" s="99"/>
      <c r="AD1190" s="99"/>
      <c r="AE1190" s="99"/>
      <c r="AF1190" s="99"/>
      <c r="AG1190" s="99"/>
      <c r="AH1190" s="99"/>
      <c r="AI1190" s="99"/>
      <c r="AJ1190" s="99"/>
      <c r="AK1190" s="99"/>
      <c r="AL1190" s="99"/>
      <c r="AM1190" s="99"/>
      <c r="AN1190" s="99"/>
      <c r="AO1190" s="99"/>
      <c r="AP1190" s="99"/>
      <c r="AQ1190" s="99"/>
      <c r="AS1190" s="99"/>
      <c r="AT1190" s="99"/>
    </row>
    <row r="1191" spans="1:46">
      <c r="A1191" s="16"/>
      <c r="B1191" s="72"/>
      <c r="C1191" s="72"/>
      <c r="D1191" s="72"/>
      <c r="E1191" s="72"/>
      <c r="F1191" s="72"/>
      <c r="G1191" s="72"/>
      <c r="H1191" s="72"/>
      <c r="I1191" s="72"/>
      <c r="J1191" s="72"/>
      <c r="K1191" s="72"/>
      <c r="L1191" s="72"/>
      <c r="M1191" s="72"/>
      <c r="N1191" s="72"/>
      <c r="O1191" s="72"/>
      <c r="P1191" s="72"/>
      <c r="Q1191" s="72"/>
      <c r="R1191" s="72"/>
      <c r="S1191" s="72"/>
      <c r="T1191" s="72"/>
      <c r="U1191" s="72"/>
      <c r="X1191" s="99"/>
      <c r="Y1191" s="99"/>
      <c r="Z1191" s="99"/>
      <c r="AA1191" s="99"/>
      <c r="AB1191" s="99"/>
      <c r="AC1191" s="99"/>
      <c r="AD1191" s="99"/>
      <c r="AE1191" s="99"/>
      <c r="AF1191" s="99"/>
      <c r="AG1191" s="99"/>
      <c r="AH1191" s="99"/>
      <c r="AI1191" s="99"/>
      <c r="AJ1191" s="99"/>
      <c r="AK1191" s="99"/>
      <c r="AL1191" s="99"/>
      <c r="AM1191" s="99"/>
      <c r="AN1191" s="99"/>
      <c r="AO1191" s="99"/>
      <c r="AP1191" s="99"/>
      <c r="AQ1191" s="99"/>
      <c r="AS1191" s="99"/>
      <c r="AT1191" s="99"/>
    </row>
    <row r="1192" spans="1:46">
      <c r="A1192" s="16"/>
      <c r="B1192" s="72"/>
      <c r="C1192" s="72"/>
      <c r="D1192" s="72"/>
      <c r="E1192" s="72"/>
      <c r="F1192" s="72"/>
      <c r="G1192" s="72"/>
      <c r="H1192" s="72"/>
      <c r="I1192" s="72"/>
      <c r="J1192" s="72"/>
      <c r="K1192" s="72"/>
      <c r="L1192" s="72"/>
      <c r="M1192" s="72"/>
      <c r="N1192" s="72"/>
      <c r="O1192" s="72"/>
      <c r="P1192" s="72"/>
      <c r="Q1192" s="72"/>
      <c r="R1192" s="72"/>
      <c r="S1192" s="72"/>
      <c r="T1192" s="72"/>
      <c r="U1192" s="72"/>
      <c r="X1192" s="99"/>
      <c r="Y1192" s="99"/>
      <c r="Z1192" s="99"/>
      <c r="AA1192" s="99"/>
      <c r="AB1192" s="99"/>
      <c r="AC1192" s="99"/>
      <c r="AD1192" s="99"/>
      <c r="AE1192" s="99"/>
      <c r="AF1192" s="99"/>
      <c r="AG1192" s="99"/>
      <c r="AH1192" s="99"/>
      <c r="AI1192" s="99"/>
      <c r="AJ1192" s="99"/>
      <c r="AK1192" s="99"/>
      <c r="AL1192" s="99"/>
      <c r="AM1192" s="99"/>
      <c r="AN1192" s="99"/>
      <c r="AO1192" s="99"/>
      <c r="AP1192" s="99"/>
      <c r="AQ1192" s="99"/>
      <c r="AS1192" s="99"/>
      <c r="AT1192" s="99"/>
    </row>
    <row r="1193" spans="1:46">
      <c r="A1193" s="16"/>
      <c r="B1193" s="16"/>
      <c r="C1193" s="16"/>
      <c r="D1193" s="16"/>
      <c r="E1193" s="16"/>
      <c r="F1193" s="16"/>
      <c r="G1193" s="16"/>
      <c r="H1193" s="16"/>
      <c r="I1193" s="16"/>
      <c r="J1193" s="16"/>
      <c r="K1193" s="16"/>
      <c r="L1193" s="16"/>
      <c r="M1193" s="16"/>
      <c r="N1193" s="16"/>
      <c r="O1193" s="16"/>
      <c r="P1193" s="16"/>
      <c r="Q1193" s="16"/>
      <c r="R1193" s="16"/>
      <c r="S1193" s="16"/>
      <c r="T1193" s="16"/>
      <c r="U1193" s="16"/>
    </row>
    <row r="1194" spans="1:46">
      <c r="A1194" s="16"/>
      <c r="B1194" s="16"/>
      <c r="C1194" s="16"/>
      <c r="D1194" s="16"/>
      <c r="E1194" s="16"/>
      <c r="F1194" s="16"/>
      <c r="G1194" s="16"/>
      <c r="H1194" s="16"/>
      <c r="I1194" s="16"/>
      <c r="J1194" s="16"/>
      <c r="K1194" s="16"/>
      <c r="L1194" s="16"/>
      <c r="M1194" s="16"/>
      <c r="N1194" s="16"/>
      <c r="O1194" s="16"/>
      <c r="P1194" s="16"/>
      <c r="Q1194" s="16"/>
      <c r="R1194" s="16"/>
      <c r="S1194" s="16"/>
      <c r="T1194" s="16"/>
      <c r="U1194" s="16"/>
    </row>
    <row r="1195" spans="1:46">
      <c r="A1195" s="16"/>
      <c r="B1195" s="16"/>
      <c r="C1195" s="16"/>
      <c r="D1195" s="16"/>
      <c r="E1195" s="16"/>
      <c r="F1195" s="16"/>
      <c r="G1195" s="16"/>
      <c r="H1195" s="16"/>
      <c r="I1195" s="16"/>
      <c r="J1195" s="16"/>
      <c r="K1195" s="16"/>
      <c r="L1195" s="16"/>
      <c r="M1195" s="16"/>
      <c r="N1195" s="16"/>
      <c r="O1195" s="16"/>
      <c r="P1195" s="16"/>
      <c r="Q1195" s="16"/>
      <c r="R1195" s="16"/>
      <c r="S1195" s="16"/>
      <c r="T1195" s="16"/>
      <c r="U1195" s="16"/>
    </row>
    <row r="1196" spans="1:46">
      <c r="A1196" s="16"/>
      <c r="B1196" s="16"/>
      <c r="C1196" s="16"/>
      <c r="D1196" s="16"/>
      <c r="E1196" s="16"/>
      <c r="F1196" s="16"/>
      <c r="G1196" s="16"/>
      <c r="H1196" s="16"/>
      <c r="I1196" s="16"/>
      <c r="J1196" s="16"/>
      <c r="K1196" s="16"/>
      <c r="L1196" s="16"/>
      <c r="M1196" s="16"/>
      <c r="N1196" s="16"/>
      <c r="O1196" s="16"/>
      <c r="P1196" s="16"/>
      <c r="Q1196" s="16"/>
      <c r="R1196" s="16"/>
      <c r="S1196" s="16"/>
      <c r="T1196" s="16"/>
      <c r="U1196" s="16"/>
    </row>
    <row r="1197" spans="1:46">
      <c r="A1197" s="16"/>
      <c r="B1197" s="16"/>
      <c r="C1197" s="16"/>
      <c r="D1197" s="16"/>
      <c r="E1197" s="16"/>
      <c r="F1197" s="16"/>
      <c r="G1197" s="16"/>
      <c r="H1197" s="16"/>
      <c r="I1197" s="16"/>
      <c r="J1197" s="16"/>
      <c r="K1197" s="16"/>
      <c r="L1197" s="16"/>
      <c r="M1197" s="16"/>
      <c r="N1197" s="16"/>
      <c r="O1197" s="16"/>
      <c r="P1197" s="16"/>
      <c r="Q1197" s="16"/>
      <c r="R1197" s="16"/>
      <c r="S1197" s="16"/>
      <c r="T1197" s="16"/>
      <c r="U1197" s="16"/>
    </row>
    <row r="1198" spans="1:46">
      <c r="A1198" s="16"/>
      <c r="B1198" s="16"/>
      <c r="C1198" s="16"/>
      <c r="D1198" s="16"/>
      <c r="E1198" s="16"/>
      <c r="F1198" s="16"/>
      <c r="G1198" s="16"/>
      <c r="H1198" s="16"/>
      <c r="I1198" s="16"/>
      <c r="J1198" s="16"/>
      <c r="K1198" s="16"/>
      <c r="L1198" s="16"/>
      <c r="M1198" s="16"/>
      <c r="N1198" s="16"/>
      <c r="O1198" s="16"/>
      <c r="P1198" s="16"/>
      <c r="Q1198" s="16"/>
      <c r="R1198" s="16"/>
      <c r="S1198" s="16"/>
      <c r="T1198" s="16"/>
      <c r="U1198" s="16"/>
    </row>
    <row r="1199" spans="1:46">
      <c r="A1199" s="16"/>
      <c r="B1199" s="16"/>
      <c r="C1199" s="16"/>
      <c r="D1199" s="16"/>
      <c r="E1199" s="16"/>
      <c r="F1199" s="16"/>
      <c r="G1199" s="16"/>
      <c r="H1199" s="16"/>
      <c r="I1199" s="16"/>
      <c r="J1199" s="16"/>
      <c r="K1199" s="16"/>
      <c r="L1199" s="16"/>
      <c r="M1199" s="16"/>
      <c r="N1199" s="16"/>
      <c r="O1199" s="16"/>
      <c r="P1199" s="16"/>
      <c r="Q1199" s="16"/>
      <c r="R1199" s="16"/>
      <c r="S1199" s="16"/>
      <c r="T1199" s="16"/>
      <c r="U1199" s="16"/>
    </row>
    <row r="1200" spans="1:46">
      <c r="A1200" s="16"/>
      <c r="B1200" s="16"/>
      <c r="C1200" s="16"/>
      <c r="D1200" s="16"/>
      <c r="E1200" s="16"/>
      <c r="F1200" s="16"/>
      <c r="G1200" s="16"/>
      <c r="H1200" s="16"/>
      <c r="I1200" s="16"/>
      <c r="J1200" s="16"/>
      <c r="K1200" s="16"/>
      <c r="L1200" s="16"/>
      <c r="M1200" s="16"/>
      <c r="N1200" s="16"/>
      <c r="O1200" s="16"/>
      <c r="P1200" s="16"/>
      <c r="Q1200" s="16"/>
      <c r="R1200" s="16"/>
      <c r="S1200" s="16"/>
      <c r="T1200" s="16"/>
      <c r="U1200" s="16"/>
    </row>
    <row r="1201" spans="1:46">
      <c r="A1201" s="16"/>
      <c r="B1201" s="16"/>
      <c r="C1201" s="16"/>
      <c r="D1201" s="16"/>
      <c r="E1201" s="16"/>
      <c r="F1201" s="16"/>
      <c r="G1201" s="16"/>
      <c r="H1201" s="16"/>
      <c r="I1201" s="16"/>
      <c r="J1201" s="16"/>
      <c r="K1201" s="16"/>
      <c r="L1201" s="16"/>
      <c r="M1201" s="16"/>
      <c r="N1201" s="16"/>
      <c r="O1201" s="16"/>
      <c r="P1201" s="16"/>
      <c r="Q1201" s="16"/>
      <c r="R1201" s="16"/>
      <c r="S1201" s="16"/>
      <c r="T1201" s="16"/>
      <c r="U1201" s="16"/>
    </row>
    <row r="1202" spans="1:46">
      <c r="A1202" s="16"/>
      <c r="B1202" s="16"/>
      <c r="C1202" s="16"/>
      <c r="D1202" s="16"/>
      <c r="E1202" s="16"/>
      <c r="F1202" s="16"/>
      <c r="G1202" s="16"/>
      <c r="H1202" s="16"/>
      <c r="I1202" s="16"/>
      <c r="J1202" s="16"/>
      <c r="K1202" s="16"/>
      <c r="L1202" s="16"/>
      <c r="M1202" s="16"/>
      <c r="N1202" s="16"/>
      <c r="O1202" s="16"/>
      <c r="P1202" s="16"/>
      <c r="Q1202" s="16"/>
      <c r="R1202" s="16"/>
      <c r="S1202" s="16"/>
      <c r="T1202" s="16"/>
      <c r="U1202" s="16"/>
    </row>
    <row r="1203" spans="1:46">
      <c r="A1203" s="16"/>
      <c r="B1203" s="16"/>
      <c r="C1203" s="16"/>
      <c r="D1203" s="16"/>
      <c r="E1203" s="16"/>
      <c r="F1203" s="16"/>
      <c r="G1203" s="16"/>
      <c r="H1203" s="16"/>
      <c r="I1203" s="16"/>
      <c r="J1203" s="16"/>
      <c r="K1203" s="16"/>
      <c r="L1203" s="16"/>
      <c r="M1203" s="16"/>
      <c r="N1203" s="16"/>
      <c r="O1203" s="16"/>
      <c r="P1203" s="16"/>
      <c r="Q1203" s="16"/>
      <c r="R1203" s="16"/>
      <c r="S1203" s="16"/>
      <c r="T1203" s="16"/>
      <c r="U1203" s="16"/>
    </row>
    <row r="1204" spans="1:46">
      <c r="B1204" s="16"/>
      <c r="C1204" s="16"/>
      <c r="D1204" s="16"/>
      <c r="E1204" s="16"/>
      <c r="F1204" s="16"/>
      <c r="G1204" s="16"/>
      <c r="H1204" s="16"/>
      <c r="I1204" s="16"/>
      <c r="J1204" s="16"/>
      <c r="K1204" s="16"/>
      <c r="L1204" s="16"/>
      <c r="M1204" s="16"/>
      <c r="N1204" s="16"/>
      <c r="O1204" s="16"/>
      <c r="P1204" s="16"/>
      <c r="Q1204" s="16"/>
      <c r="R1204" s="16"/>
      <c r="S1204" s="16"/>
      <c r="T1204" s="16"/>
      <c r="U1204" s="16"/>
    </row>
    <row r="1205" spans="1:46">
      <c r="A1205" s="29" t="s">
        <v>306</v>
      </c>
      <c r="B1205" s="16"/>
      <c r="C1205" s="16"/>
      <c r="D1205" s="16"/>
      <c r="E1205" s="16"/>
      <c r="F1205" s="16"/>
      <c r="G1205" s="16"/>
      <c r="H1205" s="16"/>
      <c r="I1205" s="16"/>
      <c r="J1205" s="16"/>
      <c r="K1205" s="16"/>
      <c r="L1205" s="16"/>
      <c r="M1205" s="16"/>
      <c r="N1205" s="16"/>
      <c r="O1205" s="16"/>
      <c r="P1205" s="16"/>
      <c r="Q1205" s="16"/>
      <c r="R1205" s="16"/>
      <c r="S1205" s="16"/>
      <c r="T1205" s="16"/>
      <c r="U1205" s="16"/>
    </row>
    <row r="1206" spans="1:46">
      <c r="A1206" s="16"/>
      <c r="B1206" s="29">
        <v>2011</v>
      </c>
      <c r="C1206" s="29">
        <v>2012</v>
      </c>
      <c r="D1206" s="29">
        <v>2013</v>
      </c>
      <c r="E1206" s="29">
        <v>2014</v>
      </c>
      <c r="F1206" s="29">
        <v>2015</v>
      </c>
      <c r="G1206" s="29">
        <v>2016</v>
      </c>
      <c r="H1206" s="29">
        <v>2017</v>
      </c>
      <c r="I1206" s="29">
        <v>2018</v>
      </c>
      <c r="J1206" s="29">
        <v>2019</v>
      </c>
      <c r="K1206" s="29">
        <v>2020</v>
      </c>
      <c r="L1206" s="29">
        <v>2021</v>
      </c>
      <c r="M1206" s="29">
        <v>2022</v>
      </c>
      <c r="N1206" s="29">
        <v>2023</v>
      </c>
      <c r="O1206" s="29">
        <v>2024</v>
      </c>
      <c r="P1206" s="29">
        <v>2025</v>
      </c>
      <c r="Q1206" s="29">
        <v>2026</v>
      </c>
      <c r="R1206" s="29">
        <v>2027</v>
      </c>
      <c r="S1206" s="29">
        <v>2028</v>
      </c>
      <c r="T1206" s="29">
        <v>2029</v>
      </c>
      <c r="U1206" s="29">
        <v>2030</v>
      </c>
    </row>
    <row r="1207" spans="1:46">
      <c r="A1207" s="16" t="s">
        <v>128</v>
      </c>
      <c r="B1207" s="33">
        <v>953.60513100000003</v>
      </c>
      <c r="C1207" s="33">
        <v>883.19626240000002</v>
      </c>
      <c r="D1207" s="33">
        <v>1559.835051</v>
      </c>
      <c r="E1207" s="33">
        <v>1375.0702610000001</v>
      </c>
      <c r="F1207" s="33">
        <v>1352.602635</v>
      </c>
      <c r="G1207" s="33">
        <v>2116.4626060000001</v>
      </c>
      <c r="H1207" s="33">
        <v>2328.0786640000001</v>
      </c>
      <c r="I1207" s="33">
        <v>2941.5884059999998</v>
      </c>
      <c r="J1207" s="33">
        <v>2445.7308560000001</v>
      </c>
      <c r="K1207" s="33">
        <v>2957.4811599999998</v>
      </c>
      <c r="L1207" s="33">
        <v>1925.4862579999999</v>
      </c>
      <c r="M1207" s="33">
        <v>2644.1735739999999</v>
      </c>
      <c r="N1207" s="33">
        <v>2619.133656</v>
      </c>
      <c r="O1207" s="33">
        <v>2432.418064</v>
      </c>
      <c r="P1207" s="33">
        <v>784.61961510000003</v>
      </c>
      <c r="Q1207" s="33">
        <v>586.95974309999997</v>
      </c>
      <c r="R1207" s="33">
        <v>803.36109480000005</v>
      </c>
      <c r="S1207" s="33">
        <v>947.41067099999998</v>
      </c>
      <c r="T1207" s="33">
        <v>1561.9685850000001</v>
      </c>
      <c r="U1207" s="33">
        <v>-59.997954370000002</v>
      </c>
    </row>
    <row r="1208" spans="1:46">
      <c r="A1208" s="16" t="s">
        <v>129</v>
      </c>
      <c r="B1208" s="33">
        <v>202.03963490000001</v>
      </c>
      <c r="C1208" s="33">
        <v>562.76829290000001</v>
      </c>
      <c r="D1208" s="33">
        <v>954.27130680000005</v>
      </c>
      <c r="E1208" s="33">
        <v>706.90182470000002</v>
      </c>
      <c r="F1208" s="33">
        <v>468.56156229999999</v>
      </c>
      <c r="G1208" s="33">
        <v>907.00460290000001</v>
      </c>
      <c r="H1208" s="33">
        <v>957.12564250000003</v>
      </c>
      <c r="I1208" s="33">
        <v>1210.5978849999999</v>
      </c>
      <c r="J1208" s="33">
        <v>967.15051259999996</v>
      </c>
      <c r="K1208" s="33">
        <v>1199.032459</v>
      </c>
      <c r="L1208" s="33">
        <v>257.76463460000002</v>
      </c>
      <c r="M1208" s="33">
        <v>430.97841030000001</v>
      </c>
      <c r="N1208" s="33">
        <v>372.98733809999999</v>
      </c>
      <c r="O1208" s="33">
        <v>387.20606579999998</v>
      </c>
      <c r="P1208" s="33">
        <v>-32.093404069999998</v>
      </c>
      <c r="Q1208" s="33">
        <v>-84.505355940000001</v>
      </c>
      <c r="R1208" s="33">
        <v>-60.373979050000003</v>
      </c>
      <c r="S1208" s="33">
        <v>-54.386842919999999</v>
      </c>
      <c r="T1208" s="33">
        <v>65.640714579999994</v>
      </c>
      <c r="U1208" s="33">
        <v>-2298.9704280000001</v>
      </c>
    </row>
    <row r="1209" spans="1:46">
      <c r="A1209" s="16" t="s">
        <v>130</v>
      </c>
      <c r="B1209" s="33">
        <v>757.1132781</v>
      </c>
      <c r="C1209" s="33">
        <v>1278.763553</v>
      </c>
      <c r="D1209" s="33">
        <v>2046.954483</v>
      </c>
      <c r="E1209" s="33">
        <v>1931.234565</v>
      </c>
      <c r="F1209" s="33">
        <v>1901.6201229999999</v>
      </c>
      <c r="G1209" s="33">
        <v>1886.6026059999999</v>
      </c>
      <c r="H1209" s="33">
        <v>2020.450053</v>
      </c>
      <c r="I1209" s="33">
        <v>2597.7829230000002</v>
      </c>
      <c r="J1209" s="33">
        <v>2492.103063</v>
      </c>
      <c r="K1209" s="33">
        <v>1758.1560010000001</v>
      </c>
      <c r="L1209" s="33">
        <v>1328.417972</v>
      </c>
      <c r="M1209" s="33">
        <v>1640.0947679999999</v>
      </c>
      <c r="N1209" s="33">
        <v>1578.1126690000001</v>
      </c>
      <c r="O1209" s="33">
        <v>1853.1022539999999</v>
      </c>
      <c r="P1209" s="33">
        <v>1224.9234670000001</v>
      </c>
      <c r="Q1209" s="33">
        <v>1129.4907969999999</v>
      </c>
      <c r="R1209" s="33">
        <v>1198.68292</v>
      </c>
      <c r="S1209" s="33">
        <v>1225.855924</v>
      </c>
      <c r="T1209" s="33">
        <v>1355.785813</v>
      </c>
      <c r="U1209" s="33">
        <v>-525.00397290000001</v>
      </c>
    </row>
    <row r="1210" spans="1:46">
      <c r="A1210" s="16" t="s">
        <v>131</v>
      </c>
      <c r="B1210" s="33">
        <v>512.16346680000004</v>
      </c>
      <c r="C1210" s="33">
        <v>469.86326489999999</v>
      </c>
      <c r="D1210" s="33">
        <v>817.37906669999995</v>
      </c>
      <c r="E1210" s="33">
        <v>875.73317770000006</v>
      </c>
      <c r="F1210" s="33">
        <v>702.52047119999997</v>
      </c>
      <c r="G1210" s="33">
        <v>732.94431310000004</v>
      </c>
      <c r="H1210" s="33">
        <v>816.4791285</v>
      </c>
      <c r="I1210" s="33">
        <v>946.35193049999998</v>
      </c>
      <c r="J1210" s="33">
        <v>907.86631399999999</v>
      </c>
      <c r="K1210" s="33">
        <v>1075.4319370000001</v>
      </c>
      <c r="L1210" s="33">
        <v>851.57060019999994</v>
      </c>
      <c r="M1210" s="33">
        <v>1001.61025</v>
      </c>
      <c r="N1210" s="33">
        <v>999.14847610000004</v>
      </c>
      <c r="O1210" s="33">
        <v>683.60830969999995</v>
      </c>
      <c r="P1210" s="33">
        <v>513.36357610000005</v>
      </c>
      <c r="Q1210" s="33">
        <v>497.1259493</v>
      </c>
      <c r="R1210" s="33">
        <v>553.28486640000006</v>
      </c>
      <c r="S1210" s="33">
        <v>594.91218509999999</v>
      </c>
      <c r="T1210" s="33">
        <v>637.56312000000003</v>
      </c>
      <c r="U1210" s="33">
        <v>-14355.222400000001</v>
      </c>
    </row>
    <row r="1211" spans="1:46">
      <c r="A1211" s="16" t="s">
        <v>132</v>
      </c>
      <c r="B1211" s="33">
        <v>44.827503129999997</v>
      </c>
      <c r="C1211" s="33">
        <v>33.476949159999997</v>
      </c>
      <c r="D1211" s="33">
        <v>54.81172806</v>
      </c>
      <c r="E1211" s="33">
        <v>125.04191659999999</v>
      </c>
      <c r="F1211" s="33">
        <v>160.03094390000001</v>
      </c>
      <c r="G1211" s="33">
        <v>281.97893870000001</v>
      </c>
      <c r="H1211" s="33">
        <v>354.85857370000002</v>
      </c>
      <c r="I1211" s="33">
        <v>340.86216869999998</v>
      </c>
      <c r="J1211" s="33">
        <v>335.92021999999997</v>
      </c>
      <c r="K1211" s="33">
        <v>389.69543119999997</v>
      </c>
      <c r="L1211" s="33">
        <v>326.89024119999999</v>
      </c>
      <c r="M1211" s="33">
        <v>367.49545319999999</v>
      </c>
      <c r="N1211" s="33">
        <v>363.7199761</v>
      </c>
      <c r="O1211" s="33">
        <v>431.69809429999998</v>
      </c>
      <c r="P1211" s="33">
        <v>347.352799</v>
      </c>
      <c r="Q1211" s="33">
        <v>333.37815610000001</v>
      </c>
      <c r="R1211" s="33">
        <v>357.44822420000003</v>
      </c>
      <c r="S1211" s="33">
        <v>371.95508009999998</v>
      </c>
      <c r="T1211" s="33">
        <v>386.48848850000002</v>
      </c>
      <c r="U1211" s="33">
        <v>-11871.300869999999</v>
      </c>
      <c r="W1211" s="112"/>
    </row>
    <row r="1212" spans="1:46">
      <c r="A1212" s="16" t="s">
        <v>307</v>
      </c>
      <c r="B1212" s="33">
        <v>445.88814309999998</v>
      </c>
      <c r="C1212" s="33">
        <v>650.49216639999997</v>
      </c>
      <c r="D1212" s="33">
        <v>781.07055920000005</v>
      </c>
      <c r="E1212" s="33">
        <v>709.82946670000001</v>
      </c>
      <c r="F1212" s="33">
        <v>963.15987959999995</v>
      </c>
      <c r="G1212" s="33">
        <v>1310.47074</v>
      </c>
      <c r="H1212" s="33">
        <v>1440.214123</v>
      </c>
      <c r="I1212" s="33">
        <v>1495.88687</v>
      </c>
      <c r="J1212" s="33">
        <v>1571.0195699999999</v>
      </c>
      <c r="K1212" s="33">
        <v>1747.179549</v>
      </c>
      <c r="L1212" s="33">
        <v>1633.8453500000001</v>
      </c>
      <c r="M1212" s="33">
        <v>1787.107569</v>
      </c>
      <c r="N1212" s="33">
        <v>1838.020657</v>
      </c>
      <c r="O1212" s="33">
        <v>2067.922806</v>
      </c>
      <c r="P1212" s="33">
        <v>1901.7582130000001</v>
      </c>
      <c r="Q1212" s="33">
        <v>1900.921711</v>
      </c>
      <c r="R1212" s="33">
        <v>1998.3166189999999</v>
      </c>
      <c r="S1212" s="33">
        <v>2080.4221769999999</v>
      </c>
      <c r="T1212" s="33">
        <v>2156.0393119999999</v>
      </c>
      <c r="U1212" s="33">
        <v>2256.1235900000001</v>
      </c>
    </row>
    <row r="1213" spans="1:46">
      <c r="A1213" s="29" t="s">
        <v>80</v>
      </c>
      <c r="B1213" s="92">
        <v>2915.6371570000001</v>
      </c>
      <c r="C1213" s="92">
        <v>3878.560489</v>
      </c>
      <c r="D1213" s="92">
        <v>6214.3221940000003</v>
      </c>
      <c r="E1213" s="92">
        <v>5723.8112119999996</v>
      </c>
      <c r="F1213" s="92">
        <v>5548.4956149999998</v>
      </c>
      <c r="G1213" s="92">
        <v>7235.4638059999997</v>
      </c>
      <c r="H1213" s="92">
        <v>7917.206185</v>
      </c>
      <c r="I1213" s="92">
        <v>9533.0701829999998</v>
      </c>
      <c r="J1213" s="92">
        <v>8719.7905360000004</v>
      </c>
      <c r="K1213" s="92">
        <v>9126.9765360000001</v>
      </c>
      <c r="L1213" s="92">
        <v>6323.9750560000002</v>
      </c>
      <c r="M1213" s="92">
        <v>7871.4600250000003</v>
      </c>
      <c r="N1213" s="92">
        <v>7771.1227730000001</v>
      </c>
      <c r="O1213" s="92">
        <v>7855.9555929999997</v>
      </c>
      <c r="P1213" s="92">
        <v>4739.924266</v>
      </c>
      <c r="Q1213" s="92">
        <v>4363.3710000000001</v>
      </c>
      <c r="R1213" s="92">
        <v>4850.7197459999998</v>
      </c>
      <c r="S1213" s="92">
        <v>5166.1691940000001</v>
      </c>
      <c r="T1213" s="92">
        <v>6163.4860330000001</v>
      </c>
      <c r="U1213" s="92">
        <v>-26854.372029999999</v>
      </c>
    </row>
    <row r="1214" spans="1:46">
      <c r="A1214" s="16"/>
      <c r="B1214" s="16"/>
      <c r="C1214" s="16"/>
      <c r="D1214" s="16"/>
      <c r="E1214" s="16"/>
      <c r="F1214" s="16"/>
      <c r="G1214" s="16"/>
      <c r="H1214" s="16"/>
      <c r="I1214" s="16"/>
      <c r="J1214" s="16"/>
      <c r="K1214" s="16"/>
      <c r="L1214" s="16"/>
      <c r="M1214" s="16"/>
      <c r="N1214" s="16"/>
      <c r="O1214" s="16"/>
      <c r="P1214" s="16"/>
      <c r="Q1214" s="16"/>
      <c r="R1214" s="16"/>
      <c r="S1214" s="16"/>
      <c r="T1214" s="16"/>
      <c r="U1214" s="16"/>
    </row>
    <row r="1215" spans="1:46">
      <c r="A1215" s="16" t="s">
        <v>133</v>
      </c>
      <c r="B1215" s="73">
        <v>240.47394840000001</v>
      </c>
      <c r="C1215" s="73">
        <v>401.59558759999999</v>
      </c>
      <c r="D1215" s="73">
        <v>499.5225921</v>
      </c>
      <c r="E1215" s="73">
        <v>498.88060840000003</v>
      </c>
      <c r="F1215" s="73">
        <v>543.69840859999999</v>
      </c>
      <c r="G1215" s="73">
        <v>766.47611440000003</v>
      </c>
      <c r="H1215" s="73">
        <v>824.84980819999998</v>
      </c>
      <c r="I1215" s="73">
        <v>849.78397589999997</v>
      </c>
      <c r="J1215" s="73">
        <v>887.21257530000003</v>
      </c>
      <c r="K1215" s="73">
        <v>978.71989929999995</v>
      </c>
      <c r="L1215" s="73">
        <v>915.21506929999998</v>
      </c>
      <c r="M1215" s="73">
        <v>989.80468859999996</v>
      </c>
      <c r="N1215" s="73">
        <v>1012.825742</v>
      </c>
      <c r="O1215" s="73">
        <v>1127.0723149999999</v>
      </c>
      <c r="P1215" s="73">
        <v>1037.807517</v>
      </c>
      <c r="Q1215" s="73">
        <v>1034.139672</v>
      </c>
      <c r="R1215" s="73">
        <v>1081.617379</v>
      </c>
      <c r="S1215" s="73">
        <v>1121.27226</v>
      </c>
      <c r="T1215" s="73">
        <v>1157.4213729999999</v>
      </c>
      <c r="U1215" s="73">
        <v>1206.3150900000001</v>
      </c>
    </row>
    <row r="1216" spans="1:46">
      <c r="A1216" s="16" t="s">
        <v>134</v>
      </c>
      <c r="B1216" s="73">
        <v>198.29614860000001</v>
      </c>
      <c r="C1216" s="73">
        <v>241.72883519999999</v>
      </c>
      <c r="D1216" s="73">
        <v>273.04332249999999</v>
      </c>
      <c r="E1216" s="73">
        <v>259.8283854</v>
      </c>
      <c r="F1216" s="73">
        <v>287.64877799999999</v>
      </c>
      <c r="G1216" s="73">
        <v>329.7674561</v>
      </c>
      <c r="H1216" s="73">
        <v>343.47912170000001</v>
      </c>
      <c r="I1216" s="73">
        <v>347.03585459999999</v>
      </c>
      <c r="J1216" s="73">
        <v>356.55771950000002</v>
      </c>
      <c r="K1216" s="73">
        <v>385.77316630000001</v>
      </c>
      <c r="L1216" s="73">
        <v>363.83815290000001</v>
      </c>
      <c r="M1216" s="73">
        <v>389.40015640000001</v>
      </c>
      <c r="N1216" s="73">
        <v>396.29833350000001</v>
      </c>
      <c r="O1216" s="73">
        <v>435.32714809999999</v>
      </c>
      <c r="P1216" s="73">
        <v>403.46720670000002</v>
      </c>
      <c r="Q1216" s="73">
        <v>402.34543619999999</v>
      </c>
      <c r="R1216" s="73">
        <v>418.70933889999998</v>
      </c>
      <c r="S1216" s="73">
        <v>432.37339960000003</v>
      </c>
      <c r="T1216" s="73">
        <v>444.93811799999997</v>
      </c>
      <c r="U1216" s="73">
        <v>461.7018266</v>
      </c>
      <c r="X1216" s="99"/>
      <c r="Y1216" s="99"/>
      <c r="Z1216" s="99"/>
      <c r="AA1216" s="99"/>
      <c r="AB1216" s="99"/>
      <c r="AC1216" s="99"/>
      <c r="AD1216" s="99"/>
      <c r="AE1216" s="99"/>
      <c r="AF1216" s="99"/>
      <c r="AG1216" s="99"/>
      <c r="AH1216" s="99"/>
      <c r="AI1216" s="99"/>
      <c r="AJ1216" s="99"/>
      <c r="AK1216" s="99"/>
      <c r="AL1216" s="99"/>
      <c r="AM1216" s="99"/>
      <c r="AN1216" s="99"/>
      <c r="AO1216" s="99"/>
      <c r="AP1216" s="99"/>
      <c r="AQ1216" s="99"/>
      <c r="AS1216" s="99"/>
      <c r="AT1216" s="99"/>
    </row>
    <row r="1217" spans="1:46">
      <c r="A1217" s="16" t="s">
        <v>135</v>
      </c>
      <c r="B1217" s="73">
        <v>-5.4532000000000002E-7</v>
      </c>
      <c r="C1217" s="73">
        <v>-6.4568E-7</v>
      </c>
      <c r="D1217" s="73">
        <v>-2.1898099999999999E-7</v>
      </c>
      <c r="E1217" s="73">
        <v>-33.291025429999998</v>
      </c>
      <c r="F1217" s="73">
        <v>134.91939060000001</v>
      </c>
      <c r="G1217" s="73">
        <v>202.87032550000001</v>
      </c>
      <c r="H1217" s="73">
        <v>252.75822600000001</v>
      </c>
      <c r="I1217" s="73">
        <v>276.11041180000001</v>
      </c>
      <c r="J1217" s="73">
        <v>299.38087639999998</v>
      </c>
      <c r="K1217" s="73">
        <v>342.65395439999998</v>
      </c>
      <c r="L1217" s="73">
        <v>319.8196456</v>
      </c>
      <c r="M1217" s="73">
        <v>363.37427359999998</v>
      </c>
      <c r="N1217" s="73">
        <v>381.04843920000002</v>
      </c>
      <c r="O1217" s="73">
        <v>443.52602339999999</v>
      </c>
      <c r="P1217" s="73">
        <v>406.98315980000001</v>
      </c>
      <c r="Q1217" s="73">
        <v>410.17059819999997</v>
      </c>
      <c r="R1217" s="73">
        <v>437.54775740000002</v>
      </c>
      <c r="S1217" s="73">
        <v>461.09111580000001</v>
      </c>
      <c r="T1217" s="73">
        <v>483.10737619999998</v>
      </c>
      <c r="U1217" s="73">
        <v>511.18336369999997</v>
      </c>
      <c r="X1217" s="99"/>
      <c r="Y1217" s="99"/>
      <c r="Z1217" s="99"/>
      <c r="AA1217" s="99"/>
      <c r="AB1217" s="99"/>
      <c r="AC1217" s="99"/>
      <c r="AD1217" s="99"/>
      <c r="AE1217" s="99"/>
      <c r="AF1217" s="99"/>
      <c r="AG1217" s="99"/>
      <c r="AH1217" s="99"/>
      <c r="AI1217" s="99"/>
      <c r="AJ1217" s="99"/>
      <c r="AK1217" s="99"/>
      <c r="AL1217" s="99"/>
      <c r="AM1217" s="99"/>
      <c r="AN1217" s="99"/>
      <c r="AO1217" s="99"/>
      <c r="AP1217" s="99"/>
      <c r="AQ1217" s="99"/>
      <c r="AS1217" s="99"/>
      <c r="AT1217" s="99"/>
    </row>
    <row r="1218" spans="1:46">
      <c r="A1218" s="16" t="s">
        <v>136</v>
      </c>
      <c r="B1218" s="73">
        <v>7.1180465850000001</v>
      </c>
      <c r="C1218" s="73">
        <v>7.1677442290000002</v>
      </c>
      <c r="D1218" s="73">
        <v>8.5046448039999998</v>
      </c>
      <c r="E1218" s="73">
        <v>-15.58850163</v>
      </c>
      <c r="F1218" s="73">
        <v>-3.1066975700000001</v>
      </c>
      <c r="G1218" s="73">
        <v>11.3568435</v>
      </c>
      <c r="H1218" s="73">
        <v>19.126967359999998</v>
      </c>
      <c r="I1218" s="73">
        <v>22.956627919999999</v>
      </c>
      <c r="J1218" s="73">
        <v>27.868399069999999</v>
      </c>
      <c r="K1218" s="73">
        <v>40.032528829999997</v>
      </c>
      <c r="L1218" s="73">
        <v>34.972482050000004</v>
      </c>
      <c r="M1218" s="73">
        <v>44.528450530000001</v>
      </c>
      <c r="N1218" s="73">
        <v>47.848142080000002</v>
      </c>
      <c r="O1218" s="73">
        <v>61.997319060000002</v>
      </c>
      <c r="P1218" s="73">
        <v>53.500329870000002</v>
      </c>
      <c r="Q1218" s="73">
        <v>54.266004770000002</v>
      </c>
      <c r="R1218" s="73">
        <v>60.442144380000002</v>
      </c>
      <c r="S1218" s="73">
        <v>65.68540222</v>
      </c>
      <c r="T1218" s="73">
        <v>70.572444840000003</v>
      </c>
      <c r="U1218" s="73">
        <v>76.923309939999996</v>
      </c>
      <c r="X1218" s="99"/>
      <c r="Y1218" s="99"/>
      <c r="Z1218" s="99"/>
      <c r="AA1218" s="99"/>
      <c r="AB1218" s="99"/>
      <c r="AC1218" s="99"/>
      <c r="AD1218" s="99"/>
      <c r="AE1218" s="99"/>
      <c r="AF1218" s="99"/>
      <c r="AG1218" s="99"/>
      <c r="AH1218" s="99"/>
      <c r="AI1218" s="99"/>
      <c r="AJ1218" s="99"/>
      <c r="AK1218" s="99"/>
      <c r="AL1218" s="99"/>
      <c r="AM1218" s="99"/>
      <c r="AN1218" s="99"/>
      <c r="AO1218" s="99"/>
      <c r="AP1218" s="99"/>
      <c r="AQ1218" s="99"/>
      <c r="AS1218" s="99"/>
      <c r="AT1218" s="99"/>
    </row>
    <row r="1219" spans="1:46">
      <c r="A1219" s="16"/>
      <c r="B1219" s="72"/>
      <c r="C1219" s="72"/>
      <c r="D1219" s="72"/>
      <c r="E1219" s="72"/>
      <c r="F1219" s="72"/>
      <c r="G1219" s="72"/>
      <c r="H1219" s="72"/>
      <c r="I1219" s="72"/>
      <c r="J1219" s="72"/>
      <c r="K1219" s="72"/>
      <c r="L1219" s="72"/>
      <c r="M1219" s="72"/>
      <c r="N1219" s="72"/>
      <c r="O1219" s="72"/>
      <c r="P1219" s="72"/>
      <c r="Q1219" s="72"/>
      <c r="R1219" s="72"/>
      <c r="S1219" s="72"/>
      <c r="T1219" s="72"/>
      <c r="U1219" s="72"/>
      <c r="X1219" s="99"/>
      <c r="Y1219" s="99"/>
      <c r="Z1219" s="99"/>
      <c r="AA1219" s="99"/>
      <c r="AB1219" s="99"/>
      <c r="AC1219" s="99"/>
      <c r="AD1219" s="99"/>
      <c r="AE1219" s="99"/>
      <c r="AF1219" s="99"/>
      <c r="AG1219" s="99"/>
      <c r="AH1219" s="99"/>
      <c r="AI1219" s="99"/>
      <c r="AJ1219" s="99"/>
      <c r="AK1219" s="99"/>
      <c r="AL1219" s="99"/>
      <c r="AM1219" s="99"/>
      <c r="AN1219" s="99"/>
      <c r="AO1219" s="99"/>
      <c r="AP1219" s="99"/>
      <c r="AQ1219" s="99"/>
      <c r="AS1219" s="99"/>
      <c r="AT1219" s="99"/>
    </row>
    <row r="1220" spans="1:46">
      <c r="A1220" s="16" t="s">
        <v>308</v>
      </c>
      <c r="B1220" s="33">
        <v>2955.1172999999999</v>
      </c>
      <c r="C1220" s="33">
        <v>4255.4380689999998</v>
      </c>
      <c r="D1220" s="33">
        <v>6487.6233869999996</v>
      </c>
      <c r="E1220" s="33">
        <v>6073.4021650000004</v>
      </c>
      <c r="F1220" s="33">
        <v>5871.6523589999997</v>
      </c>
      <c r="G1220" s="33">
        <v>7133.4574060000004</v>
      </c>
      <c r="H1220" s="33">
        <v>7406.3858769999997</v>
      </c>
      <c r="I1220" s="33">
        <v>8360.4050329999991</v>
      </c>
      <c r="J1220" s="33">
        <v>7392.8723399999999</v>
      </c>
      <c r="K1220" s="33">
        <v>7243.1423450000002</v>
      </c>
      <c r="L1220" s="33">
        <v>5036.8838429999996</v>
      </c>
      <c r="M1220" s="33">
        <v>5932.5484759999999</v>
      </c>
      <c r="N1220" s="33">
        <v>5849.4370710000003</v>
      </c>
      <c r="O1220" s="33">
        <v>5117.603083</v>
      </c>
      <c r="P1220" s="33">
        <v>3595.1264660000002</v>
      </c>
      <c r="Q1220" s="33">
        <v>3459.8271650000002</v>
      </c>
      <c r="R1220" s="33">
        <v>3678.6169439999999</v>
      </c>
      <c r="S1220" s="33">
        <v>3821.752911</v>
      </c>
      <c r="T1220" s="33">
        <v>4197.6023599999999</v>
      </c>
      <c r="U1220" s="33">
        <v>4242.1728649999995</v>
      </c>
      <c r="X1220" s="99"/>
      <c r="Y1220" s="99"/>
      <c r="Z1220" s="99"/>
      <c r="AA1220" s="99"/>
      <c r="AB1220" s="99"/>
      <c r="AC1220" s="99"/>
      <c r="AD1220" s="99"/>
      <c r="AE1220" s="99"/>
      <c r="AF1220" s="99"/>
      <c r="AG1220" s="99"/>
      <c r="AH1220" s="99"/>
      <c r="AI1220" s="99"/>
      <c r="AJ1220" s="99"/>
      <c r="AK1220" s="99"/>
      <c r="AL1220" s="99"/>
      <c r="AM1220" s="99"/>
      <c r="AN1220" s="99"/>
      <c r="AO1220" s="99"/>
      <c r="AP1220" s="99"/>
      <c r="AQ1220" s="99"/>
      <c r="AS1220" s="99"/>
      <c r="AT1220" s="99"/>
    </row>
    <row r="1221" spans="1:46">
      <c r="A1221" s="16" t="s">
        <v>309</v>
      </c>
      <c r="B1221" s="33">
        <v>-39.480143349999999</v>
      </c>
      <c r="C1221" s="33">
        <v>-376.87758009999999</v>
      </c>
      <c r="D1221" s="33">
        <v>-273.3011922</v>
      </c>
      <c r="E1221" s="33">
        <v>-349.59095289999999</v>
      </c>
      <c r="F1221" s="33">
        <v>-323.15674430000001</v>
      </c>
      <c r="G1221" s="33">
        <v>102.00639990000001</v>
      </c>
      <c r="H1221" s="33">
        <v>510.8203082</v>
      </c>
      <c r="I1221" s="33">
        <v>1180.3868669999999</v>
      </c>
      <c r="J1221" s="33">
        <v>1339.4580370000001</v>
      </c>
      <c r="K1221" s="33">
        <v>1902.374045</v>
      </c>
      <c r="L1221" s="33">
        <v>1308.914931</v>
      </c>
      <c r="M1221" s="33">
        <v>1963.623452</v>
      </c>
      <c r="N1221" s="33">
        <v>1949.138177</v>
      </c>
      <c r="O1221" s="33">
        <v>2768.6591060000001</v>
      </c>
      <c r="P1221" s="33">
        <v>1178.1436169999999</v>
      </c>
      <c r="Q1221" s="33">
        <v>938.96787270000004</v>
      </c>
      <c r="R1221" s="33">
        <v>1209.387735</v>
      </c>
      <c r="S1221" s="33">
        <v>1383.4611829999999</v>
      </c>
      <c r="T1221" s="33">
        <v>2006.8682779999999</v>
      </c>
      <c r="U1221" s="33">
        <v>-31053.622500000001</v>
      </c>
      <c r="X1221" s="99"/>
      <c r="Y1221" s="99"/>
      <c r="Z1221" s="99"/>
      <c r="AA1221" s="99"/>
      <c r="AB1221" s="99"/>
      <c r="AC1221" s="99"/>
      <c r="AD1221" s="99"/>
      <c r="AE1221" s="99"/>
      <c r="AF1221" s="99"/>
      <c r="AG1221" s="99"/>
      <c r="AH1221" s="99"/>
      <c r="AI1221" s="99"/>
      <c r="AJ1221" s="99"/>
      <c r="AK1221" s="99"/>
      <c r="AL1221" s="99"/>
      <c r="AM1221" s="99"/>
      <c r="AN1221" s="99"/>
      <c r="AO1221" s="99"/>
      <c r="AP1221" s="99"/>
      <c r="AQ1221" s="99"/>
      <c r="AS1221" s="99"/>
      <c r="AT1221" s="99"/>
    </row>
    <row r="1222" spans="1:46">
      <c r="A1222" s="16"/>
      <c r="B1222" s="72"/>
      <c r="C1222" s="72"/>
      <c r="D1222" s="72"/>
      <c r="E1222" s="72"/>
      <c r="F1222" s="72"/>
      <c r="G1222" s="72"/>
      <c r="H1222" s="72"/>
      <c r="I1222" s="72"/>
      <c r="J1222" s="72"/>
      <c r="K1222" s="72"/>
      <c r="L1222" s="72"/>
      <c r="M1222" s="72"/>
      <c r="N1222" s="72"/>
      <c r="O1222" s="72"/>
      <c r="P1222" s="72"/>
      <c r="Q1222" s="72"/>
      <c r="R1222" s="72"/>
      <c r="S1222" s="72"/>
      <c r="T1222" s="72"/>
      <c r="U1222" s="72"/>
      <c r="X1222" s="99"/>
      <c r="Y1222" s="99"/>
      <c r="Z1222" s="99"/>
      <c r="AA1222" s="99"/>
      <c r="AB1222" s="99"/>
      <c r="AC1222" s="99"/>
      <c r="AD1222" s="99"/>
      <c r="AE1222" s="99"/>
      <c r="AF1222" s="99"/>
      <c r="AG1222" s="99"/>
      <c r="AH1222" s="99"/>
      <c r="AI1222" s="99"/>
      <c r="AJ1222" s="99"/>
      <c r="AK1222" s="99"/>
      <c r="AL1222" s="99"/>
      <c r="AM1222" s="99"/>
      <c r="AN1222" s="99"/>
      <c r="AO1222" s="99"/>
      <c r="AP1222" s="99"/>
      <c r="AQ1222" s="99"/>
      <c r="AS1222" s="99"/>
      <c r="AT1222" s="99"/>
    </row>
    <row r="1223" spans="1:46">
      <c r="A1223" s="16"/>
      <c r="B1223" s="16"/>
      <c r="C1223" s="16"/>
      <c r="D1223" s="16"/>
      <c r="E1223" s="16"/>
      <c r="F1223" s="16"/>
      <c r="G1223" s="16"/>
      <c r="H1223" s="16"/>
      <c r="I1223" s="16"/>
      <c r="J1223" s="16"/>
      <c r="K1223" s="16"/>
      <c r="L1223" s="16"/>
      <c r="M1223" s="16"/>
      <c r="N1223" s="16"/>
      <c r="O1223" s="16"/>
      <c r="P1223" s="16"/>
      <c r="Q1223" s="16"/>
      <c r="R1223" s="16"/>
      <c r="S1223" s="16"/>
      <c r="T1223" s="16"/>
      <c r="U1223" s="16"/>
      <c r="X1223" s="99"/>
      <c r="Y1223" s="99"/>
      <c r="Z1223" s="99"/>
      <c r="AA1223" s="99"/>
      <c r="AB1223" s="99"/>
      <c r="AC1223" s="99"/>
      <c r="AD1223" s="99"/>
      <c r="AE1223" s="99"/>
      <c r="AF1223" s="99"/>
      <c r="AG1223" s="99"/>
      <c r="AH1223" s="99"/>
      <c r="AI1223" s="99"/>
      <c r="AJ1223" s="99"/>
      <c r="AK1223" s="99"/>
      <c r="AL1223" s="99"/>
      <c r="AM1223" s="99"/>
      <c r="AN1223" s="99"/>
      <c r="AO1223" s="99"/>
      <c r="AP1223" s="99"/>
      <c r="AQ1223" s="99"/>
      <c r="AS1223" s="99"/>
      <c r="AT1223" s="99"/>
    </row>
    <row r="1224" spans="1:46">
      <c r="A1224" s="16"/>
      <c r="B1224" s="72"/>
      <c r="C1224" s="72"/>
      <c r="D1224" s="72"/>
      <c r="E1224" s="72"/>
      <c r="F1224" s="72"/>
      <c r="G1224" s="72"/>
      <c r="H1224" s="72"/>
      <c r="I1224" s="72"/>
      <c r="J1224" s="72"/>
      <c r="K1224" s="72"/>
      <c r="L1224" s="72"/>
      <c r="M1224" s="72"/>
      <c r="N1224" s="72"/>
      <c r="O1224" s="72"/>
      <c r="P1224" s="72"/>
      <c r="Q1224" s="72"/>
      <c r="R1224" s="72"/>
      <c r="S1224" s="72"/>
      <c r="T1224" s="72"/>
      <c r="U1224" s="72"/>
      <c r="X1224" s="99"/>
      <c r="Y1224" s="99"/>
      <c r="Z1224" s="99"/>
      <c r="AA1224" s="99"/>
      <c r="AB1224" s="99"/>
      <c r="AC1224" s="99"/>
      <c r="AD1224" s="99"/>
      <c r="AE1224" s="99"/>
      <c r="AF1224" s="99"/>
      <c r="AG1224" s="99"/>
      <c r="AH1224" s="99"/>
      <c r="AI1224" s="99"/>
      <c r="AJ1224" s="99"/>
      <c r="AK1224" s="99"/>
      <c r="AL1224" s="99"/>
      <c r="AM1224" s="99"/>
      <c r="AN1224" s="99"/>
      <c r="AO1224" s="99"/>
      <c r="AP1224" s="99"/>
      <c r="AQ1224" s="99"/>
      <c r="AS1224" s="99"/>
      <c r="AT1224" s="99"/>
    </row>
    <row r="1225" spans="1:46">
      <c r="A1225" s="16"/>
      <c r="B1225" s="72"/>
      <c r="C1225" s="72"/>
      <c r="D1225" s="72"/>
      <c r="E1225" s="72"/>
      <c r="F1225" s="72"/>
      <c r="G1225" s="72"/>
      <c r="H1225" s="72"/>
      <c r="I1225" s="72"/>
      <c r="J1225" s="72"/>
      <c r="K1225" s="72"/>
      <c r="L1225" s="72"/>
      <c r="M1225" s="72"/>
      <c r="N1225" s="72"/>
      <c r="O1225" s="72"/>
      <c r="P1225" s="72"/>
      <c r="Q1225" s="72"/>
      <c r="R1225" s="72"/>
      <c r="S1225" s="72"/>
      <c r="T1225" s="72"/>
      <c r="U1225" s="72"/>
      <c r="X1225" s="99"/>
      <c r="Y1225" s="99"/>
      <c r="Z1225" s="99"/>
      <c r="AA1225" s="99"/>
      <c r="AB1225" s="99"/>
      <c r="AC1225" s="99"/>
      <c r="AD1225" s="99"/>
      <c r="AE1225" s="99"/>
      <c r="AF1225" s="99"/>
      <c r="AG1225" s="99"/>
      <c r="AH1225" s="99"/>
      <c r="AI1225" s="99"/>
      <c r="AJ1225" s="99"/>
      <c r="AK1225" s="99"/>
      <c r="AL1225" s="99"/>
      <c r="AM1225" s="99"/>
      <c r="AN1225" s="99"/>
      <c r="AO1225" s="99"/>
      <c r="AP1225" s="99"/>
      <c r="AQ1225" s="99"/>
      <c r="AS1225" s="99"/>
      <c r="AT1225" s="99"/>
    </row>
    <row r="1226" spans="1:46">
      <c r="A1226" s="16"/>
      <c r="B1226" s="72"/>
      <c r="C1226" s="72"/>
      <c r="D1226" s="72"/>
      <c r="E1226" s="72"/>
      <c r="F1226" s="72"/>
      <c r="G1226" s="72"/>
      <c r="H1226" s="72"/>
      <c r="I1226" s="72"/>
      <c r="J1226" s="72"/>
      <c r="K1226" s="72"/>
      <c r="L1226" s="72"/>
      <c r="M1226" s="72"/>
      <c r="N1226" s="72"/>
      <c r="O1226" s="72"/>
      <c r="P1226" s="72"/>
      <c r="Q1226" s="72"/>
      <c r="R1226" s="72"/>
      <c r="S1226" s="72"/>
      <c r="T1226" s="72"/>
      <c r="U1226" s="72"/>
      <c r="X1226" s="99"/>
      <c r="Y1226" s="99"/>
      <c r="Z1226" s="99"/>
      <c r="AA1226" s="99"/>
      <c r="AB1226" s="99"/>
      <c r="AC1226" s="99"/>
      <c r="AD1226" s="99"/>
      <c r="AE1226" s="99"/>
      <c r="AF1226" s="99"/>
      <c r="AG1226" s="99"/>
      <c r="AH1226" s="99"/>
      <c r="AI1226" s="99"/>
      <c r="AJ1226" s="99"/>
      <c r="AK1226" s="99"/>
      <c r="AL1226" s="99"/>
      <c r="AM1226" s="99"/>
      <c r="AN1226" s="99"/>
      <c r="AO1226" s="99"/>
      <c r="AP1226" s="99"/>
      <c r="AQ1226" s="99"/>
      <c r="AS1226" s="99"/>
      <c r="AT1226" s="99"/>
    </row>
    <row r="1227" spans="1:46">
      <c r="A1227" s="16"/>
      <c r="B1227" s="72"/>
      <c r="C1227" s="72"/>
      <c r="D1227" s="72"/>
      <c r="E1227" s="72"/>
      <c r="F1227" s="72"/>
      <c r="G1227" s="72"/>
      <c r="H1227" s="72"/>
      <c r="I1227" s="72"/>
      <c r="J1227" s="72"/>
      <c r="K1227" s="72"/>
      <c r="L1227" s="72"/>
      <c r="M1227" s="72"/>
      <c r="N1227" s="72"/>
      <c r="O1227" s="72"/>
      <c r="P1227" s="72"/>
      <c r="Q1227" s="72"/>
      <c r="R1227" s="72"/>
      <c r="S1227" s="72"/>
      <c r="T1227" s="72"/>
      <c r="U1227" s="72"/>
      <c r="X1227" s="99"/>
      <c r="Y1227" s="99"/>
      <c r="Z1227" s="99"/>
      <c r="AA1227" s="99"/>
      <c r="AB1227" s="99"/>
      <c r="AC1227" s="99"/>
      <c r="AD1227" s="99"/>
      <c r="AE1227" s="99"/>
      <c r="AF1227" s="99"/>
      <c r="AG1227" s="99"/>
      <c r="AH1227" s="99"/>
      <c r="AI1227" s="99"/>
      <c r="AJ1227" s="99"/>
      <c r="AK1227" s="99"/>
      <c r="AL1227" s="99"/>
      <c r="AM1227" s="99"/>
      <c r="AN1227" s="99"/>
      <c r="AO1227" s="99"/>
      <c r="AP1227" s="99"/>
      <c r="AQ1227" s="99"/>
      <c r="AS1227" s="99"/>
      <c r="AT1227" s="99"/>
    </row>
    <row r="1228" spans="1:46">
      <c r="A1228" s="16"/>
      <c r="B1228" s="16"/>
      <c r="C1228" s="16"/>
      <c r="D1228" s="16"/>
      <c r="E1228" s="16"/>
      <c r="F1228" s="16"/>
      <c r="G1228" s="16"/>
      <c r="H1228" s="16"/>
      <c r="I1228" s="16"/>
      <c r="J1228" s="16"/>
      <c r="K1228" s="16"/>
      <c r="L1228" s="16"/>
      <c r="M1228" s="16"/>
      <c r="N1228" s="16"/>
      <c r="O1228" s="16"/>
      <c r="P1228" s="16"/>
      <c r="Q1228" s="16"/>
      <c r="R1228" s="16"/>
      <c r="S1228" s="16"/>
      <c r="T1228" s="16"/>
      <c r="U1228" s="16"/>
      <c r="X1228" s="99"/>
      <c r="Y1228" s="99"/>
      <c r="Z1228" s="99"/>
      <c r="AA1228" s="99"/>
      <c r="AB1228" s="99"/>
      <c r="AC1228" s="99"/>
      <c r="AD1228" s="99"/>
      <c r="AE1228" s="99"/>
      <c r="AF1228" s="99"/>
      <c r="AG1228" s="99"/>
      <c r="AH1228" s="99"/>
      <c r="AI1228" s="99"/>
      <c r="AJ1228" s="99"/>
      <c r="AK1228" s="99"/>
      <c r="AL1228" s="99"/>
      <c r="AM1228" s="99"/>
      <c r="AN1228" s="99"/>
      <c r="AO1228" s="99"/>
      <c r="AP1228" s="99"/>
      <c r="AQ1228" s="99"/>
      <c r="AS1228" s="99"/>
      <c r="AT1228" s="99"/>
    </row>
    <row r="1229" spans="1:46">
      <c r="A1229" s="16"/>
      <c r="B1229" s="72"/>
      <c r="C1229" s="72"/>
      <c r="D1229" s="72"/>
      <c r="E1229" s="72"/>
      <c r="F1229" s="72"/>
      <c r="G1229" s="72"/>
      <c r="H1229" s="72"/>
      <c r="I1229" s="72"/>
      <c r="J1229" s="72"/>
      <c r="K1229" s="72"/>
      <c r="L1229" s="72"/>
      <c r="M1229" s="72"/>
      <c r="N1229" s="72"/>
      <c r="O1229" s="72"/>
      <c r="P1229" s="72"/>
      <c r="Q1229" s="72"/>
      <c r="R1229" s="72"/>
      <c r="S1229" s="72"/>
      <c r="T1229" s="72"/>
      <c r="U1229" s="72"/>
      <c r="X1229" s="99"/>
      <c r="Y1229" s="99"/>
      <c r="Z1229" s="99"/>
      <c r="AA1229" s="99"/>
      <c r="AB1229" s="99"/>
      <c r="AC1229" s="99"/>
      <c r="AD1229" s="99"/>
      <c r="AE1229" s="99"/>
      <c r="AF1229" s="99"/>
      <c r="AG1229" s="99"/>
      <c r="AH1229" s="99"/>
      <c r="AI1229" s="99"/>
      <c r="AJ1229" s="99"/>
      <c r="AK1229" s="99"/>
      <c r="AL1229" s="99"/>
      <c r="AM1229" s="99"/>
      <c r="AN1229" s="99"/>
      <c r="AO1229" s="99"/>
      <c r="AP1229" s="99"/>
      <c r="AQ1229" s="99"/>
      <c r="AS1229" s="99"/>
      <c r="AT1229" s="99"/>
    </row>
    <row r="1230" spans="1:46">
      <c r="A1230" s="16"/>
      <c r="B1230" s="72"/>
      <c r="C1230" s="72"/>
      <c r="D1230" s="72"/>
      <c r="E1230" s="72"/>
      <c r="F1230" s="72"/>
      <c r="G1230" s="72"/>
      <c r="H1230" s="72"/>
      <c r="I1230" s="72"/>
      <c r="J1230" s="72"/>
      <c r="K1230" s="72"/>
      <c r="L1230" s="72"/>
      <c r="M1230" s="72"/>
      <c r="N1230" s="72"/>
      <c r="O1230" s="72"/>
      <c r="P1230" s="72"/>
      <c r="Q1230" s="72"/>
      <c r="R1230" s="72"/>
      <c r="S1230" s="72"/>
      <c r="T1230" s="72"/>
      <c r="U1230" s="72"/>
      <c r="X1230" s="99"/>
      <c r="Y1230" s="99"/>
      <c r="Z1230" s="99"/>
      <c r="AA1230" s="99"/>
      <c r="AB1230" s="99"/>
      <c r="AC1230" s="99"/>
      <c r="AD1230" s="99"/>
      <c r="AE1230" s="99"/>
      <c r="AF1230" s="99"/>
      <c r="AG1230" s="99"/>
      <c r="AH1230" s="99"/>
      <c r="AI1230" s="99"/>
      <c r="AJ1230" s="99"/>
      <c r="AK1230" s="99"/>
      <c r="AL1230" s="99"/>
      <c r="AM1230" s="99"/>
      <c r="AN1230" s="99"/>
      <c r="AO1230" s="99"/>
      <c r="AP1230" s="99"/>
      <c r="AQ1230" s="99"/>
      <c r="AS1230" s="99"/>
      <c r="AT1230" s="99"/>
    </row>
    <row r="1231" spans="1:46">
      <c r="A1231" s="16"/>
      <c r="B1231" s="16"/>
      <c r="C1231" s="16"/>
      <c r="D1231" s="16"/>
      <c r="E1231" s="16"/>
      <c r="F1231" s="16"/>
      <c r="G1231" s="16"/>
      <c r="H1231" s="16"/>
      <c r="I1231" s="16"/>
      <c r="J1231" s="16"/>
      <c r="K1231" s="16"/>
      <c r="L1231" s="16"/>
      <c r="M1231" s="16"/>
      <c r="N1231" s="16"/>
      <c r="O1231" s="16"/>
      <c r="P1231" s="16"/>
      <c r="Q1231" s="16"/>
      <c r="R1231" s="16"/>
      <c r="S1231" s="16"/>
      <c r="T1231" s="16"/>
      <c r="U1231" s="16"/>
    </row>
    <row r="1232" spans="1:46">
      <c r="A1232" s="16"/>
      <c r="B1232" s="16"/>
      <c r="C1232" s="16"/>
      <c r="D1232" s="16"/>
      <c r="E1232" s="16"/>
      <c r="F1232" s="16"/>
      <c r="G1232" s="16"/>
      <c r="H1232" s="16"/>
      <c r="I1232" s="16"/>
      <c r="J1232" s="16"/>
      <c r="K1232" s="16"/>
      <c r="L1232" s="16"/>
      <c r="M1232" s="16"/>
      <c r="N1232" s="16"/>
      <c r="O1232" s="16"/>
      <c r="P1232" s="16"/>
      <c r="Q1232" s="16"/>
      <c r="R1232" s="16"/>
      <c r="S1232" s="16"/>
      <c r="T1232" s="16"/>
      <c r="U1232" s="16"/>
    </row>
    <row r="1233" spans="1:21">
      <c r="A1233" s="16"/>
      <c r="B1233" s="16"/>
      <c r="C1233" s="16"/>
      <c r="D1233" s="16"/>
      <c r="E1233" s="16"/>
      <c r="F1233" s="16"/>
      <c r="G1233" s="16"/>
      <c r="H1233" s="16"/>
      <c r="I1233" s="16"/>
      <c r="J1233" s="16"/>
      <c r="K1233" s="16"/>
      <c r="L1233" s="16"/>
      <c r="M1233" s="16"/>
      <c r="N1233" s="16"/>
      <c r="O1233" s="16"/>
      <c r="P1233" s="16"/>
      <c r="Q1233" s="16"/>
      <c r="R1233" s="16"/>
      <c r="S1233" s="16"/>
      <c r="T1233" s="16"/>
      <c r="U1233" s="16"/>
    </row>
    <row r="1234" spans="1:21">
      <c r="A1234" s="16"/>
      <c r="B1234" s="16"/>
      <c r="C1234" s="16"/>
      <c r="D1234" s="16"/>
      <c r="E1234" s="16"/>
      <c r="F1234" s="16"/>
      <c r="G1234" s="16"/>
      <c r="H1234" s="16"/>
      <c r="I1234" s="16"/>
      <c r="J1234" s="16"/>
      <c r="K1234" s="16"/>
      <c r="L1234" s="16"/>
      <c r="M1234" s="16"/>
      <c r="N1234" s="16"/>
      <c r="O1234" s="16"/>
      <c r="P1234" s="16"/>
      <c r="Q1234" s="16"/>
      <c r="R1234" s="16"/>
      <c r="S1234" s="16"/>
      <c r="T1234" s="16"/>
      <c r="U1234" s="16"/>
    </row>
    <row r="1235" spans="1:21">
      <c r="A1235" s="16"/>
      <c r="B1235" s="16"/>
      <c r="C1235" s="16"/>
      <c r="D1235" s="16"/>
      <c r="E1235" s="16"/>
      <c r="F1235" s="16"/>
      <c r="G1235" s="16"/>
      <c r="H1235" s="16"/>
      <c r="I1235" s="16"/>
      <c r="J1235" s="16"/>
      <c r="K1235" s="16"/>
      <c r="L1235" s="16"/>
      <c r="M1235" s="16"/>
      <c r="N1235" s="16"/>
      <c r="O1235" s="16"/>
      <c r="P1235" s="16"/>
      <c r="Q1235" s="16"/>
      <c r="R1235" s="16"/>
      <c r="S1235" s="16"/>
      <c r="T1235" s="16"/>
      <c r="U1235" s="16"/>
    </row>
    <row r="1236" spans="1:21">
      <c r="A1236" s="16"/>
      <c r="B1236" s="16"/>
      <c r="C1236" s="16"/>
      <c r="D1236" s="16"/>
      <c r="E1236" s="16"/>
      <c r="F1236" s="16"/>
      <c r="G1236" s="16"/>
      <c r="H1236" s="16"/>
      <c r="I1236" s="16"/>
      <c r="J1236" s="16"/>
      <c r="K1236" s="16"/>
      <c r="L1236" s="16"/>
      <c r="M1236" s="16"/>
      <c r="N1236" s="16"/>
      <c r="O1236" s="16"/>
      <c r="P1236" s="16"/>
      <c r="Q1236" s="16"/>
      <c r="R1236" s="16"/>
      <c r="S1236" s="16"/>
      <c r="T1236" s="16"/>
      <c r="U1236" s="16"/>
    </row>
    <row r="1237" spans="1:21">
      <c r="A1237" s="16"/>
      <c r="B1237" s="16"/>
      <c r="C1237" s="16"/>
      <c r="D1237" s="16"/>
      <c r="E1237" s="16"/>
      <c r="F1237" s="16"/>
      <c r="G1237" s="16"/>
      <c r="H1237" s="16"/>
      <c r="I1237" s="16"/>
      <c r="J1237" s="16"/>
      <c r="K1237" s="16"/>
      <c r="L1237" s="16"/>
      <c r="M1237" s="16"/>
      <c r="N1237" s="16"/>
      <c r="O1237" s="16"/>
      <c r="P1237" s="16"/>
      <c r="Q1237" s="16"/>
      <c r="R1237" s="16"/>
      <c r="S1237" s="16"/>
      <c r="T1237" s="16"/>
      <c r="U1237" s="16"/>
    </row>
    <row r="1238" spans="1:21">
      <c r="A1238" s="16"/>
      <c r="B1238" s="16"/>
      <c r="C1238" s="16"/>
      <c r="D1238" s="16"/>
      <c r="E1238" s="16"/>
      <c r="F1238" s="16"/>
      <c r="G1238" s="16"/>
      <c r="H1238" s="16"/>
      <c r="I1238" s="16"/>
      <c r="J1238" s="16"/>
      <c r="K1238" s="16"/>
      <c r="L1238" s="16"/>
      <c r="M1238" s="16"/>
      <c r="N1238" s="16"/>
      <c r="O1238" s="16"/>
      <c r="P1238" s="16"/>
      <c r="Q1238" s="16"/>
      <c r="R1238" s="16"/>
      <c r="S1238" s="16"/>
      <c r="T1238" s="16"/>
      <c r="U1238" s="16"/>
    </row>
    <row r="1239" spans="1:21">
      <c r="A1239" s="16"/>
      <c r="B1239" s="16"/>
      <c r="C1239" s="16"/>
      <c r="D1239" s="16"/>
      <c r="E1239" s="16"/>
      <c r="F1239" s="16"/>
      <c r="G1239" s="16"/>
      <c r="H1239" s="16"/>
      <c r="I1239" s="16"/>
      <c r="J1239" s="16"/>
      <c r="K1239" s="16"/>
      <c r="L1239" s="16"/>
      <c r="M1239" s="16"/>
      <c r="N1239" s="16"/>
      <c r="O1239" s="16"/>
      <c r="P1239" s="16"/>
      <c r="Q1239" s="16"/>
      <c r="R1239" s="16"/>
      <c r="S1239" s="16"/>
      <c r="T1239" s="16"/>
      <c r="U1239" s="16"/>
    </row>
    <row r="1240" spans="1:21">
      <c r="A1240" s="16"/>
      <c r="B1240" s="16"/>
      <c r="C1240" s="16"/>
      <c r="D1240" s="16"/>
      <c r="E1240" s="16"/>
      <c r="F1240" s="16"/>
      <c r="G1240" s="16"/>
      <c r="H1240" s="16"/>
      <c r="I1240" s="16"/>
      <c r="J1240" s="16"/>
      <c r="K1240" s="16"/>
      <c r="L1240" s="16"/>
      <c r="M1240" s="16"/>
      <c r="N1240" s="16"/>
      <c r="O1240" s="16"/>
      <c r="P1240" s="16"/>
      <c r="Q1240" s="16"/>
      <c r="R1240" s="16"/>
      <c r="S1240" s="16"/>
      <c r="T1240" s="16"/>
      <c r="U1240" s="16"/>
    </row>
    <row r="1241" spans="1:21">
      <c r="A1241" s="16"/>
      <c r="B1241" s="16"/>
      <c r="C1241" s="16"/>
      <c r="D1241" s="16"/>
      <c r="E1241" s="16"/>
      <c r="F1241" s="16"/>
      <c r="G1241" s="16"/>
      <c r="H1241" s="16"/>
      <c r="I1241" s="16"/>
      <c r="J1241" s="16"/>
      <c r="K1241" s="16"/>
      <c r="L1241" s="16"/>
      <c r="M1241" s="16"/>
      <c r="N1241" s="16"/>
      <c r="O1241" s="16"/>
      <c r="P1241" s="16"/>
      <c r="Q1241" s="16"/>
      <c r="R1241" s="16"/>
      <c r="S1241" s="16"/>
      <c r="T1241" s="16"/>
      <c r="U1241" s="16"/>
    </row>
    <row r="1242" spans="1:21">
      <c r="A1242" s="16"/>
      <c r="B1242" s="16"/>
      <c r="C1242" s="16"/>
      <c r="D1242" s="16"/>
      <c r="E1242" s="16"/>
      <c r="F1242" s="16"/>
      <c r="G1242" s="16"/>
      <c r="H1242" s="16"/>
      <c r="I1242" s="16"/>
      <c r="J1242" s="16"/>
      <c r="K1242" s="16"/>
      <c r="L1242" s="16"/>
      <c r="M1242" s="16"/>
      <c r="N1242" s="16"/>
      <c r="O1242" s="16"/>
      <c r="P1242" s="16"/>
      <c r="Q1242" s="16"/>
      <c r="R1242" s="16"/>
      <c r="S1242" s="16"/>
      <c r="T1242" s="16"/>
      <c r="U1242" s="16"/>
    </row>
    <row r="1243" spans="1:21">
      <c r="A1243" s="16"/>
      <c r="B1243" s="16"/>
      <c r="C1243" s="16"/>
      <c r="D1243" s="16"/>
      <c r="E1243" s="16"/>
      <c r="F1243" s="16"/>
      <c r="G1243" s="16"/>
      <c r="H1243" s="16"/>
      <c r="I1243" s="16"/>
      <c r="J1243" s="16"/>
      <c r="K1243" s="16"/>
      <c r="L1243" s="16"/>
      <c r="M1243" s="16"/>
      <c r="N1243" s="16"/>
      <c r="O1243" s="16"/>
      <c r="P1243" s="16"/>
      <c r="Q1243" s="16"/>
      <c r="R1243" s="16"/>
      <c r="S1243" s="16"/>
      <c r="T1243" s="16"/>
      <c r="U1243" s="16"/>
    </row>
    <row r="1244" spans="1:21">
      <c r="A1244" s="16"/>
      <c r="B1244" s="29">
        <v>2011</v>
      </c>
      <c r="C1244" s="29">
        <v>2012</v>
      </c>
      <c r="D1244" s="29">
        <v>2013</v>
      </c>
      <c r="E1244" s="29">
        <v>2014</v>
      </c>
      <c r="F1244" s="29">
        <v>2015</v>
      </c>
      <c r="G1244" s="29">
        <v>2016</v>
      </c>
      <c r="H1244" s="29">
        <v>2017</v>
      </c>
      <c r="I1244" s="29">
        <v>2018</v>
      </c>
      <c r="J1244" s="29">
        <v>2019</v>
      </c>
      <c r="K1244" s="29">
        <v>2020</v>
      </c>
      <c r="L1244" s="29">
        <v>2021</v>
      </c>
      <c r="M1244" s="29">
        <v>2022</v>
      </c>
      <c r="N1244" s="29">
        <v>2023</v>
      </c>
      <c r="O1244" s="29">
        <v>2024</v>
      </c>
      <c r="P1244" s="29">
        <v>2025</v>
      </c>
      <c r="Q1244" s="29">
        <v>2026</v>
      </c>
      <c r="R1244" s="29">
        <v>2027</v>
      </c>
      <c r="S1244" s="29">
        <v>2028</v>
      </c>
      <c r="T1244" s="29">
        <v>2029</v>
      </c>
      <c r="U1244" s="29">
        <v>2030</v>
      </c>
    </row>
    <row r="1245" spans="1:21">
      <c r="A1245" s="45" t="s">
        <v>310</v>
      </c>
      <c r="B1245" s="62">
        <v>7.0923252000000003</v>
      </c>
      <c r="C1245" s="62">
        <v>6.2077133130000002</v>
      </c>
      <c r="D1245" s="62">
        <v>11.363071570000001</v>
      </c>
      <c r="E1245" s="62">
        <v>8.8095281760000006</v>
      </c>
      <c r="F1245" s="62">
        <v>9.3806838700000004</v>
      </c>
      <c r="G1245" s="62">
        <v>14.7829549</v>
      </c>
      <c r="H1245" s="62">
        <v>17.650570389999999</v>
      </c>
      <c r="I1245" s="62">
        <v>17.456771700000001</v>
      </c>
      <c r="J1245" s="62">
        <v>15.958691610000001</v>
      </c>
      <c r="K1245" s="62">
        <v>20.516939669999999</v>
      </c>
      <c r="L1245" s="62">
        <v>11.40110825</v>
      </c>
      <c r="M1245" s="62">
        <v>14.53561363</v>
      </c>
      <c r="N1245" s="62">
        <v>13.14765725</v>
      </c>
      <c r="O1245" s="62">
        <v>20.613105489999999</v>
      </c>
      <c r="P1245" s="62">
        <v>10.07136583</v>
      </c>
      <c r="Q1245" s="62">
        <v>9.0678204979999997</v>
      </c>
      <c r="R1245" s="62">
        <v>10.39790853</v>
      </c>
      <c r="S1245" s="62">
        <v>10.85106686</v>
      </c>
      <c r="T1245" s="62">
        <v>11.16164028</v>
      </c>
      <c r="U1245" s="62">
        <v>11.696630499999999</v>
      </c>
    </row>
    <row r="1246" spans="1:21">
      <c r="A1246" s="45" t="s">
        <v>311</v>
      </c>
      <c r="B1246" s="62">
        <v>46.342391550000002</v>
      </c>
      <c r="C1246" s="62">
        <v>45.24537188</v>
      </c>
      <c r="D1246" s="62">
        <v>52.129876039999999</v>
      </c>
      <c r="E1246" s="62">
        <v>58.364608750000002</v>
      </c>
      <c r="F1246" s="62">
        <v>60.640091329999997</v>
      </c>
      <c r="G1246" s="62">
        <v>62.60887194</v>
      </c>
      <c r="H1246" s="62">
        <v>61.541921369999997</v>
      </c>
      <c r="I1246" s="62">
        <v>60.570440009999999</v>
      </c>
      <c r="J1246" s="62">
        <v>61.254600029999999</v>
      </c>
      <c r="K1246" s="62">
        <v>62.206565189999999</v>
      </c>
      <c r="L1246" s="62">
        <v>62.982909509999999</v>
      </c>
      <c r="M1246" s="62">
        <v>64.731068500000006</v>
      </c>
      <c r="N1246" s="62">
        <v>66.065697080000007</v>
      </c>
      <c r="O1246" s="62">
        <v>67.468755700000003</v>
      </c>
      <c r="P1246" s="62">
        <v>67.889064259999998</v>
      </c>
      <c r="Q1246" s="62">
        <v>68.565726499999997</v>
      </c>
      <c r="R1246" s="62">
        <v>70.122675299999997</v>
      </c>
      <c r="S1246" s="62">
        <v>71.748072059999998</v>
      </c>
      <c r="T1246" s="62">
        <v>73.30556679</v>
      </c>
      <c r="U1246" s="62">
        <v>75.157111569999998</v>
      </c>
    </row>
    <row r="1247" spans="1:21">
      <c r="A1247" s="46" t="s">
        <v>312</v>
      </c>
      <c r="B1247" s="62">
        <v>46.220319340000003</v>
      </c>
      <c r="C1247" s="62">
        <v>44.833576219999998</v>
      </c>
      <c r="D1247" s="62">
        <v>50.851282619999999</v>
      </c>
      <c r="E1247" s="62">
        <v>55.986548399999997</v>
      </c>
      <c r="F1247" s="62">
        <v>59.113105949999998</v>
      </c>
      <c r="G1247" s="62">
        <v>62.57679512</v>
      </c>
      <c r="H1247" s="62">
        <v>59.940711319999998</v>
      </c>
      <c r="I1247" s="62">
        <v>57.697841150000002</v>
      </c>
      <c r="J1247" s="62">
        <v>61.080957009999999</v>
      </c>
      <c r="K1247" s="62">
        <v>62.205410139999998</v>
      </c>
      <c r="L1247" s="62">
        <v>62.981724649999997</v>
      </c>
      <c r="M1247" s="62">
        <v>64.729853930000004</v>
      </c>
      <c r="N1247" s="62">
        <v>66.065475969999994</v>
      </c>
      <c r="O1247" s="62">
        <v>67.468534599999998</v>
      </c>
      <c r="P1247" s="62">
        <v>67.797836820000001</v>
      </c>
      <c r="Q1247" s="62">
        <v>68.565696000000003</v>
      </c>
      <c r="R1247" s="62">
        <v>70.122580319999997</v>
      </c>
      <c r="S1247" s="62">
        <v>71.747912720000002</v>
      </c>
      <c r="T1247" s="62">
        <v>73.30534566</v>
      </c>
      <c r="U1247" s="62">
        <v>75.156913959999997</v>
      </c>
    </row>
    <row r="1248" spans="1:21">
      <c r="A1248" s="46" t="s">
        <v>313</v>
      </c>
      <c r="B1248" s="62">
        <v>46.220319340000003</v>
      </c>
      <c r="C1248" s="62">
        <v>44.833576219999998</v>
      </c>
      <c r="D1248" s="62">
        <v>51.007595979999998</v>
      </c>
      <c r="E1248" s="62">
        <v>55.986548399999997</v>
      </c>
      <c r="F1248" s="62">
        <v>59.113105949999998</v>
      </c>
      <c r="G1248" s="62">
        <v>62.57679512</v>
      </c>
      <c r="H1248" s="62">
        <v>59.940711319999998</v>
      </c>
      <c r="I1248" s="62">
        <v>57.697841150000002</v>
      </c>
      <c r="J1248" s="62">
        <v>61.080957009999999</v>
      </c>
      <c r="K1248" s="62">
        <v>62.205631250000003</v>
      </c>
      <c r="L1248" s="62">
        <v>62.981945779999997</v>
      </c>
      <c r="M1248" s="62">
        <v>64.730075040000003</v>
      </c>
      <c r="N1248" s="62">
        <v>66.065697080000007</v>
      </c>
      <c r="O1248" s="62">
        <v>67.468755700000003</v>
      </c>
      <c r="P1248" s="62">
        <v>67.797868949999994</v>
      </c>
      <c r="Q1248" s="62">
        <v>68.565726499999997</v>
      </c>
      <c r="R1248" s="62">
        <v>70.122675299999997</v>
      </c>
      <c r="S1248" s="62">
        <v>71.748072059999998</v>
      </c>
      <c r="T1248" s="62">
        <v>73.30556679</v>
      </c>
      <c r="U1248" s="62">
        <v>75.157111569999998</v>
      </c>
    </row>
    <row r="1249" spans="1:22">
      <c r="A1249" s="46" t="s">
        <v>314</v>
      </c>
      <c r="B1249" s="62">
        <v>46.220319340000003</v>
      </c>
      <c r="C1249" s="62">
        <v>44.833576219999998</v>
      </c>
      <c r="D1249" s="62">
        <v>51.007595979999998</v>
      </c>
      <c r="E1249" s="62">
        <v>55.986548399999997</v>
      </c>
      <c r="F1249" s="62">
        <v>59.113105949999998</v>
      </c>
      <c r="G1249" s="62">
        <v>62.57679512</v>
      </c>
      <c r="H1249" s="62">
        <v>59.940711319999998</v>
      </c>
      <c r="I1249" s="62">
        <v>57.697841150000002</v>
      </c>
      <c r="J1249" s="62">
        <v>61.080957009999999</v>
      </c>
      <c r="K1249" s="62">
        <v>62.205631250000003</v>
      </c>
      <c r="L1249" s="62">
        <v>62.981945779999997</v>
      </c>
      <c r="M1249" s="62">
        <v>64.730075040000003</v>
      </c>
      <c r="N1249" s="62">
        <v>66.065697080000007</v>
      </c>
      <c r="O1249" s="62">
        <v>67.468755700000003</v>
      </c>
      <c r="P1249" s="62">
        <v>67.797868949999994</v>
      </c>
      <c r="Q1249" s="62">
        <v>68.565726499999997</v>
      </c>
      <c r="R1249" s="62">
        <v>70.122675299999997</v>
      </c>
      <c r="S1249" s="62">
        <v>71.748072059999998</v>
      </c>
      <c r="T1249" s="62">
        <v>73.30556679</v>
      </c>
      <c r="U1249" s="62">
        <v>75.157111569999998</v>
      </c>
    </row>
    <row r="1250" spans="1:22">
      <c r="A1250" s="46" t="s">
        <v>315</v>
      </c>
      <c r="B1250" s="62">
        <v>46.220319340000003</v>
      </c>
      <c r="C1250" s="62">
        <v>44.833576219999998</v>
      </c>
      <c r="D1250" s="62">
        <v>51.007595979999998</v>
      </c>
      <c r="E1250" s="62">
        <v>55.986548399999997</v>
      </c>
      <c r="F1250" s="62">
        <v>59.113105949999998</v>
      </c>
      <c r="G1250" s="62">
        <v>62.57679512</v>
      </c>
      <c r="H1250" s="62">
        <v>59.940711319999998</v>
      </c>
      <c r="I1250" s="62">
        <v>57.697841150000002</v>
      </c>
      <c r="J1250" s="62">
        <v>61.080957009999999</v>
      </c>
      <c r="K1250" s="62">
        <v>62.205631250000003</v>
      </c>
      <c r="L1250" s="62">
        <v>62.981945779999997</v>
      </c>
      <c r="M1250" s="62">
        <v>64.730075040000003</v>
      </c>
      <c r="N1250" s="62">
        <v>66.065697080000007</v>
      </c>
      <c r="O1250" s="62">
        <v>67.468755700000003</v>
      </c>
      <c r="P1250" s="62">
        <v>67.797868949999994</v>
      </c>
      <c r="Q1250" s="62">
        <v>68.565726499999997</v>
      </c>
      <c r="R1250" s="62">
        <v>70.122675299999997</v>
      </c>
      <c r="S1250" s="62">
        <v>71.748072059999998</v>
      </c>
      <c r="T1250" s="62">
        <v>73.30556679</v>
      </c>
      <c r="U1250" s="62">
        <v>75.157111569999998</v>
      </c>
    </row>
    <row r="1251" spans="1:22">
      <c r="A1251" s="46" t="s">
        <v>316</v>
      </c>
      <c r="B1251" s="62">
        <v>46.220319340000003</v>
      </c>
      <c r="C1251" s="62">
        <v>44.833576219999998</v>
      </c>
      <c r="D1251" s="62">
        <v>51.007595979999998</v>
      </c>
      <c r="E1251" s="62">
        <v>55.986548399999997</v>
      </c>
      <c r="F1251" s="62">
        <v>59.113105949999998</v>
      </c>
      <c r="G1251" s="62">
        <v>62.57679512</v>
      </c>
      <c r="H1251" s="62">
        <v>59.940711319999998</v>
      </c>
      <c r="I1251" s="62">
        <v>57.697841150000002</v>
      </c>
      <c r="J1251" s="62">
        <v>61.080957009999999</v>
      </c>
      <c r="K1251" s="62">
        <v>62.205631250000003</v>
      </c>
      <c r="L1251" s="62">
        <v>62.981945779999997</v>
      </c>
      <c r="M1251" s="62">
        <v>64.730075040000003</v>
      </c>
      <c r="N1251" s="62">
        <v>66.065697080000007</v>
      </c>
      <c r="O1251" s="62">
        <v>67.468755700000003</v>
      </c>
      <c r="P1251" s="62">
        <v>67.797868949999994</v>
      </c>
      <c r="Q1251" s="62">
        <v>68.565726499999997</v>
      </c>
      <c r="R1251" s="62">
        <v>70.122675299999997</v>
      </c>
      <c r="S1251" s="62">
        <v>71.748072059999998</v>
      </c>
      <c r="T1251" s="62">
        <v>73.30556679</v>
      </c>
      <c r="U1251" s="62">
        <v>75.157111569999998</v>
      </c>
    </row>
    <row r="1252" spans="1:22">
      <c r="A1252" s="42" t="s">
        <v>317</v>
      </c>
      <c r="B1252" s="62">
        <v>46.220319340000003</v>
      </c>
      <c r="C1252" s="62">
        <v>44.833576219999998</v>
      </c>
      <c r="D1252" s="62">
        <v>51.007595979999998</v>
      </c>
      <c r="E1252" s="62">
        <v>55.986548399999997</v>
      </c>
      <c r="F1252" s="62">
        <v>59.113105949999998</v>
      </c>
      <c r="G1252" s="62">
        <v>62.57679512</v>
      </c>
      <c r="H1252" s="62">
        <v>59.940711319999998</v>
      </c>
      <c r="I1252" s="62">
        <v>57.697841150000002</v>
      </c>
      <c r="J1252" s="62">
        <v>61.081178250000001</v>
      </c>
      <c r="K1252" s="62">
        <v>62.205631250000003</v>
      </c>
      <c r="L1252" s="62">
        <v>62.981945779999997</v>
      </c>
      <c r="M1252" s="62">
        <v>64.730075040000003</v>
      </c>
      <c r="N1252" s="62">
        <v>66.065697080000007</v>
      </c>
      <c r="O1252" s="62">
        <v>67.468755700000003</v>
      </c>
      <c r="P1252" s="62">
        <v>67.797868949999994</v>
      </c>
      <c r="Q1252" s="62">
        <v>68.565726499999997</v>
      </c>
      <c r="R1252" s="62">
        <v>70.122675299999997</v>
      </c>
      <c r="S1252" s="62">
        <v>71.748072059999998</v>
      </c>
      <c r="T1252" s="62">
        <v>73.30556679</v>
      </c>
      <c r="U1252" s="62">
        <v>75.157111569999998</v>
      </c>
    </row>
    <row r="1253" spans="1:22">
      <c r="A1253" s="42" t="s">
        <v>318</v>
      </c>
      <c r="B1253" s="62">
        <v>46.344391649999999</v>
      </c>
      <c r="C1253" s="62">
        <v>45.235276929999998</v>
      </c>
      <c r="D1253" s="62">
        <v>52.096818169999999</v>
      </c>
      <c r="E1253" s="62">
        <v>58.232472559999998</v>
      </c>
      <c r="F1253" s="62">
        <v>60.651101500000003</v>
      </c>
      <c r="G1253" s="62">
        <v>62.616491070000002</v>
      </c>
      <c r="H1253" s="62">
        <v>61.557103439999999</v>
      </c>
      <c r="I1253" s="62">
        <v>60.615192669999999</v>
      </c>
      <c r="J1253" s="62">
        <v>61.255067480000001</v>
      </c>
      <c r="K1253" s="62">
        <v>62.207067430000002</v>
      </c>
      <c r="L1253" s="62">
        <v>62.983155770000003</v>
      </c>
      <c r="M1253" s="62">
        <v>64.731345419999997</v>
      </c>
      <c r="N1253" s="62">
        <v>66.067027839999994</v>
      </c>
      <c r="O1253" s="62">
        <v>67.469693620000001</v>
      </c>
      <c r="P1253" s="62">
        <v>67.889064289999993</v>
      </c>
      <c r="Q1253" s="62">
        <v>68.565726499999997</v>
      </c>
      <c r="R1253" s="62">
        <v>70.122675299999997</v>
      </c>
      <c r="S1253" s="62">
        <v>71.748072059999998</v>
      </c>
      <c r="T1253" s="62">
        <v>73.30556679</v>
      </c>
      <c r="U1253" s="62">
        <v>75.157111569999998</v>
      </c>
    </row>
    <row r="1254" spans="1:22" s="104" customFormat="1">
      <c r="A1254" s="50" t="s">
        <v>319</v>
      </c>
      <c r="B1254" s="62">
        <v>46.344391649999999</v>
      </c>
      <c r="C1254" s="62">
        <v>45.281967799999997</v>
      </c>
      <c r="D1254" s="62">
        <v>52.244522060000001</v>
      </c>
      <c r="E1254" s="62">
        <v>58.543811159999997</v>
      </c>
      <c r="F1254" s="62">
        <v>60.712472990000002</v>
      </c>
      <c r="G1254" s="62">
        <v>62.621104359999997</v>
      </c>
      <c r="H1254" s="62">
        <v>61.557103439999999</v>
      </c>
      <c r="I1254" s="62">
        <v>60.615192669999999</v>
      </c>
      <c r="J1254" s="62">
        <v>61.255067480000001</v>
      </c>
      <c r="K1254" s="62">
        <v>62.207067430000002</v>
      </c>
      <c r="L1254" s="62">
        <v>62.983155770000003</v>
      </c>
      <c r="M1254" s="62">
        <v>64.731345419999997</v>
      </c>
      <c r="N1254" s="62">
        <v>66.067027839999994</v>
      </c>
      <c r="O1254" s="62">
        <v>67.469693620000001</v>
      </c>
      <c r="P1254" s="62">
        <v>67.889064289999993</v>
      </c>
      <c r="Q1254" s="62">
        <v>68.565726499999997</v>
      </c>
      <c r="R1254" s="62">
        <v>70.122675299999997</v>
      </c>
      <c r="S1254" s="62">
        <v>71.748072059999998</v>
      </c>
      <c r="T1254" s="62">
        <v>73.30556679</v>
      </c>
      <c r="U1254" s="62">
        <v>75.157111569999998</v>
      </c>
    </row>
    <row r="1255" spans="1:22" s="104" customFormat="1">
      <c r="A1255" s="52" t="s">
        <v>320</v>
      </c>
      <c r="B1255" s="64">
        <v>46.335112000000002</v>
      </c>
      <c r="C1255" s="64">
        <v>44.898086890000002</v>
      </c>
      <c r="D1255" s="64">
        <v>51.589034490000003</v>
      </c>
      <c r="E1255" s="64">
        <v>58.046667489999997</v>
      </c>
      <c r="F1255" s="64">
        <v>59.154574169999997</v>
      </c>
      <c r="G1255" s="64">
        <v>62.584363400000001</v>
      </c>
      <c r="H1255" s="64">
        <v>59.956468620000003</v>
      </c>
      <c r="I1255" s="64">
        <v>57.700474440000001</v>
      </c>
      <c r="J1255" s="64">
        <v>61.081178250000001</v>
      </c>
      <c r="K1255" s="64">
        <v>62.207067430000002</v>
      </c>
      <c r="L1255" s="64">
        <v>62.983155770000003</v>
      </c>
      <c r="M1255" s="64">
        <v>64.731345419999997</v>
      </c>
      <c r="N1255" s="64">
        <v>66.067027839999994</v>
      </c>
      <c r="O1255" s="64">
        <v>67.469693620000001</v>
      </c>
      <c r="P1255" s="64">
        <v>67.889064289999993</v>
      </c>
      <c r="Q1255" s="64">
        <v>68.565726499999997</v>
      </c>
      <c r="R1255" s="64">
        <v>70.122675299999997</v>
      </c>
      <c r="S1255" s="64">
        <v>71.748072059999998</v>
      </c>
      <c r="T1255" s="64">
        <v>73.30556679</v>
      </c>
      <c r="U1255" s="64">
        <v>75.157111569999998</v>
      </c>
      <c r="V1255" s="35"/>
    </row>
    <row r="1256" spans="1:22">
      <c r="A1256" s="21" t="s">
        <v>321</v>
      </c>
      <c r="B1256" s="57">
        <v>46.335112000000002</v>
      </c>
      <c r="C1256" s="57">
        <v>44.898086890000002</v>
      </c>
      <c r="D1256" s="57">
        <v>51.58577193</v>
      </c>
      <c r="E1256" s="57">
        <v>58.046667489999997</v>
      </c>
      <c r="F1256" s="57">
        <v>59.154574169999997</v>
      </c>
      <c r="G1256" s="57">
        <v>62.57679512</v>
      </c>
      <c r="H1256" s="57">
        <v>59.940935779999997</v>
      </c>
      <c r="I1256" s="57">
        <v>57.698066189999999</v>
      </c>
      <c r="J1256" s="57">
        <v>61.081178250000001</v>
      </c>
      <c r="K1256" s="57">
        <v>62.207067430000002</v>
      </c>
      <c r="L1256" s="57">
        <v>62.983155770000003</v>
      </c>
      <c r="M1256" s="57">
        <v>64.731345419999997</v>
      </c>
      <c r="N1256" s="57">
        <v>66.067027839999994</v>
      </c>
      <c r="O1256" s="57">
        <v>67.469693620000001</v>
      </c>
      <c r="P1256" s="57">
        <v>67.797868949999994</v>
      </c>
      <c r="Q1256" s="57">
        <v>68.565726499999997</v>
      </c>
      <c r="R1256" s="57">
        <v>70.122675299999997</v>
      </c>
      <c r="S1256" s="57">
        <v>71.748072059999998</v>
      </c>
      <c r="T1256" s="57">
        <v>73.30556679</v>
      </c>
      <c r="U1256" s="57">
        <v>75.157111569999998</v>
      </c>
      <c r="V1256" s="22"/>
    </row>
    <row r="1257" spans="1:22">
      <c r="A1257" s="21" t="s">
        <v>322</v>
      </c>
      <c r="B1257" s="57">
        <v>46.344391649999999</v>
      </c>
      <c r="C1257" s="57">
        <v>45.235276929999998</v>
      </c>
      <c r="D1257" s="57">
        <v>52.093555610000003</v>
      </c>
      <c r="E1257" s="57">
        <v>58.232472559999998</v>
      </c>
      <c r="F1257" s="57">
        <v>60.651101500000003</v>
      </c>
      <c r="G1257" s="57">
        <v>62.608922800000002</v>
      </c>
      <c r="H1257" s="57">
        <v>61.5415706</v>
      </c>
      <c r="I1257" s="57">
        <v>60.612784419999997</v>
      </c>
      <c r="J1257" s="57">
        <v>61.255067480000001</v>
      </c>
      <c r="K1257" s="57">
        <v>62.207067430000002</v>
      </c>
      <c r="L1257" s="57">
        <v>62.983155770000003</v>
      </c>
      <c r="M1257" s="57">
        <v>64.731345419999997</v>
      </c>
      <c r="N1257" s="57">
        <v>66.067027839999994</v>
      </c>
      <c r="O1257" s="57">
        <v>67.469693620000001</v>
      </c>
      <c r="P1257" s="57">
        <v>67.797868949999994</v>
      </c>
      <c r="Q1257" s="57">
        <v>68.565726499999997</v>
      </c>
      <c r="R1257" s="57">
        <v>70.122675299999997</v>
      </c>
      <c r="S1257" s="57">
        <v>71.748072059999998</v>
      </c>
      <c r="T1257" s="57">
        <v>73.30556679</v>
      </c>
      <c r="U1257" s="57">
        <v>75.157111569999998</v>
      </c>
      <c r="V1257" s="22"/>
    </row>
    <row r="1258" spans="1:22">
      <c r="A1258" s="21" t="s">
        <v>323</v>
      </c>
      <c r="B1258" s="57">
        <v>46.344391649999999</v>
      </c>
      <c r="C1258" s="57">
        <v>45.235276929999998</v>
      </c>
      <c r="D1258" s="57">
        <v>52.096818169999999</v>
      </c>
      <c r="E1258" s="57">
        <v>58.232472559999998</v>
      </c>
      <c r="F1258" s="57">
        <v>60.651101500000003</v>
      </c>
      <c r="G1258" s="57">
        <v>62.616491070000002</v>
      </c>
      <c r="H1258" s="57">
        <v>61.557103439999999</v>
      </c>
      <c r="I1258" s="57">
        <v>60.615192669999999</v>
      </c>
      <c r="J1258" s="57">
        <v>61.255067480000001</v>
      </c>
      <c r="K1258" s="57">
        <v>62.207067430000002</v>
      </c>
      <c r="L1258" s="57">
        <v>62.983155770000003</v>
      </c>
      <c r="M1258" s="57">
        <v>64.731345419999997</v>
      </c>
      <c r="N1258" s="57">
        <v>66.067027839999994</v>
      </c>
      <c r="O1258" s="57">
        <v>67.469693620000001</v>
      </c>
      <c r="P1258" s="57">
        <v>67.889064289999993</v>
      </c>
      <c r="Q1258" s="57">
        <v>68.565726499999997</v>
      </c>
      <c r="R1258" s="57">
        <v>70.122675299999997</v>
      </c>
      <c r="S1258" s="57">
        <v>71.748072059999998</v>
      </c>
      <c r="T1258" s="57">
        <v>73.30556679</v>
      </c>
      <c r="U1258" s="57">
        <v>75.157111569999998</v>
      </c>
      <c r="V1258" s="22"/>
    </row>
    <row r="1259" spans="1:22">
      <c r="A1259" s="21" t="s">
        <v>324</v>
      </c>
      <c r="B1259" s="57">
        <v>46.344391649999999</v>
      </c>
      <c r="C1259" s="57">
        <v>45.235276929999998</v>
      </c>
      <c r="D1259" s="57">
        <v>52.096818169999999</v>
      </c>
      <c r="E1259" s="57">
        <v>58.232472559999998</v>
      </c>
      <c r="F1259" s="57">
        <v>60.651101500000003</v>
      </c>
      <c r="G1259" s="57">
        <v>62.616491070000002</v>
      </c>
      <c r="H1259" s="57">
        <v>61.557103439999999</v>
      </c>
      <c r="I1259" s="57">
        <v>60.615192669999999</v>
      </c>
      <c r="J1259" s="57">
        <v>61.255067480000001</v>
      </c>
      <c r="K1259" s="57">
        <v>62.207067430000002</v>
      </c>
      <c r="L1259" s="57">
        <v>62.983155770000003</v>
      </c>
      <c r="M1259" s="57">
        <v>64.731345419999997</v>
      </c>
      <c r="N1259" s="57">
        <v>66.067027839999994</v>
      </c>
      <c r="O1259" s="57">
        <v>67.469693620000001</v>
      </c>
      <c r="P1259" s="57">
        <v>67.889064289999993</v>
      </c>
      <c r="Q1259" s="57">
        <v>68.565726499999997</v>
      </c>
      <c r="R1259" s="57">
        <v>70.122675299999997</v>
      </c>
      <c r="S1259" s="57">
        <v>71.748072059999998</v>
      </c>
      <c r="T1259" s="57">
        <v>73.30556679</v>
      </c>
      <c r="U1259" s="57">
        <v>75.157111569999998</v>
      </c>
      <c r="V1259" s="22"/>
    </row>
    <row r="1260" spans="1:22">
      <c r="A1260" s="21" t="s">
        <v>325</v>
      </c>
      <c r="B1260" s="57">
        <v>46.344391760000001</v>
      </c>
      <c r="C1260" s="57">
        <v>45.235276929999998</v>
      </c>
      <c r="D1260" s="57">
        <v>52.096818169999999</v>
      </c>
      <c r="E1260" s="57">
        <v>58.232472559999998</v>
      </c>
      <c r="F1260" s="57">
        <v>60.651101500000003</v>
      </c>
      <c r="G1260" s="57">
        <v>62.616491070000002</v>
      </c>
      <c r="H1260" s="57">
        <v>61.557103439999999</v>
      </c>
      <c r="I1260" s="57">
        <v>60.615192669999999</v>
      </c>
      <c r="J1260" s="57">
        <v>61.255067480000001</v>
      </c>
      <c r="K1260" s="57">
        <v>62.207067430000002</v>
      </c>
      <c r="L1260" s="57">
        <v>62.993491149999997</v>
      </c>
      <c r="M1260" s="57">
        <v>64.731345419999997</v>
      </c>
      <c r="N1260" s="57">
        <v>66.067027839999994</v>
      </c>
      <c r="O1260" s="57">
        <v>67.469693620000001</v>
      </c>
      <c r="P1260" s="57">
        <v>67.889064289999993</v>
      </c>
      <c r="Q1260" s="57">
        <v>68.565726499999997</v>
      </c>
      <c r="R1260" s="57">
        <v>70.122675299999997</v>
      </c>
      <c r="S1260" s="57">
        <v>71.748072070000006</v>
      </c>
      <c r="T1260" s="57">
        <v>73.305566810000002</v>
      </c>
      <c r="U1260" s="57">
        <v>75.15711159</v>
      </c>
      <c r="V1260" s="22"/>
    </row>
    <row r="1261" spans="1:22">
      <c r="A1261" s="21" t="s">
        <v>326</v>
      </c>
      <c r="B1261" s="57">
        <v>46.344391649999999</v>
      </c>
      <c r="C1261" s="57">
        <v>45.235276929999998</v>
      </c>
      <c r="D1261" s="57">
        <v>52.093555610000003</v>
      </c>
      <c r="E1261" s="57">
        <v>58.232472559999998</v>
      </c>
      <c r="F1261" s="57">
        <v>60.651101500000003</v>
      </c>
      <c r="G1261" s="57">
        <v>62.608922800000002</v>
      </c>
      <c r="H1261" s="57">
        <v>61.5415706</v>
      </c>
      <c r="I1261" s="57">
        <v>60.612784419999997</v>
      </c>
      <c r="J1261" s="57">
        <v>61.255067480000001</v>
      </c>
      <c r="K1261" s="57">
        <v>62.207067430000002</v>
      </c>
      <c r="L1261" s="57">
        <v>62.983155770000003</v>
      </c>
      <c r="M1261" s="57">
        <v>64.731345419999997</v>
      </c>
      <c r="N1261" s="57">
        <v>66.067027839999994</v>
      </c>
      <c r="O1261" s="57">
        <v>67.469693620000001</v>
      </c>
      <c r="P1261" s="57">
        <v>67.797868949999994</v>
      </c>
      <c r="Q1261" s="57">
        <v>68.565726499999997</v>
      </c>
      <c r="R1261" s="57">
        <v>70.122675299999997</v>
      </c>
      <c r="S1261" s="57">
        <v>71.748072059999998</v>
      </c>
      <c r="T1261" s="57">
        <v>73.30556679</v>
      </c>
      <c r="U1261" s="57">
        <v>75.157111569999998</v>
      </c>
      <c r="V1261" s="22"/>
    </row>
    <row r="1262" spans="1:22">
      <c r="A1262" s="21" t="s">
        <v>327</v>
      </c>
      <c r="B1262" s="57">
        <v>46.344391649999999</v>
      </c>
      <c r="C1262" s="57">
        <v>45.281967799999997</v>
      </c>
      <c r="D1262" s="57">
        <v>52.244522060000001</v>
      </c>
      <c r="E1262" s="57">
        <v>58.543811159999997</v>
      </c>
      <c r="F1262" s="57">
        <v>60.719104340000001</v>
      </c>
      <c r="G1262" s="57">
        <v>62.621104359999997</v>
      </c>
      <c r="H1262" s="57">
        <v>61.557103439999999</v>
      </c>
      <c r="I1262" s="57">
        <v>60.615192669999999</v>
      </c>
      <c r="J1262" s="57">
        <v>61.255067480000001</v>
      </c>
      <c r="K1262" s="57">
        <v>62.207067430000002</v>
      </c>
      <c r="L1262" s="57">
        <v>62.983155770000003</v>
      </c>
      <c r="M1262" s="57">
        <v>64.731345419999997</v>
      </c>
      <c r="N1262" s="57">
        <v>66.067027839999994</v>
      </c>
      <c r="O1262" s="57">
        <v>67.469693620000001</v>
      </c>
      <c r="P1262" s="57">
        <v>67.889064289999993</v>
      </c>
      <c r="Q1262" s="57">
        <v>68.565726499999997</v>
      </c>
      <c r="R1262" s="57">
        <v>70.122675299999997</v>
      </c>
      <c r="S1262" s="57">
        <v>71.748072059999998</v>
      </c>
      <c r="T1262" s="57">
        <v>73.30556679</v>
      </c>
      <c r="U1262" s="57">
        <v>75.157111569999998</v>
      </c>
      <c r="V1262" s="22"/>
    </row>
    <row r="1263" spans="1:22">
      <c r="A1263" s="21" t="s">
        <v>328</v>
      </c>
      <c r="B1263" s="57">
        <v>46.344391649999999</v>
      </c>
      <c r="C1263" s="57">
        <v>45.281967799999997</v>
      </c>
      <c r="D1263" s="57">
        <v>52.244522060000001</v>
      </c>
      <c r="E1263" s="57">
        <v>58.567375589999997</v>
      </c>
      <c r="F1263" s="57">
        <v>60.759822679999999</v>
      </c>
      <c r="G1263" s="57">
        <v>62.621104359999997</v>
      </c>
      <c r="H1263" s="57">
        <v>61.581760729999999</v>
      </c>
      <c r="I1263" s="57">
        <v>60.615192669999999</v>
      </c>
      <c r="J1263" s="57">
        <v>61.255067480000001</v>
      </c>
      <c r="K1263" s="57">
        <v>62.207067430000002</v>
      </c>
      <c r="L1263" s="57">
        <v>62.983155770000003</v>
      </c>
      <c r="M1263" s="57">
        <v>64.731345419999997</v>
      </c>
      <c r="N1263" s="57">
        <v>66.067027839999994</v>
      </c>
      <c r="O1263" s="57">
        <v>67.469693620000001</v>
      </c>
      <c r="P1263" s="57">
        <v>67.889064289999993</v>
      </c>
      <c r="Q1263" s="57">
        <v>68.565726499999997</v>
      </c>
      <c r="R1263" s="57">
        <v>70.122675299999997</v>
      </c>
      <c r="S1263" s="57">
        <v>71.748072059999998</v>
      </c>
      <c r="T1263" s="57">
        <v>73.30556679</v>
      </c>
      <c r="U1263" s="57">
        <v>75.157111569999998</v>
      </c>
      <c r="V1263" s="22"/>
    </row>
    <row r="1264" spans="1:22">
      <c r="A1264" s="21" t="s">
        <v>329</v>
      </c>
      <c r="B1264" s="57">
        <v>46.344391649999999</v>
      </c>
      <c r="C1264" s="57">
        <v>45.281967799999997</v>
      </c>
      <c r="D1264" s="57">
        <v>52.244522060000001</v>
      </c>
      <c r="E1264" s="57">
        <v>58.567375589999997</v>
      </c>
      <c r="F1264" s="57">
        <v>60.759822679999999</v>
      </c>
      <c r="G1264" s="57">
        <v>62.621104359999997</v>
      </c>
      <c r="H1264" s="57">
        <v>61.581760729999999</v>
      </c>
      <c r="I1264" s="57">
        <v>60.615192669999999</v>
      </c>
      <c r="J1264" s="57">
        <v>61.255067480000001</v>
      </c>
      <c r="K1264" s="57">
        <v>62.207067430000002</v>
      </c>
      <c r="L1264" s="57">
        <v>62.983155770000003</v>
      </c>
      <c r="M1264" s="57">
        <v>64.731345419999997</v>
      </c>
      <c r="N1264" s="57">
        <v>66.067027839999994</v>
      </c>
      <c r="O1264" s="57">
        <v>67.469693620000001</v>
      </c>
      <c r="P1264" s="57">
        <v>67.889064289999993</v>
      </c>
      <c r="Q1264" s="57">
        <v>68.565726499999997</v>
      </c>
      <c r="R1264" s="57">
        <v>70.122675299999997</v>
      </c>
      <c r="S1264" s="57">
        <v>71.748072059999998</v>
      </c>
      <c r="T1264" s="57">
        <v>73.30556679</v>
      </c>
      <c r="U1264" s="57">
        <v>75.157111569999998</v>
      </c>
      <c r="V1264" s="22"/>
    </row>
    <row r="1265" spans="1:22">
      <c r="A1265" s="21" t="s">
        <v>330</v>
      </c>
      <c r="B1265" s="57">
        <v>46.344391649999999</v>
      </c>
      <c r="C1265" s="57">
        <v>45.281967799999997</v>
      </c>
      <c r="D1265" s="57">
        <v>52.244522060000001</v>
      </c>
      <c r="E1265" s="57">
        <v>58.567375589999997</v>
      </c>
      <c r="F1265" s="57">
        <v>60.759822679999999</v>
      </c>
      <c r="G1265" s="57">
        <v>62.621104359999997</v>
      </c>
      <c r="H1265" s="57">
        <v>61.581760729999999</v>
      </c>
      <c r="I1265" s="57">
        <v>60.615192669999999</v>
      </c>
      <c r="J1265" s="57">
        <v>61.255067480000001</v>
      </c>
      <c r="K1265" s="57">
        <v>62.207067430000002</v>
      </c>
      <c r="L1265" s="57">
        <v>62.983155770000003</v>
      </c>
      <c r="M1265" s="57">
        <v>64.731345419999997</v>
      </c>
      <c r="N1265" s="57">
        <v>66.067027839999994</v>
      </c>
      <c r="O1265" s="57">
        <v>67.469693620000001</v>
      </c>
      <c r="P1265" s="57">
        <v>67.889064289999993</v>
      </c>
      <c r="Q1265" s="57">
        <v>68.565726499999997</v>
      </c>
      <c r="R1265" s="57">
        <v>70.122675299999997</v>
      </c>
      <c r="S1265" s="57">
        <v>71.748072059999998</v>
      </c>
      <c r="T1265" s="57">
        <v>73.30556679</v>
      </c>
      <c r="U1265" s="57">
        <v>75.157111569999998</v>
      </c>
      <c r="V1265" s="22"/>
    </row>
    <row r="1266" spans="1:22">
      <c r="A1266" s="21" t="s">
        <v>331</v>
      </c>
      <c r="B1266" s="57">
        <v>46.344391649999999</v>
      </c>
      <c r="C1266" s="57">
        <v>45.281967799999997</v>
      </c>
      <c r="D1266" s="57">
        <v>52.244522060000001</v>
      </c>
      <c r="E1266" s="57">
        <v>58.567375589999997</v>
      </c>
      <c r="F1266" s="57">
        <v>60.759822679999999</v>
      </c>
      <c r="G1266" s="57">
        <v>62.621104359999997</v>
      </c>
      <c r="H1266" s="57">
        <v>61.581760729999999</v>
      </c>
      <c r="I1266" s="57">
        <v>60.615192669999999</v>
      </c>
      <c r="J1266" s="57">
        <v>61.255067480000001</v>
      </c>
      <c r="K1266" s="57">
        <v>62.207067430000002</v>
      </c>
      <c r="L1266" s="57">
        <v>62.983155770000003</v>
      </c>
      <c r="M1266" s="57">
        <v>64.731345419999997</v>
      </c>
      <c r="N1266" s="57">
        <v>66.067027839999994</v>
      </c>
      <c r="O1266" s="57">
        <v>67.469693620000001</v>
      </c>
      <c r="P1266" s="57">
        <v>67.889064289999993</v>
      </c>
      <c r="Q1266" s="57">
        <v>68.565726499999997</v>
      </c>
      <c r="R1266" s="57">
        <v>70.122675299999997</v>
      </c>
      <c r="S1266" s="57">
        <v>71.748072059999998</v>
      </c>
      <c r="T1266" s="57">
        <v>73.30556679</v>
      </c>
      <c r="U1266" s="57">
        <v>75.157111569999998</v>
      </c>
      <c r="V1266" s="22"/>
    </row>
    <row r="1267" spans="1:22">
      <c r="A1267" s="21" t="s">
        <v>332</v>
      </c>
      <c r="B1267" s="57">
        <v>46.344391649999999</v>
      </c>
      <c r="C1267" s="57">
        <v>45.281967799999997</v>
      </c>
      <c r="D1267" s="57">
        <v>52.244522060000001</v>
      </c>
      <c r="E1267" s="57">
        <v>58.567375589999997</v>
      </c>
      <c r="F1267" s="57">
        <v>60.759822679999999</v>
      </c>
      <c r="G1267" s="57">
        <v>62.621104359999997</v>
      </c>
      <c r="H1267" s="57">
        <v>61.581760729999999</v>
      </c>
      <c r="I1267" s="57">
        <v>60.615192669999999</v>
      </c>
      <c r="J1267" s="57">
        <v>61.255067480000001</v>
      </c>
      <c r="K1267" s="57">
        <v>62.207067430000002</v>
      </c>
      <c r="L1267" s="57">
        <v>62.983155770000003</v>
      </c>
      <c r="M1267" s="57">
        <v>64.731345419999997</v>
      </c>
      <c r="N1267" s="57">
        <v>66.067027839999994</v>
      </c>
      <c r="O1267" s="57">
        <v>67.469693620000001</v>
      </c>
      <c r="P1267" s="57">
        <v>67.889064289999993</v>
      </c>
      <c r="Q1267" s="57">
        <v>68.565726499999997</v>
      </c>
      <c r="R1267" s="57">
        <v>70.122675299999997</v>
      </c>
      <c r="S1267" s="57">
        <v>71.748072059999998</v>
      </c>
      <c r="T1267" s="57">
        <v>73.30556679</v>
      </c>
      <c r="U1267" s="57">
        <v>75.157111569999998</v>
      </c>
      <c r="V1267" s="22"/>
    </row>
    <row r="1268" spans="1:22">
      <c r="A1268" s="21" t="s">
        <v>333</v>
      </c>
      <c r="B1268" s="57">
        <v>46.344391649999999</v>
      </c>
      <c r="C1268" s="57">
        <v>45.281967799999997</v>
      </c>
      <c r="D1268" s="57">
        <v>52.244522060000001</v>
      </c>
      <c r="E1268" s="57">
        <v>58.543811159999997</v>
      </c>
      <c r="F1268" s="57">
        <v>60.719104340000001</v>
      </c>
      <c r="G1268" s="57">
        <v>62.621104359999997</v>
      </c>
      <c r="H1268" s="57">
        <v>61.557103439999999</v>
      </c>
      <c r="I1268" s="57">
        <v>60.615192669999999</v>
      </c>
      <c r="J1268" s="57">
        <v>61.255067480000001</v>
      </c>
      <c r="K1268" s="57">
        <v>62.207067430000002</v>
      </c>
      <c r="L1268" s="57">
        <v>62.983155770000003</v>
      </c>
      <c r="M1268" s="57">
        <v>64.731345419999997</v>
      </c>
      <c r="N1268" s="57">
        <v>66.067027839999994</v>
      </c>
      <c r="O1268" s="57">
        <v>67.469693620000001</v>
      </c>
      <c r="P1268" s="57">
        <v>67.889064289999993</v>
      </c>
      <c r="Q1268" s="57">
        <v>68.565726499999997</v>
      </c>
      <c r="R1268" s="57">
        <v>70.122675299999997</v>
      </c>
      <c r="S1268" s="57">
        <v>71.748072059999998</v>
      </c>
      <c r="T1268" s="57">
        <v>73.30556679</v>
      </c>
      <c r="U1268" s="57">
        <v>75.157111569999998</v>
      </c>
      <c r="V1268" s="22"/>
    </row>
    <row r="1269" spans="1:22">
      <c r="A1269" s="21" t="s">
        <v>334</v>
      </c>
      <c r="B1269" s="57">
        <v>46.344391649999999</v>
      </c>
      <c r="C1269" s="57">
        <v>45.281967799999997</v>
      </c>
      <c r="D1269" s="57">
        <v>52.244522060000001</v>
      </c>
      <c r="E1269" s="57">
        <v>58.567375589999997</v>
      </c>
      <c r="F1269" s="57">
        <v>60.759822679999999</v>
      </c>
      <c r="G1269" s="57">
        <v>62.621104359999997</v>
      </c>
      <c r="H1269" s="57">
        <v>61.581760729999999</v>
      </c>
      <c r="I1269" s="57">
        <v>60.615192669999999</v>
      </c>
      <c r="J1269" s="57">
        <v>61.255067480000001</v>
      </c>
      <c r="K1269" s="57">
        <v>62.207067430000002</v>
      </c>
      <c r="L1269" s="57">
        <v>62.983155770000003</v>
      </c>
      <c r="M1269" s="57">
        <v>64.731345419999997</v>
      </c>
      <c r="N1269" s="57">
        <v>66.067027839999994</v>
      </c>
      <c r="O1269" s="57">
        <v>67.469693620000001</v>
      </c>
      <c r="P1269" s="57">
        <v>67.889064289999993</v>
      </c>
      <c r="Q1269" s="57">
        <v>68.565726499999997</v>
      </c>
      <c r="R1269" s="57">
        <v>70.122675299999997</v>
      </c>
      <c r="S1269" s="57">
        <v>71.748072059999998</v>
      </c>
      <c r="T1269" s="57">
        <v>73.30556679</v>
      </c>
      <c r="U1269" s="57">
        <v>75.157111569999998</v>
      </c>
      <c r="V1269" s="22"/>
    </row>
    <row r="1270" spans="1:22">
      <c r="A1270" s="21" t="s">
        <v>335</v>
      </c>
      <c r="B1270" s="57">
        <v>46.662324679999998</v>
      </c>
      <c r="C1270" s="57">
        <v>45.978846439999998</v>
      </c>
      <c r="D1270" s="57">
        <v>52.979436130000003</v>
      </c>
      <c r="E1270" s="57">
        <v>59.561492710000003</v>
      </c>
      <c r="F1270" s="57">
        <v>60.809143159999998</v>
      </c>
      <c r="G1270" s="57">
        <v>62.621104359999997</v>
      </c>
      <c r="H1270" s="57">
        <v>61.557103439999999</v>
      </c>
      <c r="I1270" s="57">
        <v>60.615192669999999</v>
      </c>
      <c r="J1270" s="57">
        <v>61.255067480000001</v>
      </c>
      <c r="K1270" s="57">
        <v>62.207067430000002</v>
      </c>
      <c r="L1270" s="57">
        <v>62.983155770000003</v>
      </c>
      <c r="M1270" s="57">
        <v>64.731345419999997</v>
      </c>
      <c r="N1270" s="57">
        <v>66.067027839999994</v>
      </c>
      <c r="O1270" s="57">
        <v>67.469693620000001</v>
      </c>
      <c r="P1270" s="57">
        <v>67.889064289999993</v>
      </c>
      <c r="Q1270" s="57">
        <v>68.565726499999997</v>
      </c>
      <c r="R1270" s="57">
        <v>70.122675299999997</v>
      </c>
      <c r="S1270" s="57">
        <v>71.748072059999998</v>
      </c>
      <c r="T1270" s="57">
        <v>73.30556679</v>
      </c>
      <c r="U1270" s="57">
        <v>75.157111569999998</v>
      </c>
      <c r="V1270" s="22"/>
    </row>
    <row r="1271" spans="1:22">
      <c r="A1271" s="21"/>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65" t="s">
        <v>341</v>
      </c>
      <c r="B1272" s="57">
        <v>305.71606009999999</v>
      </c>
      <c r="C1272" s="57">
        <v>313.27372079999998</v>
      </c>
      <c r="D1272" s="57">
        <v>313.31052469999997</v>
      </c>
      <c r="E1272" s="57">
        <v>313.12701559999999</v>
      </c>
      <c r="F1272" s="57">
        <v>312.68061030000001</v>
      </c>
      <c r="G1272" s="57">
        <v>311.7378827</v>
      </c>
      <c r="H1272" s="57">
        <v>312.09596019999998</v>
      </c>
      <c r="I1272" s="57">
        <v>311.31844580000001</v>
      </c>
      <c r="J1272" s="57">
        <v>311.89592759999999</v>
      </c>
      <c r="K1272" s="57">
        <v>312.90510219999999</v>
      </c>
      <c r="L1272" s="57">
        <v>313.21282350000001</v>
      </c>
      <c r="M1272" s="57">
        <v>314.93804130000001</v>
      </c>
      <c r="N1272" s="57">
        <v>315.9679582</v>
      </c>
      <c r="O1272" s="57">
        <v>317.11703829999999</v>
      </c>
      <c r="P1272" s="57">
        <v>317.67838840000002</v>
      </c>
      <c r="Q1272" s="57">
        <v>319.28133009999999</v>
      </c>
      <c r="R1272" s="57">
        <v>321.15622810000002</v>
      </c>
      <c r="S1272" s="57">
        <v>324.13080309999998</v>
      </c>
      <c r="T1272" s="57">
        <v>326.37018719999998</v>
      </c>
      <c r="U1272" s="57">
        <v>329.4900346</v>
      </c>
      <c r="V1272" s="22"/>
    </row>
    <row r="1273" spans="1:22">
      <c r="A1273" s="21" t="s">
        <v>312</v>
      </c>
      <c r="B1273" s="57">
        <v>2.494510097</v>
      </c>
      <c r="C1273" s="57">
        <v>2.5561773209999998</v>
      </c>
      <c r="D1273" s="57">
        <v>2.5564776239999998</v>
      </c>
      <c r="E1273" s="57">
        <v>2.5549802700000002</v>
      </c>
      <c r="F1273" s="57">
        <v>2.551337797</v>
      </c>
      <c r="G1273" s="57">
        <v>2.5436455489999998</v>
      </c>
      <c r="H1273" s="57">
        <v>2.5465673070000001</v>
      </c>
      <c r="I1273" s="57">
        <v>2.540223127</v>
      </c>
      <c r="J1273" s="57">
        <v>2.544935127</v>
      </c>
      <c r="K1273" s="57">
        <v>2.553169553</v>
      </c>
      <c r="L1273" s="57">
        <v>2.5556804259999999</v>
      </c>
      <c r="M1273" s="57">
        <v>2.5697574529999998</v>
      </c>
      <c r="N1273" s="57">
        <v>2.5781611259999999</v>
      </c>
      <c r="O1273" s="57">
        <v>2.587537121</v>
      </c>
      <c r="P1273" s="57">
        <v>2.5921174929999999</v>
      </c>
      <c r="Q1273" s="57">
        <v>2.6051967999999999</v>
      </c>
      <c r="R1273" s="57">
        <v>2.6204951520000002</v>
      </c>
      <c r="S1273" s="57">
        <v>2.6447663910000001</v>
      </c>
      <c r="T1273" s="57">
        <v>2.663038791</v>
      </c>
      <c r="U1273" s="57">
        <v>2.6884953889999998</v>
      </c>
      <c r="V1273" s="22"/>
    </row>
    <row r="1274" spans="1:22">
      <c r="A1274" s="21" t="s">
        <v>313</v>
      </c>
      <c r="B1274" s="57">
        <v>2.7836651219999999</v>
      </c>
      <c r="C1274" s="57">
        <v>2.8524805980000001</v>
      </c>
      <c r="D1274" s="57">
        <v>2.8528157119999999</v>
      </c>
      <c r="E1274" s="57">
        <v>2.8511447900000002</v>
      </c>
      <c r="F1274" s="57">
        <v>2.8470800939999998</v>
      </c>
      <c r="G1274" s="57">
        <v>2.8384961870000001</v>
      </c>
      <c r="H1274" s="57">
        <v>2.8417566249999999</v>
      </c>
      <c r="I1274" s="57">
        <v>2.8346770499999998</v>
      </c>
      <c r="J1274" s="57">
        <v>2.8399352480000002</v>
      </c>
      <c r="K1274" s="57">
        <v>2.8491241810000001</v>
      </c>
      <c r="L1274" s="57">
        <v>2.851926105</v>
      </c>
      <c r="M1274" s="57">
        <v>2.867634893</v>
      </c>
      <c r="N1274" s="57">
        <v>2.877012691</v>
      </c>
      <c r="O1274" s="57">
        <v>2.887475518</v>
      </c>
      <c r="P1274" s="57">
        <v>2.892586831</v>
      </c>
      <c r="Q1274" s="57">
        <v>2.9071822470000002</v>
      </c>
      <c r="R1274" s="57">
        <v>2.9242539320000001</v>
      </c>
      <c r="S1274" s="57">
        <v>2.9513386079999999</v>
      </c>
      <c r="T1274" s="57">
        <v>2.971729083</v>
      </c>
      <c r="U1274" s="57">
        <v>3.000136522</v>
      </c>
      <c r="V1274" s="22"/>
    </row>
    <row r="1275" spans="1:22">
      <c r="A1275" s="21" t="s">
        <v>314</v>
      </c>
      <c r="B1275" s="57">
        <v>2.2233200420000001</v>
      </c>
      <c r="C1275" s="57">
        <v>2.2782831290000001</v>
      </c>
      <c r="D1275" s="57">
        <v>2.2785507859999998</v>
      </c>
      <c r="E1275" s="57">
        <v>2.2772162159999998</v>
      </c>
      <c r="F1275" s="57">
        <v>2.2739697329999999</v>
      </c>
      <c r="G1275" s="57">
        <v>2.2671137460000002</v>
      </c>
      <c r="H1275" s="57">
        <v>2.2697178660000001</v>
      </c>
      <c r="I1275" s="57">
        <v>2.2640633920000002</v>
      </c>
      <c r="J1275" s="57">
        <v>2.2682631280000001</v>
      </c>
      <c r="K1275" s="57">
        <v>2.2756023500000002</v>
      </c>
      <c r="L1275" s="57">
        <v>2.277840254</v>
      </c>
      <c r="M1275" s="57">
        <v>2.2903869010000002</v>
      </c>
      <c r="N1275" s="57">
        <v>2.297876971</v>
      </c>
      <c r="O1275" s="57">
        <v>2.3062336559999999</v>
      </c>
      <c r="P1275" s="57">
        <v>2.3103160740000002</v>
      </c>
      <c r="Q1275" s="57">
        <v>2.3219734679999999</v>
      </c>
      <c r="R1275" s="57">
        <v>2.335608664</v>
      </c>
      <c r="S1275" s="57">
        <v>2.3572412599999999</v>
      </c>
      <c r="T1275" s="57">
        <v>2.373527181</v>
      </c>
      <c r="U1275" s="57">
        <v>2.3962162720000002</v>
      </c>
      <c r="V1275" s="22"/>
    </row>
    <row r="1276" spans="1:22">
      <c r="A1276" s="21" t="s">
        <v>315</v>
      </c>
      <c r="B1276" s="57">
        <v>0.64083005599999998</v>
      </c>
      <c r="C1276" s="57">
        <v>0.65667212900000005</v>
      </c>
      <c r="D1276" s="57">
        <v>0.65674927599999999</v>
      </c>
      <c r="E1276" s="57">
        <v>0.65636461099999999</v>
      </c>
      <c r="F1276" s="57">
        <v>0.65542887400000005</v>
      </c>
      <c r="G1276" s="57">
        <v>0.65345276500000005</v>
      </c>
      <c r="H1276" s="57">
        <v>0.65420335299999999</v>
      </c>
      <c r="I1276" s="57">
        <v>0.65257355800000005</v>
      </c>
      <c r="J1276" s="57">
        <v>0.65378405299999998</v>
      </c>
      <c r="K1276" s="57">
        <v>0.65589944499999997</v>
      </c>
      <c r="L1276" s="57">
        <v>0.65654447900000001</v>
      </c>
      <c r="M1276" s="57">
        <v>0.66016081299999996</v>
      </c>
      <c r="N1276" s="57">
        <v>0.66231968399999996</v>
      </c>
      <c r="O1276" s="57">
        <v>0.664728341</v>
      </c>
      <c r="P1276" s="57">
        <v>0.66590502100000004</v>
      </c>
      <c r="Q1276" s="57">
        <v>0.66926504499999995</v>
      </c>
      <c r="R1276" s="57">
        <v>0.673195133</v>
      </c>
      <c r="S1276" s="57">
        <v>0.679430321</v>
      </c>
      <c r="T1276" s="57">
        <v>0.68412443000000001</v>
      </c>
      <c r="U1276" s="57">
        <v>0.69066413199999999</v>
      </c>
      <c r="V1276" s="22"/>
    </row>
    <row r="1277" spans="1:22">
      <c r="A1277" s="21" t="s">
        <v>316</v>
      </c>
      <c r="B1277" s="57">
        <v>5.5383099060000003</v>
      </c>
      <c r="C1277" s="57">
        <v>5.6752234420000001</v>
      </c>
      <c r="D1277" s="57">
        <v>5.6758901760000002</v>
      </c>
      <c r="E1277" s="57">
        <v>5.6725657509999996</v>
      </c>
      <c r="F1277" s="57">
        <v>5.6644787340000002</v>
      </c>
      <c r="G1277" s="57">
        <v>5.6474004109999996</v>
      </c>
      <c r="H1277" s="57">
        <v>5.6538872949999996</v>
      </c>
      <c r="I1277" s="57">
        <v>5.6398019509999999</v>
      </c>
      <c r="J1277" s="57">
        <v>5.6502635300000001</v>
      </c>
      <c r="K1277" s="57">
        <v>5.6685455979999997</v>
      </c>
      <c r="L1277" s="57">
        <v>5.6741202360000003</v>
      </c>
      <c r="M1277" s="57">
        <v>5.705374043</v>
      </c>
      <c r="N1277" s="57">
        <v>5.7240318749999997</v>
      </c>
      <c r="O1277" s="57">
        <v>5.7448484520000003</v>
      </c>
      <c r="P1277" s="57">
        <v>5.7550177910000002</v>
      </c>
      <c r="Q1277" s="57">
        <v>5.7840564619999997</v>
      </c>
      <c r="R1277" s="57">
        <v>5.8180218549999996</v>
      </c>
      <c r="S1277" s="57">
        <v>5.8719088450000001</v>
      </c>
      <c r="T1277" s="57">
        <v>5.9124772180000003</v>
      </c>
      <c r="U1277" s="57">
        <v>5.9689959430000004</v>
      </c>
      <c r="V1277" s="22"/>
    </row>
    <row r="1278" spans="1:22">
      <c r="A1278" s="21" t="s">
        <v>317</v>
      </c>
      <c r="B1278" s="57">
        <v>13.450569229999999</v>
      </c>
      <c r="C1278" s="57">
        <v>13.783083120000001</v>
      </c>
      <c r="D1278" s="57">
        <v>13.784702380000001</v>
      </c>
      <c r="E1278" s="57">
        <v>13.776628540000001</v>
      </c>
      <c r="F1278" s="57">
        <v>13.756988079999999</v>
      </c>
      <c r="G1278" s="57">
        <v>13.715510950000001</v>
      </c>
      <c r="H1278" s="57">
        <v>13.73126527</v>
      </c>
      <c r="I1278" s="57">
        <v>13.697057020000001</v>
      </c>
      <c r="J1278" s="57">
        <v>13.72246444</v>
      </c>
      <c r="K1278" s="57">
        <v>13.76686503</v>
      </c>
      <c r="L1278" s="57">
        <v>13.780403829999999</v>
      </c>
      <c r="M1278" s="57">
        <v>13.85630812</v>
      </c>
      <c r="N1278" s="57">
        <v>13.901621309999999</v>
      </c>
      <c r="O1278" s="57">
        <v>13.95217731</v>
      </c>
      <c r="P1278" s="57">
        <v>13.976874990000001</v>
      </c>
      <c r="Q1278" s="57">
        <v>14.04739951</v>
      </c>
      <c r="R1278" s="57">
        <v>14.12988927</v>
      </c>
      <c r="S1278" s="57">
        <v>14.26076145</v>
      </c>
      <c r="T1278" s="57">
        <v>14.35928749</v>
      </c>
      <c r="U1278" s="57">
        <v>14.49655121</v>
      </c>
      <c r="V1278" s="22"/>
    </row>
    <row r="1279" spans="1:22">
      <c r="A1279" s="21" t="s">
        <v>318</v>
      </c>
      <c r="B1279" s="57">
        <v>2.4350398470000001</v>
      </c>
      <c r="C1279" s="57">
        <v>2.4952368969999998</v>
      </c>
      <c r="D1279" s="57">
        <v>2.4955300409999999</v>
      </c>
      <c r="E1279" s="57">
        <v>2.4940683849999998</v>
      </c>
      <c r="F1279" s="57">
        <v>2.4905127500000002</v>
      </c>
      <c r="G1279" s="57">
        <v>2.4830038889999999</v>
      </c>
      <c r="H1279" s="57">
        <v>2.4858559900000001</v>
      </c>
      <c r="I1279" s="57">
        <v>2.4796630589999999</v>
      </c>
      <c r="J1279" s="57">
        <v>2.484262722</v>
      </c>
      <c r="K1279" s="57">
        <v>2.4923008360000001</v>
      </c>
      <c r="L1279" s="57">
        <v>2.4947518479999999</v>
      </c>
      <c r="M1279" s="57">
        <v>2.508493273</v>
      </c>
      <c r="N1279" s="57">
        <v>2.5166965989999999</v>
      </c>
      <c r="O1279" s="57">
        <v>2.5258490650000001</v>
      </c>
      <c r="P1279" s="57">
        <v>2.5303202389999999</v>
      </c>
      <c r="Q1279" s="57">
        <v>2.5430877299999999</v>
      </c>
      <c r="R1279" s="57">
        <v>2.5580213619999999</v>
      </c>
      <c r="S1279" s="57">
        <v>2.5817139629999999</v>
      </c>
      <c r="T1279" s="57">
        <v>2.5995507419999999</v>
      </c>
      <c r="U1279" s="57">
        <v>2.6244004429999999</v>
      </c>
      <c r="V1279" s="22"/>
    </row>
    <row r="1280" spans="1:22">
      <c r="A1280" s="21" t="s">
        <v>319</v>
      </c>
      <c r="B1280" s="57">
        <v>3.191760645</v>
      </c>
      <c r="C1280" s="57">
        <v>3.2706647229999999</v>
      </c>
      <c r="D1280" s="57">
        <v>3.2710489659999999</v>
      </c>
      <c r="E1280" s="57">
        <v>3.26913308</v>
      </c>
      <c r="F1280" s="57">
        <v>3.2644724850000002</v>
      </c>
      <c r="G1280" s="57">
        <v>3.2546301459999998</v>
      </c>
      <c r="H1280" s="57">
        <v>3.2583685760000001</v>
      </c>
      <c r="I1280" s="57">
        <v>3.2502511090000001</v>
      </c>
      <c r="J1280" s="57">
        <v>3.256280179</v>
      </c>
      <c r="K1280" s="57">
        <v>3.266816242</v>
      </c>
      <c r="L1280" s="57">
        <v>3.2700289389999999</v>
      </c>
      <c r="M1280" s="57">
        <v>3.2880406930000001</v>
      </c>
      <c r="N1280" s="57">
        <v>3.2987933109999998</v>
      </c>
      <c r="O1280" s="57">
        <v>3.3107900269999999</v>
      </c>
      <c r="P1280" s="57">
        <v>3.3166506770000002</v>
      </c>
      <c r="Q1280" s="57">
        <v>3.333385834</v>
      </c>
      <c r="R1280" s="57">
        <v>3.352960291</v>
      </c>
      <c r="S1280" s="57">
        <v>3.3840156800000001</v>
      </c>
      <c r="T1280" s="57">
        <v>3.4073954729999998</v>
      </c>
      <c r="U1280" s="57">
        <v>3.4399675479999998</v>
      </c>
      <c r="V1280" s="22"/>
    </row>
    <row r="1281" spans="1:22">
      <c r="A1281" s="21" t="s">
        <v>320</v>
      </c>
      <c r="B1281" s="57">
        <v>4.2043750629999996</v>
      </c>
      <c r="C1281" s="57">
        <v>4.3083121609999999</v>
      </c>
      <c r="D1281" s="57">
        <v>4.3088183080000002</v>
      </c>
      <c r="E1281" s="57">
        <v>4.3062945910000003</v>
      </c>
      <c r="F1281" s="57">
        <v>4.3001553799999996</v>
      </c>
      <c r="G1281" s="57">
        <v>4.2871904719999998</v>
      </c>
      <c r="H1281" s="57">
        <v>4.2921149510000003</v>
      </c>
      <c r="I1281" s="57">
        <v>4.2814221459999997</v>
      </c>
      <c r="J1281" s="57">
        <v>4.2893639920000002</v>
      </c>
      <c r="K1281" s="57">
        <v>4.3032427149999997</v>
      </c>
      <c r="L1281" s="57">
        <v>4.3074746690000003</v>
      </c>
      <c r="M1281" s="57">
        <v>4.3312008110000004</v>
      </c>
      <c r="N1281" s="57">
        <v>4.3453647929999999</v>
      </c>
      <c r="O1281" s="57">
        <v>4.3611675740000004</v>
      </c>
      <c r="P1281" s="57">
        <v>4.3688875669999998</v>
      </c>
      <c r="Q1281" s="57">
        <v>4.3909321019999998</v>
      </c>
      <c r="R1281" s="57">
        <v>4.4167167279999999</v>
      </c>
      <c r="S1281" s="57">
        <v>4.4576247159999998</v>
      </c>
      <c r="T1281" s="57">
        <v>4.4884219559999998</v>
      </c>
      <c r="U1281" s="57">
        <v>4.5313278099999996</v>
      </c>
      <c r="V1281" s="22"/>
    </row>
    <row r="1282" spans="1:22">
      <c r="A1282" s="21" t="s">
        <v>321</v>
      </c>
      <c r="B1282" s="57">
        <v>14.46385078</v>
      </c>
      <c r="C1282" s="57">
        <v>14.82141419</v>
      </c>
      <c r="D1282" s="57">
        <v>14.82315543</v>
      </c>
      <c r="E1282" s="57">
        <v>14.814473359999999</v>
      </c>
      <c r="F1282" s="57">
        <v>14.7933533</v>
      </c>
      <c r="G1282" s="57">
        <v>14.74875155</v>
      </c>
      <c r="H1282" s="57">
        <v>14.765692700000001</v>
      </c>
      <c r="I1282" s="57">
        <v>14.728907420000001</v>
      </c>
      <c r="J1282" s="57">
        <v>14.75622888</v>
      </c>
      <c r="K1282" s="57">
        <v>14.803974330000001</v>
      </c>
      <c r="L1282" s="57">
        <v>14.818533049999999</v>
      </c>
      <c r="M1282" s="57">
        <v>14.9001555</v>
      </c>
      <c r="N1282" s="57">
        <v>14.94888229</v>
      </c>
      <c r="O1282" s="57">
        <v>15.00324687</v>
      </c>
      <c r="P1282" s="57">
        <v>15.029805120000001</v>
      </c>
      <c r="Q1282" s="57">
        <v>15.105642509999999</v>
      </c>
      <c r="R1282" s="57">
        <v>15.19434654</v>
      </c>
      <c r="S1282" s="57">
        <v>15.33507781</v>
      </c>
      <c r="T1282" s="57">
        <v>15.441026170000001</v>
      </c>
      <c r="U1282" s="57">
        <v>15.588630480000001</v>
      </c>
      <c r="V1282" s="22"/>
    </row>
    <row r="1283" spans="1:22">
      <c r="A1283" s="21" t="s">
        <v>322</v>
      </c>
      <c r="B1283" s="57">
        <v>24.86838053</v>
      </c>
      <c r="C1283" s="57">
        <v>25.483156149999999</v>
      </c>
      <c r="D1283" s="57">
        <v>25.486149959999999</v>
      </c>
      <c r="E1283" s="57">
        <v>25.471222470000001</v>
      </c>
      <c r="F1283" s="57">
        <v>25.43490976</v>
      </c>
      <c r="G1283" s="57">
        <v>25.35822387</v>
      </c>
      <c r="H1283" s="57">
        <v>25.387351580000001</v>
      </c>
      <c r="I1283" s="57">
        <v>25.324104899999998</v>
      </c>
      <c r="J1283" s="57">
        <v>25.371079980000001</v>
      </c>
      <c r="K1283" s="57">
        <v>25.453170979999999</v>
      </c>
      <c r="L1283" s="57">
        <v>25.478202490000001</v>
      </c>
      <c r="M1283" s="57">
        <v>25.618539810000001</v>
      </c>
      <c r="N1283" s="57">
        <v>25.702318080000001</v>
      </c>
      <c r="O1283" s="57">
        <v>25.795789660000001</v>
      </c>
      <c r="P1283" s="57">
        <v>25.84145251</v>
      </c>
      <c r="Q1283" s="57">
        <v>25.971843320000001</v>
      </c>
      <c r="R1283" s="57">
        <v>26.124356330000001</v>
      </c>
      <c r="S1283" s="57">
        <v>26.366322230000002</v>
      </c>
      <c r="T1283" s="57">
        <v>26.548484259999999</v>
      </c>
      <c r="U1283" s="57">
        <v>26.8022673</v>
      </c>
      <c r="V1283" s="22"/>
    </row>
    <row r="1284" spans="1:22">
      <c r="A1284" s="21" t="s">
        <v>323</v>
      </c>
      <c r="B1284" s="57">
        <v>27.432558499999999</v>
      </c>
      <c r="C1284" s="57">
        <v>28.110723620000002</v>
      </c>
      <c r="D1284" s="57">
        <v>28.114026110000001</v>
      </c>
      <c r="E1284" s="57">
        <v>28.097559449999999</v>
      </c>
      <c r="F1284" s="57">
        <v>28.057502540000002</v>
      </c>
      <c r="G1284" s="57">
        <v>27.972909569999999</v>
      </c>
      <c r="H1284" s="57">
        <v>28.005040640000001</v>
      </c>
      <c r="I1284" s="57">
        <v>27.935272600000001</v>
      </c>
      <c r="J1284" s="57">
        <v>27.987091270000001</v>
      </c>
      <c r="K1284" s="57">
        <v>28.077646680000001</v>
      </c>
      <c r="L1284" s="57">
        <v>28.105259180000001</v>
      </c>
      <c r="M1284" s="57">
        <v>28.260066680000001</v>
      </c>
      <c r="N1284" s="57">
        <v>28.352483329999998</v>
      </c>
      <c r="O1284" s="57">
        <v>28.455592759999998</v>
      </c>
      <c r="P1284" s="57">
        <v>28.505963900000001</v>
      </c>
      <c r="Q1284" s="57">
        <v>28.649799300000002</v>
      </c>
      <c r="R1284" s="57">
        <v>28.818037919999998</v>
      </c>
      <c r="S1284" s="57">
        <v>29.084952919999999</v>
      </c>
      <c r="T1284" s="57">
        <v>29.285897670000001</v>
      </c>
      <c r="U1284" s="57">
        <v>29.565848280000001</v>
      </c>
      <c r="V1284" s="22"/>
    </row>
    <row r="1285" spans="1:22">
      <c r="A1285" s="21" t="s">
        <v>324</v>
      </c>
      <c r="B1285" s="57">
        <v>3.6358814160000001</v>
      </c>
      <c r="C1285" s="57">
        <v>3.7257646819999999</v>
      </c>
      <c r="D1285" s="57">
        <v>3.7262023910000002</v>
      </c>
      <c r="E1285" s="57">
        <v>3.7240199170000001</v>
      </c>
      <c r="F1285" s="57">
        <v>3.7187108179999999</v>
      </c>
      <c r="G1285" s="57">
        <v>3.7074989569999999</v>
      </c>
      <c r="H1285" s="57">
        <v>3.711757575</v>
      </c>
      <c r="I1285" s="57">
        <v>3.7025105950000001</v>
      </c>
      <c r="J1285" s="57">
        <v>3.7093785860000001</v>
      </c>
      <c r="K1285" s="57">
        <v>3.7213807000000001</v>
      </c>
      <c r="L1285" s="57">
        <v>3.725040431</v>
      </c>
      <c r="M1285" s="57">
        <v>3.7455584480000002</v>
      </c>
      <c r="N1285" s="57">
        <v>3.7578072499999999</v>
      </c>
      <c r="O1285" s="57">
        <v>3.7714732620000002</v>
      </c>
      <c r="P1285" s="57">
        <v>3.778149398</v>
      </c>
      <c r="Q1285" s="57">
        <v>3.7972131849999999</v>
      </c>
      <c r="R1285" s="57">
        <v>3.8195113489999999</v>
      </c>
      <c r="S1285" s="57">
        <v>3.8548879729999999</v>
      </c>
      <c r="T1285" s="57">
        <v>3.88152097</v>
      </c>
      <c r="U1285" s="57">
        <v>3.9186253190000002</v>
      </c>
      <c r="V1285" s="22"/>
    </row>
    <row r="1286" spans="1:22">
      <c r="A1286" s="21" t="s">
        <v>325</v>
      </c>
      <c r="B1286" s="57">
        <v>36.185216310000001</v>
      </c>
      <c r="C1286" s="57">
        <v>37.07975742</v>
      </c>
      <c r="D1286" s="57">
        <v>37.084113610000003</v>
      </c>
      <c r="E1286" s="57">
        <v>37.06239308</v>
      </c>
      <c r="F1286" s="57">
        <v>37.009555579999997</v>
      </c>
      <c r="G1286" s="57">
        <v>36.897972289999998</v>
      </c>
      <c r="H1286" s="57">
        <v>36.94035513</v>
      </c>
      <c r="I1286" s="57">
        <v>36.848326839999999</v>
      </c>
      <c r="J1286" s="57">
        <v>36.916678830000002</v>
      </c>
      <c r="K1286" s="57">
        <v>37.036126920000001</v>
      </c>
      <c r="L1286" s="57">
        <v>37.072549500000001</v>
      </c>
      <c r="M1286" s="57">
        <v>37.276750020000001</v>
      </c>
      <c r="N1286" s="57">
        <v>37.398653209999999</v>
      </c>
      <c r="O1286" s="57">
        <v>37.53466083</v>
      </c>
      <c r="P1286" s="57">
        <v>37.601103440000003</v>
      </c>
      <c r="Q1286" s="57">
        <v>37.790831099999998</v>
      </c>
      <c r="R1286" s="57">
        <v>38.012748100000003</v>
      </c>
      <c r="S1286" s="57">
        <v>38.364825250000003</v>
      </c>
      <c r="T1286" s="57">
        <v>38.62988361</v>
      </c>
      <c r="U1286" s="57">
        <v>38.999155520000002</v>
      </c>
      <c r="V1286" s="22"/>
    </row>
    <row r="1287" spans="1:22">
      <c r="A1287" s="21" t="s">
        <v>326</v>
      </c>
      <c r="B1287" s="57">
        <v>3.2251173560000002</v>
      </c>
      <c r="C1287" s="57">
        <v>3.3048460510000002</v>
      </c>
      <c r="D1287" s="57">
        <v>3.3052343089999998</v>
      </c>
      <c r="E1287" s="57">
        <v>3.3032984010000002</v>
      </c>
      <c r="F1287" s="57">
        <v>3.2985890979999999</v>
      </c>
      <c r="G1287" s="57">
        <v>3.2886438980000001</v>
      </c>
      <c r="H1287" s="57">
        <v>3.2924213980000001</v>
      </c>
      <c r="I1287" s="57">
        <v>3.2842190960000002</v>
      </c>
      <c r="J1287" s="57">
        <v>3.2903111749999998</v>
      </c>
      <c r="K1287" s="57">
        <v>3.30095735</v>
      </c>
      <c r="L1287" s="57">
        <v>3.3042036220000002</v>
      </c>
      <c r="M1287" s="57">
        <v>3.3224036140000002</v>
      </c>
      <c r="N1287" s="57">
        <v>3.3332686069999999</v>
      </c>
      <c r="O1287" s="57">
        <v>3.3453906990000002</v>
      </c>
      <c r="P1287" s="57">
        <v>3.3513125979999998</v>
      </c>
      <c r="Q1287" s="57">
        <v>3.3682226530000001</v>
      </c>
      <c r="R1287" s="57">
        <v>3.3880016789999998</v>
      </c>
      <c r="S1287" s="57">
        <v>3.4193816250000002</v>
      </c>
      <c r="T1287" s="57">
        <v>3.4430057569999999</v>
      </c>
      <c r="U1287" s="57">
        <v>3.4759182389999999</v>
      </c>
      <c r="V1287" s="22"/>
    </row>
    <row r="1288" spans="1:22">
      <c r="A1288" s="21" t="s">
        <v>327</v>
      </c>
      <c r="B1288" s="57">
        <v>23.882565849999999</v>
      </c>
      <c r="C1288" s="57">
        <v>24.472970969999999</v>
      </c>
      <c r="D1288" s="57">
        <v>24.475846090000001</v>
      </c>
      <c r="E1288" s="57">
        <v>24.461510350000001</v>
      </c>
      <c r="F1288" s="57">
        <v>24.426637119999999</v>
      </c>
      <c r="G1288" s="57">
        <v>24.352991159999998</v>
      </c>
      <c r="H1288" s="57">
        <v>24.380964209999998</v>
      </c>
      <c r="I1288" s="57">
        <v>24.320224719999999</v>
      </c>
      <c r="J1288" s="57">
        <v>24.36533764</v>
      </c>
      <c r="K1288" s="57">
        <v>24.444174449999998</v>
      </c>
      <c r="L1288" s="57">
        <v>24.468213670000001</v>
      </c>
      <c r="M1288" s="57">
        <v>24.602987840000001</v>
      </c>
      <c r="N1288" s="57">
        <v>24.683445039999999</v>
      </c>
      <c r="O1288" s="57">
        <v>24.773211280000002</v>
      </c>
      <c r="P1288" s="57">
        <v>24.817063990000001</v>
      </c>
      <c r="Q1288" s="57">
        <v>24.942285940000001</v>
      </c>
      <c r="R1288" s="57">
        <v>25.088753140000001</v>
      </c>
      <c r="S1288" s="57">
        <v>25.32112721</v>
      </c>
      <c r="T1288" s="57">
        <v>25.496068090000001</v>
      </c>
      <c r="U1288" s="57">
        <v>25.739790849999999</v>
      </c>
      <c r="V1288" s="22"/>
    </row>
    <row r="1289" spans="1:22">
      <c r="A1289" s="21" t="s">
        <v>328</v>
      </c>
      <c r="B1289" s="57">
        <v>10.74643603</v>
      </c>
      <c r="C1289" s="57">
        <v>11.012100569999999</v>
      </c>
      <c r="D1289" s="57">
        <v>11.013394290000001</v>
      </c>
      <c r="E1289" s="57">
        <v>11.006943639999999</v>
      </c>
      <c r="F1289" s="57">
        <v>10.991251739999999</v>
      </c>
      <c r="G1289" s="57">
        <v>10.95811327</v>
      </c>
      <c r="H1289" s="57">
        <v>10.970700300000001</v>
      </c>
      <c r="I1289" s="57">
        <v>10.94336936</v>
      </c>
      <c r="J1289" s="57">
        <v>10.96366881</v>
      </c>
      <c r="K1289" s="57">
        <v>10.999143009999999</v>
      </c>
      <c r="L1289" s="57">
        <v>11.009959930000001</v>
      </c>
      <c r="M1289" s="57">
        <v>11.070604250000001</v>
      </c>
      <c r="N1289" s="57">
        <v>11.106807570000001</v>
      </c>
      <c r="O1289" s="57">
        <v>11.14719968</v>
      </c>
      <c r="P1289" s="57">
        <v>11.16693208</v>
      </c>
      <c r="Q1289" s="57">
        <v>11.22327819</v>
      </c>
      <c r="R1289" s="57">
        <v>11.28918402</v>
      </c>
      <c r="S1289" s="57">
        <v>11.39374536</v>
      </c>
      <c r="T1289" s="57">
        <v>11.4724635</v>
      </c>
      <c r="U1289" s="57">
        <v>11.5821314</v>
      </c>
      <c r="V1289" s="22"/>
    </row>
    <row r="1290" spans="1:22">
      <c r="A1290" s="21" t="s">
        <v>329</v>
      </c>
      <c r="B1290" s="57">
        <v>14.75343468</v>
      </c>
      <c r="C1290" s="57">
        <v>15.11815694</v>
      </c>
      <c r="D1290" s="57">
        <v>15.119933039999999</v>
      </c>
      <c r="E1290" s="57">
        <v>15.11107715</v>
      </c>
      <c r="F1290" s="57">
        <v>15.089534240000001</v>
      </c>
      <c r="G1290" s="57">
        <v>15.044039509999999</v>
      </c>
      <c r="H1290" s="57">
        <v>15.061319839999999</v>
      </c>
      <c r="I1290" s="57">
        <v>15.02379807</v>
      </c>
      <c r="J1290" s="57">
        <v>15.051666539999999</v>
      </c>
      <c r="K1290" s="57">
        <v>15.100367909999999</v>
      </c>
      <c r="L1290" s="57">
        <v>15.11521812</v>
      </c>
      <c r="M1290" s="57">
        <v>15.198474750000001</v>
      </c>
      <c r="N1290" s="57">
        <v>15.24817711</v>
      </c>
      <c r="O1290" s="57">
        <v>15.30363013</v>
      </c>
      <c r="P1290" s="57">
        <v>15.33072011</v>
      </c>
      <c r="Q1290" s="57">
        <v>15.40807586</v>
      </c>
      <c r="R1290" s="57">
        <v>15.498555850000001</v>
      </c>
      <c r="S1290" s="57">
        <v>15.64210473</v>
      </c>
      <c r="T1290" s="57">
        <v>15.75017431</v>
      </c>
      <c r="U1290" s="57">
        <v>15.900733839999999</v>
      </c>
      <c r="V1290" s="22"/>
    </row>
    <row r="1291" spans="1:22">
      <c r="A1291" s="21" t="s">
        <v>330</v>
      </c>
      <c r="B1291" s="57">
        <v>5.4133175470000001</v>
      </c>
      <c r="C1291" s="57">
        <v>5.5471411249999996</v>
      </c>
      <c r="D1291" s="57">
        <v>5.547792812</v>
      </c>
      <c r="E1291" s="57">
        <v>5.5445434149999997</v>
      </c>
      <c r="F1291" s="57">
        <v>5.5366389109999998</v>
      </c>
      <c r="G1291" s="57">
        <v>5.5199460230000001</v>
      </c>
      <c r="H1291" s="57">
        <v>5.526286507</v>
      </c>
      <c r="I1291" s="57">
        <v>5.5125190509999999</v>
      </c>
      <c r="J1291" s="57">
        <v>5.5227445260000003</v>
      </c>
      <c r="K1291" s="57">
        <v>5.5406139909999998</v>
      </c>
      <c r="L1291" s="57">
        <v>5.5460628170000001</v>
      </c>
      <c r="M1291" s="57">
        <v>5.5766112669999996</v>
      </c>
      <c r="N1291" s="57">
        <v>5.5948480160000003</v>
      </c>
      <c r="O1291" s="57">
        <v>5.6151947910000004</v>
      </c>
      <c r="P1291" s="57">
        <v>5.6251346209999999</v>
      </c>
      <c r="Q1291" s="57">
        <v>5.6535179270000002</v>
      </c>
      <c r="R1291" s="57">
        <v>5.6867167670000001</v>
      </c>
      <c r="S1291" s="57">
        <v>5.7393875980000004</v>
      </c>
      <c r="T1291" s="57">
        <v>5.7790403960000001</v>
      </c>
      <c r="U1291" s="57">
        <v>5.834283568</v>
      </c>
      <c r="V1291" s="22"/>
    </row>
    <row r="1292" spans="1:22">
      <c r="A1292" s="21" t="s">
        <v>331</v>
      </c>
      <c r="B1292" s="57">
        <v>8.3920241190000002</v>
      </c>
      <c r="C1292" s="57">
        <v>8.5994848279999996</v>
      </c>
      <c r="D1292" s="57">
        <v>8.6004951090000006</v>
      </c>
      <c r="E1292" s="57">
        <v>8.5954577140000001</v>
      </c>
      <c r="F1292" s="57">
        <v>8.5832037149999998</v>
      </c>
      <c r="G1292" s="57">
        <v>8.5573254769999991</v>
      </c>
      <c r="H1292" s="57">
        <v>8.5671548449999992</v>
      </c>
      <c r="I1292" s="57">
        <v>8.5458117740000006</v>
      </c>
      <c r="J1292" s="57">
        <v>8.5616638710000004</v>
      </c>
      <c r="K1292" s="57">
        <v>8.5893661039999998</v>
      </c>
      <c r="L1292" s="57">
        <v>8.5978131750000006</v>
      </c>
      <c r="M1292" s="57">
        <v>8.645171071</v>
      </c>
      <c r="N1292" s="57">
        <v>8.6734426869999997</v>
      </c>
      <c r="O1292" s="57">
        <v>8.7049853820000003</v>
      </c>
      <c r="P1292" s="57">
        <v>8.7203946569999999</v>
      </c>
      <c r="Q1292" s="57">
        <v>8.7643960270000001</v>
      </c>
      <c r="R1292" s="57">
        <v>8.8158627030000005</v>
      </c>
      <c r="S1292" s="57">
        <v>8.8975159369999997</v>
      </c>
      <c r="T1292" s="57">
        <v>8.9589878970000001</v>
      </c>
      <c r="U1292" s="57">
        <v>9.0446289170000007</v>
      </c>
      <c r="V1292" s="22"/>
    </row>
    <row r="1293" spans="1:22">
      <c r="A1293" s="21" t="s">
        <v>332</v>
      </c>
      <c r="B1293" s="57">
        <v>3.6715730959999999</v>
      </c>
      <c r="C1293" s="57">
        <v>3.7623387020000001</v>
      </c>
      <c r="D1293" s="57">
        <v>3.7627807080000002</v>
      </c>
      <c r="E1293" s="57">
        <v>3.7605768099999999</v>
      </c>
      <c r="F1293" s="57">
        <v>3.755215594</v>
      </c>
      <c r="G1293" s="57">
        <v>3.743893672</v>
      </c>
      <c r="H1293" s="57">
        <v>3.748194094</v>
      </c>
      <c r="I1293" s="57">
        <v>3.738856341</v>
      </c>
      <c r="J1293" s="57">
        <v>3.7457917520000001</v>
      </c>
      <c r="K1293" s="57">
        <v>3.7579116849999998</v>
      </c>
      <c r="L1293" s="57">
        <v>3.761607342</v>
      </c>
      <c r="M1293" s="57">
        <v>3.7823267739999999</v>
      </c>
      <c r="N1293" s="57">
        <v>3.794695817</v>
      </c>
      <c r="O1293" s="57">
        <v>3.8084959810000001</v>
      </c>
      <c r="P1293" s="57">
        <v>3.8152376530000001</v>
      </c>
      <c r="Q1293" s="57">
        <v>3.834488581</v>
      </c>
      <c r="R1293" s="57">
        <v>3.8570056350000002</v>
      </c>
      <c r="S1293" s="57">
        <v>3.8927295339999999</v>
      </c>
      <c r="T1293" s="57">
        <v>3.9196239739999998</v>
      </c>
      <c r="U1293" s="57">
        <v>3.9570925589999999</v>
      </c>
      <c r="V1293" s="22"/>
    </row>
    <row r="1294" spans="1:22">
      <c r="A1294" s="21" t="s">
        <v>333</v>
      </c>
      <c r="B1294" s="57">
        <v>13.828243430000001</v>
      </c>
      <c r="C1294" s="57">
        <v>14.17009388</v>
      </c>
      <c r="D1294" s="57">
        <v>14.1717586</v>
      </c>
      <c r="E1294" s="57">
        <v>14.16345806</v>
      </c>
      <c r="F1294" s="57">
        <v>14.14326612</v>
      </c>
      <c r="G1294" s="57">
        <v>14.10062437</v>
      </c>
      <c r="H1294" s="57">
        <v>14.11682105</v>
      </c>
      <c r="I1294" s="57">
        <v>14.081652269999999</v>
      </c>
      <c r="J1294" s="57">
        <v>14.10777311</v>
      </c>
      <c r="K1294" s="57">
        <v>14.1534204</v>
      </c>
      <c r="L1294" s="57">
        <v>14.167339350000001</v>
      </c>
      <c r="M1294" s="57">
        <v>14.24537494</v>
      </c>
      <c r="N1294" s="57">
        <v>14.29196046</v>
      </c>
      <c r="O1294" s="57">
        <v>14.34393601</v>
      </c>
      <c r="P1294" s="57">
        <v>14.369327159999999</v>
      </c>
      <c r="Q1294" s="57">
        <v>14.44183192</v>
      </c>
      <c r="R1294" s="57">
        <v>14.52663789</v>
      </c>
      <c r="S1294" s="57">
        <v>14.661184779999999</v>
      </c>
      <c r="T1294" s="57">
        <v>14.7624773</v>
      </c>
      <c r="U1294" s="57">
        <v>14.9035952</v>
      </c>
      <c r="V1294" s="22"/>
    </row>
    <row r="1295" spans="1:22">
      <c r="A1295" s="21" t="s">
        <v>334</v>
      </c>
      <c r="B1295" s="57">
        <v>22.56857832</v>
      </c>
      <c r="C1295" s="57">
        <v>23.126500119999999</v>
      </c>
      <c r="D1295" s="57">
        <v>23.129217059999998</v>
      </c>
      <c r="E1295" s="57">
        <v>23.115670049999999</v>
      </c>
      <c r="F1295" s="57">
        <v>23.08271551</v>
      </c>
      <c r="G1295" s="57">
        <v>23.013121439999999</v>
      </c>
      <c r="H1295" s="57">
        <v>23.039555459999999</v>
      </c>
      <c r="I1295" s="57">
        <v>22.982157770000001</v>
      </c>
      <c r="J1295" s="57">
        <v>23.024788640000001</v>
      </c>
      <c r="K1295" s="57">
        <v>23.099287950000001</v>
      </c>
      <c r="L1295" s="57">
        <v>23.122004570000001</v>
      </c>
      <c r="M1295" s="57">
        <v>23.249363639999999</v>
      </c>
      <c r="N1295" s="57">
        <v>23.32539418</v>
      </c>
      <c r="O1295" s="57">
        <v>23.410221610000001</v>
      </c>
      <c r="P1295" s="57">
        <v>23.451661600000001</v>
      </c>
      <c r="Q1295" s="57">
        <v>23.569994000000001</v>
      </c>
      <c r="R1295" s="57">
        <v>23.708402769999999</v>
      </c>
      <c r="S1295" s="57">
        <v>23.927991909999999</v>
      </c>
      <c r="T1295" s="57">
        <v>24.09330778</v>
      </c>
      <c r="U1295" s="57">
        <v>24.323621230000001</v>
      </c>
      <c r="V1295" s="22"/>
    </row>
    <row r="1296" spans="1:22">
      <c r="A1296" s="21" t="s">
        <v>335</v>
      </c>
      <c r="B1296" s="57">
        <v>55.686502160000003</v>
      </c>
      <c r="C1296" s="57">
        <v>57.063138010000003</v>
      </c>
      <c r="D1296" s="57">
        <v>57.069841879999998</v>
      </c>
      <c r="E1296" s="57">
        <v>57.036415499999997</v>
      </c>
      <c r="F1296" s="57">
        <v>56.9551023</v>
      </c>
      <c r="G1296" s="57">
        <v>56.783383479999998</v>
      </c>
      <c r="H1296" s="57">
        <v>56.848607680000001</v>
      </c>
      <c r="I1296" s="57">
        <v>56.706982609999997</v>
      </c>
      <c r="J1296" s="57">
        <v>56.81217152</v>
      </c>
      <c r="K1296" s="57">
        <v>56.995993740000003</v>
      </c>
      <c r="L1296" s="57">
        <v>57.052045509999999</v>
      </c>
      <c r="M1296" s="57">
        <v>57.366295749999999</v>
      </c>
      <c r="N1296" s="57">
        <v>57.553896190000003</v>
      </c>
      <c r="O1296" s="57">
        <v>57.76320235</v>
      </c>
      <c r="P1296" s="57">
        <v>57.865452840000003</v>
      </c>
      <c r="Q1296" s="57">
        <v>58.15743037</v>
      </c>
      <c r="R1296" s="57">
        <v>58.49894501</v>
      </c>
      <c r="S1296" s="57">
        <v>59.040766980000001</v>
      </c>
      <c r="T1296" s="57">
        <v>59.448673149999998</v>
      </c>
      <c r="U1296" s="57">
        <v>60.016956649999997</v>
      </c>
      <c r="V1296" s="22"/>
    </row>
    <row r="1297" spans="1:22">
      <c r="A1297" s="21"/>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1" t="s">
        <v>312</v>
      </c>
      <c r="B1298" s="59">
        <v>132.9889301</v>
      </c>
      <c r="C1298" s="59">
        <v>130.47058670000001</v>
      </c>
      <c r="D1298" s="59">
        <v>159.04960439999999</v>
      </c>
      <c r="E1298" s="59">
        <v>165.55269720000001</v>
      </c>
      <c r="F1298" s="59">
        <v>174.75079479999999</v>
      </c>
      <c r="G1298" s="59">
        <v>196.77578389999999</v>
      </c>
      <c r="H1298" s="59">
        <v>197.59142130000001</v>
      </c>
      <c r="I1298" s="59">
        <v>190.9094857</v>
      </c>
      <c r="J1298" s="59">
        <v>196.06090789999999</v>
      </c>
      <c r="K1298" s="59">
        <v>211.2041849</v>
      </c>
      <c r="L1298" s="59">
        <v>190.09875009999999</v>
      </c>
      <c r="M1298" s="59">
        <v>203.693026</v>
      </c>
      <c r="N1298" s="59">
        <v>204.22422080000001</v>
      </c>
      <c r="O1298" s="59">
        <v>227.9145134</v>
      </c>
      <c r="P1298" s="59">
        <v>201.84612229999999</v>
      </c>
      <c r="Q1298" s="59">
        <v>202.25058870000001</v>
      </c>
      <c r="R1298" s="59">
        <v>211.00355070000001</v>
      </c>
      <c r="S1298" s="59">
        <v>218.45500509999999</v>
      </c>
      <c r="T1298" s="59">
        <v>224.9388601</v>
      </c>
      <c r="U1298" s="59">
        <v>233.50535379999999</v>
      </c>
      <c r="V1298" s="22"/>
    </row>
    <row r="1299" spans="1:22">
      <c r="A1299" s="21" t="s">
        <v>313</v>
      </c>
      <c r="B1299" s="59">
        <v>148.40454919999999</v>
      </c>
      <c r="C1299" s="59">
        <v>145.5942881</v>
      </c>
      <c r="D1299" s="59">
        <v>177.9320204</v>
      </c>
      <c r="E1299" s="59">
        <v>184.7429961</v>
      </c>
      <c r="F1299" s="59">
        <v>195.0073055</v>
      </c>
      <c r="G1299" s="59">
        <v>219.58535549999999</v>
      </c>
      <c r="H1299" s="59">
        <v>220.49553879999999</v>
      </c>
      <c r="I1299" s="59">
        <v>213.0390562</v>
      </c>
      <c r="J1299" s="59">
        <v>218.78761359999999</v>
      </c>
      <c r="K1299" s="59">
        <v>235.6868771</v>
      </c>
      <c r="L1299" s="59">
        <v>212.1349736</v>
      </c>
      <c r="M1299" s="59">
        <v>227.30505460000001</v>
      </c>
      <c r="N1299" s="59">
        <v>227.8978257</v>
      </c>
      <c r="O1299" s="59">
        <v>254.3342178</v>
      </c>
      <c r="P1299" s="59">
        <v>225.2435231</v>
      </c>
      <c r="Q1299" s="59">
        <v>225.6948696</v>
      </c>
      <c r="R1299" s="59">
        <v>235.46263379999999</v>
      </c>
      <c r="S1299" s="59">
        <v>243.7780277</v>
      </c>
      <c r="T1299" s="59">
        <v>251.01365580000001</v>
      </c>
      <c r="U1299" s="59">
        <v>260.57308369999998</v>
      </c>
      <c r="V1299" s="22"/>
    </row>
    <row r="1300" spans="1:22">
      <c r="A1300" s="21" t="s">
        <v>314</v>
      </c>
      <c r="B1300" s="59">
        <v>118.53107110000001</v>
      </c>
      <c r="C1300" s="59">
        <v>116.28650879999999</v>
      </c>
      <c r="D1300" s="59">
        <v>142.1147335</v>
      </c>
      <c r="E1300" s="59">
        <v>147.55467630000001</v>
      </c>
      <c r="F1300" s="59">
        <v>155.7528049</v>
      </c>
      <c r="G1300" s="59">
        <v>175.38335269999999</v>
      </c>
      <c r="H1300" s="59">
        <v>176.11031829999999</v>
      </c>
      <c r="I1300" s="59">
        <v>170.15480769999999</v>
      </c>
      <c r="J1300" s="59">
        <v>174.74619430000001</v>
      </c>
      <c r="K1300" s="59">
        <v>188.2436768</v>
      </c>
      <c r="L1300" s="59">
        <v>169.43271469999999</v>
      </c>
      <c r="M1300" s="59">
        <v>181.54909499999999</v>
      </c>
      <c r="N1300" s="59">
        <v>182.0225427</v>
      </c>
      <c r="O1300" s="59">
        <v>203.1373528</v>
      </c>
      <c r="P1300" s="59">
        <v>179.90254479999999</v>
      </c>
      <c r="Q1300" s="59">
        <v>180.26303630000001</v>
      </c>
      <c r="R1300" s="59">
        <v>188.06457320000001</v>
      </c>
      <c r="S1300" s="59">
        <v>194.70609830000001</v>
      </c>
      <c r="T1300" s="59">
        <v>200.4852119</v>
      </c>
      <c r="U1300" s="59">
        <v>208.12035</v>
      </c>
      <c r="V1300" s="22"/>
    </row>
    <row r="1301" spans="1:22">
      <c r="A1301" s="21" t="s">
        <v>315</v>
      </c>
      <c r="B1301" s="59">
        <v>34.164344989999996</v>
      </c>
      <c r="C1301" s="59">
        <v>33.517392270000002</v>
      </c>
      <c r="D1301" s="59">
        <v>40.961890750000002</v>
      </c>
      <c r="E1301" s="59">
        <v>42.529851620000002</v>
      </c>
      <c r="F1301" s="59">
        <v>44.892807529999999</v>
      </c>
      <c r="G1301" s="59">
        <v>50.550942560000003</v>
      </c>
      <c r="H1301" s="59">
        <v>50.760476689999997</v>
      </c>
      <c r="I1301" s="59">
        <v>49.043913109999998</v>
      </c>
      <c r="J1301" s="59">
        <v>50.367293689999997</v>
      </c>
      <c r="K1301" s="59">
        <v>54.257688360000003</v>
      </c>
      <c r="L1301" s="59">
        <v>48.835783419999999</v>
      </c>
      <c r="M1301" s="59">
        <v>52.328101449999998</v>
      </c>
      <c r="N1301" s="59">
        <v>52.464563820000002</v>
      </c>
      <c r="O1301" s="59">
        <v>58.550509470000001</v>
      </c>
      <c r="P1301" s="59">
        <v>51.853514420000003</v>
      </c>
      <c r="Q1301" s="59">
        <v>51.957419309999999</v>
      </c>
      <c r="R1301" s="59">
        <v>54.206065119999998</v>
      </c>
      <c r="S1301" s="59">
        <v>56.120359430000001</v>
      </c>
      <c r="T1301" s="59">
        <v>57.786079890000003</v>
      </c>
      <c r="U1301" s="59">
        <v>59.986764399999998</v>
      </c>
      <c r="V1301" s="22"/>
    </row>
    <row r="1302" spans="1:22">
      <c r="A1302" s="21" t="s">
        <v>316</v>
      </c>
      <c r="B1302" s="59">
        <v>295.26194729999997</v>
      </c>
      <c r="C1302" s="59">
        <v>289.67072289999999</v>
      </c>
      <c r="D1302" s="59">
        <v>354.00905920000002</v>
      </c>
      <c r="E1302" s="59">
        <v>367.5600048</v>
      </c>
      <c r="F1302" s="59">
        <v>387.98161579999999</v>
      </c>
      <c r="G1302" s="59">
        <v>436.88148410000002</v>
      </c>
      <c r="H1302" s="59">
        <v>438.69236189999998</v>
      </c>
      <c r="I1302" s="59">
        <v>423.85713220000002</v>
      </c>
      <c r="J1302" s="59">
        <v>435.29431690000001</v>
      </c>
      <c r="K1302" s="59">
        <v>468.91666520000001</v>
      </c>
      <c r="L1302" s="59">
        <v>422.05839209999999</v>
      </c>
      <c r="M1302" s="59">
        <v>452.24040259999998</v>
      </c>
      <c r="N1302" s="59">
        <v>453.41976510000001</v>
      </c>
      <c r="O1302" s="59">
        <v>506.0169439</v>
      </c>
      <c r="P1302" s="59">
        <v>448.1388316</v>
      </c>
      <c r="Q1302" s="59">
        <v>449.03681920000002</v>
      </c>
      <c r="R1302" s="59">
        <v>468.47051649999997</v>
      </c>
      <c r="S1302" s="59">
        <v>485.01461440000003</v>
      </c>
      <c r="T1302" s="59">
        <v>499.4104375</v>
      </c>
      <c r="U1302" s="59">
        <v>518.42963410000004</v>
      </c>
      <c r="V1302" s="22"/>
    </row>
    <row r="1303" spans="1:22">
      <c r="A1303" s="21" t="s">
        <v>317</v>
      </c>
      <c r="B1303" s="59">
        <v>717.08541600000001</v>
      </c>
      <c r="C1303" s="59">
        <v>703.50633630000004</v>
      </c>
      <c r="D1303" s="59">
        <v>859.76108939999995</v>
      </c>
      <c r="E1303" s="59">
        <v>892.67147809999994</v>
      </c>
      <c r="F1303" s="59">
        <v>942.2682499</v>
      </c>
      <c r="G1303" s="59">
        <v>1061.028499</v>
      </c>
      <c r="H1303" s="59">
        <v>1065.4264720000001</v>
      </c>
      <c r="I1303" s="59">
        <v>1029.397017</v>
      </c>
      <c r="J1303" s="59">
        <v>1057.1768750000001</v>
      </c>
      <c r="K1303" s="59">
        <v>1138.830469</v>
      </c>
      <c r="L1303" s="59">
        <v>1025.028523</v>
      </c>
      <c r="M1303" s="59">
        <v>1098.329806</v>
      </c>
      <c r="N1303" s="59">
        <v>1101.1940540000001</v>
      </c>
      <c r="O1303" s="59">
        <v>1228.933745</v>
      </c>
      <c r="P1303" s="59">
        <v>1088.3685599999999</v>
      </c>
      <c r="Q1303" s="59">
        <v>1090.54945</v>
      </c>
      <c r="R1303" s="59">
        <v>1137.746934</v>
      </c>
      <c r="S1303" s="59">
        <v>1177.926616</v>
      </c>
      <c r="T1303" s="59">
        <v>1212.888909</v>
      </c>
      <c r="U1303" s="59">
        <v>1259.0797190000001</v>
      </c>
      <c r="V1303" s="22"/>
    </row>
    <row r="1304" spans="1:22">
      <c r="A1304" s="21" t="s">
        <v>318</v>
      </c>
      <c r="B1304" s="59">
        <v>130.1205348</v>
      </c>
      <c r="C1304" s="59">
        <v>128.36244730000001</v>
      </c>
      <c r="D1304" s="59">
        <v>158.36606130000001</v>
      </c>
      <c r="E1304" s="59">
        <v>167.2073345</v>
      </c>
      <c r="F1304" s="59">
        <v>174.41505430000001</v>
      </c>
      <c r="G1304" s="59">
        <v>192.1831253</v>
      </c>
      <c r="H1304" s="59">
        <v>196.89887049999999</v>
      </c>
      <c r="I1304" s="59">
        <v>193.59216599999999</v>
      </c>
      <c r="J1304" s="59">
        <v>191.81926340000001</v>
      </c>
      <c r="K1304" s="59">
        <v>206.173112</v>
      </c>
      <c r="L1304" s="59">
        <v>185.57028020000001</v>
      </c>
      <c r="M1304" s="59">
        <v>198.8406335</v>
      </c>
      <c r="N1304" s="59">
        <v>199.3593285</v>
      </c>
      <c r="O1304" s="59">
        <v>222.48385579999999</v>
      </c>
      <c r="P1304" s="59">
        <v>197.2648542</v>
      </c>
      <c r="Q1304" s="59">
        <v>197.42892079999999</v>
      </c>
      <c r="R1304" s="59">
        <v>205.9733736</v>
      </c>
      <c r="S1304" s="59">
        <v>213.24735029999999</v>
      </c>
      <c r="T1304" s="59">
        <v>219.5767908</v>
      </c>
      <c r="U1304" s="59">
        <v>227.93899920000001</v>
      </c>
      <c r="V1304" s="22"/>
    </row>
    <row r="1305" spans="1:22">
      <c r="A1305" s="21" t="s">
        <v>319</v>
      </c>
      <c r="B1305" s="59">
        <v>170.5572099</v>
      </c>
      <c r="C1305" s="59">
        <v>168.4054836</v>
      </c>
      <c r="D1305" s="59">
        <v>208.06355339999999</v>
      </c>
      <c r="E1305" s="59">
        <v>220.18702970000001</v>
      </c>
      <c r="F1305" s="59">
        <v>228.81718190000001</v>
      </c>
      <c r="G1305" s="59">
        <v>251.92158470000001</v>
      </c>
      <c r="H1305" s="59">
        <v>258.0877954</v>
      </c>
      <c r="I1305" s="59">
        <v>253.75348880000001</v>
      </c>
      <c r="J1305" s="59">
        <v>251.42963330000001</v>
      </c>
      <c r="K1305" s="59">
        <v>270.24412999999998</v>
      </c>
      <c r="L1305" s="59">
        <v>243.238696</v>
      </c>
      <c r="M1305" s="59">
        <v>260.63298689999999</v>
      </c>
      <c r="N1305" s="59">
        <v>261.31287329999998</v>
      </c>
      <c r="O1305" s="59">
        <v>291.6236528</v>
      </c>
      <c r="P1305" s="59">
        <v>258.5675134</v>
      </c>
      <c r="Q1305" s="59">
        <v>258.78256579999999</v>
      </c>
      <c r="R1305" s="59">
        <v>269.9823202</v>
      </c>
      <c r="S1305" s="59">
        <v>279.51678129999999</v>
      </c>
      <c r="T1305" s="59">
        <v>287.81317899999999</v>
      </c>
      <c r="U1305" s="59">
        <v>298.7740541</v>
      </c>
      <c r="V1305" s="22"/>
    </row>
    <row r="1306" spans="1:22">
      <c r="A1306" s="21" t="s">
        <v>320</v>
      </c>
      <c r="B1306" s="59">
        <v>224.62898469999999</v>
      </c>
      <c r="C1306" s="59">
        <v>220.17974050000001</v>
      </c>
      <c r="D1306" s="59">
        <v>271.24918709999997</v>
      </c>
      <c r="E1306" s="59">
        <v>287.9024738</v>
      </c>
      <c r="F1306" s="59">
        <v>294.71225859999998</v>
      </c>
      <c r="G1306" s="59">
        <v>331.68842990000002</v>
      </c>
      <c r="H1306" s="59">
        <v>333.09833250000003</v>
      </c>
      <c r="I1306" s="59">
        <v>321.77989810000003</v>
      </c>
      <c r="J1306" s="59">
        <v>330.45204369999999</v>
      </c>
      <c r="K1306" s="59">
        <v>355.98148090000001</v>
      </c>
      <c r="L1306" s="59">
        <v>320.40833300000003</v>
      </c>
      <c r="M1306" s="59">
        <v>343.32111730000003</v>
      </c>
      <c r="N1306" s="59">
        <v>344.21670369999998</v>
      </c>
      <c r="O1306" s="59">
        <v>384.1438473</v>
      </c>
      <c r="P1306" s="59">
        <v>340.60035390000002</v>
      </c>
      <c r="Q1306" s="59">
        <v>340.88363370000002</v>
      </c>
      <c r="R1306" s="59">
        <v>355.63660959999999</v>
      </c>
      <c r="S1306" s="59">
        <v>368.19596319999999</v>
      </c>
      <c r="T1306" s="59">
        <v>379.12446670000003</v>
      </c>
      <c r="U1306" s="59">
        <v>393.56277690000002</v>
      </c>
      <c r="V1306" s="22"/>
    </row>
    <row r="1307" spans="1:22">
      <c r="A1307" s="21" t="s">
        <v>321</v>
      </c>
      <c r="B1307" s="59">
        <v>772.76647920000005</v>
      </c>
      <c r="C1307" s="59">
        <v>757.46023209999998</v>
      </c>
      <c r="D1307" s="59">
        <v>933.10049119999996</v>
      </c>
      <c r="E1307" s="59">
        <v>990.43932959999995</v>
      </c>
      <c r="F1307" s="59">
        <v>1013.8662859999999</v>
      </c>
      <c r="G1307" s="59">
        <v>1140.9597329999999</v>
      </c>
      <c r="H1307" s="59">
        <v>1145.6923360000001</v>
      </c>
      <c r="I1307" s="59">
        <v>1106.9486489999999</v>
      </c>
      <c r="J1307" s="59">
        <v>1136.8179520000001</v>
      </c>
      <c r="K1307" s="59">
        <v>1224.6440769999999</v>
      </c>
      <c r="L1307" s="59">
        <v>1102.2656750000001</v>
      </c>
      <c r="M1307" s="59">
        <v>1181.0900160000001</v>
      </c>
      <c r="N1307" s="59">
        <v>1184.1710029999999</v>
      </c>
      <c r="O1307" s="59">
        <v>1321.5279800000001</v>
      </c>
      <c r="P1307" s="59">
        <v>1170.3594230000001</v>
      </c>
      <c r="Q1307" s="59">
        <v>1172.704608</v>
      </c>
      <c r="R1307" s="59">
        <v>1223.457654</v>
      </c>
      <c r="S1307" s="59">
        <v>1266.6642220000001</v>
      </c>
      <c r="T1307" s="59">
        <v>1304.2603549999999</v>
      </c>
      <c r="U1307" s="59">
        <v>1353.930891</v>
      </c>
      <c r="V1307" s="22"/>
    </row>
    <row r="1308" spans="1:22">
      <c r="A1308" s="21" t="s">
        <v>322</v>
      </c>
      <c r="B1308" s="59">
        <v>1328.884609</v>
      </c>
      <c r="C1308" s="59">
        <v>1310.9297529999999</v>
      </c>
      <c r="D1308" s="59">
        <v>1617.265116</v>
      </c>
      <c r="E1308" s="59">
        <v>1707.641715</v>
      </c>
      <c r="F1308" s="59">
        <v>1781.2521409999999</v>
      </c>
      <c r="G1308" s="59">
        <v>1962.5205599999999</v>
      </c>
      <c r="H1308" s="59">
        <v>2010.4787260000001</v>
      </c>
      <c r="I1308" s="59">
        <v>1977.0416290000001</v>
      </c>
      <c r="J1308" s="59">
        <v>1958.996457</v>
      </c>
      <c r="K1308" s="59">
        <v>2105.5882969999998</v>
      </c>
      <c r="L1308" s="59">
        <v>1895.1773410000001</v>
      </c>
      <c r="M1308" s="59">
        <v>2030.7037459999999</v>
      </c>
      <c r="N1308" s="59">
        <v>2036.001033</v>
      </c>
      <c r="O1308" s="59">
        <v>2272.1653580000002</v>
      </c>
      <c r="P1308" s="59">
        <v>2012.254132</v>
      </c>
      <c r="Q1308" s="59">
        <v>2016.286319</v>
      </c>
      <c r="R1308" s="59">
        <v>2103.5484240000001</v>
      </c>
      <c r="S1308" s="59">
        <v>2177.835513</v>
      </c>
      <c r="T1308" s="59">
        <v>2242.4763170000001</v>
      </c>
      <c r="U1308" s="59">
        <v>2327.877211</v>
      </c>
      <c r="V1308" s="22"/>
    </row>
    <row r="1309" spans="1:22">
      <c r="A1309" s="21" t="s">
        <v>323</v>
      </c>
      <c r="B1309" s="59">
        <v>1465.905861</v>
      </c>
      <c r="C1309" s="59">
        <v>1446.0996809999999</v>
      </c>
      <c r="D1309" s="59">
        <v>1784.112997</v>
      </c>
      <c r="E1309" s="59">
        <v>1883.7166010000001</v>
      </c>
      <c r="F1309" s="59">
        <v>1964.9169959999999</v>
      </c>
      <c r="G1309" s="59">
        <v>2165.0877030000001</v>
      </c>
      <c r="H1309" s="59">
        <v>2218.2141240000001</v>
      </c>
      <c r="I1309" s="59">
        <v>2180.9616070000002</v>
      </c>
      <c r="J1309" s="59">
        <v>2160.988523</v>
      </c>
      <c r="K1309" s="59">
        <v>2322.6954430000001</v>
      </c>
      <c r="L1309" s="59">
        <v>2090.589019</v>
      </c>
      <c r="M1309" s="59">
        <v>2240.0895479999999</v>
      </c>
      <c r="N1309" s="59">
        <v>2245.9330380000001</v>
      </c>
      <c r="O1309" s="59">
        <v>2506.4482600000001</v>
      </c>
      <c r="P1309" s="59">
        <v>2222.3372060000002</v>
      </c>
      <c r="Q1309" s="59">
        <v>2224.1855399999999</v>
      </c>
      <c r="R1309" s="59">
        <v>2320.4452390000001</v>
      </c>
      <c r="S1309" s="59">
        <v>2402.3920670000002</v>
      </c>
      <c r="T1309" s="59">
        <v>2473.697983</v>
      </c>
      <c r="U1309" s="59">
        <v>2567.9045609999998</v>
      </c>
      <c r="V1309" s="22"/>
    </row>
    <row r="1310" spans="1:22">
      <c r="A1310" s="21" t="s">
        <v>324</v>
      </c>
      <c r="B1310" s="59">
        <v>194.2895657</v>
      </c>
      <c r="C1310" s="59">
        <v>191.6644762</v>
      </c>
      <c r="D1310" s="59">
        <v>236.46439290000001</v>
      </c>
      <c r="E1310" s="59">
        <v>249.66574600000001</v>
      </c>
      <c r="F1310" s="59">
        <v>260.42795790000002</v>
      </c>
      <c r="G1310" s="59">
        <v>286.9583652</v>
      </c>
      <c r="H1310" s="59">
        <v>293.99968330000002</v>
      </c>
      <c r="I1310" s="59">
        <v>289.06227519999999</v>
      </c>
      <c r="J1310" s="59">
        <v>286.41506450000003</v>
      </c>
      <c r="K1310" s="59">
        <v>307.84752350000002</v>
      </c>
      <c r="L1310" s="59">
        <v>277.08439090000002</v>
      </c>
      <c r="M1310" s="59">
        <v>296.89902810000001</v>
      </c>
      <c r="N1310" s="59">
        <v>297.673518</v>
      </c>
      <c r="O1310" s="59">
        <v>332.20192159999999</v>
      </c>
      <c r="P1310" s="59">
        <v>294.54615209999997</v>
      </c>
      <c r="Q1310" s="59">
        <v>294.79112830000003</v>
      </c>
      <c r="R1310" s="59">
        <v>307.54928380000001</v>
      </c>
      <c r="S1310" s="59">
        <v>318.41042720000002</v>
      </c>
      <c r="T1310" s="59">
        <v>327.86123550000002</v>
      </c>
      <c r="U1310" s="59">
        <v>340.34727270000002</v>
      </c>
      <c r="V1310" s="22"/>
    </row>
    <row r="1311" spans="1:22">
      <c r="A1311" s="21" t="s">
        <v>325</v>
      </c>
      <c r="B1311" s="59">
        <v>1933.619162</v>
      </c>
      <c r="C1311" s="59">
        <v>1907.4935989999999</v>
      </c>
      <c r="D1311" s="59">
        <v>2353.3537609999998</v>
      </c>
      <c r="E1311" s="59">
        <v>2484.7369840000001</v>
      </c>
      <c r="F1311" s="59">
        <v>2591.845253</v>
      </c>
      <c r="G1311" s="59">
        <v>2855.8826130000002</v>
      </c>
      <c r="H1311" s="59">
        <v>2925.959601</v>
      </c>
      <c r="I1311" s="59">
        <v>2876.8212600000002</v>
      </c>
      <c r="J1311" s="59">
        <v>2850.4755449999998</v>
      </c>
      <c r="K1311" s="59">
        <v>3063.7768270000001</v>
      </c>
      <c r="L1311" s="59">
        <v>2757.9974689999999</v>
      </c>
      <c r="M1311" s="59">
        <v>2954.814617</v>
      </c>
      <c r="N1311" s="59">
        <v>2962.5225369999998</v>
      </c>
      <c r="O1311" s="59">
        <v>3306.1579900000002</v>
      </c>
      <c r="P1311" s="59">
        <v>2931.398197</v>
      </c>
      <c r="Q1311" s="59">
        <v>2933.8362619999998</v>
      </c>
      <c r="R1311" s="59">
        <v>3060.8086699999999</v>
      </c>
      <c r="S1311" s="59">
        <v>3168.901531</v>
      </c>
      <c r="T1311" s="59">
        <v>3262.9583790000001</v>
      </c>
      <c r="U1311" s="59">
        <v>3387.2225950000002</v>
      </c>
      <c r="V1311" s="22"/>
    </row>
    <row r="1312" spans="1:22">
      <c r="A1312" s="21" t="s">
        <v>326</v>
      </c>
      <c r="B1312" s="59">
        <v>172.33968290000001</v>
      </c>
      <c r="C1312" s="59">
        <v>170.0111631</v>
      </c>
      <c r="D1312" s="59">
        <v>209.73902129999999</v>
      </c>
      <c r="E1312" s="59">
        <v>221.45973380000001</v>
      </c>
      <c r="F1312" s="59">
        <v>231.0060837</v>
      </c>
      <c r="G1312" s="59">
        <v>254.51432639999999</v>
      </c>
      <c r="H1312" s="59">
        <v>260.73389950000001</v>
      </c>
      <c r="I1312" s="59">
        <v>256.39752700000003</v>
      </c>
      <c r="J1312" s="59">
        <v>254.05729439999999</v>
      </c>
      <c r="K1312" s="59">
        <v>273.06841919999999</v>
      </c>
      <c r="L1312" s="59">
        <v>245.78075459999999</v>
      </c>
      <c r="M1312" s="59">
        <v>263.35683119999999</v>
      </c>
      <c r="N1312" s="59">
        <v>264.04382299999997</v>
      </c>
      <c r="O1312" s="59">
        <v>294.67137689999998</v>
      </c>
      <c r="P1312" s="59">
        <v>260.96414750000002</v>
      </c>
      <c r="Q1312" s="59">
        <v>261.48707159999998</v>
      </c>
      <c r="R1312" s="59">
        <v>272.8038732</v>
      </c>
      <c r="S1312" s="59">
        <v>282.43797790000002</v>
      </c>
      <c r="T1312" s="59">
        <v>290.82108019999998</v>
      </c>
      <c r="U1312" s="59">
        <v>301.89650619999998</v>
      </c>
      <c r="V1312" s="22"/>
    </row>
    <row r="1313" spans="1:22">
      <c r="A1313" s="21" t="s">
        <v>327</v>
      </c>
      <c r="B1313" s="59">
        <v>1276.205909</v>
      </c>
      <c r="C1313" s="59">
        <v>1260.1054710000001</v>
      </c>
      <c r="D1313" s="59">
        <v>1556.8496720000001</v>
      </c>
      <c r="E1313" s="59">
        <v>1647.5644070000001</v>
      </c>
      <c r="F1313" s="59">
        <v>1712.302089</v>
      </c>
      <c r="G1313" s="59">
        <v>1885.0203710000001</v>
      </c>
      <c r="H1313" s="59">
        <v>1931.159461</v>
      </c>
      <c r="I1313" s="59">
        <v>1898.727717</v>
      </c>
      <c r="J1313" s="59">
        <v>1881.339311</v>
      </c>
      <c r="K1313" s="59">
        <v>2022.1200610000001</v>
      </c>
      <c r="L1313" s="59">
        <v>1820.050066</v>
      </c>
      <c r="M1313" s="59">
        <v>1950.2040300000001</v>
      </c>
      <c r="N1313" s="59">
        <v>1955.291326</v>
      </c>
      <c r="O1313" s="59">
        <v>2182.093793</v>
      </c>
      <c r="P1313" s="59">
        <v>1934.748983</v>
      </c>
      <c r="Q1313" s="59">
        <v>1936.3581280000001</v>
      </c>
      <c r="R1313" s="59">
        <v>2020.161051</v>
      </c>
      <c r="S1313" s="59">
        <v>2091.5033039999998</v>
      </c>
      <c r="T1313" s="59">
        <v>2153.5816629999999</v>
      </c>
      <c r="U1313" s="59">
        <v>2235.5971559999998</v>
      </c>
      <c r="V1313" s="22"/>
    </row>
    <row r="1314" spans="1:22">
      <c r="A1314" s="21" t="s">
        <v>328</v>
      </c>
      <c r="B1314" s="59">
        <v>574.25425940000002</v>
      </c>
      <c r="C1314" s="59">
        <v>567.00954690000003</v>
      </c>
      <c r="D1314" s="59">
        <v>700.53550859999996</v>
      </c>
      <c r="E1314" s="59">
        <v>741.61378230000003</v>
      </c>
      <c r="F1314" s="59">
        <v>770.93196450000005</v>
      </c>
      <c r="G1314" s="59">
        <v>848.20244879999996</v>
      </c>
      <c r="H1314" s="59">
        <v>869.23415890000001</v>
      </c>
      <c r="I1314" s="59">
        <v>854.37034229999995</v>
      </c>
      <c r="J1314" s="59">
        <v>846.54608250000001</v>
      </c>
      <c r="K1314" s="59">
        <v>909.89318409999998</v>
      </c>
      <c r="L1314" s="59">
        <v>818.96776650000004</v>
      </c>
      <c r="M1314" s="59">
        <v>877.53313390000005</v>
      </c>
      <c r="N1314" s="59">
        <v>879.82226409999998</v>
      </c>
      <c r="O1314" s="59">
        <v>981.87654989999999</v>
      </c>
      <c r="P1314" s="59">
        <v>870.57882810000001</v>
      </c>
      <c r="Q1314" s="59">
        <v>871.30289489999996</v>
      </c>
      <c r="R1314" s="59">
        <v>909.01168849999999</v>
      </c>
      <c r="S1314" s="59">
        <v>941.11355579999997</v>
      </c>
      <c r="T1314" s="59">
        <v>969.04694959999995</v>
      </c>
      <c r="U1314" s="59">
        <v>1005.951454</v>
      </c>
      <c r="V1314" s="22"/>
    </row>
    <row r="1315" spans="1:22">
      <c r="A1315" s="21" t="s">
        <v>329</v>
      </c>
      <c r="B1315" s="59">
        <v>788.37511129999996</v>
      </c>
      <c r="C1315" s="59">
        <v>778.42907969999999</v>
      </c>
      <c r="D1315" s="59">
        <v>961.74255670000002</v>
      </c>
      <c r="E1315" s="59">
        <v>1018.137591</v>
      </c>
      <c r="F1315" s="59">
        <v>1058.3875760000001</v>
      </c>
      <c r="G1315" s="59">
        <v>1164.469726</v>
      </c>
      <c r="H1315" s="59">
        <v>1193.3434810000001</v>
      </c>
      <c r="I1315" s="59">
        <v>1172.937428</v>
      </c>
      <c r="J1315" s="59">
        <v>1162.1957540000001</v>
      </c>
      <c r="K1315" s="59">
        <v>1249.1629419999999</v>
      </c>
      <c r="L1315" s="59">
        <v>1124.3343749999999</v>
      </c>
      <c r="M1315" s="59">
        <v>1204.7368750000001</v>
      </c>
      <c r="N1315" s="59">
        <v>1207.8795480000001</v>
      </c>
      <c r="O1315" s="59">
        <v>1347.9865789999999</v>
      </c>
      <c r="P1315" s="59">
        <v>1195.1895340000001</v>
      </c>
      <c r="Q1315" s="59">
        <v>1196.1835819999999</v>
      </c>
      <c r="R1315" s="59">
        <v>1247.9527660000001</v>
      </c>
      <c r="S1315" s="59">
        <v>1292.0243809999999</v>
      </c>
      <c r="T1315" s="59">
        <v>1330.373235</v>
      </c>
      <c r="U1315" s="59">
        <v>1381.0382360000001</v>
      </c>
      <c r="V1315" s="22"/>
    </row>
    <row r="1316" spans="1:22">
      <c r="A1316" s="21" t="s">
        <v>330</v>
      </c>
      <c r="B1316" s="59">
        <v>289.26991700000002</v>
      </c>
      <c r="C1316" s="59">
        <v>285.6205276</v>
      </c>
      <c r="D1316" s="59">
        <v>352.8817507</v>
      </c>
      <c r="E1316" s="59">
        <v>373.57416810000001</v>
      </c>
      <c r="F1316" s="59">
        <v>388.34265779999998</v>
      </c>
      <c r="G1316" s="59">
        <v>427.26622909999998</v>
      </c>
      <c r="H1316" s="59">
        <v>437.86056239999999</v>
      </c>
      <c r="I1316" s="59">
        <v>430.3731909</v>
      </c>
      <c r="J1316" s="59">
        <v>426.43186530000003</v>
      </c>
      <c r="K1316" s="59">
        <v>458.34179110000002</v>
      </c>
      <c r="L1316" s="59">
        <v>412.53980089999999</v>
      </c>
      <c r="M1316" s="59">
        <v>442.04101689999999</v>
      </c>
      <c r="N1316" s="59">
        <v>443.19412369999998</v>
      </c>
      <c r="O1316" s="59">
        <v>494.6020747</v>
      </c>
      <c r="P1316" s="59">
        <v>438.53791460000002</v>
      </c>
      <c r="Q1316" s="59">
        <v>438.90264969999998</v>
      </c>
      <c r="R1316" s="59">
        <v>457.89775409999999</v>
      </c>
      <c r="S1316" s="59">
        <v>474.06847349999998</v>
      </c>
      <c r="T1316" s="59">
        <v>488.13940179999997</v>
      </c>
      <c r="U1316" s="59">
        <v>506.72936019999997</v>
      </c>
      <c r="V1316" s="22"/>
    </row>
    <row r="1317" spans="1:22">
      <c r="A1317" s="21" t="s">
        <v>331</v>
      </c>
      <c r="B1317" s="59">
        <v>448.44221659999999</v>
      </c>
      <c r="C1317" s="59">
        <v>442.78473150000002</v>
      </c>
      <c r="D1317" s="59">
        <v>547.05679789999999</v>
      </c>
      <c r="E1317" s="59">
        <v>579.13532720000001</v>
      </c>
      <c r="F1317" s="59">
        <v>602.03025639999998</v>
      </c>
      <c r="G1317" s="59">
        <v>662.37172829999997</v>
      </c>
      <c r="H1317" s="59">
        <v>678.79564949999997</v>
      </c>
      <c r="I1317" s="59">
        <v>667.18831230000001</v>
      </c>
      <c r="J1317" s="59">
        <v>661.07825149999996</v>
      </c>
      <c r="K1317" s="59">
        <v>710.54678249999995</v>
      </c>
      <c r="L1317" s="59">
        <v>639.54200519999995</v>
      </c>
      <c r="M1317" s="59">
        <v>685.27642119999996</v>
      </c>
      <c r="N1317" s="59">
        <v>687.06403109999997</v>
      </c>
      <c r="O1317" s="59">
        <v>766.75947859999997</v>
      </c>
      <c r="P1317" s="59">
        <v>679.84571830000004</v>
      </c>
      <c r="Q1317" s="59">
        <v>680.41115090000005</v>
      </c>
      <c r="R1317" s="59">
        <v>709.8584118</v>
      </c>
      <c r="S1317" s="59">
        <v>734.92715490000001</v>
      </c>
      <c r="T1317" s="59">
        <v>756.74068590000002</v>
      </c>
      <c r="U1317" s="59">
        <v>785.55986710000002</v>
      </c>
      <c r="V1317" s="22"/>
    </row>
    <row r="1318" spans="1:22">
      <c r="A1318" s="21" t="s">
        <v>332</v>
      </c>
      <c r="B1318" s="59">
        <v>196.1968119</v>
      </c>
      <c r="C1318" s="59">
        <v>193.72162</v>
      </c>
      <c r="D1318" s="59">
        <v>239.3414262</v>
      </c>
      <c r="E1318" s="59">
        <v>253.37602179999999</v>
      </c>
      <c r="F1318" s="59">
        <v>263.39272399999999</v>
      </c>
      <c r="G1318" s="59">
        <v>289.79256770000001</v>
      </c>
      <c r="H1318" s="59">
        <v>296.97815559999998</v>
      </c>
      <c r="I1318" s="59">
        <v>291.89985899999999</v>
      </c>
      <c r="J1318" s="59">
        <v>289.22666190000001</v>
      </c>
      <c r="K1318" s="59">
        <v>310.86951290000002</v>
      </c>
      <c r="L1318" s="59">
        <v>279.80439369999999</v>
      </c>
      <c r="M1318" s="59">
        <v>299.81354149999999</v>
      </c>
      <c r="N1318" s="59">
        <v>300.59563420000001</v>
      </c>
      <c r="O1318" s="59">
        <v>335.46298639999998</v>
      </c>
      <c r="P1318" s="59">
        <v>297.4375685</v>
      </c>
      <c r="Q1318" s="59">
        <v>297.68494950000002</v>
      </c>
      <c r="R1318" s="59">
        <v>310.56834559999999</v>
      </c>
      <c r="S1318" s="59">
        <v>321.53610750000001</v>
      </c>
      <c r="T1318" s="59">
        <v>331.07968990000001</v>
      </c>
      <c r="U1318" s="59">
        <v>343.68829640000001</v>
      </c>
      <c r="V1318" s="22"/>
    </row>
    <row r="1319" spans="1:22">
      <c r="A1319" s="21" t="s">
        <v>333</v>
      </c>
      <c r="B1319" s="59">
        <v>738.93592869999998</v>
      </c>
      <c r="C1319" s="59">
        <v>729.61361499999998</v>
      </c>
      <c r="D1319" s="59">
        <v>901.43146209999998</v>
      </c>
      <c r="E1319" s="59">
        <v>953.95619699999997</v>
      </c>
      <c r="F1319" s="59">
        <v>991.43995940000002</v>
      </c>
      <c r="G1319" s="59">
        <v>1091.4455640000001</v>
      </c>
      <c r="H1319" s="59">
        <v>1118.1605569999999</v>
      </c>
      <c r="I1319" s="59">
        <v>1099.382255</v>
      </c>
      <c r="J1319" s="59">
        <v>1089.314194</v>
      </c>
      <c r="K1319" s="59">
        <v>1170.8276499999999</v>
      </c>
      <c r="L1319" s="59">
        <v>1053.8271110000001</v>
      </c>
      <c r="M1319" s="59">
        <v>1129.1875520000001</v>
      </c>
      <c r="N1319" s="59">
        <v>1132.133147</v>
      </c>
      <c r="O1319" s="59">
        <v>1263.4540340000001</v>
      </c>
      <c r="P1319" s="59">
        <v>1120.238926</v>
      </c>
      <c r="Q1319" s="59">
        <v>1121.1706369999999</v>
      </c>
      <c r="R1319" s="59">
        <v>1169.693364</v>
      </c>
      <c r="S1319" s="59">
        <v>1211.0012380000001</v>
      </c>
      <c r="T1319" s="59">
        <v>1246.9452269999999</v>
      </c>
      <c r="U1319" s="59">
        <v>1294.433014</v>
      </c>
      <c r="V1319" s="22"/>
    </row>
    <row r="1320" spans="1:22">
      <c r="A1320" s="21" t="s">
        <v>334</v>
      </c>
      <c r="B1320" s="59">
        <v>1205.9907290000001</v>
      </c>
      <c r="C1320" s="59">
        <v>1190.7761170000001</v>
      </c>
      <c r="D1320" s="59">
        <v>1471.1938399999999</v>
      </c>
      <c r="E1320" s="59">
        <v>1557.462276</v>
      </c>
      <c r="F1320" s="59">
        <v>1619.0333579999999</v>
      </c>
      <c r="G1320" s="59">
        <v>1781.3090159999999</v>
      </c>
      <c r="H1320" s="59">
        <v>1825.4776870000001</v>
      </c>
      <c r="I1320" s="59">
        <v>1794.2622019999999</v>
      </c>
      <c r="J1320" s="59">
        <v>1777.830483</v>
      </c>
      <c r="K1320" s="59">
        <v>1910.8656599999999</v>
      </c>
      <c r="L1320" s="59">
        <v>1719.913292</v>
      </c>
      <c r="M1320" s="59">
        <v>1842.9063550000001</v>
      </c>
      <c r="N1320" s="59">
        <v>1847.713755</v>
      </c>
      <c r="O1320" s="59">
        <v>2062.0378470000001</v>
      </c>
      <c r="P1320" s="59">
        <v>1828.3016250000001</v>
      </c>
      <c r="Q1320" s="59">
        <v>1829.8222370000001</v>
      </c>
      <c r="R1320" s="59">
        <v>1909.0144330000001</v>
      </c>
      <c r="S1320" s="59">
        <v>1976.4315280000001</v>
      </c>
      <c r="T1320" s="59">
        <v>2035.094417</v>
      </c>
      <c r="U1320" s="59">
        <v>2112.5975250000001</v>
      </c>
      <c r="V1320" s="22"/>
    </row>
    <row r="1321" spans="1:22">
      <c r="A1321" s="21" t="s">
        <v>335</v>
      </c>
      <c r="B1321" s="59">
        <v>2993.4084269999998</v>
      </c>
      <c r="C1321" s="59">
        <v>2977.9288609999999</v>
      </c>
      <c r="D1321" s="59">
        <v>3672.01674</v>
      </c>
      <c r="E1321" s="59">
        <v>3899.637956</v>
      </c>
      <c r="F1321" s="59">
        <v>3997.6687790000001</v>
      </c>
      <c r="G1321" s="59">
        <v>4395.2643799999996</v>
      </c>
      <c r="H1321" s="59">
        <v>4502.8459750000002</v>
      </c>
      <c r="I1321" s="59">
        <v>4427.2255260000002</v>
      </c>
      <c r="J1321" s="59">
        <v>4386.6813249999996</v>
      </c>
      <c r="K1321" s="59">
        <v>4714.9369900000002</v>
      </c>
      <c r="L1321" s="59">
        <v>4243.7744160000002</v>
      </c>
      <c r="M1321" s="59">
        <v>4547.251816</v>
      </c>
      <c r="N1321" s="59">
        <v>4559.113762</v>
      </c>
      <c r="O1321" s="59">
        <v>5087.9445480000004</v>
      </c>
      <c r="P1321" s="59">
        <v>4511.2155929999999</v>
      </c>
      <c r="Q1321" s="59">
        <v>4514.9676030000001</v>
      </c>
      <c r="R1321" s="59">
        <v>4710.3692060000003</v>
      </c>
      <c r="S1321" s="59">
        <v>4876.7165130000003</v>
      </c>
      <c r="T1321" s="59">
        <v>5021.463385</v>
      </c>
      <c r="U1321" s="59">
        <v>5212.6972729999998</v>
      </c>
      <c r="V1321" s="22"/>
    </row>
    <row r="1322" spans="1:22">
      <c r="A1322" s="65" t="s">
        <v>80</v>
      </c>
      <c r="B1322" s="59">
        <v>16350.62766</v>
      </c>
      <c r="C1322" s="59">
        <v>16145.64198</v>
      </c>
      <c r="D1322" s="59">
        <v>19908.59273</v>
      </c>
      <c r="E1322" s="59">
        <v>21038.026379999999</v>
      </c>
      <c r="F1322" s="59">
        <v>21845.442159999999</v>
      </c>
      <c r="G1322" s="59">
        <v>24127.063890000001</v>
      </c>
      <c r="H1322" s="59">
        <v>24646.09564</v>
      </c>
      <c r="I1322" s="59">
        <v>24169.12674</v>
      </c>
      <c r="J1322" s="59">
        <v>24074.528910000001</v>
      </c>
      <c r="K1322" s="59">
        <v>25884.723450000001</v>
      </c>
      <c r="L1322" s="59">
        <v>23298.454320000001</v>
      </c>
      <c r="M1322" s="59">
        <v>24964.144749999999</v>
      </c>
      <c r="N1322" s="59">
        <v>25029.26442</v>
      </c>
      <c r="O1322" s="59">
        <v>27932.529409999999</v>
      </c>
      <c r="P1322" s="59">
        <v>24759.73977</v>
      </c>
      <c r="Q1322" s="59">
        <v>24786.942060000001</v>
      </c>
      <c r="R1322" s="59">
        <v>25859.686740000001</v>
      </c>
      <c r="S1322" s="59">
        <v>26772.92481</v>
      </c>
      <c r="T1322" s="59">
        <v>27567.577590000001</v>
      </c>
      <c r="U1322" s="59">
        <v>28617.44195</v>
      </c>
      <c r="V1322" s="22"/>
    </row>
    <row r="1323" spans="1:22">
      <c r="A1323" s="65" t="s">
        <v>336</v>
      </c>
      <c r="B1323" s="59">
        <v>16335.85108</v>
      </c>
      <c r="C1323" s="59">
        <v>16118.899439999999</v>
      </c>
      <c r="D1323" s="59">
        <v>19893.008730000001</v>
      </c>
      <c r="E1323" s="59">
        <v>21034.03702</v>
      </c>
      <c r="F1323" s="59">
        <v>21894.138719999999</v>
      </c>
      <c r="G1323" s="59">
        <v>24125.964230000001</v>
      </c>
      <c r="H1323" s="59">
        <v>24715.656760000002</v>
      </c>
      <c r="I1323" s="59">
        <v>24291.310280000002</v>
      </c>
      <c r="J1323" s="59">
        <v>24082.511210000001</v>
      </c>
      <c r="K1323" s="59">
        <v>25884.606739999999</v>
      </c>
      <c r="L1323" s="59">
        <v>23298.02823</v>
      </c>
      <c r="M1323" s="59">
        <v>24964.09361</v>
      </c>
      <c r="N1323" s="59">
        <v>25028.881829999998</v>
      </c>
      <c r="O1323" s="59">
        <v>27932.258949999999</v>
      </c>
      <c r="P1323" s="59">
        <v>24766.343789999999</v>
      </c>
      <c r="Q1323" s="59">
        <v>24786.942139999999</v>
      </c>
      <c r="R1323" s="59">
        <v>25859.686989999998</v>
      </c>
      <c r="S1323" s="59">
        <v>26772.925230000001</v>
      </c>
      <c r="T1323" s="59">
        <v>27567.57818</v>
      </c>
      <c r="U1323" s="59">
        <v>28617.442480000002</v>
      </c>
      <c r="V1323" s="22"/>
    </row>
    <row r="1324" spans="1:22">
      <c r="A1324" s="65" t="s">
        <v>343</v>
      </c>
      <c r="B1324" s="59">
        <v>14.77657913</v>
      </c>
      <c r="C1324" s="59">
        <v>26.742538199999998</v>
      </c>
      <c r="D1324" s="59">
        <v>15.58400456</v>
      </c>
      <c r="E1324" s="59">
        <v>3.989356318</v>
      </c>
      <c r="F1324" s="59">
        <v>-48.696566840000003</v>
      </c>
      <c r="G1324" s="59">
        <v>1.0996553339999999</v>
      </c>
      <c r="H1324" s="59">
        <v>-69.56111525</v>
      </c>
      <c r="I1324" s="59">
        <v>-122.1835353</v>
      </c>
      <c r="J1324" s="59">
        <v>-7.9823078289999998</v>
      </c>
      <c r="K1324" s="59">
        <v>0.11670570800000001</v>
      </c>
      <c r="L1324" s="59">
        <v>0.42609297400000001</v>
      </c>
      <c r="M1324" s="59">
        <v>5.1137947000000003E-2</v>
      </c>
      <c r="N1324" s="59">
        <v>0.38259276800000003</v>
      </c>
      <c r="O1324" s="59">
        <v>0.27046089699999998</v>
      </c>
      <c r="P1324" s="59">
        <v>-6.604018312</v>
      </c>
      <c r="Q1324" s="59">
        <v>-7.9453800000000002E-5</v>
      </c>
      <c r="R1324" s="59">
        <v>-2.4889500000000001E-4</v>
      </c>
      <c r="S1324" s="59">
        <v>-4.20863E-4</v>
      </c>
      <c r="T1324" s="59">
        <v>-5.8833400000000004E-4</v>
      </c>
      <c r="U1324" s="59">
        <v>-5.3068600000000005E-4</v>
      </c>
      <c r="V1324" s="22"/>
    </row>
    <row r="1325" spans="1:22">
      <c r="A1325" s="21"/>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100" t="s">
        <v>337</v>
      </c>
      <c r="B1326" s="22"/>
      <c r="C1326" s="22"/>
      <c r="D1326" s="22"/>
      <c r="E1326" s="22"/>
      <c r="F1326" s="22"/>
      <c r="G1326" s="22"/>
      <c r="H1326" s="22"/>
      <c r="I1326" s="22"/>
      <c r="J1326" s="22"/>
      <c r="K1326" s="22"/>
      <c r="L1326" s="22"/>
      <c r="M1326" s="22"/>
      <c r="N1326" s="22"/>
      <c r="O1326" s="22"/>
      <c r="P1326" s="22"/>
      <c r="Q1326" s="22"/>
      <c r="R1326" s="22"/>
      <c r="S1326" s="22"/>
      <c r="T1326" s="22"/>
    </row>
    <row r="1327" spans="1:22">
      <c r="A1327" s="100" t="s">
        <v>139</v>
      </c>
      <c r="B1327" s="22"/>
      <c r="C1327" s="22"/>
      <c r="D1327" s="22"/>
      <c r="E1327" s="22"/>
      <c r="F1327" s="22"/>
      <c r="G1327" s="22"/>
      <c r="H1327" s="22"/>
      <c r="I1327" s="22"/>
      <c r="J1327" s="22"/>
      <c r="K1327" s="22"/>
      <c r="L1327" s="22"/>
      <c r="M1327" s="22"/>
      <c r="N1327" s="22"/>
      <c r="O1327" s="22"/>
      <c r="P1327" s="22"/>
      <c r="Q1327" s="22"/>
      <c r="R1327" s="22"/>
      <c r="S1327" s="22"/>
      <c r="T1327" s="22"/>
    </row>
    <row r="1328" spans="1:22">
      <c r="A1328" s="101" t="s">
        <v>140</v>
      </c>
      <c r="B1328" s="101" t="s">
        <v>141</v>
      </c>
      <c r="C1328" s="105">
        <v>2011</v>
      </c>
      <c r="D1328" s="105">
        <v>2012</v>
      </c>
      <c r="E1328" s="105">
        <v>2013</v>
      </c>
      <c r="F1328" s="105">
        <v>2014</v>
      </c>
      <c r="G1328" s="105">
        <v>2015</v>
      </c>
      <c r="H1328" s="105">
        <v>2016</v>
      </c>
      <c r="I1328" s="105">
        <v>2017</v>
      </c>
      <c r="J1328" s="105">
        <v>2018</v>
      </c>
      <c r="K1328" s="105">
        <v>2019</v>
      </c>
      <c r="L1328" s="105">
        <v>2020</v>
      </c>
      <c r="M1328" s="105">
        <v>2021</v>
      </c>
      <c r="N1328" s="105">
        <v>2022</v>
      </c>
      <c r="O1328" s="105">
        <v>2023</v>
      </c>
      <c r="P1328" s="105">
        <v>2024</v>
      </c>
      <c r="Q1328" s="105">
        <v>2025</v>
      </c>
      <c r="R1328" s="105">
        <v>2026</v>
      </c>
      <c r="S1328" s="105">
        <v>2027</v>
      </c>
      <c r="T1328" s="105">
        <v>2028</v>
      </c>
      <c r="U1328" s="106">
        <v>2029</v>
      </c>
      <c r="V1328" s="106">
        <v>2030</v>
      </c>
    </row>
    <row r="1329" spans="1:22">
      <c r="A1329" s="53">
        <v>1</v>
      </c>
      <c r="B1329" s="100" t="s">
        <v>142</v>
      </c>
      <c r="C1329" s="55">
        <v>0</v>
      </c>
      <c r="D1329" s="55">
        <v>1.6303327190000001</v>
      </c>
      <c r="E1329" s="55">
        <v>2.1538591629999999</v>
      </c>
      <c r="F1329" s="55">
        <v>1.6801470060000001</v>
      </c>
      <c r="G1329" s="55">
        <v>1.7085124469999999</v>
      </c>
      <c r="H1329" s="55">
        <v>0.65388917800000002</v>
      </c>
      <c r="I1329" s="55">
        <v>0.268646738</v>
      </c>
      <c r="J1329" s="55">
        <v>0.603722588</v>
      </c>
      <c r="K1329" s="55">
        <v>0.62651455899999997</v>
      </c>
      <c r="L1329" s="55">
        <v>1.135792825</v>
      </c>
      <c r="M1329" s="55">
        <v>1.1591167069999999</v>
      </c>
      <c r="N1329" s="55">
        <v>1.3026676189999999</v>
      </c>
      <c r="O1329" s="55">
        <v>1.3209410290000001</v>
      </c>
      <c r="P1329" s="55">
        <v>1.775246071</v>
      </c>
      <c r="Q1329" s="55">
        <v>1.2789055620000001</v>
      </c>
      <c r="R1329" s="55">
        <v>1.342935287</v>
      </c>
      <c r="S1329" s="55">
        <v>1.4267541399999999</v>
      </c>
      <c r="T1329" s="55">
        <v>1.586848882</v>
      </c>
      <c r="U1329" s="69">
        <v>1.663119813</v>
      </c>
      <c r="V1329" s="69">
        <v>1.744268414</v>
      </c>
    </row>
    <row r="1330" spans="1:22">
      <c r="A1330" s="53">
        <v>2</v>
      </c>
      <c r="B1330" s="100" t="s">
        <v>143</v>
      </c>
      <c r="C1330" s="55">
        <v>0</v>
      </c>
      <c r="D1330" s="55">
        <v>1.6303327190000001</v>
      </c>
      <c r="E1330" s="55">
        <v>2.1538591629999999</v>
      </c>
      <c r="F1330" s="55">
        <v>1.6801470060000001</v>
      </c>
      <c r="G1330" s="55">
        <v>1.7085124469999999</v>
      </c>
      <c r="H1330" s="55">
        <v>0.65388917800000002</v>
      </c>
      <c r="I1330" s="55">
        <v>0.268646738</v>
      </c>
      <c r="J1330" s="55">
        <v>0.603722588</v>
      </c>
      <c r="K1330" s="55">
        <v>0.62651455899999997</v>
      </c>
      <c r="L1330" s="55">
        <v>1.135792825</v>
      </c>
      <c r="M1330" s="55">
        <v>1.1591167069999999</v>
      </c>
      <c r="N1330" s="55">
        <v>1.3026676189999999</v>
      </c>
      <c r="O1330" s="55">
        <v>1.3209410290000001</v>
      </c>
      <c r="P1330" s="55">
        <v>1.775246071</v>
      </c>
      <c r="Q1330" s="55">
        <v>1.2789055620000001</v>
      </c>
      <c r="R1330" s="55">
        <v>1.342935287</v>
      </c>
      <c r="S1330" s="55">
        <v>1.4267541399999999</v>
      </c>
      <c r="T1330" s="55">
        <v>1.586848882</v>
      </c>
      <c r="U1330" s="69">
        <v>1.663119813</v>
      </c>
      <c r="V1330" s="69">
        <v>1.744268414</v>
      </c>
    </row>
    <row r="1331" spans="1:22">
      <c r="A1331" s="53">
        <v>3</v>
      </c>
      <c r="B1331" s="100" t="s">
        <v>144</v>
      </c>
      <c r="C1331" s="55">
        <v>0</v>
      </c>
      <c r="D1331" s="55">
        <v>1.6303327190000001</v>
      </c>
      <c r="E1331" s="55">
        <v>2.1538591629999999</v>
      </c>
      <c r="F1331" s="55">
        <v>1.6801470060000001</v>
      </c>
      <c r="G1331" s="55">
        <v>1.7085124469999999</v>
      </c>
      <c r="H1331" s="55">
        <v>0.65388917800000002</v>
      </c>
      <c r="I1331" s="55">
        <v>0.268646738</v>
      </c>
      <c r="J1331" s="55">
        <v>0.603722588</v>
      </c>
      <c r="K1331" s="55">
        <v>0.62651455899999997</v>
      </c>
      <c r="L1331" s="55">
        <v>1.135792825</v>
      </c>
      <c r="M1331" s="55">
        <v>1.1591167069999999</v>
      </c>
      <c r="N1331" s="55">
        <v>1.3026676189999999</v>
      </c>
      <c r="O1331" s="55">
        <v>1.3209410290000001</v>
      </c>
      <c r="P1331" s="55">
        <v>1.775246071</v>
      </c>
      <c r="Q1331" s="55">
        <v>1.2789055620000001</v>
      </c>
      <c r="R1331" s="55">
        <v>1.342935287</v>
      </c>
      <c r="S1331" s="55">
        <v>1.4267541399999999</v>
      </c>
      <c r="T1331" s="55">
        <v>1.586848882</v>
      </c>
      <c r="U1331" s="69">
        <v>1.663119813</v>
      </c>
      <c r="V1331" s="69">
        <v>1.744268414</v>
      </c>
    </row>
    <row r="1332" spans="1:22">
      <c r="A1332" s="53">
        <v>4</v>
      </c>
      <c r="B1332" s="100" t="s">
        <v>145</v>
      </c>
      <c r="C1332" s="55">
        <v>0</v>
      </c>
      <c r="D1332" s="55">
        <v>1.6303327190000001</v>
      </c>
      <c r="E1332" s="55">
        <v>2.1538591629999999</v>
      </c>
      <c r="F1332" s="55">
        <v>1.6801470060000001</v>
      </c>
      <c r="G1332" s="55">
        <v>1.7085124469999999</v>
      </c>
      <c r="H1332" s="55">
        <v>0.65388917800000002</v>
      </c>
      <c r="I1332" s="55">
        <v>0.268646738</v>
      </c>
      <c r="J1332" s="55">
        <v>0.603722588</v>
      </c>
      <c r="K1332" s="55">
        <v>0.62651455899999997</v>
      </c>
      <c r="L1332" s="55">
        <v>1.135792825</v>
      </c>
      <c r="M1332" s="55">
        <v>1.1591167069999999</v>
      </c>
      <c r="N1332" s="55">
        <v>1.3026676189999999</v>
      </c>
      <c r="O1332" s="55">
        <v>1.3209410290000001</v>
      </c>
      <c r="P1332" s="55">
        <v>1.775246071</v>
      </c>
      <c r="Q1332" s="55">
        <v>1.2789055620000001</v>
      </c>
      <c r="R1332" s="55">
        <v>1.342935287</v>
      </c>
      <c r="S1332" s="55">
        <v>1.4267541399999999</v>
      </c>
      <c r="T1332" s="55">
        <v>1.586848882</v>
      </c>
      <c r="U1332" s="69">
        <v>1.663119813</v>
      </c>
      <c r="V1332" s="69">
        <v>1.744268414</v>
      </c>
    </row>
    <row r="1333" spans="1:22">
      <c r="A1333" s="53">
        <v>5</v>
      </c>
      <c r="B1333" s="100" t="s">
        <v>146</v>
      </c>
      <c r="C1333" s="55">
        <v>0</v>
      </c>
      <c r="D1333" s="55">
        <v>1.6303327190000001</v>
      </c>
      <c r="E1333" s="55">
        <v>2.1538591629999999</v>
      </c>
      <c r="F1333" s="55">
        <v>1.6801470060000001</v>
      </c>
      <c r="G1333" s="55">
        <v>1.7085124469999999</v>
      </c>
      <c r="H1333" s="55">
        <v>0.65388917800000002</v>
      </c>
      <c r="I1333" s="55">
        <v>0.268646738</v>
      </c>
      <c r="J1333" s="55">
        <v>0.603722588</v>
      </c>
      <c r="K1333" s="55">
        <v>0.62651455899999997</v>
      </c>
      <c r="L1333" s="55">
        <v>1.135792825</v>
      </c>
      <c r="M1333" s="55">
        <v>1.1591167069999999</v>
      </c>
      <c r="N1333" s="55">
        <v>1.3026676189999999</v>
      </c>
      <c r="O1333" s="55">
        <v>1.3209410290000001</v>
      </c>
      <c r="P1333" s="55">
        <v>1.775246071</v>
      </c>
      <c r="Q1333" s="55">
        <v>1.2789055620000001</v>
      </c>
      <c r="R1333" s="55">
        <v>1.342935287</v>
      </c>
      <c r="S1333" s="55">
        <v>1.4267541399999999</v>
      </c>
      <c r="T1333" s="55">
        <v>1.586848882</v>
      </c>
      <c r="U1333" s="69">
        <v>1.663119813</v>
      </c>
      <c r="V1333" s="69">
        <v>1.744268414</v>
      </c>
    </row>
    <row r="1334" spans="1:22">
      <c r="A1334" s="53">
        <v>6</v>
      </c>
      <c r="B1334" s="100" t="s">
        <v>147</v>
      </c>
      <c r="C1334" s="55">
        <v>0</v>
      </c>
      <c r="D1334" s="55">
        <v>1.6303327190000001</v>
      </c>
      <c r="E1334" s="55">
        <v>2.1538591629999999</v>
      </c>
      <c r="F1334" s="55">
        <v>1.6801470060000001</v>
      </c>
      <c r="G1334" s="55">
        <v>1.7085124469999999</v>
      </c>
      <c r="H1334" s="55">
        <v>0.65388917800000002</v>
      </c>
      <c r="I1334" s="55">
        <v>0.268646738</v>
      </c>
      <c r="J1334" s="55">
        <v>0.603722588</v>
      </c>
      <c r="K1334" s="55">
        <v>0.62651455899999997</v>
      </c>
      <c r="L1334" s="55">
        <v>1.135792825</v>
      </c>
      <c r="M1334" s="55">
        <v>1.1591167069999999</v>
      </c>
      <c r="N1334" s="55">
        <v>1.3026676189999999</v>
      </c>
      <c r="O1334" s="55">
        <v>1.3209410290000001</v>
      </c>
      <c r="P1334" s="55">
        <v>1.775246071</v>
      </c>
      <c r="Q1334" s="55">
        <v>1.2789055620000001</v>
      </c>
      <c r="R1334" s="55">
        <v>1.342935287</v>
      </c>
      <c r="S1334" s="55">
        <v>1.4267541399999999</v>
      </c>
      <c r="T1334" s="55">
        <v>1.586848882</v>
      </c>
      <c r="U1334" s="69">
        <v>1.663119813</v>
      </c>
      <c r="V1334" s="69">
        <v>1.744268414</v>
      </c>
    </row>
    <row r="1335" spans="1:22">
      <c r="A1335" s="53">
        <v>7</v>
      </c>
      <c r="B1335" s="100" t="s">
        <v>148</v>
      </c>
      <c r="C1335" s="55">
        <v>0</v>
      </c>
      <c r="D1335" s="55">
        <v>1.6303327190000001</v>
      </c>
      <c r="E1335" s="55">
        <v>2.1538591629999999</v>
      </c>
      <c r="F1335" s="55">
        <v>1.6801470060000001</v>
      </c>
      <c r="G1335" s="55">
        <v>1.7085124469999999</v>
      </c>
      <c r="H1335" s="55">
        <v>0.65388917800000002</v>
      </c>
      <c r="I1335" s="55">
        <v>0.268646738</v>
      </c>
      <c r="J1335" s="55">
        <v>0.603722588</v>
      </c>
      <c r="K1335" s="55">
        <v>0.62651455899999997</v>
      </c>
      <c r="L1335" s="55">
        <v>1.135792825</v>
      </c>
      <c r="M1335" s="55">
        <v>1.1591167069999999</v>
      </c>
      <c r="N1335" s="55">
        <v>1.3026676189999999</v>
      </c>
      <c r="O1335" s="55">
        <v>1.3209410290000001</v>
      </c>
      <c r="P1335" s="55">
        <v>1.775246071</v>
      </c>
      <c r="Q1335" s="55">
        <v>1.2789055620000001</v>
      </c>
      <c r="R1335" s="55">
        <v>1.342935287</v>
      </c>
      <c r="S1335" s="55">
        <v>1.4267541399999999</v>
      </c>
      <c r="T1335" s="55">
        <v>1.586848882</v>
      </c>
      <c r="U1335" s="69">
        <v>1.663119813</v>
      </c>
      <c r="V1335" s="69">
        <v>1.744268414</v>
      </c>
    </row>
    <row r="1336" spans="1:22">
      <c r="A1336" s="53">
        <v>8</v>
      </c>
      <c r="B1336" s="100" t="s">
        <v>149</v>
      </c>
      <c r="C1336" s="55">
        <v>0</v>
      </c>
      <c r="D1336" s="55">
        <v>1.6303327190000001</v>
      </c>
      <c r="E1336" s="55">
        <v>2.1538591629999999</v>
      </c>
      <c r="F1336" s="55">
        <v>1.6801470060000001</v>
      </c>
      <c r="G1336" s="55">
        <v>1.7085124469999999</v>
      </c>
      <c r="H1336" s="55">
        <v>0.65388917800000002</v>
      </c>
      <c r="I1336" s="55">
        <v>0.268646738</v>
      </c>
      <c r="J1336" s="55">
        <v>0.603722588</v>
      </c>
      <c r="K1336" s="55">
        <v>0.62651455899999997</v>
      </c>
      <c r="L1336" s="55">
        <v>1.135792825</v>
      </c>
      <c r="M1336" s="55">
        <v>1.1591167069999999</v>
      </c>
      <c r="N1336" s="55">
        <v>1.3026676189999999</v>
      </c>
      <c r="O1336" s="55">
        <v>1.3209410290000001</v>
      </c>
      <c r="P1336" s="55">
        <v>1.775246071</v>
      </c>
      <c r="Q1336" s="55">
        <v>1.2789055620000001</v>
      </c>
      <c r="R1336" s="55">
        <v>1.342935287</v>
      </c>
      <c r="S1336" s="55">
        <v>1.4267541399999999</v>
      </c>
      <c r="T1336" s="55">
        <v>1.586848882</v>
      </c>
      <c r="U1336" s="69">
        <v>1.663119813</v>
      </c>
      <c r="V1336" s="69">
        <v>1.744268414</v>
      </c>
    </row>
    <row r="1337" spans="1:22">
      <c r="A1337" s="53">
        <v>9</v>
      </c>
      <c r="B1337" s="100" t="s">
        <v>150</v>
      </c>
      <c r="C1337" s="55">
        <v>0</v>
      </c>
      <c r="D1337" s="55">
        <v>1.6303327190000001</v>
      </c>
      <c r="E1337" s="55">
        <v>2.1538591629999999</v>
      </c>
      <c r="F1337" s="55">
        <v>1.6801470060000001</v>
      </c>
      <c r="G1337" s="55">
        <v>1.7085124469999999</v>
      </c>
      <c r="H1337" s="55">
        <v>0.65388917800000002</v>
      </c>
      <c r="I1337" s="55">
        <v>0.268646738</v>
      </c>
      <c r="J1337" s="55">
        <v>0.603722588</v>
      </c>
      <c r="K1337" s="55">
        <v>0.62651455899999997</v>
      </c>
      <c r="L1337" s="55">
        <v>1.135792825</v>
      </c>
      <c r="M1337" s="55">
        <v>1.1591167069999999</v>
      </c>
      <c r="N1337" s="55">
        <v>1.3026676189999999</v>
      </c>
      <c r="O1337" s="55">
        <v>1.3209410290000001</v>
      </c>
      <c r="P1337" s="55">
        <v>1.775246071</v>
      </c>
      <c r="Q1337" s="55">
        <v>1.2789055620000001</v>
      </c>
      <c r="R1337" s="55">
        <v>1.342935287</v>
      </c>
      <c r="S1337" s="55">
        <v>1.4267541399999999</v>
      </c>
      <c r="T1337" s="55">
        <v>1.586848882</v>
      </c>
      <c r="U1337" s="69">
        <v>1.663119813</v>
      </c>
      <c r="V1337" s="69">
        <v>1.744268414</v>
      </c>
    </row>
    <row r="1338" spans="1:22">
      <c r="A1338" s="53">
        <v>10</v>
      </c>
      <c r="B1338" s="100" t="s">
        <v>151</v>
      </c>
      <c r="C1338" s="55">
        <v>0</v>
      </c>
      <c r="D1338" s="55">
        <v>1.6303327190000001</v>
      </c>
      <c r="E1338" s="55">
        <v>2.1538591629999999</v>
      </c>
      <c r="F1338" s="55">
        <v>1.6801470060000001</v>
      </c>
      <c r="G1338" s="55">
        <v>1.7085124469999999</v>
      </c>
      <c r="H1338" s="55">
        <v>0.65388917800000002</v>
      </c>
      <c r="I1338" s="55">
        <v>0.268646738</v>
      </c>
      <c r="J1338" s="55">
        <v>0.603722588</v>
      </c>
      <c r="K1338" s="55">
        <v>0.62651455899999997</v>
      </c>
      <c r="L1338" s="55">
        <v>1.135792825</v>
      </c>
      <c r="M1338" s="55">
        <v>1.1591167069999999</v>
      </c>
      <c r="N1338" s="55">
        <v>1.3026676189999999</v>
      </c>
      <c r="O1338" s="55">
        <v>1.3209410290000001</v>
      </c>
      <c r="P1338" s="55">
        <v>1.775246071</v>
      </c>
      <c r="Q1338" s="55">
        <v>1.2789055620000001</v>
      </c>
      <c r="R1338" s="55">
        <v>1.342935287</v>
      </c>
      <c r="S1338" s="55">
        <v>1.4267541399999999</v>
      </c>
      <c r="T1338" s="55">
        <v>1.586848882</v>
      </c>
      <c r="U1338" s="69">
        <v>1.663119813</v>
      </c>
      <c r="V1338" s="69">
        <v>1.744268414</v>
      </c>
    </row>
    <row r="1339" spans="1:22">
      <c r="A1339" s="53">
        <v>11</v>
      </c>
      <c r="B1339" s="100" t="s">
        <v>152</v>
      </c>
      <c r="C1339" s="55">
        <v>0</v>
      </c>
      <c r="D1339" s="55">
        <v>1.6303327190000001</v>
      </c>
      <c r="E1339" s="55">
        <v>2.1538591629999999</v>
      </c>
      <c r="F1339" s="55">
        <v>1.6801470060000001</v>
      </c>
      <c r="G1339" s="55">
        <v>1.7085124469999999</v>
      </c>
      <c r="H1339" s="55">
        <v>0.65388917800000002</v>
      </c>
      <c r="I1339" s="55">
        <v>0.268646738</v>
      </c>
      <c r="J1339" s="55">
        <v>0.603722588</v>
      </c>
      <c r="K1339" s="55">
        <v>0.62651455899999997</v>
      </c>
      <c r="L1339" s="55">
        <v>1.135792825</v>
      </c>
      <c r="M1339" s="55">
        <v>1.1591167069999999</v>
      </c>
      <c r="N1339" s="55">
        <v>1.3026676189999999</v>
      </c>
      <c r="O1339" s="55">
        <v>1.3209410290000001</v>
      </c>
      <c r="P1339" s="55">
        <v>1.775246071</v>
      </c>
      <c r="Q1339" s="55">
        <v>1.2789055620000001</v>
      </c>
      <c r="R1339" s="55">
        <v>1.342935287</v>
      </c>
      <c r="S1339" s="55">
        <v>1.4267541399999999</v>
      </c>
      <c r="T1339" s="55">
        <v>1.586848882</v>
      </c>
      <c r="U1339" s="69">
        <v>1.663119813</v>
      </c>
      <c r="V1339" s="69">
        <v>1.744268414</v>
      </c>
    </row>
    <row r="1340" spans="1:22">
      <c r="A1340" s="53">
        <v>12</v>
      </c>
      <c r="B1340" s="100" t="s">
        <v>153</v>
      </c>
      <c r="C1340" s="55">
        <v>0</v>
      </c>
      <c r="D1340" s="55">
        <v>1.6303327190000001</v>
      </c>
      <c r="E1340" s="55">
        <v>2.1538591629999999</v>
      </c>
      <c r="F1340" s="55">
        <v>1.6801470060000001</v>
      </c>
      <c r="G1340" s="55">
        <v>1.7085124469999999</v>
      </c>
      <c r="H1340" s="55">
        <v>0.65388917800000002</v>
      </c>
      <c r="I1340" s="55">
        <v>0.268646738</v>
      </c>
      <c r="J1340" s="55">
        <v>0.603722588</v>
      </c>
      <c r="K1340" s="55">
        <v>0.62651455899999997</v>
      </c>
      <c r="L1340" s="55">
        <v>1.135792825</v>
      </c>
      <c r="M1340" s="55">
        <v>1.1591167069999999</v>
      </c>
      <c r="N1340" s="55">
        <v>1.3026676189999999</v>
      </c>
      <c r="O1340" s="55">
        <v>1.3209410290000001</v>
      </c>
      <c r="P1340" s="55">
        <v>1.775246071</v>
      </c>
      <c r="Q1340" s="55">
        <v>1.2789055620000001</v>
      </c>
      <c r="R1340" s="55">
        <v>1.342935287</v>
      </c>
      <c r="S1340" s="55">
        <v>1.4267541399999999</v>
      </c>
      <c r="T1340" s="55">
        <v>1.586848882</v>
      </c>
      <c r="U1340" s="69">
        <v>1.663119813</v>
      </c>
      <c r="V1340" s="69">
        <v>1.744268414</v>
      </c>
    </row>
    <row r="1341" spans="1:22">
      <c r="A1341" s="53">
        <v>13</v>
      </c>
      <c r="B1341" s="100" t="s">
        <v>154</v>
      </c>
      <c r="C1341" s="55">
        <v>0</v>
      </c>
      <c r="D1341" s="55">
        <v>1.6303327190000001</v>
      </c>
      <c r="E1341" s="55">
        <v>2.1538591629999999</v>
      </c>
      <c r="F1341" s="55">
        <v>1.6801470060000001</v>
      </c>
      <c r="G1341" s="55">
        <v>1.7085124469999999</v>
      </c>
      <c r="H1341" s="55">
        <v>0.65388917800000002</v>
      </c>
      <c r="I1341" s="55">
        <v>0.268646738</v>
      </c>
      <c r="J1341" s="55">
        <v>0.603722588</v>
      </c>
      <c r="K1341" s="55">
        <v>0.62651455899999997</v>
      </c>
      <c r="L1341" s="55">
        <v>1.135792825</v>
      </c>
      <c r="M1341" s="55">
        <v>1.1591167069999999</v>
      </c>
      <c r="N1341" s="55">
        <v>1.3026676189999999</v>
      </c>
      <c r="O1341" s="55">
        <v>1.3209410290000001</v>
      </c>
      <c r="P1341" s="55">
        <v>1.775246071</v>
      </c>
      <c r="Q1341" s="55">
        <v>1.2789055620000001</v>
      </c>
      <c r="R1341" s="55">
        <v>1.342935287</v>
      </c>
      <c r="S1341" s="55">
        <v>1.4267541399999999</v>
      </c>
      <c r="T1341" s="55">
        <v>1.586848882</v>
      </c>
      <c r="U1341" s="69">
        <v>1.663119813</v>
      </c>
      <c r="V1341" s="69">
        <v>1.744268414</v>
      </c>
    </row>
    <row r="1342" spans="1:22">
      <c r="A1342" s="53">
        <v>14</v>
      </c>
      <c r="B1342" s="100" t="s">
        <v>155</v>
      </c>
      <c r="C1342" s="55">
        <v>0</v>
      </c>
      <c r="D1342" s="55">
        <v>1.6303327190000001</v>
      </c>
      <c r="E1342" s="55">
        <v>2.1538591629999999</v>
      </c>
      <c r="F1342" s="55">
        <v>1.6801470060000001</v>
      </c>
      <c r="G1342" s="55">
        <v>1.7085124469999999</v>
      </c>
      <c r="H1342" s="55">
        <v>0.65388917800000002</v>
      </c>
      <c r="I1342" s="55">
        <v>0.268646738</v>
      </c>
      <c r="J1342" s="55">
        <v>0.603722588</v>
      </c>
      <c r="K1342" s="55">
        <v>0.62651455899999997</v>
      </c>
      <c r="L1342" s="55">
        <v>1.135792825</v>
      </c>
      <c r="M1342" s="55">
        <v>1.1591167069999999</v>
      </c>
      <c r="N1342" s="55">
        <v>1.3026676189999999</v>
      </c>
      <c r="O1342" s="55">
        <v>1.3209410290000001</v>
      </c>
      <c r="P1342" s="55">
        <v>1.775246071</v>
      </c>
      <c r="Q1342" s="55">
        <v>1.2789055620000001</v>
      </c>
      <c r="R1342" s="55">
        <v>1.342935287</v>
      </c>
      <c r="S1342" s="55">
        <v>1.4267541399999999</v>
      </c>
      <c r="T1342" s="55">
        <v>1.586848882</v>
      </c>
      <c r="U1342" s="69">
        <v>1.663119813</v>
      </c>
      <c r="V1342" s="69">
        <v>1.744268414</v>
      </c>
    </row>
    <row r="1343" spans="1:22">
      <c r="A1343" s="53">
        <v>15</v>
      </c>
      <c r="B1343" s="100" t="s">
        <v>156</v>
      </c>
      <c r="C1343" s="55">
        <v>0</v>
      </c>
      <c r="D1343" s="55">
        <v>1.6303327190000001</v>
      </c>
      <c r="E1343" s="55">
        <v>2.1538591629999999</v>
      </c>
      <c r="F1343" s="55">
        <v>1.6801470060000001</v>
      </c>
      <c r="G1343" s="55">
        <v>1.7085124469999999</v>
      </c>
      <c r="H1343" s="55">
        <v>0.65388917800000002</v>
      </c>
      <c r="I1343" s="55">
        <v>0.268646738</v>
      </c>
      <c r="J1343" s="55">
        <v>0.603722588</v>
      </c>
      <c r="K1343" s="55">
        <v>0.62651455899999997</v>
      </c>
      <c r="L1343" s="55">
        <v>1.135792825</v>
      </c>
      <c r="M1343" s="55">
        <v>1.1591167069999999</v>
      </c>
      <c r="N1343" s="55">
        <v>1.3026676189999999</v>
      </c>
      <c r="O1343" s="55">
        <v>1.3209410290000001</v>
      </c>
      <c r="P1343" s="55">
        <v>1.775246071</v>
      </c>
      <c r="Q1343" s="55">
        <v>1.2789055620000001</v>
      </c>
      <c r="R1343" s="55">
        <v>1.342935287</v>
      </c>
      <c r="S1343" s="55">
        <v>1.4267541399999999</v>
      </c>
      <c r="T1343" s="55">
        <v>1.586848882</v>
      </c>
      <c r="U1343" s="69">
        <v>1.663119813</v>
      </c>
      <c r="V1343" s="69">
        <v>1.744268414</v>
      </c>
    </row>
    <row r="1344" spans="1:22">
      <c r="A1344" s="53">
        <v>16</v>
      </c>
      <c r="B1344" s="100" t="s">
        <v>157</v>
      </c>
      <c r="C1344" s="55">
        <v>0</v>
      </c>
      <c r="D1344" s="55">
        <v>1.6303327190000001</v>
      </c>
      <c r="E1344" s="55">
        <v>2.1538591629999999</v>
      </c>
      <c r="F1344" s="55">
        <v>1.6801470060000001</v>
      </c>
      <c r="G1344" s="55">
        <v>1.7085124469999999</v>
      </c>
      <c r="H1344" s="55">
        <v>0.65388917800000002</v>
      </c>
      <c r="I1344" s="55">
        <v>0.268646738</v>
      </c>
      <c r="J1344" s="55">
        <v>0.603722588</v>
      </c>
      <c r="K1344" s="55">
        <v>0.62651455899999997</v>
      </c>
      <c r="L1344" s="55">
        <v>1.135792825</v>
      </c>
      <c r="M1344" s="55">
        <v>1.1591167069999999</v>
      </c>
      <c r="N1344" s="55">
        <v>1.3026676189999999</v>
      </c>
      <c r="O1344" s="55">
        <v>1.3209410290000001</v>
      </c>
      <c r="P1344" s="55">
        <v>1.775246071</v>
      </c>
      <c r="Q1344" s="55">
        <v>1.2789055620000001</v>
      </c>
      <c r="R1344" s="55">
        <v>1.342935287</v>
      </c>
      <c r="S1344" s="55">
        <v>1.4267541399999999</v>
      </c>
      <c r="T1344" s="55">
        <v>1.586848882</v>
      </c>
      <c r="U1344" s="69">
        <v>1.663119813</v>
      </c>
      <c r="V1344" s="69">
        <v>1.744268414</v>
      </c>
    </row>
    <row r="1345" spans="1:22">
      <c r="A1345" s="53">
        <v>17</v>
      </c>
      <c r="B1345" s="100" t="s">
        <v>158</v>
      </c>
      <c r="C1345" s="55">
        <v>0</v>
      </c>
      <c r="D1345" s="55">
        <v>1.6303327190000001</v>
      </c>
      <c r="E1345" s="55">
        <v>2.1538591629999999</v>
      </c>
      <c r="F1345" s="55">
        <v>1.6801470060000001</v>
      </c>
      <c r="G1345" s="55">
        <v>1.7085124469999999</v>
      </c>
      <c r="H1345" s="55">
        <v>0.65388917800000002</v>
      </c>
      <c r="I1345" s="55">
        <v>0.268646738</v>
      </c>
      <c r="J1345" s="55">
        <v>0.603722588</v>
      </c>
      <c r="K1345" s="55">
        <v>0.62651455899999997</v>
      </c>
      <c r="L1345" s="55">
        <v>1.135792825</v>
      </c>
      <c r="M1345" s="55">
        <v>1.1591167069999999</v>
      </c>
      <c r="N1345" s="55">
        <v>1.3026676189999999</v>
      </c>
      <c r="O1345" s="55">
        <v>1.3209410290000001</v>
      </c>
      <c r="P1345" s="55">
        <v>1.775246071</v>
      </c>
      <c r="Q1345" s="55">
        <v>1.2789055620000001</v>
      </c>
      <c r="R1345" s="55">
        <v>1.342935287</v>
      </c>
      <c r="S1345" s="55">
        <v>1.4267541399999999</v>
      </c>
      <c r="T1345" s="55">
        <v>1.586848882</v>
      </c>
      <c r="U1345" s="69">
        <v>1.663119813</v>
      </c>
      <c r="V1345" s="69">
        <v>1.744268414</v>
      </c>
    </row>
    <row r="1346" spans="1:22">
      <c r="A1346" s="53">
        <v>18</v>
      </c>
      <c r="B1346" s="100" t="s">
        <v>159</v>
      </c>
      <c r="C1346" s="55">
        <v>0</v>
      </c>
      <c r="D1346" s="55">
        <v>1.6303327190000001</v>
      </c>
      <c r="E1346" s="55">
        <v>2.1538591629999999</v>
      </c>
      <c r="F1346" s="55">
        <v>1.6801470060000001</v>
      </c>
      <c r="G1346" s="55">
        <v>1.7085124469999999</v>
      </c>
      <c r="H1346" s="55">
        <v>0.65388917800000002</v>
      </c>
      <c r="I1346" s="55">
        <v>0.268646738</v>
      </c>
      <c r="J1346" s="55">
        <v>0.603722588</v>
      </c>
      <c r="K1346" s="55">
        <v>0.62651455899999997</v>
      </c>
      <c r="L1346" s="55">
        <v>1.135792825</v>
      </c>
      <c r="M1346" s="55">
        <v>1.1591167069999999</v>
      </c>
      <c r="N1346" s="55">
        <v>1.3026676189999999</v>
      </c>
      <c r="O1346" s="55">
        <v>1.3209410290000001</v>
      </c>
      <c r="P1346" s="55">
        <v>1.775246071</v>
      </c>
      <c r="Q1346" s="55">
        <v>1.2789055620000001</v>
      </c>
      <c r="R1346" s="55">
        <v>1.342935287</v>
      </c>
      <c r="S1346" s="55">
        <v>1.4267541399999999</v>
      </c>
      <c r="T1346" s="55">
        <v>1.586848882</v>
      </c>
      <c r="U1346" s="69">
        <v>1.663119813</v>
      </c>
      <c r="V1346" s="69">
        <v>1.744268414</v>
      </c>
    </row>
    <row r="1347" spans="1:22">
      <c r="A1347" s="53">
        <v>19</v>
      </c>
      <c r="B1347" s="100" t="s">
        <v>160</v>
      </c>
      <c r="C1347" s="55">
        <v>0</v>
      </c>
      <c r="D1347" s="55">
        <v>1.6303327190000001</v>
      </c>
      <c r="E1347" s="55">
        <v>2.1538591629999999</v>
      </c>
      <c r="F1347" s="55">
        <v>1.6801470060000001</v>
      </c>
      <c r="G1347" s="55">
        <v>1.7085124469999999</v>
      </c>
      <c r="H1347" s="55">
        <v>0.65388917800000002</v>
      </c>
      <c r="I1347" s="55">
        <v>0.268646738</v>
      </c>
      <c r="J1347" s="55">
        <v>0.603722588</v>
      </c>
      <c r="K1347" s="55">
        <v>0.62651455899999997</v>
      </c>
      <c r="L1347" s="55">
        <v>1.135792825</v>
      </c>
      <c r="M1347" s="55">
        <v>1.1591167069999999</v>
      </c>
      <c r="N1347" s="55">
        <v>1.3026676189999999</v>
      </c>
      <c r="O1347" s="55">
        <v>1.3209410290000001</v>
      </c>
      <c r="P1347" s="55">
        <v>1.775246071</v>
      </c>
      <c r="Q1347" s="55">
        <v>1.2789055620000001</v>
      </c>
      <c r="R1347" s="55">
        <v>1.342935287</v>
      </c>
      <c r="S1347" s="55">
        <v>1.4267541399999999</v>
      </c>
      <c r="T1347" s="55">
        <v>1.586848882</v>
      </c>
      <c r="U1347" s="69">
        <v>1.663119813</v>
      </c>
      <c r="V1347" s="69">
        <v>1.744268414</v>
      </c>
    </row>
    <row r="1348" spans="1:22">
      <c r="A1348" s="53">
        <v>20</v>
      </c>
      <c r="B1348" s="100" t="s">
        <v>161</v>
      </c>
      <c r="C1348" s="55">
        <v>0</v>
      </c>
      <c r="D1348" s="55">
        <v>1.6303327190000001</v>
      </c>
      <c r="E1348" s="55">
        <v>2.1538591629999999</v>
      </c>
      <c r="F1348" s="55">
        <v>1.6801470060000001</v>
      </c>
      <c r="G1348" s="55">
        <v>1.7085124469999999</v>
      </c>
      <c r="H1348" s="55">
        <v>0.65388917800000002</v>
      </c>
      <c r="I1348" s="55">
        <v>0.268646738</v>
      </c>
      <c r="J1348" s="55">
        <v>0.603722588</v>
      </c>
      <c r="K1348" s="55">
        <v>0.62651455899999997</v>
      </c>
      <c r="L1348" s="55">
        <v>1.135792825</v>
      </c>
      <c r="M1348" s="55">
        <v>1.1591167069999999</v>
      </c>
      <c r="N1348" s="55">
        <v>1.3026676189999999</v>
      </c>
      <c r="O1348" s="55">
        <v>1.3209410290000001</v>
      </c>
      <c r="P1348" s="55">
        <v>1.775246071</v>
      </c>
      <c r="Q1348" s="55">
        <v>1.2789055620000001</v>
      </c>
      <c r="R1348" s="55">
        <v>1.342935287</v>
      </c>
      <c r="S1348" s="55">
        <v>1.4267541399999999</v>
      </c>
      <c r="T1348" s="55">
        <v>1.586848882</v>
      </c>
      <c r="U1348" s="69">
        <v>1.663119813</v>
      </c>
      <c r="V1348" s="69">
        <v>1.744268414</v>
      </c>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row>
    <row r="1350" spans="1:22">
      <c r="A1350" s="100" t="s">
        <v>337</v>
      </c>
      <c r="B1350" s="22"/>
      <c r="C1350" s="22"/>
      <c r="D1350" s="22"/>
      <c r="E1350" s="22"/>
      <c r="F1350" s="22"/>
      <c r="G1350" s="22"/>
      <c r="H1350" s="22"/>
      <c r="I1350" s="22"/>
      <c r="J1350" s="22"/>
      <c r="K1350" s="22"/>
      <c r="L1350" s="22"/>
      <c r="M1350" s="22"/>
      <c r="N1350" s="22"/>
      <c r="O1350" s="22"/>
      <c r="P1350" s="22"/>
      <c r="Q1350" s="22"/>
      <c r="R1350" s="22"/>
      <c r="S1350" s="22"/>
      <c r="T1350" s="22"/>
    </row>
    <row r="1351" spans="1:22">
      <c r="A1351" s="100" t="s">
        <v>162</v>
      </c>
      <c r="B1351" s="22"/>
      <c r="C1351" s="22"/>
      <c r="D1351" s="22"/>
      <c r="E1351" s="22"/>
      <c r="F1351" s="22"/>
      <c r="G1351" s="22"/>
      <c r="H1351" s="22"/>
      <c r="I1351" s="22"/>
      <c r="J1351" s="22"/>
      <c r="K1351" s="22"/>
      <c r="L1351" s="22"/>
      <c r="M1351" s="22"/>
      <c r="N1351" s="22"/>
      <c r="O1351" s="22"/>
      <c r="P1351" s="22"/>
      <c r="Q1351" s="22"/>
      <c r="R1351" s="22"/>
      <c r="S1351" s="22"/>
      <c r="T1351" s="22"/>
    </row>
    <row r="1352" spans="1:22">
      <c r="A1352" s="101" t="s">
        <v>140</v>
      </c>
      <c r="B1352" s="101" t="s">
        <v>141</v>
      </c>
      <c r="C1352" s="105">
        <v>2011</v>
      </c>
      <c r="D1352" s="105">
        <v>2012</v>
      </c>
      <c r="E1352" s="105">
        <v>2013</v>
      </c>
      <c r="F1352" s="105">
        <v>2014</v>
      </c>
      <c r="G1352" s="105">
        <v>2015</v>
      </c>
      <c r="H1352" s="105">
        <v>2016</v>
      </c>
      <c r="I1352" s="105">
        <v>2017</v>
      </c>
      <c r="J1352" s="105">
        <v>2018</v>
      </c>
      <c r="K1352" s="105">
        <v>2019</v>
      </c>
      <c r="L1352" s="105">
        <v>2020</v>
      </c>
      <c r="M1352" s="105">
        <v>2021</v>
      </c>
      <c r="N1352" s="105">
        <v>2022</v>
      </c>
      <c r="O1352" s="105">
        <v>2023</v>
      </c>
      <c r="P1352" s="105">
        <v>2024</v>
      </c>
      <c r="Q1352" s="105">
        <v>2025</v>
      </c>
      <c r="R1352" s="105">
        <v>2026</v>
      </c>
      <c r="S1352" s="105">
        <v>2027</v>
      </c>
      <c r="T1352" s="105">
        <v>2028</v>
      </c>
      <c r="U1352" s="106">
        <v>2029</v>
      </c>
      <c r="V1352" s="106">
        <v>2030</v>
      </c>
    </row>
    <row r="1353" spans="1:22">
      <c r="A1353" s="53">
        <v>1</v>
      </c>
      <c r="B1353" s="100" t="s">
        <v>142</v>
      </c>
      <c r="C1353" s="55">
        <v>0</v>
      </c>
      <c r="D1353" s="55">
        <v>1.6462356330000001</v>
      </c>
      <c r="E1353" s="55">
        <v>1.047253064</v>
      </c>
      <c r="F1353" s="55">
        <v>5.6375868000000003E-2</v>
      </c>
      <c r="G1353" s="55">
        <v>1.1697564410000001</v>
      </c>
      <c r="H1353" s="55">
        <v>0.26607447499999998</v>
      </c>
      <c r="I1353" s="55">
        <v>-0.872994304</v>
      </c>
      <c r="J1353" s="55">
        <v>-0.79248576999999998</v>
      </c>
      <c r="K1353" s="55">
        <v>1.160945976</v>
      </c>
      <c r="L1353" s="55">
        <v>1.224754932</v>
      </c>
      <c r="M1353" s="55">
        <v>1.303934089</v>
      </c>
      <c r="N1353" s="55">
        <v>1.0248437269999999</v>
      </c>
      <c r="O1353" s="55">
        <v>1.2132048289999999</v>
      </c>
      <c r="P1353" s="55">
        <v>1.481484612</v>
      </c>
      <c r="Q1353" s="55">
        <v>1.363733101</v>
      </c>
      <c r="R1353" s="55">
        <v>1.4055592109999999</v>
      </c>
      <c r="S1353" s="55">
        <v>1.4267541399999999</v>
      </c>
      <c r="T1353" s="55">
        <v>1.586848882</v>
      </c>
      <c r="U1353" s="69">
        <v>1.663119813</v>
      </c>
      <c r="V1353" s="69">
        <v>1.744268414</v>
      </c>
    </row>
    <row r="1354" spans="1:22">
      <c r="A1354" s="53">
        <v>2</v>
      </c>
      <c r="B1354" s="100" t="s">
        <v>143</v>
      </c>
      <c r="C1354" s="55">
        <v>0</v>
      </c>
      <c r="D1354" s="55">
        <v>1.6462356330000001</v>
      </c>
      <c r="E1354" s="55">
        <v>1.047253064</v>
      </c>
      <c r="F1354" s="55">
        <v>5.6375868000000003E-2</v>
      </c>
      <c r="G1354" s="55">
        <v>1.1697564410000001</v>
      </c>
      <c r="H1354" s="55">
        <v>0.26607447499999998</v>
      </c>
      <c r="I1354" s="55">
        <v>-0.872994304</v>
      </c>
      <c r="J1354" s="55">
        <v>-0.79248576999999998</v>
      </c>
      <c r="K1354" s="55">
        <v>1.160945976</v>
      </c>
      <c r="L1354" s="55">
        <v>1.224754932</v>
      </c>
      <c r="M1354" s="55">
        <v>1.303934089</v>
      </c>
      <c r="N1354" s="55">
        <v>1.0248437269999999</v>
      </c>
      <c r="O1354" s="55">
        <v>1.2132048289999999</v>
      </c>
      <c r="P1354" s="55">
        <v>1.481484612</v>
      </c>
      <c r="Q1354" s="55">
        <v>1.363733101</v>
      </c>
      <c r="R1354" s="55">
        <v>1.4055592109999999</v>
      </c>
      <c r="S1354" s="55">
        <v>1.4267541399999999</v>
      </c>
      <c r="T1354" s="55">
        <v>1.586848882</v>
      </c>
      <c r="U1354" s="69">
        <v>1.663119813</v>
      </c>
      <c r="V1354" s="69">
        <v>1.744268414</v>
      </c>
    </row>
    <row r="1355" spans="1:22">
      <c r="A1355" s="53">
        <v>3</v>
      </c>
      <c r="B1355" s="100" t="s">
        <v>144</v>
      </c>
      <c r="C1355" s="55">
        <v>0</v>
      </c>
      <c r="D1355" s="55">
        <v>1.6462356330000001</v>
      </c>
      <c r="E1355" s="55">
        <v>1.047253064</v>
      </c>
      <c r="F1355" s="55">
        <v>5.6375868000000003E-2</v>
      </c>
      <c r="G1355" s="55">
        <v>1.1697564410000001</v>
      </c>
      <c r="H1355" s="55">
        <v>0.26607447499999998</v>
      </c>
      <c r="I1355" s="55">
        <v>-0.872994304</v>
      </c>
      <c r="J1355" s="55">
        <v>-0.79248576999999998</v>
      </c>
      <c r="K1355" s="55">
        <v>1.160945976</v>
      </c>
      <c r="L1355" s="55">
        <v>1.224754932</v>
      </c>
      <c r="M1355" s="55">
        <v>1.303934089</v>
      </c>
      <c r="N1355" s="55">
        <v>1.0248437269999999</v>
      </c>
      <c r="O1355" s="55">
        <v>1.2132048289999999</v>
      </c>
      <c r="P1355" s="55">
        <v>1.481484612</v>
      </c>
      <c r="Q1355" s="55">
        <v>1.363733101</v>
      </c>
      <c r="R1355" s="55">
        <v>1.4055592109999999</v>
      </c>
      <c r="S1355" s="55">
        <v>1.4267541399999999</v>
      </c>
      <c r="T1355" s="55">
        <v>1.586848882</v>
      </c>
      <c r="U1355" s="69">
        <v>1.663119813</v>
      </c>
      <c r="V1355" s="69">
        <v>1.744268414</v>
      </c>
    </row>
    <row r="1356" spans="1:22">
      <c r="A1356" s="53">
        <v>4</v>
      </c>
      <c r="B1356" s="100" t="s">
        <v>145</v>
      </c>
      <c r="C1356" s="55">
        <v>0</v>
      </c>
      <c r="D1356" s="55">
        <v>1.6462356330000001</v>
      </c>
      <c r="E1356" s="55">
        <v>1.047253064</v>
      </c>
      <c r="F1356" s="55">
        <v>5.6375868000000003E-2</v>
      </c>
      <c r="G1356" s="55">
        <v>1.1697564410000001</v>
      </c>
      <c r="H1356" s="55">
        <v>0.26607447499999998</v>
      </c>
      <c r="I1356" s="55">
        <v>-0.872994304</v>
      </c>
      <c r="J1356" s="55">
        <v>-0.79248576999999998</v>
      </c>
      <c r="K1356" s="55">
        <v>1.160945976</v>
      </c>
      <c r="L1356" s="55">
        <v>1.224754932</v>
      </c>
      <c r="M1356" s="55">
        <v>1.303934089</v>
      </c>
      <c r="N1356" s="55">
        <v>1.0248437269999999</v>
      </c>
      <c r="O1356" s="55">
        <v>1.2132048289999999</v>
      </c>
      <c r="P1356" s="55">
        <v>1.481484612</v>
      </c>
      <c r="Q1356" s="55">
        <v>1.363733101</v>
      </c>
      <c r="R1356" s="55">
        <v>1.4055592109999999</v>
      </c>
      <c r="S1356" s="55">
        <v>1.4267541399999999</v>
      </c>
      <c r="T1356" s="55">
        <v>1.586848882</v>
      </c>
      <c r="U1356" s="69">
        <v>1.663119813</v>
      </c>
      <c r="V1356" s="69">
        <v>1.744268414</v>
      </c>
    </row>
    <row r="1357" spans="1:22">
      <c r="A1357" s="53">
        <v>5</v>
      </c>
      <c r="B1357" s="100" t="s">
        <v>146</v>
      </c>
      <c r="C1357" s="55">
        <v>0</v>
      </c>
      <c r="D1357" s="55">
        <v>1.6462356330000001</v>
      </c>
      <c r="E1357" s="55">
        <v>1.047253064</v>
      </c>
      <c r="F1357" s="55">
        <v>5.6375868000000003E-2</v>
      </c>
      <c r="G1357" s="55">
        <v>1.1697564410000001</v>
      </c>
      <c r="H1357" s="55">
        <v>0.26607447499999998</v>
      </c>
      <c r="I1357" s="55">
        <v>-0.872994304</v>
      </c>
      <c r="J1357" s="55">
        <v>-0.79248576999999998</v>
      </c>
      <c r="K1357" s="55">
        <v>1.160945976</v>
      </c>
      <c r="L1357" s="55">
        <v>1.224754932</v>
      </c>
      <c r="M1357" s="55">
        <v>1.303934089</v>
      </c>
      <c r="N1357" s="55">
        <v>1.0248437269999999</v>
      </c>
      <c r="O1357" s="55">
        <v>1.2132048289999999</v>
      </c>
      <c r="P1357" s="55">
        <v>1.481484612</v>
      </c>
      <c r="Q1357" s="55">
        <v>1.363733101</v>
      </c>
      <c r="R1357" s="55">
        <v>1.4055592109999999</v>
      </c>
      <c r="S1357" s="55">
        <v>1.4267541399999999</v>
      </c>
      <c r="T1357" s="55">
        <v>1.586848882</v>
      </c>
      <c r="U1357" s="69">
        <v>1.663119813</v>
      </c>
      <c r="V1357" s="69">
        <v>1.744268414</v>
      </c>
    </row>
    <row r="1358" spans="1:22">
      <c r="A1358" s="53">
        <v>6</v>
      </c>
      <c r="B1358" s="100" t="s">
        <v>147</v>
      </c>
      <c r="C1358" s="55">
        <v>0</v>
      </c>
      <c r="D1358" s="55">
        <v>1.6462356330000001</v>
      </c>
      <c r="E1358" s="55">
        <v>1.047253064</v>
      </c>
      <c r="F1358" s="55">
        <v>5.6375868000000003E-2</v>
      </c>
      <c r="G1358" s="55">
        <v>1.1697564410000001</v>
      </c>
      <c r="H1358" s="55">
        <v>0.26607447499999998</v>
      </c>
      <c r="I1358" s="55">
        <v>-0.872994304</v>
      </c>
      <c r="J1358" s="55">
        <v>-0.79248576999999998</v>
      </c>
      <c r="K1358" s="55">
        <v>1.160945976</v>
      </c>
      <c r="L1358" s="55">
        <v>1.224754932</v>
      </c>
      <c r="M1358" s="55">
        <v>1.303934089</v>
      </c>
      <c r="N1358" s="55">
        <v>1.0248437269999999</v>
      </c>
      <c r="O1358" s="55">
        <v>1.2132048289999999</v>
      </c>
      <c r="P1358" s="55">
        <v>1.481484612</v>
      </c>
      <c r="Q1358" s="55">
        <v>1.363733101</v>
      </c>
      <c r="R1358" s="55">
        <v>1.4055592109999999</v>
      </c>
      <c r="S1358" s="55">
        <v>1.4267541399999999</v>
      </c>
      <c r="T1358" s="55">
        <v>1.586848882</v>
      </c>
      <c r="U1358" s="69">
        <v>1.663119813</v>
      </c>
      <c r="V1358" s="69">
        <v>1.744268414</v>
      </c>
    </row>
    <row r="1359" spans="1:22">
      <c r="A1359" s="53">
        <v>7</v>
      </c>
      <c r="B1359" s="100" t="s">
        <v>148</v>
      </c>
      <c r="C1359" s="55">
        <v>0</v>
      </c>
      <c r="D1359" s="55">
        <v>1.6462356330000001</v>
      </c>
      <c r="E1359" s="55">
        <v>1.047253064</v>
      </c>
      <c r="F1359" s="55">
        <v>5.6375868000000003E-2</v>
      </c>
      <c r="G1359" s="55">
        <v>1.1697564410000001</v>
      </c>
      <c r="H1359" s="55">
        <v>0.26607447499999998</v>
      </c>
      <c r="I1359" s="55">
        <v>-0.872994304</v>
      </c>
      <c r="J1359" s="55">
        <v>-0.79248576999999998</v>
      </c>
      <c r="K1359" s="55">
        <v>1.160945976</v>
      </c>
      <c r="L1359" s="55">
        <v>1.224754932</v>
      </c>
      <c r="M1359" s="55">
        <v>1.303934089</v>
      </c>
      <c r="N1359" s="55">
        <v>1.0248437269999999</v>
      </c>
      <c r="O1359" s="55">
        <v>1.2132048289999999</v>
      </c>
      <c r="P1359" s="55">
        <v>1.481484612</v>
      </c>
      <c r="Q1359" s="55">
        <v>1.363733101</v>
      </c>
      <c r="R1359" s="55">
        <v>1.4055592109999999</v>
      </c>
      <c r="S1359" s="55">
        <v>1.4267541399999999</v>
      </c>
      <c r="T1359" s="55">
        <v>1.586848882</v>
      </c>
      <c r="U1359" s="69">
        <v>1.663119813</v>
      </c>
      <c r="V1359" s="69">
        <v>1.744268414</v>
      </c>
    </row>
    <row r="1360" spans="1:22">
      <c r="A1360" s="53">
        <v>8</v>
      </c>
      <c r="B1360" s="100" t="s">
        <v>149</v>
      </c>
      <c r="C1360" s="55">
        <v>0</v>
      </c>
      <c r="D1360" s="55">
        <v>1.6462356330000001</v>
      </c>
      <c r="E1360" s="55">
        <v>1.047253064</v>
      </c>
      <c r="F1360" s="55">
        <v>5.6375868000000003E-2</v>
      </c>
      <c r="G1360" s="55">
        <v>1.1697564410000001</v>
      </c>
      <c r="H1360" s="55">
        <v>0.26607447499999998</v>
      </c>
      <c r="I1360" s="55">
        <v>-0.872994304</v>
      </c>
      <c r="J1360" s="55">
        <v>-0.79248576999999998</v>
      </c>
      <c r="K1360" s="55">
        <v>1.160945976</v>
      </c>
      <c r="L1360" s="55">
        <v>1.224754932</v>
      </c>
      <c r="M1360" s="55">
        <v>1.303934089</v>
      </c>
      <c r="N1360" s="55">
        <v>1.0248437269999999</v>
      </c>
      <c r="O1360" s="55">
        <v>1.2132048289999999</v>
      </c>
      <c r="P1360" s="55">
        <v>1.481484612</v>
      </c>
      <c r="Q1360" s="55">
        <v>1.363733101</v>
      </c>
      <c r="R1360" s="55">
        <v>1.4055592109999999</v>
      </c>
      <c r="S1360" s="55">
        <v>1.4267541399999999</v>
      </c>
      <c r="T1360" s="55">
        <v>1.586848882</v>
      </c>
      <c r="U1360" s="69">
        <v>1.663119813</v>
      </c>
      <c r="V1360" s="69">
        <v>1.744268414</v>
      </c>
    </row>
    <row r="1361" spans="1:22">
      <c r="A1361" s="53">
        <v>9</v>
      </c>
      <c r="B1361" s="100" t="s">
        <v>150</v>
      </c>
      <c r="C1361" s="55">
        <v>0</v>
      </c>
      <c r="D1361" s="55">
        <v>1.6462356330000001</v>
      </c>
      <c r="E1361" s="55">
        <v>1.047253064</v>
      </c>
      <c r="F1361" s="55">
        <v>5.6375868000000003E-2</v>
      </c>
      <c r="G1361" s="55">
        <v>1.1697564410000001</v>
      </c>
      <c r="H1361" s="55">
        <v>0.26607447499999998</v>
      </c>
      <c r="I1361" s="55">
        <v>-0.872994304</v>
      </c>
      <c r="J1361" s="55">
        <v>-0.79248576999999998</v>
      </c>
      <c r="K1361" s="55">
        <v>1.160945976</v>
      </c>
      <c r="L1361" s="55">
        <v>1.224754932</v>
      </c>
      <c r="M1361" s="55">
        <v>1.303934089</v>
      </c>
      <c r="N1361" s="55">
        <v>1.0248437269999999</v>
      </c>
      <c r="O1361" s="55">
        <v>1.2132048289999999</v>
      </c>
      <c r="P1361" s="55">
        <v>1.481484612</v>
      </c>
      <c r="Q1361" s="55">
        <v>1.363733101</v>
      </c>
      <c r="R1361" s="55">
        <v>1.4055592109999999</v>
      </c>
      <c r="S1361" s="55">
        <v>1.4267541399999999</v>
      </c>
      <c r="T1361" s="55">
        <v>1.586848882</v>
      </c>
      <c r="U1361" s="69">
        <v>1.663119813</v>
      </c>
      <c r="V1361" s="69">
        <v>1.744268414</v>
      </c>
    </row>
    <row r="1362" spans="1:22">
      <c r="A1362" s="53">
        <v>10</v>
      </c>
      <c r="B1362" s="100" t="s">
        <v>151</v>
      </c>
      <c r="C1362" s="55">
        <v>0</v>
      </c>
      <c r="D1362" s="55">
        <v>1.6462356330000001</v>
      </c>
      <c r="E1362" s="55">
        <v>1.047253064</v>
      </c>
      <c r="F1362" s="55">
        <v>5.6375868000000003E-2</v>
      </c>
      <c r="G1362" s="55">
        <v>1.1697564410000001</v>
      </c>
      <c r="H1362" s="55">
        <v>0.26607447499999998</v>
      </c>
      <c r="I1362" s="55">
        <v>-0.872994304</v>
      </c>
      <c r="J1362" s="55">
        <v>-0.79248576999999998</v>
      </c>
      <c r="K1362" s="55">
        <v>1.160945976</v>
      </c>
      <c r="L1362" s="55">
        <v>1.224754932</v>
      </c>
      <c r="M1362" s="55">
        <v>1.303934089</v>
      </c>
      <c r="N1362" s="55">
        <v>1.0248437269999999</v>
      </c>
      <c r="O1362" s="55">
        <v>1.2132048289999999</v>
      </c>
      <c r="P1362" s="55">
        <v>1.481484612</v>
      </c>
      <c r="Q1362" s="55">
        <v>1.363733101</v>
      </c>
      <c r="R1362" s="55">
        <v>1.4055592109999999</v>
      </c>
      <c r="S1362" s="55">
        <v>1.4267541399999999</v>
      </c>
      <c r="T1362" s="55">
        <v>1.586848882</v>
      </c>
      <c r="U1362" s="69">
        <v>1.663119813</v>
      </c>
      <c r="V1362" s="69">
        <v>1.744268414</v>
      </c>
    </row>
    <row r="1363" spans="1:22">
      <c r="A1363" s="53">
        <v>11</v>
      </c>
      <c r="B1363" s="100" t="s">
        <v>152</v>
      </c>
      <c r="C1363" s="55">
        <v>0</v>
      </c>
      <c r="D1363" s="55">
        <v>1.6462356330000001</v>
      </c>
      <c r="E1363" s="55">
        <v>1.047253064</v>
      </c>
      <c r="F1363" s="55">
        <v>5.6375868000000003E-2</v>
      </c>
      <c r="G1363" s="55">
        <v>1.1697564410000001</v>
      </c>
      <c r="H1363" s="55">
        <v>0.26607447499999998</v>
      </c>
      <c r="I1363" s="55">
        <v>-0.872994304</v>
      </c>
      <c r="J1363" s="55">
        <v>-0.79248576999999998</v>
      </c>
      <c r="K1363" s="55">
        <v>1.160945976</v>
      </c>
      <c r="L1363" s="55">
        <v>1.224754932</v>
      </c>
      <c r="M1363" s="55">
        <v>1.303934089</v>
      </c>
      <c r="N1363" s="55">
        <v>1.0248437269999999</v>
      </c>
      <c r="O1363" s="55">
        <v>1.2132048289999999</v>
      </c>
      <c r="P1363" s="55">
        <v>1.481484612</v>
      </c>
      <c r="Q1363" s="55">
        <v>1.363733101</v>
      </c>
      <c r="R1363" s="55">
        <v>1.4055592109999999</v>
      </c>
      <c r="S1363" s="55">
        <v>1.4267541399999999</v>
      </c>
      <c r="T1363" s="55">
        <v>1.586848882</v>
      </c>
      <c r="U1363" s="69">
        <v>1.663119813</v>
      </c>
      <c r="V1363" s="69">
        <v>1.744268414</v>
      </c>
    </row>
    <row r="1364" spans="1:22">
      <c r="A1364" s="53">
        <v>12</v>
      </c>
      <c r="B1364" s="100" t="s">
        <v>153</v>
      </c>
      <c r="C1364" s="55">
        <v>0</v>
      </c>
      <c r="D1364" s="55">
        <v>1.6462356330000001</v>
      </c>
      <c r="E1364" s="55">
        <v>1.047253064</v>
      </c>
      <c r="F1364" s="55">
        <v>5.6375868000000003E-2</v>
      </c>
      <c r="G1364" s="55">
        <v>1.1697564410000001</v>
      </c>
      <c r="H1364" s="55">
        <v>0.26607447499999998</v>
      </c>
      <c r="I1364" s="55">
        <v>-0.872994304</v>
      </c>
      <c r="J1364" s="55">
        <v>-0.79248576999999998</v>
      </c>
      <c r="K1364" s="55">
        <v>1.160945976</v>
      </c>
      <c r="L1364" s="55">
        <v>1.224754932</v>
      </c>
      <c r="M1364" s="55">
        <v>1.303934089</v>
      </c>
      <c r="N1364" s="55">
        <v>1.0248437269999999</v>
      </c>
      <c r="O1364" s="55">
        <v>1.2132048289999999</v>
      </c>
      <c r="P1364" s="55">
        <v>1.481484612</v>
      </c>
      <c r="Q1364" s="55">
        <v>1.363733101</v>
      </c>
      <c r="R1364" s="55">
        <v>1.4055592109999999</v>
      </c>
      <c r="S1364" s="55">
        <v>1.4267541399999999</v>
      </c>
      <c r="T1364" s="55">
        <v>1.586848882</v>
      </c>
      <c r="U1364" s="69">
        <v>1.663119813</v>
      </c>
      <c r="V1364" s="69">
        <v>1.744268414</v>
      </c>
    </row>
    <row r="1365" spans="1:22">
      <c r="A1365" s="53">
        <v>13</v>
      </c>
      <c r="B1365" s="100" t="s">
        <v>154</v>
      </c>
      <c r="C1365" s="55">
        <v>0</v>
      </c>
      <c r="D1365" s="55">
        <v>1.6462356330000001</v>
      </c>
      <c r="E1365" s="55">
        <v>1.047253064</v>
      </c>
      <c r="F1365" s="55">
        <v>5.6375868000000003E-2</v>
      </c>
      <c r="G1365" s="55">
        <v>1.1697564410000001</v>
      </c>
      <c r="H1365" s="55">
        <v>0.26607447499999998</v>
      </c>
      <c r="I1365" s="55">
        <v>-0.872994304</v>
      </c>
      <c r="J1365" s="55">
        <v>-0.79248576999999998</v>
      </c>
      <c r="K1365" s="55">
        <v>1.160945976</v>
      </c>
      <c r="L1365" s="55">
        <v>1.224754932</v>
      </c>
      <c r="M1365" s="55">
        <v>1.303934089</v>
      </c>
      <c r="N1365" s="55">
        <v>1.0248437269999999</v>
      </c>
      <c r="O1365" s="55">
        <v>1.2132048289999999</v>
      </c>
      <c r="P1365" s="55">
        <v>1.481484612</v>
      </c>
      <c r="Q1365" s="55">
        <v>1.363733101</v>
      </c>
      <c r="R1365" s="55">
        <v>1.4055592109999999</v>
      </c>
      <c r="S1365" s="55">
        <v>1.4267541399999999</v>
      </c>
      <c r="T1365" s="55">
        <v>1.586848882</v>
      </c>
      <c r="U1365" s="69">
        <v>1.663119813</v>
      </c>
      <c r="V1365" s="69">
        <v>1.744268414</v>
      </c>
    </row>
    <row r="1366" spans="1:22">
      <c r="A1366" s="53">
        <v>14</v>
      </c>
      <c r="B1366" s="100" t="s">
        <v>155</v>
      </c>
      <c r="C1366" s="55">
        <v>0</v>
      </c>
      <c r="D1366" s="55">
        <v>1.6462356330000001</v>
      </c>
      <c r="E1366" s="55">
        <v>1.047253064</v>
      </c>
      <c r="F1366" s="55">
        <v>5.6375868000000003E-2</v>
      </c>
      <c r="G1366" s="55">
        <v>1.1697564410000001</v>
      </c>
      <c r="H1366" s="55">
        <v>0.26607447499999998</v>
      </c>
      <c r="I1366" s="55">
        <v>-0.872994304</v>
      </c>
      <c r="J1366" s="55">
        <v>-0.79248576999999998</v>
      </c>
      <c r="K1366" s="55">
        <v>1.160945976</v>
      </c>
      <c r="L1366" s="55">
        <v>1.224754932</v>
      </c>
      <c r="M1366" s="55">
        <v>1.303934089</v>
      </c>
      <c r="N1366" s="55">
        <v>1.0248437269999999</v>
      </c>
      <c r="O1366" s="55">
        <v>1.2132048289999999</v>
      </c>
      <c r="P1366" s="55">
        <v>1.481484612</v>
      </c>
      <c r="Q1366" s="55">
        <v>1.363733101</v>
      </c>
      <c r="R1366" s="55">
        <v>1.4055592109999999</v>
      </c>
      <c r="S1366" s="55">
        <v>1.4267541399999999</v>
      </c>
      <c r="T1366" s="55">
        <v>1.586848882</v>
      </c>
      <c r="U1366" s="69">
        <v>1.663119813</v>
      </c>
      <c r="V1366" s="69">
        <v>1.744268414</v>
      </c>
    </row>
    <row r="1367" spans="1:22">
      <c r="A1367" s="53">
        <v>15</v>
      </c>
      <c r="B1367" s="100" t="s">
        <v>156</v>
      </c>
      <c r="C1367" s="55">
        <v>0</v>
      </c>
      <c r="D1367" s="55">
        <v>1.6462356330000001</v>
      </c>
      <c r="E1367" s="55">
        <v>1.047253064</v>
      </c>
      <c r="F1367" s="55">
        <v>5.6375868000000003E-2</v>
      </c>
      <c r="G1367" s="55">
        <v>1.1697564410000001</v>
      </c>
      <c r="H1367" s="55">
        <v>0.26607447499999998</v>
      </c>
      <c r="I1367" s="55">
        <v>-0.872994304</v>
      </c>
      <c r="J1367" s="55">
        <v>-0.79248576999999998</v>
      </c>
      <c r="K1367" s="55">
        <v>1.160945976</v>
      </c>
      <c r="L1367" s="55">
        <v>1.224754932</v>
      </c>
      <c r="M1367" s="55">
        <v>1.303934089</v>
      </c>
      <c r="N1367" s="55">
        <v>1.0248437269999999</v>
      </c>
      <c r="O1367" s="55">
        <v>1.2132048289999999</v>
      </c>
      <c r="P1367" s="55">
        <v>1.481484612</v>
      </c>
      <c r="Q1367" s="55">
        <v>1.363733101</v>
      </c>
      <c r="R1367" s="55">
        <v>1.4055592109999999</v>
      </c>
      <c r="S1367" s="55">
        <v>1.4267541399999999</v>
      </c>
      <c r="T1367" s="55">
        <v>1.586848882</v>
      </c>
      <c r="U1367" s="69">
        <v>1.663119813</v>
      </c>
      <c r="V1367" s="69">
        <v>1.744268414</v>
      </c>
    </row>
    <row r="1368" spans="1:22">
      <c r="A1368" s="53">
        <v>16</v>
      </c>
      <c r="B1368" s="100" t="s">
        <v>157</v>
      </c>
      <c r="C1368" s="55">
        <v>0</v>
      </c>
      <c r="D1368" s="55">
        <v>1.6462356330000001</v>
      </c>
      <c r="E1368" s="55">
        <v>1.047253064</v>
      </c>
      <c r="F1368" s="55">
        <v>5.6375868000000003E-2</v>
      </c>
      <c r="G1368" s="55">
        <v>1.1697564410000001</v>
      </c>
      <c r="H1368" s="55">
        <v>0.26607447499999998</v>
      </c>
      <c r="I1368" s="55">
        <v>-0.872994304</v>
      </c>
      <c r="J1368" s="55">
        <v>-0.79248576999999998</v>
      </c>
      <c r="K1368" s="55">
        <v>1.160945976</v>
      </c>
      <c r="L1368" s="55">
        <v>1.224754932</v>
      </c>
      <c r="M1368" s="55">
        <v>1.303934089</v>
      </c>
      <c r="N1368" s="55">
        <v>1.0248437269999999</v>
      </c>
      <c r="O1368" s="55">
        <v>1.2132048289999999</v>
      </c>
      <c r="P1368" s="55">
        <v>1.481484612</v>
      </c>
      <c r="Q1368" s="55">
        <v>1.363733101</v>
      </c>
      <c r="R1368" s="55">
        <v>1.4055592109999999</v>
      </c>
      <c r="S1368" s="55">
        <v>1.4267541399999999</v>
      </c>
      <c r="T1368" s="55">
        <v>1.586848882</v>
      </c>
      <c r="U1368" s="69">
        <v>1.663119813</v>
      </c>
      <c r="V1368" s="69">
        <v>1.744268414</v>
      </c>
    </row>
    <row r="1369" spans="1:22">
      <c r="A1369" s="53">
        <v>17</v>
      </c>
      <c r="B1369" s="100" t="s">
        <v>158</v>
      </c>
      <c r="C1369" s="55">
        <v>0</v>
      </c>
      <c r="D1369" s="55">
        <v>1.6462356330000001</v>
      </c>
      <c r="E1369" s="55">
        <v>1.047253064</v>
      </c>
      <c r="F1369" s="55">
        <v>5.6375868000000003E-2</v>
      </c>
      <c r="G1369" s="55">
        <v>1.1697564410000001</v>
      </c>
      <c r="H1369" s="55">
        <v>0.26607447499999998</v>
      </c>
      <c r="I1369" s="55">
        <v>-0.872994304</v>
      </c>
      <c r="J1369" s="55">
        <v>-0.79248576999999998</v>
      </c>
      <c r="K1369" s="55">
        <v>1.160945976</v>
      </c>
      <c r="L1369" s="55">
        <v>1.224754932</v>
      </c>
      <c r="M1369" s="55">
        <v>1.303934089</v>
      </c>
      <c r="N1369" s="55">
        <v>1.0248437269999999</v>
      </c>
      <c r="O1369" s="55">
        <v>1.2132048289999999</v>
      </c>
      <c r="P1369" s="55">
        <v>1.481484612</v>
      </c>
      <c r="Q1369" s="55">
        <v>1.363733101</v>
      </c>
      <c r="R1369" s="55">
        <v>1.4055592109999999</v>
      </c>
      <c r="S1369" s="55">
        <v>1.4267541399999999</v>
      </c>
      <c r="T1369" s="55">
        <v>1.586848882</v>
      </c>
      <c r="U1369" s="69">
        <v>1.663119813</v>
      </c>
      <c r="V1369" s="69">
        <v>1.744268414</v>
      </c>
    </row>
    <row r="1370" spans="1:22">
      <c r="A1370" s="53">
        <v>18</v>
      </c>
      <c r="B1370" s="100" t="s">
        <v>159</v>
      </c>
      <c r="C1370" s="55">
        <v>0</v>
      </c>
      <c r="D1370" s="55">
        <v>1.6462356330000001</v>
      </c>
      <c r="E1370" s="55">
        <v>1.047253064</v>
      </c>
      <c r="F1370" s="55">
        <v>5.6375868000000003E-2</v>
      </c>
      <c r="G1370" s="55">
        <v>1.1697564410000001</v>
      </c>
      <c r="H1370" s="55">
        <v>0.26607447499999998</v>
      </c>
      <c r="I1370" s="55">
        <v>-0.872994304</v>
      </c>
      <c r="J1370" s="55">
        <v>-0.79248576999999998</v>
      </c>
      <c r="K1370" s="55">
        <v>1.160945976</v>
      </c>
      <c r="L1370" s="55">
        <v>1.224754932</v>
      </c>
      <c r="M1370" s="55">
        <v>1.303934089</v>
      </c>
      <c r="N1370" s="55">
        <v>1.0248437269999999</v>
      </c>
      <c r="O1370" s="55">
        <v>1.2132048289999999</v>
      </c>
      <c r="P1370" s="55">
        <v>1.481484612</v>
      </c>
      <c r="Q1370" s="55">
        <v>1.363733101</v>
      </c>
      <c r="R1370" s="55">
        <v>1.4055592109999999</v>
      </c>
      <c r="S1370" s="55">
        <v>1.4267541399999999</v>
      </c>
      <c r="T1370" s="55">
        <v>1.586848882</v>
      </c>
      <c r="U1370" s="69">
        <v>1.663119813</v>
      </c>
      <c r="V1370" s="69">
        <v>1.744268414</v>
      </c>
    </row>
    <row r="1371" spans="1:22">
      <c r="A1371" s="53">
        <v>19</v>
      </c>
      <c r="B1371" s="100" t="s">
        <v>160</v>
      </c>
      <c r="C1371" s="55">
        <v>0</v>
      </c>
      <c r="D1371" s="55">
        <v>1.6462356330000001</v>
      </c>
      <c r="E1371" s="55">
        <v>1.047253064</v>
      </c>
      <c r="F1371" s="55">
        <v>5.6375868000000003E-2</v>
      </c>
      <c r="G1371" s="55">
        <v>1.1697564410000001</v>
      </c>
      <c r="H1371" s="55">
        <v>0.26607447499999998</v>
      </c>
      <c r="I1371" s="55">
        <v>-0.872994304</v>
      </c>
      <c r="J1371" s="55">
        <v>-0.79248576999999998</v>
      </c>
      <c r="K1371" s="55">
        <v>1.160945976</v>
      </c>
      <c r="L1371" s="55">
        <v>1.224754932</v>
      </c>
      <c r="M1371" s="55">
        <v>1.303934089</v>
      </c>
      <c r="N1371" s="55">
        <v>1.0248437269999999</v>
      </c>
      <c r="O1371" s="55">
        <v>1.2132048289999999</v>
      </c>
      <c r="P1371" s="55">
        <v>1.481484612</v>
      </c>
      <c r="Q1371" s="55">
        <v>1.363733101</v>
      </c>
      <c r="R1371" s="55">
        <v>1.4055592109999999</v>
      </c>
      <c r="S1371" s="55">
        <v>1.4267541399999999</v>
      </c>
      <c r="T1371" s="55">
        <v>1.586848882</v>
      </c>
      <c r="U1371" s="69">
        <v>1.663119813</v>
      </c>
      <c r="V1371" s="69">
        <v>1.744268414</v>
      </c>
    </row>
    <row r="1372" spans="1:22">
      <c r="A1372" s="53">
        <v>20</v>
      </c>
      <c r="B1372" s="100" t="s">
        <v>161</v>
      </c>
      <c r="C1372" s="55">
        <v>0</v>
      </c>
      <c r="D1372" s="55">
        <v>1.6462356330000001</v>
      </c>
      <c r="E1372" s="55">
        <v>1.047253064</v>
      </c>
      <c r="F1372" s="55">
        <v>5.6375868000000003E-2</v>
      </c>
      <c r="G1372" s="55">
        <v>1.1697564410000001</v>
      </c>
      <c r="H1372" s="55">
        <v>0.26607447499999998</v>
      </c>
      <c r="I1372" s="55">
        <v>-0.872994304</v>
      </c>
      <c r="J1372" s="55">
        <v>-0.79248576999999998</v>
      </c>
      <c r="K1372" s="55">
        <v>1.160945976</v>
      </c>
      <c r="L1372" s="55">
        <v>1.224754932</v>
      </c>
      <c r="M1372" s="55">
        <v>1.303934089</v>
      </c>
      <c r="N1372" s="55">
        <v>1.0248437269999999</v>
      </c>
      <c r="O1372" s="55">
        <v>1.2132048289999999</v>
      </c>
      <c r="P1372" s="55">
        <v>1.481484612</v>
      </c>
      <c r="Q1372" s="55">
        <v>1.363733101</v>
      </c>
      <c r="R1372" s="55">
        <v>1.4055592109999999</v>
      </c>
      <c r="S1372" s="55">
        <v>1.4267541399999999</v>
      </c>
      <c r="T1372" s="55">
        <v>1.586848882</v>
      </c>
      <c r="U1372" s="69">
        <v>1.663119813</v>
      </c>
      <c r="V1372" s="69">
        <v>1.744268414</v>
      </c>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row>
    <row r="1374" spans="1:22">
      <c r="A1374" s="100" t="s">
        <v>338</v>
      </c>
      <c r="B1374" s="22"/>
      <c r="C1374" s="22"/>
      <c r="D1374" s="22"/>
      <c r="E1374" s="22"/>
      <c r="F1374" s="22"/>
      <c r="G1374" s="22"/>
      <c r="H1374" s="22"/>
      <c r="I1374" s="22"/>
      <c r="J1374" s="22"/>
      <c r="K1374" s="22"/>
      <c r="L1374" s="22"/>
      <c r="M1374" s="22"/>
      <c r="N1374" s="22"/>
      <c r="O1374" s="22"/>
      <c r="P1374" s="22"/>
      <c r="Q1374" s="22"/>
      <c r="R1374" s="22"/>
      <c r="S1374" s="22"/>
      <c r="T1374" s="22"/>
    </row>
    <row r="1375" spans="1:22">
      <c r="A1375" s="100" t="s">
        <v>139</v>
      </c>
      <c r="B1375" s="22"/>
      <c r="C1375" s="22"/>
      <c r="D1375" s="22"/>
      <c r="E1375" s="22"/>
      <c r="F1375" s="22"/>
      <c r="G1375" s="22"/>
      <c r="H1375" s="22"/>
      <c r="I1375" s="22"/>
      <c r="J1375" s="22"/>
      <c r="K1375" s="22"/>
      <c r="L1375" s="22"/>
      <c r="M1375" s="22"/>
      <c r="N1375" s="22"/>
      <c r="O1375" s="22"/>
      <c r="P1375" s="22"/>
      <c r="Q1375" s="22"/>
      <c r="R1375" s="22"/>
      <c r="S1375" s="22"/>
      <c r="T1375" s="22"/>
    </row>
    <row r="1376" spans="1:22">
      <c r="A1376" s="101" t="s">
        <v>140</v>
      </c>
      <c r="B1376" s="101" t="s">
        <v>141</v>
      </c>
      <c r="C1376" s="105">
        <v>2011</v>
      </c>
      <c r="D1376" s="105">
        <v>2012</v>
      </c>
      <c r="E1376" s="105">
        <v>2013</v>
      </c>
      <c r="F1376" s="105">
        <v>2014</v>
      </c>
      <c r="G1376" s="105">
        <v>2015</v>
      </c>
      <c r="H1376" s="105">
        <v>2016</v>
      </c>
      <c r="I1376" s="105">
        <v>2017</v>
      </c>
      <c r="J1376" s="105">
        <v>2018</v>
      </c>
      <c r="K1376" s="105">
        <v>2019</v>
      </c>
      <c r="L1376" s="105">
        <v>2020</v>
      </c>
      <c r="M1376" s="105">
        <v>2021</v>
      </c>
      <c r="N1376" s="105">
        <v>2022</v>
      </c>
      <c r="O1376" s="105">
        <v>2023</v>
      </c>
      <c r="P1376" s="105">
        <v>2024</v>
      </c>
      <c r="Q1376" s="105">
        <v>2025</v>
      </c>
      <c r="R1376" s="105">
        <v>2026</v>
      </c>
      <c r="S1376" s="105">
        <v>2027</v>
      </c>
      <c r="T1376" s="105">
        <v>2028</v>
      </c>
      <c r="U1376" s="106">
        <v>2029</v>
      </c>
      <c r="V1376" s="106">
        <v>2030</v>
      </c>
    </row>
    <row r="1377" spans="1:22">
      <c r="A1377" s="53">
        <v>1</v>
      </c>
      <c r="B1377" s="100" t="s">
        <v>142</v>
      </c>
      <c r="C1377" s="55">
        <v>0</v>
      </c>
      <c r="D1377" s="55">
        <v>1.186498608</v>
      </c>
      <c r="E1377" s="55">
        <v>3.1079888260000001</v>
      </c>
      <c r="F1377" s="55">
        <v>6.8246558889999998</v>
      </c>
      <c r="G1377" s="55">
        <v>10.75034342</v>
      </c>
      <c r="H1377" s="55">
        <v>15.96264575</v>
      </c>
      <c r="I1377" s="55">
        <v>16.944350119999999</v>
      </c>
      <c r="J1377" s="55">
        <v>18.300569889999998</v>
      </c>
      <c r="K1377" s="55">
        <v>20.610321240000001</v>
      </c>
      <c r="L1377" s="55">
        <v>19.243950000000002</v>
      </c>
      <c r="M1377" s="55">
        <v>18.740016480000001</v>
      </c>
      <c r="N1377" s="55">
        <v>19.274444320000001</v>
      </c>
      <c r="O1377" s="55">
        <v>20.563417050000002</v>
      </c>
      <c r="P1377" s="55">
        <v>20.714725470000001</v>
      </c>
      <c r="Q1377" s="55">
        <v>20.809954250000001</v>
      </c>
      <c r="R1377" s="55">
        <v>20.519357639999999</v>
      </c>
      <c r="S1377" s="55">
        <v>20.747181820000002</v>
      </c>
      <c r="T1377" s="55">
        <v>21.066201320000001</v>
      </c>
      <c r="U1377" s="69">
        <v>21.068337490000001</v>
      </c>
      <c r="V1377" s="69">
        <v>21.069164950000001</v>
      </c>
    </row>
    <row r="1378" spans="1:22">
      <c r="A1378" s="53">
        <v>2</v>
      </c>
      <c r="B1378" s="100" t="s">
        <v>143</v>
      </c>
      <c r="C1378" s="55">
        <v>0</v>
      </c>
      <c r="D1378" s="55">
        <v>0.37310481200000001</v>
      </c>
      <c r="E1378" s="55">
        <v>1.6283737899999999</v>
      </c>
      <c r="F1378" s="55">
        <v>4.961713467</v>
      </c>
      <c r="G1378" s="55">
        <v>7.9664877499999998</v>
      </c>
      <c r="H1378" s="55">
        <v>13.19107005</v>
      </c>
      <c r="I1378" s="55">
        <v>12.05623552</v>
      </c>
      <c r="J1378" s="55">
        <v>13.351621310000001</v>
      </c>
      <c r="K1378" s="55">
        <v>15.754069830000001</v>
      </c>
      <c r="L1378" s="55">
        <v>14.35807286</v>
      </c>
      <c r="M1378" s="55">
        <v>13.922965339999999</v>
      </c>
      <c r="N1378" s="55">
        <v>14.454273000000001</v>
      </c>
      <c r="O1378" s="55">
        <v>15.80779678</v>
      </c>
      <c r="P1378" s="55">
        <v>16.064039019999999</v>
      </c>
      <c r="Q1378" s="55">
        <v>16.19112531</v>
      </c>
      <c r="R1378" s="55">
        <v>15.9065286</v>
      </c>
      <c r="S1378" s="55">
        <v>16.178778309999998</v>
      </c>
      <c r="T1378" s="55">
        <v>16.491358219999999</v>
      </c>
      <c r="U1378" s="69">
        <v>16.494192940000001</v>
      </c>
      <c r="V1378" s="69">
        <v>16.495292200000002</v>
      </c>
    </row>
    <row r="1379" spans="1:22">
      <c r="A1379" s="53">
        <v>3</v>
      </c>
      <c r="B1379" s="100" t="s">
        <v>144</v>
      </c>
      <c r="C1379" s="55">
        <v>0</v>
      </c>
      <c r="D1379" s="55">
        <v>6.1492280929999996</v>
      </c>
      <c r="E1379" s="55">
        <v>6.6706621510000002</v>
      </c>
      <c r="F1379" s="55">
        <v>9.7820443449999992</v>
      </c>
      <c r="G1379" s="55">
        <v>12.863616520000001</v>
      </c>
      <c r="H1379" s="55">
        <v>18.090369849999998</v>
      </c>
      <c r="I1379" s="55">
        <v>19.420927509999999</v>
      </c>
      <c r="J1379" s="55">
        <v>20.770404859999999</v>
      </c>
      <c r="K1379" s="55">
        <v>23.128978320000002</v>
      </c>
      <c r="L1379" s="55">
        <v>21.767268210000001</v>
      </c>
      <c r="M1379" s="55">
        <v>21.37172056</v>
      </c>
      <c r="N1379" s="55">
        <v>21.944045460000002</v>
      </c>
      <c r="O1379" s="55">
        <v>22.590654319999999</v>
      </c>
      <c r="P1379" s="55">
        <v>22.573824949999999</v>
      </c>
      <c r="Q1379" s="55">
        <v>22.833135209999998</v>
      </c>
      <c r="R1379" s="55">
        <v>22.581714609999999</v>
      </c>
      <c r="S1379" s="55">
        <v>22.839294809999998</v>
      </c>
      <c r="T1379" s="55">
        <v>23.152695139999999</v>
      </c>
      <c r="U1379" s="69">
        <v>23.15975186</v>
      </c>
      <c r="V1379" s="69">
        <v>23.162503090000001</v>
      </c>
    </row>
    <row r="1380" spans="1:22">
      <c r="A1380" s="53">
        <v>4</v>
      </c>
      <c r="B1380" s="100" t="s">
        <v>145</v>
      </c>
      <c r="C1380" s="55">
        <v>0</v>
      </c>
      <c r="D1380" s="55">
        <v>0.37310481200000001</v>
      </c>
      <c r="E1380" s="55">
        <v>1.6283737899999999</v>
      </c>
      <c r="F1380" s="55">
        <v>4.961713467</v>
      </c>
      <c r="G1380" s="55">
        <v>7.9664877499999998</v>
      </c>
      <c r="H1380" s="55">
        <v>13.19107005</v>
      </c>
      <c r="I1380" s="55">
        <v>13.88383058</v>
      </c>
      <c r="J1380" s="55">
        <v>15.37785429</v>
      </c>
      <c r="K1380" s="55">
        <v>17.636796780000001</v>
      </c>
      <c r="L1380" s="55">
        <v>16.358040190000001</v>
      </c>
      <c r="M1380" s="55">
        <v>15.889636700000001</v>
      </c>
      <c r="N1380" s="55">
        <v>16.52662467</v>
      </c>
      <c r="O1380" s="55">
        <v>17.495040249999999</v>
      </c>
      <c r="P1380" s="55">
        <v>17.445864449999998</v>
      </c>
      <c r="Q1380" s="55">
        <v>17.68042668</v>
      </c>
      <c r="R1380" s="55">
        <v>17.404503930000001</v>
      </c>
      <c r="S1380" s="55">
        <v>17.653395790000001</v>
      </c>
      <c r="T1380" s="55">
        <v>17.988519119999999</v>
      </c>
      <c r="U1380" s="69">
        <v>17.991318830000001</v>
      </c>
      <c r="V1380" s="69">
        <v>17.99240438</v>
      </c>
    </row>
    <row r="1381" spans="1:22">
      <c r="A1381" s="53">
        <v>5</v>
      </c>
      <c r="B1381" s="100" t="s">
        <v>146</v>
      </c>
      <c r="C1381" s="55">
        <v>0</v>
      </c>
      <c r="D1381" s="55">
        <v>0.37310481200000001</v>
      </c>
      <c r="E1381" s="55">
        <v>1.5044627690000001</v>
      </c>
      <c r="F1381" s="55">
        <v>2.8061284880000001</v>
      </c>
      <c r="G1381" s="55">
        <v>4.186757117</v>
      </c>
      <c r="H1381" s="55">
        <v>7.9979357090000001</v>
      </c>
      <c r="I1381" s="55">
        <v>8.160256854</v>
      </c>
      <c r="J1381" s="55">
        <v>11.059629510000001</v>
      </c>
      <c r="K1381" s="55">
        <v>13.267879539999999</v>
      </c>
      <c r="L1381" s="55">
        <v>12.02693281</v>
      </c>
      <c r="M1381" s="55">
        <v>11.51371943</v>
      </c>
      <c r="N1381" s="55">
        <v>12.152947470000001</v>
      </c>
      <c r="O1381" s="55">
        <v>13.11867239</v>
      </c>
      <c r="P1381" s="55">
        <v>12.82425624</v>
      </c>
      <c r="Q1381" s="55">
        <v>13.12872827</v>
      </c>
      <c r="R1381" s="55">
        <v>12.83234296</v>
      </c>
      <c r="S1381" s="55">
        <v>12.974286210000001</v>
      </c>
      <c r="T1381" s="55">
        <v>13.271166839999999</v>
      </c>
      <c r="U1381" s="69">
        <v>13.273558080000001</v>
      </c>
      <c r="V1381" s="69">
        <v>13.27448448</v>
      </c>
    </row>
    <row r="1382" spans="1:22">
      <c r="A1382" s="53">
        <v>6</v>
      </c>
      <c r="B1382" s="100" t="s">
        <v>147</v>
      </c>
      <c r="C1382" s="55">
        <v>0</v>
      </c>
      <c r="D1382" s="55">
        <v>0.37310481200000001</v>
      </c>
      <c r="E1382" s="55">
        <v>1.5044627690000001</v>
      </c>
      <c r="F1382" s="55">
        <v>2.8061284880000001</v>
      </c>
      <c r="G1382" s="55">
        <v>4.2405390860000001</v>
      </c>
      <c r="H1382" s="55">
        <v>8.4386796850000003</v>
      </c>
      <c r="I1382" s="55">
        <v>8.7434237039999996</v>
      </c>
      <c r="J1382" s="55">
        <v>9.9171352349999999</v>
      </c>
      <c r="K1382" s="55">
        <v>12.039271340000001</v>
      </c>
      <c r="L1382" s="55">
        <v>10.719338520000001</v>
      </c>
      <c r="M1382" s="55">
        <v>10.189114030000001</v>
      </c>
      <c r="N1382" s="55">
        <v>10.54156126</v>
      </c>
      <c r="O1382" s="55">
        <v>11.065410569999999</v>
      </c>
      <c r="P1382" s="55">
        <v>11.141796080000001</v>
      </c>
      <c r="Q1382" s="55">
        <v>11.40543529</v>
      </c>
      <c r="R1382" s="55">
        <v>11.134386299999999</v>
      </c>
      <c r="S1382" s="55">
        <v>11.33745553</v>
      </c>
      <c r="T1382" s="55">
        <v>11.655015969999999</v>
      </c>
      <c r="U1382" s="69">
        <v>11.65599622</v>
      </c>
      <c r="V1382" s="69">
        <v>11.65637323</v>
      </c>
    </row>
    <row r="1383" spans="1:22">
      <c r="A1383" s="53">
        <v>7</v>
      </c>
      <c r="B1383" s="100" t="s">
        <v>148</v>
      </c>
      <c r="C1383" s="55">
        <v>0</v>
      </c>
      <c r="D1383" s="55">
        <v>0.37310481200000001</v>
      </c>
      <c r="E1383" s="55">
        <v>1.5044627690000001</v>
      </c>
      <c r="F1383" s="55">
        <v>2.8061284880000001</v>
      </c>
      <c r="G1383" s="55">
        <v>4.186757117</v>
      </c>
      <c r="H1383" s="55">
        <v>7.9979357090000001</v>
      </c>
      <c r="I1383" s="55">
        <v>8.105948433</v>
      </c>
      <c r="J1383" s="55">
        <v>9.3006372160000002</v>
      </c>
      <c r="K1383" s="55">
        <v>11.707751780000001</v>
      </c>
      <c r="L1383" s="55">
        <v>10.378907590000001</v>
      </c>
      <c r="M1383" s="55">
        <v>9.9138709939999998</v>
      </c>
      <c r="N1383" s="55">
        <v>10.625822769999999</v>
      </c>
      <c r="O1383" s="55">
        <v>11.696504150000001</v>
      </c>
      <c r="P1383" s="55">
        <v>11.322616999999999</v>
      </c>
      <c r="Q1383" s="55">
        <v>11.6163706</v>
      </c>
      <c r="R1383" s="55">
        <v>11.30665991</v>
      </c>
      <c r="S1383" s="55">
        <v>11.41210051</v>
      </c>
      <c r="T1383" s="55">
        <v>11.670486990000001</v>
      </c>
      <c r="U1383" s="69">
        <v>11.673277779999999</v>
      </c>
      <c r="V1383" s="69">
        <v>11.674359920000001</v>
      </c>
    </row>
    <row r="1384" spans="1:22">
      <c r="A1384" s="53">
        <v>8</v>
      </c>
      <c r="B1384" s="100" t="s">
        <v>149</v>
      </c>
      <c r="C1384" s="55">
        <v>0</v>
      </c>
      <c r="D1384" s="55">
        <v>3.2930289319999999</v>
      </c>
      <c r="E1384" s="55">
        <v>2.7681405780000001</v>
      </c>
      <c r="F1384" s="55">
        <v>4.2235336999999999</v>
      </c>
      <c r="G1384" s="55">
        <v>5.3704630910000004</v>
      </c>
      <c r="H1384" s="55">
        <v>10.92022611</v>
      </c>
      <c r="I1384" s="55">
        <v>11.03378118</v>
      </c>
      <c r="J1384" s="55">
        <v>12.36697848</v>
      </c>
      <c r="K1384" s="55">
        <v>13.89226848</v>
      </c>
      <c r="L1384" s="55">
        <v>12.80501102</v>
      </c>
      <c r="M1384" s="55">
        <v>12.188890839999999</v>
      </c>
      <c r="N1384" s="55">
        <v>12.78665191</v>
      </c>
      <c r="O1384" s="55">
        <v>13.76308852</v>
      </c>
      <c r="P1384" s="55">
        <v>13.67496424</v>
      </c>
      <c r="Q1384" s="55">
        <v>14.101525130000001</v>
      </c>
      <c r="R1384" s="55">
        <v>13.86011152</v>
      </c>
      <c r="S1384" s="55">
        <v>14.03141535</v>
      </c>
      <c r="T1384" s="55">
        <v>14.431843349999999</v>
      </c>
      <c r="U1384" s="69">
        <v>14.43463414</v>
      </c>
      <c r="V1384" s="69">
        <v>14.435716279999999</v>
      </c>
    </row>
    <row r="1385" spans="1:22">
      <c r="A1385" s="53">
        <v>9</v>
      </c>
      <c r="B1385" s="100" t="s">
        <v>150</v>
      </c>
      <c r="C1385" s="55">
        <v>0</v>
      </c>
      <c r="D1385" s="55">
        <v>0</v>
      </c>
      <c r="E1385" s="55">
        <v>0</v>
      </c>
      <c r="F1385" s="55">
        <v>0</v>
      </c>
      <c r="G1385" s="55">
        <v>0</v>
      </c>
      <c r="H1385" s="55">
        <v>0</v>
      </c>
      <c r="I1385" s="55">
        <v>0.235372425</v>
      </c>
      <c r="J1385" s="55">
        <v>0.714369692</v>
      </c>
      <c r="K1385" s="55">
        <v>0.74872288499999995</v>
      </c>
      <c r="L1385" s="55">
        <v>0.52507936499999996</v>
      </c>
      <c r="M1385" s="55">
        <v>0.54249357600000003</v>
      </c>
      <c r="N1385" s="55">
        <v>0.56699097399999998</v>
      </c>
      <c r="O1385" s="55">
        <v>0.75804483099999997</v>
      </c>
      <c r="P1385" s="55">
        <v>0.78218660200000001</v>
      </c>
      <c r="Q1385" s="55">
        <v>0.94135545499999995</v>
      </c>
      <c r="R1385" s="55">
        <v>0.86184432700000002</v>
      </c>
      <c r="S1385" s="55">
        <v>0.89427581300000003</v>
      </c>
      <c r="T1385" s="55">
        <v>0.94833889299999996</v>
      </c>
      <c r="U1385" s="69">
        <v>0.95512285200000002</v>
      </c>
      <c r="V1385" s="69">
        <v>0.95775275599999998</v>
      </c>
    </row>
    <row r="1386" spans="1:22">
      <c r="A1386" s="53">
        <v>10</v>
      </c>
      <c r="B1386" s="100" t="s">
        <v>151</v>
      </c>
      <c r="C1386" s="55">
        <v>0</v>
      </c>
      <c r="D1386" s="55">
        <v>1.821106138</v>
      </c>
      <c r="E1386" s="55">
        <v>2.2450580910000002</v>
      </c>
      <c r="F1386" s="55">
        <v>1.997336486</v>
      </c>
      <c r="G1386" s="55">
        <v>2.005018341</v>
      </c>
      <c r="H1386" s="55">
        <v>3.3167527269999999</v>
      </c>
      <c r="I1386" s="55">
        <v>2.9787676649999999</v>
      </c>
      <c r="J1386" s="55">
        <v>3.191967064</v>
      </c>
      <c r="K1386" s="55">
        <v>2.637129973</v>
      </c>
      <c r="L1386" s="55">
        <v>-0.16496535900000001</v>
      </c>
      <c r="M1386" s="55">
        <v>-0.31237699499999999</v>
      </c>
      <c r="N1386" s="55">
        <v>-0.22615195099999999</v>
      </c>
      <c r="O1386" s="55">
        <v>-9.3856272000000004E-2</v>
      </c>
      <c r="P1386" s="55">
        <v>-4.3394017999999999E-2</v>
      </c>
      <c r="Q1386" s="55">
        <v>2.254687723</v>
      </c>
      <c r="R1386" s="55">
        <v>2.1797371509999999</v>
      </c>
      <c r="S1386" s="55">
        <v>2.247766688</v>
      </c>
      <c r="T1386" s="55">
        <v>2.3607765199999999</v>
      </c>
      <c r="U1386" s="69">
        <v>2.4167664860000002</v>
      </c>
      <c r="V1386" s="69">
        <v>2.4336287099999998</v>
      </c>
    </row>
    <row r="1387" spans="1:22">
      <c r="A1387" s="53">
        <v>11</v>
      </c>
      <c r="B1387" s="100" t="s">
        <v>152</v>
      </c>
      <c r="C1387" s="55">
        <v>0</v>
      </c>
      <c r="D1387" s="55">
        <v>1.258414355</v>
      </c>
      <c r="E1387" s="55">
        <v>0.96526982800000005</v>
      </c>
      <c r="F1387" s="55">
        <v>1.1540998</v>
      </c>
      <c r="G1387" s="55">
        <v>0.173936964</v>
      </c>
      <c r="H1387" s="55">
        <v>-0.76830707499999995</v>
      </c>
      <c r="I1387" s="55">
        <v>-0.389279441</v>
      </c>
      <c r="J1387" s="55">
        <v>-0.37868343100000001</v>
      </c>
      <c r="K1387" s="55">
        <v>-0.13609742</v>
      </c>
      <c r="L1387" s="55">
        <v>3.0845401849999998</v>
      </c>
      <c r="M1387" s="55">
        <v>2.6970161199999998</v>
      </c>
      <c r="N1387" s="55">
        <v>2.6117696399999999</v>
      </c>
      <c r="O1387" s="55">
        <v>2.4591794760000001</v>
      </c>
      <c r="P1387" s="55">
        <v>1.9849842200000001</v>
      </c>
      <c r="Q1387" s="55">
        <v>1.5509571360000001</v>
      </c>
      <c r="R1387" s="55">
        <v>1.4352029049999999</v>
      </c>
      <c r="S1387" s="55">
        <v>1.6742134689999999</v>
      </c>
      <c r="T1387" s="55">
        <v>1.525424114</v>
      </c>
      <c r="U1387" s="69">
        <v>1.5231777909999999</v>
      </c>
      <c r="V1387" s="69">
        <v>1.5223118440000001</v>
      </c>
    </row>
    <row r="1388" spans="1:22">
      <c r="A1388" s="53">
        <v>12</v>
      </c>
      <c r="B1388" s="100" t="s">
        <v>153</v>
      </c>
      <c r="C1388" s="55">
        <v>0</v>
      </c>
      <c r="D1388" s="55">
        <v>0</v>
      </c>
      <c r="E1388" s="55">
        <v>0</v>
      </c>
      <c r="F1388" s="55">
        <v>0</v>
      </c>
      <c r="G1388" s="55">
        <v>0</v>
      </c>
      <c r="H1388" s="55">
        <v>0</v>
      </c>
      <c r="I1388" s="55">
        <v>0</v>
      </c>
      <c r="J1388" s="55">
        <v>0</v>
      </c>
      <c r="K1388" s="55">
        <v>0</v>
      </c>
      <c r="L1388" s="55">
        <v>0</v>
      </c>
      <c r="M1388" s="55">
        <v>0</v>
      </c>
      <c r="N1388" s="55">
        <v>0</v>
      </c>
      <c r="O1388" s="55">
        <v>0</v>
      </c>
      <c r="P1388" s="55">
        <v>3.0865699999999999E-3</v>
      </c>
      <c r="Q1388" s="55">
        <v>9.1791631999999998E-2</v>
      </c>
      <c r="R1388" s="55">
        <v>6.4055971000000003E-2</v>
      </c>
      <c r="S1388" s="55">
        <v>2.7511365999999999E-2</v>
      </c>
      <c r="T1388" s="55">
        <v>2.5432425000000002E-2</v>
      </c>
      <c r="U1388" s="69">
        <v>2.4487544999999999E-2</v>
      </c>
      <c r="V1388" s="69">
        <v>2.4126644999999999E-2</v>
      </c>
    </row>
    <row r="1389" spans="1:22">
      <c r="A1389" s="53">
        <v>13</v>
      </c>
      <c r="B1389" s="100" t="s">
        <v>154</v>
      </c>
      <c r="C1389" s="55">
        <v>0</v>
      </c>
      <c r="D1389" s="55">
        <v>0</v>
      </c>
      <c r="E1389" s="55">
        <v>0</v>
      </c>
      <c r="F1389" s="55">
        <v>0</v>
      </c>
      <c r="G1389" s="55">
        <v>0</v>
      </c>
      <c r="H1389" s="55">
        <v>0</v>
      </c>
      <c r="I1389" s="55">
        <v>0</v>
      </c>
      <c r="J1389" s="55">
        <v>0</v>
      </c>
      <c r="K1389" s="55">
        <v>0</v>
      </c>
      <c r="L1389" s="55">
        <v>0</v>
      </c>
      <c r="M1389" s="55">
        <v>0</v>
      </c>
      <c r="N1389" s="55">
        <v>0</v>
      </c>
      <c r="O1389" s="55">
        <v>0</v>
      </c>
      <c r="P1389" s="55">
        <v>3.0865699999999999E-3</v>
      </c>
      <c r="Q1389" s="55">
        <v>9.1791631999999998E-2</v>
      </c>
      <c r="R1389" s="55">
        <v>6.4055971000000003E-2</v>
      </c>
      <c r="S1389" s="55">
        <v>2.7511365999999999E-2</v>
      </c>
      <c r="T1389" s="55">
        <v>2.5432425000000002E-2</v>
      </c>
      <c r="U1389" s="69">
        <v>2.4487544999999999E-2</v>
      </c>
      <c r="V1389" s="69">
        <v>2.4126644999999999E-2</v>
      </c>
    </row>
    <row r="1390" spans="1:22">
      <c r="A1390" s="53">
        <v>14</v>
      </c>
      <c r="B1390" s="100" t="s">
        <v>155</v>
      </c>
      <c r="C1390" s="55">
        <v>0</v>
      </c>
      <c r="D1390" s="55">
        <v>0</v>
      </c>
      <c r="E1390" s="55">
        <v>0</v>
      </c>
      <c r="F1390" s="55">
        <v>0</v>
      </c>
      <c r="G1390" s="55">
        <v>0</v>
      </c>
      <c r="H1390" s="55">
        <v>0</v>
      </c>
      <c r="I1390" s="55">
        <v>0</v>
      </c>
      <c r="J1390" s="55">
        <v>0</v>
      </c>
      <c r="K1390" s="55">
        <v>0</v>
      </c>
      <c r="L1390" s="55">
        <v>0</v>
      </c>
      <c r="M1390" s="55">
        <v>0</v>
      </c>
      <c r="N1390" s="55">
        <v>0</v>
      </c>
      <c r="O1390" s="55">
        <v>0</v>
      </c>
      <c r="P1390" s="55">
        <v>8.8475537000000007E-2</v>
      </c>
      <c r="Q1390" s="55">
        <v>0.34433306899999999</v>
      </c>
      <c r="R1390" s="55">
        <v>0.412100152</v>
      </c>
      <c r="S1390" s="55">
        <v>0.31597717800000003</v>
      </c>
      <c r="T1390" s="55">
        <v>0.31835743</v>
      </c>
      <c r="U1390" s="69">
        <v>0.32290851300000001</v>
      </c>
      <c r="V1390" s="69">
        <v>0.32466946600000002</v>
      </c>
    </row>
    <row r="1391" spans="1:22">
      <c r="A1391" s="53">
        <v>15</v>
      </c>
      <c r="B1391" s="100" t="s">
        <v>156</v>
      </c>
      <c r="C1391" s="55">
        <v>0</v>
      </c>
      <c r="D1391" s="55">
        <v>0</v>
      </c>
      <c r="E1391" s="55">
        <v>0</v>
      </c>
      <c r="F1391" s="55">
        <v>0</v>
      </c>
      <c r="G1391" s="55">
        <v>0</v>
      </c>
      <c r="H1391" s="55">
        <v>0</v>
      </c>
      <c r="I1391" s="55">
        <v>0</v>
      </c>
      <c r="J1391" s="55">
        <v>0</v>
      </c>
      <c r="K1391" s="55">
        <v>0</v>
      </c>
      <c r="L1391" s="55">
        <v>0</v>
      </c>
      <c r="M1391" s="55">
        <v>0</v>
      </c>
      <c r="N1391" s="55">
        <v>0</v>
      </c>
      <c r="O1391" s="55">
        <v>0</v>
      </c>
      <c r="P1391" s="55">
        <v>0</v>
      </c>
      <c r="Q1391" s="55">
        <v>0</v>
      </c>
      <c r="R1391" s="55">
        <v>0</v>
      </c>
      <c r="S1391" s="55">
        <v>0</v>
      </c>
      <c r="T1391" s="55">
        <v>0</v>
      </c>
      <c r="U1391" s="69">
        <v>0</v>
      </c>
      <c r="V1391" s="69">
        <v>0</v>
      </c>
    </row>
    <row r="1392" spans="1:22">
      <c r="A1392" s="53">
        <v>16</v>
      </c>
      <c r="B1392" s="100" t="s">
        <v>157</v>
      </c>
      <c r="C1392" s="55">
        <v>0</v>
      </c>
      <c r="D1392" s="55">
        <v>0</v>
      </c>
      <c r="E1392" s="55">
        <v>0</v>
      </c>
      <c r="F1392" s="55">
        <v>0</v>
      </c>
      <c r="G1392" s="55">
        <v>0</v>
      </c>
      <c r="H1392" s="55">
        <v>0</v>
      </c>
      <c r="I1392" s="55">
        <v>0</v>
      </c>
      <c r="J1392" s="55">
        <v>0</v>
      </c>
      <c r="K1392" s="55">
        <v>0</v>
      </c>
      <c r="L1392" s="55">
        <v>0</v>
      </c>
      <c r="M1392" s="55">
        <v>0</v>
      </c>
      <c r="N1392" s="55">
        <v>0</v>
      </c>
      <c r="O1392" s="55">
        <v>-0.89262059199999999</v>
      </c>
      <c r="P1392" s="55">
        <v>-0.86042230500000005</v>
      </c>
      <c r="Q1392" s="55">
        <v>-0.65860321200000005</v>
      </c>
      <c r="R1392" s="55">
        <v>-0.72826041699999999</v>
      </c>
      <c r="S1392" s="55">
        <v>-1.0433640580000001</v>
      </c>
      <c r="T1392" s="55">
        <v>-0.99810934299999998</v>
      </c>
      <c r="U1392" s="69">
        <v>-0.99810934299999998</v>
      </c>
      <c r="V1392" s="69">
        <v>-0.99810934299999998</v>
      </c>
    </row>
    <row r="1393" spans="1:22">
      <c r="A1393" s="53">
        <v>17</v>
      </c>
      <c r="B1393" s="100" t="s">
        <v>158</v>
      </c>
      <c r="C1393" s="55">
        <v>0</v>
      </c>
      <c r="D1393" s="55">
        <v>0</v>
      </c>
      <c r="E1393" s="55">
        <v>0</v>
      </c>
      <c r="F1393" s="55">
        <v>0</v>
      </c>
      <c r="G1393" s="55">
        <v>0</v>
      </c>
      <c r="H1393" s="55">
        <v>0</v>
      </c>
      <c r="I1393" s="55">
        <v>0</v>
      </c>
      <c r="J1393" s="55">
        <v>0</v>
      </c>
      <c r="K1393" s="55">
        <v>0</v>
      </c>
      <c r="L1393" s="55">
        <v>0</v>
      </c>
      <c r="M1393" s="55">
        <v>0</v>
      </c>
      <c r="N1393" s="55">
        <v>0</v>
      </c>
      <c r="O1393" s="55">
        <v>0</v>
      </c>
      <c r="P1393" s="55">
        <v>0</v>
      </c>
      <c r="Q1393" s="55">
        <v>0</v>
      </c>
      <c r="R1393" s="55">
        <v>0</v>
      </c>
      <c r="S1393" s="55">
        <v>0</v>
      </c>
      <c r="T1393" s="55">
        <v>0</v>
      </c>
      <c r="U1393" s="69">
        <v>0</v>
      </c>
      <c r="V1393" s="69">
        <v>0</v>
      </c>
    </row>
    <row r="1394" spans="1:22">
      <c r="A1394" s="53">
        <v>18</v>
      </c>
      <c r="B1394" s="100" t="s">
        <v>159</v>
      </c>
      <c r="C1394" s="55">
        <v>0</v>
      </c>
      <c r="D1394" s="55">
        <v>0</v>
      </c>
      <c r="E1394" s="55">
        <v>0</v>
      </c>
      <c r="F1394" s="55">
        <v>0</v>
      </c>
      <c r="G1394" s="55">
        <v>0</v>
      </c>
      <c r="H1394" s="55">
        <v>0</v>
      </c>
      <c r="I1394" s="55">
        <v>0</v>
      </c>
      <c r="J1394" s="55">
        <v>0</v>
      </c>
      <c r="K1394" s="55">
        <v>0</v>
      </c>
      <c r="L1394" s="55">
        <v>0</v>
      </c>
      <c r="M1394" s="55">
        <v>0</v>
      </c>
      <c r="N1394" s="55">
        <v>0</v>
      </c>
      <c r="O1394" s="55">
        <v>0</v>
      </c>
      <c r="P1394" s="55">
        <v>0</v>
      </c>
      <c r="Q1394" s="55">
        <v>0</v>
      </c>
      <c r="R1394" s="55">
        <v>0</v>
      </c>
      <c r="S1394" s="55">
        <v>0</v>
      </c>
      <c r="T1394" s="55">
        <v>0</v>
      </c>
      <c r="U1394" s="69">
        <v>0</v>
      </c>
      <c r="V1394" s="69">
        <v>0</v>
      </c>
    </row>
    <row r="1395" spans="1:22">
      <c r="A1395" s="53">
        <v>19</v>
      </c>
      <c r="B1395" s="100" t="s">
        <v>160</v>
      </c>
      <c r="C1395" s="55">
        <v>0</v>
      </c>
      <c r="D1395" s="55">
        <v>0</v>
      </c>
      <c r="E1395" s="55">
        <v>0</v>
      </c>
      <c r="F1395" s="55">
        <v>0</v>
      </c>
      <c r="G1395" s="55">
        <v>0</v>
      </c>
      <c r="H1395" s="55">
        <v>0</v>
      </c>
      <c r="I1395" s="55">
        <v>0</v>
      </c>
      <c r="J1395" s="55">
        <v>-4.0936763000000001E-2</v>
      </c>
      <c r="K1395" s="55">
        <v>0</v>
      </c>
      <c r="L1395" s="55">
        <v>4.7182448000000002E-2</v>
      </c>
      <c r="M1395" s="55">
        <v>0</v>
      </c>
      <c r="N1395" s="55">
        <v>0</v>
      </c>
      <c r="O1395" s="55">
        <v>0</v>
      </c>
      <c r="P1395" s="55">
        <v>0</v>
      </c>
      <c r="Q1395" s="55">
        <v>0</v>
      </c>
      <c r="R1395" s="55">
        <v>0</v>
      </c>
      <c r="S1395" s="55">
        <v>0</v>
      </c>
      <c r="T1395" s="55">
        <v>0</v>
      </c>
      <c r="U1395" s="69">
        <v>0</v>
      </c>
      <c r="V1395" s="69">
        <v>0</v>
      </c>
    </row>
    <row r="1396" spans="1:22">
      <c r="A1396" s="53">
        <v>20</v>
      </c>
      <c r="B1396" s="100" t="s">
        <v>161</v>
      </c>
      <c r="C1396" s="55">
        <v>0</v>
      </c>
      <c r="D1396" s="55">
        <v>0</v>
      </c>
      <c r="E1396" s="55">
        <v>0</v>
      </c>
      <c r="F1396" s="55">
        <v>0</v>
      </c>
      <c r="G1396" s="55">
        <v>0</v>
      </c>
      <c r="H1396" s="55">
        <v>0</v>
      </c>
      <c r="I1396" s="55">
        <v>0</v>
      </c>
      <c r="J1396" s="55">
        <v>-8.4327080000000006E-3</v>
      </c>
      <c r="K1396" s="55">
        <v>4.9277746999999997E-2</v>
      </c>
      <c r="L1396" s="55">
        <v>7.7831354000000005E-2</v>
      </c>
      <c r="M1396" s="55">
        <v>2.3090956999999999E-2</v>
      </c>
      <c r="N1396" s="55">
        <v>2.3057655E-2</v>
      </c>
      <c r="O1396" s="55">
        <v>2.3305998000000001E-2</v>
      </c>
      <c r="P1396" s="55">
        <v>2.3118440000000001E-2</v>
      </c>
      <c r="Q1396" s="55">
        <v>-7.03519E-4</v>
      </c>
      <c r="R1396" s="55">
        <v>-3.5522E-4</v>
      </c>
      <c r="S1396" s="55">
        <v>-4.6112900000000001E-4</v>
      </c>
      <c r="T1396" s="55">
        <v>-1.228313E-3</v>
      </c>
      <c r="U1396" s="69">
        <v>-9.6913100000000003E-4</v>
      </c>
      <c r="V1396" s="69">
        <v>-8.4940700000000005E-4</v>
      </c>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row>
    <row r="1398" spans="1:22">
      <c r="A1398" s="100" t="s">
        <v>338</v>
      </c>
      <c r="B1398" s="22"/>
      <c r="C1398" s="22"/>
      <c r="D1398" s="22"/>
      <c r="E1398" s="22"/>
      <c r="F1398" s="22"/>
      <c r="G1398" s="22"/>
      <c r="H1398" s="22"/>
      <c r="I1398" s="22"/>
      <c r="J1398" s="22"/>
      <c r="K1398" s="22"/>
      <c r="L1398" s="22"/>
      <c r="M1398" s="22"/>
      <c r="N1398" s="22"/>
      <c r="O1398" s="22"/>
      <c r="P1398" s="22"/>
      <c r="Q1398" s="22"/>
      <c r="R1398" s="22"/>
      <c r="S1398" s="22"/>
      <c r="T1398" s="22"/>
    </row>
    <row r="1399" spans="1:22">
      <c r="A1399" s="100" t="s">
        <v>162</v>
      </c>
      <c r="B1399" s="22"/>
      <c r="C1399" s="22"/>
      <c r="D1399" s="22"/>
      <c r="E1399" s="22"/>
      <c r="F1399" s="22"/>
      <c r="G1399" s="22"/>
      <c r="H1399" s="22"/>
      <c r="I1399" s="22"/>
      <c r="J1399" s="22"/>
      <c r="K1399" s="22"/>
      <c r="L1399" s="22"/>
      <c r="M1399" s="22"/>
      <c r="N1399" s="22"/>
      <c r="O1399" s="22"/>
      <c r="P1399" s="22"/>
      <c r="Q1399" s="22"/>
      <c r="R1399" s="22"/>
      <c r="S1399" s="22"/>
      <c r="T1399" s="22"/>
    </row>
    <row r="1400" spans="1:22">
      <c r="A1400" s="101" t="s">
        <v>140</v>
      </c>
      <c r="B1400" s="101" t="s">
        <v>141</v>
      </c>
      <c r="C1400" s="105">
        <v>2011</v>
      </c>
      <c r="D1400" s="105">
        <v>2012</v>
      </c>
      <c r="E1400" s="105">
        <v>2013</v>
      </c>
      <c r="F1400" s="105">
        <v>2014</v>
      </c>
      <c r="G1400" s="105">
        <v>2015</v>
      </c>
      <c r="H1400" s="105">
        <v>2016</v>
      </c>
      <c r="I1400" s="105">
        <v>2017</v>
      </c>
      <c r="J1400" s="105">
        <v>2018</v>
      </c>
      <c r="K1400" s="105">
        <v>2019</v>
      </c>
      <c r="L1400" s="105">
        <v>2020</v>
      </c>
      <c r="M1400" s="105">
        <v>2021</v>
      </c>
      <c r="N1400" s="105">
        <v>2022</v>
      </c>
      <c r="O1400" s="105">
        <v>2023</v>
      </c>
      <c r="P1400" s="105">
        <v>2024</v>
      </c>
      <c r="Q1400" s="105">
        <v>2025</v>
      </c>
      <c r="R1400" s="105">
        <v>2026</v>
      </c>
      <c r="S1400" s="105">
        <v>2027</v>
      </c>
      <c r="T1400" s="105">
        <v>2028</v>
      </c>
      <c r="U1400" s="106">
        <v>2029</v>
      </c>
      <c r="V1400" s="106">
        <v>2030</v>
      </c>
    </row>
    <row r="1401" spans="1:22">
      <c r="A1401" s="53">
        <v>1</v>
      </c>
      <c r="B1401" s="100" t="s">
        <v>142</v>
      </c>
      <c r="C1401" s="55">
        <v>0</v>
      </c>
      <c r="D1401" s="55">
        <v>11.17677716</v>
      </c>
      <c r="E1401" s="55">
        <v>10.967063359999999</v>
      </c>
      <c r="F1401" s="55">
        <v>13.551925410000001</v>
      </c>
      <c r="G1401" s="55">
        <v>16.1413668</v>
      </c>
      <c r="H1401" s="55">
        <v>14.04165972</v>
      </c>
      <c r="I1401" s="55">
        <v>16.99006851</v>
      </c>
      <c r="J1401" s="55">
        <v>17.191164059999998</v>
      </c>
      <c r="K1401" s="55">
        <v>21.53378009</v>
      </c>
      <c r="L1401" s="55">
        <v>14.65939251</v>
      </c>
      <c r="M1401" s="55">
        <v>20.216877700000001</v>
      </c>
      <c r="N1401" s="55">
        <v>19.897288079999999</v>
      </c>
      <c r="O1401" s="55">
        <v>20.929972119999999</v>
      </c>
      <c r="P1401" s="55">
        <v>20.664633729999998</v>
      </c>
      <c r="Q1401" s="55">
        <v>21.116831680000001</v>
      </c>
      <c r="R1401" s="55">
        <v>20.894534749999998</v>
      </c>
      <c r="S1401" s="55">
        <v>20.747181820000002</v>
      </c>
      <c r="T1401" s="55">
        <v>21.066201320000001</v>
      </c>
      <c r="U1401" s="69">
        <v>21.068337490000001</v>
      </c>
      <c r="V1401" s="69">
        <v>21.069164950000001</v>
      </c>
    </row>
    <row r="1402" spans="1:22">
      <c r="A1402" s="53">
        <v>2</v>
      </c>
      <c r="B1402" s="100" t="s">
        <v>143</v>
      </c>
      <c r="C1402" s="55">
        <v>0</v>
      </c>
      <c r="D1402" s="55">
        <v>9.3889866200000007</v>
      </c>
      <c r="E1402" s="55">
        <v>9.0507544410000005</v>
      </c>
      <c r="F1402" s="55">
        <v>10.50852478</v>
      </c>
      <c r="G1402" s="55">
        <v>13.284168940000001</v>
      </c>
      <c r="H1402" s="55">
        <v>10.6723895</v>
      </c>
      <c r="I1402" s="55">
        <v>13.98776185</v>
      </c>
      <c r="J1402" s="55">
        <v>13.90980783</v>
      </c>
      <c r="K1402" s="55">
        <v>16.306627379999998</v>
      </c>
      <c r="L1402" s="55">
        <v>10.66599944</v>
      </c>
      <c r="M1402" s="55">
        <v>15.10854898</v>
      </c>
      <c r="N1402" s="55">
        <v>15.35521979</v>
      </c>
      <c r="O1402" s="55">
        <v>16.292949100000001</v>
      </c>
      <c r="P1402" s="55">
        <v>16.053678739999999</v>
      </c>
      <c r="Q1402" s="55">
        <v>16.522559770000001</v>
      </c>
      <c r="R1402" s="55">
        <v>16.348649160000001</v>
      </c>
      <c r="S1402" s="55">
        <v>16.178778309999998</v>
      </c>
      <c r="T1402" s="55">
        <v>16.491358219999999</v>
      </c>
      <c r="U1402" s="69">
        <v>16.494192940000001</v>
      </c>
      <c r="V1402" s="69">
        <v>16.495292200000002</v>
      </c>
    </row>
    <row r="1403" spans="1:22">
      <c r="A1403" s="53">
        <v>3</v>
      </c>
      <c r="B1403" s="100" t="s">
        <v>144</v>
      </c>
      <c r="C1403" s="55">
        <v>0</v>
      </c>
      <c r="D1403" s="55">
        <v>15.33856463</v>
      </c>
      <c r="E1403" s="55">
        <v>15.202165129999999</v>
      </c>
      <c r="F1403" s="55">
        <v>15.187142789999999</v>
      </c>
      <c r="G1403" s="55">
        <v>18.108030379999999</v>
      </c>
      <c r="H1403" s="55">
        <v>15.953019579999999</v>
      </c>
      <c r="I1403" s="55">
        <v>19.35320304</v>
      </c>
      <c r="J1403" s="55">
        <v>18.092130449999999</v>
      </c>
      <c r="K1403" s="55">
        <v>23.082824200000001</v>
      </c>
      <c r="L1403" s="55">
        <v>15.53841691</v>
      </c>
      <c r="M1403" s="55">
        <v>21.883203000000002</v>
      </c>
      <c r="N1403" s="55">
        <v>21.513483170000001</v>
      </c>
      <c r="O1403" s="55">
        <v>23.018871390000001</v>
      </c>
      <c r="P1403" s="55">
        <v>22.76561761</v>
      </c>
      <c r="Q1403" s="55">
        <v>23.229943380000002</v>
      </c>
      <c r="R1403" s="55">
        <v>23.01084457</v>
      </c>
      <c r="S1403" s="55">
        <v>22.839294809999998</v>
      </c>
      <c r="T1403" s="55">
        <v>23.152695139999999</v>
      </c>
      <c r="U1403" s="69">
        <v>23.15975186</v>
      </c>
      <c r="V1403" s="69">
        <v>23.162503090000001</v>
      </c>
    </row>
    <row r="1404" spans="1:22">
      <c r="A1404" s="53">
        <v>4</v>
      </c>
      <c r="B1404" s="100" t="s">
        <v>145</v>
      </c>
      <c r="C1404" s="55">
        <v>0</v>
      </c>
      <c r="D1404" s="55">
        <v>9.3889866200000007</v>
      </c>
      <c r="E1404" s="55">
        <v>9.0507544410000005</v>
      </c>
      <c r="F1404" s="55">
        <v>10.50852478</v>
      </c>
      <c r="G1404" s="55">
        <v>13.284168940000001</v>
      </c>
      <c r="H1404" s="55">
        <v>10.6723895</v>
      </c>
      <c r="I1404" s="55">
        <v>14.11736269</v>
      </c>
      <c r="J1404" s="55">
        <v>13.90980783</v>
      </c>
      <c r="K1404" s="55">
        <v>18.023893950000001</v>
      </c>
      <c r="L1404" s="55">
        <v>10.66599944</v>
      </c>
      <c r="M1404" s="55">
        <v>16.630837209999999</v>
      </c>
      <c r="N1404" s="55">
        <v>16.801755329999999</v>
      </c>
      <c r="O1404" s="55">
        <v>17.82724378</v>
      </c>
      <c r="P1404" s="55">
        <v>17.56384109</v>
      </c>
      <c r="Q1404" s="55">
        <v>18.041612860000001</v>
      </c>
      <c r="R1404" s="55">
        <v>17.740644889999999</v>
      </c>
      <c r="S1404" s="55">
        <v>17.653395790000001</v>
      </c>
      <c r="T1404" s="55">
        <v>17.988519119999999</v>
      </c>
      <c r="U1404" s="69">
        <v>17.991318830000001</v>
      </c>
      <c r="V1404" s="69">
        <v>17.99240438</v>
      </c>
    </row>
    <row r="1405" spans="1:22">
      <c r="A1405" s="53">
        <v>5</v>
      </c>
      <c r="B1405" s="100" t="s">
        <v>146</v>
      </c>
      <c r="C1405" s="55">
        <v>0</v>
      </c>
      <c r="D1405" s="55">
        <v>6.6022153389999998</v>
      </c>
      <c r="E1405" s="55">
        <v>6.4177832639999997</v>
      </c>
      <c r="F1405" s="55">
        <v>6.9247450580000001</v>
      </c>
      <c r="G1405" s="55">
        <v>7.8014591769999999</v>
      </c>
      <c r="H1405" s="55">
        <v>7.1193267379999998</v>
      </c>
      <c r="I1405" s="55">
        <v>10.192542489999999</v>
      </c>
      <c r="J1405" s="55">
        <v>11.454456909999999</v>
      </c>
      <c r="K1405" s="55">
        <v>13.61832057</v>
      </c>
      <c r="L1405" s="55">
        <v>8.2786631009999994</v>
      </c>
      <c r="M1405" s="55">
        <v>11.95307216</v>
      </c>
      <c r="N1405" s="55">
        <v>12.352360409999999</v>
      </c>
      <c r="O1405" s="55">
        <v>13.223226329999999</v>
      </c>
      <c r="P1405" s="55">
        <v>12.98876392</v>
      </c>
      <c r="Q1405" s="55">
        <v>13.359032559999999</v>
      </c>
      <c r="R1405" s="55">
        <v>13.051495259999999</v>
      </c>
      <c r="S1405" s="55">
        <v>12.974286210000001</v>
      </c>
      <c r="T1405" s="55">
        <v>13.271166839999999</v>
      </c>
      <c r="U1405" s="69">
        <v>13.273558080000001</v>
      </c>
      <c r="V1405" s="69">
        <v>13.27448448</v>
      </c>
    </row>
    <row r="1406" spans="1:22">
      <c r="A1406" s="53">
        <v>6</v>
      </c>
      <c r="B1406" s="100" t="s">
        <v>147</v>
      </c>
      <c r="C1406" s="55">
        <v>0</v>
      </c>
      <c r="D1406" s="55">
        <v>6.6674346980000001</v>
      </c>
      <c r="E1406" s="55">
        <v>6.4756668629999998</v>
      </c>
      <c r="F1406" s="55">
        <v>7.1783863309999996</v>
      </c>
      <c r="G1406" s="55">
        <v>8.2335201740000006</v>
      </c>
      <c r="H1406" s="55">
        <v>6.5272692399999999</v>
      </c>
      <c r="I1406" s="55">
        <v>8.4877783569999998</v>
      </c>
      <c r="J1406" s="55">
        <v>9.385157178</v>
      </c>
      <c r="K1406" s="55">
        <v>11.518948719999999</v>
      </c>
      <c r="L1406" s="55">
        <v>7.0714191749999999</v>
      </c>
      <c r="M1406" s="55">
        <v>10.410757569999999</v>
      </c>
      <c r="N1406" s="55">
        <v>10.85707051</v>
      </c>
      <c r="O1406" s="55">
        <v>11.54190927</v>
      </c>
      <c r="P1406" s="55">
        <v>11.302080699999999</v>
      </c>
      <c r="Q1406" s="55">
        <v>11.730234530000001</v>
      </c>
      <c r="R1406" s="55">
        <v>11.49537443</v>
      </c>
      <c r="S1406" s="55">
        <v>11.33745553</v>
      </c>
      <c r="T1406" s="55">
        <v>11.655015969999999</v>
      </c>
      <c r="U1406" s="69">
        <v>11.65599622</v>
      </c>
      <c r="V1406" s="69">
        <v>11.65637323</v>
      </c>
    </row>
    <row r="1407" spans="1:22">
      <c r="A1407" s="53">
        <v>7</v>
      </c>
      <c r="B1407" s="100" t="s">
        <v>148</v>
      </c>
      <c r="C1407" s="55">
        <v>0</v>
      </c>
      <c r="D1407" s="55">
        <v>6.6022153389999998</v>
      </c>
      <c r="E1407" s="55">
        <v>6.4177832639999997</v>
      </c>
      <c r="F1407" s="55">
        <v>6.9247450580000001</v>
      </c>
      <c r="G1407" s="55">
        <v>7.8014591769999999</v>
      </c>
      <c r="H1407" s="55">
        <v>6.1786330060000001</v>
      </c>
      <c r="I1407" s="55">
        <v>7.5931471430000004</v>
      </c>
      <c r="J1407" s="55">
        <v>8.8929631699999998</v>
      </c>
      <c r="K1407" s="55">
        <v>12.160099990000001</v>
      </c>
      <c r="L1407" s="55">
        <v>6.4793073349999997</v>
      </c>
      <c r="M1407" s="55">
        <v>10.38213541</v>
      </c>
      <c r="N1407" s="55">
        <v>10.740743569999999</v>
      </c>
      <c r="O1407" s="55">
        <v>11.651724890000001</v>
      </c>
      <c r="P1407" s="55">
        <v>11.45745275</v>
      </c>
      <c r="Q1407" s="55">
        <v>11.770219320000001</v>
      </c>
      <c r="R1407" s="55">
        <v>11.568059079999999</v>
      </c>
      <c r="S1407" s="55">
        <v>11.41210051</v>
      </c>
      <c r="T1407" s="55">
        <v>11.670486990000001</v>
      </c>
      <c r="U1407" s="69">
        <v>11.673277779999999</v>
      </c>
      <c r="V1407" s="69">
        <v>11.674359920000001</v>
      </c>
    </row>
    <row r="1408" spans="1:22">
      <c r="A1408" s="53">
        <v>8</v>
      </c>
      <c r="B1408" s="100" t="s">
        <v>149</v>
      </c>
      <c r="C1408" s="55">
        <v>0</v>
      </c>
      <c r="D1408" s="55">
        <v>9.196601974</v>
      </c>
      <c r="E1408" s="55">
        <v>8.8362576910000001</v>
      </c>
      <c r="F1408" s="55">
        <v>9.8096809139999994</v>
      </c>
      <c r="G1408" s="55">
        <v>10.85592132</v>
      </c>
      <c r="H1408" s="55">
        <v>9.3235698179999993</v>
      </c>
      <c r="I1408" s="55">
        <v>11.540440909999999</v>
      </c>
      <c r="J1408" s="55">
        <v>11.864432430000001</v>
      </c>
      <c r="K1408" s="55">
        <v>14.395123359999999</v>
      </c>
      <c r="L1408" s="55">
        <v>8.9677681370000002</v>
      </c>
      <c r="M1408" s="55">
        <v>13.2244206</v>
      </c>
      <c r="N1408" s="55">
        <v>13.885306310000001</v>
      </c>
      <c r="O1408" s="55">
        <v>14.534288650000001</v>
      </c>
      <c r="P1408" s="55">
        <v>14.191207</v>
      </c>
      <c r="Q1408" s="55">
        <v>14.60532366</v>
      </c>
      <c r="R1408" s="55">
        <v>14.204197560000001</v>
      </c>
      <c r="S1408" s="55">
        <v>14.03141535</v>
      </c>
      <c r="T1408" s="55">
        <v>14.431843349999999</v>
      </c>
      <c r="U1408" s="69">
        <v>14.43463414</v>
      </c>
      <c r="V1408" s="69">
        <v>14.435716279999999</v>
      </c>
    </row>
    <row r="1409" spans="1:22">
      <c r="A1409" s="53">
        <v>9</v>
      </c>
      <c r="B1409" s="100" t="s">
        <v>150</v>
      </c>
      <c r="C1409" s="55">
        <v>0</v>
      </c>
      <c r="D1409" s="55">
        <v>0</v>
      </c>
      <c r="E1409" s="55">
        <v>0</v>
      </c>
      <c r="F1409" s="55">
        <v>0</v>
      </c>
      <c r="G1409" s="55">
        <v>0</v>
      </c>
      <c r="H1409" s="55">
        <v>0</v>
      </c>
      <c r="I1409" s="55">
        <v>0.309976945</v>
      </c>
      <c r="J1409" s="55">
        <v>0.33848505000000001</v>
      </c>
      <c r="K1409" s="55">
        <v>0.50355675899999996</v>
      </c>
      <c r="L1409" s="55">
        <v>0.35292282600000002</v>
      </c>
      <c r="M1409" s="55">
        <v>1.1088272800000001</v>
      </c>
      <c r="N1409" s="55">
        <v>1.274002995</v>
      </c>
      <c r="O1409" s="55">
        <v>0.94632495400000005</v>
      </c>
      <c r="P1409" s="55">
        <v>0.98261482600000005</v>
      </c>
      <c r="Q1409" s="55">
        <v>1.053457394</v>
      </c>
      <c r="R1409" s="55">
        <v>1.0075577360000001</v>
      </c>
      <c r="S1409" s="55">
        <v>0.89427581300000003</v>
      </c>
      <c r="T1409" s="55">
        <v>0.94833889299999996</v>
      </c>
      <c r="U1409" s="69">
        <v>0.95512285200000002</v>
      </c>
      <c r="V1409" s="69">
        <v>0.95775275599999998</v>
      </c>
    </row>
    <row r="1410" spans="1:22">
      <c r="A1410" s="53">
        <v>10</v>
      </c>
      <c r="B1410" s="100" t="s">
        <v>151</v>
      </c>
      <c r="C1410" s="55">
        <v>0</v>
      </c>
      <c r="D1410" s="55">
        <v>3.365075123</v>
      </c>
      <c r="E1410" s="55">
        <v>3.286648467</v>
      </c>
      <c r="F1410" s="55">
        <v>1.8579740300000001</v>
      </c>
      <c r="G1410" s="55">
        <v>1.783239864</v>
      </c>
      <c r="H1410" s="55">
        <v>0</v>
      </c>
      <c r="I1410" s="55">
        <v>0.27161418999999998</v>
      </c>
      <c r="J1410" s="55">
        <v>0.33848505000000001</v>
      </c>
      <c r="K1410" s="55">
        <v>-0.186301674</v>
      </c>
      <c r="L1410" s="55">
        <v>0.35292282600000002</v>
      </c>
      <c r="M1410" s="55">
        <v>1.8388716890000001</v>
      </c>
      <c r="N1410" s="55">
        <v>2.1077968899999999</v>
      </c>
      <c r="O1410" s="55">
        <v>2.3847172149999998</v>
      </c>
      <c r="P1410" s="55">
        <v>2.3995285879999999</v>
      </c>
      <c r="Q1410" s="55">
        <v>2.5609593149999998</v>
      </c>
      <c r="R1410" s="55">
        <v>2.501202197</v>
      </c>
      <c r="S1410" s="55">
        <v>2.247766688</v>
      </c>
      <c r="T1410" s="55">
        <v>2.3607765199999999</v>
      </c>
      <c r="U1410" s="69">
        <v>2.4167664860000002</v>
      </c>
      <c r="V1410" s="69">
        <v>2.4336287099999998</v>
      </c>
    </row>
    <row r="1411" spans="1:22">
      <c r="A1411" s="53">
        <v>11</v>
      </c>
      <c r="B1411" s="100" t="s">
        <v>152</v>
      </c>
      <c r="C1411" s="55">
        <v>0</v>
      </c>
      <c r="D1411" s="55">
        <v>-1.6053238869999999</v>
      </c>
      <c r="E1411" s="55">
        <v>-1.4338660080000001</v>
      </c>
      <c r="F1411" s="55">
        <v>-1.0137794069999999</v>
      </c>
      <c r="G1411" s="55">
        <v>-0.66986591600000001</v>
      </c>
      <c r="H1411" s="55">
        <v>3.453906184</v>
      </c>
      <c r="I1411" s="55">
        <v>3.175439205</v>
      </c>
      <c r="J1411" s="55">
        <v>3.539847167</v>
      </c>
      <c r="K1411" s="55">
        <v>2.8562932999999999</v>
      </c>
      <c r="L1411" s="55">
        <v>2.6743709619999998</v>
      </c>
      <c r="M1411" s="55">
        <v>1.9870077310000001</v>
      </c>
      <c r="N1411" s="55">
        <v>2.0468761500000001</v>
      </c>
      <c r="O1411" s="55">
        <v>1.4067635730000001</v>
      </c>
      <c r="P1411" s="55">
        <v>1.5091259100000001</v>
      </c>
      <c r="Q1411" s="55">
        <v>1.3740872559999999</v>
      </c>
      <c r="R1411" s="55">
        <v>1.5072159540000001</v>
      </c>
      <c r="S1411" s="55">
        <v>1.6742134689999999</v>
      </c>
      <c r="T1411" s="55">
        <v>1.525424114</v>
      </c>
      <c r="U1411" s="69">
        <v>1.5231777909999999</v>
      </c>
      <c r="V1411" s="69">
        <v>1.5223118440000001</v>
      </c>
    </row>
    <row r="1412" spans="1:22">
      <c r="A1412" s="53">
        <v>12</v>
      </c>
      <c r="B1412" s="100" t="s">
        <v>153</v>
      </c>
      <c r="C1412" s="55">
        <v>0</v>
      </c>
      <c r="D1412" s="55">
        <v>0</v>
      </c>
      <c r="E1412" s="55">
        <v>0</v>
      </c>
      <c r="F1412" s="55">
        <v>0</v>
      </c>
      <c r="G1412" s="55">
        <v>0</v>
      </c>
      <c r="H1412" s="55">
        <v>0</v>
      </c>
      <c r="I1412" s="55">
        <v>0</v>
      </c>
      <c r="J1412" s="55">
        <v>0</v>
      </c>
      <c r="K1412" s="55">
        <v>0</v>
      </c>
      <c r="L1412" s="55">
        <v>0</v>
      </c>
      <c r="M1412" s="55">
        <v>-1.8621324000000002E-2</v>
      </c>
      <c r="N1412" s="55">
        <v>-1.9128592E-2</v>
      </c>
      <c r="O1412" s="55">
        <v>2.354997E-2</v>
      </c>
      <c r="P1412" s="55">
        <v>2.2439480000000001E-2</v>
      </c>
      <c r="Q1412" s="55">
        <v>5.8617994999999999E-2</v>
      </c>
      <c r="R1412" s="55">
        <v>4.2560532999999998E-2</v>
      </c>
      <c r="S1412" s="55">
        <v>2.7511365999999999E-2</v>
      </c>
      <c r="T1412" s="55">
        <v>2.5432425000000002E-2</v>
      </c>
      <c r="U1412" s="69">
        <v>2.4487544999999999E-2</v>
      </c>
      <c r="V1412" s="69">
        <v>2.4126644999999999E-2</v>
      </c>
    </row>
    <row r="1413" spans="1:22">
      <c r="A1413" s="53">
        <v>13</v>
      </c>
      <c r="B1413" s="100" t="s">
        <v>154</v>
      </c>
      <c r="C1413" s="55">
        <v>0</v>
      </c>
      <c r="D1413" s="55">
        <v>0</v>
      </c>
      <c r="E1413" s="55">
        <v>0</v>
      </c>
      <c r="F1413" s="55">
        <v>0</v>
      </c>
      <c r="G1413" s="55">
        <v>0</v>
      </c>
      <c r="H1413" s="55">
        <v>0</v>
      </c>
      <c r="I1413" s="55">
        <v>0</v>
      </c>
      <c r="J1413" s="55">
        <v>0</v>
      </c>
      <c r="K1413" s="55">
        <v>0</v>
      </c>
      <c r="L1413" s="55">
        <v>0</v>
      </c>
      <c r="M1413" s="55">
        <v>-1.8621324000000002E-2</v>
      </c>
      <c r="N1413" s="55">
        <v>-1.9128592E-2</v>
      </c>
      <c r="O1413" s="55">
        <v>2.354997E-2</v>
      </c>
      <c r="P1413" s="55">
        <v>2.2439480000000001E-2</v>
      </c>
      <c r="Q1413" s="55">
        <v>5.8617994999999999E-2</v>
      </c>
      <c r="R1413" s="55">
        <v>4.2560532999999998E-2</v>
      </c>
      <c r="S1413" s="55">
        <v>2.7511365999999999E-2</v>
      </c>
      <c r="T1413" s="55">
        <v>2.5432425000000002E-2</v>
      </c>
      <c r="U1413" s="69">
        <v>2.4487544999999999E-2</v>
      </c>
      <c r="V1413" s="69">
        <v>2.4126644999999999E-2</v>
      </c>
    </row>
    <row r="1414" spans="1:22">
      <c r="A1414" s="53">
        <v>14</v>
      </c>
      <c r="B1414" s="100" t="s">
        <v>155</v>
      </c>
      <c r="C1414" s="55">
        <v>0</v>
      </c>
      <c r="D1414" s="55">
        <v>0</v>
      </c>
      <c r="E1414" s="55">
        <v>0</v>
      </c>
      <c r="F1414" s="55">
        <v>0</v>
      </c>
      <c r="G1414" s="55">
        <v>0</v>
      </c>
      <c r="H1414" s="55">
        <v>0</v>
      </c>
      <c r="I1414" s="55">
        <v>0</v>
      </c>
      <c r="J1414" s="55">
        <v>0</v>
      </c>
      <c r="K1414" s="55">
        <v>0</v>
      </c>
      <c r="L1414" s="55">
        <v>0</v>
      </c>
      <c r="M1414" s="55">
        <v>8.2774344E-2</v>
      </c>
      <c r="N1414" s="55">
        <v>0.16032158899999999</v>
      </c>
      <c r="O1414" s="55">
        <v>0.36010166799999999</v>
      </c>
      <c r="P1414" s="55">
        <v>0.37472744499999999</v>
      </c>
      <c r="Q1414" s="55">
        <v>0.37272541199999998</v>
      </c>
      <c r="R1414" s="55">
        <v>0.34866126200000003</v>
      </c>
      <c r="S1414" s="55">
        <v>0.31597717800000003</v>
      </c>
      <c r="T1414" s="55">
        <v>0.31835743</v>
      </c>
      <c r="U1414" s="69">
        <v>0.32290851300000001</v>
      </c>
      <c r="V1414" s="69">
        <v>0.32466946600000002</v>
      </c>
    </row>
    <row r="1415" spans="1:22">
      <c r="A1415" s="53">
        <v>15</v>
      </c>
      <c r="B1415" s="100" t="s">
        <v>156</v>
      </c>
      <c r="C1415" s="55">
        <v>0</v>
      </c>
      <c r="D1415" s="55">
        <v>0</v>
      </c>
      <c r="E1415" s="55">
        <v>0</v>
      </c>
      <c r="F1415" s="55">
        <v>0</v>
      </c>
      <c r="G1415" s="55">
        <v>0</v>
      </c>
      <c r="H1415" s="55">
        <v>0</v>
      </c>
      <c r="I1415" s="55">
        <v>0</v>
      </c>
      <c r="J1415" s="55">
        <v>0</v>
      </c>
      <c r="K1415" s="55">
        <v>0</v>
      </c>
      <c r="L1415" s="55">
        <v>0</v>
      </c>
      <c r="M1415" s="55">
        <v>0</v>
      </c>
      <c r="N1415" s="55">
        <v>0</v>
      </c>
      <c r="O1415" s="55">
        <v>0</v>
      </c>
      <c r="P1415" s="55">
        <v>0</v>
      </c>
      <c r="Q1415" s="55">
        <v>0</v>
      </c>
      <c r="R1415" s="55">
        <v>0</v>
      </c>
      <c r="S1415" s="55">
        <v>0</v>
      </c>
      <c r="T1415" s="55">
        <v>0</v>
      </c>
      <c r="U1415" s="69">
        <v>0</v>
      </c>
      <c r="V1415" s="69">
        <v>0</v>
      </c>
    </row>
    <row r="1416" spans="1:22">
      <c r="A1416" s="53">
        <v>16</v>
      </c>
      <c r="B1416" s="100" t="s">
        <v>157</v>
      </c>
      <c r="C1416" s="55">
        <v>0</v>
      </c>
      <c r="D1416" s="55">
        <v>0</v>
      </c>
      <c r="E1416" s="55">
        <v>0</v>
      </c>
      <c r="F1416" s="55">
        <v>0</v>
      </c>
      <c r="G1416" s="55">
        <v>0</v>
      </c>
      <c r="H1416" s="55">
        <v>0</v>
      </c>
      <c r="I1416" s="55">
        <v>0</v>
      </c>
      <c r="J1416" s="55">
        <v>-0.35387819300000001</v>
      </c>
      <c r="K1416" s="55">
        <v>-0.84920610900000004</v>
      </c>
      <c r="L1416" s="55">
        <v>-0.53487016899999995</v>
      </c>
      <c r="M1416" s="55">
        <v>-0.99441959599999996</v>
      </c>
      <c r="N1416" s="55">
        <v>-1.0016501099999999</v>
      </c>
      <c r="O1416" s="55">
        <v>-0.63891243600000003</v>
      </c>
      <c r="P1416" s="55">
        <v>-0.60447120700000001</v>
      </c>
      <c r="Q1416" s="55">
        <v>-0.79624437400000003</v>
      </c>
      <c r="R1416" s="55">
        <v>-0.97218491900000004</v>
      </c>
      <c r="S1416" s="55">
        <v>-1.0433640580000001</v>
      </c>
      <c r="T1416" s="55">
        <v>-0.99810934299999998</v>
      </c>
      <c r="U1416" s="69">
        <v>-0.99810934299999998</v>
      </c>
      <c r="V1416" s="69">
        <v>-0.99810934299999998</v>
      </c>
    </row>
    <row r="1417" spans="1:22">
      <c r="A1417" s="53">
        <v>17</v>
      </c>
      <c r="B1417" s="100" t="s">
        <v>158</v>
      </c>
      <c r="C1417" s="55">
        <v>0</v>
      </c>
      <c r="D1417" s="55">
        <v>0</v>
      </c>
      <c r="E1417" s="55">
        <v>0</v>
      </c>
      <c r="F1417" s="55">
        <v>0</v>
      </c>
      <c r="G1417" s="55">
        <v>0</v>
      </c>
      <c r="H1417" s="55">
        <v>0</v>
      </c>
      <c r="I1417" s="55">
        <v>0</v>
      </c>
      <c r="J1417" s="55">
        <v>0</v>
      </c>
      <c r="K1417" s="55">
        <v>0</v>
      </c>
      <c r="L1417" s="55">
        <v>0</v>
      </c>
      <c r="M1417" s="55">
        <v>0</v>
      </c>
      <c r="N1417" s="55">
        <v>0</v>
      </c>
      <c r="O1417" s="55">
        <v>0</v>
      </c>
      <c r="P1417" s="55">
        <v>0</v>
      </c>
      <c r="Q1417" s="55">
        <v>0</v>
      </c>
      <c r="R1417" s="55">
        <v>0</v>
      </c>
      <c r="S1417" s="55">
        <v>0</v>
      </c>
      <c r="T1417" s="55">
        <v>0</v>
      </c>
      <c r="U1417" s="69">
        <v>0</v>
      </c>
      <c r="V1417" s="69">
        <v>0</v>
      </c>
    </row>
    <row r="1418" spans="1:22">
      <c r="A1418" s="53">
        <v>18</v>
      </c>
      <c r="B1418" s="100" t="s">
        <v>159</v>
      </c>
      <c r="C1418" s="55">
        <v>0</v>
      </c>
      <c r="D1418" s="55">
        <v>0</v>
      </c>
      <c r="E1418" s="55">
        <v>0</v>
      </c>
      <c r="F1418" s="55">
        <v>0</v>
      </c>
      <c r="G1418" s="55">
        <v>0</v>
      </c>
      <c r="H1418" s="55">
        <v>0</v>
      </c>
      <c r="I1418" s="55">
        <v>0</v>
      </c>
      <c r="J1418" s="55">
        <v>0</v>
      </c>
      <c r="K1418" s="55">
        <v>0</v>
      </c>
      <c r="L1418" s="55">
        <v>0</v>
      </c>
      <c r="M1418" s="55">
        <v>0</v>
      </c>
      <c r="N1418" s="55">
        <v>0</v>
      </c>
      <c r="O1418" s="55">
        <v>0</v>
      </c>
      <c r="P1418" s="55">
        <v>0</v>
      </c>
      <c r="Q1418" s="55">
        <v>0</v>
      </c>
      <c r="R1418" s="55">
        <v>0</v>
      </c>
      <c r="S1418" s="55">
        <v>0</v>
      </c>
      <c r="T1418" s="55">
        <v>0</v>
      </c>
      <c r="U1418" s="69">
        <v>0</v>
      </c>
      <c r="V1418" s="69">
        <v>0</v>
      </c>
    </row>
    <row r="1419" spans="1:22">
      <c r="A1419" s="53">
        <v>19</v>
      </c>
      <c r="B1419" s="100" t="s">
        <v>160</v>
      </c>
      <c r="C1419" s="55">
        <v>0</v>
      </c>
      <c r="D1419" s="55">
        <v>0</v>
      </c>
      <c r="E1419" s="55">
        <v>0</v>
      </c>
      <c r="F1419" s="55">
        <v>0</v>
      </c>
      <c r="G1419" s="55">
        <v>0</v>
      </c>
      <c r="H1419" s="55">
        <v>-3.31249E-3</v>
      </c>
      <c r="I1419" s="55">
        <v>0.13352778000000001</v>
      </c>
      <c r="J1419" s="55">
        <v>7.6705499999999999E-4</v>
      </c>
      <c r="K1419" s="55">
        <v>1.8463569999999999E-2</v>
      </c>
      <c r="L1419" s="55">
        <v>0</v>
      </c>
      <c r="M1419" s="55">
        <v>0</v>
      </c>
      <c r="N1419" s="55">
        <v>0</v>
      </c>
      <c r="O1419" s="55">
        <v>0</v>
      </c>
      <c r="P1419" s="55">
        <v>0</v>
      </c>
      <c r="Q1419" s="55">
        <v>0</v>
      </c>
      <c r="R1419" s="55">
        <v>0</v>
      </c>
      <c r="S1419" s="55">
        <v>0</v>
      </c>
      <c r="T1419" s="55">
        <v>0</v>
      </c>
      <c r="U1419" s="69">
        <v>0</v>
      </c>
      <c r="V1419" s="69">
        <v>0</v>
      </c>
    </row>
    <row r="1420" spans="1:22">
      <c r="A1420" s="53">
        <v>20</v>
      </c>
      <c r="B1420" s="100" t="s">
        <v>161</v>
      </c>
      <c r="C1420" s="55">
        <v>0</v>
      </c>
      <c r="D1420" s="55">
        <v>0</v>
      </c>
      <c r="E1420" s="55">
        <v>0</v>
      </c>
      <c r="F1420" s="55">
        <v>0</v>
      </c>
      <c r="G1420" s="55">
        <v>0</v>
      </c>
      <c r="H1420" s="55">
        <v>-3.31249E-3</v>
      </c>
      <c r="I1420" s="55">
        <v>0.26418388999999998</v>
      </c>
      <c r="J1420" s="55">
        <v>7.6705499999999999E-4</v>
      </c>
      <c r="K1420" s="55">
        <v>5.1994352000000001E-2</v>
      </c>
      <c r="L1420" s="55">
        <v>0</v>
      </c>
      <c r="M1420" s="55">
        <v>2.9326751000000002E-2</v>
      </c>
      <c r="N1420" s="55">
        <v>4.7377770000000003E-3</v>
      </c>
      <c r="O1420" s="55">
        <v>2.4561470000000001E-3</v>
      </c>
      <c r="P1420" s="55">
        <v>2.3039839999999998E-3</v>
      </c>
      <c r="Q1420" s="55">
        <v>2.155157E-3</v>
      </c>
      <c r="R1420" s="55">
        <v>1.113742E-3</v>
      </c>
      <c r="S1420" s="55">
        <v>-4.6112900000000001E-4</v>
      </c>
      <c r="T1420" s="55">
        <v>-1.228313E-3</v>
      </c>
      <c r="U1420" s="69">
        <v>-9.6913100000000003E-4</v>
      </c>
      <c r="V1420" s="69">
        <v>-8.4940700000000005E-4</v>
      </c>
    </row>
    <row r="1421" spans="1:22">
      <c r="A1421" s="21"/>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1"/>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1"/>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1"/>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1"/>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1"/>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1"/>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1"/>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1"/>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1"/>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1"/>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1"/>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1"/>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1"/>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1"/>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1"/>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1"/>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1"/>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1"/>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1"/>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1"/>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1"/>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1"/>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1"/>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1"/>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1"/>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1"/>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1"/>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1"/>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1"/>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1"/>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1"/>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1"/>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1"/>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1"/>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1"/>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1"/>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1"/>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1"/>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1"/>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1"/>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1"/>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1"/>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1"/>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1"/>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1"/>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1"/>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1"/>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1"/>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1"/>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1"/>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1"/>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1"/>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1"/>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1"/>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1"/>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1"/>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1"/>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1"/>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1"/>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1"/>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1"/>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1"/>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1"/>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1"/>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1"/>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1"/>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1"/>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1"/>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1"/>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1"/>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1"/>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1"/>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1"/>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1"/>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1"/>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1"/>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1"/>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1"/>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1"/>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1"/>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1"/>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1"/>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1"/>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1"/>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7" spans="1:22">
      <c r="C1507" s="37"/>
      <c r="D1507" s="37"/>
      <c r="E1507" s="37"/>
      <c r="F1507" s="37"/>
      <c r="G1507" s="37"/>
      <c r="H1507" s="37"/>
      <c r="I1507" s="37"/>
      <c r="J1507" s="37"/>
      <c r="K1507" s="37"/>
      <c r="L1507" s="37"/>
      <c r="M1507" s="37"/>
      <c r="N1507" s="37"/>
      <c r="O1507" s="37"/>
      <c r="P1507" s="37"/>
      <c r="Q1507" s="37"/>
      <c r="R1507" s="37"/>
      <c r="S1507" s="37"/>
      <c r="T1507" s="37"/>
      <c r="U1507" s="37"/>
    </row>
    <row r="1509" spans="1:22">
      <c r="C1509" s="37"/>
      <c r="D1509" s="37"/>
      <c r="E1509" s="37"/>
      <c r="F1509" s="37"/>
      <c r="G1509" s="37"/>
      <c r="H1509" s="37"/>
      <c r="I1509" s="37"/>
      <c r="J1509" s="37"/>
      <c r="K1509" s="37"/>
      <c r="L1509" s="37"/>
      <c r="M1509" s="37"/>
      <c r="N1509" s="37"/>
      <c r="O1509" s="37"/>
      <c r="P1509" s="37"/>
      <c r="Q1509" s="37"/>
      <c r="R1509" s="37"/>
      <c r="S1509" s="37"/>
      <c r="T1509" s="37"/>
      <c r="U1509" s="37"/>
    </row>
    <row r="1510" spans="1:22">
      <c r="C1510" s="37"/>
      <c r="D1510" s="37"/>
      <c r="E1510" s="37"/>
      <c r="F1510" s="37"/>
      <c r="G1510" s="37"/>
      <c r="H1510" s="37"/>
      <c r="I1510" s="37"/>
      <c r="J1510" s="37"/>
      <c r="K1510" s="37"/>
      <c r="L1510" s="37"/>
      <c r="M1510" s="37"/>
      <c r="N1510" s="37"/>
      <c r="O1510" s="37"/>
      <c r="P1510" s="37"/>
      <c r="Q1510" s="37"/>
      <c r="R1510" s="37"/>
      <c r="S1510" s="37"/>
      <c r="T1510" s="37"/>
      <c r="U1510" s="37"/>
    </row>
    <row r="1512" spans="1:22">
      <c r="C1512" s="37"/>
      <c r="D1512" s="37"/>
      <c r="E1512" s="37"/>
      <c r="F1512" s="37"/>
      <c r="G1512" s="37"/>
      <c r="H1512" s="37"/>
      <c r="I1512" s="37"/>
      <c r="J1512" s="37"/>
      <c r="K1512" s="37"/>
      <c r="L1512" s="37"/>
      <c r="M1512" s="37"/>
      <c r="N1512" s="37"/>
      <c r="O1512" s="37"/>
      <c r="P1512" s="37"/>
      <c r="Q1512" s="37"/>
      <c r="R1512" s="37"/>
      <c r="S1512" s="37"/>
      <c r="T1512" s="37"/>
      <c r="U1512" s="37"/>
    </row>
    <row r="1514" spans="1:22">
      <c r="C1514" s="37"/>
      <c r="D1514" s="37"/>
      <c r="E1514" s="37"/>
      <c r="F1514" s="37"/>
      <c r="G1514" s="37"/>
      <c r="H1514" s="37"/>
      <c r="I1514" s="37"/>
      <c r="J1514" s="37"/>
      <c r="K1514" s="37"/>
      <c r="L1514" s="37"/>
      <c r="M1514" s="37"/>
      <c r="N1514" s="37"/>
      <c r="O1514" s="37"/>
      <c r="P1514" s="37"/>
      <c r="Q1514" s="37"/>
      <c r="R1514" s="37"/>
      <c r="S1514" s="37"/>
      <c r="T1514" s="37"/>
      <c r="U1514" s="37"/>
    </row>
    <row r="1515" spans="1:22">
      <c r="C1515" s="37"/>
      <c r="D1515" s="37"/>
      <c r="E1515" s="37"/>
      <c r="F1515" s="37"/>
      <c r="G1515" s="37"/>
      <c r="H1515" s="37"/>
      <c r="I1515" s="37"/>
      <c r="J1515" s="37"/>
      <c r="K1515" s="37"/>
      <c r="L1515" s="37"/>
      <c r="M1515" s="37"/>
      <c r="N1515" s="37"/>
      <c r="O1515" s="37"/>
      <c r="P1515" s="37"/>
      <c r="Q1515" s="37"/>
      <c r="R1515" s="37"/>
      <c r="S1515" s="37"/>
      <c r="T1515" s="37"/>
      <c r="U1515" s="37"/>
    </row>
    <row r="1516" spans="1:22">
      <c r="C1516" s="37"/>
      <c r="D1516" s="37"/>
      <c r="E1516" s="37"/>
      <c r="F1516" s="37"/>
      <c r="G1516" s="37"/>
      <c r="H1516" s="37"/>
      <c r="I1516" s="37"/>
      <c r="J1516" s="37"/>
      <c r="K1516" s="37"/>
      <c r="L1516" s="37"/>
      <c r="M1516" s="37"/>
      <c r="N1516" s="37"/>
      <c r="O1516" s="37"/>
      <c r="P1516" s="37"/>
      <c r="Q1516" s="37"/>
      <c r="R1516" s="37"/>
      <c r="S1516" s="37"/>
      <c r="T1516" s="37"/>
      <c r="U1516" s="37"/>
    </row>
    <row r="1517" spans="1:22">
      <c r="C1517" s="37"/>
      <c r="D1517" s="37"/>
      <c r="E1517" s="37"/>
      <c r="F1517" s="37"/>
      <c r="G1517" s="37"/>
      <c r="H1517" s="37"/>
      <c r="I1517" s="37"/>
      <c r="J1517" s="37"/>
      <c r="K1517" s="37"/>
      <c r="L1517" s="37"/>
      <c r="M1517" s="37"/>
      <c r="N1517" s="37"/>
      <c r="O1517" s="37"/>
      <c r="P1517" s="37"/>
      <c r="Q1517" s="37"/>
      <c r="R1517" s="37"/>
      <c r="S1517" s="37"/>
      <c r="T1517" s="37"/>
      <c r="U1517" s="37"/>
    </row>
    <row r="1519" spans="1:22">
      <c r="B1519" s="37"/>
      <c r="C1519" s="37"/>
      <c r="D1519" s="37"/>
      <c r="E1519" s="37"/>
      <c r="F1519" s="37"/>
      <c r="G1519" s="37"/>
      <c r="H1519" s="37"/>
      <c r="I1519" s="37"/>
      <c r="J1519" s="37"/>
      <c r="K1519" s="37"/>
      <c r="L1519" s="37"/>
      <c r="M1519" s="37"/>
      <c r="N1519" s="37"/>
      <c r="O1519" s="37"/>
      <c r="P1519" s="37"/>
      <c r="Q1519" s="37"/>
      <c r="R1519" s="37"/>
      <c r="S1519" s="37"/>
      <c r="T1519" s="37"/>
      <c r="U1519" s="37"/>
    </row>
    <row r="1533" spans="1:24">
      <c r="A1533" s="29"/>
      <c r="B1533" s="16"/>
      <c r="C1533" s="16"/>
      <c r="D1533" s="16"/>
      <c r="E1533" s="16"/>
      <c r="F1533" s="16"/>
      <c r="G1533" s="16"/>
      <c r="H1533" s="16"/>
      <c r="I1533" s="16"/>
      <c r="J1533" s="16"/>
      <c r="K1533" s="16"/>
      <c r="L1533" s="16"/>
      <c r="M1533" s="16"/>
      <c r="N1533" s="16"/>
      <c r="O1533" s="16"/>
      <c r="P1533" s="16"/>
      <c r="Q1533" s="16"/>
      <c r="R1533" s="16"/>
      <c r="S1533" s="16"/>
      <c r="T1533" s="16"/>
      <c r="U1533" s="16"/>
      <c r="V1533" s="16"/>
      <c r="W1533" s="16"/>
      <c r="X1533" s="16"/>
    </row>
    <row r="1534" spans="1:24">
      <c r="A1534" s="16"/>
      <c r="B1534" s="16"/>
      <c r="C1534" s="16"/>
      <c r="D1534" s="16"/>
      <c r="E1534" s="16"/>
      <c r="F1534" s="16"/>
      <c r="G1534" s="16"/>
      <c r="H1534" s="16"/>
      <c r="I1534" s="16"/>
      <c r="J1534" s="16"/>
      <c r="K1534" s="16"/>
      <c r="L1534" s="16"/>
      <c r="M1534" s="16"/>
      <c r="N1534" s="16"/>
      <c r="O1534" s="16"/>
      <c r="P1534" s="16"/>
      <c r="Q1534" s="16"/>
      <c r="R1534" s="16"/>
      <c r="S1534" s="16"/>
      <c r="T1534" s="16"/>
      <c r="U1534" s="16"/>
      <c r="V1534" s="16"/>
      <c r="W1534" s="16"/>
      <c r="X1534" s="16"/>
    </row>
    <row r="1535" spans="1:24">
      <c r="A1535" s="38"/>
      <c r="B1535" s="38"/>
      <c r="C1535" s="39"/>
      <c r="D1535" s="38"/>
      <c r="E1535" s="38"/>
      <c r="F1535" s="38"/>
      <c r="G1535" s="38"/>
      <c r="H1535" s="38"/>
      <c r="I1535" s="38"/>
      <c r="J1535" s="38"/>
      <c r="K1535" s="38"/>
      <c r="L1535" s="38"/>
      <c r="M1535" s="38"/>
      <c r="N1535" s="38"/>
      <c r="O1535" s="38"/>
      <c r="P1535" s="38"/>
      <c r="Q1535" s="38"/>
      <c r="R1535" s="38"/>
      <c r="S1535" s="38"/>
      <c r="T1535" s="38"/>
      <c r="U1535" s="38"/>
      <c r="V1535" s="38"/>
      <c r="W1535" s="38"/>
      <c r="X1535" s="38"/>
    </row>
    <row r="1536" spans="1:24">
      <c r="A1536" s="40"/>
      <c r="B1536" s="16"/>
      <c r="C1536" s="16"/>
      <c r="D1536" s="41"/>
      <c r="E1536" s="41"/>
      <c r="F1536" s="41"/>
      <c r="G1536" s="41"/>
      <c r="H1536" s="41"/>
      <c r="I1536" s="41"/>
      <c r="J1536" s="41"/>
      <c r="K1536" s="41"/>
      <c r="L1536" s="41"/>
      <c r="M1536" s="41"/>
      <c r="N1536" s="41"/>
      <c r="O1536" s="41"/>
      <c r="P1536" s="41"/>
      <c r="Q1536" s="41"/>
      <c r="R1536" s="41"/>
      <c r="S1536" s="41"/>
      <c r="T1536" s="41"/>
      <c r="U1536" s="41"/>
      <c r="V1536" s="41"/>
      <c r="W1536" s="41"/>
      <c r="X1536" s="41"/>
    </row>
    <row r="1537" spans="1:24">
      <c r="A1537" s="40"/>
      <c r="B1537" s="16"/>
      <c r="C1537" s="16"/>
      <c r="D1537" s="41"/>
      <c r="E1537" s="41"/>
      <c r="F1537" s="41"/>
      <c r="G1537" s="41"/>
      <c r="H1537" s="41"/>
      <c r="I1537" s="41"/>
      <c r="J1537" s="41"/>
      <c r="K1537" s="41"/>
      <c r="L1537" s="41"/>
      <c r="M1537" s="41"/>
      <c r="N1537" s="41"/>
      <c r="O1537" s="41"/>
      <c r="P1537" s="41"/>
      <c r="Q1537" s="41"/>
      <c r="R1537" s="41"/>
      <c r="S1537" s="41"/>
      <c r="T1537" s="41"/>
      <c r="U1537" s="41"/>
      <c r="V1537" s="41"/>
      <c r="W1537" s="41"/>
      <c r="X1537" s="41"/>
    </row>
    <row r="1538" spans="1:24">
      <c r="A1538" s="40"/>
      <c r="B1538" s="16"/>
      <c r="C1538" s="16"/>
      <c r="D1538" s="41"/>
      <c r="E1538" s="41"/>
      <c r="F1538" s="41"/>
      <c r="G1538" s="41"/>
      <c r="H1538" s="41"/>
      <c r="I1538" s="41"/>
      <c r="J1538" s="41"/>
      <c r="K1538" s="41"/>
      <c r="L1538" s="41"/>
      <c r="M1538" s="41"/>
      <c r="N1538" s="41"/>
      <c r="O1538" s="41"/>
      <c r="P1538" s="41"/>
      <c r="Q1538" s="41"/>
      <c r="R1538" s="41"/>
      <c r="S1538" s="41"/>
      <c r="T1538" s="41"/>
      <c r="U1538" s="41"/>
      <c r="V1538" s="41"/>
      <c r="W1538" s="41"/>
      <c r="X1538" s="41"/>
    </row>
    <row r="1539" spans="1:24">
      <c r="A1539" s="40"/>
      <c r="B1539" s="16"/>
      <c r="C1539" s="16"/>
      <c r="D1539" s="41"/>
      <c r="E1539" s="41"/>
      <c r="F1539" s="41"/>
      <c r="G1539" s="41"/>
      <c r="H1539" s="41"/>
      <c r="I1539" s="41"/>
      <c r="J1539" s="41"/>
      <c r="K1539" s="41"/>
      <c r="L1539" s="41"/>
      <c r="M1539" s="41"/>
      <c r="N1539" s="41"/>
      <c r="O1539" s="41"/>
      <c r="P1539" s="41"/>
      <c r="Q1539" s="41"/>
      <c r="R1539" s="41"/>
      <c r="S1539" s="41"/>
      <c r="T1539" s="41"/>
      <c r="U1539" s="41"/>
      <c r="V1539" s="41"/>
      <c r="W1539" s="41"/>
      <c r="X1539" s="41"/>
    </row>
    <row r="1540" spans="1:24">
      <c r="A1540" s="40"/>
      <c r="B1540" s="16"/>
      <c r="C1540" s="16"/>
      <c r="D1540" s="41"/>
      <c r="E1540" s="41"/>
      <c r="F1540" s="41"/>
      <c r="G1540" s="41"/>
      <c r="H1540" s="41"/>
      <c r="I1540" s="41"/>
      <c r="J1540" s="41"/>
      <c r="K1540" s="41"/>
      <c r="L1540" s="41"/>
      <c r="M1540" s="41"/>
      <c r="N1540" s="41"/>
      <c r="O1540" s="41"/>
      <c r="P1540" s="41"/>
      <c r="Q1540" s="41"/>
      <c r="R1540" s="41"/>
      <c r="S1540" s="41"/>
      <c r="T1540" s="41"/>
      <c r="U1540" s="41"/>
      <c r="V1540" s="41"/>
      <c r="W1540" s="41"/>
      <c r="X1540" s="41"/>
    </row>
    <row r="1541" spans="1:24">
      <c r="A1541" s="40"/>
      <c r="B1541" s="16"/>
      <c r="C1541" s="16"/>
      <c r="D1541" s="41"/>
      <c r="E1541" s="41"/>
      <c r="F1541" s="41"/>
      <c r="G1541" s="41"/>
      <c r="H1541" s="41"/>
      <c r="I1541" s="41"/>
      <c r="J1541" s="41"/>
      <c r="K1541" s="41"/>
      <c r="L1541" s="41"/>
      <c r="M1541" s="41"/>
      <c r="N1541" s="41"/>
      <c r="O1541" s="41"/>
      <c r="P1541" s="41"/>
      <c r="Q1541" s="41"/>
      <c r="R1541" s="41"/>
      <c r="S1541" s="41"/>
      <c r="T1541" s="41"/>
      <c r="U1541" s="41"/>
      <c r="V1541" s="41"/>
      <c r="W1541" s="41"/>
      <c r="X1541" s="41"/>
    </row>
    <row r="1542" spans="1:24">
      <c r="A1542" s="40"/>
      <c r="B1542" s="16"/>
      <c r="C1542" s="16"/>
      <c r="D1542" s="41"/>
      <c r="E1542" s="41"/>
      <c r="F1542" s="41"/>
      <c r="G1542" s="41"/>
      <c r="H1542" s="41"/>
      <c r="I1542" s="41"/>
      <c r="J1542" s="41"/>
      <c r="K1542" s="41"/>
      <c r="L1542" s="41"/>
      <c r="M1542" s="41"/>
      <c r="N1542" s="41"/>
      <c r="O1542" s="41"/>
      <c r="P1542" s="41"/>
      <c r="Q1542" s="41"/>
      <c r="R1542" s="41"/>
      <c r="S1542" s="41"/>
      <c r="T1542" s="41"/>
      <c r="U1542" s="41"/>
      <c r="V1542" s="41"/>
      <c r="W1542" s="41"/>
      <c r="X1542" s="41"/>
    </row>
    <row r="1543" spans="1:24">
      <c r="A1543" s="40"/>
      <c r="B1543" s="16"/>
      <c r="C1543" s="16"/>
      <c r="D1543" s="41"/>
      <c r="E1543" s="41"/>
      <c r="F1543" s="41"/>
      <c r="G1543" s="41"/>
      <c r="H1543" s="41"/>
      <c r="I1543" s="41"/>
      <c r="J1543" s="41"/>
      <c r="K1543" s="41"/>
      <c r="L1543" s="41"/>
      <c r="M1543" s="41"/>
      <c r="N1543" s="41"/>
      <c r="O1543" s="41"/>
      <c r="P1543" s="41"/>
      <c r="Q1543" s="41"/>
      <c r="R1543" s="41"/>
      <c r="S1543" s="41"/>
      <c r="T1543" s="41"/>
      <c r="U1543" s="41"/>
      <c r="V1543" s="41"/>
      <c r="W1543" s="41"/>
      <c r="X1543" s="41"/>
    </row>
    <row r="1544" spans="1:24">
      <c r="A1544" s="40"/>
      <c r="B1544" s="16"/>
      <c r="C1544" s="16"/>
      <c r="D1544" s="41"/>
      <c r="E1544" s="41"/>
      <c r="F1544" s="41"/>
      <c r="G1544" s="41"/>
      <c r="H1544" s="41"/>
      <c r="I1544" s="41"/>
      <c r="J1544" s="41"/>
      <c r="K1544" s="41"/>
      <c r="L1544" s="41"/>
      <c r="M1544" s="41"/>
      <c r="N1544" s="41"/>
      <c r="O1544" s="41"/>
      <c r="P1544" s="41"/>
      <c r="Q1544" s="41"/>
      <c r="R1544" s="41"/>
      <c r="S1544" s="41"/>
      <c r="T1544" s="41"/>
      <c r="U1544" s="41"/>
      <c r="V1544" s="41"/>
      <c r="W1544" s="41"/>
      <c r="X1544" s="41"/>
    </row>
    <row r="1545" spans="1:24">
      <c r="A1545" s="40"/>
      <c r="B1545" s="16"/>
      <c r="C1545" s="16"/>
      <c r="D1545" s="41"/>
      <c r="E1545" s="41"/>
      <c r="F1545" s="41"/>
      <c r="G1545" s="41"/>
      <c r="H1545" s="41"/>
      <c r="I1545" s="41"/>
      <c r="J1545" s="41"/>
      <c r="K1545" s="41"/>
      <c r="L1545" s="41"/>
      <c r="M1545" s="41"/>
      <c r="N1545" s="41"/>
      <c r="O1545" s="41"/>
      <c r="P1545" s="41"/>
      <c r="Q1545" s="41"/>
      <c r="R1545" s="41"/>
      <c r="S1545" s="41"/>
      <c r="T1545" s="41"/>
      <c r="U1545" s="41"/>
      <c r="V1545" s="41"/>
      <c r="W1545" s="41"/>
      <c r="X1545" s="41"/>
    </row>
    <row r="1546" spans="1:24">
      <c r="A1546" s="40"/>
      <c r="B1546" s="16"/>
      <c r="C1546" s="16"/>
      <c r="D1546" s="41"/>
      <c r="E1546" s="41"/>
      <c r="F1546" s="41"/>
      <c r="G1546" s="41"/>
      <c r="H1546" s="41"/>
      <c r="I1546" s="41"/>
      <c r="J1546" s="41"/>
      <c r="K1546" s="41"/>
      <c r="L1546" s="41"/>
      <c r="M1546" s="41"/>
      <c r="N1546" s="41"/>
      <c r="O1546" s="41"/>
      <c r="P1546" s="41"/>
      <c r="Q1546" s="41"/>
      <c r="R1546" s="41"/>
      <c r="S1546" s="41"/>
      <c r="T1546" s="41"/>
      <c r="U1546" s="41"/>
      <c r="V1546" s="41"/>
      <c r="W1546" s="41"/>
      <c r="X1546" s="41"/>
    </row>
    <row r="1547" spans="1:24">
      <c r="A1547" s="40"/>
      <c r="B1547" s="16"/>
      <c r="C1547" s="16"/>
      <c r="D1547" s="41"/>
      <c r="E1547" s="41"/>
      <c r="F1547" s="41"/>
      <c r="G1547" s="41"/>
      <c r="H1547" s="41"/>
      <c r="I1547" s="41"/>
      <c r="J1547" s="41"/>
      <c r="K1547" s="41"/>
      <c r="L1547" s="41"/>
      <c r="M1547" s="41"/>
      <c r="N1547" s="41"/>
      <c r="O1547" s="41"/>
      <c r="P1547" s="41"/>
      <c r="Q1547" s="41"/>
      <c r="R1547" s="41"/>
      <c r="S1547" s="41"/>
      <c r="T1547" s="41"/>
      <c r="U1547" s="41"/>
      <c r="V1547" s="41"/>
      <c r="W1547" s="41"/>
      <c r="X1547" s="41"/>
    </row>
    <row r="1548" spans="1:24">
      <c r="A1548" s="40"/>
      <c r="B1548" s="16"/>
      <c r="C1548" s="16"/>
      <c r="D1548" s="41"/>
      <c r="E1548" s="41"/>
      <c r="F1548" s="41"/>
      <c r="G1548" s="41"/>
      <c r="H1548" s="41"/>
      <c r="I1548" s="41"/>
      <c r="J1548" s="41"/>
      <c r="K1548" s="41"/>
      <c r="L1548" s="41"/>
      <c r="M1548" s="41"/>
      <c r="N1548" s="41"/>
      <c r="O1548" s="41"/>
      <c r="P1548" s="41"/>
      <c r="Q1548" s="41"/>
      <c r="R1548" s="41"/>
      <c r="S1548" s="41"/>
      <c r="T1548" s="41"/>
      <c r="U1548" s="41"/>
      <c r="V1548" s="41"/>
      <c r="W1548" s="41"/>
      <c r="X1548" s="41"/>
    </row>
    <row r="1549" spans="1:24">
      <c r="A1549" s="40"/>
      <c r="B1549" s="16"/>
      <c r="C1549" s="16"/>
      <c r="D1549" s="41"/>
      <c r="E1549" s="41"/>
      <c r="F1549" s="41"/>
      <c r="G1549" s="41"/>
      <c r="H1549" s="41"/>
      <c r="I1549" s="41"/>
      <c r="J1549" s="41"/>
      <c r="K1549" s="41"/>
      <c r="L1549" s="41"/>
      <c r="M1549" s="41"/>
      <c r="N1549" s="41"/>
      <c r="O1549" s="41"/>
      <c r="P1549" s="41"/>
      <c r="Q1549" s="41"/>
      <c r="R1549" s="41"/>
      <c r="S1549" s="41"/>
      <c r="T1549" s="41"/>
      <c r="U1549" s="41"/>
      <c r="V1549" s="41"/>
      <c r="W1549" s="41"/>
      <c r="X1549" s="41"/>
    </row>
    <row r="1550" spans="1:24">
      <c r="A1550" s="40"/>
      <c r="B1550" s="16"/>
      <c r="C1550" s="16"/>
      <c r="D1550" s="41"/>
      <c r="E1550" s="41"/>
      <c r="F1550" s="41"/>
      <c r="G1550" s="41"/>
      <c r="H1550" s="41"/>
      <c r="I1550" s="41"/>
      <c r="J1550" s="41"/>
      <c r="K1550" s="41"/>
      <c r="L1550" s="41"/>
      <c r="M1550" s="41"/>
      <c r="N1550" s="41"/>
      <c r="O1550" s="41"/>
      <c r="P1550" s="41"/>
      <c r="Q1550" s="41"/>
      <c r="R1550" s="41"/>
      <c r="S1550" s="41"/>
      <c r="T1550" s="41"/>
      <c r="U1550" s="41"/>
      <c r="V1550" s="41"/>
      <c r="W1550" s="41"/>
      <c r="X1550" s="41"/>
    </row>
    <row r="1551" spans="1:24">
      <c r="A1551" s="40"/>
      <c r="B1551" s="16"/>
      <c r="C1551" s="16"/>
      <c r="D1551" s="41"/>
      <c r="E1551" s="41"/>
      <c r="F1551" s="41"/>
      <c r="G1551" s="41"/>
      <c r="H1551" s="41"/>
      <c r="I1551" s="41"/>
      <c r="J1551" s="41"/>
      <c r="K1551" s="41"/>
      <c r="L1551" s="41"/>
      <c r="M1551" s="41"/>
      <c r="N1551" s="41"/>
      <c r="O1551" s="41"/>
      <c r="P1551" s="41"/>
      <c r="Q1551" s="41"/>
      <c r="R1551" s="41"/>
      <c r="S1551" s="41"/>
      <c r="T1551" s="41"/>
      <c r="U1551" s="41"/>
      <c r="V1551" s="41"/>
      <c r="W1551" s="41"/>
      <c r="X1551" s="41"/>
    </row>
    <row r="1552" spans="1:24">
      <c r="A1552" s="40"/>
      <c r="B1552" s="16"/>
      <c r="C1552" s="16"/>
      <c r="D1552" s="41"/>
      <c r="E1552" s="41"/>
      <c r="F1552" s="41"/>
      <c r="G1552" s="41"/>
      <c r="H1552" s="41"/>
      <c r="I1552" s="41"/>
      <c r="J1552" s="41"/>
      <c r="K1552" s="41"/>
      <c r="L1552" s="41"/>
      <c r="M1552" s="41"/>
      <c r="N1552" s="41"/>
      <c r="O1552" s="41"/>
      <c r="P1552" s="41"/>
      <c r="Q1552" s="41"/>
      <c r="R1552" s="41"/>
      <c r="S1552" s="41"/>
      <c r="T1552" s="41"/>
      <c r="U1552" s="41"/>
      <c r="V1552" s="41"/>
      <c r="W1552" s="41"/>
      <c r="X1552" s="41"/>
    </row>
    <row r="1553" spans="1:24">
      <c r="A1553" s="40"/>
      <c r="B1553" s="16"/>
      <c r="C1553" s="16"/>
      <c r="D1553" s="41"/>
      <c r="E1553" s="41"/>
      <c r="F1553" s="41"/>
      <c r="G1553" s="41"/>
      <c r="H1553" s="41"/>
      <c r="I1553" s="41"/>
      <c r="J1553" s="41"/>
      <c r="K1553" s="41"/>
      <c r="L1553" s="41"/>
      <c r="M1553" s="41"/>
      <c r="N1553" s="41"/>
      <c r="O1553" s="41"/>
      <c r="P1553" s="41"/>
      <c r="Q1553" s="41"/>
      <c r="R1553" s="41"/>
      <c r="S1553" s="41"/>
      <c r="T1553" s="41"/>
      <c r="U1553" s="41"/>
      <c r="V1553" s="41"/>
      <c r="W1553" s="41"/>
      <c r="X1553" s="41"/>
    </row>
    <row r="1554" spans="1:24">
      <c r="A1554" s="40"/>
      <c r="B1554" s="16"/>
      <c r="C1554" s="16"/>
      <c r="D1554" s="41"/>
      <c r="E1554" s="41"/>
      <c r="F1554" s="41"/>
      <c r="G1554" s="41"/>
      <c r="H1554" s="41"/>
      <c r="I1554" s="41"/>
      <c r="J1554" s="41"/>
      <c r="K1554" s="41"/>
      <c r="L1554" s="41"/>
      <c r="M1554" s="41"/>
      <c r="N1554" s="41"/>
      <c r="O1554" s="41"/>
      <c r="P1554" s="41"/>
      <c r="Q1554" s="41"/>
      <c r="R1554" s="41"/>
      <c r="S1554" s="41"/>
      <c r="T1554" s="41"/>
      <c r="U1554" s="41"/>
      <c r="V1554" s="41"/>
      <c r="W1554" s="41"/>
      <c r="X1554" s="41"/>
    </row>
    <row r="1555" spans="1:24">
      <c r="A1555" s="40"/>
      <c r="B1555" s="16"/>
      <c r="C1555" s="16"/>
      <c r="D1555" s="41"/>
      <c r="E1555" s="41"/>
      <c r="F1555" s="41"/>
      <c r="G1555" s="41"/>
      <c r="H1555" s="41"/>
      <c r="I1555" s="41"/>
      <c r="J1555" s="41"/>
      <c r="K1555" s="41"/>
      <c r="L1555" s="41"/>
      <c r="M1555" s="41"/>
      <c r="N1555" s="41"/>
      <c r="O1555" s="41"/>
      <c r="P1555" s="41"/>
      <c r="Q1555" s="41"/>
      <c r="R1555" s="41"/>
      <c r="S1555" s="41"/>
      <c r="T1555" s="41"/>
      <c r="U1555" s="41"/>
      <c r="V1555" s="41"/>
      <c r="W1555" s="41"/>
      <c r="X1555" s="41"/>
    </row>
    <row r="1556" spans="1:24">
      <c r="A1556" s="40"/>
      <c r="B1556" s="16"/>
      <c r="C1556" s="16"/>
      <c r="D1556" s="41"/>
      <c r="E1556" s="41"/>
      <c r="F1556" s="41"/>
      <c r="G1556" s="41"/>
      <c r="H1556" s="41"/>
      <c r="I1556" s="41"/>
      <c r="J1556" s="41"/>
      <c r="K1556" s="41"/>
      <c r="L1556" s="41"/>
      <c r="M1556" s="41"/>
      <c r="N1556" s="41"/>
      <c r="O1556" s="41"/>
      <c r="P1556" s="41"/>
      <c r="Q1556" s="41"/>
      <c r="R1556" s="41"/>
      <c r="S1556" s="41"/>
      <c r="T1556" s="41"/>
      <c r="U1556" s="41"/>
      <c r="V1556" s="41"/>
      <c r="W1556" s="41"/>
      <c r="X1556" s="41"/>
    </row>
    <row r="1557" spans="1:24">
      <c r="A1557" s="40"/>
      <c r="B1557" s="16"/>
      <c r="C1557" s="16"/>
      <c r="D1557" s="41"/>
      <c r="E1557" s="41"/>
      <c r="F1557" s="41"/>
      <c r="G1557" s="41"/>
      <c r="H1557" s="41"/>
      <c r="I1557" s="41"/>
      <c r="J1557" s="41"/>
      <c r="K1557" s="41"/>
      <c r="L1557" s="41"/>
      <c r="M1557" s="41"/>
      <c r="N1557" s="41"/>
      <c r="O1557" s="41"/>
      <c r="P1557" s="41"/>
      <c r="Q1557" s="41"/>
      <c r="R1557" s="41"/>
      <c r="S1557" s="41"/>
      <c r="T1557" s="41"/>
      <c r="U1557" s="41"/>
      <c r="V1557" s="41"/>
      <c r="W1557" s="41"/>
      <c r="X1557" s="41"/>
    </row>
    <row r="1558" spans="1:24">
      <c r="A1558" s="40"/>
      <c r="B1558" s="16"/>
      <c r="C1558" s="16"/>
      <c r="D1558" s="41"/>
      <c r="E1558" s="41"/>
      <c r="F1558" s="41"/>
      <c r="G1558" s="41"/>
      <c r="H1558" s="41"/>
      <c r="I1558" s="41"/>
      <c r="J1558" s="41"/>
      <c r="K1558" s="41"/>
      <c r="L1558" s="41"/>
      <c r="M1558" s="41"/>
      <c r="N1558" s="41"/>
      <c r="O1558" s="41"/>
      <c r="P1558" s="41"/>
      <c r="Q1558" s="41"/>
      <c r="R1558" s="41"/>
      <c r="S1558" s="41"/>
      <c r="T1558" s="41"/>
      <c r="U1558" s="41"/>
      <c r="V1558" s="41"/>
      <c r="W1558" s="41"/>
      <c r="X1558" s="41"/>
    </row>
    <row r="1559" spans="1:24">
      <c r="A1559" s="40"/>
      <c r="B1559" s="16"/>
      <c r="C1559" s="16"/>
      <c r="D1559" s="41"/>
      <c r="E1559" s="41"/>
      <c r="F1559" s="41"/>
      <c r="G1559" s="41"/>
      <c r="H1559" s="41"/>
      <c r="I1559" s="41"/>
      <c r="J1559" s="41"/>
      <c r="K1559" s="41"/>
      <c r="L1559" s="41"/>
      <c r="M1559" s="41"/>
      <c r="N1559" s="41"/>
      <c r="O1559" s="41"/>
      <c r="P1559" s="41"/>
      <c r="Q1559" s="41"/>
      <c r="R1559" s="41"/>
      <c r="S1559" s="41"/>
      <c r="T1559" s="41"/>
      <c r="U1559" s="41"/>
      <c r="V1559" s="41"/>
      <c r="W1559" s="41"/>
      <c r="X1559" s="41"/>
    </row>
    <row r="1560" spans="1:24">
      <c r="A1560" s="40"/>
      <c r="B1560" s="16"/>
      <c r="C1560" s="16"/>
      <c r="D1560" s="41"/>
      <c r="E1560" s="41"/>
      <c r="F1560" s="41"/>
      <c r="G1560" s="41"/>
      <c r="H1560" s="41"/>
      <c r="I1560" s="41"/>
      <c r="J1560" s="41"/>
      <c r="K1560" s="41"/>
      <c r="L1560" s="41"/>
      <c r="M1560" s="41"/>
      <c r="N1560" s="41"/>
      <c r="O1560" s="41"/>
      <c r="P1560" s="41"/>
      <c r="Q1560" s="41"/>
      <c r="R1560" s="41"/>
      <c r="S1560" s="41"/>
      <c r="T1560" s="41"/>
      <c r="U1560" s="41"/>
      <c r="V1560" s="41"/>
      <c r="W1560" s="41"/>
      <c r="X1560" s="41"/>
    </row>
    <row r="1561" spans="1:24">
      <c r="A1561" s="40"/>
      <c r="B1561" s="16"/>
      <c r="C1561" s="16"/>
      <c r="D1561" s="41"/>
      <c r="E1561" s="41"/>
      <c r="F1561" s="41"/>
      <c r="G1561" s="41"/>
      <c r="H1561" s="41"/>
      <c r="I1561" s="41"/>
      <c r="J1561" s="41"/>
      <c r="K1561" s="41"/>
      <c r="L1561" s="41"/>
      <c r="M1561" s="41"/>
      <c r="N1561" s="41"/>
      <c r="O1561" s="41"/>
      <c r="P1561" s="41"/>
      <c r="Q1561" s="41"/>
      <c r="R1561" s="41"/>
      <c r="S1561" s="41"/>
      <c r="T1561" s="41"/>
      <c r="U1561" s="41"/>
      <c r="V1561" s="41"/>
      <c r="W1561" s="41"/>
      <c r="X1561" s="41"/>
    </row>
    <row r="1562" spans="1:24">
      <c r="A1562" s="40"/>
      <c r="B1562" s="16"/>
      <c r="C1562" s="16"/>
      <c r="D1562" s="41"/>
      <c r="E1562" s="41"/>
      <c r="F1562" s="41"/>
      <c r="G1562" s="41"/>
      <c r="H1562" s="41"/>
      <c r="I1562" s="41"/>
      <c r="J1562" s="41"/>
      <c r="K1562" s="41"/>
      <c r="L1562" s="41"/>
      <c r="M1562" s="41"/>
      <c r="N1562" s="41"/>
      <c r="O1562" s="41"/>
      <c r="P1562" s="41"/>
      <c r="Q1562" s="41"/>
      <c r="R1562" s="41"/>
      <c r="S1562" s="41"/>
      <c r="T1562" s="41"/>
      <c r="U1562" s="41"/>
      <c r="V1562" s="41"/>
      <c r="W1562" s="41"/>
      <c r="X1562" s="41"/>
    </row>
    <row r="1563" spans="1:24">
      <c r="A1563" s="40"/>
      <c r="B1563" s="16"/>
      <c r="C1563" s="16"/>
      <c r="D1563" s="41"/>
      <c r="E1563" s="41"/>
      <c r="F1563" s="41"/>
      <c r="G1563" s="41"/>
      <c r="H1563" s="41"/>
      <c r="I1563" s="41"/>
      <c r="J1563" s="41"/>
      <c r="K1563" s="41"/>
      <c r="L1563" s="41"/>
      <c r="M1563" s="41"/>
      <c r="N1563" s="41"/>
      <c r="O1563" s="41"/>
      <c r="P1563" s="41"/>
      <c r="Q1563" s="41"/>
      <c r="R1563" s="41"/>
      <c r="S1563" s="41"/>
      <c r="T1563" s="41"/>
      <c r="U1563" s="41"/>
      <c r="V1563" s="41"/>
      <c r="W1563" s="41"/>
      <c r="X1563" s="41"/>
    </row>
    <row r="1564" spans="1:24">
      <c r="A1564" s="40"/>
      <c r="B1564" s="16"/>
      <c r="C1564" s="16"/>
      <c r="D1564" s="41"/>
      <c r="E1564" s="41"/>
      <c r="F1564" s="41"/>
      <c r="G1564" s="41"/>
      <c r="H1564" s="41"/>
      <c r="I1564" s="41"/>
      <c r="J1564" s="41"/>
      <c r="K1564" s="41"/>
      <c r="L1564" s="41"/>
      <c r="M1564" s="41"/>
      <c r="N1564" s="41"/>
      <c r="O1564" s="41"/>
      <c r="P1564" s="41"/>
      <c r="Q1564" s="41"/>
      <c r="R1564" s="41"/>
      <c r="S1564" s="41"/>
      <c r="T1564" s="41"/>
      <c r="U1564" s="41"/>
      <c r="V1564" s="41"/>
      <c r="W1564" s="41"/>
      <c r="X1564" s="41"/>
    </row>
    <row r="1565" spans="1:24">
      <c r="A1565" s="40"/>
      <c r="B1565" s="16"/>
      <c r="C1565" s="16"/>
      <c r="D1565" s="41"/>
      <c r="E1565" s="41"/>
      <c r="F1565" s="41"/>
      <c r="G1565" s="41"/>
      <c r="H1565" s="41"/>
      <c r="I1565" s="41"/>
      <c r="J1565" s="41"/>
      <c r="K1565" s="41"/>
      <c r="L1565" s="41"/>
      <c r="M1565" s="41"/>
      <c r="N1565" s="41"/>
      <c r="O1565" s="41"/>
      <c r="P1565" s="41"/>
      <c r="Q1565" s="41"/>
      <c r="R1565" s="41"/>
      <c r="S1565" s="41"/>
      <c r="T1565" s="41"/>
      <c r="U1565" s="41"/>
      <c r="V1565" s="41"/>
      <c r="W1565" s="41"/>
      <c r="X1565" s="41"/>
    </row>
    <row r="1566" spans="1:24">
      <c r="A1566" s="40"/>
      <c r="B1566" s="16"/>
      <c r="C1566" s="16"/>
      <c r="D1566" s="41"/>
      <c r="E1566" s="41"/>
      <c r="F1566" s="41"/>
      <c r="G1566" s="41"/>
      <c r="H1566" s="41"/>
      <c r="I1566" s="41"/>
      <c r="J1566" s="41"/>
      <c r="K1566" s="41"/>
      <c r="L1566" s="41"/>
      <c r="M1566" s="41"/>
      <c r="N1566" s="41"/>
      <c r="O1566" s="41"/>
      <c r="P1566" s="41"/>
      <c r="Q1566" s="41"/>
      <c r="R1566" s="41"/>
      <c r="S1566" s="41"/>
      <c r="T1566" s="41"/>
      <c r="U1566" s="41"/>
      <c r="V1566" s="41"/>
      <c r="W1566" s="41"/>
      <c r="X1566" s="41"/>
    </row>
    <row r="1567" spans="1:24">
      <c r="A1567" s="40"/>
      <c r="B1567" s="16"/>
      <c r="C1567" s="16"/>
      <c r="D1567" s="41"/>
      <c r="E1567" s="41"/>
      <c r="F1567" s="41"/>
      <c r="G1567" s="41"/>
      <c r="H1567" s="41"/>
      <c r="I1567" s="41"/>
      <c r="J1567" s="41"/>
      <c r="K1567" s="41"/>
      <c r="L1567" s="41"/>
      <c r="M1567" s="41"/>
      <c r="N1567" s="41"/>
      <c r="O1567" s="41"/>
      <c r="P1567" s="41"/>
      <c r="Q1567" s="41"/>
      <c r="R1567" s="41"/>
      <c r="S1567" s="41"/>
      <c r="T1567" s="41"/>
      <c r="U1567" s="41"/>
      <c r="V1567" s="41"/>
      <c r="W1567" s="41"/>
      <c r="X1567" s="41"/>
    </row>
    <row r="1568" spans="1:24">
      <c r="A1568" s="40"/>
      <c r="B1568" s="16"/>
      <c r="C1568" s="16"/>
      <c r="D1568" s="41"/>
      <c r="E1568" s="41"/>
      <c r="F1568" s="41"/>
      <c r="G1568" s="41"/>
      <c r="H1568" s="41"/>
      <c r="I1568" s="41"/>
      <c r="J1568" s="41"/>
      <c r="K1568" s="41"/>
      <c r="L1568" s="41"/>
      <c r="M1568" s="41"/>
      <c r="N1568" s="41"/>
      <c r="O1568" s="41"/>
      <c r="P1568" s="41"/>
      <c r="Q1568" s="41"/>
      <c r="R1568" s="41"/>
      <c r="S1568" s="41"/>
      <c r="T1568" s="41"/>
      <c r="U1568" s="41"/>
      <c r="V1568" s="41"/>
      <c r="W1568" s="41"/>
      <c r="X1568" s="41"/>
    </row>
    <row r="1569" spans="1:24">
      <c r="A1569" s="40"/>
      <c r="B1569" s="16"/>
      <c r="C1569" s="16"/>
      <c r="D1569" s="41"/>
      <c r="E1569" s="41"/>
      <c r="F1569" s="41"/>
      <c r="G1569" s="41"/>
      <c r="H1569" s="41"/>
      <c r="I1569" s="41"/>
      <c r="J1569" s="41"/>
      <c r="K1569" s="41"/>
      <c r="L1569" s="41"/>
      <c r="M1569" s="41"/>
      <c r="N1569" s="41"/>
      <c r="O1569" s="41"/>
      <c r="P1569" s="41"/>
      <c r="Q1569" s="41"/>
      <c r="R1569" s="41"/>
      <c r="S1569" s="41"/>
      <c r="T1569" s="41"/>
      <c r="U1569" s="41"/>
      <c r="V1569" s="41"/>
      <c r="W1569" s="41"/>
      <c r="X1569" s="41"/>
    </row>
    <row r="1570" spans="1:24">
      <c r="A1570" s="40"/>
      <c r="B1570" s="16"/>
      <c r="C1570" s="16"/>
      <c r="D1570" s="41"/>
      <c r="E1570" s="41"/>
      <c r="F1570" s="41"/>
      <c r="G1570" s="41"/>
      <c r="H1570" s="41"/>
      <c r="I1570" s="41"/>
      <c r="J1570" s="41"/>
      <c r="K1570" s="41"/>
      <c r="L1570" s="41"/>
      <c r="M1570" s="41"/>
      <c r="N1570" s="41"/>
      <c r="O1570" s="41"/>
      <c r="P1570" s="41"/>
      <c r="Q1570" s="41"/>
      <c r="R1570" s="41"/>
      <c r="S1570" s="41"/>
      <c r="T1570" s="41"/>
      <c r="U1570" s="41"/>
      <c r="V1570" s="41"/>
      <c r="W1570" s="41"/>
      <c r="X1570" s="41"/>
    </row>
    <row r="1571" spans="1:24">
      <c r="A1571" s="40"/>
      <c r="B1571" s="16"/>
      <c r="C1571" s="16"/>
      <c r="D1571" s="41"/>
      <c r="E1571" s="41"/>
      <c r="F1571" s="41"/>
      <c r="G1571" s="41"/>
      <c r="H1571" s="41"/>
      <c r="I1571" s="41"/>
      <c r="J1571" s="41"/>
      <c r="K1571" s="41"/>
      <c r="L1571" s="41"/>
      <c r="M1571" s="41"/>
      <c r="N1571" s="41"/>
      <c r="O1571" s="41"/>
      <c r="P1571" s="41"/>
      <c r="Q1571" s="41"/>
      <c r="R1571" s="41"/>
      <c r="S1571" s="41"/>
      <c r="T1571" s="41"/>
      <c r="U1571" s="41"/>
      <c r="V1571" s="41"/>
      <c r="W1571" s="41"/>
      <c r="X1571" s="41"/>
    </row>
    <row r="1572" spans="1:24">
      <c r="A1572" s="40"/>
      <c r="B1572" s="16"/>
      <c r="C1572" s="16"/>
      <c r="D1572" s="41"/>
      <c r="E1572" s="41"/>
      <c r="F1572" s="41"/>
      <c r="G1572" s="41"/>
      <c r="H1572" s="41"/>
      <c r="I1572" s="41"/>
      <c r="J1572" s="41"/>
      <c r="K1572" s="41"/>
      <c r="L1572" s="41"/>
      <c r="M1572" s="41"/>
      <c r="N1572" s="41"/>
      <c r="O1572" s="41"/>
      <c r="P1572" s="41"/>
      <c r="Q1572" s="41"/>
      <c r="R1572" s="41"/>
      <c r="S1572" s="41"/>
      <c r="T1572" s="41"/>
      <c r="U1572" s="41"/>
      <c r="V1572" s="41"/>
      <c r="W1572" s="41"/>
      <c r="X1572" s="41"/>
    </row>
    <row r="1573" spans="1:24">
      <c r="A1573" s="40"/>
      <c r="B1573" s="16"/>
      <c r="C1573" s="16"/>
      <c r="D1573" s="41"/>
      <c r="E1573" s="41"/>
      <c r="F1573" s="41"/>
      <c r="G1573" s="41"/>
      <c r="H1573" s="41"/>
      <c r="I1573" s="41"/>
      <c r="J1573" s="41"/>
      <c r="K1573" s="41"/>
      <c r="L1573" s="41"/>
      <c r="M1573" s="41"/>
      <c r="N1573" s="41"/>
      <c r="O1573" s="41"/>
      <c r="P1573" s="41"/>
      <c r="Q1573" s="41"/>
      <c r="R1573" s="41"/>
      <c r="S1573" s="41"/>
      <c r="T1573" s="41"/>
      <c r="U1573" s="41"/>
      <c r="V1573" s="41"/>
      <c r="W1573" s="41"/>
      <c r="X1573" s="41"/>
    </row>
    <row r="1574" spans="1:24">
      <c r="A1574" s="40"/>
      <c r="B1574" s="16"/>
      <c r="C1574" s="16"/>
      <c r="D1574" s="41"/>
      <c r="E1574" s="41"/>
      <c r="F1574" s="41"/>
      <c r="G1574" s="41"/>
      <c r="H1574" s="41"/>
      <c r="I1574" s="41"/>
      <c r="J1574" s="41"/>
      <c r="K1574" s="41"/>
      <c r="L1574" s="41"/>
      <c r="M1574" s="41"/>
      <c r="N1574" s="41"/>
      <c r="O1574" s="41"/>
      <c r="P1574" s="41"/>
      <c r="Q1574" s="41"/>
      <c r="R1574" s="41"/>
      <c r="S1574" s="41"/>
      <c r="T1574" s="41"/>
      <c r="U1574" s="41"/>
      <c r="V1574" s="41"/>
      <c r="W1574" s="41"/>
      <c r="X1574" s="41"/>
    </row>
    <row r="1575" spans="1:24">
      <c r="A1575" s="40"/>
      <c r="B1575" s="16"/>
      <c r="C1575" s="16"/>
      <c r="D1575" s="41"/>
      <c r="E1575" s="41"/>
      <c r="F1575" s="41"/>
      <c r="G1575" s="41"/>
      <c r="H1575" s="41"/>
      <c r="I1575" s="41"/>
      <c r="J1575" s="41"/>
      <c r="K1575" s="41"/>
      <c r="L1575" s="41"/>
      <c r="M1575" s="41"/>
      <c r="N1575" s="41"/>
      <c r="O1575" s="41"/>
      <c r="P1575" s="41"/>
      <c r="Q1575" s="41"/>
      <c r="R1575" s="41"/>
      <c r="S1575" s="41"/>
      <c r="T1575" s="41"/>
      <c r="U1575" s="41"/>
      <c r="V1575" s="41"/>
      <c r="W1575" s="41"/>
      <c r="X1575" s="41"/>
    </row>
    <row r="1576" spans="1:24">
      <c r="A1576" s="40"/>
      <c r="B1576" s="16"/>
      <c r="C1576" s="16"/>
      <c r="D1576" s="41"/>
      <c r="E1576" s="41"/>
      <c r="F1576" s="41"/>
      <c r="G1576" s="41"/>
      <c r="H1576" s="41"/>
      <c r="I1576" s="41"/>
      <c r="J1576" s="41"/>
      <c r="K1576" s="41"/>
      <c r="L1576" s="41"/>
      <c r="M1576" s="41"/>
      <c r="N1576" s="41"/>
      <c r="O1576" s="41"/>
      <c r="P1576" s="41"/>
      <c r="Q1576" s="41"/>
      <c r="R1576" s="41"/>
      <c r="S1576" s="41"/>
      <c r="T1576" s="41"/>
      <c r="U1576" s="41"/>
      <c r="V1576" s="41"/>
      <c r="W1576" s="41"/>
      <c r="X1576" s="41"/>
    </row>
    <row r="1577" spans="1:24">
      <c r="A1577" s="40"/>
      <c r="B1577" s="16"/>
      <c r="C1577" s="16"/>
      <c r="D1577" s="41"/>
      <c r="E1577" s="41"/>
      <c r="F1577" s="41"/>
      <c r="G1577" s="41"/>
      <c r="H1577" s="41"/>
      <c r="I1577" s="41"/>
      <c r="J1577" s="41"/>
      <c r="K1577" s="41"/>
      <c r="L1577" s="41"/>
      <c r="M1577" s="41"/>
      <c r="N1577" s="41"/>
      <c r="O1577" s="41"/>
      <c r="P1577" s="41"/>
      <c r="Q1577" s="41"/>
      <c r="R1577" s="41"/>
      <c r="S1577" s="41"/>
      <c r="T1577" s="41"/>
      <c r="U1577" s="41"/>
      <c r="V1577" s="41"/>
      <c r="W1577" s="41"/>
      <c r="X1577" s="41"/>
    </row>
    <row r="1578" spans="1:24">
      <c r="A1578" s="40"/>
      <c r="B1578" s="16"/>
      <c r="C1578" s="16"/>
      <c r="D1578" s="41"/>
      <c r="E1578" s="41"/>
      <c r="F1578" s="41"/>
      <c r="G1578" s="41"/>
      <c r="H1578" s="41"/>
      <c r="I1578" s="41"/>
      <c r="J1578" s="41"/>
      <c r="K1578" s="41"/>
      <c r="L1578" s="41"/>
      <c r="M1578" s="41"/>
      <c r="N1578" s="41"/>
      <c r="O1578" s="41"/>
      <c r="P1578" s="41"/>
      <c r="Q1578" s="41"/>
      <c r="R1578" s="41"/>
      <c r="S1578" s="41"/>
      <c r="T1578" s="41"/>
      <c r="U1578" s="41"/>
      <c r="V1578" s="41"/>
      <c r="W1578" s="41"/>
      <c r="X1578" s="41"/>
    </row>
    <row r="1579" spans="1:24">
      <c r="A1579" s="40"/>
      <c r="B1579" s="16"/>
      <c r="C1579" s="16"/>
      <c r="D1579" s="41"/>
      <c r="E1579" s="41"/>
      <c r="F1579" s="41"/>
      <c r="G1579" s="41"/>
      <c r="H1579" s="41"/>
      <c r="I1579" s="41"/>
      <c r="J1579" s="41"/>
      <c r="K1579" s="41"/>
      <c r="L1579" s="41"/>
      <c r="M1579" s="41"/>
      <c r="N1579" s="41"/>
      <c r="O1579" s="41"/>
      <c r="P1579" s="41"/>
      <c r="Q1579" s="41"/>
      <c r="R1579" s="41"/>
      <c r="S1579" s="41"/>
      <c r="T1579" s="41"/>
      <c r="U1579" s="41"/>
      <c r="V1579" s="41"/>
      <c r="W1579" s="41"/>
      <c r="X1579" s="41"/>
    </row>
    <row r="1580" spans="1:24">
      <c r="A1580" s="40"/>
      <c r="B1580" s="16"/>
      <c r="C1580" s="16"/>
      <c r="D1580" s="41"/>
      <c r="E1580" s="41"/>
      <c r="F1580" s="41"/>
      <c r="G1580" s="41"/>
      <c r="H1580" s="41"/>
      <c r="I1580" s="41"/>
      <c r="J1580" s="41"/>
      <c r="K1580" s="41"/>
      <c r="L1580" s="41"/>
      <c r="M1580" s="41"/>
      <c r="N1580" s="41"/>
      <c r="O1580" s="41"/>
      <c r="P1580" s="41"/>
      <c r="Q1580" s="41"/>
      <c r="R1580" s="41"/>
      <c r="S1580" s="41"/>
      <c r="T1580" s="41"/>
      <c r="U1580" s="41"/>
      <c r="V1580" s="41"/>
      <c r="W1580" s="41"/>
      <c r="X1580" s="41"/>
    </row>
    <row r="1581" spans="1:24">
      <c r="A1581" s="40"/>
      <c r="B1581" s="16"/>
      <c r="C1581" s="16"/>
      <c r="D1581" s="41"/>
      <c r="E1581" s="41"/>
      <c r="F1581" s="41"/>
      <c r="G1581" s="41"/>
      <c r="H1581" s="41"/>
      <c r="I1581" s="41"/>
      <c r="J1581" s="41"/>
      <c r="K1581" s="41"/>
      <c r="L1581" s="41"/>
      <c r="M1581" s="41"/>
      <c r="N1581" s="41"/>
      <c r="O1581" s="41"/>
      <c r="P1581" s="41"/>
      <c r="Q1581" s="41"/>
      <c r="R1581" s="41"/>
      <c r="S1581" s="41"/>
      <c r="T1581" s="41"/>
      <c r="U1581" s="41"/>
      <c r="V1581" s="41"/>
      <c r="W1581" s="41"/>
      <c r="X1581" s="41"/>
    </row>
    <row r="1582" spans="1:24">
      <c r="A1582" s="16"/>
      <c r="B1582" s="16"/>
      <c r="C1582" s="16"/>
      <c r="D1582" s="41"/>
      <c r="E1582" s="41"/>
      <c r="F1582" s="41"/>
      <c r="G1582" s="41"/>
      <c r="H1582" s="41"/>
      <c r="I1582" s="41"/>
      <c r="J1582" s="41"/>
      <c r="K1582" s="41"/>
      <c r="L1582" s="41"/>
      <c r="M1582" s="41"/>
      <c r="N1582" s="41"/>
      <c r="O1582" s="41"/>
      <c r="P1582" s="41"/>
      <c r="Q1582" s="41"/>
      <c r="R1582" s="41"/>
      <c r="S1582" s="41"/>
      <c r="T1582" s="41"/>
      <c r="U1582" s="41"/>
      <c r="V1582" s="41"/>
      <c r="W1582" s="41"/>
      <c r="X1582" s="41"/>
    </row>
    <row r="1583" spans="1:24">
      <c r="A1583" s="40"/>
      <c r="B1583" s="16"/>
      <c r="C1583" s="16"/>
      <c r="D1583" s="41"/>
      <c r="E1583" s="41"/>
      <c r="F1583" s="41"/>
      <c r="G1583" s="41"/>
      <c r="H1583" s="41"/>
      <c r="I1583" s="41"/>
      <c r="J1583" s="41"/>
      <c r="K1583" s="41"/>
      <c r="L1583" s="41"/>
      <c r="M1583" s="41"/>
      <c r="N1583" s="41"/>
      <c r="O1583" s="41"/>
      <c r="P1583" s="41"/>
      <c r="Q1583" s="41"/>
      <c r="R1583" s="41"/>
      <c r="S1583" s="41"/>
      <c r="T1583" s="41"/>
      <c r="U1583" s="41"/>
      <c r="V1583" s="41"/>
      <c r="W1583" s="41"/>
      <c r="X1583" s="41"/>
    </row>
    <row r="1584" spans="1:24">
      <c r="A1584" s="16"/>
      <c r="B1584" s="16"/>
      <c r="C1584" s="16"/>
      <c r="D1584" s="16"/>
      <c r="E1584" s="16"/>
      <c r="F1584" s="16"/>
      <c r="G1584" s="16"/>
      <c r="H1584" s="16"/>
      <c r="I1584" s="16"/>
      <c r="J1584" s="16"/>
      <c r="K1584" s="16"/>
      <c r="L1584" s="16"/>
      <c r="M1584" s="16"/>
      <c r="N1584" s="16"/>
      <c r="O1584" s="16"/>
      <c r="P1584" s="16"/>
      <c r="Q1584" s="16"/>
      <c r="R1584" s="16"/>
      <c r="S1584" s="16"/>
      <c r="T1584" s="16"/>
      <c r="U1584" s="16"/>
      <c r="V1584" s="16"/>
      <c r="W1584" s="16"/>
      <c r="X1584" s="16"/>
    </row>
    <row r="1585" spans="1:24">
      <c r="A1585" s="40"/>
      <c r="B1585" s="16"/>
      <c r="C1585" s="16"/>
      <c r="D1585" s="41"/>
      <c r="E1585" s="41"/>
      <c r="F1585" s="41"/>
      <c r="G1585" s="41"/>
      <c r="H1585" s="41"/>
      <c r="I1585" s="41"/>
      <c r="J1585" s="41"/>
      <c r="K1585" s="41"/>
      <c r="L1585" s="41"/>
      <c r="M1585" s="41"/>
      <c r="N1585" s="41"/>
      <c r="O1585" s="41"/>
      <c r="P1585" s="41"/>
      <c r="Q1585" s="41"/>
      <c r="R1585" s="41"/>
      <c r="S1585" s="41"/>
      <c r="T1585" s="41"/>
      <c r="U1585" s="41"/>
      <c r="V1585" s="41"/>
      <c r="W1585" s="41"/>
      <c r="X1585" s="4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codeName="Sheet7"/>
  <dimension ref="A1:AT1578"/>
  <sheetViews>
    <sheetView zoomScale="80" zoomScaleNormal="80" workbookViewId="0"/>
  </sheetViews>
  <sheetFormatPr defaultRowHeight="15"/>
  <cols>
    <col min="1" max="1" width="61.42578125" style="34" customWidth="1"/>
    <col min="2" max="2" width="26.28515625" style="34" customWidth="1"/>
    <col min="3" max="23" width="14" style="34" customWidth="1"/>
    <col min="24" max="44" width="9.140625" style="34"/>
    <col min="45" max="46" width="11.42578125" style="34" bestFit="1" customWidth="1"/>
    <col min="47" max="16384" width="9.140625" style="34"/>
  </cols>
  <sheetData>
    <row r="1" spans="1:26">
      <c r="A1" s="29" t="s">
        <v>0</v>
      </c>
      <c r="B1" s="16"/>
      <c r="C1" s="16"/>
      <c r="D1" s="16"/>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29">
        <v>2011</v>
      </c>
      <c r="C3" s="29">
        <v>2012</v>
      </c>
      <c r="D3" s="29">
        <v>2013</v>
      </c>
      <c r="E3" s="29">
        <v>2014</v>
      </c>
      <c r="F3" s="29">
        <v>2015</v>
      </c>
      <c r="G3" s="29">
        <v>2016</v>
      </c>
      <c r="H3" s="29">
        <v>2017</v>
      </c>
      <c r="I3" s="29">
        <v>2018</v>
      </c>
      <c r="J3" s="29">
        <v>2019</v>
      </c>
      <c r="K3" s="29">
        <v>2020</v>
      </c>
      <c r="L3" s="29">
        <v>2021</v>
      </c>
      <c r="M3" s="29">
        <v>2022</v>
      </c>
      <c r="N3" s="29">
        <v>2023</v>
      </c>
      <c r="O3" s="29">
        <v>2024</v>
      </c>
      <c r="P3" s="29">
        <v>2025</v>
      </c>
      <c r="Q3" s="29">
        <v>2026</v>
      </c>
      <c r="R3" s="29">
        <v>2027</v>
      </c>
      <c r="S3" s="29">
        <v>2028</v>
      </c>
      <c r="T3" s="29">
        <v>2029</v>
      </c>
      <c r="U3" s="29">
        <v>2030</v>
      </c>
      <c r="V3" s="29">
        <v>2031</v>
      </c>
      <c r="W3" s="16"/>
      <c r="X3" s="16"/>
      <c r="Y3" s="16"/>
      <c r="Z3" s="16"/>
    </row>
    <row r="4" spans="1:26">
      <c r="A4" s="16" t="s">
        <v>1</v>
      </c>
      <c r="B4" s="33">
        <v>4414.8999919999997</v>
      </c>
      <c r="C4" s="33">
        <v>6909.4999889999999</v>
      </c>
      <c r="D4" s="33">
        <v>12532.27377</v>
      </c>
      <c r="E4" s="33">
        <v>12599.21566</v>
      </c>
      <c r="F4" s="33">
        <v>34407.504150000001</v>
      </c>
      <c r="G4" s="33">
        <v>34701.820200000002</v>
      </c>
      <c r="H4" s="33">
        <v>33360.170530000003</v>
      </c>
      <c r="I4" s="33">
        <v>35755.837200000002</v>
      </c>
      <c r="J4" s="33">
        <v>36868.837200000002</v>
      </c>
      <c r="K4" s="33">
        <v>14950.83721</v>
      </c>
      <c r="L4" s="33">
        <v>7070.837219</v>
      </c>
      <c r="M4" s="33">
        <v>1020.837216</v>
      </c>
      <c r="N4" s="33">
        <v>1020.837217</v>
      </c>
      <c r="O4" s="33">
        <v>1020.837218</v>
      </c>
      <c r="P4" s="33">
        <v>905.00001099999997</v>
      </c>
      <c r="Q4" s="33">
        <v>1.4E-5</v>
      </c>
      <c r="R4" s="33">
        <v>1.5E-5</v>
      </c>
      <c r="S4" s="33">
        <v>28800.00001</v>
      </c>
      <c r="T4" s="33">
        <v>31200.00001</v>
      </c>
      <c r="U4" s="33">
        <v>30900.00001</v>
      </c>
      <c r="V4" s="33">
        <v>30900.00001</v>
      </c>
      <c r="W4" s="16"/>
      <c r="X4" s="16"/>
      <c r="Y4" s="16"/>
      <c r="Z4" s="16"/>
    </row>
    <row r="5" spans="1:26">
      <c r="A5" s="16" t="s">
        <v>2</v>
      </c>
      <c r="B5" s="33">
        <v>0</v>
      </c>
      <c r="C5" s="33">
        <v>3852.7</v>
      </c>
      <c r="D5" s="33">
        <v>7365.9</v>
      </c>
      <c r="E5" s="33">
        <v>5941.0878700000003</v>
      </c>
      <c r="F5" s="33">
        <v>9435.8114170000008</v>
      </c>
      <c r="G5" s="33">
        <v>9215.4915299999993</v>
      </c>
      <c r="H5" s="33">
        <v>7294.4051920000002</v>
      </c>
      <c r="I5" s="33">
        <v>8125.8372090000003</v>
      </c>
      <c r="J5" s="33">
        <v>12995.83721</v>
      </c>
      <c r="K5" s="33">
        <v>14888.83721</v>
      </c>
      <c r="L5" s="33">
        <v>16208.83721</v>
      </c>
      <c r="M5" s="33">
        <v>16208.83721</v>
      </c>
      <c r="N5" s="33">
        <v>14538.83721</v>
      </c>
      <c r="O5" s="33">
        <v>10375.83721</v>
      </c>
      <c r="P5" s="33">
        <v>2965.8372089999998</v>
      </c>
      <c r="Q5" s="33">
        <v>115.8372086</v>
      </c>
      <c r="R5" s="33">
        <v>0</v>
      </c>
      <c r="S5" s="33">
        <v>0</v>
      </c>
      <c r="T5" s="33">
        <v>0</v>
      </c>
      <c r="U5" s="33">
        <v>300</v>
      </c>
      <c r="V5" s="33">
        <v>300</v>
      </c>
      <c r="W5" s="16"/>
      <c r="X5" s="16"/>
      <c r="Y5" s="16"/>
      <c r="Z5" s="16"/>
    </row>
    <row r="6" spans="1:26">
      <c r="A6" s="16" t="s">
        <v>3</v>
      </c>
      <c r="B6" s="33">
        <v>0</v>
      </c>
      <c r="C6" s="33">
        <v>4488.5688980000004</v>
      </c>
      <c r="D6" s="33">
        <v>5654.2422829999996</v>
      </c>
      <c r="E6" s="33">
        <v>12442.80099</v>
      </c>
      <c r="F6" s="33">
        <v>15989.474130000001</v>
      </c>
      <c r="G6" s="33">
        <v>20851.912479999999</v>
      </c>
      <c r="H6" s="33">
        <v>25746.482179999999</v>
      </c>
      <c r="I6" s="33">
        <v>27641.789089999998</v>
      </c>
      <c r="J6" s="33">
        <v>30639.94672</v>
      </c>
      <c r="K6" s="33">
        <v>33412.511079999997</v>
      </c>
      <c r="L6" s="33">
        <v>41276.855710000003</v>
      </c>
      <c r="M6" s="33">
        <v>41754.163679999998</v>
      </c>
      <c r="N6" s="33">
        <v>44028.29105</v>
      </c>
      <c r="O6" s="33">
        <v>48690.763939999997</v>
      </c>
      <c r="P6" s="33">
        <v>56731.117100000003</v>
      </c>
      <c r="Q6" s="33">
        <v>60097.597370000003</v>
      </c>
      <c r="R6" s="33">
        <v>60917.37225</v>
      </c>
      <c r="S6" s="33">
        <v>61562.822820000001</v>
      </c>
      <c r="T6" s="33">
        <v>62387.276339999997</v>
      </c>
      <c r="U6" s="33">
        <v>63001.978389999997</v>
      </c>
      <c r="V6" s="33">
        <v>63483.368009999998</v>
      </c>
      <c r="W6" s="16"/>
      <c r="X6" s="16"/>
      <c r="Y6" s="16"/>
      <c r="Z6" s="16"/>
    </row>
    <row r="7" spans="1:26">
      <c r="A7" s="16" t="s">
        <v>4</v>
      </c>
      <c r="B7" s="33">
        <v>0</v>
      </c>
      <c r="C7" s="33">
        <v>305.97214159999999</v>
      </c>
      <c r="D7" s="33">
        <v>621.66907449999997</v>
      </c>
      <c r="E7" s="33">
        <v>953.04292759999998</v>
      </c>
      <c r="F7" s="33">
        <v>1316.8834790000001</v>
      </c>
      <c r="G7" s="33">
        <v>1700.2794260000001</v>
      </c>
      <c r="H7" s="33">
        <v>2118.2272320000002</v>
      </c>
      <c r="I7" s="33">
        <v>2531.2900460000001</v>
      </c>
      <c r="J7" s="33">
        <v>2973.6703699999998</v>
      </c>
      <c r="K7" s="33">
        <v>3436.1868469999999</v>
      </c>
      <c r="L7" s="33">
        <v>3888.805413</v>
      </c>
      <c r="M7" s="33">
        <v>4336.6586829999997</v>
      </c>
      <c r="N7" s="33">
        <v>4794.7319850000003</v>
      </c>
      <c r="O7" s="33">
        <v>5264.5437460000003</v>
      </c>
      <c r="P7" s="33">
        <v>5745.2732820000001</v>
      </c>
      <c r="Q7" s="33">
        <v>6226.1101129999997</v>
      </c>
      <c r="R7" s="33">
        <v>6707.0553129999998</v>
      </c>
      <c r="S7" s="33">
        <v>7188.1099649999996</v>
      </c>
      <c r="T7" s="33">
        <v>7669.2751630000002</v>
      </c>
      <c r="U7" s="33">
        <v>8150.5520139999999</v>
      </c>
      <c r="V7" s="33">
        <v>8631.941632</v>
      </c>
      <c r="W7" s="16"/>
      <c r="X7" s="16"/>
      <c r="Y7" s="16"/>
      <c r="Z7" s="16"/>
    </row>
    <row r="8" spans="1:26">
      <c r="A8" s="16"/>
      <c r="B8" s="16"/>
      <c r="C8" s="16"/>
      <c r="D8" s="16"/>
      <c r="E8" s="16"/>
      <c r="F8" s="16"/>
      <c r="G8" s="16"/>
      <c r="H8" s="16"/>
      <c r="I8" s="16"/>
      <c r="J8" s="16"/>
      <c r="K8" s="16"/>
      <c r="L8" s="16"/>
      <c r="M8" s="16"/>
      <c r="N8" s="16"/>
      <c r="O8" s="16"/>
      <c r="P8" s="16"/>
      <c r="Q8" s="16"/>
      <c r="R8" s="16"/>
      <c r="S8" s="16"/>
      <c r="T8" s="16"/>
      <c r="U8" s="16"/>
      <c r="V8" s="16"/>
      <c r="W8" s="16"/>
      <c r="X8" s="16"/>
      <c r="Y8" s="16"/>
      <c r="Z8" s="16"/>
    </row>
    <row r="9" spans="1:26">
      <c r="A9" s="16"/>
      <c r="B9" s="29">
        <v>2011</v>
      </c>
      <c r="C9" s="29">
        <v>2012</v>
      </c>
      <c r="D9" s="29">
        <v>2013</v>
      </c>
      <c r="E9" s="29">
        <v>2014</v>
      </c>
      <c r="F9" s="29">
        <v>2015</v>
      </c>
      <c r="G9" s="29">
        <v>2016</v>
      </c>
      <c r="H9" s="29">
        <v>2017</v>
      </c>
      <c r="I9" s="29">
        <v>2018</v>
      </c>
      <c r="J9" s="29">
        <v>2019</v>
      </c>
      <c r="K9" s="29">
        <v>2020</v>
      </c>
      <c r="L9" s="29">
        <v>2021</v>
      </c>
      <c r="M9" s="29">
        <v>2022</v>
      </c>
      <c r="N9" s="29">
        <v>2023</v>
      </c>
      <c r="O9" s="29">
        <v>2024</v>
      </c>
      <c r="P9" s="29">
        <v>2025</v>
      </c>
      <c r="Q9" s="29">
        <v>2026</v>
      </c>
      <c r="R9" s="29">
        <v>2027</v>
      </c>
      <c r="S9" s="29">
        <v>2028</v>
      </c>
      <c r="T9" s="29">
        <v>2029</v>
      </c>
      <c r="U9" s="29">
        <v>2030</v>
      </c>
      <c r="V9" s="29">
        <v>2031</v>
      </c>
      <c r="W9" s="16"/>
      <c r="X9" s="16"/>
      <c r="Y9" s="16"/>
      <c r="Z9" s="16"/>
    </row>
    <row r="10" spans="1:26">
      <c r="A10" s="16" t="s">
        <v>5</v>
      </c>
      <c r="B10" s="33">
        <v>0</v>
      </c>
      <c r="C10" s="33">
        <v>4488.5688980000004</v>
      </c>
      <c r="D10" s="33">
        <v>5654.2422829999996</v>
      </c>
      <c r="E10" s="33">
        <v>12442.80099</v>
      </c>
      <c r="F10" s="33">
        <v>15989.474130000001</v>
      </c>
      <c r="G10" s="33">
        <v>20851.912479999999</v>
      </c>
      <c r="H10" s="33">
        <v>25746.482179999999</v>
      </c>
      <c r="I10" s="33">
        <v>27641.789089999998</v>
      </c>
      <c r="J10" s="33">
        <v>30639.94672</v>
      </c>
      <c r="K10" s="33">
        <v>33412.511079999997</v>
      </c>
      <c r="L10" s="33">
        <v>41276.855710000003</v>
      </c>
      <c r="M10" s="33">
        <v>41754.163679999998</v>
      </c>
      <c r="N10" s="33">
        <v>44028.29105</v>
      </c>
      <c r="O10" s="33">
        <v>48690.763939999997</v>
      </c>
      <c r="P10" s="33">
        <v>56731.117100000003</v>
      </c>
      <c r="Q10" s="33">
        <v>60097.597370000003</v>
      </c>
      <c r="R10" s="33">
        <v>60917.37225</v>
      </c>
      <c r="S10" s="33">
        <v>61562.822820000001</v>
      </c>
      <c r="T10" s="33">
        <v>62387.276339999997</v>
      </c>
      <c r="U10" s="33">
        <v>63001.978389999997</v>
      </c>
      <c r="V10" s="33">
        <v>63483.368009999998</v>
      </c>
      <c r="W10" s="16"/>
      <c r="X10" s="16"/>
      <c r="Y10" s="16"/>
      <c r="Z10" s="16"/>
    </row>
    <row r="11" spans="1:26">
      <c r="A11" s="16" t="s">
        <v>6</v>
      </c>
      <c r="B11" s="33">
        <v>0</v>
      </c>
      <c r="C11" s="33">
        <v>-551.00000199999999</v>
      </c>
      <c r="D11" s="33">
        <v>-9022.0000020000007</v>
      </c>
      <c r="E11" s="33">
        <v>-11191.00007</v>
      </c>
      <c r="F11" s="33">
        <v>-14036.00007</v>
      </c>
      <c r="G11" s="33">
        <v>-17069.500039999999</v>
      </c>
      <c r="H11" s="33">
        <v>-23424.000039999999</v>
      </c>
      <c r="I11" s="33">
        <v>-23939.000029999999</v>
      </c>
      <c r="J11" s="33">
        <v>-25685.000019999999</v>
      </c>
      <c r="K11" s="33">
        <v>-28995.000019999999</v>
      </c>
      <c r="L11" s="33">
        <v>-30764.000019999999</v>
      </c>
      <c r="M11" s="33">
        <v>-34698.000019999999</v>
      </c>
      <c r="N11" s="33">
        <v>-36038.000019999999</v>
      </c>
      <c r="O11" s="33">
        <v>-41933.000010000003</v>
      </c>
      <c r="P11" s="33">
        <v>-44053.000010000003</v>
      </c>
      <c r="Q11" s="33">
        <v>-45176.000010000003</v>
      </c>
      <c r="R11" s="33">
        <v>-46276.000010000003</v>
      </c>
      <c r="S11" s="33">
        <v>-48626.000010000003</v>
      </c>
      <c r="T11" s="33">
        <v>-48626.000010000003</v>
      </c>
      <c r="U11" s="33">
        <v>-48626.000010000003</v>
      </c>
      <c r="V11" s="33">
        <v>-52256.000010000003</v>
      </c>
      <c r="W11" s="16"/>
      <c r="X11" s="16"/>
      <c r="Y11" s="16"/>
      <c r="Z11" s="16"/>
    </row>
    <row r="12" spans="1:26">
      <c r="A12" s="16" t="s">
        <v>7</v>
      </c>
      <c r="B12" s="33">
        <v>3937.2688979999998</v>
      </c>
      <c r="C12" s="33">
        <v>-3368.05771</v>
      </c>
      <c r="D12" s="33">
        <v>1251.500996</v>
      </c>
      <c r="E12" s="33">
        <v>1953.1741480000001</v>
      </c>
      <c r="F12" s="33">
        <v>3782.1124970000001</v>
      </c>
      <c r="G12" s="33">
        <v>2322.1822010000001</v>
      </c>
      <c r="H12" s="33">
        <v>3702.4891120000002</v>
      </c>
      <c r="I12" s="33">
        <v>4954.6467519999997</v>
      </c>
      <c r="J12" s="33">
        <v>4417.2111139999997</v>
      </c>
      <c r="K12" s="33">
        <v>10512.55575</v>
      </c>
      <c r="L12" s="33">
        <v>7055.8637200000003</v>
      </c>
      <c r="M12" s="33">
        <v>7989.991086</v>
      </c>
      <c r="N12" s="33">
        <v>6757.463992</v>
      </c>
      <c r="O12" s="33">
        <v>12677.817150000001</v>
      </c>
      <c r="P12" s="33">
        <v>14921.297420000001</v>
      </c>
      <c r="Q12" s="33">
        <v>14641.0723</v>
      </c>
      <c r="R12" s="33">
        <v>12936.52288</v>
      </c>
      <c r="S12" s="33">
        <v>13760.9764</v>
      </c>
      <c r="T12" s="33">
        <v>14375.678449999999</v>
      </c>
      <c r="U12" s="33">
        <v>11227.068069999999</v>
      </c>
      <c r="V12" s="33">
        <v>11227.068069999999</v>
      </c>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c r="A35" s="29" t="s">
        <v>8</v>
      </c>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c r="A36" s="29"/>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c r="A37" s="16"/>
      <c r="B37" s="29">
        <v>2011</v>
      </c>
      <c r="C37" s="29">
        <v>2012</v>
      </c>
      <c r="D37" s="29">
        <v>2013</v>
      </c>
      <c r="E37" s="29">
        <v>2014</v>
      </c>
      <c r="F37" s="29">
        <v>2015</v>
      </c>
      <c r="G37" s="29">
        <v>2016</v>
      </c>
      <c r="H37" s="29">
        <v>2017</v>
      </c>
      <c r="I37" s="29">
        <v>2018</v>
      </c>
      <c r="J37" s="29">
        <v>2019</v>
      </c>
      <c r="K37" s="29">
        <v>2020</v>
      </c>
      <c r="L37" s="29">
        <v>2021</v>
      </c>
      <c r="M37" s="29">
        <v>2022</v>
      </c>
      <c r="N37" s="29">
        <v>2023</v>
      </c>
      <c r="O37" s="29">
        <v>2024</v>
      </c>
      <c r="P37" s="29">
        <v>2025</v>
      </c>
      <c r="Q37" s="29">
        <v>2026</v>
      </c>
      <c r="R37" s="29">
        <v>2027</v>
      </c>
      <c r="S37" s="29">
        <v>2028</v>
      </c>
      <c r="T37" s="29">
        <v>2029</v>
      </c>
      <c r="U37" s="29">
        <v>2030</v>
      </c>
      <c r="V37" s="29">
        <v>2031</v>
      </c>
      <c r="W37" s="16"/>
      <c r="X37" s="16"/>
      <c r="Y37" s="16"/>
      <c r="Z37" s="16"/>
    </row>
    <row r="38" spans="1:26">
      <c r="A38" s="16" t="s">
        <v>9</v>
      </c>
      <c r="B38" s="73">
        <v>56.308</v>
      </c>
      <c r="C38" s="73">
        <v>57.7</v>
      </c>
      <c r="D38" s="73">
        <v>57.70677869</v>
      </c>
      <c r="E38" s="73">
        <v>57.672979259999998</v>
      </c>
      <c r="F38" s="73">
        <v>57.590758549999997</v>
      </c>
      <c r="G38" s="73">
        <v>57.417123230000001</v>
      </c>
      <c r="H38" s="73">
        <v>57.483075380000002</v>
      </c>
      <c r="I38" s="73">
        <v>57.33986968</v>
      </c>
      <c r="J38" s="73">
        <v>57.446232559999999</v>
      </c>
      <c r="K38" s="73">
        <v>57.632106360000002</v>
      </c>
      <c r="L38" s="73">
        <v>57.688783710000003</v>
      </c>
      <c r="M38" s="73">
        <v>58.006541179999999</v>
      </c>
      <c r="N38" s="73">
        <v>58.196235369999997</v>
      </c>
      <c r="O38" s="73">
        <v>58.40787752</v>
      </c>
      <c r="P38" s="73">
        <v>58.511269200000001</v>
      </c>
      <c r="Q38" s="73">
        <v>58.806505379999997</v>
      </c>
      <c r="R38" s="73">
        <v>59.151831549999997</v>
      </c>
      <c r="S38" s="73">
        <v>59.6997006</v>
      </c>
      <c r="T38" s="73">
        <v>60.11215928</v>
      </c>
      <c r="U38" s="73">
        <v>60.686785190000002</v>
      </c>
      <c r="V38" s="73">
        <v>60.796500000000002</v>
      </c>
      <c r="W38" s="16"/>
      <c r="X38" s="16"/>
      <c r="Y38" s="16"/>
      <c r="Z38" s="16"/>
    </row>
    <row r="39" spans="1:26">
      <c r="A39" s="16" t="s">
        <v>10</v>
      </c>
      <c r="B39" s="73">
        <v>84.825000130000006</v>
      </c>
      <c r="C39" s="73">
        <v>88.956296890000004</v>
      </c>
      <c r="D39" s="73">
        <v>81.335273349999994</v>
      </c>
      <c r="E39" s="73">
        <v>85.623458200000002</v>
      </c>
      <c r="F39" s="73">
        <v>85.9612908</v>
      </c>
      <c r="G39" s="73">
        <v>87.406833199999994</v>
      </c>
      <c r="H39" s="73">
        <v>86.528955100000005</v>
      </c>
      <c r="I39" s="73">
        <v>88.496199200000007</v>
      </c>
      <c r="J39" s="73">
        <v>89.305976509999994</v>
      </c>
      <c r="K39" s="73">
        <v>89.306024399999998</v>
      </c>
      <c r="L39" s="73">
        <v>94.948750459999999</v>
      </c>
      <c r="M39" s="73">
        <v>92.044205169999998</v>
      </c>
      <c r="N39" s="73">
        <v>92.520259229999994</v>
      </c>
      <c r="O39" s="73">
        <v>90.817920380000004</v>
      </c>
      <c r="P39" s="73">
        <v>97.257543999999996</v>
      </c>
      <c r="Q39" s="73">
        <v>99.020187440000001</v>
      </c>
      <c r="R39" s="73">
        <v>98.259017119999996</v>
      </c>
      <c r="S39" s="73">
        <v>96.073413040000005</v>
      </c>
      <c r="T39" s="73">
        <v>96.416701369999998</v>
      </c>
      <c r="U39" s="73">
        <v>96.550126570000003</v>
      </c>
      <c r="V39" s="73">
        <v>92.920126569999994</v>
      </c>
      <c r="W39" s="16"/>
      <c r="X39" s="16"/>
      <c r="Y39" s="16"/>
      <c r="Z39" s="16"/>
    </row>
    <row r="40" spans="1:26">
      <c r="A40" s="16" t="s">
        <v>11</v>
      </c>
      <c r="B40" s="73">
        <v>70.441800079999993</v>
      </c>
      <c r="C40" s="73">
        <v>72.226994590000004</v>
      </c>
      <c r="D40" s="73">
        <v>64.730591059999995</v>
      </c>
      <c r="E40" s="73">
        <v>66.711068789999999</v>
      </c>
      <c r="F40" s="73">
        <v>65.38174368</v>
      </c>
      <c r="G40" s="73">
        <v>65.036100039999994</v>
      </c>
      <c r="H40" s="73">
        <v>60.755043329999999</v>
      </c>
      <c r="I40" s="73">
        <v>60.51462995</v>
      </c>
      <c r="J40" s="73">
        <v>61.126596540000001</v>
      </c>
      <c r="K40" s="73">
        <v>59.746603720000003</v>
      </c>
      <c r="L40" s="73">
        <v>64.718762630000001</v>
      </c>
      <c r="M40" s="73">
        <v>61.18258084</v>
      </c>
      <c r="N40" s="73">
        <v>61.501488950000002</v>
      </c>
      <c r="O40" s="73">
        <v>59.947138129999999</v>
      </c>
      <c r="P40" s="73">
        <v>64.730581670000007</v>
      </c>
      <c r="Q40" s="73">
        <v>66.290228189999993</v>
      </c>
      <c r="R40" s="73">
        <v>65.351052640000006</v>
      </c>
      <c r="S40" s="73">
        <v>63.260712030000001</v>
      </c>
      <c r="T40" s="73">
        <v>63.312205280000001</v>
      </c>
      <c r="U40" s="73">
        <v>63.33221906</v>
      </c>
      <c r="V40" s="73">
        <v>60.065219059999997</v>
      </c>
      <c r="W40" s="16"/>
      <c r="X40" s="16"/>
      <c r="Y40" s="16"/>
      <c r="Z40" s="16"/>
    </row>
    <row r="41" spans="1:26">
      <c r="A41" s="16" t="s">
        <v>12</v>
      </c>
      <c r="B41" s="88">
        <v>0.50644668800000003</v>
      </c>
      <c r="C41" s="88">
        <v>0.54170358600000001</v>
      </c>
      <c r="D41" s="88">
        <v>0.40945786899999997</v>
      </c>
      <c r="E41" s="88">
        <v>0.484637335</v>
      </c>
      <c r="F41" s="88">
        <v>0.49262299999999998</v>
      </c>
      <c r="G41" s="88">
        <v>0.52231300199999997</v>
      </c>
      <c r="H41" s="88">
        <v>0.50529446300000003</v>
      </c>
      <c r="I41" s="88">
        <v>0.54336240499999999</v>
      </c>
      <c r="J41" s="88">
        <v>0.55460110299999998</v>
      </c>
      <c r="K41" s="88">
        <v>0.54958806900000001</v>
      </c>
      <c r="L41" s="88">
        <v>0.64587887600000005</v>
      </c>
      <c r="M41" s="88">
        <v>0.58679009800000004</v>
      </c>
      <c r="N41" s="88">
        <v>0.58979801099999996</v>
      </c>
      <c r="O41" s="88">
        <v>0.55489163900000005</v>
      </c>
      <c r="P41" s="88">
        <v>0.66220192</v>
      </c>
      <c r="Q41" s="88">
        <v>0.68383050099999998</v>
      </c>
      <c r="R41" s="88">
        <v>0.66113228499999999</v>
      </c>
      <c r="S41" s="88">
        <v>0.60927797100000003</v>
      </c>
      <c r="T41" s="88">
        <v>0.60394673099999996</v>
      </c>
      <c r="U41" s="88">
        <v>0.59095800300000001</v>
      </c>
      <c r="V41" s="88">
        <v>0.52837953800000004</v>
      </c>
      <c r="W41" s="16"/>
      <c r="X41" s="16"/>
      <c r="Y41" s="16"/>
      <c r="Z41" s="16"/>
    </row>
    <row r="42" spans="1:26">
      <c r="A42" s="16" t="s">
        <v>13</v>
      </c>
      <c r="B42" s="88">
        <v>0.25100873899999998</v>
      </c>
      <c r="C42" s="88">
        <v>0.25176767100000003</v>
      </c>
      <c r="D42" s="88">
        <v>0.12171555100000001</v>
      </c>
      <c r="E42" s="88">
        <v>0.156712721</v>
      </c>
      <c r="F42" s="88">
        <v>0.135281863</v>
      </c>
      <c r="G42" s="88">
        <v>0.13269520300000001</v>
      </c>
      <c r="H42" s="88">
        <v>5.6920543999999997E-2</v>
      </c>
      <c r="I42" s="88">
        <v>5.5367412999999997E-2</v>
      </c>
      <c r="J42" s="88">
        <v>6.4066236999999998E-2</v>
      </c>
      <c r="K42" s="88">
        <v>3.6689573000000003E-2</v>
      </c>
      <c r="L42" s="88">
        <v>0.121860412</v>
      </c>
      <c r="M42" s="88">
        <v>5.4753128999999998E-2</v>
      </c>
      <c r="N42" s="88">
        <v>5.6794971999999999E-2</v>
      </c>
      <c r="O42" s="88">
        <v>2.6353647000000001E-2</v>
      </c>
      <c r="P42" s="88">
        <v>0.106292558</v>
      </c>
      <c r="Q42" s="88">
        <v>0.12726011800000001</v>
      </c>
      <c r="R42" s="88">
        <v>0.104801845</v>
      </c>
      <c r="S42" s="88">
        <v>5.9648732000000003E-2</v>
      </c>
      <c r="T42" s="88">
        <v>5.3234587E-2</v>
      </c>
      <c r="U42" s="88">
        <v>4.3591597000000003E-2</v>
      </c>
      <c r="V42" s="88">
        <v>-1.2028339000000001E-2</v>
      </c>
      <c r="W42" s="16"/>
      <c r="X42" s="16"/>
      <c r="Y42" s="16"/>
      <c r="Z42" s="16"/>
    </row>
    <row r="43" spans="1:26">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c r="A44" s="16" t="s">
        <v>14</v>
      </c>
      <c r="B44" s="73">
        <v>70.441800079999993</v>
      </c>
      <c r="C44" s="73">
        <v>72.226994590000004</v>
      </c>
      <c r="D44" s="73">
        <v>64.730591059999995</v>
      </c>
      <c r="E44" s="73">
        <v>66.711068789999999</v>
      </c>
      <c r="F44" s="73">
        <v>65.38174368</v>
      </c>
      <c r="G44" s="73">
        <v>65.036100039999994</v>
      </c>
      <c r="H44" s="73">
        <v>60.755043329999999</v>
      </c>
      <c r="I44" s="73">
        <v>60.51462995</v>
      </c>
      <c r="J44" s="73">
        <v>61.126596540000001</v>
      </c>
      <c r="K44" s="73">
        <v>59.746603720000003</v>
      </c>
      <c r="L44" s="73">
        <v>64.718762630000001</v>
      </c>
      <c r="M44" s="73">
        <v>61.18258084</v>
      </c>
      <c r="N44" s="73">
        <v>61.501488950000002</v>
      </c>
      <c r="O44" s="73">
        <v>59.947138129999999</v>
      </c>
      <c r="P44" s="73">
        <v>64.730581670000007</v>
      </c>
      <c r="Q44" s="73">
        <v>66.290228189999993</v>
      </c>
      <c r="R44" s="73">
        <v>65.351052640000006</v>
      </c>
      <c r="S44" s="73">
        <v>63.260712030000001</v>
      </c>
      <c r="T44" s="73">
        <v>63.312205280000001</v>
      </c>
      <c r="U44" s="73">
        <v>63.33221906</v>
      </c>
      <c r="V44" s="73">
        <v>59.907269069999998</v>
      </c>
      <c r="W44" s="16"/>
      <c r="X44" s="16"/>
      <c r="Y44" s="16"/>
      <c r="Z44" s="16"/>
    </row>
    <row r="45" spans="1:26">
      <c r="A45" s="16" t="s">
        <v>15</v>
      </c>
      <c r="B45" s="88">
        <v>0.25100873899999998</v>
      </c>
      <c r="C45" s="88">
        <v>0.25176767100000003</v>
      </c>
      <c r="D45" s="88">
        <v>0.12171555100000001</v>
      </c>
      <c r="E45" s="88">
        <v>0.156712721</v>
      </c>
      <c r="F45" s="88">
        <v>0.135281863</v>
      </c>
      <c r="G45" s="88">
        <v>0.13269520300000001</v>
      </c>
      <c r="H45" s="88">
        <v>5.6920543999999997E-2</v>
      </c>
      <c r="I45" s="88">
        <v>5.5367412999999997E-2</v>
      </c>
      <c r="J45" s="88">
        <v>6.4066236999999998E-2</v>
      </c>
      <c r="K45" s="88">
        <v>3.6689573000000003E-2</v>
      </c>
      <c r="L45" s="88">
        <v>0.121860412</v>
      </c>
      <c r="M45" s="88">
        <v>5.4753128999999998E-2</v>
      </c>
      <c r="N45" s="88">
        <v>5.6794971999999999E-2</v>
      </c>
      <c r="O45" s="88">
        <v>2.6353647000000001E-2</v>
      </c>
      <c r="P45" s="88">
        <v>0.106292558</v>
      </c>
      <c r="Q45" s="88">
        <v>0.12726011800000001</v>
      </c>
      <c r="R45" s="88">
        <v>0.104801845</v>
      </c>
      <c r="S45" s="88">
        <v>5.9648732000000003E-2</v>
      </c>
      <c r="T45" s="88">
        <v>5.3234587E-2</v>
      </c>
      <c r="U45" s="88">
        <v>4.3591597000000003E-2</v>
      </c>
      <c r="V45" s="88">
        <v>-1.4626350999999999E-2</v>
      </c>
      <c r="W45" s="16"/>
      <c r="X45" s="16"/>
      <c r="Y45" s="16"/>
      <c r="Z45" s="16"/>
    </row>
    <row r="46" spans="1:2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c r="A47" s="16" t="s">
        <v>16</v>
      </c>
      <c r="B47" s="73">
        <v>306.17761350000001</v>
      </c>
      <c r="C47" s="73">
        <v>313.74668430000003</v>
      </c>
      <c r="D47" s="73">
        <v>313.78354380000002</v>
      </c>
      <c r="E47" s="73">
        <v>313.59975759999998</v>
      </c>
      <c r="F47" s="73">
        <v>313.15267829999999</v>
      </c>
      <c r="G47" s="73">
        <v>312.2085275</v>
      </c>
      <c r="H47" s="73">
        <v>312.5671456</v>
      </c>
      <c r="I47" s="73">
        <v>311.78845740000003</v>
      </c>
      <c r="J47" s="73">
        <v>312.36681099999998</v>
      </c>
      <c r="K47" s="73">
        <v>313.37750920000002</v>
      </c>
      <c r="L47" s="73">
        <v>313.68569509999998</v>
      </c>
      <c r="M47" s="73">
        <v>315.41351759999998</v>
      </c>
      <c r="N47" s="73">
        <v>316.44498929999997</v>
      </c>
      <c r="O47" s="73">
        <v>317.5958043</v>
      </c>
      <c r="P47" s="73">
        <v>318.15800180000002</v>
      </c>
      <c r="Q47" s="73">
        <v>319.76336359999999</v>
      </c>
      <c r="R47" s="73">
        <v>321.6410922</v>
      </c>
      <c r="S47" s="73">
        <v>324.620158</v>
      </c>
      <c r="T47" s="73">
        <v>326.86292300000002</v>
      </c>
      <c r="U47" s="73">
        <v>329.98748069999999</v>
      </c>
      <c r="V47" s="73">
        <v>330.58406050000002</v>
      </c>
      <c r="W47" s="16"/>
      <c r="X47" s="16"/>
      <c r="Y47" s="16"/>
      <c r="Z47" s="16"/>
    </row>
    <row r="48" spans="1:26">
      <c r="A48" s="16" t="s">
        <v>17</v>
      </c>
      <c r="B48" s="73">
        <v>515.99045599999999</v>
      </c>
      <c r="C48" s="73">
        <v>536.41249319999997</v>
      </c>
      <c r="D48" s="73">
        <v>498.08003500000001</v>
      </c>
      <c r="E48" s="73">
        <v>522.69776850000005</v>
      </c>
      <c r="F48" s="73">
        <v>524.3001031</v>
      </c>
      <c r="G48" s="73">
        <v>448.60830900000002</v>
      </c>
      <c r="H48" s="73">
        <v>447.68681350000003</v>
      </c>
      <c r="I48" s="73">
        <v>451.37755129999999</v>
      </c>
      <c r="J48" s="73">
        <v>459.71501999999998</v>
      </c>
      <c r="K48" s="73">
        <v>443.5746681</v>
      </c>
      <c r="L48" s="73">
        <v>485.39442860000003</v>
      </c>
      <c r="M48" s="73">
        <v>467.27829830000002</v>
      </c>
      <c r="N48" s="73">
        <v>477.10530929999999</v>
      </c>
      <c r="O48" s="73">
        <v>481.78502730000002</v>
      </c>
      <c r="P48" s="73">
        <v>523.46770070000002</v>
      </c>
      <c r="Q48" s="73">
        <v>539.59081630000003</v>
      </c>
      <c r="R48" s="73">
        <v>532.85215270000003</v>
      </c>
      <c r="S48" s="73">
        <v>516.76192289999995</v>
      </c>
      <c r="T48" s="73">
        <v>517.55244570000002</v>
      </c>
      <c r="U48" s="73">
        <v>517.85969669999997</v>
      </c>
      <c r="V48" s="73">
        <v>492.42065669999999</v>
      </c>
      <c r="W48" s="16"/>
      <c r="X48" s="16"/>
      <c r="Y48" s="16"/>
      <c r="Z48" s="16"/>
    </row>
    <row r="49" spans="1:26">
      <c r="A49" s="16" t="s">
        <v>18</v>
      </c>
      <c r="B49" s="88">
        <v>0.68526513099999997</v>
      </c>
      <c r="C49" s="88">
        <v>0.70969932099999999</v>
      </c>
      <c r="D49" s="88">
        <v>0.58733638200000005</v>
      </c>
      <c r="E49" s="88">
        <v>0.66676713099999996</v>
      </c>
      <c r="F49" s="88">
        <v>0.67426351200000001</v>
      </c>
      <c r="G49" s="88">
        <v>0.436886791</v>
      </c>
      <c r="H49" s="88">
        <v>0.43229005300000001</v>
      </c>
      <c r="I49" s="88">
        <v>0.44770449499999998</v>
      </c>
      <c r="J49" s="88">
        <v>0.471715316</v>
      </c>
      <c r="K49" s="88">
        <v>0.415464273</v>
      </c>
      <c r="L49" s="88">
        <v>0.54739102299999998</v>
      </c>
      <c r="M49" s="88">
        <v>0.481478352</v>
      </c>
      <c r="N49" s="88">
        <v>0.50770378800000004</v>
      </c>
      <c r="O49" s="88">
        <v>0.51697541599999997</v>
      </c>
      <c r="P49" s="88">
        <v>0.645307356</v>
      </c>
      <c r="Q49" s="88">
        <v>0.68746916599999996</v>
      </c>
      <c r="R49" s="88">
        <v>0.65666690500000002</v>
      </c>
      <c r="S49" s="88">
        <v>0.59189720700000004</v>
      </c>
      <c r="T49" s="88">
        <v>0.583392943</v>
      </c>
      <c r="U49" s="88">
        <v>0.56933134399999996</v>
      </c>
      <c r="V49" s="88">
        <v>0.489547487</v>
      </c>
      <c r="W49" s="16"/>
      <c r="X49" s="16"/>
      <c r="Y49" s="16"/>
      <c r="Z49" s="16"/>
    </row>
    <row r="50" spans="1:26">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c r="A67" s="29" t="s">
        <v>19</v>
      </c>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c r="A68" s="16"/>
      <c r="B68" s="89">
        <v>2011</v>
      </c>
      <c r="C68" s="89">
        <v>2012</v>
      </c>
      <c r="D68" s="89">
        <v>2013</v>
      </c>
      <c r="E68" s="89">
        <v>2014</v>
      </c>
      <c r="F68" s="89">
        <v>2015</v>
      </c>
      <c r="G68" s="89">
        <v>2016</v>
      </c>
      <c r="H68" s="89">
        <v>2017</v>
      </c>
      <c r="I68" s="89">
        <v>2018</v>
      </c>
      <c r="J68" s="89">
        <v>2019</v>
      </c>
      <c r="K68" s="89">
        <v>2020</v>
      </c>
      <c r="L68" s="89">
        <v>2021</v>
      </c>
      <c r="M68" s="89">
        <v>2022</v>
      </c>
      <c r="N68" s="89">
        <v>2023</v>
      </c>
      <c r="O68" s="89">
        <v>2024</v>
      </c>
      <c r="P68" s="89">
        <v>2025</v>
      </c>
      <c r="Q68" s="89">
        <v>2026</v>
      </c>
      <c r="R68" s="89">
        <v>2027</v>
      </c>
      <c r="S68" s="89">
        <v>2028</v>
      </c>
      <c r="T68" s="89">
        <v>2029</v>
      </c>
      <c r="U68" s="89">
        <v>2030</v>
      </c>
      <c r="V68" s="89">
        <v>2031</v>
      </c>
      <c r="W68" s="16"/>
      <c r="X68" s="16"/>
      <c r="Y68" s="16"/>
      <c r="Z68" s="16"/>
    </row>
    <row r="69" spans="1:26">
      <c r="A69" s="16" t="s">
        <v>9</v>
      </c>
      <c r="B69" s="73">
        <v>62.8148859</v>
      </c>
      <c r="C69" s="73">
        <v>64.468260830000006</v>
      </c>
      <c r="D69" s="73">
        <v>64.751166760000004</v>
      </c>
      <c r="E69" s="73">
        <v>65.001603799999998</v>
      </c>
      <c r="F69" s="73">
        <v>65.222939580000002</v>
      </c>
      <c r="G69" s="73">
        <v>65.366620609999998</v>
      </c>
      <c r="H69" s="73">
        <v>65.772925790000002</v>
      </c>
      <c r="I69" s="73">
        <v>65.966107629999996</v>
      </c>
      <c r="J69" s="73">
        <v>66.423564650000003</v>
      </c>
      <c r="K69" s="73">
        <v>66.969703269999997</v>
      </c>
      <c r="L69" s="73">
        <v>67.383737330000002</v>
      </c>
      <c r="M69" s="73">
        <v>68.062099180000004</v>
      </c>
      <c r="N69" s="73">
        <v>68.61552623</v>
      </c>
      <c r="O69" s="73">
        <v>69.194485889999996</v>
      </c>
      <c r="P69" s="73">
        <v>69.668534149999999</v>
      </c>
      <c r="Q69" s="73">
        <v>70.334523480000001</v>
      </c>
      <c r="R69" s="73">
        <v>71.050700329999998</v>
      </c>
      <c r="S69" s="73">
        <v>71.969518570000005</v>
      </c>
      <c r="T69" s="73">
        <v>72.753025919999999</v>
      </c>
      <c r="U69" s="73">
        <v>73.698801000000003</v>
      </c>
      <c r="V69" s="73">
        <v>74.179766470000004</v>
      </c>
      <c r="W69" s="16"/>
      <c r="X69" s="16"/>
      <c r="Y69" s="16"/>
      <c r="Z69" s="16"/>
    </row>
    <row r="70" spans="1:26">
      <c r="A70" s="16" t="s">
        <v>10</v>
      </c>
      <c r="B70" s="73">
        <v>93.483517340000006</v>
      </c>
      <c r="C70" s="73">
        <v>97.920786239999998</v>
      </c>
      <c r="D70" s="73">
        <v>90.615459630000004</v>
      </c>
      <c r="E70" s="73">
        <v>95.235018339999996</v>
      </c>
      <c r="F70" s="73">
        <v>95.936691490000001</v>
      </c>
      <c r="G70" s="73">
        <v>97.765629840000003</v>
      </c>
      <c r="H70" s="73">
        <v>97.305699540000006</v>
      </c>
      <c r="I70" s="73">
        <v>99.686006449999994</v>
      </c>
      <c r="J70" s="73">
        <v>100.93816409999999</v>
      </c>
      <c r="K70" s="73">
        <v>101.4007285</v>
      </c>
      <c r="L70" s="73">
        <v>107.4960731</v>
      </c>
      <c r="M70" s="73">
        <v>105.0393811</v>
      </c>
      <c r="N70" s="73">
        <v>105.9735084</v>
      </c>
      <c r="O70" s="73">
        <v>104.7409813</v>
      </c>
      <c r="P70" s="73">
        <v>111.6613345</v>
      </c>
      <c r="Q70" s="73">
        <v>113.9048148</v>
      </c>
      <c r="R70" s="73">
        <v>113.62458959999999</v>
      </c>
      <c r="S70" s="73">
        <v>111.9200402</v>
      </c>
      <c r="T70" s="73">
        <v>112.74449370000001</v>
      </c>
      <c r="U70" s="73">
        <v>113.35919579999999</v>
      </c>
      <c r="V70" s="73">
        <v>110.2105854</v>
      </c>
      <c r="W70" s="16"/>
      <c r="X70" s="16"/>
      <c r="Y70" s="16"/>
      <c r="Z70" s="16"/>
    </row>
    <row r="71" spans="1:26">
      <c r="A71" s="16" t="s">
        <v>11</v>
      </c>
      <c r="B71" s="73">
        <v>76.948685979999993</v>
      </c>
      <c r="C71" s="73">
        <v>78.995255420000007</v>
      </c>
      <c r="D71" s="73">
        <v>71.774979130000006</v>
      </c>
      <c r="E71" s="73">
        <v>74.039693330000006</v>
      </c>
      <c r="F71" s="73">
        <v>73.013924709999998</v>
      </c>
      <c r="G71" s="73">
        <v>72.985597429999999</v>
      </c>
      <c r="H71" s="73">
        <v>69.044893740000006</v>
      </c>
      <c r="I71" s="73">
        <v>69.140867889999996</v>
      </c>
      <c r="J71" s="73">
        <v>70.103928629999999</v>
      </c>
      <c r="K71" s="73">
        <v>69.084200640000006</v>
      </c>
      <c r="L71" s="73">
        <v>74.413716260000001</v>
      </c>
      <c r="M71" s="73">
        <v>71.238138829999997</v>
      </c>
      <c r="N71" s="73">
        <v>71.920779809999999</v>
      </c>
      <c r="O71" s="73">
        <v>70.733746499999995</v>
      </c>
      <c r="P71" s="73">
        <v>75.887846620000005</v>
      </c>
      <c r="Q71" s="73">
        <v>77.818246279999997</v>
      </c>
      <c r="R71" s="73">
        <v>77.249921420000007</v>
      </c>
      <c r="S71" s="73">
        <v>75.530529990000005</v>
      </c>
      <c r="T71" s="73">
        <v>75.953071919999999</v>
      </c>
      <c r="U71" s="73">
        <v>76.344234869999994</v>
      </c>
      <c r="V71" s="73">
        <v>73.448485529999999</v>
      </c>
      <c r="W71" s="16"/>
      <c r="X71" s="16"/>
      <c r="Y71" s="16"/>
      <c r="Z71" s="16"/>
    </row>
    <row r="72" spans="1:26">
      <c r="A72" s="16" t="s">
        <v>12</v>
      </c>
      <c r="B72" s="88">
        <v>0.488238273</v>
      </c>
      <c r="C72" s="88">
        <v>0.51889914500000001</v>
      </c>
      <c r="D72" s="88">
        <v>0.39944134100000001</v>
      </c>
      <c r="E72" s="88">
        <v>0.46511797799999999</v>
      </c>
      <c r="F72" s="88">
        <v>0.47090413399999997</v>
      </c>
      <c r="G72" s="88">
        <v>0.49565066899999999</v>
      </c>
      <c r="H72" s="88">
        <v>0.47941874800000001</v>
      </c>
      <c r="I72" s="88">
        <v>0.51117005400000004</v>
      </c>
      <c r="J72" s="88">
        <v>0.51961377900000005</v>
      </c>
      <c r="K72" s="88">
        <v>0.51412838199999999</v>
      </c>
      <c r="L72" s="88">
        <v>0.59528214599999996</v>
      </c>
      <c r="M72" s="88">
        <v>0.54328741400000002</v>
      </c>
      <c r="N72" s="88">
        <v>0.54445377399999995</v>
      </c>
      <c r="O72" s="88">
        <v>0.51371861500000005</v>
      </c>
      <c r="P72" s="88">
        <v>0.60275131199999998</v>
      </c>
      <c r="Q72" s="88">
        <v>0.61947233199999996</v>
      </c>
      <c r="R72" s="88">
        <v>0.59920435800000005</v>
      </c>
      <c r="S72" s="88">
        <v>0.55510336100000002</v>
      </c>
      <c r="T72" s="88">
        <v>0.54968803399999999</v>
      </c>
      <c r="U72" s="88">
        <v>0.53814165599999997</v>
      </c>
      <c r="V72" s="88">
        <v>0.48572300299999999</v>
      </c>
      <c r="W72" s="16"/>
      <c r="X72" s="16"/>
      <c r="Y72" s="16"/>
      <c r="Z72" s="16"/>
    </row>
    <row r="73" spans="1:26">
      <c r="A73" s="16" t="s">
        <v>13</v>
      </c>
      <c r="B73" s="90">
        <v>0.225007176</v>
      </c>
      <c r="C73" s="90">
        <v>0.22533560499999999</v>
      </c>
      <c r="D73" s="90">
        <v>0.10847391200000001</v>
      </c>
      <c r="E73" s="90">
        <v>0.1390441</v>
      </c>
      <c r="F73" s="90">
        <v>0.11945161</v>
      </c>
      <c r="G73" s="90">
        <v>0.11655760599999999</v>
      </c>
      <c r="H73" s="90">
        <v>4.9746424999999997E-2</v>
      </c>
      <c r="I73" s="90">
        <v>4.8127142999999997E-2</v>
      </c>
      <c r="J73" s="90">
        <v>5.5407505000000003E-2</v>
      </c>
      <c r="K73" s="90">
        <v>3.1573940000000002E-2</v>
      </c>
      <c r="L73" s="90">
        <v>0.104327531</v>
      </c>
      <c r="M73" s="90">
        <v>4.6663850999999999E-2</v>
      </c>
      <c r="N73" s="90">
        <v>4.8170637000000002E-2</v>
      </c>
      <c r="O73" s="90">
        <v>2.2245423E-2</v>
      </c>
      <c r="P73" s="90">
        <v>8.9270034999999998E-2</v>
      </c>
      <c r="Q73" s="90">
        <v>0.106401841</v>
      </c>
      <c r="R73" s="90">
        <v>8.7250668000000003E-2</v>
      </c>
      <c r="S73" s="90">
        <v>4.9479439E-2</v>
      </c>
      <c r="T73" s="90">
        <v>4.3985057000000001E-2</v>
      </c>
      <c r="U73" s="90">
        <v>3.5895208999999997E-2</v>
      </c>
      <c r="V73" s="90">
        <v>-9.8582270000000007E-3</v>
      </c>
      <c r="W73" s="16"/>
      <c r="X73" s="16"/>
      <c r="Y73" s="16"/>
      <c r="Z73" s="16"/>
    </row>
    <row r="74" spans="1:26">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c r="A75" s="16" t="s">
        <v>14</v>
      </c>
      <c r="B75" s="73">
        <v>76.948685979999993</v>
      </c>
      <c r="C75" s="73">
        <v>78.995255420000007</v>
      </c>
      <c r="D75" s="73">
        <v>71.774979130000006</v>
      </c>
      <c r="E75" s="73">
        <v>74.039693330000006</v>
      </c>
      <c r="F75" s="73">
        <v>73.013924709999998</v>
      </c>
      <c r="G75" s="73">
        <v>72.985597429999999</v>
      </c>
      <c r="H75" s="73">
        <v>69.044893740000006</v>
      </c>
      <c r="I75" s="73">
        <v>69.140867889999996</v>
      </c>
      <c r="J75" s="73">
        <v>70.103928629999999</v>
      </c>
      <c r="K75" s="73">
        <v>69.084200640000006</v>
      </c>
      <c r="L75" s="73">
        <v>74.413716260000001</v>
      </c>
      <c r="M75" s="73">
        <v>71.238138829999997</v>
      </c>
      <c r="N75" s="73">
        <v>71.920779809999999</v>
      </c>
      <c r="O75" s="73">
        <v>70.733746499999995</v>
      </c>
      <c r="P75" s="73">
        <v>75.887846620000005</v>
      </c>
      <c r="Q75" s="73">
        <v>77.818246279999997</v>
      </c>
      <c r="R75" s="73">
        <v>77.249921420000007</v>
      </c>
      <c r="S75" s="73">
        <v>75.530529990000005</v>
      </c>
      <c r="T75" s="73">
        <v>75.953071919999999</v>
      </c>
      <c r="U75" s="73">
        <v>76.344234869999994</v>
      </c>
      <c r="V75" s="73">
        <v>73.29053553</v>
      </c>
      <c r="W75" s="16"/>
      <c r="X75" s="16"/>
      <c r="Y75" s="16"/>
      <c r="Z75" s="16"/>
    </row>
    <row r="76" spans="1:26">
      <c r="A76" s="16" t="s">
        <v>15</v>
      </c>
      <c r="B76" s="90">
        <v>0.225007176</v>
      </c>
      <c r="C76" s="90">
        <v>0.22533560499999999</v>
      </c>
      <c r="D76" s="90">
        <v>0.10847391200000001</v>
      </c>
      <c r="E76" s="90">
        <v>0.1390441</v>
      </c>
      <c r="F76" s="90">
        <v>0.11945161</v>
      </c>
      <c r="G76" s="90">
        <v>0.11655760599999999</v>
      </c>
      <c r="H76" s="90">
        <v>4.9746424999999997E-2</v>
      </c>
      <c r="I76" s="90">
        <v>4.8127142999999997E-2</v>
      </c>
      <c r="J76" s="90">
        <v>5.5407505000000003E-2</v>
      </c>
      <c r="K76" s="90">
        <v>3.1573940000000002E-2</v>
      </c>
      <c r="L76" s="90">
        <v>0.104327531</v>
      </c>
      <c r="M76" s="90">
        <v>4.6663850999999999E-2</v>
      </c>
      <c r="N76" s="90">
        <v>4.8170637000000002E-2</v>
      </c>
      <c r="O76" s="90">
        <v>2.2245423E-2</v>
      </c>
      <c r="P76" s="90">
        <v>8.9270034999999998E-2</v>
      </c>
      <c r="Q76" s="90">
        <v>0.106401841</v>
      </c>
      <c r="R76" s="90">
        <v>8.7250668000000003E-2</v>
      </c>
      <c r="S76" s="90">
        <v>4.9479439E-2</v>
      </c>
      <c r="T76" s="90">
        <v>4.3985057000000001E-2</v>
      </c>
      <c r="U76" s="90">
        <v>3.5895208999999997E-2</v>
      </c>
      <c r="V76" s="90">
        <v>-1.1987513E-2</v>
      </c>
      <c r="W76" s="16"/>
      <c r="X76" s="16"/>
      <c r="Y76" s="16"/>
      <c r="Z76" s="16"/>
    </row>
    <row r="77" spans="1:26">
      <c r="A77" s="16"/>
      <c r="B77" s="91"/>
      <c r="C77" s="91"/>
      <c r="D77" s="91"/>
      <c r="E77" s="91"/>
      <c r="F77" s="91"/>
      <c r="G77" s="91"/>
      <c r="H77" s="91"/>
      <c r="I77" s="91"/>
      <c r="J77" s="91"/>
      <c r="K77" s="91"/>
      <c r="L77" s="91"/>
      <c r="M77" s="91"/>
      <c r="N77" s="91"/>
      <c r="O77" s="91"/>
      <c r="P77" s="91"/>
      <c r="Q77" s="91"/>
      <c r="R77" s="91"/>
      <c r="S77" s="91"/>
      <c r="T77" s="91"/>
      <c r="U77" s="91"/>
      <c r="V77" s="91"/>
      <c r="W77" s="16"/>
      <c r="X77" s="16"/>
      <c r="Y77" s="16"/>
      <c r="Z77" s="16"/>
    </row>
    <row r="78" spans="1:26">
      <c r="A78" s="16" t="s">
        <v>16</v>
      </c>
      <c r="B78" s="73">
        <v>344.90892409999998</v>
      </c>
      <c r="C78" s="73">
        <v>354.00665729999997</v>
      </c>
      <c r="D78" s="73">
        <v>355.67544129999999</v>
      </c>
      <c r="E78" s="73">
        <v>357.19845470000001</v>
      </c>
      <c r="F78" s="73">
        <v>358.62800190000002</v>
      </c>
      <c r="G78" s="73">
        <v>359.67517459999999</v>
      </c>
      <c r="H78" s="73">
        <v>362.1642458</v>
      </c>
      <c r="I78" s="73">
        <v>363.540345</v>
      </c>
      <c r="J78" s="73">
        <v>366.41083099999997</v>
      </c>
      <c r="K78" s="73">
        <v>369.80255779999999</v>
      </c>
      <c r="L78" s="73">
        <v>372.45742419999999</v>
      </c>
      <c r="M78" s="73">
        <v>376.52232279999998</v>
      </c>
      <c r="N78" s="73">
        <v>379.92707130000002</v>
      </c>
      <c r="O78" s="73">
        <v>383.4926916</v>
      </c>
      <c r="P78" s="73">
        <v>386.50834900000001</v>
      </c>
      <c r="Q78" s="73">
        <v>390.56792309999997</v>
      </c>
      <c r="R78" s="73">
        <v>394.90062399999999</v>
      </c>
      <c r="S78" s="73">
        <v>400.33542970000002</v>
      </c>
      <c r="T78" s="73">
        <v>405.03470979999997</v>
      </c>
      <c r="U78" s="73">
        <v>410.61656549999998</v>
      </c>
      <c r="V78" s="73">
        <v>413.67123429999998</v>
      </c>
      <c r="W78" s="16"/>
      <c r="X78" s="16"/>
      <c r="Y78" s="16"/>
      <c r="Z78" s="16"/>
    </row>
    <row r="79" spans="1:26">
      <c r="A79" s="16"/>
      <c r="B79" s="88"/>
      <c r="C79" s="88"/>
      <c r="D79" s="88"/>
      <c r="E79" s="88"/>
      <c r="F79" s="88"/>
      <c r="G79" s="88"/>
      <c r="H79" s="88"/>
      <c r="I79" s="88"/>
      <c r="J79" s="88"/>
      <c r="K79" s="88"/>
      <c r="L79" s="88"/>
      <c r="M79" s="88"/>
      <c r="N79" s="88"/>
      <c r="O79" s="88"/>
      <c r="P79" s="88"/>
      <c r="Q79" s="88"/>
      <c r="R79" s="88"/>
      <c r="S79" s="88"/>
      <c r="T79" s="88"/>
      <c r="U79" s="88"/>
      <c r="V79" s="88"/>
      <c r="W79" s="16"/>
      <c r="X79" s="16"/>
      <c r="Y79" s="16"/>
      <c r="Z79" s="16"/>
    </row>
    <row r="80" spans="1:26">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c r="A82" s="29" t="s">
        <v>20</v>
      </c>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c r="A84" s="16" t="s">
        <v>21</v>
      </c>
      <c r="B84" s="16" t="s">
        <v>22</v>
      </c>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c r="A85" s="16" t="s">
        <v>23</v>
      </c>
      <c r="B85" s="16" t="s">
        <v>24</v>
      </c>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c r="A86" s="16" t="s">
        <v>25</v>
      </c>
      <c r="B86" s="16" t="s">
        <v>26</v>
      </c>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c r="A87" s="16" t="s">
        <v>27</v>
      </c>
      <c r="B87" s="16" t="s">
        <v>27</v>
      </c>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c r="A88" s="16" t="s">
        <v>28</v>
      </c>
      <c r="B88" s="16" t="s">
        <v>29</v>
      </c>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c r="A89" s="16" t="s">
        <v>30</v>
      </c>
      <c r="B89" s="16" t="s">
        <v>30</v>
      </c>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c r="A90" s="16" t="s">
        <v>31</v>
      </c>
      <c r="B90" s="16" t="s">
        <v>31</v>
      </c>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c r="A91" s="16" t="s">
        <v>32</v>
      </c>
      <c r="B91" s="16" t="s">
        <v>24</v>
      </c>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c r="A92" s="16" t="s">
        <v>26</v>
      </c>
      <c r="B92" s="16" t="s">
        <v>26</v>
      </c>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c r="A93" s="16" t="s">
        <v>33</v>
      </c>
      <c r="B93" s="16" t="s">
        <v>33</v>
      </c>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c r="A94" s="16" t="s">
        <v>34</v>
      </c>
      <c r="B94" s="16" t="s">
        <v>35</v>
      </c>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c r="A95" s="16" t="s">
        <v>36</v>
      </c>
      <c r="B95" s="16" t="s">
        <v>35</v>
      </c>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c r="A96" s="16" t="s">
        <v>37</v>
      </c>
      <c r="B96" s="16" t="s">
        <v>38</v>
      </c>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c r="A97" s="16" t="s">
        <v>39</v>
      </c>
      <c r="B97" s="16" t="s">
        <v>40</v>
      </c>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c r="A98" s="16" t="s">
        <v>38</v>
      </c>
      <c r="B98" s="16" t="s">
        <v>38</v>
      </c>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c r="A99" s="16" t="s">
        <v>41</v>
      </c>
      <c r="B99" s="16" t="s">
        <v>38</v>
      </c>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c r="A100" s="16" t="s">
        <v>42</v>
      </c>
      <c r="B100" s="16" t="s">
        <v>38</v>
      </c>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c r="A101" s="16" t="s">
        <v>40</v>
      </c>
      <c r="B101" s="16" t="s">
        <v>40</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c r="A102" s="16" t="s">
        <v>43</v>
      </c>
      <c r="B102" s="16" t="s">
        <v>40</v>
      </c>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c r="A103" s="16" t="s">
        <v>44</v>
      </c>
      <c r="B103" s="16" t="s">
        <v>29</v>
      </c>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c r="A104" s="16" t="s">
        <v>45</v>
      </c>
      <c r="B104" s="16" t="s">
        <v>29</v>
      </c>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c r="A105" s="16" t="s">
        <v>46</v>
      </c>
      <c r="B105" s="16" t="s">
        <v>29</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c r="A106" s="16" t="s">
        <v>47</v>
      </c>
      <c r="B106" s="16" t="s">
        <v>29</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c r="A107" s="16" t="s">
        <v>48</v>
      </c>
      <c r="B107" s="16" t="s">
        <v>29</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c r="A108" s="16" t="s">
        <v>49</v>
      </c>
      <c r="B108" s="16" t="s">
        <v>29</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c r="A109" s="16" t="s">
        <v>50</v>
      </c>
      <c r="B109" s="16" t="s">
        <v>29</v>
      </c>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c r="A110" s="16" t="s">
        <v>51</v>
      </c>
      <c r="B110" s="16" t="s">
        <v>29</v>
      </c>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c r="A111" s="16" t="s">
        <v>52</v>
      </c>
      <c r="B111" s="16" t="s">
        <v>29</v>
      </c>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c r="A112" s="16" t="s">
        <v>53</v>
      </c>
      <c r="B112" s="16" t="s">
        <v>29</v>
      </c>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c r="A113" s="16" t="s">
        <v>54</v>
      </c>
      <c r="B113" s="16" t="s">
        <v>29</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c r="A114" s="16" t="s">
        <v>55</v>
      </c>
      <c r="B114" s="16" t="s">
        <v>29</v>
      </c>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c r="A115" s="16" t="s">
        <v>56</v>
      </c>
      <c r="B115" s="16" t="s">
        <v>29</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c r="A116" s="16" t="s">
        <v>57</v>
      </c>
      <c r="B116" s="16" t="s">
        <v>29</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c r="A117" s="16" t="s">
        <v>58</v>
      </c>
      <c r="B117" s="16" t="s">
        <v>29</v>
      </c>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c r="A118" s="16" t="s">
        <v>59</v>
      </c>
      <c r="B118" s="16" t="s">
        <v>29</v>
      </c>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c r="A119" s="16" t="s">
        <v>60</v>
      </c>
      <c r="B119" s="16" t="s">
        <v>29</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c r="A120" s="16" t="s">
        <v>61</v>
      </c>
      <c r="B120" s="16" t="s">
        <v>29</v>
      </c>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c r="A121" s="16" t="s">
        <v>62</v>
      </c>
      <c r="B121" s="16" t="s">
        <v>29</v>
      </c>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c r="A122" s="16" t="s">
        <v>63</v>
      </c>
      <c r="B122" s="16" t="s">
        <v>29</v>
      </c>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c r="A123" s="16" t="s">
        <v>64</v>
      </c>
      <c r="B123" s="16" t="s">
        <v>29</v>
      </c>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c r="A124" s="16" t="s">
        <v>65</v>
      </c>
      <c r="B124" s="16" t="s">
        <v>29</v>
      </c>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c r="A125" s="16" t="s">
        <v>66</v>
      </c>
      <c r="B125" s="16" t="s">
        <v>29</v>
      </c>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c r="A126" s="16" t="s">
        <v>67</v>
      </c>
      <c r="B126" s="16" t="s">
        <v>29</v>
      </c>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c r="A127" s="16" t="s">
        <v>68</v>
      </c>
      <c r="B127" s="16" t="s">
        <v>29</v>
      </c>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c r="A128" s="16" t="s">
        <v>69</v>
      </c>
      <c r="B128" s="16" t="s">
        <v>29</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c r="A129" s="16" t="s">
        <v>70</v>
      </c>
      <c r="B129" s="16" t="s">
        <v>29</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c r="A130" s="16" t="s">
        <v>71</v>
      </c>
      <c r="B130" s="16" t="s">
        <v>29</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c r="A131" s="16" t="s">
        <v>72</v>
      </c>
      <c r="B131" s="16" t="s">
        <v>24</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c r="A132" s="16" t="s">
        <v>73</v>
      </c>
      <c r="B132" s="16" t="s">
        <v>24</v>
      </c>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c r="A133" s="16" t="s">
        <v>74</v>
      </c>
      <c r="B133" s="16" t="s">
        <v>40</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c r="A134" s="16" t="s">
        <v>75</v>
      </c>
      <c r="B134" s="16" t="s">
        <v>38</v>
      </c>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c r="A135" s="16" t="s">
        <v>76</v>
      </c>
      <c r="B135" s="16" t="s">
        <v>29</v>
      </c>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c r="A136" s="16" t="s">
        <v>77</v>
      </c>
      <c r="B136" s="16" t="s">
        <v>29</v>
      </c>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c r="A137" s="16" t="s">
        <v>78</v>
      </c>
      <c r="B137" s="16" t="s">
        <v>29</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c r="A139" s="29" t="s">
        <v>79</v>
      </c>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c r="A141" s="16"/>
      <c r="B141" s="29">
        <v>2011</v>
      </c>
      <c r="C141" s="29">
        <v>2012</v>
      </c>
      <c r="D141" s="29">
        <v>2013</v>
      </c>
      <c r="E141" s="29">
        <v>2014</v>
      </c>
      <c r="F141" s="29">
        <v>2015</v>
      </c>
      <c r="G141" s="29">
        <v>2016</v>
      </c>
      <c r="H141" s="29">
        <v>2017</v>
      </c>
      <c r="I141" s="29">
        <v>2018</v>
      </c>
      <c r="J141" s="29">
        <v>2019</v>
      </c>
      <c r="K141" s="29">
        <v>2020</v>
      </c>
      <c r="L141" s="29">
        <v>2021</v>
      </c>
      <c r="M141" s="29">
        <v>2022</v>
      </c>
      <c r="N141" s="29">
        <v>2023</v>
      </c>
      <c r="O141" s="29">
        <v>2024</v>
      </c>
      <c r="P141" s="29">
        <v>2025</v>
      </c>
      <c r="Q141" s="29">
        <v>2026</v>
      </c>
      <c r="R141" s="29">
        <v>2027</v>
      </c>
      <c r="S141" s="29">
        <v>2028</v>
      </c>
      <c r="T141" s="29">
        <v>2029</v>
      </c>
      <c r="U141" s="29">
        <v>2030</v>
      </c>
      <c r="V141" s="29">
        <v>2031</v>
      </c>
      <c r="W141" s="16"/>
      <c r="X141" s="16"/>
      <c r="Y141" s="16"/>
      <c r="Z141" s="16"/>
    </row>
    <row r="142" spans="1:26">
      <c r="A142" s="16" t="s">
        <v>23</v>
      </c>
      <c r="B142" s="33">
        <v>2101.0000020000002</v>
      </c>
      <c r="C142" s="33">
        <v>2101.0000020000002</v>
      </c>
      <c r="D142" s="33">
        <v>1673.000004</v>
      </c>
      <c r="E142" s="33">
        <v>1673.000004</v>
      </c>
      <c r="F142" s="33">
        <v>1673.000004</v>
      </c>
      <c r="G142" s="33">
        <v>2163.0000020000002</v>
      </c>
      <c r="H142" s="33">
        <v>2163.0000020000002</v>
      </c>
      <c r="I142" s="33">
        <v>2163.0000020000002</v>
      </c>
      <c r="J142" s="33">
        <v>2163.0000020000002</v>
      </c>
      <c r="K142" s="33">
        <v>2163.0000020000002</v>
      </c>
      <c r="L142" s="33">
        <v>2163.0000020000002</v>
      </c>
      <c r="M142" s="33">
        <v>2163.0000020000002</v>
      </c>
      <c r="N142" s="33">
        <v>2163.0000020000002</v>
      </c>
      <c r="O142" s="33">
        <v>2163.0000020000002</v>
      </c>
      <c r="P142" s="33">
        <v>2163.0000020000002</v>
      </c>
      <c r="Q142" s="33">
        <v>2163.0000020000002</v>
      </c>
      <c r="R142" s="33">
        <v>2163.0000020000002</v>
      </c>
      <c r="S142" s="33">
        <v>2163.0000020000002</v>
      </c>
      <c r="T142" s="33">
        <v>2163.0000020000002</v>
      </c>
      <c r="U142" s="33">
        <v>2163.0000020000002</v>
      </c>
      <c r="V142" s="33">
        <v>2163.0000020000002</v>
      </c>
      <c r="W142" s="16"/>
      <c r="X142" s="16"/>
      <c r="Y142" s="16"/>
      <c r="Z142" s="16"/>
    </row>
    <row r="143" spans="1:26">
      <c r="A143" s="16" t="s">
        <v>25</v>
      </c>
      <c r="B143" s="33">
        <v>0</v>
      </c>
      <c r="C143" s="33">
        <v>0</v>
      </c>
      <c r="D143" s="33">
        <v>0</v>
      </c>
      <c r="E143" s="33">
        <v>0</v>
      </c>
      <c r="F143" s="33">
        <v>0</v>
      </c>
      <c r="G143" s="33">
        <v>0</v>
      </c>
      <c r="H143" s="33">
        <v>0</v>
      </c>
      <c r="I143" s="33">
        <v>0</v>
      </c>
      <c r="J143" s="33">
        <v>0</v>
      </c>
      <c r="K143" s="33">
        <v>0</v>
      </c>
      <c r="L143" s="33">
        <v>0</v>
      </c>
      <c r="M143" s="33">
        <v>0</v>
      </c>
      <c r="N143" s="33">
        <v>0</v>
      </c>
      <c r="O143" s="33">
        <v>0</v>
      </c>
      <c r="P143" s="33">
        <v>0</v>
      </c>
      <c r="Q143" s="33">
        <v>0</v>
      </c>
      <c r="R143" s="33">
        <v>0</v>
      </c>
      <c r="S143" s="33">
        <v>0</v>
      </c>
      <c r="T143" s="33">
        <v>0</v>
      </c>
      <c r="U143" s="33">
        <v>0</v>
      </c>
      <c r="V143" s="33">
        <v>0</v>
      </c>
      <c r="W143" s="16"/>
      <c r="X143" s="16"/>
      <c r="Y143" s="16"/>
      <c r="Z143" s="16"/>
    </row>
    <row r="144" spans="1:26">
      <c r="A144" s="16" t="s">
        <v>27</v>
      </c>
      <c r="B144" s="33">
        <v>3263</v>
      </c>
      <c r="C144" s="33">
        <v>3263</v>
      </c>
      <c r="D144" s="33">
        <v>875.000001</v>
      </c>
      <c r="E144" s="33">
        <v>875.000001</v>
      </c>
      <c r="F144" s="33">
        <v>875.000001</v>
      </c>
      <c r="G144" s="33">
        <v>3.0000000000000001E-6</v>
      </c>
      <c r="H144" s="33">
        <v>3.0000000000000001E-6</v>
      </c>
      <c r="I144" s="33">
        <v>3.0000000000000001E-6</v>
      </c>
      <c r="J144" s="33">
        <v>3.0000000000000001E-6</v>
      </c>
      <c r="K144" s="33">
        <v>3.0000000000000001E-6</v>
      </c>
      <c r="L144" s="33">
        <v>3.0000000000000001E-6</v>
      </c>
      <c r="M144" s="33">
        <v>3.0000000000000001E-6</v>
      </c>
      <c r="N144" s="33">
        <v>3.0000000000000001E-6</v>
      </c>
      <c r="O144" s="33">
        <v>3.0000000000000001E-6</v>
      </c>
      <c r="P144" s="33">
        <v>3.0000000000000001E-6</v>
      </c>
      <c r="Q144" s="33">
        <v>3.0000000000000001E-6</v>
      </c>
      <c r="R144" s="33">
        <v>3.0000000000000001E-6</v>
      </c>
      <c r="S144" s="33">
        <v>3.0000000000000001E-6</v>
      </c>
      <c r="T144" s="33">
        <v>3.0000000000000001E-6</v>
      </c>
      <c r="U144" s="33">
        <v>3.0000000000000001E-6</v>
      </c>
      <c r="V144" s="33">
        <v>3.0000000000000001E-6</v>
      </c>
      <c r="W144" s="16"/>
      <c r="X144" s="16"/>
      <c r="Y144" s="16"/>
      <c r="Z144" s="16"/>
    </row>
    <row r="145" spans="1:26">
      <c r="A145" s="16" t="s">
        <v>28</v>
      </c>
      <c r="B145" s="33">
        <v>1072</v>
      </c>
      <c r="C145" s="33">
        <v>1072</v>
      </c>
      <c r="D145" s="33">
        <v>1072</v>
      </c>
      <c r="E145" s="33">
        <v>1072</v>
      </c>
      <c r="F145" s="33">
        <v>1072</v>
      </c>
      <c r="G145" s="33">
        <v>1190</v>
      </c>
      <c r="H145" s="33">
        <v>1190</v>
      </c>
      <c r="I145" s="33">
        <v>1190</v>
      </c>
      <c r="J145" s="33">
        <v>1190</v>
      </c>
      <c r="K145" s="33">
        <v>1190</v>
      </c>
      <c r="L145" s="33">
        <v>1190</v>
      </c>
      <c r="M145" s="33">
        <v>1190</v>
      </c>
      <c r="N145" s="33">
        <v>1190</v>
      </c>
      <c r="O145" s="33">
        <v>1190</v>
      </c>
      <c r="P145" s="33">
        <v>1190</v>
      </c>
      <c r="Q145" s="33">
        <v>1190</v>
      </c>
      <c r="R145" s="33">
        <v>1190</v>
      </c>
      <c r="S145" s="33">
        <v>1190</v>
      </c>
      <c r="T145" s="33">
        <v>1190</v>
      </c>
      <c r="U145" s="33">
        <v>1190</v>
      </c>
      <c r="V145" s="33">
        <v>1190</v>
      </c>
      <c r="W145" s="16"/>
      <c r="X145" s="16"/>
      <c r="Y145" s="16"/>
      <c r="Z145" s="16"/>
    </row>
    <row r="146" spans="1:26">
      <c r="A146" s="16" t="s">
        <v>30</v>
      </c>
      <c r="B146" s="33">
        <v>2744</v>
      </c>
      <c r="C146" s="33">
        <v>2744</v>
      </c>
      <c r="D146" s="33">
        <v>2744</v>
      </c>
      <c r="E146" s="33">
        <v>2744</v>
      </c>
      <c r="F146" s="33">
        <v>2744</v>
      </c>
      <c r="G146" s="33">
        <v>2744</v>
      </c>
      <c r="H146" s="33">
        <v>2744</v>
      </c>
      <c r="I146" s="33">
        <v>2744</v>
      </c>
      <c r="J146" s="33">
        <v>2744</v>
      </c>
      <c r="K146" s="33">
        <v>2744</v>
      </c>
      <c r="L146" s="33">
        <v>2744</v>
      </c>
      <c r="M146" s="33">
        <v>2744</v>
      </c>
      <c r="N146" s="33">
        <v>2744</v>
      </c>
      <c r="O146" s="33">
        <v>2744</v>
      </c>
      <c r="P146" s="33">
        <v>2744</v>
      </c>
      <c r="Q146" s="33">
        <v>2744</v>
      </c>
      <c r="R146" s="33">
        <v>2744</v>
      </c>
      <c r="S146" s="33">
        <v>2744</v>
      </c>
      <c r="T146" s="33">
        <v>2744</v>
      </c>
      <c r="U146" s="33">
        <v>2744</v>
      </c>
      <c r="V146" s="33">
        <v>2744</v>
      </c>
      <c r="W146" s="16"/>
      <c r="X146" s="16"/>
      <c r="Y146" s="16"/>
      <c r="Z146" s="16"/>
    </row>
    <row r="147" spans="1:26">
      <c r="A147" s="16" t="s">
        <v>31</v>
      </c>
      <c r="B147" s="33">
        <v>10561.00001</v>
      </c>
      <c r="C147" s="33">
        <v>10561.00001</v>
      </c>
      <c r="D147" s="33">
        <v>9946.0000089999994</v>
      </c>
      <c r="E147" s="33">
        <v>9946.0000089999994</v>
      </c>
      <c r="F147" s="33">
        <v>9456.0000099999997</v>
      </c>
      <c r="G147" s="33">
        <v>9456.0000099999997</v>
      </c>
      <c r="H147" s="33">
        <v>9456.0000099999997</v>
      </c>
      <c r="I147" s="33">
        <v>9456.0000099999997</v>
      </c>
      <c r="J147" s="33">
        <v>8375.0000110000001</v>
      </c>
      <c r="K147" s="33">
        <v>7635.0000110000001</v>
      </c>
      <c r="L147" s="33">
        <v>9305.0000089999994</v>
      </c>
      <c r="M147" s="33">
        <v>9305.0000089999994</v>
      </c>
      <c r="N147" s="33">
        <v>10975.00001</v>
      </c>
      <c r="O147" s="33">
        <v>10310.00001</v>
      </c>
      <c r="P147" s="33">
        <v>11980.00001</v>
      </c>
      <c r="Q147" s="33">
        <v>14830.00001</v>
      </c>
      <c r="R147" s="33">
        <v>14830.00001</v>
      </c>
      <c r="S147" s="33">
        <v>14830.00001</v>
      </c>
      <c r="T147" s="33">
        <v>14830.00001</v>
      </c>
      <c r="U147" s="33">
        <v>14830.00001</v>
      </c>
      <c r="V147" s="33">
        <v>11200.00001</v>
      </c>
      <c r="W147" s="16"/>
      <c r="X147" s="16"/>
      <c r="Y147" s="16"/>
      <c r="Z147" s="16"/>
    </row>
    <row r="148" spans="1:26">
      <c r="A148" s="16" t="s">
        <v>32</v>
      </c>
      <c r="B148" s="33">
        <v>28984.000029999999</v>
      </c>
      <c r="C148" s="33">
        <v>31189.000029999999</v>
      </c>
      <c r="D148" s="33">
        <v>30385.000029999999</v>
      </c>
      <c r="E148" s="33">
        <v>33557.000019999999</v>
      </c>
      <c r="F148" s="33">
        <v>34027.000019999999</v>
      </c>
      <c r="G148" s="33">
        <v>33627.000019999999</v>
      </c>
      <c r="H148" s="33">
        <v>33577.000019999999</v>
      </c>
      <c r="I148" s="33">
        <v>33062.000019999999</v>
      </c>
      <c r="J148" s="33">
        <v>34797.000019999999</v>
      </c>
      <c r="K148" s="33">
        <v>33897.000019999999</v>
      </c>
      <c r="L148" s="33">
        <v>39497.000019999999</v>
      </c>
      <c r="M148" s="33">
        <v>39497.000019999999</v>
      </c>
      <c r="N148" s="33">
        <v>38728.000019999999</v>
      </c>
      <c r="O148" s="33">
        <v>37327.000030000003</v>
      </c>
      <c r="P148" s="33">
        <v>35207.000030000003</v>
      </c>
      <c r="Q148" s="33">
        <v>34084.000030000003</v>
      </c>
      <c r="R148" s="33">
        <v>32984.000030000003</v>
      </c>
      <c r="S148" s="33">
        <v>30634.000029999999</v>
      </c>
      <c r="T148" s="33">
        <v>30634.000029999999</v>
      </c>
      <c r="U148" s="33">
        <v>30634.000029999999</v>
      </c>
      <c r="V148" s="33">
        <v>30634.000029999999</v>
      </c>
      <c r="W148" s="16"/>
      <c r="X148" s="16"/>
      <c r="Y148" s="16"/>
      <c r="Z148" s="16"/>
    </row>
    <row r="149" spans="1:26">
      <c r="A149" s="16" t="s">
        <v>26</v>
      </c>
      <c r="B149" s="33">
        <v>1198.0000239999999</v>
      </c>
      <c r="C149" s="33">
        <v>1198.0000239999999</v>
      </c>
      <c r="D149" s="33">
        <v>1198.0000239999999</v>
      </c>
      <c r="E149" s="33">
        <v>1130.0000250000001</v>
      </c>
      <c r="F149" s="33">
        <v>1096.0000259999999</v>
      </c>
      <c r="G149" s="33">
        <v>802.00003000000004</v>
      </c>
      <c r="H149" s="33">
        <v>802.00003000000004</v>
      </c>
      <c r="I149" s="33">
        <v>802.00003000000004</v>
      </c>
      <c r="J149" s="33">
        <v>802.00003000000004</v>
      </c>
      <c r="K149" s="33">
        <v>802.00003000000004</v>
      </c>
      <c r="L149" s="33">
        <v>802.00003000000004</v>
      </c>
      <c r="M149" s="33">
        <v>802.00003000000004</v>
      </c>
      <c r="N149" s="33">
        <v>802.00003000000004</v>
      </c>
      <c r="O149" s="33">
        <v>643.00003400000003</v>
      </c>
      <c r="P149" s="33">
        <v>643.00003400000003</v>
      </c>
      <c r="Q149" s="33">
        <v>643.00003400000003</v>
      </c>
      <c r="R149" s="33">
        <v>643.00003400000003</v>
      </c>
      <c r="S149" s="33">
        <v>643.00003400000003</v>
      </c>
      <c r="T149" s="33">
        <v>643.00003400000003</v>
      </c>
      <c r="U149" s="33">
        <v>643.00003400000003</v>
      </c>
      <c r="V149" s="33">
        <v>643.00003400000003</v>
      </c>
      <c r="W149" s="16"/>
      <c r="X149" s="16"/>
      <c r="Y149" s="16"/>
      <c r="Z149" s="16"/>
    </row>
    <row r="150" spans="1:26">
      <c r="A150" s="16" t="s">
        <v>33</v>
      </c>
      <c r="B150" s="33">
        <v>27543</v>
      </c>
      <c r="C150" s="33">
        <v>26992</v>
      </c>
      <c r="D150" s="33">
        <v>22756</v>
      </c>
      <c r="E150" s="33">
        <v>21435.00001</v>
      </c>
      <c r="F150" s="33">
        <v>19114.00001</v>
      </c>
      <c r="G150" s="33">
        <v>17649.50001</v>
      </c>
      <c r="H150" s="33">
        <v>12105.00001</v>
      </c>
      <c r="I150" s="33">
        <v>12105.00001</v>
      </c>
      <c r="J150" s="33">
        <v>12105.00001</v>
      </c>
      <c r="K150" s="33">
        <v>12105.00001</v>
      </c>
      <c r="L150" s="33">
        <v>10336.00001</v>
      </c>
      <c r="M150" s="33">
        <v>6402.0000149999996</v>
      </c>
      <c r="N150" s="33">
        <v>5831.000016</v>
      </c>
      <c r="O150" s="33">
        <v>3831.0000169999998</v>
      </c>
      <c r="P150" s="33">
        <v>3831.0000169999998</v>
      </c>
      <c r="Q150" s="33">
        <v>3831.0000169999998</v>
      </c>
      <c r="R150" s="33">
        <v>3831.0000169999998</v>
      </c>
      <c r="S150" s="33">
        <v>3831.0000169999998</v>
      </c>
      <c r="T150" s="33">
        <v>3831.0000169999998</v>
      </c>
      <c r="U150" s="33">
        <v>3831.0000169999998</v>
      </c>
      <c r="V150" s="33">
        <v>3831.0000169999998</v>
      </c>
      <c r="W150" s="16"/>
      <c r="X150" s="16"/>
      <c r="Y150" s="16"/>
      <c r="Z150" s="16"/>
    </row>
    <row r="151" spans="1:26">
      <c r="A151" s="16" t="s">
        <v>34</v>
      </c>
      <c r="B151" s="33">
        <v>5.0000000000000004E-6</v>
      </c>
      <c r="C151" s="33">
        <v>5.0000000000000004E-6</v>
      </c>
      <c r="D151" s="33">
        <v>5.0000000000000004E-6</v>
      </c>
      <c r="E151" s="33">
        <v>5.0000000000000004E-6</v>
      </c>
      <c r="F151" s="33">
        <v>300.00000399999999</v>
      </c>
      <c r="G151" s="33">
        <v>1100.0000030000001</v>
      </c>
      <c r="H151" s="33">
        <v>1100.0000030000001</v>
      </c>
      <c r="I151" s="33">
        <v>1100.0000030000001</v>
      </c>
      <c r="J151" s="33">
        <v>1100.0000030000001</v>
      </c>
      <c r="K151" s="33">
        <v>1100.0000030000001</v>
      </c>
      <c r="L151" s="33">
        <v>1100.0000030000001</v>
      </c>
      <c r="M151" s="33">
        <v>1100.0000030000001</v>
      </c>
      <c r="N151" s="33">
        <v>1100.0000030000001</v>
      </c>
      <c r="O151" s="33">
        <v>2100.0000009999999</v>
      </c>
      <c r="P151" s="33">
        <v>5039.9999989999997</v>
      </c>
      <c r="Q151" s="33">
        <v>5039.9999989999997</v>
      </c>
      <c r="R151" s="33">
        <v>5039.9999989999997</v>
      </c>
      <c r="S151" s="33">
        <v>5039.9999989999997</v>
      </c>
      <c r="T151" s="33">
        <v>5039.9999989999997</v>
      </c>
      <c r="U151" s="33">
        <v>5039.9999989999997</v>
      </c>
      <c r="V151" s="33">
        <v>5039.9999989999997</v>
      </c>
      <c r="W151" s="16"/>
      <c r="X151" s="16"/>
      <c r="Y151" s="16"/>
      <c r="Z151" s="16"/>
    </row>
    <row r="152" spans="1:26">
      <c r="A152" s="16" t="s">
        <v>36</v>
      </c>
      <c r="B152" s="33">
        <v>3.9999999999999998E-6</v>
      </c>
      <c r="C152" s="33">
        <v>3.9999999999999998E-6</v>
      </c>
      <c r="D152" s="33">
        <v>3.9999999999999998E-6</v>
      </c>
      <c r="E152" s="33">
        <v>3.9999999999999998E-6</v>
      </c>
      <c r="F152" s="33">
        <v>3.9999999999999998E-6</v>
      </c>
      <c r="G152" s="33">
        <v>3.9999999999999998E-6</v>
      </c>
      <c r="H152" s="33">
        <v>3.9999999999999998E-6</v>
      </c>
      <c r="I152" s="33">
        <v>3.9999999999999998E-6</v>
      </c>
      <c r="J152" s="33">
        <v>3.9999999999999998E-6</v>
      </c>
      <c r="K152" s="33">
        <v>3.9999999999999998E-6</v>
      </c>
      <c r="L152" s="33">
        <v>3.9999999999999998E-6</v>
      </c>
      <c r="M152" s="33">
        <v>3.9999999999999998E-6</v>
      </c>
      <c r="N152" s="33">
        <v>3.9999999999999998E-6</v>
      </c>
      <c r="O152" s="33">
        <v>1493</v>
      </c>
      <c r="P152" s="33">
        <v>4292.9999989999997</v>
      </c>
      <c r="Q152" s="33">
        <v>4292.9999989999997</v>
      </c>
      <c r="R152" s="33">
        <v>4292.9999989999997</v>
      </c>
      <c r="S152" s="33">
        <v>4292.9999989999997</v>
      </c>
      <c r="T152" s="33">
        <v>4292.9999989999997</v>
      </c>
      <c r="U152" s="33">
        <v>4292.9999989999997</v>
      </c>
      <c r="V152" s="33">
        <v>4292.9999989999997</v>
      </c>
      <c r="W152" s="16"/>
      <c r="X152" s="16"/>
      <c r="Y152" s="16"/>
      <c r="Z152" s="16"/>
    </row>
    <row r="153" spans="1:26">
      <c r="A153" s="16" t="s">
        <v>37</v>
      </c>
      <c r="B153" s="33">
        <v>0</v>
      </c>
      <c r="C153" s="33">
        <v>0</v>
      </c>
      <c r="D153" s="33">
        <v>0</v>
      </c>
      <c r="E153" s="33">
        <v>0</v>
      </c>
      <c r="F153" s="33">
        <v>0</v>
      </c>
      <c r="G153" s="33">
        <v>0</v>
      </c>
      <c r="H153" s="33">
        <v>0</v>
      </c>
      <c r="I153" s="33">
        <v>0</v>
      </c>
      <c r="J153" s="33">
        <v>0</v>
      </c>
      <c r="K153" s="33">
        <v>0</v>
      </c>
      <c r="L153" s="33">
        <v>0</v>
      </c>
      <c r="M153" s="33">
        <v>0</v>
      </c>
      <c r="N153" s="33">
        <v>0</v>
      </c>
      <c r="O153" s="33">
        <v>0</v>
      </c>
      <c r="P153" s="33">
        <v>0</v>
      </c>
      <c r="Q153" s="33">
        <v>0</v>
      </c>
      <c r="R153" s="33">
        <v>0</v>
      </c>
      <c r="S153" s="33">
        <v>0</v>
      </c>
      <c r="T153" s="33">
        <v>0</v>
      </c>
      <c r="U153" s="33">
        <v>0</v>
      </c>
      <c r="V153" s="33">
        <v>0</v>
      </c>
      <c r="W153" s="16"/>
      <c r="X153" s="16"/>
      <c r="Y153" s="16"/>
      <c r="Z153" s="16"/>
    </row>
    <row r="154" spans="1:26">
      <c r="A154" s="16" t="s">
        <v>39</v>
      </c>
      <c r="B154" s="33">
        <v>0</v>
      </c>
      <c r="C154" s="33">
        <v>0</v>
      </c>
      <c r="D154" s="33">
        <v>0</v>
      </c>
      <c r="E154" s="33">
        <v>0</v>
      </c>
      <c r="F154" s="33">
        <v>0</v>
      </c>
      <c r="G154" s="33">
        <v>0</v>
      </c>
      <c r="H154" s="33">
        <v>0</v>
      </c>
      <c r="I154" s="33">
        <v>0</v>
      </c>
      <c r="J154" s="33">
        <v>0</v>
      </c>
      <c r="K154" s="33">
        <v>0</v>
      </c>
      <c r="L154" s="33">
        <v>0</v>
      </c>
      <c r="M154" s="33">
        <v>0</v>
      </c>
      <c r="N154" s="33">
        <v>0</v>
      </c>
      <c r="O154" s="33">
        <v>0</v>
      </c>
      <c r="P154" s="33">
        <v>0</v>
      </c>
      <c r="Q154" s="33">
        <v>0</v>
      </c>
      <c r="R154" s="33">
        <v>0</v>
      </c>
      <c r="S154" s="33">
        <v>0</v>
      </c>
      <c r="T154" s="33">
        <v>0</v>
      </c>
      <c r="U154" s="33">
        <v>0</v>
      </c>
      <c r="V154" s="33">
        <v>0</v>
      </c>
      <c r="W154" s="16"/>
      <c r="X154" s="16"/>
      <c r="Y154" s="16"/>
      <c r="Z154" s="16"/>
    </row>
    <row r="155" spans="1:26">
      <c r="A155" s="16" t="s">
        <v>38</v>
      </c>
      <c r="B155" s="33">
        <v>2423.0000230000001</v>
      </c>
      <c r="C155" s="33">
        <v>2602.9967820000002</v>
      </c>
      <c r="D155" s="33">
        <v>3452.973234</v>
      </c>
      <c r="E155" s="33">
        <v>4096.1580949999998</v>
      </c>
      <c r="F155" s="33">
        <v>4941.9907039999998</v>
      </c>
      <c r="G155" s="33">
        <v>5808.0331040000001</v>
      </c>
      <c r="H155" s="33">
        <v>8058.6550010000001</v>
      </c>
      <c r="I155" s="33">
        <v>8135.8990960000001</v>
      </c>
      <c r="J155" s="33">
        <v>8291.6764129999992</v>
      </c>
      <c r="K155" s="33">
        <v>8331.7242970000007</v>
      </c>
      <c r="L155" s="33">
        <v>8473.4503679999998</v>
      </c>
      <c r="M155" s="33">
        <v>8502.9050700000007</v>
      </c>
      <c r="N155" s="33">
        <v>8648.9591330000003</v>
      </c>
      <c r="O155" s="33">
        <v>8678.6202680000006</v>
      </c>
      <c r="P155" s="33">
        <v>8828.2438939999993</v>
      </c>
      <c r="Q155" s="33">
        <v>8863.8873349999994</v>
      </c>
      <c r="R155" s="33">
        <v>9202.7170129999995</v>
      </c>
      <c r="S155" s="33">
        <v>9367.1129330000003</v>
      </c>
      <c r="T155" s="33">
        <v>9710.4012569999995</v>
      </c>
      <c r="U155" s="33">
        <v>9843.8264569999992</v>
      </c>
      <c r="V155" s="33">
        <v>9843.8264569999992</v>
      </c>
      <c r="W155" s="16"/>
      <c r="X155" s="16"/>
      <c r="Y155" s="16"/>
      <c r="Z155" s="16"/>
    </row>
    <row r="156" spans="1:26">
      <c r="A156" s="16" t="s">
        <v>41</v>
      </c>
      <c r="B156" s="33">
        <v>0</v>
      </c>
      <c r="C156" s="33">
        <v>0</v>
      </c>
      <c r="D156" s="33">
        <v>0</v>
      </c>
      <c r="E156" s="33">
        <v>0</v>
      </c>
      <c r="F156" s="33">
        <v>0</v>
      </c>
      <c r="G156" s="33">
        <v>0</v>
      </c>
      <c r="H156" s="33">
        <v>0</v>
      </c>
      <c r="I156" s="33">
        <v>0</v>
      </c>
      <c r="J156" s="33">
        <v>0</v>
      </c>
      <c r="K156" s="33">
        <v>0</v>
      </c>
      <c r="L156" s="33">
        <v>0</v>
      </c>
      <c r="M156" s="33">
        <v>0</v>
      </c>
      <c r="N156" s="33">
        <v>0</v>
      </c>
      <c r="O156" s="33">
        <v>0</v>
      </c>
      <c r="P156" s="33">
        <v>0</v>
      </c>
      <c r="Q156" s="33">
        <v>0</v>
      </c>
      <c r="R156" s="33">
        <v>0</v>
      </c>
      <c r="S156" s="33">
        <v>0</v>
      </c>
      <c r="T156" s="33">
        <v>0</v>
      </c>
      <c r="U156" s="33">
        <v>0</v>
      </c>
      <c r="V156" s="33">
        <v>0</v>
      </c>
      <c r="W156" s="16"/>
      <c r="X156" s="16"/>
      <c r="Y156" s="16"/>
      <c r="Z156" s="16"/>
    </row>
    <row r="157" spans="1:26">
      <c r="A157" s="16" t="s">
        <v>42</v>
      </c>
      <c r="B157" s="33">
        <v>0</v>
      </c>
      <c r="C157" s="33">
        <v>0</v>
      </c>
      <c r="D157" s="33">
        <v>0</v>
      </c>
      <c r="E157" s="33">
        <v>0</v>
      </c>
      <c r="F157" s="33">
        <v>0</v>
      </c>
      <c r="G157" s="33">
        <v>0</v>
      </c>
      <c r="H157" s="33">
        <v>0</v>
      </c>
      <c r="I157" s="33">
        <v>0</v>
      </c>
      <c r="J157" s="33">
        <v>0</v>
      </c>
      <c r="K157" s="33">
        <v>0</v>
      </c>
      <c r="L157" s="33">
        <v>0</v>
      </c>
      <c r="M157" s="33">
        <v>0</v>
      </c>
      <c r="N157" s="33">
        <v>0</v>
      </c>
      <c r="O157" s="33">
        <v>0</v>
      </c>
      <c r="P157" s="33">
        <v>0</v>
      </c>
      <c r="Q157" s="33">
        <v>0</v>
      </c>
      <c r="R157" s="33">
        <v>0</v>
      </c>
      <c r="S157" s="33">
        <v>0</v>
      </c>
      <c r="T157" s="33">
        <v>0</v>
      </c>
      <c r="U157" s="33">
        <v>0</v>
      </c>
      <c r="V157" s="33">
        <v>0</v>
      </c>
      <c r="W157" s="16"/>
      <c r="X157" s="16"/>
      <c r="Y157" s="16"/>
      <c r="Z157" s="16"/>
    </row>
    <row r="158" spans="1:26">
      <c r="A158" s="16" t="s">
        <v>40</v>
      </c>
      <c r="B158" s="33">
        <v>1391.0000239999999</v>
      </c>
      <c r="C158" s="33">
        <v>3188.3000229999998</v>
      </c>
      <c r="D158" s="33">
        <v>3188.3000229999998</v>
      </c>
      <c r="E158" s="33">
        <v>5050.3000190000002</v>
      </c>
      <c r="F158" s="33">
        <v>6382.3000140000004</v>
      </c>
      <c r="G158" s="33">
        <v>7680.3000099999999</v>
      </c>
      <c r="H158" s="33">
        <v>8884.3000059999995</v>
      </c>
      <c r="I158" s="33">
        <v>10288.300010000001</v>
      </c>
      <c r="J158" s="33">
        <v>10288.300010000001</v>
      </c>
      <c r="K158" s="33">
        <v>10888.300010000001</v>
      </c>
      <c r="L158" s="33">
        <v>10888.300010000001</v>
      </c>
      <c r="M158" s="33">
        <v>10888.300010000001</v>
      </c>
      <c r="N158" s="33">
        <v>10888.300010000001</v>
      </c>
      <c r="O158" s="33">
        <v>10888.300010000001</v>
      </c>
      <c r="P158" s="33">
        <v>10888.300010000001</v>
      </c>
      <c r="Q158" s="33">
        <v>10888.300010000001</v>
      </c>
      <c r="R158" s="33">
        <v>10888.300010000001</v>
      </c>
      <c r="S158" s="33">
        <v>10888.300010000001</v>
      </c>
      <c r="T158" s="33">
        <v>10888.300010000001</v>
      </c>
      <c r="U158" s="33">
        <v>10888.300010000001</v>
      </c>
      <c r="V158" s="33">
        <v>10888.300010000001</v>
      </c>
      <c r="W158" s="16"/>
      <c r="X158" s="16"/>
      <c r="Y158" s="16"/>
      <c r="Z158" s="16"/>
    </row>
    <row r="159" spans="1:26">
      <c r="A159" s="16" t="s">
        <v>43</v>
      </c>
      <c r="B159" s="33">
        <v>0</v>
      </c>
      <c r="C159" s="33">
        <v>0</v>
      </c>
      <c r="D159" s="33">
        <v>0</v>
      </c>
      <c r="E159" s="33">
        <v>0</v>
      </c>
      <c r="F159" s="33">
        <v>0</v>
      </c>
      <c r="G159" s="33">
        <v>0</v>
      </c>
      <c r="H159" s="33">
        <v>0</v>
      </c>
      <c r="I159" s="33">
        <v>0</v>
      </c>
      <c r="J159" s="33">
        <v>0</v>
      </c>
      <c r="K159" s="33">
        <v>0</v>
      </c>
      <c r="L159" s="33">
        <v>0</v>
      </c>
      <c r="M159" s="33">
        <v>0</v>
      </c>
      <c r="N159" s="33">
        <v>0</v>
      </c>
      <c r="O159" s="33">
        <v>0</v>
      </c>
      <c r="P159" s="33">
        <v>0</v>
      </c>
      <c r="Q159" s="33">
        <v>0</v>
      </c>
      <c r="R159" s="33">
        <v>0</v>
      </c>
      <c r="S159" s="33">
        <v>0</v>
      </c>
      <c r="T159" s="33">
        <v>0</v>
      </c>
      <c r="U159" s="33">
        <v>0</v>
      </c>
      <c r="V159" s="33">
        <v>0</v>
      </c>
      <c r="W159" s="16"/>
      <c r="X159" s="16"/>
      <c r="Y159" s="16"/>
      <c r="Z159" s="16"/>
    </row>
    <row r="160" spans="1:26">
      <c r="A160" s="16" t="s">
        <v>44</v>
      </c>
      <c r="B160" s="33">
        <v>1.9999999999999999E-6</v>
      </c>
      <c r="C160" s="33">
        <v>1.9999999999999999E-6</v>
      </c>
      <c r="D160" s="33">
        <v>1.9999999999999999E-6</v>
      </c>
      <c r="E160" s="33">
        <v>1.9999999999999999E-6</v>
      </c>
      <c r="F160" s="33">
        <v>1.9999999999999999E-6</v>
      </c>
      <c r="G160" s="33">
        <v>1.9999999999999999E-6</v>
      </c>
      <c r="H160" s="33">
        <v>1.9999999999999999E-6</v>
      </c>
      <c r="I160" s="33">
        <v>1.9999999999999999E-6</v>
      </c>
      <c r="J160" s="33">
        <v>1.9999999999999999E-6</v>
      </c>
      <c r="K160" s="33">
        <v>1.9999999999999999E-6</v>
      </c>
      <c r="L160" s="33">
        <v>1.9999999999999999E-6</v>
      </c>
      <c r="M160" s="33">
        <v>1.9999999999999999E-6</v>
      </c>
      <c r="N160" s="33">
        <v>1.9999999999999999E-6</v>
      </c>
      <c r="O160" s="33">
        <v>1.9999999999999999E-6</v>
      </c>
      <c r="P160" s="33">
        <v>1.9999999999999999E-6</v>
      </c>
      <c r="Q160" s="33">
        <v>1.9999999999999999E-6</v>
      </c>
      <c r="R160" s="33">
        <v>1.9999999999999999E-6</v>
      </c>
      <c r="S160" s="33">
        <v>1.9999999999999999E-6</v>
      </c>
      <c r="T160" s="33">
        <v>1.9999999999999999E-6</v>
      </c>
      <c r="U160" s="33">
        <v>1.9999999999999999E-6</v>
      </c>
      <c r="V160" s="33">
        <v>1.9999999999999999E-6</v>
      </c>
      <c r="W160" s="16"/>
      <c r="X160" s="16"/>
      <c r="Y160" s="16"/>
      <c r="Z160" s="16"/>
    </row>
    <row r="161" spans="1:26">
      <c r="A161" s="16" t="s">
        <v>45</v>
      </c>
      <c r="B161" s="33">
        <v>10.000006000000001</v>
      </c>
      <c r="C161" s="33">
        <v>10.000006000000001</v>
      </c>
      <c r="D161" s="33">
        <v>10.000006000000001</v>
      </c>
      <c r="E161" s="33">
        <v>10.000006000000001</v>
      </c>
      <c r="F161" s="33">
        <v>10.000006000000001</v>
      </c>
      <c r="G161" s="33">
        <v>10.000006000000001</v>
      </c>
      <c r="H161" s="33">
        <v>10.000006000000001</v>
      </c>
      <c r="I161" s="33">
        <v>10.000006000000001</v>
      </c>
      <c r="J161" s="33">
        <v>10.000006000000001</v>
      </c>
      <c r="K161" s="33">
        <v>10.000006000000001</v>
      </c>
      <c r="L161" s="33">
        <v>10.000006000000001</v>
      </c>
      <c r="M161" s="33">
        <v>10.000006000000001</v>
      </c>
      <c r="N161" s="33">
        <v>10.000006000000001</v>
      </c>
      <c r="O161" s="33">
        <v>10.000006000000001</v>
      </c>
      <c r="P161" s="33">
        <v>10.000006000000001</v>
      </c>
      <c r="Q161" s="33">
        <v>10.000006000000001</v>
      </c>
      <c r="R161" s="33">
        <v>10.000006000000001</v>
      </c>
      <c r="S161" s="33">
        <v>10.000006000000001</v>
      </c>
      <c r="T161" s="33">
        <v>10.000006000000001</v>
      </c>
      <c r="U161" s="33">
        <v>10.000006000000001</v>
      </c>
      <c r="V161" s="33">
        <v>10.000006000000001</v>
      </c>
      <c r="W161" s="16"/>
      <c r="X161" s="16"/>
      <c r="Y161" s="16"/>
      <c r="Z161" s="16"/>
    </row>
    <row r="162" spans="1:26">
      <c r="A162" s="16" t="s">
        <v>46</v>
      </c>
      <c r="B162" s="33">
        <v>0</v>
      </c>
      <c r="C162" s="33">
        <v>0</v>
      </c>
      <c r="D162" s="33">
        <v>0</v>
      </c>
      <c r="E162" s="33">
        <v>0</v>
      </c>
      <c r="F162" s="33">
        <v>0</v>
      </c>
      <c r="G162" s="33">
        <v>0</v>
      </c>
      <c r="H162" s="33">
        <v>0</v>
      </c>
      <c r="I162" s="33">
        <v>0</v>
      </c>
      <c r="J162" s="33">
        <v>0</v>
      </c>
      <c r="K162" s="33">
        <v>0</v>
      </c>
      <c r="L162" s="33">
        <v>0</v>
      </c>
      <c r="M162" s="33">
        <v>0</v>
      </c>
      <c r="N162" s="33">
        <v>0</v>
      </c>
      <c r="O162" s="33">
        <v>0</v>
      </c>
      <c r="P162" s="33">
        <v>0</v>
      </c>
      <c r="Q162" s="33">
        <v>0</v>
      </c>
      <c r="R162" s="33">
        <v>0</v>
      </c>
      <c r="S162" s="33">
        <v>0</v>
      </c>
      <c r="T162" s="33">
        <v>0</v>
      </c>
      <c r="U162" s="33">
        <v>0</v>
      </c>
      <c r="V162" s="33">
        <v>0</v>
      </c>
      <c r="W162" s="16"/>
      <c r="X162" s="16"/>
      <c r="Y162" s="16"/>
      <c r="Z162" s="16"/>
    </row>
    <row r="163" spans="1:26">
      <c r="A163" s="16" t="s">
        <v>47</v>
      </c>
      <c r="B163" s="33">
        <v>0</v>
      </c>
      <c r="C163" s="33">
        <v>0</v>
      </c>
      <c r="D163" s="33">
        <v>0</v>
      </c>
      <c r="E163" s="33">
        <v>0</v>
      </c>
      <c r="F163" s="33">
        <v>0</v>
      </c>
      <c r="G163" s="33">
        <v>0</v>
      </c>
      <c r="H163" s="33">
        <v>0</v>
      </c>
      <c r="I163" s="33">
        <v>0</v>
      </c>
      <c r="J163" s="33">
        <v>0</v>
      </c>
      <c r="K163" s="33">
        <v>0</v>
      </c>
      <c r="L163" s="33">
        <v>0</v>
      </c>
      <c r="M163" s="33">
        <v>0</v>
      </c>
      <c r="N163" s="33">
        <v>0</v>
      </c>
      <c r="O163" s="33">
        <v>0</v>
      </c>
      <c r="P163" s="33">
        <v>0</v>
      </c>
      <c r="Q163" s="33">
        <v>0</v>
      </c>
      <c r="R163" s="33">
        <v>0</v>
      </c>
      <c r="S163" s="33">
        <v>0</v>
      </c>
      <c r="T163" s="33">
        <v>0</v>
      </c>
      <c r="U163" s="33">
        <v>0</v>
      </c>
      <c r="V163" s="33">
        <v>0</v>
      </c>
      <c r="W163" s="16"/>
      <c r="X163" s="16"/>
      <c r="Y163" s="16"/>
      <c r="Z163" s="16"/>
    </row>
    <row r="164" spans="1:26">
      <c r="A164" s="16" t="s">
        <v>48</v>
      </c>
      <c r="B164" s="33">
        <v>0</v>
      </c>
      <c r="C164" s="33">
        <v>0</v>
      </c>
      <c r="D164" s="33">
        <v>0</v>
      </c>
      <c r="E164" s="33">
        <v>0</v>
      </c>
      <c r="F164" s="33">
        <v>0</v>
      </c>
      <c r="G164" s="33">
        <v>0</v>
      </c>
      <c r="H164" s="33">
        <v>0</v>
      </c>
      <c r="I164" s="33">
        <v>0</v>
      </c>
      <c r="J164" s="33">
        <v>0</v>
      </c>
      <c r="K164" s="33">
        <v>0</v>
      </c>
      <c r="L164" s="33">
        <v>0</v>
      </c>
      <c r="M164" s="33">
        <v>0</v>
      </c>
      <c r="N164" s="33">
        <v>0</v>
      </c>
      <c r="O164" s="33">
        <v>0</v>
      </c>
      <c r="P164" s="33">
        <v>0</v>
      </c>
      <c r="Q164" s="33">
        <v>0</v>
      </c>
      <c r="R164" s="33">
        <v>0</v>
      </c>
      <c r="S164" s="33">
        <v>0</v>
      </c>
      <c r="T164" s="33">
        <v>0</v>
      </c>
      <c r="U164" s="33">
        <v>0</v>
      </c>
      <c r="V164" s="33">
        <v>0</v>
      </c>
      <c r="W164" s="16"/>
      <c r="X164" s="16"/>
      <c r="Y164" s="16"/>
      <c r="Z164" s="16"/>
    </row>
    <row r="165" spans="1:26">
      <c r="A165" s="16" t="s">
        <v>49</v>
      </c>
      <c r="B165" s="33">
        <v>97.000005000000002</v>
      </c>
      <c r="C165" s="33">
        <v>97.000005000000002</v>
      </c>
      <c r="D165" s="33">
        <v>97.000005000000002</v>
      </c>
      <c r="E165" s="33">
        <v>97.000005000000002</v>
      </c>
      <c r="F165" s="33">
        <v>332.000001</v>
      </c>
      <c r="G165" s="33">
        <v>1239</v>
      </c>
      <c r="H165" s="33">
        <v>1501.0000010000001</v>
      </c>
      <c r="I165" s="33">
        <v>1502.0000010000001</v>
      </c>
      <c r="J165" s="33">
        <v>1502.0000010000001</v>
      </c>
      <c r="K165" s="33">
        <v>1502.0000010000001</v>
      </c>
      <c r="L165" s="33">
        <v>1502.0000010000001</v>
      </c>
      <c r="M165" s="33">
        <v>1502.0000010000001</v>
      </c>
      <c r="N165" s="33">
        <v>1502.0000010000001</v>
      </c>
      <c r="O165" s="33">
        <v>1502.0000010000001</v>
      </c>
      <c r="P165" s="33">
        <v>1502.0000010000001</v>
      </c>
      <c r="Q165" s="33">
        <v>1502.0000010000001</v>
      </c>
      <c r="R165" s="33">
        <v>1502.0000010000001</v>
      </c>
      <c r="S165" s="33">
        <v>1502.0000010000001</v>
      </c>
      <c r="T165" s="33">
        <v>1502.0000010000001</v>
      </c>
      <c r="U165" s="33">
        <v>1502.0000010000001</v>
      </c>
      <c r="V165" s="33">
        <v>1502.0000010000001</v>
      </c>
      <c r="W165" s="16"/>
      <c r="X165" s="16"/>
      <c r="Y165" s="16"/>
      <c r="Z165" s="16"/>
    </row>
    <row r="166" spans="1:26">
      <c r="A166" s="16" t="s">
        <v>50</v>
      </c>
      <c r="B166" s="33">
        <v>0</v>
      </c>
      <c r="C166" s="33">
        <v>0</v>
      </c>
      <c r="D166" s="33">
        <v>0</v>
      </c>
      <c r="E166" s="33">
        <v>0</v>
      </c>
      <c r="F166" s="33">
        <v>0</v>
      </c>
      <c r="G166" s="33">
        <v>0</v>
      </c>
      <c r="H166" s="33">
        <v>0</v>
      </c>
      <c r="I166" s="33">
        <v>0</v>
      </c>
      <c r="J166" s="33">
        <v>0</v>
      </c>
      <c r="K166" s="33">
        <v>0</v>
      </c>
      <c r="L166" s="33">
        <v>0</v>
      </c>
      <c r="M166" s="33">
        <v>0</v>
      </c>
      <c r="N166" s="33">
        <v>0</v>
      </c>
      <c r="O166" s="33">
        <v>0</v>
      </c>
      <c r="P166" s="33">
        <v>0</v>
      </c>
      <c r="Q166" s="33">
        <v>0</v>
      </c>
      <c r="R166" s="33">
        <v>0</v>
      </c>
      <c r="S166" s="33">
        <v>0</v>
      </c>
      <c r="T166" s="33">
        <v>0</v>
      </c>
      <c r="U166" s="33">
        <v>0</v>
      </c>
      <c r="V166" s="33">
        <v>0</v>
      </c>
      <c r="W166" s="16"/>
      <c r="X166" s="16"/>
      <c r="Y166" s="16"/>
      <c r="Z166" s="16"/>
    </row>
    <row r="167" spans="1:26">
      <c r="A167" s="16" t="s">
        <v>51</v>
      </c>
      <c r="B167" s="33">
        <v>0</v>
      </c>
      <c r="C167" s="33">
        <v>0</v>
      </c>
      <c r="D167" s="33">
        <v>0</v>
      </c>
      <c r="E167" s="33">
        <v>0</v>
      </c>
      <c r="F167" s="33">
        <v>0</v>
      </c>
      <c r="G167" s="33">
        <v>0</v>
      </c>
      <c r="H167" s="33">
        <v>0</v>
      </c>
      <c r="I167" s="33">
        <v>0</v>
      </c>
      <c r="J167" s="33">
        <v>0</v>
      </c>
      <c r="K167" s="33">
        <v>0</v>
      </c>
      <c r="L167" s="33">
        <v>0</v>
      </c>
      <c r="M167" s="33">
        <v>0</v>
      </c>
      <c r="N167" s="33">
        <v>0</v>
      </c>
      <c r="O167" s="33">
        <v>0</v>
      </c>
      <c r="P167" s="33">
        <v>0</v>
      </c>
      <c r="Q167" s="33">
        <v>0</v>
      </c>
      <c r="R167" s="33">
        <v>0</v>
      </c>
      <c r="S167" s="33">
        <v>0</v>
      </c>
      <c r="T167" s="33">
        <v>0</v>
      </c>
      <c r="U167" s="33">
        <v>0</v>
      </c>
      <c r="V167" s="33">
        <v>0</v>
      </c>
      <c r="W167" s="16"/>
      <c r="X167" s="16"/>
      <c r="Y167" s="16"/>
      <c r="Z167" s="16"/>
    </row>
    <row r="168" spans="1:26">
      <c r="A168" s="16" t="s">
        <v>52</v>
      </c>
      <c r="B168" s="33">
        <v>0</v>
      </c>
      <c r="C168" s="33">
        <v>0</v>
      </c>
      <c r="D168" s="33">
        <v>0</v>
      </c>
      <c r="E168" s="33">
        <v>0</v>
      </c>
      <c r="F168" s="33">
        <v>0</v>
      </c>
      <c r="G168" s="33">
        <v>0</v>
      </c>
      <c r="H168" s="33">
        <v>0</v>
      </c>
      <c r="I168" s="33">
        <v>0</v>
      </c>
      <c r="J168" s="33">
        <v>0</v>
      </c>
      <c r="K168" s="33">
        <v>0</v>
      </c>
      <c r="L168" s="33">
        <v>0</v>
      </c>
      <c r="M168" s="33">
        <v>0</v>
      </c>
      <c r="N168" s="33">
        <v>0</v>
      </c>
      <c r="O168" s="33">
        <v>0</v>
      </c>
      <c r="P168" s="33">
        <v>0</v>
      </c>
      <c r="Q168" s="33">
        <v>0</v>
      </c>
      <c r="R168" s="33">
        <v>0</v>
      </c>
      <c r="S168" s="33">
        <v>0</v>
      </c>
      <c r="T168" s="33">
        <v>0</v>
      </c>
      <c r="U168" s="33">
        <v>0</v>
      </c>
      <c r="V168" s="33">
        <v>0</v>
      </c>
      <c r="W168" s="16"/>
      <c r="X168" s="16"/>
      <c r="Y168" s="16"/>
      <c r="Z168" s="16"/>
    </row>
    <row r="169" spans="1:26">
      <c r="A169" s="16" t="s">
        <v>53</v>
      </c>
      <c r="B169" s="33">
        <v>0</v>
      </c>
      <c r="C169" s="33">
        <v>0</v>
      </c>
      <c r="D169" s="33">
        <v>0</v>
      </c>
      <c r="E169" s="33">
        <v>0</v>
      </c>
      <c r="F169" s="33">
        <v>0</v>
      </c>
      <c r="G169" s="33">
        <v>0</v>
      </c>
      <c r="H169" s="33">
        <v>0</v>
      </c>
      <c r="I169" s="33">
        <v>0</v>
      </c>
      <c r="J169" s="33">
        <v>0</v>
      </c>
      <c r="K169" s="33">
        <v>0</v>
      </c>
      <c r="L169" s="33">
        <v>0</v>
      </c>
      <c r="M169" s="33">
        <v>0</v>
      </c>
      <c r="N169" s="33">
        <v>0</v>
      </c>
      <c r="O169" s="33">
        <v>0</v>
      </c>
      <c r="P169" s="33">
        <v>0</v>
      </c>
      <c r="Q169" s="33">
        <v>0</v>
      </c>
      <c r="R169" s="33">
        <v>0</v>
      </c>
      <c r="S169" s="33">
        <v>0</v>
      </c>
      <c r="T169" s="33">
        <v>0</v>
      </c>
      <c r="U169" s="33">
        <v>0</v>
      </c>
      <c r="V169" s="33">
        <v>0</v>
      </c>
      <c r="W169" s="16"/>
      <c r="X169" s="16"/>
      <c r="Y169" s="16"/>
      <c r="Z169" s="16"/>
    </row>
    <row r="170" spans="1:26">
      <c r="A170" s="16" t="s">
        <v>54</v>
      </c>
      <c r="B170" s="33">
        <v>0</v>
      </c>
      <c r="C170" s="33">
        <v>0</v>
      </c>
      <c r="D170" s="33">
        <v>0</v>
      </c>
      <c r="E170" s="33">
        <v>0</v>
      </c>
      <c r="F170" s="33">
        <v>0</v>
      </c>
      <c r="G170" s="33">
        <v>0</v>
      </c>
      <c r="H170" s="33">
        <v>0</v>
      </c>
      <c r="I170" s="33">
        <v>0</v>
      </c>
      <c r="J170" s="33">
        <v>0</v>
      </c>
      <c r="K170" s="33">
        <v>0</v>
      </c>
      <c r="L170" s="33">
        <v>0</v>
      </c>
      <c r="M170" s="33">
        <v>0</v>
      </c>
      <c r="N170" s="33">
        <v>0</v>
      </c>
      <c r="O170" s="33">
        <v>0</v>
      </c>
      <c r="P170" s="33">
        <v>0</v>
      </c>
      <c r="Q170" s="33">
        <v>0</v>
      </c>
      <c r="R170" s="33">
        <v>0</v>
      </c>
      <c r="S170" s="33">
        <v>0</v>
      </c>
      <c r="T170" s="33">
        <v>0</v>
      </c>
      <c r="U170" s="33">
        <v>0</v>
      </c>
      <c r="V170" s="33">
        <v>0</v>
      </c>
      <c r="W170" s="16"/>
      <c r="X170" s="16"/>
      <c r="Y170" s="16"/>
      <c r="Z170" s="16"/>
    </row>
    <row r="171" spans="1:26">
      <c r="A171" s="16" t="s">
        <v>55</v>
      </c>
      <c r="B171" s="33">
        <v>0</v>
      </c>
      <c r="C171" s="33">
        <v>0</v>
      </c>
      <c r="D171" s="33">
        <v>0</v>
      </c>
      <c r="E171" s="33">
        <v>0</v>
      </c>
      <c r="F171" s="33">
        <v>0</v>
      </c>
      <c r="G171" s="33">
        <v>0</v>
      </c>
      <c r="H171" s="33">
        <v>0</v>
      </c>
      <c r="I171" s="33">
        <v>0</v>
      </c>
      <c r="J171" s="33">
        <v>0</v>
      </c>
      <c r="K171" s="33">
        <v>0</v>
      </c>
      <c r="L171" s="33">
        <v>0</v>
      </c>
      <c r="M171" s="33">
        <v>0</v>
      </c>
      <c r="N171" s="33">
        <v>0</v>
      </c>
      <c r="O171" s="33">
        <v>0</v>
      </c>
      <c r="P171" s="33">
        <v>0</v>
      </c>
      <c r="Q171" s="33">
        <v>0</v>
      </c>
      <c r="R171" s="33">
        <v>0</v>
      </c>
      <c r="S171" s="33">
        <v>0</v>
      </c>
      <c r="T171" s="33">
        <v>0</v>
      </c>
      <c r="U171" s="33">
        <v>0</v>
      </c>
      <c r="V171" s="33">
        <v>0</v>
      </c>
      <c r="W171" s="16"/>
      <c r="X171" s="16"/>
      <c r="Y171" s="16"/>
      <c r="Z171" s="16"/>
    </row>
    <row r="172" spans="1:26">
      <c r="A172" s="16" t="s">
        <v>56</v>
      </c>
      <c r="B172" s="33">
        <v>0</v>
      </c>
      <c r="C172" s="33">
        <v>0</v>
      </c>
      <c r="D172" s="33">
        <v>0</v>
      </c>
      <c r="E172" s="33">
        <v>0</v>
      </c>
      <c r="F172" s="33">
        <v>0</v>
      </c>
      <c r="G172" s="33">
        <v>0</v>
      </c>
      <c r="H172" s="33">
        <v>0</v>
      </c>
      <c r="I172" s="33">
        <v>0</v>
      </c>
      <c r="J172" s="33">
        <v>0</v>
      </c>
      <c r="K172" s="33">
        <v>0</v>
      </c>
      <c r="L172" s="33">
        <v>0</v>
      </c>
      <c r="M172" s="33">
        <v>0</v>
      </c>
      <c r="N172" s="33">
        <v>0</v>
      </c>
      <c r="O172" s="33">
        <v>0</v>
      </c>
      <c r="P172" s="33">
        <v>0</v>
      </c>
      <c r="Q172" s="33">
        <v>0</v>
      </c>
      <c r="R172" s="33">
        <v>0</v>
      </c>
      <c r="S172" s="33">
        <v>0</v>
      </c>
      <c r="T172" s="33">
        <v>0</v>
      </c>
      <c r="U172" s="33">
        <v>0</v>
      </c>
      <c r="V172" s="33">
        <v>0</v>
      </c>
      <c r="W172" s="16"/>
      <c r="X172" s="16"/>
      <c r="Y172" s="16"/>
      <c r="Z172" s="16"/>
    </row>
    <row r="173" spans="1:26">
      <c r="A173" s="16" t="s">
        <v>57</v>
      </c>
      <c r="B173" s="33">
        <v>0</v>
      </c>
      <c r="C173" s="33">
        <v>0</v>
      </c>
      <c r="D173" s="33">
        <v>0</v>
      </c>
      <c r="E173" s="33">
        <v>0</v>
      </c>
      <c r="F173" s="33">
        <v>0</v>
      </c>
      <c r="G173" s="33">
        <v>0</v>
      </c>
      <c r="H173" s="33">
        <v>0</v>
      </c>
      <c r="I173" s="33">
        <v>0</v>
      </c>
      <c r="J173" s="33">
        <v>0</v>
      </c>
      <c r="K173" s="33">
        <v>0</v>
      </c>
      <c r="L173" s="33">
        <v>0</v>
      </c>
      <c r="M173" s="33">
        <v>0</v>
      </c>
      <c r="N173" s="33">
        <v>0</v>
      </c>
      <c r="O173" s="33">
        <v>0</v>
      </c>
      <c r="P173" s="33">
        <v>0</v>
      </c>
      <c r="Q173" s="33">
        <v>0</v>
      </c>
      <c r="R173" s="33">
        <v>0</v>
      </c>
      <c r="S173" s="33">
        <v>0</v>
      </c>
      <c r="T173" s="33">
        <v>0</v>
      </c>
      <c r="U173" s="33">
        <v>0</v>
      </c>
      <c r="V173" s="33">
        <v>0</v>
      </c>
      <c r="W173" s="16"/>
      <c r="X173" s="16"/>
      <c r="Y173" s="16"/>
      <c r="Z173" s="16"/>
    </row>
    <row r="174" spans="1:26">
      <c r="A174" s="16" t="s">
        <v>58</v>
      </c>
      <c r="B174" s="33">
        <v>0</v>
      </c>
      <c r="C174" s="33">
        <v>0</v>
      </c>
      <c r="D174" s="33">
        <v>0</v>
      </c>
      <c r="E174" s="33">
        <v>0</v>
      </c>
      <c r="F174" s="33">
        <v>0</v>
      </c>
      <c r="G174" s="33">
        <v>0</v>
      </c>
      <c r="H174" s="33">
        <v>0</v>
      </c>
      <c r="I174" s="33">
        <v>0</v>
      </c>
      <c r="J174" s="33">
        <v>0</v>
      </c>
      <c r="K174" s="33">
        <v>0</v>
      </c>
      <c r="L174" s="33">
        <v>0</v>
      </c>
      <c r="M174" s="33">
        <v>0</v>
      </c>
      <c r="N174" s="33">
        <v>0</v>
      </c>
      <c r="O174" s="33">
        <v>0</v>
      </c>
      <c r="P174" s="33">
        <v>0</v>
      </c>
      <c r="Q174" s="33">
        <v>0</v>
      </c>
      <c r="R174" s="33">
        <v>0</v>
      </c>
      <c r="S174" s="33">
        <v>0</v>
      </c>
      <c r="T174" s="33">
        <v>0</v>
      </c>
      <c r="U174" s="33">
        <v>0</v>
      </c>
      <c r="V174" s="33">
        <v>0</v>
      </c>
      <c r="W174" s="16"/>
      <c r="X174" s="16"/>
      <c r="Y174" s="16"/>
      <c r="Z174" s="16"/>
    </row>
    <row r="175" spans="1:26">
      <c r="A175" s="16" t="s">
        <v>59</v>
      </c>
      <c r="B175" s="33">
        <v>0</v>
      </c>
      <c r="C175" s="33">
        <v>0</v>
      </c>
      <c r="D175" s="33">
        <v>0</v>
      </c>
      <c r="E175" s="33">
        <v>0</v>
      </c>
      <c r="F175" s="33">
        <v>0</v>
      </c>
      <c r="G175" s="33">
        <v>0</v>
      </c>
      <c r="H175" s="33">
        <v>0</v>
      </c>
      <c r="I175" s="33">
        <v>0</v>
      </c>
      <c r="J175" s="33">
        <v>0</v>
      </c>
      <c r="K175" s="33">
        <v>0</v>
      </c>
      <c r="L175" s="33">
        <v>0</v>
      </c>
      <c r="M175" s="33">
        <v>0</v>
      </c>
      <c r="N175" s="33">
        <v>0</v>
      </c>
      <c r="O175" s="33">
        <v>0</v>
      </c>
      <c r="P175" s="33">
        <v>0</v>
      </c>
      <c r="Q175" s="33">
        <v>0</v>
      </c>
      <c r="R175" s="33">
        <v>0</v>
      </c>
      <c r="S175" s="33">
        <v>0</v>
      </c>
      <c r="T175" s="33">
        <v>0</v>
      </c>
      <c r="U175" s="33">
        <v>0</v>
      </c>
      <c r="V175" s="33">
        <v>0</v>
      </c>
      <c r="W175" s="16"/>
      <c r="X175" s="16"/>
      <c r="Y175" s="16"/>
      <c r="Z175" s="16"/>
    </row>
    <row r="176" spans="1:26">
      <c r="A176" s="16" t="s">
        <v>60</v>
      </c>
      <c r="B176" s="33">
        <v>0</v>
      </c>
      <c r="C176" s="33">
        <v>0</v>
      </c>
      <c r="D176" s="33">
        <v>0</v>
      </c>
      <c r="E176" s="33">
        <v>0</v>
      </c>
      <c r="F176" s="33">
        <v>0</v>
      </c>
      <c r="G176" s="33">
        <v>0</v>
      </c>
      <c r="H176" s="33">
        <v>0</v>
      </c>
      <c r="I176" s="33">
        <v>0</v>
      </c>
      <c r="J176" s="33">
        <v>0</v>
      </c>
      <c r="K176" s="33">
        <v>0</v>
      </c>
      <c r="L176" s="33">
        <v>0</v>
      </c>
      <c r="M176" s="33">
        <v>0</v>
      </c>
      <c r="N176" s="33">
        <v>0</v>
      </c>
      <c r="O176" s="33">
        <v>0</v>
      </c>
      <c r="P176" s="33">
        <v>0</v>
      </c>
      <c r="Q176" s="33">
        <v>0</v>
      </c>
      <c r="R176" s="33">
        <v>0</v>
      </c>
      <c r="S176" s="33">
        <v>0</v>
      </c>
      <c r="T176" s="33">
        <v>0</v>
      </c>
      <c r="U176" s="33">
        <v>0</v>
      </c>
      <c r="V176" s="33">
        <v>0</v>
      </c>
      <c r="W176" s="16"/>
      <c r="X176" s="16"/>
      <c r="Y176" s="16"/>
      <c r="Z176" s="16"/>
    </row>
    <row r="177" spans="1:26">
      <c r="A177" s="16" t="s">
        <v>61</v>
      </c>
      <c r="B177" s="33">
        <v>0</v>
      </c>
      <c r="C177" s="33">
        <v>0</v>
      </c>
      <c r="D177" s="33">
        <v>0</v>
      </c>
      <c r="E177" s="33">
        <v>0</v>
      </c>
      <c r="F177" s="33">
        <v>0</v>
      </c>
      <c r="G177" s="33">
        <v>0</v>
      </c>
      <c r="H177" s="33">
        <v>0</v>
      </c>
      <c r="I177" s="33">
        <v>0</v>
      </c>
      <c r="J177" s="33">
        <v>0</v>
      </c>
      <c r="K177" s="33">
        <v>0</v>
      </c>
      <c r="L177" s="33">
        <v>0</v>
      </c>
      <c r="M177" s="33">
        <v>0</v>
      </c>
      <c r="N177" s="33">
        <v>0</v>
      </c>
      <c r="O177" s="33">
        <v>0</v>
      </c>
      <c r="P177" s="33">
        <v>0</v>
      </c>
      <c r="Q177" s="33">
        <v>0</v>
      </c>
      <c r="R177" s="33">
        <v>0</v>
      </c>
      <c r="S177" s="33">
        <v>0</v>
      </c>
      <c r="T177" s="33">
        <v>0</v>
      </c>
      <c r="U177" s="33">
        <v>0</v>
      </c>
      <c r="V177" s="33">
        <v>0</v>
      </c>
      <c r="W177" s="16"/>
      <c r="X177" s="16"/>
      <c r="Y177" s="16"/>
      <c r="Z177" s="16"/>
    </row>
    <row r="178" spans="1:26">
      <c r="A178" s="16" t="s">
        <v>62</v>
      </c>
      <c r="B178" s="33">
        <v>0</v>
      </c>
      <c r="C178" s="33">
        <v>0</v>
      </c>
      <c r="D178" s="33">
        <v>0</v>
      </c>
      <c r="E178" s="33">
        <v>0</v>
      </c>
      <c r="F178" s="33">
        <v>0</v>
      </c>
      <c r="G178" s="33">
        <v>0</v>
      </c>
      <c r="H178" s="33">
        <v>0</v>
      </c>
      <c r="I178" s="33">
        <v>0</v>
      </c>
      <c r="J178" s="33">
        <v>0</v>
      </c>
      <c r="K178" s="33">
        <v>0</v>
      </c>
      <c r="L178" s="33">
        <v>0</v>
      </c>
      <c r="M178" s="33">
        <v>0</v>
      </c>
      <c r="N178" s="33">
        <v>0</v>
      </c>
      <c r="O178" s="33">
        <v>0</v>
      </c>
      <c r="P178" s="33">
        <v>0</v>
      </c>
      <c r="Q178" s="33">
        <v>0</v>
      </c>
      <c r="R178" s="33">
        <v>0</v>
      </c>
      <c r="S178" s="33">
        <v>0</v>
      </c>
      <c r="T178" s="33">
        <v>0</v>
      </c>
      <c r="U178" s="33">
        <v>0</v>
      </c>
      <c r="V178" s="33">
        <v>0</v>
      </c>
      <c r="W178" s="16"/>
      <c r="X178" s="16"/>
      <c r="Y178" s="16"/>
      <c r="Z178" s="16"/>
    </row>
    <row r="179" spans="1:26">
      <c r="A179" s="16" t="s">
        <v>63</v>
      </c>
      <c r="B179" s="33">
        <v>0</v>
      </c>
      <c r="C179" s="33">
        <v>0</v>
      </c>
      <c r="D179" s="33">
        <v>0</v>
      </c>
      <c r="E179" s="33">
        <v>0</v>
      </c>
      <c r="F179" s="33">
        <v>0</v>
      </c>
      <c r="G179" s="33">
        <v>0</v>
      </c>
      <c r="H179" s="33">
        <v>0</v>
      </c>
      <c r="I179" s="33">
        <v>0</v>
      </c>
      <c r="J179" s="33">
        <v>0</v>
      </c>
      <c r="K179" s="33">
        <v>0</v>
      </c>
      <c r="L179" s="33">
        <v>0</v>
      </c>
      <c r="M179" s="33">
        <v>0</v>
      </c>
      <c r="N179" s="33">
        <v>0</v>
      </c>
      <c r="O179" s="33">
        <v>0</v>
      </c>
      <c r="P179" s="33">
        <v>0</v>
      </c>
      <c r="Q179" s="33">
        <v>0</v>
      </c>
      <c r="R179" s="33">
        <v>0</v>
      </c>
      <c r="S179" s="33">
        <v>0</v>
      </c>
      <c r="T179" s="33">
        <v>0</v>
      </c>
      <c r="U179" s="33">
        <v>0</v>
      </c>
      <c r="V179" s="33">
        <v>0</v>
      </c>
      <c r="W179" s="16"/>
      <c r="X179" s="16"/>
      <c r="Y179" s="16"/>
      <c r="Z179" s="16"/>
    </row>
    <row r="180" spans="1:26">
      <c r="A180" s="16" t="s">
        <v>64</v>
      </c>
      <c r="B180" s="33">
        <v>0</v>
      </c>
      <c r="C180" s="33">
        <v>0</v>
      </c>
      <c r="D180" s="33">
        <v>0</v>
      </c>
      <c r="E180" s="33">
        <v>0</v>
      </c>
      <c r="F180" s="33">
        <v>0</v>
      </c>
      <c r="G180" s="33">
        <v>0</v>
      </c>
      <c r="H180" s="33">
        <v>0</v>
      </c>
      <c r="I180" s="33">
        <v>0</v>
      </c>
      <c r="J180" s="33">
        <v>0</v>
      </c>
      <c r="K180" s="33">
        <v>0</v>
      </c>
      <c r="L180" s="33">
        <v>0</v>
      </c>
      <c r="M180" s="33">
        <v>0</v>
      </c>
      <c r="N180" s="33">
        <v>0</v>
      </c>
      <c r="O180" s="33">
        <v>0</v>
      </c>
      <c r="P180" s="33">
        <v>0</v>
      </c>
      <c r="Q180" s="33">
        <v>0</v>
      </c>
      <c r="R180" s="33">
        <v>0</v>
      </c>
      <c r="S180" s="33">
        <v>0</v>
      </c>
      <c r="T180" s="33">
        <v>0</v>
      </c>
      <c r="U180" s="33">
        <v>0</v>
      </c>
      <c r="V180" s="33">
        <v>0</v>
      </c>
      <c r="W180" s="16"/>
      <c r="X180" s="16"/>
      <c r="Y180" s="16"/>
      <c r="Z180" s="16"/>
    </row>
    <row r="181" spans="1:26">
      <c r="A181" s="16" t="s">
        <v>65</v>
      </c>
      <c r="B181" s="33">
        <v>0</v>
      </c>
      <c r="C181" s="33">
        <v>0</v>
      </c>
      <c r="D181" s="33">
        <v>0</v>
      </c>
      <c r="E181" s="33">
        <v>0</v>
      </c>
      <c r="F181" s="33">
        <v>0</v>
      </c>
      <c r="G181" s="33">
        <v>0</v>
      </c>
      <c r="H181" s="33">
        <v>0</v>
      </c>
      <c r="I181" s="33">
        <v>0</v>
      </c>
      <c r="J181" s="33">
        <v>0</v>
      </c>
      <c r="K181" s="33">
        <v>0</v>
      </c>
      <c r="L181" s="33">
        <v>0</v>
      </c>
      <c r="M181" s="33">
        <v>0</v>
      </c>
      <c r="N181" s="33">
        <v>0</v>
      </c>
      <c r="O181" s="33">
        <v>0</v>
      </c>
      <c r="P181" s="33">
        <v>0</v>
      </c>
      <c r="Q181" s="33">
        <v>0</v>
      </c>
      <c r="R181" s="33">
        <v>0</v>
      </c>
      <c r="S181" s="33">
        <v>0</v>
      </c>
      <c r="T181" s="33">
        <v>0</v>
      </c>
      <c r="U181" s="33">
        <v>0</v>
      </c>
      <c r="V181" s="33">
        <v>0</v>
      </c>
      <c r="W181" s="16"/>
      <c r="X181" s="16"/>
      <c r="Y181" s="16"/>
      <c r="Z181" s="16"/>
    </row>
    <row r="182" spans="1:26">
      <c r="A182" s="16" t="s">
        <v>66</v>
      </c>
      <c r="B182" s="33">
        <v>0</v>
      </c>
      <c r="C182" s="33">
        <v>0</v>
      </c>
      <c r="D182" s="33">
        <v>0</v>
      </c>
      <c r="E182" s="33">
        <v>0</v>
      </c>
      <c r="F182" s="33">
        <v>0</v>
      </c>
      <c r="G182" s="33">
        <v>0</v>
      </c>
      <c r="H182" s="33">
        <v>0</v>
      </c>
      <c r="I182" s="33">
        <v>0</v>
      </c>
      <c r="J182" s="33">
        <v>0</v>
      </c>
      <c r="K182" s="33">
        <v>0</v>
      </c>
      <c r="L182" s="33">
        <v>0</v>
      </c>
      <c r="M182" s="33">
        <v>0</v>
      </c>
      <c r="N182" s="33">
        <v>0</v>
      </c>
      <c r="O182" s="33">
        <v>0</v>
      </c>
      <c r="P182" s="33">
        <v>0</v>
      </c>
      <c r="Q182" s="33">
        <v>0</v>
      </c>
      <c r="R182" s="33">
        <v>0</v>
      </c>
      <c r="S182" s="33">
        <v>0</v>
      </c>
      <c r="T182" s="33">
        <v>0</v>
      </c>
      <c r="U182" s="33">
        <v>0</v>
      </c>
      <c r="V182" s="33">
        <v>0</v>
      </c>
      <c r="W182" s="16"/>
      <c r="X182" s="16"/>
      <c r="Y182" s="16"/>
      <c r="Z182" s="16"/>
    </row>
    <row r="183" spans="1:26">
      <c r="A183" s="16" t="s">
        <v>67</v>
      </c>
      <c r="B183" s="33">
        <v>0</v>
      </c>
      <c r="C183" s="33">
        <v>0</v>
      </c>
      <c r="D183" s="33">
        <v>0</v>
      </c>
      <c r="E183" s="33">
        <v>0</v>
      </c>
      <c r="F183" s="33">
        <v>0</v>
      </c>
      <c r="G183" s="33">
        <v>0</v>
      </c>
      <c r="H183" s="33">
        <v>0</v>
      </c>
      <c r="I183" s="33">
        <v>0</v>
      </c>
      <c r="J183" s="33">
        <v>0</v>
      </c>
      <c r="K183" s="33">
        <v>0</v>
      </c>
      <c r="L183" s="33">
        <v>0</v>
      </c>
      <c r="M183" s="33">
        <v>0</v>
      </c>
      <c r="N183" s="33">
        <v>0</v>
      </c>
      <c r="O183" s="33">
        <v>0</v>
      </c>
      <c r="P183" s="33">
        <v>0</v>
      </c>
      <c r="Q183" s="33">
        <v>0</v>
      </c>
      <c r="R183" s="33">
        <v>0</v>
      </c>
      <c r="S183" s="33">
        <v>0</v>
      </c>
      <c r="T183" s="33">
        <v>0</v>
      </c>
      <c r="U183" s="33">
        <v>0</v>
      </c>
      <c r="V183" s="33">
        <v>0</v>
      </c>
      <c r="W183" s="16"/>
      <c r="X183" s="16"/>
      <c r="Y183" s="16"/>
      <c r="Z183" s="16"/>
    </row>
    <row r="184" spans="1:26">
      <c r="A184" s="16" t="s">
        <v>68</v>
      </c>
      <c r="B184" s="33">
        <v>0</v>
      </c>
      <c r="C184" s="33">
        <v>0</v>
      </c>
      <c r="D184" s="33">
        <v>0</v>
      </c>
      <c r="E184" s="33">
        <v>0</v>
      </c>
      <c r="F184" s="33">
        <v>0</v>
      </c>
      <c r="G184" s="33">
        <v>0</v>
      </c>
      <c r="H184" s="33">
        <v>0</v>
      </c>
      <c r="I184" s="33">
        <v>0</v>
      </c>
      <c r="J184" s="33">
        <v>0</v>
      </c>
      <c r="K184" s="33">
        <v>0</v>
      </c>
      <c r="L184" s="33">
        <v>0</v>
      </c>
      <c r="M184" s="33">
        <v>0</v>
      </c>
      <c r="N184" s="33">
        <v>0</v>
      </c>
      <c r="O184" s="33">
        <v>0</v>
      </c>
      <c r="P184" s="33">
        <v>0</v>
      </c>
      <c r="Q184" s="33">
        <v>0</v>
      </c>
      <c r="R184" s="33">
        <v>0</v>
      </c>
      <c r="S184" s="33">
        <v>0</v>
      </c>
      <c r="T184" s="33">
        <v>0</v>
      </c>
      <c r="U184" s="33">
        <v>0</v>
      </c>
      <c r="V184" s="33">
        <v>0</v>
      </c>
      <c r="W184" s="16"/>
      <c r="X184" s="16"/>
      <c r="Y184" s="16"/>
      <c r="Z184" s="16"/>
    </row>
    <row r="185" spans="1:26">
      <c r="A185" s="16" t="s">
        <v>69</v>
      </c>
      <c r="B185" s="33">
        <v>0</v>
      </c>
      <c r="C185" s="33">
        <v>0</v>
      </c>
      <c r="D185" s="33">
        <v>0</v>
      </c>
      <c r="E185" s="33">
        <v>0</v>
      </c>
      <c r="F185" s="33">
        <v>0</v>
      </c>
      <c r="G185" s="33">
        <v>0</v>
      </c>
      <c r="H185" s="33">
        <v>0</v>
      </c>
      <c r="I185" s="33">
        <v>0</v>
      </c>
      <c r="J185" s="33">
        <v>0</v>
      </c>
      <c r="K185" s="33">
        <v>0</v>
      </c>
      <c r="L185" s="33">
        <v>0</v>
      </c>
      <c r="M185" s="33">
        <v>0</v>
      </c>
      <c r="N185" s="33">
        <v>0</v>
      </c>
      <c r="O185" s="33">
        <v>0</v>
      </c>
      <c r="P185" s="33">
        <v>0</v>
      </c>
      <c r="Q185" s="33">
        <v>0</v>
      </c>
      <c r="R185" s="33">
        <v>0</v>
      </c>
      <c r="S185" s="33">
        <v>0</v>
      </c>
      <c r="T185" s="33">
        <v>0</v>
      </c>
      <c r="U185" s="33">
        <v>0</v>
      </c>
      <c r="V185" s="33">
        <v>0</v>
      </c>
      <c r="W185" s="16"/>
      <c r="X185" s="16"/>
      <c r="Y185" s="16"/>
      <c r="Z185" s="16"/>
    </row>
    <row r="186" spans="1:26">
      <c r="A186" s="16" t="s">
        <v>70</v>
      </c>
      <c r="B186" s="33">
        <v>0</v>
      </c>
      <c r="C186" s="33">
        <v>0</v>
      </c>
      <c r="D186" s="33">
        <v>0</v>
      </c>
      <c r="E186" s="33">
        <v>0</v>
      </c>
      <c r="F186" s="33">
        <v>0</v>
      </c>
      <c r="G186" s="33">
        <v>0</v>
      </c>
      <c r="H186" s="33">
        <v>0</v>
      </c>
      <c r="I186" s="33">
        <v>0</v>
      </c>
      <c r="J186" s="33">
        <v>0</v>
      </c>
      <c r="K186" s="33">
        <v>0</v>
      </c>
      <c r="L186" s="33">
        <v>0</v>
      </c>
      <c r="M186" s="33">
        <v>0</v>
      </c>
      <c r="N186" s="33">
        <v>0</v>
      </c>
      <c r="O186" s="33">
        <v>0</v>
      </c>
      <c r="P186" s="33">
        <v>0</v>
      </c>
      <c r="Q186" s="33">
        <v>0</v>
      </c>
      <c r="R186" s="33">
        <v>0</v>
      </c>
      <c r="S186" s="33">
        <v>0</v>
      </c>
      <c r="T186" s="33">
        <v>0</v>
      </c>
      <c r="U186" s="33">
        <v>0</v>
      </c>
      <c r="V186" s="33">
        <v>0</v>
      </c>
      <c r="W186" s="16"/>
      <c r="X186" s="16"/>
      <c r="Y186" s="16"/>
      <c r="Z186" s="16"/>
    </row>
    <row r="187" spans="1:26">
      <c r="A187" s="16" t="s">
        <v>71</v>
      </c>
      <c r="B187" s="33">
        <v>0</v>
      </c>
      <c r="C187" s="33">
        <v>0</v>
      </c>
      <c r="D187" s="33">
        <v>0</v>
      </c>
      <c r="E187" s="33">
        <v>0</v>
      </c>
      <c r="F187" s="33">
        <v>0</v>
      </c>
      <c r="G187" s="33">
        <v>0</v>
      </c>
      <c r="H187" s="33">
        <v>0</v>
      </c>
      <c r="I187" s="33">
        <v>0</v>
      </c>
      <c r="J187" s="33">
        <v>0</v>
      </c>
      <c r="K187" s="33">
        <v>0</v>
      </c>
      <c r="L187" s="33">
        <v>0</v>
      </c>
      <c r="M187" s="33">
        <v>0</v>
      </c>
      <c r="N187" s="33">
        <v>0</v>
      </c>
      <c r="O187" s="33">
        <v>0</v>
      </c>
      <c r="P187" s="33">
        <v>0</v>
      </c>
      <c r="Q187" s="33">
        <v>0</v>
      </c>
      <c r="R187" s="33">
        <v>0</v>
      </c>
      <c r="S187" s="33">
        <v>0</v>
      </c>
      <c r="T187" s="33">
        <v>0</v>
      </c>
      <c r="U187" s="33">
        <v>0</v>
      </c>
      <c r="V187" s="33">
        <v>0</v>
      </c>
      <c r="W187" s="16"/>
      <c r="X187" s="16"/>
      <c r="Y187" s="16"/>
      <c r="Z187" s="16"/>
    </row>
    <row r="188" spans="1:26">
      <c r="A188" s="16" t="s">
        <v>72</v>
      </c>
      <c r="B188" s="33">
        <v>4639.9230770000004</v>
      </c>
      <c r="C188" s="33">
        <v>4832.2307689999998</v>
      </c>
      <c r="D188" s="33">
        <v>5024.5384620000004</v>
      </c>
      <c r="E188" s="33">
        <v>5216.8461539999998</v>
      </c>
      <c r="F188" s="33">
        <v>5409.1538460000002</v>
      </c>
      <c r="G188" s="33">
        <v>5601.4615379999996</v>
      </c>
      <c r="H188" s="33">
        <v>5793.7692310000002</v>
      </c>
      <c r="I188" s="33">
        <v>5986.0769229999996</v>
      </c>
      <c r="J188" s="33">
        <v>6178.3846149999999</v>
      </c>
      <c r="K188" s="33">
        <v>6370.6923079999997</v>
      </c>
      <c r="L188" s="33">
        <v>6563</v>
      </c>
      <c r="M188" s="33">
        <v>6763</v>
      </c>
      <c r="N188" s="33">
        <v>6963</v>
      </c>
      <c r="O188" s="33">
        <v>7163</v>
      </c>
      <c r="P188" s="33">
        <v>7363</v>
      </c>
      <c r="Q188" s="33">
        <v>7563</v>
      </c>
      <c r="R188" s="33">
        <v>7763</v>
      </c>
      <c r="S188" s="33">
        <v>7963</v>
      </c>
      <c r="T188" s="33">
        <v>8163</v>
      </c>
      <c r="U188" s="33">
        <v>8363</v>
      </c>
      <c r="V188" s="33">
        <v>8563</v>
      </c>
      <c r="W188" s="16"/>
      <c r="X188" s="16"/>
      <c r="Y188" s="16"/>
      <c r="Z188" s="16"/>
    </row>
    <row r="189" spans="1:26">
      <c r="A189" s="16" t="s">
        <v>73</v>
      </c>
      <c r="B189" s="33">
        <v>300</v>
      </c>
      <c r="C189" s="33">
        <v>300</v>
      </c>
      <c r="D189" s="33">
        <v>300</v>
      </c>
      <c r="E189" s="33">
        <v>300</v>
      </c>
      <c r="F189" s="33">
        <v>300</v>
      </c>
      <c r="G189" s="33">
        <v>300</v>
      </c>
      <c r="H189" s="33">
        <v>300</v>
      </c>
      <c r="I189" s="33">
        <v>300</v>
      </c>
      <c r="J189" s="33">
        <v>300</v>
      </c>
      <c r="K189" s="33">
        <v>300</v>
      </c>
      <c r="L189" s="33">
        <v>300</v>
      </c>
      <c r="M189" s="33">
        <v>300</v>
      </c>
      <c r="N189" s="33">
        <v>300</v>
      </c>
      <c r="O189" s="33">
        <v>300</v>
      </c>
      <c r="P189" s="33">
        <v>300</v>
      </c>
      <c r="Q189" s="33">
        <v>300</v>
      </c>
      <c r="R189" s="33">
        <v>300</v>
      </c>
      <c r="S189" s="33">
        <v>300</v>
      </c>
      <c r="T189" s="33">
        <v>300</v>
      </c>
      <c r="U189" s="33">
        <v>300</v>
      </c>
      <c r="V189" s="33">
        <v>300</v>
      </c>
      <c r="W189" s="16"/>
      <c r="X189" s="16"/>
      <c r="Y189" s="16"/>
      <c r="Z189" s="16"/>
    </row>
    <row r="190" spans="1:26">
      <c r="A190" s="16" t="s">
        <v>74</v>
      </c>
      <c r="B190" s="33">
        <v>0</v>
      </c>
      <c r="C190" s="33">
        <v>0</v>
      </c>
      <c r="D190" s="33">
        <v>0</v>
      </c>
      <c r="E190" s="33">
        <v>0</v>
      </c>
      <c r="F190" s="33">
        <v>0</v>
      </c>
      <c r="G190" s="33">
        <v>0</v>
      </c>
      <c r="H190" s="33">
        <v>0</v>
      </c>
      <c r="I190" s="33">
        <v>0</v>
      </c>
      <c r="J190" s="33">
        <v>0</v>
      </c>
      <c r="K190" s="33">
        <v>0</v>
      </c>
      <c r="L190" s="33">
        <v>0</v>
      </c>
      <c r="M190" s="33">
        <v>0</v>
      </c>
      <c r="N190" s="33">
        <v>0</v>
      </c>
      <c r="O190" s="33">
        <v>0</v>
      </c>
      <c r="P190" s="33">
        <v>0</v>
      </c>
      <c r="Q190" s="33">
        <v>0</v>
      </c>
      <c r="R190" s="33">
        <v>0</v>
      </c>
      <c r="S190" s="33">
        <v>0</v>
      </c>
      <c r="T190" s="33">
        <v>0</v>
      </c>
      <c r="U190" s="33">
        <v>0</v>
      </c>
      <c r="V190" s="33">
        <v>0</v>
      </c>
      <c r="W190" s="16"/>
      <c r="X190" s="16"/>
      <c r="Y190" s="16"/>
      <c r="Z190" s="16"/>
    </row>
    <row r="191" spans="1:26">
      <c r="A191" s="16" t="s">
        <v>75</v>
      </c>
      <c r="B191" s="33">
        <v>1569.6522500000001</v>
      </c>
      <c r="C191" s="33">
        <v>1569.6522500000001</v>
      </c>
      <c r="D191" s="33">
        <v>1569.6522500000001</v>
      </c>
      <c r="E191" s="33">
        <v>1569.6522500000001</v>
      </c>
      <c r="F191" s="33">
        <v>1569.6522500000001</v>
      </c>
      <c r="G191" s="33">
        <v>1569.6522500000001</v>
      </c>
      <c r="H191" s="33">
        <v>1569.6522500000001</v>
      </c>
      <c r="I191" s="33">
        <v>1569.6522500000001</v>
      </c>
      <c r="J191" s="33">
        <v>1569.6522500000001</v>
      </c>
      <c r="K191" s="33">
        <v>1569.6522500000001</v>
      </c>
      <c r="L191" s="33">
        <v>1569.6522500000001</v>
      </c>
      <c r="M191" s="33">
        <v>1569.6522500000001</v>
      </c>
      <c r="N191" s="33">
        <v>1569.6522500000001</v>
      </c>
      <c r="O191" s="33">
        <v>1569.6522500000001</v>
      </c>
      <c r="P191" s="33">
        <v>1569.6522500000001</v>
      </c>
      <c r="Q191" s="33">
        <v>1569.6522500000001</v>
      </c>
      <c r="R191" s="33">
        <v>1569.6522500000001</v>
      </c>
      <c r="S191" s="33">
        <v>1569.6522500000001</v>
      </c>
      <c r="T191" s="33">
        <v>1569.6522500000001</v>
      </c>
      <c r="U191" s="33">
        <v>1569.6522500000001</v>
      </c>
      <c r="V191" s="33">
        <v>1569.6522500000001</v>
      </c>
      <c r="W191" s="16"/>
      <c r="X191" s="16"/>
      <c r="Y191" s="16"/>
      <c r="Z191" s="16"/>
    </row>
    <row r="192" spans="1:26">
      <c r="A192" s="16" t="s">
        <v>76</v>
      </c>
      <c r="B192" s="33">
        <v>1607.2398840000001</v>
      </c>
      <c r="C192" s="33">
        <v>1690.9043340000001</v>
      </c>
      <c r="D192" s="33">
        <v>1794.293574</v>
      </c>
      <c r="E192" s="33">
        <v>1903.359735</v>
      </c>
      <c r="F192" s="33">
        <v>2028.3925939999999</v>
      </c>
      <c r="G192" s="33">
        <v>2166.5808489999999</v>
      </c>
      <c r="H192" s="33">
        <v>2313.2209630000002</v>
      </c>
      <c r="I192" s="33">
        <v>2468.361085</v>
      </c>
      <c r="J192" s="33">
        <v>2633.3534650000001</v>
      </c>
      <c r="K192" s="33">
        <v>2803.5622509999998</v>
      </c>
      <c r="L192" s="33">
        <v>2973.8731240000002</v>
      </c>
      <c r="M192" s="33">
        <v>3144.2871060000002</v>
      </c>
      <c r="N192" s="33">
        <v>3314.8052280000002</v>
      </c>
      <c r="O192" s="33">
        <v>3485.428531</v>
      </c>
      <c r="P192" s="33">
        <v>3656.1580669999998</v>
      </c>
      <c r="Q192" s="33">
        <v>3826.9948989999998</v>
      </c>
      <c r="R192" s="33">
        <v>3997.9400989999999</v>
      </c>
      <c r="S192" s="33">
        <v>4168.9947499999998</v>
      </c>
      <c r="T192" s="33">
        <v>4340.1599489999999</v>
      </c>
      <c r="U192" s="33">
        <v>4511.4367990000001</v>
      </c>
      <c r="V192" s="33">
        <v>4682.8264179999996</v>
      </c>
      <c r="W192" s="16"/>
      <c r="X192" s="16"/>
      <c r="Y192" s="16"/>
      <c r="Z192" s="16"/>
    </row>
    <row r="193" spans="1:26">
      <c r="A193" s="16" t="s">
        <v>77</v>
      </c>
      <c r="B193" s="33">
        <v>0.5</v>
      </c>
      <c r="C193" s="33">
        <v>20.5</v>
      </c>
      <c r="D193" s="33">
        <v>30.5</v>
      </c>
      <c r="E193" s="33">
        <v>50.5</v>
      </c>
      <c r="F193" s="33">
        <v>87</v>
      </c>
      <c r="G193" s="33">
        <v>129.9</v>
      </c>
      <c r="H193" s="33">
        <v>179.9</v>
      </c>
      <c r="I193" s="33">
        <v>235.51499999999999</v>
      </c>
      <c r="J193" s="33">
        <v>310.59525000000002</v>
      </c>
      <c r="K193" s="33">
        <v>400.59525000000002</v>
      </c>
      <c r="L193" s="33">
        <v>480.59525000000002</v>
      </c>
      <c r="M193" s="33">
        <v>548.03453750000006</v>
      </c>
      <c r="N193" s="33">
        <v>625.58971810000003</v>
      </c>
      <c r="O193" s="33">
        <v>714.77817579999999</v>
      </c>
      <c r="P193" s="33">
        <v>814.77817579999999</v>
      </c>
      <c r="Q193" s="33">
        <v>914.77817579999999</v>
      </c>
      <c r="R193" s="33">
        <v>1014.778176</v>
      </c>
      <c r="S193" s="33">
        <v>1114.778176</v>
      </c>
      <c r="T193" s="33">
        <v>1214.778176</v>
      </c>
      <c r="U193" s="33">
        <v>1314.778176</v>
      </c>
      <c r="V193" s="33">
        <v>1414.778176</v>
      </c>
      <c r="W193" s="16"/>
      <c r="X193" s="16"/>
      <c r="Y193" s="16"/>
      <c r="Z193" s="16"/>
    </row>
    <row r="194" spans="1:26">
      <c r="A194" s="16" t="s">
        <v>78</v>
      </c>
      <c r="B194" s="33">
        <v>541.202</v>
      </c>
      <c r="C194" s="33">
        <v>551.202</v>
      </c>
      <c r="D194" s="33">
        <v>561.202</v>
      </c>
      <c r="E194" s="33">
        <v>571.202</v>
      </c>
      <c r="F194" s="33">
        <v>581.202</v>
      </c>
      <c r="G194" s="33">
        <v>591.202</v>
      </c>
      <c r="H194" s="33">
        <v>620.202</v>
      </c>
      <c r="I194" s="33">
        <v>630.202</v>
      </c>
      <c r="J194" s="33">
        <v>640.202</v>
      </c>
      <c r="K194" s="33">
        <v>650.202</v>
      </c>
      <c r="L194" s="33">
        <v>660.202</v>
      </c>
      <c r="M194" s="33">
        <v>670.202</v>
      </c>
      <c r="N194" s="33">
        <v>680.202</v>
      </c>
      <c r="O194" s="33">
        <v>690.202</v>
      </c>
      <c r="P194" s="33">
        <v>700.202</v>
      </c>
      <c r="Q194" s="33">
        <v>710.202</v>
      </c>
      <c r="R194" s="33">
        <v>720.202</v>
      </c>
      <c r="S194" s="33">
        <v>730.202</v>
      </c>
      <c r="T194" s="33">
        <v>740.202</v>
      </c>
      <c r="U194" s="33">
        <v>750.202</v>
      </c>
      <c r="V194" s="33">
        <v>760.202</v>
      </c>
      <c r="W194" s="16"/>
      <c r="X194" s="16"/>
      <c r="Y194" s="16"/>
      <c r="Z194" s="16"/>
    </row>
    <row r="195" spans="1:26">
      <c r="A195" s="29" t="s">
        <v>80</v>
      </c>
      <c r="B195" s="92">
        <v>90045.517340000006</v>
      </c>
      <c r="C195" s="92">
        <v>93982.786240000001</v>
      </c>
      <c r="D195" s="92">
        <v>86677.459629999998</v>
      </c>
      <c r="E195" s="92">
        <v>91297.018339999995</v>
      </c>
      <c r="F195" s="92">
        <v>91998.691489999997</v>
      </c>
      <c r="G195" s="92">
        <v>93827.629839999994</v>
      </c>
      <c r="H195" s="92">
        <v>92367.699540000001</v>
      </c>
      <c r="I195" s="92">
        <v>93748.006450000001</v>
      </c>
      <c r="J195" s="92">
        <v>95000.164090000006</v>
      </c>
      <c r="K195" s="92">
        <v>94462.728459999998</v>
      </c>
      <c r="L195" s="92">
        <v>100558.07309999999</v>
      </c>
      <c r="M195" s="92">
        <v>97101.38106</v>
      </c>
      <c r="N195" s="92">
        <v>98035.508430000002</v>
      </c>
      <c r="O195" s="92">
        <v>96802.981329999995</v>
      </c>
      <c r="P195" s="92">
        <v>102723.3345</v>
      </c>
      <c r="Q195" s="92">
        <v>104966.81479999999</v>
      </c>
      <c r="R195" s="92">
        <v>104686.58960000001</v>
      </c>
      <c r="S195" s="92">
        <v>102982.0402</v>
      </c>
      <c r="T195" s="92">
        <v>103806.49370000001</v>
      </c>
      <c r="U195" s="92">
        <v>104421.1958</v>
      </c>
      <c r="V195" s="92">
        <v>101272.5854</v>
      </c>
      <c r="W195" s="16"/>
      <c r="X195" s="16"/>
      <c r="Y195" s="16"/>
      <c r="Z195" s="16"/>
    </row>
    <row r="196" spans="1:26">
      <c r="A196" s="16" t="s">
        <v>81</v>
      </c>
      <c r="B196" s="33">
        <v>1646.1</v>
      </c>
      <c r="C196" s="33">
        <v>1646.1</v>
      </c>
      <c r="D196" s="33">
        <v>1393.1</v>
      </c>
      <c r="E196" s="33">
        <v>1393.1</v>
      </c>
      <c r="F196" s="33">
        <v>583.10000100000002</v>
      </c>
      <c r="G196" s="33">
        <v>1642.7500010000001</v>
      </c>
      <c r="H196" s="33">
        <v>1157.7500010000001</v>
      </c>
      <c r="I196" s="33">
        <v>1157.7500010000001</v>
      </c>
      <c r="J196" s="33">
        <v>1157.7500010000001</v>
      </c>
      <c r="K196" s="33">
        <v>1157.7500010000001</v>
      </c>
      <c r="L196" s="33">
        <v>2115.5000009999999</v>
      </c>
      <c r="M196" s="33">
        <v>2115.5000009999999</v>
      </c>
      <c r="N196" s="33">
        <v>2115.5000009999999</v>
      </c>
      <c r="O196" s="33">
        <v>1915.5000010000001</v>
      </c>
      <c r="P196" s="33">
        <v>1915.5000010000001</v>
      </c>
      <c r="Q196" s="33">
        <v>1915.5000010000001</v>
      </c>
      <c r="R196" s="33">
        <v>1915.5000010000001</v>
      </c>
      <c r="S196" s="33">
        <v>1915.5000010000001</v>
      </c>
      <c r="T196" s="33">
        <v>1915.5000010000001</v>
      </c>
      <c r="U196" s="33">
        <v>1915.5000010000001</v>
      </c>
      <c r="V196" s="33">
        <v>1915.5000010000001</v>
      </c>
      <c r="W196" s="16"/>
      <c r="X196" s="16"/>
      <c r="Y196" s="16"/>
      <c r="Z196" s="16"/>
    </row>
    <row r="197" spans="1:2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c r="A198" s="29" t="s">
        <v>82</v>
      </c>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c r="A199" s="16"/>
      <c r="B199" s="29">
        <v>2011</v>
      </c>
      <c r="C199" s="29">
        <v>2012</v>
      </c>
      <c r="D199" s="29">
        <v>2013</v>
      </c>
      <c r="E199" s="29">
        <v>2014</v>
      </c>
      <c r="F199" s="29">
        <v>2015</v>
      </c>
      <c r="G199" s="29">
        <v>2016</v>
      </c>
      <c r="H199" s="29">
        <v>2017</v>
      </c>
      <c r="I199" s="29">
        <v>2018</v>
      </c>
      <c r="J199" s="29">
        <v>2019</v>
      </c>
      <c r="K199" s="29">
        <v>2020</v>
      </c>
      <c r="L199" s="29">
        <v>2021</v>
      </c>
      <c r="M199" s="29">
        <v>2022</v>
      </c>
      <c r="N199" s="29">
        <v>2023</v>
      </c>
      <c r="O199" s="29">
        <v>2024</v>
      </c>
      <c r="P199" s="29">
        <v>2025</v>
      </c>
      <c r="Q199" s="29">
        <v>2026</v>
      </c>
      <c r="R199" s="29">
        <v>2027</v>
      </c>
      <c r="S199" s="29">
        <v>2028</v>
      </c>
      <c r="T199" s="29">
        <v>2029</v>
      </c>
      <c r="U199" s="29">
        <v>2030</v>
      </c>
      <c r="V199" s="29">
        <v>2031</v>
      </c>
      <c r="W199" s="16"/>
      <c r="X199" s="16"/>
      <c r="Y199" s="16"/>
      <c r="Z199" s="16"/>
    </row>
    <row r="200" spans="1:26">
      <c r="A200" s="16" t="s">
        <v>24</v>
      </c>
      <c r="B200" s="33">
        <v>36024.923110000003</v>
      </c>
      <c r="C200" s="33">
        <v>38422.230799999998</v>
      </c>
      <c r="D200" s="33">
        <v>37382.538489999999</v>
      </c>
      <c r="E200" s="33">
        <v>40746.84618</v>
      </c>
      <c r="F200" s="33">
        <v>41409.153870000002</v>
      </c>
      <c r="G200" s="33">
        <v>41691.461560000003</v>
      </c>
      <c r="H200" s="33">
        <v>41833.769249999998</v>
      </c>
      <c r="I200" s="33">
        <v>41511.076950000002</v>
      </c>
      <c r="J200" s="33">
        <v>43438.384639999997</v>
      </c>
      <c r="K200" s="33">
        <v>42730.692329999998</v>
      </c>
      <c r="L200" s="33">
        <v>48523.000019999999</v>
      </c>
      <c r="M200" s="33">
        <v>48723.000019999999</v>
      </c>
      <c r="N200" s="33">
        <v>48154.000019999999</v>
      </c>
      <c r="O200" s="33">
        <v>46953.000030000003</v>
      </c>
      <c r="P200" s="33">
        <v>45033.000030000003</v>
      </c>
      <c r="Q200" s="33">
        <v>44110.000030000003</v>
      </c>
      <c r="R200" s="33">
        <v>43210.000030000003</v>
      </c>
      <c r="S200" s="33">
        <v>41060.000039999999</v>
      </c>
      <c r="T200" s="33">
        <v>41260.000039999999</v>
      </c>
      <c r="U200" s="33">
        <v>41460.000039999999</v>
      </c>
      <c r="V200" s="33">
        <v>41660.000039999999</v>
      </c>
      <c r="W200" s="16"/>
      <c r="X200" s="16"/>
      <c r="Y200" s="16"/>
      <c r="Z200" s="16"/>
    </row>
    <row r="201" spans="1:26">
      <c r="A201" s="16" t="s">
        <v>33</v>
      </c>
      <c r="B201" s="33">
        <v>27543</v>
      </c>
      <c r="C201" s="33">
        <v>26992</v>
      </c>
      <c r="D201" s="33">
        <v>22756</v>
      </c>
      <c r="E201" s="33">
        <v>21435.00001</v>
      </c>
      <c r="F201" s="33">
        <v>19114.00001</v>
      </c>
      <c r="G201" s="33">
        <v>17649.50001</v>
      </c>
      <c r="H201" s="33">
        <v>12105.00001</v>
      </c>
      <c r="I201" s="33">
        <v>12105.00001</v>
      </c>
      <c r="J201" s="33">
        <v>12105.00001</v>
      </c>
      <c r="K201" s="33">
        <v>12105.00001</v>
      </c>
      <c r="L201" s="33">
        <v>10336.00001</v>
      </c>
      <c r="M201" s="33">
        <v>6402.0000149999996</v>
      </c>
      <c r="N201" s="33">
        <v>5831.000016</v>
      </c>
      <c r="O201" s="33">
        <v>3831.0000169999998</v>
      </c>
      <c r="P201" s="33">
        <v>3831.0000169999998</v>
      </c>
      <c r="Q201" s="33">
        <v>3831.0000169999998</v>
      </c>
      <c r="R201" s="33">
        <v>3831.0000169999998</v>
      </c>
      <c r="S201" s="33">
        <v>3831.0000169999998</v>
      </c>
      <c r="T201" s="33">
        <v>3831.0000169999998</v>
      </c>
      <c r="U201" s="33">
        <v>3831.0000169999998</v>
      </c>
      <c r="V201" s="33">
        <v>3831.0000169999998</v>
      </c>
      <c r="W201" s="16"/>
      <c r="X201" s="16"/>
      <c r="Y201" s="16"/>
      <c r="Z201" s="16"/>
    </row>
    <row r="202" spans="1:26">
      <c r="A202" s="16" t="s">
        <v>27</v>
      </c>
      <c r="B202" s="33">
        <v>3263</v>
      </c>
      <c r="C202" s="33">
        <v>3263</v>
      </c>
      <c r="D202" s="33">
        <v>875.000001</v>
      </c>
      <c r="E202" s="33">
        <v>875.000001</v>
      </c>
      <c r="F202" s="33">
        <v>875.000001</v>
      </c>
      <c r="G202" s="33">
        <v>3.0000000000000001E-6</v>
      </c>
      <c r="H202" s="33">
        <v>3.0000000000000001E-6</v>
      </c>
      <c r="I202" s="33">
        <v>3.0000000000000001E-6</v>
      </c>
      <c r="J202" s="33">
        <v>3.0000000000000001E-6</v>
      </c>
      <c r="K202" s="33">
        <v>3.0000000000000001E-6</v>
      </c>
      <c r="L202" s="33">
        <v>3.0000000000000001E-6</v>
      </c>
      <c r="M202" s="33">
        <v>3.0000000000000001E-6</v>
      </c>
      <c r="N202" s="33">
        <v>3.0000000000000001E-6</v>
      </c>
      <c r="O202" s="33">
        <v>3.0000000000000001E-6</v>
      </c>
      <c r="P202" s="33">
        <v>3.0000000000000001E-6</v>
      </c>
      <c r="Q202" s="33">
        <v>3.0000000000000001E-6</v>
      </c>
      <c r="R202" s="33">
        <v>3.0000000000000001E-6</v>
      </c>
      <c r="S202" s="33">
        <v>3.0000000000000001E-6</v>
      </c>
      <c r="T202" s="33">
        <v>3.0000000000000001E-6</v>
      </c>
      <c r="U202" s="33">
        <v>3.0000000000000001E-6</v>
      </c>
      <c r="V202" s="33">
        <v>3.0000000000000001E-6</v>
      </c>
      <c r="W202" s="16"/>
      <c r="X202" s="16"/>
      <c r="Y202" s="16"/>
      <c r="Z202" s="16"/>
    </row>
    <row r="203" spans="1:26">
      <c r="A203" s="16" t="s">
        <v>26</v>
      </c>
      <c r="B203" s="33">
        <v>1198.0000239999999</v>
      </c>
      <c r="C203" s="33">
        <v>1198.0000239999999</v>
      </c>
      <c r="D203" s="33">
        <v>1198.0000239999999</v>
      </c>
      <c r="E203" s="33">
        <v>1130.0000250000001</v>
      </c>
      <c r="F203" s="33">
        <v>1096.0000259999999</v>
      </c>
      <c r="G203" s="33">
        <v>802.00003000000004</v>
      </c>
      <c r="H203" s="33">
        <v>802.00003000000004</v>
      </c>
      <c r="I203" s="33">
        <v>802.00003000000004</v>
      </c>
      <c r="J203" s="33">
        <v>802.00003000000004</v>
      </c>
      <c r="K203" s="33">
        <v>802.00003000000004</v>
      </c>
      <c r="L203" s="33">
        <v>802.00003000000004</v>
      </c>
      <c r="M203" s="33">
        <v>802.00003000000004</v>
      </c>
      <c r="N203" s="33">
        <v>802.00003000000004</v>
      </c>
      <c r="O203" s="33">
        <v>643.00003400000003</v>
      </c>
      <c r="P203" s="33">
        <v>643.00003400000003</v>
      </c>
      <c r="Q203" s="33">
        <v>643.00003400000003</v>
      </c>
      <c r="R203" s="33">
        <v>643.00003400000003</v>
      </c>
      <c r="S203" s="33">
        <v>643.00003400000003</v>
      </c>
      <c r="T203" s="33">
        <v>643.00003400000003</v>
      </c>
      <c r="U203" s="33">
        <v>643.00003400000003</v>
      </c>
      <c r="V203" s="33">
        <v>643.00003400000003</v>
      </c>
      <c r="W203" s="16"/>
      <c r="X203" s="16"/>
      <c r="Y203" s="16"/>
      <c r="Z203" s="16"/>
    </row>
    <row r="204" spans="1:26">
      <c r="A204" s="16" t="s">
        <v>30</v>
      </c>
      <c r="B204" s="33">
        <v>2744</v>
      </c>
      <c r="C204" s="33">
        <v>2744</v>
      </c>
      <c r="D204" s="33">
        <v>2744</v>
      </c>
      <c r="E204" s="33">
        <v>2744</v>
      </c>
      <c r="F204" s="33">
        <v>2744</v>
      </c>
      <c r="G204" s="33">
        <v>2744</v>
      </c>
      <c r="H204" s="33">
        <v>2744</v>
      </c>
      <c r="I204" s="33">
        <v>2744</v>
      </c>
      <c r="J204" s="33">
        <v>2744</v>
      </c>
      <c r="K204" s="33">
        <v>2744</v>
      </c>
      <c r="L204" s="33">
        <v>2744</v>
      </c>
      <c r="M204" s="33">
        <v>2744</v>
      </c>
      <c r="N204" s="33">
        <v>2744</v>
      </c>
      <c r="O204" s="33">
        <v>2744</v>
      </c>
      <c r="P204" s="33">
        <v>2744</v>
      </c>
      <c r="Q204" s="33">
        <v>2744</v>
      </c>
      <c r="R204" s="33">
        <v>2744</v>
      </c>
      <c r="S204" s="33">
        <v>2744</v>
      </c>
      <c r="T204" s="33">
        <v>2744</v>
      </c>
      <c r="U204" s="33">
        <v>2744</v>
      </c>
      <c r="V204" s="33">
        <v>2744</v>
      </c>
      <c r="W204" s="16"/>
      <c r="X204" s="16"/>
      <c r="Y204" s="16"/>
      <c r="Z204" s="16"/>
    </row>
    <row r="205" spans="1:26">
      <c r="A205" s="16" t="s">
        <v>31</v>
      </c>
      <c r="B205" s="33">
        <v>10561.00001</v>
      </c>
      <c r="C205" s="33">
        <v>10561.00001</v>
      </c>
      <c r="D205" s="33">
        <v>9946.0000089999994</v>
      </c>
      <c r="E205" s="33">
        <v>9946.0000089999994</v>
      </c>
      <c r="F205" s="33">
        <v>9456.0000099999997</v>
      </c>
      <c r="G205" s="33">
        <v>9456.0000099999997</v>
      </c>
      <c r="H205" s="33">
        <v>9456.0000099999997</v>
      </c>
      <c r="I205" s="33">
        <v>9456.0000099999997</v>
      </c>
      <c r="J205" s="33">
        <v>8375.0000110000001</v>
      </c>
      <c r="K205" s="33">
        <v>7635.0000110000001</v>
      </c>
      <c r="L205" s="33">
        <v>9305.0000089999994</v>
      </c>
      <c r="M205" s="33">
        <v>9305.0000089999994</v>
      </c>
      <c r="N205" s="33">
        <v>10975.00001</v>
      </c>
      <c r="O205" s="33">
        <v>10310.00001</v>
      </c>
      <c r="P205" s="33">
        <v>11980.00001</v>
      </c>
      <c r="Q205" s="33">
        <v>14830.00001</v>
      </c>
      <c r="R205" s="33">
        <v>14830.00001</v>
      </c>
      <c r="S205" s="33">
        <v>14830.00001</v>
      </c>
      <c r="T205" s="33">
        <v>14830.00001</v>
      </c>
      <c r="U205" s="33">
        <v>14830.00001</v>
      </c>
      <c r="V205" s="33">
        <v>11200.00001</v>
      </c>
      <c r="W205" s="16"/>
      <c r="X205" s="16"/>
      <c r="Y205" s="16"/>
      <c r="Z205" s="16"/>
    </row>
    <row r="206" spans="1:26">
      <c r="A206" s="16" t="s">
        <v>35</v>
      </c>
      <c r="B206" s="33">
        <v>9.0000000000000002E-6</v>
      </c>
      <c r="C206" s="33">
        <v>9.0000000000000002E-6</v>
      </c>
      <c r="D206" s="33">
        <v>9.0000000000000002E-6</v>
      </c>
      <c r="E206" s="33">
        <v>9.0000000000000002E-6</v>
      </c>
      <c r="F206" s="33">
        <v>300.00000799999998</v>
      </c>
      <c r="G206" s="33">
        <v>1100.0000070000001</v>
      </c>
      <c r="H206" s="33">
        <v>1100.0000070000001</v>
      </c>
      <c r="I206" s="33">
        <v>1100.0000070000001</v>
      </c>
      <c r="J206" s="33">
        <v>1100.0000070000001</v>
      </c>
      <c r="K206" s="33">
        <v>1100.0000070000001</v>
      </c>
      <c r="L206" s="33">
        <v>1100.0000070000001</v>
      </c>
      <c r="M206" s="33">
        <v>1100.0000070000001</v>
      </c>
      <c r="N206" s="33">
        <v>1100.0000070000001</v>
      </c>
      <c r="O206" s="33">
        <v>3593.0000009999999</v>
      </c>
      <c r="P206" s="33">
        <v>9332.9999979999993</v>
      </c>
      <c r="Q206" s="33">
        <v>9332.9999979999993</v>
      </c>
      <c r="R206" s="33">
        <v>9332.9999979999993</v>
      </c>
      <c r="S206" s="33">
        <v>9332.9999979999993</v>
      </c>
      <c r="T206" s="33">
        <v>9332.9999979999993</v>
      </c>
      <c r="U206" s="33">
        <v>9332.9999979999993</v>
      </c>
      <c r="V206" s="33">
        <v>9332.9999979999993</v>
      </c>
      <c r="W206" s="16"/>
      <c r="X206" s="16"/>
      <c r="Y206" s="16"/>
      <c r="Z206" s="16"/>
    </row>
    <row r="207" spans="1:26">
      <c r="A207" s="16" t="s">
        <v>38</v>
      </c>
      <c r="B207" s="33">
        <v>3992.6522730000002</v>
      </c>
      <c r="C207" s="33">
        <v>4172.6490309999999</v>
      </c>
      <c r="D207" s="33">
        <v>5022.6254840000001</v>
      </c>
      <c r="E207" s="33">
        <v>5665.8103449999999</v>
      </c>
      <c r="F207" s="33">
        <v>6511.6429539999999</v>
      </c>
      <c r="G207" s="33">
        <v>7377.6853540000002</v>
      </c>
      <c r="H207" s="33">
        <v>9628.3072499999998</v>
      </c>
      <c r="I207" s="33">
        <v>9705.5513449999999</v>
      </c>
      <c r="J207" s="33">
        <v>9861.3286619999999</v>
      </c>
      <c r="K207" s="33">
        <v>9901.3765469999998</v>
      </c>
      <c r="L207" s="33">
        <v>10043.10262</v>
      </c>
      <c r="M207" s="33">
        <v>10072.55732</v>
      </c>
      <c r="N207" s="33">
        <v>10218.61138</v>
      </c>
      <c r="O207" s="33">
        <v>10248.27252</v>
      </c>
      <c r="P207" s="33">
        <v>10397.896140000001</v>
      </c>
      <c r="Q207" s="33">
        <v>10433.539580000001</v>
      </c>
      <c r="R207" s="33">
        <v>10772.369259999999</v>
      </c>
      <c r="S207" s="33">
        <v>10936.76518</v>
      </c>
      <c r="T207" s="33">
        <v>11280.05351</v>
      </c>
      <c r="U207" s="33">
        <v>11413.478709999999</v>
      </c>
      <c r="V207" s="33">
        <v>11413.478709999999</v>
      </c>
      <c r="W207" s="16"/>
      <c r="X207" s="16"/>
      <c r="Y207" s="16"/>
      <c r="Z207" s="16"/>
    </row>
    <row r="208" spans="1:26">
      <c r="A208" s="16" t="s">
        <v>40</v>
      </c>
      <c r="B208" s="33">
        <v>1391.0000239999999</v>
      </c>
      <c r="C208" s="33">
        <v>3188.3000229999998</v>
      </c>
      <c r="D208" s="33">
        <v>3188.3000229999998</v>
      </c>
      <c r="E208" s="33">
        <v>5050.3000190000002</v>
      </c>
      <c r="F208" s="33">
        <v>6382.3000140000004</v>
      </c>
      <c r="G208" s="33">
        <v>7680.3000099999999</v>
      </c>
      <c r="H208" s="33">
        <v>8884.3000059999995</v>
      </c>
      <c r="I208" s="33">
        <v>10288.300010000001</v>
      </c>
      <c r="J208" s="33">
        <v>10288.300010000001</v>
      </c>
      <c r="K208" s="33">
        <v>10888.300010000001</v>
      </c>
      <c r="L208" s="33">
        <v>10888.300010000001</v>
      </c>
      <c r="M208" s="33">
        <v>10888.300010000001</v>
      </c>
      <c r="N208" s="33">
        <v>10888.300010000001</v>
      </c>
      <c r="O208" s="33">
        <v>10888.300010000001</v>
      </c>
      <c r="P208" s="33">
        <v>10888.300010000001</v>
      </c>
      <c r="Q208" s="33">
        <v>10888.300010000001</v>
      </c>
      <c r="R208" s="33">
        <v>10888.300010000001</v>
      </c>
      <c r="S208" s="33">
        <v>10888.300010000001</v>
      </c>
      <c r="T208" s="33">
        <v>10888.300010000001</v>
      </c>
      <c r="U208" s="33">
        <v>10888.300010000001</v>
      </c>
      <c r="V208" s="33">
        <v>10888.300010000001</v>
      </c>
      <c r="W208" s="16"/>
      <c r="X208" s="16"/>
      <c r="Y208" s="16"/>
      <c r="Z208" s="16"/>
    </row>
    <row r="209" spans="1:26">
      <c r="A209" s="16" t="s">
        <v>29</v>
      </c>
      <c r="B209" s="33">
        <v>3327.9418970000002</v>
      </c>
      <c r="C209" s="33">
        <v>3441.6063469999999</v>
      </c>
      <c r="D209" s="33">
        <v>3564.9955869999999</v>
      </c>
      <c r="E209" s="33">
        <v>3704.0617480000001</v>
      </c>
      <c r="F209" s="33">
        <v>4110.5946029999996</v>
      </c>
      <c r="G209" s="33">
        <v>5326.6828569999998</v>
      </c>
      <c r="H209" s="33">
        <v>5814.3229719999999</v>
      </c>
      <c r="I209" s="33">
        <v>6036.0780940000004</v>
      </c>
      <c r="J209" s="33">
        <v>6286.1507240000001</v>
      </c>
      <c r="K209" s="33">
        <v>6556.3595100000002</v>
      </c>
      <c r="L209" s="33">
        <v>6816.6703829999997</v>
      </c>
      <c r="M209" s="33">
        <v>7064.5236530000002</v>
      </c>
      <c r="N209" s="33">
        <v>7322.596955</v>
      </c>
      <c r="O209" s="33">
        <v>7592.4087159999999</v>
      </c>
      <c r="P209" s="33">
        <v>7873.1382519999997</v>
      </c>
      <c r="Q209" s="33">
        <v>8153.9750839999997</v>
      </c>
      <c r="R209" s="33">
        <v>8434.9202829999995</v>
      </c>
      <c r="S209" s="33">
        <v>8715.9749350000002</v>
      </c>
      <c r="T209" s="33">
        <v>8997.1401330000008</v>
      </c>
      <c r="U209" s="33">
        <v>9278.4169839999995</v>
      </c>
      <c r="V209" s="33">
        <v>9559.8066030000009</v>
      </c>
      <c r="W209" s="16"/>
      <c r="X209" s="16"/>
      <c r="Y209" s="16"/>
      <c r="Z209" s="16"/>
    </row>
    <row r="210" spans="1:26">
      <c r="A210" s="29" t="s">
        <v>80</v>
      </c>
      <c r="B210" s="92">
        <v>90045.517340000006</v>
      </c>
      <c r="C210" s="92">
        <v>93982.786240000001</v>
      </c>
      <c r="D210" s="92">
        <v>86677.459629999998</v>
      </c>
      <c r="E210" s="92">
        <v>91297.018339999995</v>
      </c>
      <c r="F210" s="92">
        <v>91998.691489999997</v>
      </c>
      <c r="G210" s="92">
        <v>93827.629839999994</v>
      </c>
      <c r="H210" s="92">
        <v>92367.699540000001</v>
      </c>
      <c r="I210" s="92">
        <v>93748.006450000001</v>
      </c>
      <c r="J210" s="92">
        <v>95000.164090000006</v>
      </c>
      <c r="K210" s="92">
        <v>94462.728459999998</v>
      </c>
      <c r="L210" s="92">
        <v>100558.07309999999</v>
      </c>
      <c r="M210" s="92">
        <v>97101.38106</v>
      </c>
      <c r="N210" s="92">
        <v>98035.508430000002</v>
      </c>
      <c r="O210" s="92">
        <v>96802.981329999995</v>
      </c>
      <c r="P210" s="92">
        <v>102723.3345</v>
      </c>
      <c r="Q210" s="92">
        <v>104966.81479999999</v>
      </c>
      <c r="R210" s="92">
        <v>104686.58960000001</v>
      </c>
      <c r="S210" s="92">
        <v>102982.0402</v>
      </c>
      <c r="T210" s="92">
        <v>103806.49370000001</v>
      </c>
      <c r="U210" s="92">
        <v>104421.1958</v>
      </c>
      <c r="V210" s="92">
        <v>101272.5854</v>
      </c>
      <c r="W210" s="16"/>
      <c r="X210" s="16"/>
      <c r="Y210" s="16"/>
      <c r="Z210" s="16"/>
    </row>
    <row r="211" spans="1:26">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c r="A233" s="29" t="s">
        <v>83</v>
      </c>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c r="A234" s="16"/>
      <c r="B234" s="29">
        <v>2011</v>
      </c>
      <c r="C234" s="29">
        <v>2012</v>
      </c>
      <c r="D234" s="29">
        <v>2013</v>
      </c>
      <c r="E234" s="29">
        <v>2014</v>
      </c>
      <c r="F234" s="29">
        <v>2015</v>
      </c>
      <c r="G234" s="29">
        <v>2016</v>
      </c>
      <c r="H234" s="29">
        <v>2017</v>
      </c>
      <c r="I234" s="29">
        <v>2018</v>
      </c>
      <c r="J234" s="29">
        <v>2019</v>
      </c>
      <c r="K234" s="29">
        <v>2020</v>
      </c>
      <c r="L234" s="29">
        <v>2021</v>
      </c>
      <c r="M234" s="29">
        <v>2022</v>
      </c>
      <c r="N234" s="29">
        <v>2023</v>
      </c>
      <c r="O234" s="29">
        <v>2024</v>
      </c>
      <c r="P234" s="29">
        <v>2025</v>
      </c>
      <c r="Q234" s="29">
        <v>2026</v>
      </c>
      <c r="R234" s="29">
        <v>2027</v>
      </c>
      <c r="S234" s="29">
        <v>2028</v>
      </c>
      <c r="T234" s="29">
        <v>2029</v>
      </c>
      <c r="U234" s="29">
        <v>2030</v>
      </c>
      <c r="V234" s="29">
        <v>2031</v>
      </c>
      <c r="W234" s="16"/>
      <c r="X234" s="16"/>
      <c r="Y234" s="16"/>
      <c r="Z234" s="16"/>
    </row>
    <row r="235" spans="1:26">
      <c r="A235" s="16" t="s">
        <v>23</v>
      </c>
      <c r="B235" s="33">
        <v>0</v>
      </c>
      <c r="C235" s="33">
        <v>0</v>
      </c>
      <c r="D235" s="33">
        <v>0</v>
      </c>
      <c r="E235" s="33">
        <v>0</v>
      </c>
      <c r="F235" s="33">
        <v>0</v>
      </c>
      <c r="G235" s="33">
        <v>489.99999800000001</v>
      </c>
      <c r="H235" s="33">
        <v>489.99999800000001</v>
      </c>
      <c r="I235" s="33">
        <v>489.99999800000001</v>
      </c>
      <c r="J235" s="33">
        <v>489.99999800000001</v>
      </c>
      <c r="K235" s="33">
        <v>489.99999800000001</v>
      </c>
      <c r="L235" s="33">
        <v>489.99999800000001</v>
      </c>
      <c r="M235" s="33">
        <v>489.99999800000001</v>
      </c>
      <c r="N235" s="33">
        <v>489.99999800000001</v>
      </c>
      <c r="O235" s="33">
        <v>489.99999800000001</v>
      </c>
      <c r="P235" s="33">
        <v>489.99999800000001</v>
      </c>
      <c r="Q235" s="33">
        <v>489.99999800000001</v>
      </c>
      <c r="R235" s="33">
        <v>489.99999800000001</v>
      </c>
      <c r="S235" s="33">
        <v>489.99999800000001</v>
      </c>
      <c r="T235" s="33">
        <v>489.99999800000001</v>
      </c>
      <c r="U235" s="33">
        <v>489.99999800000001</v>
      </c>
      <c r="V235" s="33">
        <v>489.99999800000001</v>
      </c>
      <c r="W235" s="16"/>
      <c r="X235" s="16"/>
      <c r="Y235" s="16"/>
      <c r="Z235" s="16"/>
    </row>
    <row r="236" spans="1:26">
      <c r="A236" s="16" t="s">
        <v>25</v>
      </c>
      <c r="B236" s="33">
        <v>0</v>
      </c>
      <c r="C236" s="33">
        <v>0</v>
      </c>
      <c r="D236" s="33">
        <v>0</v>
      </c>
      <c r="E236" s="33">
        <v>0</v>
      </c>
      <c r="F236" s="33">
        <v>0</v>
      </c>
      <c r="G236" s="33">
        <v>0</v>
      </c>
      <c r="H236" s="33">
        <v>0</v>
      </c>
      <c r="I236" s="33">
        <v>0</v>
      </c>
      <c r="J236" s="33">
        <v>0</v>
      </c>
      <c r="K236" s="33">
        <v>0</v>
      </c>
      <c r="L236" s="33">
        <v>0</v>
      </c>
      <c r="M236" s="33">
        <v>0</v>
      </c>
      <c r="N236" s="33">
        <v>0</v>
      </c>
      <c r="O236" s="33">
        <v>0</v>
      </c>
      <c r="P236" s="33">
        <v>0</v>
      </c>
      <c r="Q236" s="33">
        <v>0</v>
      </c>
      <c r="R236" s="33">
        <v>0</v>
      </c>
      <c r="S236" s="33">
        <v>0</v>
      </c>
      <c r="T236" s="33">
        <v>0</v>
      </c>
      <c r="U236" s="33">
        <v>0</v>
      </c>
      <c r="V236" s="33">
        <v>0</v>
      </c>
      <c r="W236" s="16"/>
      <c r="X236" s="16"/>
      <c r="Y236" s="16"/>
      <c r="Z236" s="16"/>
    </row>
    <row r="237" spans="1:26">
      <c r="A237" s="16" t="s">
        <v>27</v>
      </c>
      <c r="B237" s="33">
        <v>0</v>
      </c>
      <c r="C237" s="33">
        <v>0</v>
      </c>
      <c r="D237" s="33">
        <v>0</v>
      </c>
      <c r="E237" s="33">
        <v>0</v>
      </c>
      <c r="F237" s="33">
        <v>0</v>
      </c>
      <c r="G237" s="33">
        <v>0</v>
      </c>
      <c r="H237" s="33">
        <v>0</v>
      </c>
      <c r="I237" s="33">
        <v>0</v>
      </c>
      <c r="J237" s="33">
        <v>0</v>
      </c>
      <c r="K237" s="33">
        <v>0</v>
      </c>
      <c r="L237" s="33">
        <v>0</v>
      </c>
      <c r="M237" s="33">
        <v>0</v>
      </c>
      <c r="N237" s="33">
        <v>0</v>
      </c>
      <c r="O237" s="33">
        <v>0</v>
      </c>
      <c r="P237" s="33">
        <v>0</v>
      </c>
      <c r="Q237" s="33">
        <v>0</v>
      </c>
      <c r="R237" s="33">
        <v>0</v>
      </c>
      <c r="S237" s="33">
        <v>0</v>
      </c>
      <c r="T237" s="33">
        <v>0</v>
      </c>
      <c r="U237" s="33">
        <v>0</v>
      </c>
      <c r="V237" s="33">
        <v>0</v>
      </c>
      <c r="W237" s="16"/>
      <c r="X237" s="16"/>
      <c r="Y237" s="16"/>
      <c r="Z237" s="16"/>
    </row>
    <row r="238" spans="1:26">
      <c r="A238" s="16" t="s">
        <v>28</v>
      </c>
      <c r="B238" s="33">
        <v>0</v>
      </c>
      <c r="C238" s="33">
        <v>0</v>
      </c>
      <c r="D238" s="33">
        <v>0</v>
      </c>
      <c r="E238" s="33">
        <v>0</v>
      </c>
      <c r="F238" s="33">
        <v>0</v>
      </c>
      <c r="G238" s="33">
        <v>118</v>
      </c>
      <c r="H238" s="33">
        <v>118</v>
      </c>
      <c r="I238" s="33">
        <v>118</v>
      </c>
      <c r="J238" s="33">
        <v>118</v>
      </c>
      <c r="K238" s="33">
        <v>118</v>
      </c>
      <c r="L238" s="33">
        <v>118</v>
      </c>
      <c r="M238" s="33">
        <v>118</v>
      </c>
      <c r="N238" s="33">
        <v>118</v>
      </c>
      <c r="O238" s="33">
        <v>118</v>
      </c>
      <c r="P238" s="33">
        <v>118</v>
      </c>
      <c r="Q238" s="33">
        <v>118</v>
      </c>
      <c r="R238" s="33">
        <v>118</v>
      </c>
      <c r="S238" s="33">
        <v>118</v>
      </c>
      <c r="T238" s="33">
        <v>118</v>
      </c>
      <c r="U238" s="33">
        <v>118</v>
      </c>
      <c r="V238" s="33">
        <v>118</v>
      </c>
      <c r="W238" s="16"/>
      <c r="X238" s="16"/>
      <c r="Y238" s="16"/>
      <c r="Z238" s="16"/>
    </row>
    <row r="239" spans="1:26">
      <c r="A239" s="16" t="s">
        <v>30</v>
      </c>
      <c r="B239" s="33">
        <v>0</v>
      </c>
      <c r="C239" s="33">
        <v>0</v>
      </c>
      <c r="D239" s="33">
        <v>0</v>
      </c>
      <c r="E239" s="33">
        <v>0</v>
      </c>
      <c r="F239" s="33">
        <v>0</v>
      </c>
      <c r="G239" s="33">
        <v>0</v>
      </c>
      <c r="H239" s="33">
        <v>0</v>
      </c>
      <c r="I239" s="33">
        <v>0</v>
      </c>
      <c r="J239" s="33">
        <v>0</v>
      </c>
      <c r="K239" s="33">
        <v>0</v>
      </c>
      <c r="L239" s="33">
        <v>0</v>
      </c>
      <c r="M239" s="33">
        <v>0</v>
      </c>
      <c r="N239" s="33">
        <v>0</v>
      </c>
      <c r="O239" s="33">
        <v>0</v>
      </c>
      <c r="P239" s="33">
        <v>0</v>
      </c>
      <c r="Q239" s="33">
        <v>0</v>
      </c>
      <c r="R239" s="33">
        <v>0</v>
      </c>
      <c r="S239" s="33">
        <v>0</v>
      </c>
      <c r="T239" s="33">
        <v>0</v>
      </c>
      <c r="U239" s="33">
        <v>0</v>
      </c>
      <c r="V239" s="33">
        <v>0</v>
      </c>
      <c r="W239" s="16"/>
      <c r="X239" s="16"/>
      <c r="Y239" s="16"/>
      <c r="Z239" s="16"/>
    </row>
    <row r="240" spans="1:26">
      <c r="A240" s="16" t="s">
        <v>31</v>
      </c>
      <c r="B240" s="33">
        <v>0</v>
      </c>
      <c r="C240" s="33">
        <v>0</v>
      </c>
      <c r="D240" s="33">
        <v>0</v>
      </c>
      <c r="E240" s="33">
        <v>0</v>
      </c>
      <c r="F240" s="33">
        <v>0</v>
      </c>
      <c r="G240" s="33">
        <v>0</v>
      </c>
      <c r="H240" s="33">
        <v>0</v>
      </c>
      <c r="I240" s="33">
        <v>0</v>
      </c>
      <c r="J240" s="33">
        <v>0</v>
      </c>
      <c r="K240" s="33">
        <v>1669.999998</v>
      </c>
      <c r="L240" s="33">
        <v>3339.999996</v>
      </c>
      <c r="M240" s="33">
        <v>3339.999996</v>
      </c>
      <c r="N240" s="33">
        <v>5009.9999939999998</v>
      </c>
      <c r="O240" s="33">
        <v>6679.9999939999998</v>
      </c>
      <c r="P240" s="33">
        <v>8349.9999939999998</v>
      </c>
      <c r="Q240" s="33">
        <v>11199.99999</v>
      </c>
      <c r="R240" s="33">
        <v>11199.99999</v>
      </c>
      <c r="S240" s="33">
        <v>11199.99999</v>
      </c>
      <c r="T240" s="33">
        <v>11199.99999</v>
      </c>
      <c r="U240" s="33">
        <v>11199.99999</v>
      </c>
      <c r="V240" s="33">
        <v>11199.99999</v>
      </c>
      <c r="W240" s="16"/>
      <c r="X240" s="16"/>
      <c r="Y240" s="16"/>
      <c r="Z240" s="16"/>
    </row>
    <row r="241" spans="1:26">
      <c r="A241" s="16" t="s">
        <v>32</v>
      </c>
      <c r="B241" s="33">
        <v>0</v>
      </c>
      <c r="C241" s="33">
        <v>2204.9999979999998</v>
      </c>
      <c r="D241" s="33">
        <v>2204.9999979999998</v>
      </c>
      <c r="E241" s="33">
        <v>6156.9999909999997</v>
      </c>
      <c r="F241" s="33">
        <v>6626.9999889999999</v>
      </c>
      <c r="G241" s="33">
        <v>6626.9999909999997</v>
      </c>
      <c r="H241" s="33">
        <v>7386.9999909999997</v>
      </c>
      <c r="I241" s="33">
        <v>7386.9999930000004</v>
      </c>
      <c r="J241" s="33">
        <v>9786.9999879999996</v>
      </c>
      <c r="K241" s="33">
        <v>9786.9999879999996</v>
      </c>
      <c r="L241" s="33">
        <v>15386.999980000001</v>
      </c>
      <c r="M241" s="33">
        <v>15386.999980000001</v>
      </c>
      <c r="N241" s="33">
        <v>15386.999980000001</v>
      </c>
      <c r="O241" s="33">
        <v>15386.99999</v>
      </c>
      <c r="P241" s="33">
        <v>15386.99999</v>
      </c>
      <c r="Q241" s="33">
        <v>15386.99999</v>
      </c>
      <c r="R241" s="33">
        <v>15386.99999</v>
      </c>
      <c r="S241" s="33">
        <v>15386.99999</v>
      </c>
      <c r="T241" s="33">
        <v>15386.99999</v>
      </c>
      <c r="U241" s="33">
        <v>15386.99999</v>
      </c>
      <c r="V241" s="33">
        <v>15386.99999</v>
      </c>
      <c r="W241" s="16"/>
      <c r="X241" s="16"/>
      <c r="Y241" s="16"/>
      <c r="Z241" s="16"/>
    </row>
    <row r="242" spans="1:26">
      <c r="A242" s="16" t="s">
        <v>26</v>
      </c>
      <c r="B242" s="33">
        <v>0</v>
      </c>
      <c r="C242" s="33">
        <v>0</v>
      </c>
      <c r="D242" s="33">
        <v>0</v>
      </c>
      <c r="E242" s="33">
        <v>0</v>
      </c>
      <c r="F242" s="33">
        <v>0</v>
      </c>
      <c r="G242" s="33">
        <v>0</v>
      </c>
      <c r="H242" s="33">
        <v>0</v>
      </c>
      <c r="I242" s="33">
        <v>0</v>
      </c>
      <c r="J242" s="33">
        <v>0</v>
      </c>
      <c r="K242" s="33">
        <v>0</v>
      </c>
      <c r="L242" s="33">
        <v>0</v>
      </c>
      <c r="M242" s="33">
        <v>0</v>
      </c>
      <c r="N242" s="33">
        <v>0</v>
      </c>
      <c r="O242" s="33">
        <v>0</v>
      </c>
      <c r="P242" s="33">
        <v>0</v>
      </c>
      <c r="Q242" s="33">
        <v>0</v>
      </c>
      <c r="R242" s="33">
        <v>0</v>
      </c>
      <c r="S242" s="33">
        <v>0</v>
      </c>
      <c r="T242" s="33">
        <v>0</v>
      </c>
      <c r="U242" s="33">
        <v>0</v>
      </c>
      <c r="V242" s="33">
        <v>0</v>
      </c>
      <c r="W242" s="16"/>
      <c r="X242" s="16"/>
      <c r="Y242" s="16"/>
      <c r="Z242" s="16"/>
    </row>
    <row r="243" spans="1:26">
      <c r="A243" s="16" t="s">
        <v>33</v>
      </c>
      <c r="B243" s="33">
        <v>0</v>
      </c>
      <c r="C243" s="33">
        <v>0</v>
      </c>
      <c r="D243" s="33">
        <v>0</v>
      </c>
      <c r="E243" s="33">
        <v>0</v>
      </c>
      <c r="F243" s="33">
        <v>0</v>
      </c>
      <c r="G243" s="33">
        <v>0</v>
      </c>
      <c r="H243" s="33">
        <v>0</v>
      </c>
      <c r="I243" s="33">
        <v>0</v>
      </c>
      <c r="J243" s="33">
        <v>0</v>
      </c>
      <c r="K243" s="33">
        <v>0</v>
      </c>
      <c r="L243" s="33">
        <v>0</v>
      </c>
      <c r="M243" s="33">
        <v>0</v>
      </c>
      <c r="N243" s="33">
        <v>0</v>
      </c>
      <c r="O243" s="33">
        <v>0</v>
      </c>
      <c r="P243" s="33">
        <v>0</v>
      </c>
      <c r="Q243" s="33">
        <v>0</v>
      </c>
      <c r="R243" s="33">
        <v>0</v>
      </c>
      <c r="S243" s="33">
        <v>0</v>
      </c>
      <c r="T243" s="33">
        <v>0</v>
      </c>
      <c r="U243" s="33">
        <v>0</v>
      </c>
      <c r="V243" s="33">
        <v>0</v>
      </c>
      <c r="W243" s="16"/>
      <c r="X243" s="16"/>
      <c r="Y243" s="16"/>
      <c r="Z243" s="16"/>
    </row>
    <row r="244" spans="1:26">
      <c r="A244" s="16" t="s">
        <v>34</v>
      </c>
      <c r="B244" s="33">
        <v>0</v>
      </c>
      <c r="C244" s="33">
        <v>0</v>
      </c>
      <c r="D244" s="33">
        <v>0</v>
      </c>
      <c r="E244" s="33">
        <v>0</v>
      </c>
      <c r="F244" s="33">
        <v>299.999999</v>
      </c>
      <c r="G244" s="33">
        <v>1099.999998</v>
      </c>
      <c r="H244" s="33">
        <v>1099.999998</v>
      </c>
      <c r="I244" s="33">
        <v>1099.999998</v>
      </c>
      <c r="J244" s="33">
        <v>1099.999998</v>
      </c>
      <c r="K244" s="33">
        <v>1099.999998</v>
      </c>
      <c r="L244" s="33">
        <v>1099.999998</v>
      </c>
      <c r="M244" s="33">
        <v>1099.999998</v>
      </c>
      <c r="N244" s="33">
        <v>1099.999998</v>
      </c>
      <c r="O244" s="33">
        <v>2099.999996</v>
      </c>
      <c r="P244" s="33">
        <v>5039.9999939999998</v>
      </c>
      <c r="Q244" s="33">
        <v>5039.9999939999998</v>
      </c>
      <c r="R244" s="33">
        <v>5039.9999939999998</v>
      </c>
      <c r="S244" s="33">
        <v>5039.9999939999998</v>
      </c>
      <c r="T244" s="33">
        <v>5039.9999939999998</v>
      </c>
      <c r="U244" s="33">
        <v>5039.9999939999998</v>
      </c>
      <c r="V244" s="33">
        <v>5039.9999939999998</v>
      </c>
      <c r="W244" s="16"/>
      <c r="X244" s="16"/>
      <c r="Y244" s="16"/>
      <c r="Z244" s="16"/>
    </row>
    <row r="245" spans="1:26">
      <c r="A245" s="16" t="s">
        <v>36</v>
      </c>
      <c r="B245" s="33">
        <v>0</v>
      </c>
      <c r="C245" s="33">
        <v>0</v>
      </c>
      <c r="D245" s="33">
        <v>0</v>
      </c>
      <c r="E245" s="33">
        <v>0</v>
      </c>
      <c r="F245" s="33">
        <v>0</v>
      </c>
      <c r="G245" s="33">
        <v>0</v>
      </c>
      <c r="H245" s="33">
        <v>0</v>
      </c>
      <c r="I245" s="33">
        <v>0</v>
      </c>
      <c r="J245" s="33">
        <v>0</v>
      </c>
      <c r="K245" s="33">
        <v>0</v>
      </c>
      <c r="L245" s="33">
        <v>0</v>
      </c>
      <c r="M245" s="33">
        <v>0</v>
      </c>
      <c r="N245" s="33">
        <v>0</v>
      </c>
      <c r="O245" s="33">
        <v>1492.999996</v>
      </c>
      <c r="P245" s="33">
        <v>4292.9999950000001</v>
      </c>
      <c r="Q245" s="33">
        <v>4292.9999950000001</v>
      </c>
      <c r="R245" s="33">
        <v>4292.9999950000001</v>
      </c>
      <c r="S245" s="33">
        <v>4292.9999950000001</v>
      </c>
      <c r="T245" s="33">
        <v>4292.9999950000001</v>
      </c>
      <c r="U245" s="33">
        <v>4292.9999950000001</v>
      </c>
      <c r="V245" s="33">
        <v>4292.9999950000001</v>
      </c>
      <c r="W245" s="16"/>
      <c r="X245" s="16"/>
      <c r="Y245" s="16"/>
      <c r="Z245" s="16"/>
    </row>
    <row r="246" spans="1:26">
      <c r="A246" s="16" t="s">
        <v>37</v>
      </c>
      <c r="B246" s="33">
        <v>0</v>
      </c>
      <c r="C246" s="33">
        <v>0</v>
      </c>
      <c r="D246" s="33">
        <v>0</v>
      </c>
      <c r="E246" s="33">
        <v>0</v>
      </c>
      <c r="F246" s="33">
        <v>0</v>
      </c>
      <c r="G246" s="33">
        <v>0</v>
      </c>
      <c r="H246" s="33">
        <v>0</v>
      </c>
      <c r="I246" s="33">
        <v>0</v>
      </c>
      <c r="J246" s="33">
        <v>0</v>
      </c>
      <c r="K246" s="33">
        <v>0</v>
      </c>
      <c r="L246" s="33">
        <v>0</v>
      </c>
      <c r="M246" s="33">
        <v>0</v>
      </c>
      <c r="N246" s="33">
        <v>0</v>
      </c>
      <c r="O246" s="33">
        <v>0</v>
      </c>
      <c r="P246" s="33">
        <v>0</v>
      </c>
      <c r="Q246" s="33">
        <v>0</v>
      </c>
      <c r="R246" s="33">
        <v>0</v>
      </c>
      <c r="S246" s="33">
        <v>0</v>
      </c>
      <c r="T246" s="33">
        <v>0</v>
      </c>
      <c r="U246" s="33">
        <v>0</v>
      </c>
      <c r="V246" s="33">
        <v>0</v>
      </c>
      <c r="W246" s="16"/>
      <c r="X246" s="16"/>
      <c r="Y246" s="16"/>
      <c r="Z246" s="16"/>
    </row>
    <row r="247" spans="1:26">
      <c r="A247" s="16" t="s">
        <v>39</v>
      </c>
      <c r="B247" s="33">
        <v>0</v>
      </c>
      <c r="C247" s="33">
        <v>0</v>
      </c>
      <c r="D247" s="33">
        <v>0</v>
      </c>
      <c r="E247" s="33">
        <v>0</v>
      </c>
      <c r="F247" s="33">
        <v>0</v>
      </c>
      <c r="G247" s="33">
        <v>0</v>
      </c>
      <c r="H247" s="33">
        <v>0</v>
      </c>
      <c r="I247" s="33">
        <v>0</v>
      </c>
      <c r="J247" s="33">
        <v>0</v>
      </c>
      <c r="K247" s="33">
        <v>0</v>
      </c>
      <c r="L247" s="33">
        <v>0</v>
      </c>
      <c r="M247" s="33">
        <v>0</v>
      </c>
      <c r="N247" s="33">
        <v>0</v>
      </c>
      <c r="O247" s="33">
        <v>0</v>
      </c>
      <c r="P247" s="33">
        <v>0</v>
      </c>
      <c r="Q247" s="33">
        <v>0</v>
      </c>
      <c r="R247" s="33">
        <v>0</v>
      </c>
      <c r="S247" s="33">
        <v>0</v>
      </c>
      <c r="T247" s="33">
        <v>0</v>
      </c>
      <c r="U247" s="33">
        <v>0</v>
      </c>
      <c r="V247" s="33">
        <v>0</v>
      </c>
      <c r="W247" s="16"/>
      <c r="X247" s="16"/>
      <c r="Y247" s="16"/>
      <c r="Z247" s="16"/>
    </row>
    <row r="248" spans="1:26">
      <c r="A248" s="16" t="s">
        <v>38</v>
      </c>
      <c r="B248" s="33">
        <v>0</v>
      </c>
      <c r="C248" s="33">
        <v>180.29675889999999</v>
      </c>
      <c r="D248" s="33">
        <v>1030.2732109999999</v>
      </c>
      <c r="E248" s="33">
        <v>1673.4580719999999</v>
      </c>
      <c r="F248" s="33">
        <v>2519.2906809999999</v>
      </c>
      <c r="G248" s="33">
        <v>3385.3330810000002</v>
      </c>
      <c r="H248" s="33">
        <v>5635.9549779999998</v>
      </c>
      <c r="I248" s="33">
        <v>5713.1990729999998</v>
      </c>
      <c r="J248" s="33">
        <v>5868.9763899999998</v>
      </c>
      <c r="K248" s="33">
        <v>5909.0242740000003</v>
      </c>
      <c r="L248" s="33">
        <v>6050.7503450000004</v>
      </c>
      <c r="M248" s="33">
        <v>6080.2050470000004</v>
      </c>
      <c r="N248" s="33">
        <v>6226.25911</v>
      </c>
      <c r="O248" s="33">
        <v>6255.9202450000003</v>
      </c>
      <c r="P248" s="33">
        <v>6405.5438709999999</v>
      </c>
      <c r="Q248" s="33">
        <v>6441.187312</v>
      </c>
      <c r="R248" s="33">
        <v>6780.0169900000001</v>
      </c>
      <c r="S248" s="33">
        <v>6944.41291</v>
      </c>
      <c r="T248" s="33">
        <v>7287.7012340000001</v>
      </c>
      <c r="U248" s="33">
        <v>7421.1264339999998</v>
      </c>
      <c r="V248" s="33">
        <v>7421.1264339999998</v>
      </c>
      <c r="W248" s="16"/>
      <c r="X248" s="16"/>
      <c r="Y248" s="16"/>
      <c r="Z248" s="16"/>
    </row>
    <row r="249" spans="1:26">
      <c r="A249" s="16" t="s">
        <v>41</v>
      </c>
      <c r="B249" s="33">
        <v>0</v>
      </c>
      <c r="C249" s="33">
        <v>0</v>
      </c>
      <c r="D249" s="33">
        <v>0</v>
      </c>
      <c r="E249" s="33">
        <v>0</v>
      </c>
      <c r="F249" s="33">
        <v>0</v>
      </c>
      <c r="G249" s="33">
        <v>0</v>
      </c>
      <c r="H249" s="33">
        <v>0</v>
      </c>
      <c r="I249" s="33">
        <v>0</v>
      </c>
      <c r="J249" s="33">
        <v>0</v>
      </c>
      <c r="K249" s="33">
        <v>0</v>
      </c>
      <c r="L249" s="33">
        <v>0</v>
      </c>
      <c r="M249" s="33">
        <v>0</v>
      </c>
      <c r="N249" s="33">
        <v>0</v>
      </c>
      <c r="O249" s="33">
        <v>0</v>
      </c>
      <c r="P249" s="33">
        <v>0</v>
      </c>
      <c r="Q249" s="33">
        <v>0</v>
      </c>
      <c r="R249" s="33">
        <v>0</v>
      </c>
      <c r="S249" s="33">
        <v>0</v>
      </c>
      <c r="T249" s="33">
        <v>0</v>
      </c>
      <c r="U249" s="33">
        <v>0</v>
      </c>
      <c r="V249" s="33">
        <v>0</v>
      </c>
      <c r="W249" s="16"/>
      <c r="X249" s="16"/>
      <c r="Y249" s="16"/>
      <c r="Z249" s="16"/>
    </row>
    <row r="250" spans="1:26">
      <c r="A250" s="16" t="s">
        <v>42</v>
      </c>
      <c r="B250" s="33">
        <v>0</v>
      </c>
      <c r="C250" s="33">
        <v>0</v>
      </c>
      <c r="D250" s="33">
        <v>0</v>
      </c>
      <c r="E250" s="33">
        <v>0</v>
      </c>
      <c r="F250" s="33">
        <v>0</v>
      </c>
      <c r="G250" s="33">
        <v>0</v>
      </c>
      <c r="H250" s="33">
        <v>0</v>
      </c>
      <c r="I250" s="33">
        <v>0</v>
      </c>
      <c r="J250" s="33">
        <v>0</v>
      </c>
      <c r="K250" s="33">
        <v>0</v>
      </c>
      <c r="L250" s="33">
        <v>0</v>
      </c>
      <c r="M250" s="33">
        <v>0</v>
      </c>
      <c r="N250" s="33">
        <v>0</v>
      </c>
      <c r="O250" s="33">
        <v>0</v>
      </c>
      <c r="P250" s="33">
        <v>0</v>
      </c>
      <c r="Q250" s="33">
        <v>0</v>
      </c>
      <c r="R250" s="33">
        <v>0</v>
      </c>
      <c r="S250" s="33">
        <v>0</v>
      </c>
      <c r="T250" s="33">
        <v>0</v>
      </c>
      <c r="U250" s="33">
        <v>0</v>
      </c>
      <c r="V250" s="33">
        <v>0</v>
      </c>
      <c r="W250" s="16"/>
      <c r="X250" s="16"/>
      <c r="Y250" s="16"/>
      <c r="Z250" s="16"/>
    </row>
    <row r="251" spans="1:26">
      <c r="A251" s="16" t="s">
        <v>40</v>
      </c>
      <c r="B251" s="33">
        <v>0</v>
      </c>
      <c r="C251" s="33">
        <v>1797.2999990000001</v>
      </c>
      <c r="D251" s="33">
        <v>1797.2999990000001</v>
      </c>
      <c r="E251" s="33">
        <v>3659.2999949999999</v>
      </c>
      <c r="F251" s="33">
        <v>4991.2999900000004</v>
      </c>
      <c r="G251" s="33">
        <v>6289.299986</v>
      </c>
      <c r="H251" s="33">
        <v>7493.2999820000005</v>
      </c>
      <c r="I251" s="33">
        <v>8897.2999810000001</v>
      </c>
      <c r="J251" s="33">
        <v>8897.2999839999993</v>
      </c>
      <c r="K251" s="33">
        <v>9497.2999830000008</v>
      </c>
      <c r="L251" s="33">
        <v>9497.2999830000008</v>
      </c>
      <c r="M251" s="33">
        <v>9497.2999830000008</v>
      </c>
      <c r="N251" s="33">
        <v>9497.2999830000008</v>
      </c>
      <c r="O251" s="33">
        <v>9497.2999830000008</v>
      </c>
      <c r="P251" s="33">
        <v>9497.2999830000008</v>
      </c>
      <c r="Q251" s="33">
        <v>9497.2999830000008</v>
      </c>
      <c r="R251" s="33">
        <v>9497.2999830000008</v>
      </c>
      <c r="S251" s="33">
        <v>9497.2999830000008</v>
      </c>
      <c r="T251" s="33">
        <v>9497.2999830000008</v>
      </c>
      <c r="U251" s="33">
        <v>9497.2999830000008</v>
      </c>
      <c r="V251" s="33">
        <v>9497.2999830000008</v>
      </c>
      <c r="W251" s="16"/>
      <c r="X251" s="16"/>
      <c r="Y251" s="16"/>
      <c r="Z251" s="16"/>
    </row>
    <row r="252" spans="1:26">
      <c r="A252" s="16" t="s">
        <v>43</v>
      </c>
      <c r="B252" s="33">
        <v>0</v>
      </c>
      <c r="C252" s="33">
        <v>0</v>
      </c>
      <c r="D252" s="33">
        <v>0</v>
      </c>
      <c r="E252" s="33">
        <v>0</v>
      </c>
      <c r="F252" s="33">
        <v>0</v>
      </c>
      <c r="G252" s="33">
        <v>0</v>
      </c>
      <c r="H252" s="33">
        <v>0</v>
      </c>
      <c r="I252" s="33">
        <v>0</v>
      </c>
      <c r="J252" s="33">
        <v>0</v>
      </c>
      <c r="K252" s="33">
        <v>0</v>
      </c>
      <c r="L252" s="33">
        <v>0</v>
      </c>
      <c r="M252" s="33">
        <v>0</v>
      </c>
      <c r="N252" s="33">
        <v>0</v>
      </c>
      <c r="O252" s="33">
        <v>0</v>
      </c>
      <c r="P252" s="33">
        <v>0</v>
      </c>
      <c r="Q252" s="33">
        <v>0</v>
      </c>
      <c r="R252" s="33">
        <v>0</v>
      </c>
      <c r="S252" s="33">
        <v>0</v>
      </c>
      <c r="T252" s="33">
        <v>0</v>
      </c>
      <c r="U252" s="33">
        <v>0</v>
      </c>
      <c r="V252" s="33">
        <v>0</v>
      </c>
      <c r="W252" s="16"/>
      <c r="X252" s="16"/>
      <c r="Y252" s="16"/>
      <c r="Z252" s="16"/>
    </row>
    <row r="253" spans="1:26">
      <c r="A253" s="16" t="s">
        <v>44</v>
      </c>
      <c r="B253" s="33">
        <v>0</v>
      </c>
      <c r="C253" s="33">
        <v>0</v>
      </c>
      <c r="D253" s="33">
        <v>0</v>
      </c>
      <c r="E253" s="33">
        <v>0</v>
      </c>
      <c r="F253" s="33">
        <v>0</v>
      </c>
      <c r="G253" s="33">
        <v>0</v>
      </c>
      <c r="H253" s="33">
        <v>0</v>
      </c>
      <c r="I253" s="33">
        <v>0</v>
      </c>
      <c r="J253" s="33">
        <v>0</v>
      </c>
      <c r="K253" s="33">
        <v>0</v>
      </c>
      <c r="L253" s="33">
        <v>0</v>
      </c>
      <c r="M253" s="33">
        <v>0</v>
      </c>
      <c r="N253" s="33">
        <v>0</v>
      </c>
      <c r="O253" s="33">
        <v>0</v>
      </c>
      <c r="P253" s="33">
        <v>0</v>
      </c>
      <c r="Q253" s="33">
        <v>0</v>
      </c>
      <c r="R253" s="33">
        <v>0</v>
      </c>
      <c r="S253" s="33">
        <v>0</v>
      </c>
      <c r="T253" s="33">
        <v>0</v>
      </c>
      <c r="U253" s="33">
        <v>0</v>
      </c>
      <c r="V253" s="33">
        <v>0</v>
      </c>
      <c r="W253" s="16"/>
      <c r="X253" s="16"/>
      <c r="Y253" s="16"/>
      <c r="Z253" s="16"/>
    </row>
    <row r="254" spans="1:26">
      <c r="A254" s="16" t="s">
        <v>45</v>
      </c>
      <c r="B254" s="33">
        <v>0</v>
      </c>
      <c r="C254" s="33">
        <v>0</v>
      </c>
      <c r="D254" s="33">
        <v>0</v>
      </c>
      <c r="E254" s="33">
        <v>0</v>
      </c>
      <c r="F254" s="33">
        <v>0</v>
      </c>
      <c r="G254" s="33">
        <v>0</v>
      </c>
      <c r="H254" s="33">
        <v>0</v>
      </c>
      <c r="I254" s="33">
        <v>0</v>
      </c>
      <c r="J254" s="33">
        <v>0</v>
      </c>
      <c r="K254" s="33">
        <v>0</v>
      </c>
      <c r="L254" s="33">
        <v>0</v>
      </c>
      <c r="M254" s="33">
        <v>0</v>
      </c>
      <c r="N254" s="33">
        <v>0</v>
      </c>
      <c r="O254" s="33">
        <v>0</v>
      </c>
      <c r="P254" s="33">
        <v>0</v>
      </c>
      <c r="Q254" s="33">
        <v>0</v>
      </c>
      <c r="R254" s="33">
        <v>0</v>
      </c>
      <c r="S254" s="33">
        <v>0</v>
      </c>
      <c r="T254" s="33">
        <v>0</v>
      </c>
      <c r="U254" s="33">
        <v>0</v>
      </c>
      <c r="V254" s="33">
        <v>0</v>
      </c>
      <c r="W254" s="16"/>
      <c r="X254" s="16"/>
      <c r="Y254" s="16"/>
      <c r="Z254" s="16"/>
    </row>
    <row r="255" spans="1:26">
      <c r="A255" s="16" t="s">
        <v>46</v>
      </c>
      <c r="B255" s="33">
        <v>0</v>
      </c>
      <c r="C255" s="33">
        <v>0</v>
      </c>
      <c r="D255" s="33">
        <v>0</v>
      </c>
      <c r="E255" s="33">
        <v>0</v>
      </c>
      <c r="F255" s="33">
        <v>0</v>
      </c>
      <c r="G255" s="33">
        <v>0</v>
      </c>
      <c r="H255" s="33">
        <v>0</v>
      </c>
      <c r="I255" s="33">
        <v>0</v>
      </c>
      <c r="J255" s="33">
        <v>0</v>
      </c>
      <c r="K255" s="33">
        <v>0</v>
      </c>
      <c r="L255" s="33">
        <v>0</v>
      </c>
      <c r="M255" s="33">
        <v>0</v>
      </c>
      <c r="N255" s="33">
        <v>0</v>
      </c>
      <c r="O255" s="33">
        <v>0</v>
      </c>
      <c r="P255" s="33">
        <v>0</v>
      </c>
      <c r="Q255" s="33">
        <v>0</v>
      </c>
      <c r="R255" s="33">
        <v>0</v>
      </c>
      <c r="S255" s="33">
        <v>0</v>
      </c>
      <c r="T255" s="33">
        <v>0</v>
      </c>
      <c r="U255" s="33">
        <v>0</v>
      </c>
      <c r="V255" s="33">
        <v>0</v>
      </c>
      <c r="W255" s="16"/>
      <c r="X255" s="16"/>
      <c r="Y255" s="16"/>
      <c r="Z255" s="16"/>
    </row>
    <row r="256" spans="1:26">
      <c r="A256" s="16" t="s">
        <v>47</v>
      </c>
      <c r="B256" s="33">
        <v>0</v>
      </c>
      <c r="C256" s="33">
        <v>0</v>
      </c>
      <c r="D256" s="33">
        <v>0</v>
      </c>
      <c r="E256" s="33">
        <v>0</v>
      </c>
      <c r="F256" s="33">
        <v>0</v>
      </c>
      <c r="G256" s="33">
        <v>0</v>
      </c>
      <c r="H256" s="33">
        <v>0</v>
      </c>
      <c r="I256" s="33">
        <v>0</v>
      </c>
      <c r="J256" s="33">
        <v>0</v>
      </c>
      <c r="K256" s="33">
        <v>0</v>
      </c>
      <c r="L256" s="33">
        <v>0</v>
      </c>
      <c r="M256" s="33">
        <v>0</v>
      </c>
      <c r="N256" s="33">
        <v>0</v>
      </c>
      <c r="O256" s="33">
        <v>0</v>
      </c>
      <c r="P256" s="33">
        <v>0</v>
      </c>
      <c r="Q256" s="33">
        <v>0</v>
      </c>
      <c r="R256" s="33">
        <v>0</v>
      </c>
      <c r="S256" s="33">
        <v>0</v>
      </c>
      <c r="T256" s="33">
        <v>0</v>
      </c>
      <c r="U256" s="33">
        <v>0</v>
      </c>
      <c r="V256" s="33">
        <v>0</v>
      </c>
      <c r="W256" s="16"/>
      <c r="X256" s="16"/>
      <c r="Y256" s="16"/>
      <c r="Z256" s="16"/>
    </row>
    <row r="257" spans="1:26">
      <c r="A257" s="16" t="s">
        <v>48</v>
      </c>
      <c r="B257" s="33">
        <v>0</v>
      </c>
      <c r="C257" s="33">
        <v>0</v>
      </c>
      <c r="D257" s="33">
        <v>0</v>
      </c>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16"/>
      <c r="X257" s="16"/>
      <c r="Y257" s="16"/>
      <c r="Z257" s="16"/>
    </row>
    <row r="258" spans="1:26">
      <c r="A258" s="16" t="s">
        <v>49</v>
      </c>
      <c r="B258" s="33">
        <v>0</v>
      </c>
      <c r="C258" s="33">
        <v>0</v>
      </c>
      <c r="D258" s="33">
        <v>0</v>
      </c>
      <c r="E258" s="33">
        <v>0</v>
      </c>
      <c r="F258" s="33">
        <v>234.99999600000001</v>
      </c>
      <c r="G258" s="33">
        <v>1141.9999949999999</v>
      </c>
      <c r="H258" s="33">
        <v>1403.999996</v>
      </c>
      <c r="I258" s="33">
        <v>1404.999996</v>
      </c>
      <c r="J258" s="33">
        <v>1404.999996</v>
      </c>
      <c r="K258" s="33">
        <v>1404.999996</v>
      </c>
      <c r="L258" s="33">
        <v>1404.999996</v>
      </c>
      <c r="M258" s="33">
        <v>1404.999996</v>
      </c>
      <c r="N258" s="33">
        <v>1404.999996</v>
      </c>
      <c r="O258" s="33">
        <v>1404.999996</v>
      </c>
      <c r="P258" s="33">
        <v>1404.999996</v>
      </c>
      <c r="Q258" s="33">
        <v>1404.999996</v>
      </c>
      <c r="R258" s="33">
        <v>1404.999996</v>
      </c>
      <c r="S258" s="33">
        <v>1404.999996</v>
      </c>
      <c r="T258" s="33">
        <v>1404.999996</v>
      </c>
      <c r="U258" s="33">
        <v>1404.999996</v>
      </c>
      <c r="V258" s="33">
        <v>1404.999996</v>
      </c>
      <c r="W258" s="16"/>
      <c r="X258" s="16"/>
      <c r="Y258" s="16"/>
      <c r="Z258" s="16"/>
    </row>
    <row r="259" spans="1:26">
      <c r="A259" s="16" t="s">
        <v>50</v>
      </c>
      <c r="B259" s="33">
        <v>0</v>
      </c>
      <c r="C259" s="33">
        <v>0</v>
      </c>
      <c r="D259" s="33">
        <v>0</v>
      </c>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16"/>
      <c r="X259" s="16"/>
      <c r="Y259" s="16"/>
      <c r="Z259" s="16"/>
    </row>
    <row r="260" spans="1:26">
      <c r="A260" s="16" t="s">
        <v>51</v>
      </c>
      <c r="B260" s="33">
        <v>0</v>
      </c>
      <c r="C260" s="33">
        <v>0</v>
      </c>
      <c r="D260" s="33">
        <v>0</v>
      </c>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16"/>
      <c r="X260" s="16"/>
      <c r="Y260" s="16"/>
      <c r="Z260" s="16"/>
    </row>
    <row r="261" spans="1:26">
      <c r="A261" s="16" t="s">
        <v>52</v>
      </c>
      <c r="B261" s="33">
        <v>0</v>
      </c>
      <c r="C261" s="33">
        <v>0</v>
      </c>
      <c r="D261" s="33">
        <v>0</v>
      </c>
      <c r="E261" s="33">
        <v>0</v>
      </c>
      <c r="F261" s="33">
        <v>0</v>
      </c>
      <c r="G261" s="33">
        <v>0</v>
      </c>
      <c r="H261" s="33">
        <v>0</v>
      </c>
      <c r="I261" s="33">
        <v>0</v>
      </c>
      <c r="J261" s="33">
        <v>0</v>
      </c>
      <c r="K261" s="33">
        <v>0</v>
      </c>
      <c r="L261" s="33">
        <v>0</v>
      </c>
      <c r="M261" s="33">
        <v>0</v>
      </c>
      <c r="N261" s="33">
        <v>0</v>
      </c>
      <c r="O261" s="33">
        <v>0</v>
      </c>
      <c r="P261" s="33">
        <v>0</v>
      </c>
      <c r="Q261" s="33">
        <v>0</v>
      </c>
      <c r="R261" s="33">
        <v>0</v>
      </c>
      <c r="S261" s="33">
        <v>0</v>
      </c>
      <c r="T261" s="33">
        <v>0</v>
      </c>
      <c r="U261" s="33">
        <v>0</v>
      </c>
      <c r="V261" s="33">
        <v>0</v>
      </c>
      <c r="W261" s="16"/>
      <c r="X261" s="16"/>
      <c r="Y261" s="16"/>
      <c r="Z261" s="16"/>
    </row>
    <row r="262" spans="1:26">
      <c r="A262" s="16" t="s">
        <v>53</v>
      </c>
      <c r="B262" s="33">
        <v>0</v>
      </c>
      <c r="C262" s="33">
        <v>0</v>
      </c>
      <c r="D262" s="33">
        <v>0</v>
      </c>
      <c r="E262" s="33">
        <v>0</v>
      </c>
      <c r="F262" s="33">
        <v>0</v>
      </c>
      <c r="G262" s="33">
        <v>0</v>
      </c>
      <c r="H262" s="33">
        <v>0</v>
      </c>
      <c r="I262" s="33">
        <v>0</v>
      </c>
      <c r="J262" s="33">
        <v>0</v>
      </c>
      <c r="K262" s="33">
        <v>0</v>
      </c>
      <c r="L262" s="33">
        <v>0</v>
      </c>
      <c r="M262" s="33">
        <v>0</v>
      </c>
      <c r="N262" s="33">
        <v>0</v>
      </c>
      <c r="O262" s="33">
        <v>0</v>
      </c>
      <c r="P262" s="33">
        <v>0</v>
      </c>
      <c r="Q262" s="33">
        <v>0</v>
      </c>
      <c r="R262" s="33">
        <v>0</v>
      </c>
      <c r="S262" s="33">
        <v>0</v>
      </c>
      <c r="T262" s="33">
        <v>0</v>
      </c>
      <c r="U262" s="33">
        <v>0</v>
      </c>
      <c r="V262" s="33">
        <v>0</v>
      </c>
      <c r="W262" s="16"/>
      <c r="X262" s="16"/>
      <c r="Y262" s="16"/>
      <c r="Z262" s="16"/>
    </row>
    <row r="263" spans="1:26">
      <c r="A263" s="16" t="s">
        <v>54</v>
      </c>
      <c r="B263" s="33">
        <v>0</v>
      </c>
      <c r="C263" s="33">
        <v>0</v>
      </c>
      <c r="D263" s="33">
        <v>0</v>
      </c>
      <c r="E263" s="33">
        <v>0</v>
      </c>
      <c r="F263" s="33">
        <v>0</v>
      </c>
      <c r="G263" s="33">
        <v>0</v>
      </c>
      <c r="H263" s="33">
        <v>0</v>
      </c>
      <c r="I263" s="33">
        <v>0</v>
      </c>
      <c r="J263" s="33">
        <v>0</v>
      </c>
      <c r="K263" s="33">
        <v>0</v>
      </c>
      <c r="L263" s="33">
        <v>0</v>
      </c>
      <c r="M263" s="33">
        <v>0</v>
      </c>
      <c r="N263" s="33">
        <v>0</v>
      </c>
      <c r="O263" s="33">
        <v>0</v>
      </c>
      <c r="P263" s="33">
        <v>0</v>
      </c>
      <c r="Q263" s="33">
        <v>0</v>
      </c>
      <c r="R263" s="33">
        <v>0</v>
      </c>
      <c r="S263" s="33">
        <v>0</v>
      </c>
      <c r="T263" s="33">
        <v>0</v>
      </c>
      <c r="U263" s="33">
        <v>0</v>
      </c>
      <c r="V263" s="33">
        <v>0</v>
      </c>
      <c r="W263" s="16"/>
      <c r="X263" s="16"/>
      <c r="Y263" s="16"/>
      <c r="Z263" s="16"/>
    </row>
    <row r="264" spans="1:26">
      <c r="A264" s="16" t="s">
        <v>55</v>
      </c>
      <c r="B264" s="33">
        <v>0</v>
      </c>
      <c r="C264" s="33">
        <v>0</v>
      </c>
      <c r="D264" s="33">
        <v>0</v>
      </c>
      <c r="E264" s="33">
        <v>0</v>
      </c>
      <c r="F264" s="33">
        <v>0</v>
      </c>
      <c r="G264" s="33">
        <v>0</v>
      </c>
      <c r="H264" s="33">
        <v>0</v>
      </c>
      <c r="I264" s="33">
        <v>0</v>
      </c>
      <c r="J264" s="33">
        <v>0</v>
      </c>
      <c r="K264" s="33">
        <v>0</v>
      </c>
      <c r="L264" s="33">
        <v>0</v>
      </c>
      <c r="M264" s="33">
        <v>0</v>
      </c>
      <c r="N264" s="33">
        <v>0</v>
      </c>
      <c r="O264" s="33">
        <v>0</v>
      </c>
      <c r="P264" s="33">
        <v>0</v>
      </c>
      <c r="Q264" s="33">
        <v>0</v>
      </c>
      <c r="R264" s="33">
        <v>0</v>
      </c>
      <c r="S264" s="33">
        <v>0</v>
      </c>
      <c r="T264" s="33">
        <v>0</v>
      </c>
      <c r="U264" s="33">
        <v>0</v>
      </c>
      <c r="V264" s="33">
        <v>0</v>
      </c>
      <c r="W264" s="16"/>
      <c r="X264" s="16"/>
      <c r="Y264" s="16"/>
      <c r="Z264" s="16"/>
    </row>
    <row r="265" spans="1:26">
      <c r="A265" s="16" t="s">
        <v>56</v>
      </c>
      <c r="B265" s="33">
        <v>0</v>
      </c>
      <c r="C265" s="33">
        <v>0</v>
      </c>
      <c r="D265" s="33">
        <v>0</v>
      </c>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16"/>
      <c r="X265" s="16"/>
      <c r="Y265" s="16"/>
      <c r="Z265" s="16"/>
    </row>
    <row r="266" spans="1:26">
      <c r="A266" s="16" t="s">
        <v>57</v>
      </c>
      <c r="B266" s="33">
        <v>0</v>
      </c>
      <c r="C266" s="33">
        <v>0</v>
      </c>
      <c r="D266" s="33">
        <v>0</v>
      </c>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16"/>
      <c r="X266" s="16"/>
      <c r="Y266" s="16"/>
      <c r="Z266" s="16"/>
    </row>
    <row r="267" spans="1:26">
      <c r="A267" s="16" t="s">
        <v>58</v>
      </c>
      <c r="B267" s="33">
        <v>0</v>
      </c>
      <c r="C267" s="33">
        <v>0</v>
      </c>
      <c r="D267" s="33">
        <v>0</v>
      </c>
      <c r="E267" s="33">
        <v>0</v>
      </c>
      <c r="F267" s="33">
        <v>0</v>
      </c>
      <c r="G267" s="33">
        <v>0</v>
      </c>
      <c r="H267" s="33">
        <v>0</v>
      </c>
      <c r="I267" s="33">
        <v>0</v>
      </c>
      <c r="J267" s="33">
        <v>0</v>
      </c>
      <c r="K267" s="33">
        <v>0</v>
      </c>
      <c r="L267" s="33">
        <v>0</v>
      </c>
      <c r="M267" s="33">
        <v>0</v>
      </c>
      <c r="N267" s="33">
        <v>0</v>
      </c>
      <c r="O267" s="33">
        <v>0</v>
      </c>
      <c r="P267" s="33">
        <v>0</v>
      </c>
      <c r="Q267" s="33">
        <v>0</v>
      </c>
      <c r="R267" s="33">
        <v>0</v>
      </c>
      <c r="S267" s="33">
        <v>0</v>
      </c>
      <c r="T267" s="33">
        <v>0</v>
      </c>
      <c r="U267" s="33">
        <v>0</v>
      </c>
      <c r="V267" s="33">
        <v>0</v>
      </c>
      <c r="W267" s="16"/>
      <c r="X267" s="16"/>
      <c r="Y267" s="16"/>
      <c r="Z267" s="16"/>
    </row>
    <row r="268" spans="1:26">
      <c r="A268" s="16" t="s">
        <v>59</v>
      </c>
      <c r="B268" s="33">
        <v>0</v>
      </c>
      <c r="C268" s="33">
        <v>0</v>
      </c>
      <c r="D268" s="33">
        <v>0</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16"/>
      <c r="X268" s="16"/>
      <c r="Y268" s="16"/>
      <c r="Z268" s="16"/>
    </row>
    <row r="269" spans="1:26">
      <c r="A269" s="16" t="s">
        <v>60</v>
      </c>
      <c r="B269" s="33">
        <v>0</v>
      </c>
      <c r="C269" s="33">
        <v>0</v>
      </c>
      <c r="D269" s="33">
        <v>0</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16"/>
      <c r="X269" s="16"/>
      <c r="Y269" s="16"/>
      <c r="Z269" s="16"/>
    </row>
    <row r="270" spans="1:26">
      <c r="A270" s="16" t="s">
        <v>61</v>
      </c>
      <c r="B270" s="33">
        <v>0</v>
      </c>
      <c r="C270" s="33">
        <v>0</v>
      </c>
      <c r="D270" s="33">
        <v>0</v>
      </c>
      <c r="E270" s="33">
        <v>0</v>
      </c>
      <c r="F270" s="33">
        <v>0</v>
      </c>
      <c r="G270" s="33">
        <v>0</v>
      </c>
      <c r="H270" s="33">
        <v>0</v>
      </c>
      <c r="I270" s="33">
        <v>0</v>
      </c>
      <c r="J270" s="33">
        <v>0</v>
      </c>
      <c r="K270" s="33">
        <v>0</v>
      </c>
      <c r="L270" s="33">
        <v>0</v>
      </c>
      <c r="M270" s="33">
        <v>0</v>
      </c>
      <c r="N270" s="33">
        <v>0</v>
      </c>
      <c r="O270" s="33">
        <v>0</v>
      </c>
      <c r="P270" s="33">
        <v>0</v>
      </c>
      <c r="Q270" s="33">
        <v>0</v>
      </c>
      <c r="R270" s="33">
        <v>0</v>
      </c>
      <c r="S270" s="33">
        <v>0</v>
      </c>
      <c r="T270" s="33">
        <v>0</v>
      </c>
      <c r="U270" s="33">
        <v>0</v>
      </c>
      <c r="V270" s="33">
        <v>0</v>
      </c>
      <c r="W270" s="16"/>
      <c r="X270" s="16"/>
      <c r="Y270" s="16"/>
      <c r="Z270" s="16"/>
    </row>
    <row r="271" spans="1:26">
      <c r="A271" s="16" t="s">
        <v>62</v>
      </c>
      <c r="B271" s="33">
        <v>0</v>
      </c>
      <c r="C271" s="33">
        <v>0</v>
      </c>
      <c r="D271" s="33">
        <v>0</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16"/>
      <c r="X271" s="16"/>
      <c r="Y271" s="16"/>
      <c r="Z271" s="16"/>
    </row>
    <row r="272" spans="1:26">
      <c r="A272" s="16" t="s">
        <v>63</v>
      </c>
      <c r="B272" s="33">
        <v>0</v>
      </c>
      <c r="C272" s="33">
        <v>0</v>
      </c>
      <c r="D272" s="33">
        <v>0</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16"/>
      <c r="X272" s="16"/>
      <c r="Y272" s="16"/>
      <c r="Z272" s="16"/>
    </row>
    <row r="273" spans="1:26">
      <c r="A273" s="16" t="s">
        <v>64</v>
      </c>
      <c r="B273" s="33">
        <v>0</v>
      </c>
      <c r="C273" s="33">
        <v>0</v>
      </c>
      <c r="D273" s="33">
        <v>0</v>
      </c>
      <c r="E273" s="33">
        <v>0</v>
      </c>
      <c r="F273" s="33">
        <v>0</v>
      </c>
      <c r="G273" s="33">
        <v>0</v>
      </c>
      <c r="H273" s="33">
        <v>0</v>
      </c>
      <c r="I273" s="33">
        <v>0</v>
      </c>
      <c r="J273" s="33">
        <v>0</v>
      </c>
      <c r="K273" s="33">
        <v>0</v>
      </c>
      <c r="L273" s="33">
        <v>0</v>
      </c>
      <c r="M273" s="33">
        <v>0</v>
      </c>
      <c r="N273" s="33">
        <v>0</v>
      </c>
      <c r="O273" s="33">
        <v>0</v>
      </c>
      <c r="P273" s="33">
        <v>0</v>
      </c>
      <c r="Q273" s="33">
        <v>0</v>
      </c>
      <c r="R273" s="33">
        <v>0</v>
      </c>
      <c r="S273" s="33">
        <v>0</v>
      </c>
      <c r="T273" s="33">
        <v>0</v>
      </c>
      <c r="U273" s="33">
        <v>0</v>
      </c>
      <c r="V273" s="33">
        <v>0</v>
      </c>
      <c r="W273" s="16"/>
      <c r="X273" s="16"/>
      <c r="Y273" s="16"/>
      <c r="Z273" s="16"/>
    </row>
    <row r="274" spans="1:26">
      <c r="A274" s="16" t="s">
        <v>65</v>
      </c>
      <c r="B274" s="33">
        <v>0</v>
      </c>
      <c r="C274" s="33">
        <v>0</v>
      </c>
      <c r="D274" s="33">
        <v>0</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16"/>
      <c r="X274" s="16"/>
      <c r="Y274" s="16"/>
      <c r="Z274" s="16"/>
    </row>
    <row r="275" spans="1:26">
      <c r="A275" s="16" t="s">
        <v>66</v>
      </c>
      <c r="B275" s="33">
        <v>0</v>
      </c>
      <c r="C275" s="33">
        <v>0</v>
      </c>
      <c r="D275" s="33">
        <v>0</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16"/>
      <c r="X275" s="16"/>
      <c r="Y275" s="16"/>
      <c r="Z275" s="16"/>
    </row>
    <row r="276" spans="1:26">
      <c r="A276" s="16" t="s">
        <v>67</v>
      </c>
      <c r="B276" s="33">
        <v>0</v>
      </c>
      <c r="C276" s="33">
        <v>0</v>
      </c>
      <c r="D276" s="33">
        <v>0</v>
      </c>
      <c r="E276" s="33">
        <v>0</v>
      </c>
      <c r="F276" s="33">
        <v>0</v>
      </c>
      <c r="G276" s="33">
        <v>0</v>
      </c>
      <c r="H276" s="33">
        <v>0</v>
      </c>
      <c r="I276" s="33">
        <v>0</v>
      </c>
      <c r="J276" s="33">
        <v>0</v>
      </c>
      <c r="K276" s="33">
        <v>0</v>
      </c>
      <c r="L276" s="33">
        <v>0</v>
      </c>
      <c r="M276" s="33">
        <v>0</v>
      </c>
      <c r="N276" s="33">
        <v>0</v>
      </c>
      <c r="O276" s="33">
        <v>0</v>
      </c>
      <c r="P276" s="33">
        <v>0</v>
      </c>
      <c r="Q276" s="33">
        <v>0</v>
      </c>
      <c r="R276" s="33">
        <v>0</v>
      </c>
      <c r="S276" s="33">
        <v>0</v>
      </c>
      <c r="T276" s="33">
        <v>0</v>
      </c>
      <c r="U276" s="33">
        <v>0</v>
      </c>
      <c r="V276" s="33">
        <v>0</v>
      </c>
      <c r="W276" s="16"/>
      <c r="X276" s="16"/>
      <c r="Y276" s="16"/>
      <c r="Z276" s="16"/>
    </row>
    <row r="277" spans="1:26">
      <c r="A277" s="16" t="s">
        <v>68</v>
      </c>
      <c r="B277" s="33">
        <v>0</v>
      </c>
      <c r="C277" s="33">
        <v>0</v>
      </c>
      <c r="D277" s="33">
        <v>0</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16"/>
      <c r="X277" s="16"/>
      <c r="Y277" s="16"/>
      <c r="Z277" s="16"/>
    </row>
    <row r="278" spans="1:26">
      <c r="A278" s="16" t="s">
        <v>69</v>
      </c>
      <c r="B278" s="33">
        <v>0</v>
      </c>
      <c r="C278" s="33">
        <v>0</v>
      </c>
      <c r="D278" s="33">
        <v>0</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16"/>
      <c r="X278" s="16"/>
      <c r="Y278" s="16"/>
      <c r="Z278" s="16"/>
    </row>
    <row r="279" spans="1:26">
      <c r="A279" s="16" t="s">
        <v>70</v>
      </c>
      <c r="B279" s="33">
        <v>0</v>
      </c>
      <c r="C279" s="33">
        <v>0</v>
      </c>
      <c r="D279" s="33">
        <v>0</v>
      </c>
      <c r="E279" s="33">
        <v>0</v>
      </c>
      <c r="F279" s="33">
        <v>0</v>
      </c>
      <c r="G279" s="33">
        <v>0</v>
      </c>
      <c r="H279" s="33">
        <v>0</v>
      </c>
      <c r="I279" s="33">
        <v>0</v>
      </c>
      <c r="J279" s="33">
        <v>0</v>
      </c>
      <c r="K279" s="33">
        <v>0</v>
      </c>
      <c r="L279" s="33">
        <v>0</v>
      </c>
      <c r="M279" s="33">
        <v>0</v>
      </c>
      <c r="N279" s="33">
        <v>0</v>
      </c>
      <c r="O279" s="33">
        <v>0</v>
      </c>
      <c r="P279" s="33">
        <v>0</v>
      </c>
      <c r="Q279" s="33">
        <v>0</v>
      </c>
      <c r="R279" s="33">
        <v>0</v>
      </c>
      <c r="S279" s="33">
        <v>0</v>
      </c>
      <c r="T279" s="33">
        <v>0</v>
      </c>
      <c r="U279" s="33">
        <v>0</v>
      </c>
      <c r="V279" s="33">
        <v>0</v>
      </c>
      <c r="W279" s="16"/>
      <c r="X279" s="16"/>
      <c r="Y279" s="16"/>
      <c r="Z279" s="16"/>
    </row>
    <row r="280" spans="1:26">
      <c r="A280" s="16" t="s">
        <v>71</v>
      </c>
      <c r="B280" s="33">
        <v>0</v>
      </c>
      <c r="C280" s="33">
        <v>0</v>
      </c>
      <c r="D280" s="33">
        <v>0</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16"/>
      <c r="X280" s="16"/>
      <c r="Y280" s="16"/>
      <c r="Z280" s="16"/>
    </row>
    <row r="281" spans="1:26">
      <c r="A281" s="16" t="s">
        <v>72</v>
      </c>
      <c r="B281" s="33">
        <v>0</v>
      </c>
      <c r="C281" s="33">
        <v>192.30769230000001</v>
      </c>
      <c r="D281" s="33">
        <v>384.61538460000003</v>
      </c>
      <c r="E281" s="33">
        <v>576.92307689999996</v>
      </c>
      <c r="F281" s="33">
        <v>769.23076920000005</v>
      </c>
      <c r="G281" s="33">
        <v>961.53846150000004</v>
      </c>
      <c r="H281" s="33">
        <v>1153.8461540000001</v>
      </c>
      <c r="I281" s="33">
        <v>1346.1538459999999</v>
      </c>
      <c r="J281" s="33">
        <v>1538.461538</v>
      </c>
      <c r="K281" s="33">
        <v>1730.769231</v>
      </c>
      <c r="L281" s="33">
        <v>1923.0769230000001</v>
      </c>
      <c r="M281" s="33">
        <v>2123.0769230000001</v>
      </c>
      <c r="N281" s="33">
        <v>2323.0769230000001</v>
      </c>
      <c r="O281" s="33">
        <v>2523.0769230000001</v>
      </c>
      <c r="P281" s="33">
        <v>2723.0769230000001</v>
      </c>
      <c r="Q281" s="33">
        <v>2923.0769230000001</v>
      </c>
      <c r="R281" s="33">
        <v>3123.0769230000001</v>
      </c>
      <c r="S281" s="33">
        <v>3323.0769230000001</v>
      </c>
      <c r="T281" s="33">
        <v>3523.0769230000001</v>
      </c>
      <c r="U281" s="33">
        <v>3723.0769230000001</v>
      </c>
      <c r="V281" s="33">
        <v>3923.0769230000001</v>
      </c>
      <c r="W281" s="16"/>
      <c r="X281" s="16"/>
      <c r="Y281" s="16"/>
      <c r="Z281" s="16"/>
    </row>
    <row r="282" spans="1:26">
      <c r="A282" s="16" t="s">
        <v>73</v>
      </c>
      <c r="B282" s="33">
        <v>0</v>
      </c>
      <c r="C282" s="33">
        <v>0</v>
      </c>
      <c r="D282" s="33">
        <v>0</v>
      </c>
      <c r="E282" s="33">
        <v>0</v>
      </c>
      <c r="F282" s="33">
        <v>0</v>
      </c>
      <c r="G282" s="33">
        <v>0</v>
      </c>
      <c r="H282" s="33">
        <v>0</v>
      </c>
      <c r="I282" s="33">
        <v>0</v>
      </c>
      <c r="J282" s="33">
        <v>0</v>
      </c>
      <c r="K282" s="33">
        <v>0</v>
      </c>
      <c r="L282" s="33">
        <v>0</v>
      </c>
      <c r="M282" s="33">
        <v>0</v>
      </c>
      <c r="N282" s="33">
        <v>0</v>
      </c>
      <c r="O282" s="33">
        <v>0</v>
      </c>
      <c r="P282" s="33">
        <v>0</v>
      </c>
      <c r="Q282" s="33">
        <v>0</v>
      </c>
      <c r="R282" s="33">
        <v>0</v>
      </c>
      <c r="S282" s="33">
        <v>0</v>
      </c>
      <c r="T282" s="33">
        <v>0</v>
      </c>
      <c r="U282" s="33">
        <v>0</v>
      </c>
      <c r="V282" s="33">
        <v>0</v>
      </c>
      <c r="W282" s="16"/>
      <c r="X282" s="16"/>
      <c r="Y282" s="16"/>
      <c r="Z282" s="16"/>
    </row>
    <row r="283" spans="1:26">
      <c r="A283" s="16" t="s">
        <v>74</v>
      </c>
      <c r="B283" s="33">
        <v>0</v>
      </c>
      <c r="C283" s="33">
        <v>0</v>
      </c>
      <c r="D283" s="33">
        <v>0</v>
      </c>
      <c r="E283" s="33">
        <v>0</v>
      </c>
      <c r="F283" s="33">
        <v>0</v>
      </c>
      <c r="G283" s="33">
        <v>0</v>
      </c>
      <c r="H283" s="33">
        <v>0</v>
      </c>
      <c r="I283" s="33">
        <v>0</v>
      </c>
      <c r="J283" s="33">
        <v>0</v>
      </c>
      <c r="K283" s="33">
        <v>0</v>
      </c>
      <c r="L283" s="33">
        <v>0</v>
      </c>
      <c r="M283" s="33">
        <v>0</v>
      </c>
      <c r="N283" s="33">
        <v>0</v>
      </c>
      <c r="O283" s="33">
        <v>0</v>
      </c>
      <c r="P283" s="33">
        <v>0</v>
      </c>
      <c r="Q283" s="33">
        <v>0</v>
      </c>
      <c r="R283" s="33">
        <v>0</v>
      </c>
      <c r="S283" s="33">
        <v>0</v>
      </c>
      <c r="T283" s="33">
        <v>0</v>
      </c>
      <c r="U283" s="33">
        <v>0</v>
      </c>
      <c r="V283" s="33">
        <v>0</v>
      </c>
      <c r="W283" s="16"/>
      <c r="X283" s="16"/>
      <c r="Y283" s="16"/>
      <c r="Z283" s="16"/>
    </row>
    <row r="284" spans="1:26">
      <c r="A284" s="16" t="s">
        <v>75</v>
      </c>
      <c r="B284" s="33">
        <v>0</v>
      </c>
      <c r="C284" s="33">
        <v>0</v>
      </c>
      <c r="D284" s="33">
        <v>0</v>
      </c>
      <c r="E284" s="33">
        <v>0</v>
      </c>
      <c r="F284" s="33">
        <v>0</v>
      </c>
      <c r="G284" s="33">
        <v>0</v>
      </c>
      <c r="H284" s="33">
        <v>0</v>
      </c>
      <c r="I284" s="33">
        <v>0</v>
      </c>
      <c r="J284" s="33">
        <v>0</v>
      </c>
      <c r="K284" s="33">
        <v>0</v>
      </c>
      <c r="L284" s="33">
        <v>0</v>
      </c>
      <c r="M284" s="33">
        <v>0</v>
      </c>
      <c r="N284" s="33">
        <v>0</v>
      </c>
      <c r="O284" s="33">
        <v>0</v>
      </c>
      <c r="P284" s="33">
        <v>0</v>
      </c>
      <c r="Q284" s="33">
        <v>0</v>
      </c>
      <c r="R284" s="33">
        <v>0</v>
      </c>
      <c r="S284" s="33">
        <v>0</v>
      </c>
      <c r="T284" s="33">
        <v>0</v>
      </c>
      <c r="U284" s="33">
        <v>0</v>
      </c>
      <c r="V284" s="33">
        <v>0</v>
      </c>
      <c r="W284" s="16"/>
      <c r="X284" s="16"/>
      <c r="Y284" s="16"/>
      <c r="Z284" s="16"/>
    </row>
    <row r="285" spans="1:26">
      <c r="A285" s="16" t="s">
        <v>76</v>
      </c>
      <c r="B285" s="33">
        <v>0</v>
      </c>
      <c r="C285" s="33">
        <v>83.664449309999995</v>
      </c>
      <c r="D285" s="33">
        <v>187.05368989999999</v>
      </c>
      <c r="E285" s="33">
        <v>296.11985069999997</v>
      </c>
      <c r="F285" s="33">
        <v>421.15270939999999</v>
      </c>
      <c r="G285" s="33">
        <v>559.34096469999997</v>
      </c>
      <c r="H285" s="33">
        <v>705.98107849999997</v>
      </c>
      <c r="I285" s="33">
        <v>861.12120030000005</v>
      </c>
      <c r="J285" s="33">
        <v>1026.1135810000001</v>
      </c>
      <c r="K285" s="33">
        <v>1196.322367</v>
      </c>
      <c r="L285" s="33">
        <v>1366.6332399999999</v>
      </c>
      <c r="M285" s="33">
        <v>1537.0472219999999</v>
      </c>
      <c r="N285" s="33">
        <v>1707.5653440000001</v>
      </c>
      <c r="O285" s="33">
        <v>1878.1886469999999</v>
      </c>
      <c r="P285" s="33">
        <v>2048.9181830000002</v>
      </c>
      <c r="Q285" s="33">
        <v>2219.7550139999998</v>
      </c>
      <c r="R285" s="33">
        <v>2390.700214</v>
      </c>
      <c r="S285" s="33">
        <v>2561.7548660000002</v>
      </c>
      <c r="T285" s="33">
        <v>2732.9200639999999</v>
      </c>
      <c r="U285" s="33">
        <v>2904.196915</v>
      </c>
      <c r="V285" s="33">
        <v>3075.5865330000001</v>
      </c>
      <c r="W285" s="16"/>
      <c r="X285" s="16"/>
      <c r="Y285" s="16"/>
      <c r="Z285" s="16"/>
    </row>
    <row r="286" spans="1:26">
      <c r="A286" s="16" t="s">
        <v>77</v>
      </c>
      <c r="B286" s="33">
        <v>0</v>
      </c>
      <c r="C286" s="33">
        <v>20</v>
      </c>
      <c r="D286" s="33">
        <v>30</v>
      </c>
      <c r="E286" s="33">
        <v>50</v>
      </c>
      <c r="F286" s="33">
        <v>86.5</v>
      </c>
      <c r="G286" s="33">
        <v>129.4</v>
      </c>
      <c r="H286" s="33">
        <v>179.4</v>
      </c>
      <c r="I286" s="33">
        <v>235.01499999999999</v>
      </c>
      <c r="J286" s="33">
        <v>310.09525000000002</v>
      </c>
      <c r="K286" s="33">
        <v>400.09525000000002</v>
      </c>
      <c r="L286" s="33">
        <v>480.09525000000002</v>
      </c>
      <c r="M286" s="33">
        <v>547.53453750000006</v>
      </c>
      <c r="N286" s="33">
        <v>625.08971810000003</v>
      </c>
      <c r="O286" s="33">
        <v>714.27817579999999</v>
      </c>
      <c r="P286" s="33">
        <v>814.27817579999999</v>
      </c>
      <c r="Q286" s="33">
        <v>914.27817579999999</v>
      </c>
      <c r="R286" s="33">
        <v>1014.278176</v>
      </c>
      <c r="S286" s="33">
        <v>1114.278176</v>
      </c>
      <c r="T286" s="33">
        <v>1214.278176</v>
      </c>
      <c r="U286" s="33">
        <v>1314.278176</v>
      </c>
      <c r="V286" s="33">
        <v>1414.278176</v>
      </c>
      <c r="W286" s="16"/>
      <c r="X286" s="16"/>
      <c r="Y286" s="16"/>
      <c r="Z286" s="16"/>
    </row>
    <row r="287" spans="1:26">
      <c r="A287" s="16" t="s">
        <v>78</v>
      </c>
      <c r="B287" s="33">
        <v>0</v>
      </c>
      <c r="C287" s="33">
        <v>10</v>
      </c>
      <c r="D287" s="33">
        <v>20</v>
      </c>
      <c r="E287" s="33">
        <v>30</v>
      </c>
      <c r="F287" s="33">
        <v>40</v>
      </c>
      <c r="G287" s="33">
        <v>50</v>
      </c>
      <c r="H287" s="33">
        <v>79</v>
      </c>
      <c r="I287" s="33">
        <v>89</v>
      </c>
      <c r="J287" s="33">
        <v>99</v>
      </c>
      <c r="K287" s="33">
        <v>109</v>
      </c>
      <c r="L287" s="33">
        <v>119</v>
      </c>
      <c r="M287" s="33">
        <v>129</v>
      </c>
      <c r="N287" s="33">
        <v>139</v>
      </c>
      <c r="O287" s="33">
        <v>149</v>
      </c>
      <c r="P287" s="33">
        <v>159</v>
      </c>
      <c r="Q287" s="33">
        <v>169</v>
      </c>
      <c r="R287" s="33">
        <v>179</v>
      </c>
      <c r="S287" s="33">
        <v>189</v>
      </c>
      <c r="T287" s="33">
        <v>199</v>
      </c>
      <c r="U287" s="33">
        <v>209</v>
      </c>
      <c r="V287" s="33">
        <v>219</v>
      </c>
      <c r="W287" s="16"/>
      <c r="X287" s="16"/>
      <c r="Y287" s="16"/>
      <c r="Z287" s="16"/>
    </row>
    <row r="288" spans="1:26">
      <c r="A288" s="29" t="s">
        <v>80</v>
      </c>
      <c r="B288" s="92">
        <v>0</v>
      </c>
      <c r="C288" s="92">
        <v>4488.5688980000004</v>
      </c>
      <c r="D288" s="92">
        <v>5654.2422829999996</v>
      </c>
      <c r="E288" s="92">
        <v>12442.80099</v>
      </c>
      <c r="F288" s="92">
        <v>15989.474130000001</v>
      </c>
      <c r="G288" s="92">
        <v>20851.912479999999</v>
      </c>
      <c r="H288" s="92">
        <v>25746.482179999999</v>
      </c>
      <c r="I288" s="92">
        <v>27641.789089999998</v>
      </c>
      <c r="J288" s="92">
        <v>30639.94672</v>
      </c>
      <c r="K288" s="92">
        <v>33412.511079999997</v>
      </c>
      <c r="L288" s="92">
        <v>41276.855710000003</v>
      </c>
      <c r="M288" s="92">
        <v>41754.163679999998</v>
      </c>
      <c r="N288" s="92">
        <v>44028.29105</v>
      </c>
      <c r="O288" s="92">
        <v>48690.763939999997</v>
      </c>
      <c r="P288" s="92">
        <v>56731.117100000003</v>
      </c>
      <c r="Q288" s="92">
        <v>60097.597370000003</v>
      </c>
      <c r="R288" s="92">
        <v>60917.37225</v>
      </c>
      <c r="S288" s="92">
        <v>61562.822820000001</v>
      </c>
      <c r="T288" s="92">
        <v>62387.276339999997</v>
      </c>
      <c r="U288" s="92">
        <v>63001.978389999997</v>
      </c>
      <c r="V288" s="92">
        <v>63483.368009999998</v>
      </c>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29" t="s">
        <v>84</v>
      </c>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29">
        <v>2011</v>
      </c>
      <c r="C292" s="29">
        <v>2012</v>
      </c>
      <c r="D292" s="29">
        <v>2013</v>
      </c>
      <c r="E292" s="29">
        <v>2014</v>
      </c>
      <c r="F292" s="29">
        <v>2015</v>
      </c>
      <c r="G292" s="29">
        <v>2016</v>
      </c>
      <c r="H292" s="29">
        <v>2017</v>
      </c>
      <c r="I292" s="29">
        <v>2018</v>
      </c>
      <c r="J292" s="29">
        <v>2019</v>
      </c>
      <c r="K292" s="29">
        <v>2020</v>
      </c>
      <c r="L292" s="29">
        <v>2021</v>
      </c>
      <c r="M292" s="29">
        <v>2022</v>
      </c>
      <c r="N292" s="29">
        <v>2023</v>
      </c>
      <c r="O292" s="29">
        <v>2024</v>
      </c>
      <c r="P292" s="29">
        <v>2025</v>
      </c>
      <c r="Q292" s="29">
        <v>2026</v>
      </c>
      <c r="R292" s="29">
        <v>2027</v>
      </c>
      <c r="S292" s="29">
        <v>2028</v>
      </c>
      <c r="T292" s="29">
        <v>2029</v>
      </c>
      <c r="U292" s="29">
        <v>2030</v>
      </c>
      <c r="V292" s="29">
        <v>2031</v>
      </c>
      <c r="W292" s="16"/>
      <c r="X292" s="16"/>
      <c r="Y292" s="16"/>
      <c r="Z292" s="16"/>
    </row>
    <row r="293" spans="1:26">
      <c r="A293" s="16" t="s">
        <v>24</v>
      </c>
      <c r="B293" s="33">
        <v>0</v>
      </c>
      <c r="C293" s="33">
        <v>2397.3076900000001</v>
      </c>
      <c r="D293" s="33">
        <v>2589.6153829999998</v>
      </c>
      <c r="E293" s="33">
        <v>6733.9230680000001</v>
      </c>
      <c r="F293" s="33">
        <v>7396.2307579999997</v>
      </c>
      <c r="G293" s="33">
        <v>8078.5384510000004</v>
      </c>
      <c r="H293" s="33">
        <v>9030.8461430000007</v>
      </c>
      <c r="I293" s="33">
        <v>9223.1538369999998</v>
      </c>
      <c r="J293" s="33">
        <v>11815.461520000001</v>
      </c>
      <c r="K293" s="33">
        <v>12007.76922</v>
      </c>
      <c r="L293" s="33">
        <v>17800.07691</v>
      </c>
      <c r="M293" s="33">
        <v>18000.07691</v>
      </c>
      <c r="N293" s="33">
        <v>18200.07691</v>
      </c>
      <c r="O293" s="33">
        <v>18400.07691</v>
      </c>
      <c r="P293" s="33">
        <v>18600.07691</v>
      </c>
      <c r="Q293" s="33">
        <v>18800.07691</v>
      </c>
      <c r="R293" s="33">
        <v>19000.07691</v>
      </c>
      <c r="S293" s="33">
        <v>19200.07691</v>
      </c>
      <c r="T293" s="33">
        <v>19400.07691</v>
      </c>
      <c r="U293" s="33">
        <v>19600.07691</v>
      </c>
      <c r="V293" s="33">
        <v>19800.07691</v>
      </c>
      <c r="W293" s="16"/>
      <c r="X293" s="16"/>
      <c r="Y293" s="16"/>
      <c r="Z293" s="16"/>
    </row>
    <row r="294" spans="1:26">
      <c r="A294" s="16" t="s">
        <v>33</v>
      </c>
      <c r="B294" s="33">
        <v>0</v>
      </c>
      <c r="C294" s="33">
        <v>0</v>
      </c>
      <c r="D294" s="33">
        <v>0</v>
      </c>
      <c r="E294" s="33">
        <v>0</v>
      </c>
      <c r="F294" s="33">
        <v>0</v>
      </c>
      <c r="G294" s="33">
        <v>0</v>
      </c>
      <c r="H294" s="33">
        <v>0</v>
      </c>
      <c r="I294" s="33">
        <v>0</v>
      </c>
      <c r="J294" s="33">
        <v>0</v>
      </c>
      <c r="K294" s="33">
        <v>0</v>
      </c>
      <c r="L294" s="33">
        <v>0</v>
      </c>
      <c r="M294" s="33">
        <v>0</v>
      </c>
      <c r="N294" s="33">
        <v>0</v>
      </c>
      <c r="O294" s="33">
        <v>0</v>
      </c>
      <c r="P294" s="33">
        <v>0</v>
      </c>
      <c r="Q294" s="33">
        <v>0</v>
      </c>
      <c r="R294" s="33">
        <v>0</v>
      </c>
      <c r="S294" s="33">
        <v>0</v>
      </c>
      <c r="T294" s="33">
        <v>0</v>
      </c>
      <c r="U294" s="33">
        <v>0</v>
      </c>
      <c r="V294" s="33">
        <v>0</v>
      </c>
      <c r="W294" s="16"/>
      <c r="X294" s="16"/>
      <c r="Y294" s="16"/>
      <c r="Z294" s="16"/>
    </row>
    <row r="295" spans="1:26">
      <c r="A295" s="16" t="s">
        <v>27</v>
      </c>
      <c r="B295" s="33">
        <v>0</v>
      </c>
      <c r="C295" s="33">
        <v>0</v>
      </c>
      <c r="D295" s="33">
        <v>0</v>
      </c>
      <c r="E295" s="33">
        <v>0</v>
      </c>
      <c r="F295" s="33">
        <v>0</v>
      </c>
      <c r="G295" s="33">
        <v>0</v>
      </c>
      <c r="H295" s="33">
        <v>0</v>
      </c>
      <c r="I295" s="33">
        <v>0</v>
      </c>
      <c r="J295" s="33">
        <v>0</v>
      </c>
      <c r="K295" s="33">
        <v>0</v>
      </c>
      <c r="L295" s="33">
        <v>0</v>
      </c>
      <c r="M295" s="33">
        <v>0</v>
      </c>
      <c r="N295" s="33">
        <v>0</v>
      </c>
      <c r="O295" s="33">
        <v>0</v>
      </c>
      <c r="P295" s="33">
        <v>0</v>
      </c>
      <c r="Q295" s="33">
        <v>0</v>
      </c>
      <c r="R295" s="33">
        <v>0</v>
      </c>
      <c r="S295" s="33">
        <v>0</v>
      </c>
      <c r="T295" s="33">
        <v>0</v>
      </c>
      <c r="U295" s="33">
        <v>0</v>
      </c>
      <c r="V295" s="33">
        <v>0</v>
      </c>
      <c r="W295" s="16"/>
      <c r="X295" s="16"/>
      <c r="Y295" s="16"/>
      <c r="Z295" s="16"/>
    </row>
    <row r="296" spans="1:26">
      <c r="A296" s="16" t="s">
        <v>26</v>
      </c>
      <c r="B296" s="33">
        <v>0</v>
      </c>
      <c r="C296" s="33">
        <v>0</v>
      </c>
      <c r="D296" s="33">
        <v>0</v>
      </c>
      <c r="E296" s="33">
        <v>0</v>
      </c>
      <c r="F296" s="33">
        <v>0</v>
      </c>
      <c r="G296" s="33">
        <v>0</v>
      </c>
      <c r="H296" s="33">
        <v>0</v>
      </c>
      <c r="I296" s="33">
        <v>0</v>
      </c>
      <c r="J296" s="33">
        <v>0</v>
      </c>
      <c r="K296" s="33">
        <v>0</v>
      </c>
      <c r="L296" s="33">
        <v>0</v>
      </c>
      <c r="M296" s="33">
        <v>0</v>
      </c>
      <c r="N296" s="33">
        <v>0</v>
      </c>
      <c r="O296" s="33">
        <v>0</v>
      </c>
      <c r="P296" s="33">
        <v>0</v>
      </c>
      <c r="Q296" s="33">
        <v>0</v>
      </c>
      <c r="R296" s="33">
        <v>0</v>
      </c>
      <c r="S296" s="33">
        <v>0</v>
      </c>
      <c r="T296" s="33">
        <v>0</v>
      </c>
      <c r="U296" s="33">
        <v>0</v>
      </c>
      <c r="V296" s="33">
        <v>0</v>
      </c>
      <c r="W296" s="16"/>
      <c r="X296" s="16"/>
      <c r="Y296" s="16"/>
      <c r="Z296" s="16"/>
    </row>
    <row r="297" spans="1:26">
      <c r="A297" s="16" t="s">
        <v>30</v>
      </c>
      <c r="B297" s="33">
        <v>0</v>
      </c>
      <c r="C297" s="33">
        <v>0</v>
      </c>
      <c r="D297" s="33">
        <v>0</v>
      </c>
      <c r="E297" s="33">
        <v>0</v>
      </c>
      <c r="F297" s="33">
        <v>0</v>
      </c>
      <c r="G297" s="33">
        <v>0</v>
      </c>
      <c r="H297" s="33">
        <v>0</v>
      </c>
      <c r="I297" s="33">
        <v>0</v>
      </c>
      <c r="J297" s="33">
        <v>0</v>
      </c>
      <c r="K297" s="33">
        <v>0</v>
      </c>
      <c r="L297" s="33">
        <v>0</v>
      </c>
      <c r="M297" s="33">
        <v>0</v>
      </c>
      <c r="N297" s="33">
        <v>0</v>
      </c>
      <c r="O297" s="33">
        <v>0</v>
      </c>
      <c r="P297" s="33">
        <v>0</v>
      </c>
      <c r="Q297" s="33">
        <v>0</v>
      </c>
      <c r="R297" s="33">
        <v>0</v>
      </c>
      <c r="S297" s="33">
        <v>0</v>
      </c>
      <c r="T297" s="33">
        <v>0</v>
      </c>
      <c r="U297" s="33">
        <v>0</v>
      </c>
      <c r="V297" s="33">
        <v>0</v>
      </c>
      <c r="W297" s="16"/>
      <c r="X297" s="16"/>
      <c r="Y297" s="16"/>
      <c r="Z297" s="16"/>
    </row>
    <row r="298" spans="1:26">
      <c r="A298" s="16" t="s">
        <v>31</v>
      </c>
      <c r="B298" s="33">
        <v>0</v>
      </c>
      <c r="C298" s="33">
        <v>0</v>
      </c>
      <c r="D298" s="33">
        <v>0</v>
      </c>
      <c r="E298" s="33">
        <v>0</v>
      </c>
      <c r="F298" s="33">
        <v>0</v>
      </c>
      <c r="G298" s="33">
        <v>0</v>
      </c>
      <c r="H298" s="33">
        <v>0</v>
      </c>
      <c r="I298" s="33">
        <v>0</v>
      </c>
      <c r="J298" s="33">
        <v>0</v>
      </c>
      <c r="K298" s="33">
        <v>1669.999998</v>
      </c>
      <c r="L298" s="33">
        <v>3339.999996</v>
      </c>
      <c r="M298" s="33">
        <v>3339.999996</v>
      </c>
      <c r="N298" s="33">
        <v>5009.9999939999998</v>
      </c>
      <c r="O298" s="33">
        <v>6679.9999939999998</v>
      </c>
      <c r="P298" s="33">
        <v>8349.9999939999998</v>
      </c>
      <c r="Q298" s="33">
        <v>11199.99999</v>
      </c>
      <c r="R298" s="33">
        <v>11199.99999</v>
      </c>
      <c r="S298" s="33">
        <v>11199.99999</v>
      </c>
      <c r="T298" s="33">
        <v>11199.99999</v>
      </c>
      <c r="U298" s="33">
        <v>11199.99999</v>
      </c>
      <c r="V298" s="33">
        <v>11199.99999</v>
      </c>
      <c r="W298" s="16"/>
      <c r="X298" s="16"/>
      <c r="Y298" s="16"/>
      <c r="Z298" s="16"/>
    </row>
    <row r="299" spans="1:26">
      <c r="A299" s="16" t="s">
        <v>35</v>
      </c>
      <c r="B299" s="33">
        <v>0</v>
      </c>
      <c r="C299" s="33">
        <v>0</v>
      </c>
      <c r="D299" s="33">
        <v>0</v>
      </c>
      <c r="E299" s="33">
        <v>0</v>
      </c>
      <c r="F299" s="33">
        <v>299.999999</v>
      </c>
      <c r="G299" s="33">
        <v>1099.999998</v>
      </c>
      <c r="H299" s="33">
        <v>1099.999998</v>
      </c>
      <c r="I299" s="33">
        <v>1099.999998</v>
      </c>
      <c r="J299" s="33">
        <v>1099.999998</v>
      </c>
      <c r="K299" s="33">
        <v>1099.999998</v>
      </c>
      <c r="L299" s="33">
        <v>1099.999998</v>
      </c>
      <c r="M299" s="33">
        <v>1099.999998</v>
      </c>
      <c r="N299" s="33">
        <v>1099.999998</v>
      </c>
      <c r="O299" s="33">
        <v>3592.999992</v>
      </c>
      <c r="P299" s="33">
        <v>9332.9999889999999</v>
      </c>
      <c r="Q299" s="33">
        <v>9332.9999889999999</v>
      </c>
      <c r="R299" s="33">
        <v>9332.9999889999999</v>
      </c>
      <c r="S299" s="33">
        <v>9332.9999889999999</v>
      </c>
      <c r="T299" s="33">
        <v>9332.9999889999999</v>
      </c>
      <c r="U299" s="33">
        <v>9332.9999889999999</v>
      </c>
      <c r="V299" s="33">
        <v>9332.9999889999999</v>
      </c>
      <c r="W299" s="16"/>
      <c r="X299" s="16"/>
      <c r="Y299" s="16"/>
      <c r="Z299" s="16"/>
    </row>
    <row r="300" spans="1:26">
      <c r="A300" s="16" t="s">
        <v>38</v>
      </c>
      <c r="B300" s="33">
        <v>0</v>
      </c>
      <c r="C300" s="33">
        <v>180.29675889999999</v>
      </c>
      <c r="D300" s="33">
        <v>1030.2732109999999</v>
      </c>
      <c r="E300" s="33">
        <v>1673.4580719999999</v>
      </c>
      <c r="F300" s="33">
        <v>2519.2906809999999</v>
      </c>
      <c r="G300" s="33">
        <v>3385.3330810000002</v>
      </c>
      <c r="H300" s="33">
        <v>5635.9549779999998</v>
      </c>
      <c r="I300" s="33">
        <v>5713.1990729999998</v>
      </c>
      <c r="J300" s="33">
        <v>5868.9763899999998</v>
      </c>
      <c r="K300" s="33">
        <v>5909.0242740000003</v>
      </c>
      <c r="L300" s="33">
        <v>6050.7503450000004</v>
      </c>
      <c r="M300" s="33">
        <v>6080.2050470000004</v>
      </c>
      <c r="N300" s="33">
        <v>6226.25911</v>
      </c>
      <c r="O300" s="33">
        <v>6255.9202450000003</v>
      </c>
      <c r="P300" s="33">
        <v>6405.5438709999999</v>
      </c>
      <c r="Q300" s="33">
        <v>6441.187312</v>
      </c>
      <c r="R300" s="33">
        <v>6780.0169900000001</v>
      </c>
      <c r="S300" s="33">
        <v>6944.41291</v>
      </c>
      <c r="T300" s="33">
        <v>7287.7012340000001</v>
      </c>
      <c r="U300" s="33">
        <v>7421.1264339999998</v>
      </c>
      <c r="V300" s="33">
        <v>7421.1264339999998</v>
      </c>
      <c r="W300" s="16"/>
      <c r="X300" s="16"/>
      <c r="Y300" s="16"/>
      <c r="Z300" s="16"/>
    </row>
    <row r="301" spans="1:26">
      <c r="A301" s="16" t="s">
        <v>40</v>
      </c>
      <c r="B301" s="33">
        <v>0</v>
      </c>
      <c r="C301" s="33">
        <v>1797.2999990000001</v>
      </c>
      <c r="D301" s="33">
        <v>1797.2999990000001</v>
      </c>
      <c r="E301" s="33">
        <v>3659.2999949999999</v>
      </c>
      <c r="F301" s="33">
        <v>4991.2999900000004</v>
      </c>
      <c r="G301" s="33">
        <v>6289.299986</v>
      </c>
      <c r="H301" s="33">
        <v>7493.2999820000005</v>
      </c>
      <c r="I301" s="33">
        <v>8897.2999810000001</v>
      </c>
      <c r="J301" s="33">
        <v>8897.2999839999993</v>
      </c>
      <c r="K301" s="33">
        <v>9497.2999830000008</v>
      </c>
      <c r="L301" s="33">
        <v>9497.2999830000008</v>
      </c>
      <c r="M301" s="33">
        <v>9497.2999830000008</v>
      </c>
      <c r="N301" s="33">
        <v>9497.2999830000008</v>
      </c>
      <c r="O301" s="33">
        <v>9497.2999830000008</v>
      </c>
      <c r="P301" s="33">
        <v>9497.2999830000008</v>
      </c>
      <c r="Q301" s="33">
        <v>9497.2999830000008</v>
      </c>
      <c r="R301" s="33">
        <v>9497.2999830000008</v>
      </c>
      <c r="S301" s="33">
        <v>9497.2999830000008</v>
      </c>
      <c r="T301" s="33">
        <v>9497.2999830000008</v>
      </c>
      <c r="U301" s="33">
        <v>9497.2999830000008</v>
      </c>
      <c r="V301" s="33">
        <v>9497.2999830000008</v>
      </c>
      <c r="W301" s="16"/>
      <c r="X301" s="16"/>
      <c r="Y301" s="16"/>
      <c r="Z301" s="16"/>
    </row>
    <row r="302" spans="1:26">
      <c r="A302" s="16" t="s">
        <v>29</v>
      </c>
      <c r="B302" s="33">
        <v>0</v>
      </c>
      <c r="C302" s="33">
        <v>113.6644493</v>
      </c>
      <c r="D302" s="33">
        <v>237.05368989999999</v>
      </c>
      <c r="E302" s="33">
        <v>376.11985069999997</v>
      </c>
      <c r="F302" s="33">
        <v>782.65270539999995</v>
      </c>
      <c r="G302" s="33">
        <v>1998.7409600000001</v>
      </c>
      <c r="H302" s="33">
        <v>2486.3810739999999</v>
      </c>
      <c r="I302" s="33">
        <v>2708.1361959999999</v>
      </c>
      <c r="J302" s="33">
        <v>2958.2088269999999</v>
      </c>
      <c r="K302" s="33">
        <v>3228.4176130000001</v>
      </c>
      <c r="L302" s="33">
        <v>3488.728486</v>
      </c>
      <c r="M302" s="33">
        <v>3736.5817550000002</v>
      </c>
      <c r="N302" s="33">
        <v>3994.6550579999998</v>
      </c>
      <c r="O302" s="33">
        <v>4264.4668190000002</v>
      </c>
      <c r="P302" s="33">
        <v>4545.196355</v>
      </c>
      <c r="Q302" s="33">
        <v>4826.0331859999997</v>
      </c>
      <c r="R302" s="33">
        <v>5106.9783859999998</v>
      </c>
      <c r="S302" s="33">
        <v>5388.0330379999996</v>
      </c>
      <c r="T302" s="33">
        <v>5669.1982360000002</v>
      </c>
      <c r="U302" s="33">
        <v>5950.4750860000004</v>
      </c>
      <c r="V302" s="33">
        <v>6231.864705</v>
      </c>
      <c r="W302" s="16"/>
      <c r="X302" s="16"/>
      <c r="Y302" s="16"/>
      <c r="Z302" s="16"/>
    </row>
    <row r="303" spans="1:26">
      <c r="A303" s="29" t="s">
        <v>80</v>
      </c>
      <c r="B303" s="92">
        <v>0</v>
      </c>
      <c r="C303" s="92">
        <v>4488.5688980000004</v>
      </c>
      <c r="D303" s="92">
        <v>5654.2422829999996</v>
      </c>
      <c r="E303" s="92">
        <v>12442.80099</v>
      </c>
      <c r="F303" s="92">
        <v>15989.474130000001</v>
      </c>
      <c r="G303" s="92">
        <v>20851.912479999999</v>
      </c>
      <c r="H303" s="92">
        <v>25746.482179999999</v>
      </c>
      <c r="I303" s="92">
        <v>27641.789089999998</v>
      </c>
      <c r="J303" s="92">
        <v>30639.94672</v>
      </c>
      <c r="K303" s="92">
        <v>33412.511079999997</v>
      </c>
      <c r="L303" s="92">
        <v>41276.855710000003</v>
      </c>
      <c r="M303" s="92">
        <v>41754.163679999998</v>
      </c>
      <c r="N303" s="92">
        <v>44028.29105</v>
      </c>
      <c r="O303" s="92">
        <v>48690.763939999997</v>
      </c>
      <c r="P303" s="92">
        <v>56731.117100000003</v>
      </c>
      <c r="Q303" s="92">
        <v>60097.597370000003</v>
      </c>
      <c r="R303" s="92">
        <v>60917.37225</v>
      </c>
      <c r="S303" s="92">
        <v>61562.822820000001</v>
      </c>
      <c r="T303" s="92">
        <v>62387.276339999997</v>
      </c>
      <c r="U303" s="92">
        <v>63001.978389999997</v>
      </c>
      <c r="V303" s="92">
        <v>63483.368009999998</v>
      </c>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72"/>
      <c r="R306" s="72"/>
      <c r="S306" s="72"/>
      <c r="T306" s="72"/>
      <c r="U306" s="72"/>
      <c r="V306" s="72"/>
      <c r="W306" s="16"/>
      <c r="X306" s="16"/>
      <c r="Y306" s="16"/>
      <c r="Z306" s="16"/>
    </row>
    <row r="307" spans="1:26">
      <c r="A307" s="16"/>
      <c r="B307" s="16"/>
      <c r="C307" s="16"/>
      <c r="D307" s="16"/>
      <c r="E307" s="16"/>
      <c r="F307" s="16"/>
      <c r="G307" s="16"/>
      <c r="H307" s="16"/>
      <c r="I307" s="16"/>
      <c r="J307" s="16"/>
      <c r="K307" s="16"/>
      <c r="L307" s="16"/>
      <c r="M307" s="16"/>
      <c r="N307" s="16"/>
      <c r="O307" s="16"/>
      <c r="P307" s="16"/>
      <c r="Q307" s="72"/>
      <c r="R307" s="72"/>
      <c r="S307" s="72"/>
      <c r="T307" s="72"/>
      <c r="U307" s="72"/>
      <c r="V307" s="72"/>
      <c r="W307" s="16"/>
      <c r="X307" s="16"/>
      <c r="Y307" s="16"/>
      <c r="Z307" s="16"/>
    </row>
    <row r="308" spans="1:26">
      <c r="A308" s="16"/>
      <c r="B308" s="16"/>
      <c r="C308" s="16"/>
      <c r="D308" s="16"/>
      <c r="E308" s="16"/>
      <c r="F308" s="16"/>
      <c r="G308" s="16"/>
      <c r="H308" s="16"/>
      <c r="I308" s="16"/>
      <c r="J308" s="16"/>
      <c r="K308" s="16"/>
      <c r="L308" s="16"/>
      <c r="M308" s="16"/>
      <c r="N308" s="16"/>
      <c r="O308" s="16"/>
      <c r="P308" s="16"/>
      <c r="Q308" s="72"/>
      <c r="R308" s="72"/>
      <c r="S308" s="72"/>
      <c r="T308" s="72"/>
      <c r="U308" s="72"/>
      <c r="V308" s="72"/>
      <c r="W308" s="16"/>
      <c r="X308" s="16"/>
      <c r="Y308" s="16"/>
      <c r="Z308" s="16"/>
    </row>
    <row r="309" spans="1:26">
      <c r="A309" s="16"/>
      <c r="B309" s="16"/>
      <c r="C309" s="16"/>
      <c r="D309" s="16"/>
      <c r="E309" s="16"/>
      <c r="F309" s="16"/>
      <c r="G309" s="16"/>
      <c r="H309" s="16"/>
      <c r="I309" s="16"/>
      <c r="J309" s="16"/>
      <c r="K309" s="16"/>
      <c r="L309" s="16"/>
      <c r="M309" s="16"/>
      <c r="N309" s="16"/>
      <c r="O309" s="16"/>
      <c r="P309" s="16"/>
      <c r="Q309" s="72"/>
      <c r="R309" s="72"/>
      <c r="S309" s="72"/>
      <c r="T309" s="72"/>
      <c r="U309" s="72"/>
      <c r="V309" s="72"/>
      <c r="W309" s="16"/>
      <c r="X309" s="16"/>
      <c r="Y309" s="16"/>
      <c r="Z309" s="16"/>
    </row>
    <row r="310" spans="1:26">
      <c r="A310" s="16"/>
      <c r="B310" s="16"/>
      <c r="C310" s="16"/>
      <c r="D310" s="16"/>
      <c r="E310" s="16"/>
      <c r="F310" s="16"/>
      <c r="G310" s="16"/>
      <c r="H310" s="16"/>
      <c r="I310" s="16"/>
      <c r="J310" s="16"/>
      <c r="K310" s="16"/>
      <c r="L310" s="16"/>
      <c r="M310" s="16"/>
      <c r="N310" s="16"/>
      <c r="O310" s="16"/>
      <c r="P310" s="16"/>
      <c r="Q310" s="72"/>
      <c r="R310" s="72"/>
      <c r="S310" s="72"/>
      <c r="T310" s="72"/>
      <c r="U310" s="72"/>
      <c r="V310" s="72"/>
      <c r="W310" s="16"/>
      <c r="X310" s="16"/>
      <c r="Y310" s="16"/>
      <c r="Z310" s="16"/>
    </row>
    <row r="311" spans="1:26">
      <c r="A311" s="16"/>
      <c r="B311" s="16"/>
      <c r="C311" s="16"/>
      <c r="D311" s="16"/>
      <c r="E311" s="16"/>
      <c r="F311" s="16"/>
      <c r="G311" s="16"/>
      <c r="H311" s="16"/>
      <c r="I311" s="16"/>
      <c r="J311" s="16"/>
      <c r="K311" s="16"/>
      <c r="L311" s="16"/>
      <c r="M311" s="16"/>
      <c r="N311" s="16"/>
      <c r="O311" s="16"/>
      <c r="P311" s="16"/>
      <c r="Q311" s="72"/>
      <c r="R311" s="72"/>
      <c r="S311" s="72"/>
      <c r="T311" s="72"/>
      <c r="U311" s="72"/>
      <c r="V311" s="72"/>
      <c r="W311" s="16"/>
      <c r="X311" s="16"/>
      <c r="Y311" s="16"/>
      <c r="Z311" s="16"/>
    </row>
    <row r="312" spans="1:26">
      <c r="A312" s="16"/>
      <c r="B312" s="16"/>
      <c r="C312" s="16"/>
      <c r="D312" s="16"/>
      <c r="E312" s="16"/>
      <c r="F312" s="16"/>
      <c r="G312" s="16"/>
      <c r="H312" s="16"/>
      <c r="I312" s="16"/>
      <c r="J312" s="16"/>
      <c r="K312" s="16"/>
      <c r="L312" s="16"/>
      <c r="M312" s="16"/>
      <c r="N312" s="16"/>
      <c r="O312" s="16"/>
      <c r="P312" s="16"/>
      <c r="Q312" s="72"/>
      <c r="R312" s="72"/>
      <c r="S312" s="72"/>
      <c r="T312" s="72"/>
      <c r="U312" s="72"/>
      <c r="V312" s="72"/>
      <c r="W312" s="16"/>
      <c r="X312" s="16"/>
      <c r="Y312" s="16"/>
      <c r="Z312" s="16"/>
    </row>
    <row r="313" spans="1:26">
      <c r="A313" s="16"/>
      <c r="B313" s="16"/>
      <c r="C313" s="16"/>
      <c r="D313" s="16"/>
      <c r="E313" s="16"/>
      <c r="F313" s="16"/>
      <c r="G313" s="16"/>
      <c r="H313" s="16"/>
      <c r="I313" s="16"/>
      <c r="J313" s="16"/>
      <c r="K313" s="16"/>
      <c r="L313" s="16"/>
      <c r="M313" s="16"/>
      <c r="N313" s="16"/>
      <c r="O313" s="16"/>
      <c r="P313" s="16"/>
      <c r="Q313" s="72"/>
      <c r="R313" s="72"/>
      <c r="S313" s="72"/>
      <c r="T313" s="72"/>
      <c r="U313" s="72"/>
      <c r="V313" s="72"/>
      <c r="W313" s="16"/>
      <c r="X313" s="16"/>
      <c r="Y313" s="16"/>
      <c r="Z313" s="16"/>
    </row>
    <row r="314" spans="1:26">
      <c r="A314" s="16"/>
      <c r="B314" s="16"/>
      <c r="C314" s="16"/>
      <c r="D314" s="16"/>
      <c r="E314" s="16"/>
      <c r="F314" s="16"/>
      <c r="G314" s="16"/>
      <c r="H314" s="16"/>
      <c r="I314" s="16"/>
      <c r="J314" s="16"/>
      <c r="K314" s="16"/>
      <c r="L314" s="16"/>
      <c r="M314" s="16"/>
      <c r="N314" s="16"/>
      <c r="O314" s="16"/>
      <c r="P314" s="16"/>
      <c r="Q314" s="72"/>
      <c r="R314" s="72"/>
      <c r="S314" s="72"/>
      <c r="T314" s="72"/>
      <c r="U314" s="72"/>
      <c r="V314" s="72"/>
      <c r="W314" s="16"/>
      <c r="X314" s="16"/>
      <c r="Y314" s="16"/>
      <c r="Z314" s="16"/>
    </row>
    <row r="315" spans="1:26">
      <c r="A315" s="16"/>
      <c r="B315" s="16"/>
      <c r="C315" s="16"/>
      <c r="D315" s="16"/>
      <c r="E315" s="16"/>
      <c r="F315" s="16"/>
      <c r="G315" s="16"/>
      <c r="H315" s="16"/>
      <c r="I315" s="16"/>
      <c r="J315" s="16"/>
      <c r="K315" s="16"/>
      <c r="L315" s="16"/>
      <c r="M315" s="16"/>
      <c r="N315" s="16"/>
      <c r="O315" s="16"/>
      <c r="P315" s="16"/>
      <c r="Q315" s="72"/>
      <c r="R315" s="72"/>
      <c r="S315" s="72"/>
      <c r="T315" s="72"/>
      <c r="U315" s="72"/>
      <c r="V315" s="72"/>
      <c r="W315" s="16"/>
      <c r="X315" s="16"/>
      <c r="Y315" s="16"/>
      <c r="Z315" s="16"/>
    </row>
    <row r="316" spans="1:26">
      <c r="A316" s="16"/>
      <c r="B316" s="16"/>
      <c r="C316" s="16"/>
      <c r="D316" s="16"/>
      <c r="E316" s="16"/>
      <c r="F316" s="16"/>
      <c r="G316" s="16"/>
      <c r="H316" s="16"/>
      <c r="I316" s="16"/>
      <c r="J316" s="16"/>
      <c r="K316" s="16"/>
      <c r="L316" s="16"/>
      <c r="M316" s="16"/>
      <c r="N316" s="16"/>
      <c r="O316" s="16"/>
      <c r="P316" s="16"/>
      <c r="Q316" s="72"/>
      <c r="R316" s="72"/>
      <c r="S316" s="72"/>
      <c r="T316" s="72"/>
      <c r="U316" s="72"/>
      <c r="V316" s="72"/>
      <c r="W316" s="16"/>
      <c r="X316" s="16"/>
      <c r="Y316" s="16"/>
      <c r="Z316" s="16"/>
    </row>
    <row r="317" spans="1:26">
      <c r="A317" s="16"/>
      <c r="B317" s="16"/>
      <c r="C317" s="16"/>
      <c r="D317" s="16"/>
      <c r="E317" s="16"/>
      <c r="F317" s="16"/>
      <c r="G317" s="16"/>
      <c r="H317" s="16"/>
      <c r="I317" s="16"/>
      <c r="J317" s="16"/>
      <c r="K317" s="16"/>
      <c r="L317" s="16"/>
      <c r="M317" s="16"/>
      <c r="N317" s="16"/>
      <c r="O317" s="16"/>
      <c r="P317" s="16"/>
      <c r="Q317" s="72"/>
      <c r="R317" s="72"/>
      <c r="S317" s="72"/>
      <c r="T317" s="72"/>
      <c r="U317" s="72"/>
      <c r="V317" s="72"/>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29" t="s">
        <v>85</v>
      </c>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29">
        <v>2011</v>
      </c>
      <c r="C326" s="29">
        <v>2012</v>
      </c>
      <c r="D326" s="29">
        <v>2013</v>
      </c>
      <c r="E326" s="29">
        <v>2014</v>
      </c>
      <c r="F326" s="29">
        <v>2015</v>
      </c>
      <c r="G326" s="29">
        <v>2016</v>
      </c>
      <c r="H326" s="29">
        <v>2017</v>
      </c>
      <c r="I326" s="29">
        <v>2018</v>
      </c>
      <c r="J326" s="29">
        <v>2019</v>
      </c>
      <c r="K326" s="29">
        <v>2020</v>
      </c>
      <c r="L326" s="29">
        <v>2021</v>
      </c>
      <c r="M326" s="29">
        <v>2022</v>
      </c>
      <c r="N326" s="29">
        <v>2023</v>
      </c>
      <c r="O326" s="29">
        <v>2024</v>
      </c>
      <c r="P326" s="29">
        <v>2025</v>
      </c>
      <c r="Q326" s="29">
        <v>2026</v>
      </c>
      <c r="R326" s="29">
        <v>2027</v>
      </c>
      <c r="S326" s="29">
        <v>2028</v>
      </c>
      <c r="T326" s="29">
        <v>2029</v>
      </c>
      <c r="U326" s="29">
        <v>2030</v>
      </c>
      <c r="V326" s="29">
        <v>2031</v>
      </c>
      <c r="W326" s="16"/>
      <c r="X326" s="16"/>
      <c r="Y326" s="16"/>
      <c r="Z326" s="16"/>
    </row>
    <row r="327" spans="1:26">
      <c r="A327" s="16" t="s">
        <v>23</v>
      </c>
      <c r="B327" s="73">
        <v>9.1101043950000005</v>
      </c>
      <c r="C327" s="73">
        <v>6.2527575940000002</v>
      </c>
      <c r="D327" s="73">
        <v>7.0439432780000004</v>
      </c>
      <c r="E327" s="73">
        <v>5.4329274449999998</v>
      </c>
      <c r="F327" s="73">
        <v>5.2797010389999999</v>
      </c>
      <c r="G327" s="73">
        <v>9.5603117999999991</v>
      </c>
      <c r="H327" s="73">
        <v>9.3300945209999995</v>
      </c>
      <c r="I327" s="73">
        <v>9.5560397209999994</v>
      </c>
      <c r="J327" s="73">
        <v>9.5986260150000007</v>
      </c>
      <c r="K327" s="73">
        <v>9.7179006829999999</v>
      </c>
      <c r="L327" s="73">
        <v>7.9113509329999996</v>
      </c>
      <c r="M327" s="73">
        <v>8.4449415999999999</v>
      </c>
      <c r="N327" s="73">
        <v>7.8299600260000002</v>
      </c>
      <c r="O327" s="73">
        <v>6.3620978849999998</v>
      </c>
      <c r="P327" s="73">
        <v>4.4978853089999999</v>
      </c>
      <c r="Q327" s="73">
        <v>3.905408064</v>
      </c>
      <c r="R327" s="73">
        <v>3.9412752329999998</v>
      </c>
      <c r="S327" s="73">
        <v>4.0386076720000004</v>
      </c>
      <c r="T327" s="73">
        <v>4.1411135760000004</v>
      </c>
      <c r="U327" s="73">
        <v>4.2355628259999998</v>
      </c>
      <c r="V327" s="73">
        <v>0</v>
      </c>
      <c r="W327" s="16"/>
      <c r="X327" s="16"/>
      <c r="Y327" s="16"/>
      <c r="Z327" s="16"/>
    </row>
    <row r="328" spans="1:26">
      <c r="A328" s="16" t="s">
        <v>25</v>
      </c>
      <c r="B328" s="73">
        <v>0</v>
      </c>
      <c r="C328" s="73">
        <v>0</v>
      </c>
      <c r="D328" s="73">
        <v>0</v>
      </c>
      <c r="E328" s="73">
        <v>0</v>
      </c>
      <c r="F328" s="73">
        <v>0</v>
      </c>
      <c r="G328" s="73">
        <v>0</v>
      </c>
      <c r="H328" s="73">
        <v>0</v>
      </c>
      <c r="I328" s="73">
        <v>0</v>
      </c>
      <c r="J328" s="73">
        <v>0</v>
      </c>
      <c r="K328" s="73">
        <v>0</v>
      </c>
      <c r="L328" s="73">
        <v>0</v>
      </c>
      <c r="M328" s="73">
        <v>0</v>
      </c>
      <c r="N328" s="73">
        <v>0</v>
      </c>
      <c r="O328" s="73">
        <v>0</v>
      </c>
      <c r="P328" s="73">
        <v>0</v>
      </c>
      <c r="Q328" s="73">
        <v>0</v>
      </c>
      <c r="R328" s="73">
        <v>0</v>
      </c>
      <c r="S328" s="73">
        <v>0</v>
      </c>
      <c r="T328" s="73">
        <v>0</v>
      </c>
      <c r="U328" s="73">
        <v>0</v>
      </c>
      <c r="V328" s="73">
        <v>0</v>
      </c>
      <c r="W328" s="16"/>
      <c r="X328" s="16"/>
      <c r="Y328" s="16"/>
      <c r="Z328" s="16"/>
    </row>
    <row r="329" spans="1:26">
      <c r="A329" s="16" t="s">
        <v>27</v>
      </c>
      <c r="B329" s="73">
        <v>0</v>
      </c>
      <c r="C329" s="73">
        <v>0</v>
      </c>
      <c r="D329" s="73">
        <v>0</v>
      </c>
      <c r="E329" s="73">
        <v>0</v>
      </c>
      <c r="F329" s="73">
        <v>0</v>
      </c>
      <c r="G329" s="73">
        <v>0</v>
      </c>
      <c r="H329" s="73">
        <v>0</v>
      </c>
      <c r="I329" s="73">
        <v>0</v>
      </c>
      <c r="J329" s="73">
        <v>0</v>
      </c>
      <c r="K329" s="73">
        <v>0</v>
      </c>
      <c r="L329" s="73">
        <v>0</v>
      </c>
      <c r="M329" s="73">
        <v>0</v>
      </c>
      <c r="N329" s="73">
        <v>0</v>
      </c>
      <c r="O329" s="73">
        <v>0</v>
      </c>
      <c r="P329" s="73">
        <v>0</v>
      </c>
      <c r="Q329" s="73">
        <v>0</v>
      </c>
      <c r="R329" s="73">
        <v>0</v>
      </c>
      <c r="S329" s="73">
        <v>0</v>
      </c>
      <c r="T329" s="73">
        <v>0</v>
      </c>
      <c r="U329" s="73">
        <v>0</v>
      </c>
      <c r="V329" s="73">
        <v>0</v>
      </c>
      <c r="W329" s="16"/>
      <c r="X329" s="16"/>
      <c r="Y329" s="16"/>
      <c r="Z329" s="16"/>
    </row>
    <row r="330" spans="1:26">
      <c r="A330" s="16" t="s">
        <v>28</v>
      </c>
      <c r="B330" s="73">
        <v>3.086415256</v>
      </c>
      <c r="C330" s="73">
        <v>2.916547252</v>
      </c>
      <c r="D330" s="73">
        <v>2.916547252</v>
      </c>
      <c r="E330" s="73">
        <v>2.916547252</v>
      </c>
      <c r="F330" s="73">
        <v>2.916547252</v>
      </c>
      <c r="G330" s="73">
        <v>3.4261512629999999</v>
      </c>
      <c r="H330" s="73">
        <v>3.4261512629999999</v>
      </c>
      <c r="I330" s="73">
        <v>3.4261512629999999</v>
      </c>
      <c r="J330" s="73">
        <v>3.4261512629999999</v>
      </c>
      <c r="K330" s="73">
        <v>3.4261512629999999</v>
      </c>
      <c r="L330" s="73">
        <v>3.4261512629999999</v>
      </c>
      <c r="M330" s="73">
        <v>3.4261512629999999</v>
      </c>
      <c r="N330" s="73">
        <v>3.4261512629999999</v>
      </c>
      <c r="O330" s="73">
        <v>3.4261512629999999</v>
      </c>
      <c r="P330" s="73">
        <v>3.4259292010000002</v>
      </c>
      <c r="Q330" s="73">
        <v>3.4259292010000002</v>
      </c>
      <c r="R330" s="73">
        <v>3.4261512629999999</v>
      </c>
      <c r="S330" s="73">
        <v>3.4261512629999999</v>
      </c>
      <c r="T330" s="73">
        <v>3.4261512629999999</v>
      </c>
      <c r="U330" s="73">
        <v>3.4261512629999999</v>
      </c>
      <c r="V330" s="73">
        <v>0</v>
      </c>
      <c r="W330" s="16"/>
      <c r="X330" s="16"/>
      <c r="Y330" s="16"/>
      <c r="Z330" s="16"/>
    </row>
    <row r="331" spans="1:26">
      <c r="A331" s="16" t="s">
        <v>30</v>
      </c>
      <c r="B331" s="73">
        <v>0</v>
      </c>
      <c r="C331" s="73">
        <v>0</v>
      </c>
      <c r="D331" s="73">
        <v>0</v>
      </c>
      <c r="E331" s="73">
        <v>0</v>
      </c>
      <c r="F331" s="73">
        <v>0</v>
      </c>
      <c r="G331" s="73">
        <v>0</v>
      </c>
      <c r="H331" s="73">
        <v>5.2109499999999996E-4</v>
      </c>
      <c r="I331" s="73">
        <v>1.08022E-4</v>
      </c>
      <c r="J331" s="73">
        <v>0</v>
      </c>
      <c r="K331" s="73">
        <v>0</v>
      </c>
      <c r="L331" s="73">
        <v>0</v>
      </c>
      <c r="M331" s="73">
        <v>0</v>
      </c>
      <c r="N331" s="73">
        <v>0</v>
      </c>
      <c r="O331" s="73">
        <v>0</v>
      </c>
      <c r="P331" s="73">
        <v>0</v>
      </c>
      <c r="Q331" s="73">
        <v>0</v>
      </c>
      <c r="R331" s="73">
        <v>0</v>
      </c>
      <c r="S331" s="73">
        <v>0</v>
      </c>
      <c r="T331" s="73">
        <v>0</v>
      </c>
      <c r="U331" s="73">
        <v>0</v>
      </c>
      <c r="V331" s="73">
        <v>0</v>
      </c>
      <c r="W331" s="16"/>
      <c r="X331" s="16"/>
      <c r="Y331" s="16"/>
      <c r="Z331" s="16"/>
    </row>
    <row r="332" spans="1:26">
      <c r="A332" s="16" t="s">
        <v>31</v>
      </c>
      <c r="B332" s="73">
        <v>74.214259260000006</v>
      </c>
      <c r="C332" s="73">
        <v>74.214259260000006</v>
      </c>
      <c r="D332" s="73">
        <v>69.892531259999998</v>
      </c>
      <c r="E332" s="73">
        <v>69.892531259999998</v>
      </c>
      <c r="F332" s="73">
        <v>66.449203260000004</v>
      </c>
      <c r="G332" s="73">
        <v>66.449203260000004</v>
      </c>
      <c r="H332" s="73">
        <v>66.449203260000004</v>
      </c>
      <c r="I332" s="73">
        <v>66.448770260000003</v>
      </c>
      <c r="J332" s="73">
        <v>58.85271856</v>
      </c>
      <c r="K332" s="73">
        <v>53.652672039999999</v>
      </c>
      <c r="L332" s="73">
        <v>65.387787700000004</v>
      </c>
      <c r="M332" s="73">
        <v>65.38809603</v>
      </c>
      <c r="N332" s="73">
        <v>77.123053130000002</v>
      </c>
      <c r="O332" s="73">
        <v>72.449793439999993</v>
      </c>
      <c r="P332" s="73">
        <v>84.184476610000004</v>
      </c>
      <c r="Q332" s="73">
        <v>104.21199660000001</v>
      </c>
      <c r="R332" s="73">
        <v>104.21199660000001</v>
      </c>
      <c r="S332" s="73">
        <v>104.21199660000001</v>
      </c>
      <c r="T332" s="73">
        <v>104.21199660000001</v>
      </c>
      <c r="U332" s="73">
        <v>104.21224890000001</v>
      </c>
      <c r="V332" s="73">
        <v>0</v>
      </c>
      <c r="W332" s="16"/>
      <c r="X332" s="16"/>
      <c r="Y332" s="16"/>
      <c r="Z332" s="16"/>
    </row>
    <row r="333" spans="1:26">
      <c r="A333" s="16" t="s">
        <v>32</v>
      </c>
      <c r="B333" s="73">
        <v>87.066822360000003</v>
      </c>
      <c r="C333" s="73">
        <v>49.868036070000002</v>
      </c>
      <c r="D333" s="73">
        <v>59.36641977</v>
      </c>
      <c r="E333" s="73">
        <v>60.990763389999998</v>
      </c>
      <c r="F333" s="73">
        <v>63.907562820000003</v>
      </c>
      <c r="G333" s="73">
        <v>78.858766919999994</v>
      </c>
      <c r="H333" s="73">
        <v>80.244178300000002</v>
      </c>
      <c r="I333" s="73">
        <v>78.92746348</v>
      </c>
      <c r="J333" s="73">
        <v>92.686766030000001</v>
      </c>
      <c r="K333" s="73">
        <v>95.229202909999998</v>
      </c>
      <c r="L333" s="73">
        <v>105.1140566</v>
      </c>
      <c r="M333" s="73">
        <v>110.2770335</v>
      </c>
      <c r="N333" s="73">
        <v>104.12768320000001</v>
      </c>
      <c r="O333" s="73">
        <v>97.790169239999997</v>
      </c>
      <c r="P333" s="73">
        <v>60.737552999999998</v>
      </c>
      <c r="Q333" s="73">
        <v>49.123165219999997</v>
      </c>
      <c r="R333" s="73">
        <v>49.805714369999997</v>
      </c>
      <c r="S333" s="73">
        <v>51.519302719999999</v>
      </c>
      <c r="T333" s="73">
        <v>52.499384310000003</v>
      </c>
      <c r="U333" s="73">
        <v>54.361447990000002</v>
      </c>
      <c r="V333" s="73">
        <v>0</v>
      </c>
      <c r="W333" s="16"/>
      <c r="X333" s="16"/>
      <c r="Y333" s="16"/>
      <c r="Z333" s="16"/>
    </row>
    <row r="334" spans="1:26">
      <c r="A334" s="16" t="s">
        <v>26</v>
      </c>
      <c r="B334" s="73">
        <v>0</v>
      </c>
      <c r="C334" s="73">
        <v>0</v>
      </c>
      <c r="D334" s="73">
        <v>0</v>
      </c>
      <c r="E334" s="73">
        <v>0</v>
      </c>
      <c r="F334" s="73">
        <v>0</v>
      </c>
      <c r="G334" s="73">
        <v>0</v>
      </c>
      <c r="H334" s="73">
        <v>1.02698E-11</v>
      </c>
      <c r="I334" s="73">
        <v>1.02698E-11</v>
      </c>
      <c r="J334" s="73">
        <v>0</v>
      </c>
      <c r="K334" s="73">
        <v>0</v>
      </c>
      <c r="L334" s="73">
        <v>0</v>
      </c>
      <c r="M334" s="73">
        <v>0</v>
      </c>
      <c r="N334" s="73">
        <v>0</v>
      </c>
      <c r="O334" s="73">
        <v>0</v>
      </c>
      <c r="P334" s="73">
        <v>0</v>
      </c>
      <c r="Q334" s="73">
        <v>0</v>
      </c>
      <c r="R334" s="73">
        <v>0</v>
      </c>
      <c r="S334" s="73">
        <v>0</v>
      </c>
      <c r="T334" s="73">
        <v>0</v>
      </c>
      <c r="U334" s="73">
        <v>0</v>
      </c>
      <c r="V334" s="73">
        <v>0</v>
      </c>
      <c r="W334" s="16"/>
      <c r="X334" s="16"/>
      <c r="Y334" s="16"/>
      <c r="Z334" s="16"/>
    </row>
    <row r="335" spans="1:26">
      <c r="A335" s="16" t="s">
        <v>33</v>
      </c>
      <c r="B335" s="73">
        <v>99.799338629999994</v>
      </c>
      <c r="C335" s="73">
        <v>147.90330689999999</v>
      </c>
      <c r="D335" s="73">
        <v>138.8526396</v>
      </c>
      <c r="E335" s="73">
        <v>134.7391571</v>
      </c>
      <c r="F335" s="73">
        <v>126.89777239999999</v>
      </c>
      <c r="G335" s="73">
        <v>79.644433530000001</v>
      </c>
      <c r="H335" s="73">
        <v>67.505469270000006</v>
      </c>
      <c r="I335" s="73">
        <v>56.079422450000003</v>
      </c>
      <c r="J335" s="73">
        <v>49.770179290000002</v>
      </c>
      <c r="K335" s="73">
        <v>47.569677179999999</v>
      </c>
      <c r="L335" s="73">
        <v>26.009169310000001</v>
      </c>
      <c r="M335" s="73">
        <v>19.501965559999999</v>
      </c>
      <c r="N335" s="73">
        <v>16.69060966</v>
      </c>
      <c r="O335" s="73">
        <v>13.36811483</v>
      </c>
      <c r="P335" s="73">
        <v>13.25947682</v>
      </c>
      <c r="Q335" s="73">
        <v>12.76868365</v>
      </c>
      <c r="R335" s="73">
        <v>12.751935319999999</v>
      </c>
      <c r="S335" s="73">
        <v>12.78733954</v>
      </c>
      <c r="T335" s="73">
        <v>12.782482310000001</v>
      </c>
      <c r="U335" s="73">
        <v>12.825213679999999</v>
      </c>
      <c r="V335" s="73">
        <v>0</v>
      </c>
      <c r="W335" s="16"/>
      <c r="X335" s="16"/>
      <c r="Y335" s="16"/>
      <c r="Z335" s="16"/>
    </row>
    <row r="336" spans="1:26">
      <c r="A336" s="16" t="s">
        <v>34</v>
      </c>
      <c r="B336" s="73">
        <v>4.4930199999999999E-11</v>
      </c>
      <c r="C336" s="73">
        <v>1.64165E-8</v>
      </c>
      <c r="D336" s="73">
        <v>3.1258199999999999E-8</v>
      </c>
      <c r="E336" s="73">
        <v>3.3877800000000003E-8</v>
      </c>
      <c r="F336" s="73">
        <v>2.0991301010000001</v>
      </c>
      <c r="G336" s="73">
        <v>7.6968102900000002</v>
      </c>
      <c r="H336" s="73">
        <v>7.6968102900000002</v>
      </c>
      <c r="I336" s="73">
        <v>7.6973015519999999</v>
      </c>
      <c r="J336" s="73">
        <v>7.6973015519999999</v>
      </c>
      <c r="K336" s="73">
        <v>7.6973015519999999</v>
      </c>
      <c r="L336" s="73">
        <v>7.6973015519999999</v>
      </c>
      <c r="M336" s="73">
        <v>7.6973015519999999</v>
      </c>
      <c r="N336" s="73">
        <v>7.6973015519999999</v>
      </c>
      <c r="O336" s="73">
        <v>14.69484838</v>
      </c>
      <c r="P336" s="73">
        <v>35.26726566</v>
      </c>
      <c r="Q336" s="73">
        <v>35.266216499999999</v>
      </c>
      <c r="R336" s="73">
        <v>35.265689450000004</v>
      </c>
      <c r="S336" s="73">
        <v>35.265703129999999</v>
      </c>
      <c r="T336" s="73">
        <v>35.265603669999997</v>
      </c>
      <c r="U336" s="73">
        <v>35.26538523</v>
      </c>
      <c r="V336" s="73">
        <v>0</v>
      </c>
      <c r="W336" s="16"/>
      <c r="X336" s="16"/>
      <c r="Y336" s="16"/>
      <c r="Z336" s="16"/>
    </row>
    <row r="337" spans="1:26">
      <c r="A337" s="16" t="s">
        <v>36</v>
      </c>
      <c r="B337" s="73">
        <v>0</v>
      </c>
      <c r="C337" s="73">
        <v>0</v>
      </c>
      <c r="D337" s="73">
        <v>0</v>
      </c>
      <c r="E337" s="73">
        <v>0</v>
      </c>
      <c r="F337" s="73">
        <v>0</v>
      </c>
      <c r="G337" s="73">
        <v>1.71163E-12</v>
      </c>
      <c r="H337" s="73">
        <v>3.5944200000000002E-11</v>
      </c>
      <c r="I337" s="73">
        <v>2.7988400000000001E-8</v>
      </c>
      <c r="J337" s="73">
        <v>2.7988400000000001E-8</v>
      </c>
      <c r="K337" s="73">
        <v>2.7990199999999999E-8</v>
      </c>
      <c r="L337" s="73">
        <v>2.7988400000000001E-8</v>
      </c>
      <c r="M337" s="73">
        <v>2.7990199999999999E-8</v>
      </c>
      <c r="N337" s="73">
        <v>2.7988400000000001E-8</v>
      </c>
      <c r="O337" s="73">
        <v>10.44667067</v>
      </c>
      <c r="P337" s="73">
        <v>30.038551340000001</v>
      </c>
      <c r="Q337" s="73">
        <v>29.926207829999999</v>
      </c>
      <c r="R337" s="73">
        <v>29.90551872</v>
      </c>
      <c r="S337" s="73">
        <v>29.934471599999998</v>
      </c>
      <c r="T337" s="73">
        <v>29.931526600000002</v>
      </c>
      <c r="U337" s="73">
        <v>29.966289</v>
      </c>
      <c r="V337" s="73">
        <v>0</v>
      </c>
      <c r="W337" s="16"/>
      <c r="X337" s="16"/>
      <c r="Y337" s="16"/>
      <c r="Z337" s="16"/>
    </row>
    <row r="338" spans="1:26">
      <c r="A338" s="16" t="s">
        <v>37</v>
      </c>
      <c r="B338" s="73">
        <v>0</v>
      </c>
      <c r="C338" s="73">
        <v>0</v>
      </c>
      <c r="D338" s="73">
        <v>0</v>
      </c>
      <c r="E338" s="73">
        <v>0</v>
      </c>
      <c r="F338" s="73">
        <v>0</v>
      </c>
      <c r="G338" s="73">
        <v>0</v>
      </c>
      <c r="H338" s="73">
        <v>0</v>
      </c>
      <c r="I338" s="73">
        <v>0</v>
      </c>
      <c r="J338" s="73">
        <v>0</v>
      </c>
      <c r="K338" s="73">
        <v>0</v>
      </c>
      <c r="L338" s="73">
        <v>0</v>
      </c>
      <c r="M338" s="73">
        <v>0</v>
      </c>
      <c r="N338" s="73">
        <v>0</v>
      </c>
      <c r="O338" s="73">
        <v>0</v>
      </c>
      <c r="P338" s="73">
        <v>0</v>
      </c>
      <c r="Q338" s="73">
        <v>0</v>
      </c>
      <c r="R338" s="73">
        <v>0</v>
      </c>
      <c r="S338" s="73">
        <v>0</v>
      </c>
      <c r="T338" s="73">
        <v>0</v>
      </c>
      <c r="U338" s="73">
        <v>0</v>
      </c>
      <c r="V338" s="73">
        <v>0</v>
      </c>
      <c r="W338" s="16"/>
      <c r="X338" s="16"/>
      <c r="Y338" s="16"/>
      <c r="Z338" s="16"/>
    </row>
    <row r="339" spans="1:26">
      <c r="A339" s="16" t="s">
        <v>39</v>
      </c>
      <c r="B339" s="73">
        <v>0</v>
      </c>
      <c r="C339" s="73">
        <v>0</v>
      </c>
      <c r="D339" s="73">
        <v>0</v>
      </c>
      <c r="E339" s="73">
        <v>0</v>
      </c>
      <c r="F339" s="73">
        <v>0</v>
      </c>
      <c r="G339" s="73">
        <v>0</v>
      </c>
      <c r="H339" s="73">
        <v>0</v>
      </c>
      <c r="I339" s="73">
        <v>0</v>
      </c>
      <c r="J339" s="73">
        <v>0</v>
      </c>
      <c r="K339" s="73">
        <v>0</v>
      </c>
      <c r="L339" s="73">
        <v>0</v>
      </c>
      <c r="M339" s="73">
        <v>0</v>
      </c>
      <c r="N339" s="73">
        <v>0</v>
      </c>
      <c r="O339" s="73">
        <v>0</v>
      </c>
      <c r="P339" s="73">
        <v>0</v>
      </c>
      <c r="Q339" s="73">
        <v>0</v>
      </c>
      <c r="R339" s="73">
        <v>0</v>
      </c>
      <c r="S339" s="73">
        <v>0</v>
      </c>
      <c r="T339" s="73">
        <v>0</v>
      </c>
      <c r="U339" s="73">
        <v>0</v>
      </c>
      <c r="V339" s="73">
        <v>0</v>
      </c>
      <c r="W339" s="16"/>
      <c r="X339" s="16"/>
      <c r="Y339" s="16"/>
      <c r="Z339" s="16"/>
    </row>
    <row r="340" spans="1:26">
      <c r="A340" s="16" t="s">
        <v>38</v>
      </c>
      <c r="B340" s="73">
        <v>5.9962203839999999</v>
      </c>
      <c r="C340" s="73">
        <v>6.4249015959999998</v>
      </c>
      <c r="D340" s="73">
        <v>8.5577494660000006</v>
      </c>
      <c r="E340" s="73">
        <v>10.152424290000001</v>
      </c>
      <c r="F340" s="73">
        <v>12.272049490000001</v>
      </c>
      <c r="G340" s="73">
        <v>14.57873595</v>
      </c>
      <c r="H340" s="73">
        <v>20.353857390000002</v>
      </c>
      <c r="I340" s="73">
        <v>20.540497800000001</v>
      </c>
      <c r="J340" s="73">
        <v>21.091663839999999</v>
      </c>
      <c r="K340" s="73">
        <v>21.184329980000001</v>
      </c>
      <c r="L340" s="73">
        <v>21.702983069999998</v>
      </c>
      <c r="M340" s="73">
        <v>21.771137809999999</v>
      </c>
      <c r="N340" s="73">
        <v>22.299805370000001</v>
      </c>
      <c r="O340" s="73">
        <v>22.368437790000002</v>
      </c>
      <c r="P340" s="73">
        <v>22.905364899999999</v>
      </c>
      <c r="Q340" s="73">
        <v>22.98783967</v>
      </c>
      <c r="R340" s="73">
        <v>23.962567549999999</v>
      </c>
      <c r="S340" s="73">
        <v>24.342960560000002</v>
      </c>
      <c r="T340" s="73">
        <v>25.137289750000001</v>
      </c>
      <c r="U340" s="73">
        <v>25.44602012</v>
      </c>
      <c r="V340" s="73">
        <v>0</v>
      </c>
      <c r="W340" s="16"/>
      <c r="X340" s="16"/>
      <c r="Y340" s="16"/>
      <c r="Z340" s="16"/>
    </row>
    <row r="341" spans="1:26">
      <c r="A341" s="16" t="s">
        <v>41</v>
      </c>
      <c r="B341" s="73">
        <v>0</v>
      </c>
      <c r="C341" s="73">
        <v>0</v>
      </c>
      <c r="D341" s="73">
        <v>0</v>
      </c>
      <c r="E341" s="73">
        <v>0</v>
      </c>
      <c r="F341" s="73">
        <v>0</v>
      </c>
      <c r="G341" s="73">
        <v>0</v>
      </c>
      <c r="H341" s="73">
        <v>0</v>
      </c>
      <c r="I341" s="73">
        <v>0</v>
      </c>
      <c r="J341" s="73">
        <v>0</v>
      </c>
      <c r="K341" s="73">
        <v>0</v>
      </c>
      <c r="L341" s="73">
        <v>0</v>
      </c>
      <c r="M341" s="73">
        <v>0</v>
      </c>
      <c r="N341" s="73">
        <v>0</v>
      </c>
      <c r="O341" s="73">
        <v>0</v>
      </c>
      <c r="P341" s="73">
        <v>0</v>
      </c>
      <c r="Q341" s="73">
        <v>0</v>
      </c>
      <c r="R341" s="73">
        <v>0</v>
      </c>
      <c r="S341" s="73">
        <v>0</v>
      </c>
      <c r="T341" s="73">
        <v>0</v>
      </c>
      <c r="U341" s="73">
        <v>0</v>
      </c>
      <c r="V341" s="73">
        <v>0</v>
      </c>
      <c r="W341" s="16"/>
      <c r="X341" s="16"/>
      <c r="Y341" s="16"/>
      <c r="Z341" s="16"/>
    </row>
    <row r="342" spans="1:26">
      <c r="A342" s="16" t="s">
        <v>42</v>
      </c>
      <c r="B342" s="73">
        <v>0</v>
      </c>
      <c r="C342" s="73">
        <v>0</v>
      </c>
      <c r="D342" s="73">
        <v>0</v>
      </c>
      <c r="E342" s="73">
        <v>0</v>
      </c>
      <c r="F342" s="73">
        <v>0</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v>0</v>
      </c>
      <c r="W342" s="16"/>
      <c r="X342" s="16"/>
      <c r="Y342" s="16"/>
      <c r="Z342" s="16"/>
    </row>
    <row r="343" spans="1:26">
      <c r="A343" s="16" t="s">
        <v>40</v>
      </c>
      <c r="B343" s="73">
        <v>4.5922246820000003</v>
      </c>
      <c r="C343" s="73">
        <v>10.520053730000001</v>
      </c>
      <c r="D343" s="73">
        <v>10.520053730000001</v>
      </c>
      <c r="E343" s="73">
        <v>16.410136099999999</v>
      </c>
      <c r="F343" s="73">
        <v>20.806795709999999</v>
      </c>
      <c r="G343" s="73">
        <v>25.361678040000001</v>
      </c>
      <c r="H343" s="73">
        <v>29.335214539999999</v>
      </c>
      <c r="I343" s="73">
        <v>33.970624350000001</v>
      </c>
      <c r="J343" s="73">
        <v>33.970624360000002</v>
      </c>
      <c r="K343" s="73">
        <v>35.955583619999999</v>
      </c>
      <c r="L343" s="73">
        <v>35.955583619999999</v>
      </c>
      <c r="M343" s="73">
        <v>35.955583619999999</v>
      </c>
      <c r="N343" s="73">
        <v>35.955583619999999</v>
      </c>
      <c r="O343" s="73">
        <v>35.955583619999999</v>
      </c>
      <c r="P343" s="73">
        <v>35.955583619999999</v>
      </c>
      <c r="Q343" s="73">
        <v>35.955583619999999</v>
      </c>
      <c r="R343" s="73">
        <v>35.955583619999999</v>
      </c>
      <c r="S343" s="73">
        <v>35.955583619999999</v>
      </c>
      <c r="T343" s="73">
        <v>35.955583619999999</v>
      </c>
      <c r="U343" s="73">
        <v>35.955583619999999</v>
      </c>
      <c r="V343" s="73">
        <v>0</v>
      </c>
      <c r="W343" s="16"/>
      <c r="X343" s="16"/>
      <c r="Y343" s="16"/>
      <c r="Z343" s="16"/>
    </row>
    <row r="344" spans="1:26">
      <c r="A344" s="16" t="s">
        <v>43</v>
      </c>
      <c r="B344" s="73">
        <v>0</v>
      </c>
      <c r="C344" s="73">
        <v>0</v>
      </c>
      <c r="D344" s="73">
        <v>0</v>
      </c>
      <c r="E344" s="73">
        <v>0</v>
      </c>
      <c r="F344" s="73">
        <v>0</v>
      </c>
      <c r="G344" s="73">
        <v>0</v>
      </c>
      <c r="H344" s="73">
        <v>0</v>
      </c>
      <c r="I344" s="73">
        <v>0</v>
      </c>
      <c r="J344" s="73">
        <v>0</v>
      </c>
      <c r="K344" s="73">
        <v>0</v>
      </c>
      <c r="L344" s="73">
        <v>0</v>
      </c>
      <c r="M344" s="73">
        <v>0</v>
      </c>
      <c r="N344" s="73">
        <v>0</v>
      </c>
      <c r="O344" s="73">
        <v>0</v>
      </c>
      <c r="P344" s="73">
        <v>0</v>
      </c>
      <c r="Q344" s="73">
        <v>0</v>
      </c>
      <c r="R344" s="73">
        <v>0</v>
      </c>
      <c r="S344" s="73">
        <v>0</v>
      </c>
      <c r="T344" s="73">
        <v>0</v>
      </c>
      <c r="U344" s="73">
        <v>0</v>
      </c>
      <c r="V344" s="73">
        <v>0</v>
      </c>
      <c r="W344" s="16"/>
      <c r="X344" s="16"/>
      <c r="Y344" s="16"/>
      <c r="Z344" s="16"/>
    </row>
    <row r="345" spans="1:26">
      <c r="A345" s="16" t="s">
        <v>44</v>
      </c>
      <c r="B345" s="73">
        <v>5.2696799999999999E-9</v>
      </c>
      <c r="C345" s="73">
        <v>5.2696799999999999E-9</v>
      </c>
      <c r="D345" s="73">
        <v>5.2696799999999999E-9</v>
      </c>
      <c r="E345" s="73">
        <v>5.2696799999999999E-9</v>
      </c>
      <c r="F345" s="73">
        <v>5.2696799999999999E-9</v>
      </c>
      <c r="G345" s="73">
        <v>5.2696799999999999E-9</v>
      </c>
      <c r="H345" s="73">
        <v>5.2696799999999999E-9</v>
      </c>
      <c r="I345" s="73">
        <v>5.2696799999999999E-9</v>
      </c>
      <c r="J345" s="73">
        <v>5.2696799999999999E-9</v>
      </c>
      <c r="K345" s="73">
        <v>5.2696799999999999E-9</v>
      </c>
      <c r="L345" s="73">
        <v>5.2696799999999999E-9</v>
      </c>
      <c r="M345" s="73">
        <v>5.2696799999999999E-9</v>
      </c>
      <c r="N345" s="73">
        <v>5.2696799999999999E-9</v>
      </c>
      <c r="O345" s="73">
        <v>5.2696799999999999E-9</v>
      </c>
      <c r="P345" s="73">
        <v>5.2696799999999999E-9</v>
      </c>
      <c r="Q345" s="73">
        <v>5.2696799999999999E-9</v>
      </c>
      <c r="R345" s="73">
        <v>5.2696799999999999E-9</v>
      </c>
      <c r="S345" s="73">
        <v>5.2696799999999999E-9</v>
      </c>
      <c r="T345" s="73">
        <v>5.2696799999999999E-9</v>
      </c>
      <c r="U345" s="73">
        <v>5.2696799999999999E-9</v>
      </c>
      <c r="V345" s="73">
        <v>0</v>
      </c>
      <c r="W345" s="16"/>
      <c r="X345" s="16"/>
      <c r="Y345" s="16"/>
      <c r="Z345" s="16"/>
    </row>
    <row r="346" spans="1:26">
      <c r="A346" s="16" t="s">
        <v>45</v>
      </c>
      <c r="B346" s="73">
        <v>7.0272016000000007E-2</v>
      </c>
      <c r="C346" s="73">
        <v>7.0272016000000007E-2</v>
      </c>
      <c r="D346" s="73">
        <v>7.0272016000000007E-2</v>
      </c>
      <c r="E346" s="73">
        <v>7.0272016000000007E-2</v>
      </c>
      <c r="F346" s="73">
        <v>7.0272016000000007E-2</v>
      </c>
      <c r="G346" s="73">
        <v>7.0272016000000007E-2</v>
      </c>
      <c r="H346" s="73">
        <v>7.0272016000000007E-2</v>
      </c>
      <c r="I346" s="73">
        <v>7.0272016000000007E-2</v>
      </c>
      <c r="J346" s="73">
        <v>7.0272016000000007E-2</v>
      </c>
      <c r="K346" s="73">
        <v>7.0272016000000007E-2</v>
      </c>
      <c r="L346" s="73">
        <v>7.0272016000000007E-2</v>
      </c>
      <c r="M346" s="73">
        <v>7.0272016000000007E-2</v>
      </c>
      <c r="N346" s="73">
        <v>7.0272016000000007E-2</v>
      </c>
      <c r="O346" s="73">
        <v>7.0272016000000007E-2</v>
      </c>
      <c r="P346" s="73">
        <v>7.0272016000000007E-2</v>
      </c>
      <c r="Q346" s="73">
        <v>7.0272016000000007E-2</v>
      </c>
      <c r="R346" s="73">
        <v>7.0272016000000007E-2</v>
      </c>
      <c r="S346" s="73">
        <v>7.0272016000000007E-2</v>
      </c>
      <c r="T346" s="73">
        <v>7.0272016000000007E-2</v>
      </c>
      <c r="U346" s="73">
        <v>7.0272016000000007E-2</v>
      </c>
      <c r="V346" s="73">
        <v>0</v>
      </c>
      <c r="W346" s="16"/>
      <c r="X346" s="16"/>
      <c r="Y346" s="16"/>
      <c r="Z346" s="16"/>
    </row>
    <row r="347" spans="1:26">
      <c r="A347" s="16" t="s">
        <v>46</v>
      </c>
      <c r="B347" s="73">
        <v>0</v>
      </c>
      <c r="C347" s="73">
        <v>0</v>
      </c>
      <c r="D347" s="73">
        <v>0</v>
      </c>
      <c r="E347" s="73">
        <v>0</v>
      </c>
      <c r="F347" s="73">
        <v>0</v>
      </c>
      <c r="G347" s="73">
        <v>0</v>
      </c>
      <c r="H347" s="73">
        <v>0</v>
      </c>
      <c r="I347" s="73">
        <v>0</v>
      </c>
      <c r="J347" s="73">
        <v>0</v>
      </c>
      <c r="K347" s="73">
        <v>0</v>
      </c>
      <c r="L347" s="73">
        <v>0</v>
      </c>
      <c r="M347" s="73">
        <v>0</v>
      </c>
      <c r="N347" s="73">
        <v>0</v>
      </c>
      <c r="O347" s="73">
        <v>0</v>
      </c>
      <c r="P347" s="73">
        <v>0</v>
      </c>
      <c r="Q347" s="73">
        <v>0</v>
      </c>
      <c r="R347" s="73">
        <v>0</v>
      </c>
      <c r="S347" s="73">
        <v>0</v>
      </c>
      <c r="T347" s="73">
        <v>0</v>
      </c>
      <c r="U347" s="73">
        <v>0</v>
      </c>
      <c r="V347" s="73">
        <v>0</v>
      </c>
      <c r="W347" s="16"/>
      <c r="X347" s="16"/>
      <c r="Y347" s="16"/>
      <c r="Z347" s="16"/>
    </row>
    <row r="348" spans="1:26">
      <c r="A348" s="16" t="s">
        <v>47</v>
      </c>
      <c r="B348" s="73">
        <v>0</v>
      </c>
      <c r="C348" s="73">
        <v>0</v>
      </c>
      <c r="D348" s="73">
        <v>0</v>
      </c>
      <c r="E348" s="73">
        <v>0</v>
      </c>
      <c r="F348" s="73">
        <v>0</v>
      </c>
      <c r="G348" s="73">
        <v>0</v>
      </c>
      <c r="H348" s="73">
        <v>0</v>
      </c>
      <c r="I348" s="73">
        <v>0</v>
      </c>
      <c r="J348" s="73">
        <v>0</v>
      </c>
      <c r="K348" s="73">
        <v>0</v>
      </c>
      <c r="L348" s="73">
        <v>0</v>
      </c>
      <c r="M348" s="73">
        <v>0</v>
      </c>
      <c r="N348" s="73">
        <v>0</v>
      </c>
      <c r="O348" s="73">
        <v>0</v>
      </c>
      <c r="P348" s="73">
        <v>0</v>
      </c>
      <c r="Q348" s="73">
        <v>0</v>
      </c>
      <c r="R348" s="73">
        <v>0</v>
      </c>
      <c r="S348" s="73">
        <v>0</v>
      </c>
      <c r="T348" s="73">
        <v>0</v>
      </c>
      <c r="U348" s="73">
        <v>0</v>
      </c>
      <c r="V348" s="73">
        <v>0</v>
      </c>
      <c r="W348" s="16"/>
      <c r="X348" s="16"/>
      <c r="Y348" s="16"/>
      <c r="Z348" s="16"/>
    </row>
    <row r="349" spans="1:26">
      <c r="A349" s="16" t="s">
        <v>48</v>
      </c>
      <c r="B349" s="73">
        <v>0</v>
      </c>
      <c r="C349" s="73">
        <v>0</v>
      </c>
      <c r="D349" s="73">
        <v>0</v>
      </c>
      <c r="E349" s="73">
        <v>0</v>
      </c>
      <c r="F349" s="73">
        <v>0</v>
      </c>
      <c r="G349" s="73">
        <v>0</v>
      </c>
      <c r="H349" s="73">
        <v>0</v>
      </c>
      <c r="I349" s="73">
        <v>0</v>
      </c>
      <c r="J349" s="73">
        <v>0</v>
      </c>
      <c r="K349" s="73">
        <v>0</v>
      </c>
      <c r="L349" s="73">
        <v>0</v>
      </c>
      <c r="M349" s="73">
        <v>0</v>
      </c>
      <c r="N349" s="73">
        <v>0</v>
      </c>
      <c r="O349" s="73">
        <v>0</v>
      </c>
      <c r="P349" s="73">
        <v>0</v>
      </c>
      <c r="Q349" s="73">
        <v>0</v>
      </c>
      <c r="R349" s="73">
        <v>0</v>
      </c>
      <c r="S349" s="73">
        <v>0</v>
      </c>
      <c r="T349" s="73">
        <v>0</v>
      </c>
      <c r="U349" s="73">
        <v>0</v>
      </c>
      <c r="V349" s="73">
        <v>0</v>
      </c>
      <c r="W349" s="16"/>
      <c r="X349" s="16"/>
      <c r="Y349" s="16"/>
      <c r="Z349" s="16"/>
    </row>
    <row r="350" spans="1:26">
      <c r="A350" s="16" t="s">
        <v>49</v>
      </c>
      <c r="B350" s="73">
        <v>7.0111194780000003</v>
      </c>
      <c r="C350" s="73">
        <v>7.0663296869999996</v>
      </c>
      <c r="D350" s="73">
        <v>6.5153448840000001</v>
      </c>
      <c r="E350" s="73">
        <v>6.5153448840000001</v>
      </c>
      <c r="F350" s="73">
        <v>6.4026782339999997</v>
      </c>
      <c r="G350" s="73">
        <v>17.712734569999999</v>
      </c>
      <c r="H350" s="73">
        <v>18.62762729</v>
      </c>
      <c r="I350" s="73">
        <v>18.63465411</v>
      </c>
      <c r="J350" s="73">
        <v>18.387784830000001</v>
      </c>
      <c r="K350" s="73">
        <v>18.364502860000002</v>
      </c>
      <c r="L350" s="73">
        <v>24.651024759999999</v>
      </c>
      <c r="M350" s="73">
        <v>24.581545129999999</v>
      </c>
      <c r="N350" s="73">
        <v>24.292094290000001</v>
      </c>
      <c r="O350" s="73">
        <v>23.92292819</v>
      </c>
      <c r="P350" s="73">
        <v>23.800845120000002</v>
      </c>
      <c r="Q350" s="73">
        <v>23.284077409999998</v>
      </c>
      <c r="R350" s="73">
        <v>23.275393080000001</v>
      </c>
      <c r="S350" s="73">
        <v>23.310797300000001</v>
      </c>
      <c r="T350" s="73">
        <v>23.305940069999998</v>
      </c>
      <c r="U350" s="73">
        <v>23.34867144</v>
      </c>
      <c r="V350" s="73">
        <v>0</v>
      </c>
      <c r="W350" s="16"/>
      <c r="X350" s="16"/>
      <c r="Y350" s="16"/>
      <c r="Z350" s="16"/>
    </row>
    <row r="351" spans="1:26">
      <c r="A351" s="16" t="s">
        <v>50</v>
      </c>
      <c r="B351" s="73">
        <v>0</v>
      </c>
      <c r="C351" s="73">
        <v>0</v>
      </c>
      <c r="D351" s="73">
        <v>0</v>
      </c>
      <c r="E351" s="73">
        <v>0</v>
      </c>
      <c r="F351" s="73">
        <v>0</v>
      </c>
      <c r="G351" s="73">
        <v>0</v>
      </c>
      <c r="H351" s="73">
        <v>0</v>
      </c>
      <c r="I351" s="73">
        <v>0</v>
      </c>
      <c r="J351" s="73">
        <v>0</v>
      </c>
      <c r="K351" s="73">
        <v>0</v>
      </c>
      <c r="L351" s="73">
        <v>0</v>
      </c>
      <c r="M351" s="73">
        <v>0</v>
      </c>
      <c r="N351" s="73">
        <v>0</v>
      </c>
      <c r="O351" s="73">
        <v>0</v>
      </c>
      <c r="P351" s="73">
        <v>0</v>
      </c>
      <c r="Q351" s="73">
        <v>0</v>
      </c>
      <c r="R351" s="73">
        <v>0</v>
      </c>
      <c r="S351" s="73">
        <v>0</v>
      </c>
      <c r="T351" s="73">
        <v>0</v>
      </c>
      <c r="U351" s="73">
        <v>0</v>
      </c>
      <c r="V351" s="73">
        <v>0</v>
      </c>
      <c r="W351" s="16"/>
      <c r="X351" s="16"/>
      <c r="Y351" s="16"/>
      <c r="Z351" s="16"/>
    </row>
    <row r="352" spans="1:26">
      <c r="A352" s="16" t="s">
        <v>51</v>
      </c>
      <c r="B352" s="73">
        <v>0</v>
      </c>
      <c r="C352" s="73">
        <v>0</v>
      </c>
      <c r="D352" s="73">
        <v>0</v>
      </c>
      <c r="E352" s="73">
        <v>0</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16"/>
      <c r="X352" s="16"/>
      <c r="Y352" s="16"/>
      <c r="Z352" s="16"/>
    </row>
    <row r="353" spans="1:26">
      <c r="A353" s="16" t="s">
        <v>52</v>
      </c>
      <c r="B353" s="73">
        <v>0</v>
      </c>
      <c r="C353" s="73">
        <v>0</v>
      </c>
      <c r="D353" s="73">
        <v>0</v>
      </c>
      <c r="E353" s="73">
        <v>0</v>
      </c>
      <c r="F353" s="73">
        <v>0</v>
      </c>
      <c r="G353" s="73">
        <v>0</v>
      </c>
      <c r="H353" s="73">
        <v>0</v>
      </c>
      <c r="I353" s="73">
        <v>0</v>
      </c>
      <c r="J353" s="73">
        <v>0</v>
      </c>
      <c r="K353" s="73">
        <v>0</v>
      </c>
      <c r="L353" s="73">
        <v>0</v>
      </c>
      <c r="M353" s="73">
        <v>0</v>
      </c>
      <c r="N353" s="73">
        <v>0</v>
      </c>
      <c r="O353" s="73">
        <v>0</v>
      </c>
      <c r="P353" s="73">
        <v>0</v>
      </c>
      <c r="Q353" s="73">
        <v>0</v>
      </c>
      <c r="R353" s="73">
        <v>0</v>
      </c>
      <c r="S353" s="73">
        <v>0</v>
      </c>
      <c r="T353" s="73">
        <v>0</v>
      </c>
      <c r="U353" s="73">
        <v>0</v>
      </c>
      <c r="V353" s="73">
        <v>0</v>
      </c>
      <c r="W353" s="16"/>
      <c r="X353" s="16"/>
      <c r="Y353" s="16"/>
      <c r="Z353" s="16"/>
    </row>
    <row r="354" spans="1:26">
      <c r="A354" s="16" t="s">
        <v>53</v>
      </c>
      <c r="B354" s="73">
        <v>0</v>
      </c>
      <c r="C354" s="73">
        <v>0</v>
      </c>
      <c r="D354" s="73">
        <v>0</v>
      </c>
      <c r="E354" s="73">
        <v>0</v>
      </c>
      <c r="F354" s="73">
        <v>0</v>
      </c>
      <c r="G354" s="73">
        <v>0</v>
      </c>
      <c r="H354" s="73">
        <v>0</v>
      </c>
      <c r="I354" s="73">
        <v>0</v>
      </c>
      <c r="J354" s="73">
        <v>0</v>
      </c>
      <c r="K354" s="73">
        <v>0</v>
      </c>
      <c r="L354" s="73">
        <v>0</v>
      </c>
      <c r="M354" s="73">
        <v>0</v>
      </c>
      <c r="N354" s="73">
        <v>0</v>
      </c>
      <c r="O354" s="73">
        <v>0</v>
      </c>
      <c r="P354" s="73">
        <v>0</v>
      </c>
      <c r="Q354" s="73">
        <v>0</v>
      </c>
      <c r="R354" s="73">
        <v>0</v>
      </c>
      <c r="S354" s="73">
        <v>0</v>
      </c>
      <c r="T354" s="73">
        <v>0</v>
      </c>
      <c r="U354" s="73">
        <v>0</v>
      </c>
      <c r="V354" s="73">
        <v>0</v>
      </c>
      <c r="W354" s="16"/>
      <c r="X354" s="16"/>
      <c r="Y354" s="16"/>
      <c r="Z354" s="16"/>
    </row>
    <row r="355" spans="1:26">
      <c r="A355" s="16" t="s">
        <v>54</v>
      </c>
      <c r="B355" s="73">
        <v>0</v>
      </c>
      <c r="C355" s="73">
        <v>0</v>
      </c>
      <c r="D355" s="73">
        <v>0</v>
      </c>
      <c r="E355" s="73">
        <v>0</v>
      </c>
      <c r="F355" s="73">
        <v>0</v>
      </c>
      <c r="G355" s="73">
        <v>0</v>
      </c>
      <c r="H355" s="73">
        <v>0</v>
      </c>
      <c r="I355" s="73">
        <v>0</v>
      </c>
      <c r="J355" s="73">
        <v>0</v>
      </c>
      <c r="K355" s="73">
        <v>0</v>
      </c>
      <c r="L355" s="73">
        <v>0</v>
      </c>
      <c r="M355" s="73">
        <v>0</v>
      </c>
      <c r="N355" s="73">
        <v>0</v>
      </c>
      <c r="O355" s="73">
        <v>0</v>
      </c>
      <c r="P355" s="73">
        <v>0</v>
      </c>
      <c r="Q355" s="73">
        <v>0</v>
      </c>
      <c r="R355" s="73">
        <v>0</v>
      </c>
      <c r="S355" s="73">
        <v>0</v>
      </c>
      <c r="T355" s="73">
        <v>0</v>
      </c>
      <c r="U355" s="73">
        <v>0</v>
      </c>
      <c r="V355" s="73">
        <v>0</v>
      </c>
      <c r="W355" s="16"/>
      <c r="X355" s="16"/>
      <c r="Y355" s="16"/>
      <c r="Z355" s="16"/>
    </row>
    <row r="356" spans="1:26">
      <c r="A356" s="16" t="s">
        <v>55</v>
      </c>
      <c r="B356" s="73">
        <v>0</v>
      </c>
      <c r="C356" s="73">
        <v>0</v>
      </c>
      <c r="D356" s="73">
        <v>0</v>
      </c>
      <c r="E356" s="73">
        <v>0</v>
      </c>
      <c r="F356" s="73">
        <v>0</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16"/>
      <c r="X356" s="16"/>
      <c r="Y356" s="16"/>
      <c r="Z356" s="16"/>
    </row>
    <row r="357" spans="1:26">
      <c r="A357" s="16" t="s">
        <v>56</v>
      </c>
      <c r="B357" s="73">
        <v>0</v>
      </c>
      <c r="C357" s="73">
        <v>0</v>
      </c>
      <c r="D357" s="73">
        <v>0</v>
      </c>
      <c r="E357" s="73">
        <v>0</v>
      </c>
      <c r="F357" s="73">
        <v>0</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16"/>
      <c r="X357" s="16"/>
      <c r="Y357" s="16"/>
      <c r="Z357" s="16"/>
    </row>
    <row r="358" spans="1:26">
      <c r="A358" s="16" t="s">
        <v>57</v>
      </c>
      <c r="B358" s="73">
        <v>0</v>
      </c>
      <c r="C358" s="73">
        <v>0</v>
      </c>
      <c r="D358" s="73">
        <v>0</v>
      </c>
      <c r="E358" s="73">
        <v>0</v>
      </c>
      <c r="F358" s="73">
        <v>0</v>
      </c>
      <c r="G358" s="73">
        <v>0</v>
      </c>
      <c r="H358" s="73">
        <v>0</v>
      </c>
      <c r="I358" s="73">
        <v>0</v>
      </c>
      <c r="J358" s="73">
        <v>0</v>
      </c>
      <c r="K358" s="73">
        <v>0</v>
      </c>
      <c r="L358" s="73">
        <v>0</v>
      </c>
      <c r="M358" s="73">
        <v>0</v>
      </c>
      <c r="N358" s="73">
        <v>0</v>
      </c>
      <c r="O358" s="73">
        <v>0</v>
      </c>
      <c r="P358" s="73">
        <v>0</v>
      </c>
      <c r="Q358" s="73">
        <v>0</v>
      </c>
      <c r="R358" s="73">
        <v>0</v>
      </c>
      <c r="S358" s="73">
        <v>0</v>
      </c>
      <c r="T358" s="73">
        <v>0</v>
      </c>
      <c r="U358" s="73">
        <v>0</v>
      </c>
      <c r="V358" s="73">
        <v>0</v>
      </c>
      <c r="W358" s="16"/>
      <c r="X358" s="16"/>
      <c r="Y358" s="16"/>
      <c r="Z358" s="16"/>
    </row>
    <row r="359" spans="1:26">
      <c r="A359" s="16" t="s">
        <v>58</v>
      </c>
      <c r="B359" s="73">
        <v>0</v>
      </c>
      <c r="C359" s="73">
        <v>0</v>
      </c>
      <c r="D359" s="73">
        <v>0</v>
      </c>
      <c r="E359" s="73">
        <v>0</v>
      </c>
      <c r="F359" s="73">
        <v>0</v>
      </c>
      <c r="G359" s="73">
        <v>0</v>
      </c>
      <c r="H359" s="73">
        <v>0</v>
      </c>
      <c r="I359" s="73">
        <v>0</v>
      </c>
      <c r="J359" s="73">
        <v>0</v>
      </c>
      <c r="K359" s="73">
        <v>0</v>
      </c>
      <c r="L359" s="73">
        <v>0</v>
      </c>
      <c r="M359" s="73">
        <v>0</v>
      </c>
      <c r="N359" s="73">
        <v>0</v>
      </c>
      <c r="O359" s="73">
        <v>0</v>
      </c>
      <c r="P359" s="73">
        <v>0</v>
      </c>
      <c r="Q359" s="73">
        <v>0</v>
      </c>
      <c r="R359" s="73">
        <v>0</v>
      </c>
      <c r="S359" s="73">
        <v>0</v>
      </c>
      <c r="T359" s="73">
        <v>0</v>
      </c>
      <c r="U359" s="73">
        <v>0</v>
      </c>
      <c r="V359" s="73">
        <v>0</v>
      </c>
      <c r="W359" s="16"/>
      <c r="X359" s="16"/>
      <c r="Y359" s="16"/>
      <c r="Z359" s="16"/>
    </row>
    <row r="360" spans="1:26">
      <c r="A360" s="16" t="s">
        <v>59</v>
      </c>
      <c r="B360" s="73">
        <v>0</v>
      </c>
      <c r="C360" s="73">
        <v>0</v>
      </c>
      <c r="D360" s="73">
        <v>0</v>
      </c>
      <c r="E360" s="73">
        <v>0</v>
      </c>
      <c r="F360" s="73">
        <v>0</v>
      </c>
      <c r="G360" s="73">
        <v>0</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16"/>
      <c r="X360" s="16"/>
      <c r="Y360" s="16"/>
      <c r="Z360" s="16"/>
    </row>
    <row r="361" spans="1:26">
      <c r="A361" s="16" t="s">
        <v>60</v>
      </c>
      <c r="B361" s="73">
        <v>0</v>
      </c>
      <c r="C361" s="73">
        <v>0</v>
      </c>
      <c r="D361" s="73">
        <v>0</v>
      </c>
      <c r="E361" s="73">
        <v>0</v>
      </c>
      <c r="F361" s="73">
        <v>0</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16"/>
      <c r="X361" s="16"/>
      <c r="Y361" s="16"/>
      <c r="Z361" s="16"/>
    </row>
    <row r="362" spans="1:26">
      <c r="A362" s="16" t="s">
        <v>61</v>
      </c>
      <c r="B362" s="73">
        <v>0</v>
      </c>
      <c r="C362" s="73">
        <v>0</v>
      </c>
      <c r="D362" s="73">
        <v>0</v>
      </c>
      <c r="E362" s="73">
        <v>0</v>
      </c>
      <c r="F362" s="73">
        <v>0</v>
      </c>
      <c r="G362" s="73">
        <v>0</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16"/>
      <c r="X362" s="16"/>
      <c r="Y362" s="16"/>
      <c r="Z362" s="16"/>
    </row>
    <row r="363" spans="1:26">
      <c r="A363" s="16" t="s">
        <v>62</v>
      </c>
      <c r="B363" s="73">
        <v>0</v>
      </c>
      <c r="C363" s="73">
        <v>0</v>
      </c>
      <c r="D363" s="73">
        <v>0</v>
      </c>
      <c r="E363" s="73">
        <v>0</v>
      </c>
      <c r="F363" s="73">
        <v>0</v>
      </c>
      <c r="G363" s="73">
        <v>0</v>
      </c>
      <c r="H363" s="73">
        <v>0</v>
      </c>
      <c r="I363" s="73">
        <v>0</v>
      </c>
      <c r="J363" s="73">
        <v>0</v>
      </c>
      <c r="K363" s="73">
        <v>0</v>
      </c>
      <c r="L363" s="73">
        <v>0</v>
      </c>
      <c r="M363" s="73">
        <v>0</v>
      </c>
      <c r="N363" s="73">
        <v>0</v>
      </c>
      <c r="O363" s="73">
        <v>0</v>
      </c>
      <c r="P363" s="73">
        <v>0</v>
      </c>
      <c r="Q363" s="73">
        <v>0</v>
      </c>
      <c r="R363" s="73">
        <v>0</v>
      </c>
      <c r="S363" s="73">
        <v>0</v>
      </c>
      <c r="T363" s="73">
        <v>0</v>
      </c>
      <c r="U363" s="73">
        <v>0</v>
      </c>
      <c r="V363" s="73">
        <v>0</v>
      </c>
      <c r="W363" s="16"/>
      <c r="X363" s="16"/>
      <c r="Y363" s="16"/>
      <c r="Z363" s="16"/>
    </row>
    <row r="364" spans="1:26">
      <c r="A364" s="16" t="s">
        <v>63</v>
      </c>
      <c r="B364" s="73">
        <v>0</v>
      </c>
      <c r="C364" s="73">
        <v>0</v>
      </c>
      <c r="D364" s="73">
        <v>0</v>
      </c>
      <c r="E364" s="73">
        <v>0</v>
      </c>
      <c r="F364" s="73">
        <v>0</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16"/>
      <c r="X364" s="16"/>
      <c r="Y364" s="16"/>
      <c r="Z364" s="16"/>
    </row>
    <row r="365" spans="1:26">
      <c r="A365" s="16" t="s">
        <v>64</v>
      </c>
      <c r="B365" s="73">
        <v>0</v>
      </c>
      <c r="C365" s="73">
        <v>0</v>
      </c>
      <c r="D365" s="73">
        <v>0</v>
      </c>
      <c r="E365" s="73">
        <v>0</v>
      </c>
      <c r="F365" s="73">
        <v>0</v>
      </c>
      <c r="G365" s="73">
        <v>0</v>
      </c>
      <c r="H365" s="73">
        <v>0</v>
      </c>
      <c r="I365" s="73">
        <v>0</v>
      </c>
      <c r="J365" s="73">
        <v>0</v>
      </c>
      <c r="K365" s="73">
        <v>0</v>
      </c>
      <c r="L365" s="73">
        <v>0</v>
      </c>
      <c r="M365" s="73">
        <v>0</v>
      </c>
      <c r="N365" s="73">
        <v>0</v>
      </c>
      <c r="O365" s="73">
        <v>0</v>
      </c>
      <c r="P365" s="73">
        <v>0</v>
      </c>
      <c r="Q365" s="73">
        <v>0</v>
      </c>
      <c r="R365" s="73">
        <v>0</v>
      </c>
      <c r="S365" s="73">
        <v>0</v>
      </c>
      <c r="T365" s="73">
        <v>0</v>
      </c>
      <c r="U365" s="73">
        <v>0</v>
      </c>
      <c r="V365" s="73">
        <v>0</v>
      </c>
      <c r="W365" s="16"/>
      <c r="X365" s="16"/>
      <c r="Y365" s="16"/>
      <c r="Z365" s="16"/>
    </row>
    <row r="366" spans="1:26">
      <c r="A366" s="16" t="s">
        <v>65</v>
      </c>
      <c r="B366" s="73">
        <v>0</v>
      </c>
      <c r="C366" s="73">
        <v>0</v>
      </c>
      <c r="D366" s="73">
        <v>0</v>
      </c>
      <c r="E366" s="73">
        <v>0</v>
      </c>
      <c r="F366" s="73">
        <v>0</v>
      </c>
      <c r="G366" s="73">
        <v>0</v>
      </c>
      <c r="H366" s="73">
        <v>0</v>
      </c>
      <c r="I366" s="73">
        <v>0</v>
      </c>
      <c r="J366" s="73">
        <v>0</v>
      </c>
      <c r="K366" s="73">
        <v>0</v>
      </c>
      <c r="L366" s="73">
        <v>0</v>
      </c>
      <c r="M366" s="73">
        <v>0</v>
      </c>
      <c r="N366" s="73">
        <v>0</v>
      </c>
      <c r="O366" s="73">
        <v>0</v>
      </c>
      <c r="P366" s="73">
        <v>0</v>
      </c>
      <c r="Q366" s="73">
        <v>0</v>
      </c>
      <c r="R366" s="73">
        <v>0</v>
      </c>
      <c r="S366" s="73">
        <v>0</v>
      </c>
      <c r="T366" s="73">
        <v>0</v>
      </c>
      <c r="U366" s="73">
        <v>0</v>
      </c>
      <c r="V366" s="73">
        <v>0</v>
      </c>
      <c r="W366" s="16"/>
      <c r="X366" s="16"/>
      <c r="Y366" s="16"/>
      <c r="Z366" s="16"/>
    </row>
    <row r="367" spans="1:26">
      <c r="A367" s="16" t="s">
        <v>66</v>
      </c>
      <c r="B367" s="73">
        <v>0</v>
      </c>
      <c r="C367" s="73">
        <v>0</v>
      </c>
      <c r="D367" s="73">
        <v>0</v>
      </c>
      <c r="E367" s="73">
        <v>0</v>
      </c>
      <c r="F367" s="73">
        <v>0</v>
      </c>
      <c r="G367" s="73">
        <v>0</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16"/>
      <c r="X367" s="16"/>
      <c r="Y367" s="16"/>
      <c r="Z367" s="16"/>
    </row>
    <row r="368" spans="1:26">
      <c r="A368" s="16" t="s">
        <v>67</v>
      </c>
      <c r="B368" s="73">
        <v>0</v>
      </c>
      <c r="C368" s="73">
        <v>0</v>
      </c>
      <c r="D368" s="73">
        <v>0</v>
      </c>
      <c r="E368" s="73">
        <v>0</v>
      </c>
      <c r="F368" s="73">
        <v>0</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16"/>
      <c r="X368" s="16"/>
      <c r="Y368" s="16"/>
      <c r="Z368" s="16"/>
    </row>
    <row r="369" spans="1:26">
      <c r="A369" s="16" t="s">
        <v>68</v>
      </c>
      <c r="B369" s="73">
        <v>0</v>
      </c>
      <c r="C369" s="73">
        <v>0</v>
      </c>
      <c r="D369" s="73">
        <v>0</v>
      </c>
      <c r="E369" s="73">
        <v>0</v>
      </c>
      <c r="F369" s="73">
        <v>0</v>
      </c>
      <c r="G369" s="73">
        <v>0</v>
      </c>
      <c r="H369" s="73">
        <v>0</v>
      </c>
      <c r="I369" s="73">
        <v>0</v>
      </c>
      <c r="J369" s="73">
        <v>0</v>
      </c>
      <c r="K369" s="73">
        <v>0</v>
      </c>
      <c r="L369" s="73">
        <v>0</v>
      </c>
      <c r="M369" s="73">
        <v>0</v>
      </c>
      <c r="N369" s="73">
        <v>0</v>
      </c>
      <c r="O369" s="73">
        <v>0</v>
      </c>
      <c r="P369" s="73">
        <v>0</v>
      </c>
      <c r="Q369" s="73">
        <v>0</v>
      </c>
      <c r="R369" s="73">
        <v>0</v>
      </c>
      <c r="S369" s="73">
        <v>0</v>
      </c>
      <c r="T369" s="73">
        <v>0</v>
      </c>
      <c r="U369" s="73">
        <v>0</v>
      </c>
      <c r="V369" s="73">
        <v>0</v>
      </c>
      <c r="W369" s="16"/>
      <c r="X369" s="16"/>
      <c r="Y369" s="16"/>
      <c r="Z369" s="16"/>
    </row>
    <row r="370" spans="1:26">
      <c r="A370" s="16" t="s">
        <v>69</v>
      </c>
      <c r="B370" s="73">
        <v>0</v>
      </c>
      <c r="C370" s="73">
        <v>0</v>
      </c>
      <c r="D370" s="73">
        <v>0</v>
      </c>
      <c r="E370" s="73">
        <v>0</v>
      </c>
      <c r="F370" s="73">
        <v>0</v>
      </c>
      <c r="G370" s="73">
        <v>0</v>
      </c>
      <c r="H370" s="73">
        <v>0</v>
      </c>
      <c r="I370" s="73">
        <v>0</v>
      </c>
      <c r="J370" s="73">
        <v>0</v>
      </c>
      <c r="K370" s="73">
        <v>0</v>
      </c>
      <c r="L370" s="73">
        <v>0</v>
      </c>
      <c r="M370" s="73">
        <v>0</v>
      </c>
      <c r="N370" s="73">
        <v>0</v>
      </c>
      <c r="O370" s="73">
        <v>0</v>
      </c>
      <c r="P370" s="73">
        <v>0</v>
      </c>
      <c r="Q370" s="73">
        <v>0</v>
      </c>
      <c r="R370" s="73">
        <v>0</v>
      </c>
      <c r="S370" s="73">
        <v>0</v>
      </c>
      <c r="T370" s="73">
        <v>0</v>
      </c>
      <c r="U370" s="73">
        <v>0</v>
      </c>
      <c r="V370" s="73">
        <v>0</v>
      </c>
      <c r="W370" s="16"/>
      <c r="X370" s="16"/>
      <c r="Y370" s="16"/>
      <c r="Z370" s="16"/>
    </row>
    <row r="371" spans="1:26">
      <c r="A371" s="16" t="s">
        <v>70</v>
      </c>
      <c r="B371" s="73">
        <v>0</v>
      </c>
      <c r="C371" s="73">
        <v>0</v>
      </c>
      <c r="D371" s="73">
        <v>0</v>
      </c>
      <c r="E371" s="73">
        <v>0</v>
      </c>
      <c r="F371" s="73">
        <v>0</v>
      </c>
      <c r="G371" s="73">
        <v>0</v>
      </c>
      <c r="H371" s="73">
        <v>0</v>
      </c>
      <c r="I371" s="73">
        <v>0</v>
      </c>
      <c r="J371" s="73">
        <v>0</v>
      </c>
      <c r="K371" s="73">
        <v>0</v>
      </c>
      <c r="L371" s="73">
        <v>0</v>
      </c>
      <c r="M371" s="73">
        <v>0</v>
      </c>
      <c r="N371" s="73">
        <v>0</v>
      </c>
      <c r="O371" s="73">
        <v>0</v>
      </c>
      <c r="P371" s="73">
        <v>0</v>
      </c>
      <c r="Q371" s="73">
        <v>0</v>
      </c>
      <c r="R371" s="73">
        <v>0</v>
      </c>
      <c r="S371" s="73">
        <v>0</v>
      </c>
      <c r="T371" s="73">
        <v>0</v>
      </c>
      <c r="U371" s="73">
        <v>0</v>
      </c>
      <c r="V371" s="73">
        <v>0</v>
      </c>
      <c r="W371" s="16"/>
      <c r="X371" s="16"/>
      <c r="Y371" s="16"/>
      <c r="Z371" s="16"/>
    </row>
    <row r="372" spans="1:26">
      <c r="A372" s="16" t="s">
        <v>71</v>
      </c>
      <c r="B372" s="73">
        <v>0</v>
      </c>
      <c r="C372" s="73">
        <v>0</v>
      </c>
      <c r="D372" s="73">
        <v>0</v>
      </c>
      <c r="E372" s="73">
        <v>0</v>
      </c>
      <c r="F372" s="73">
        <v>0</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16"/>
      <c r="X372" s="16"/>
      <c r="Y372" s="16"/>
      <c r="Z372" s="16"/>
    </row>
    <row r="373" spans="1:26">
      <c r="A373" s="16" t="s">
        <v>72</v>
      </c>
      <c r="B373" s="73">
        <v>20.336782849999999</v>
      </c>
      <c r="C373" s="73">
        <v>21.179667460000001</v>
      </c>
      <c r="D373" s="73">
        <v>22.022552080000001</v>
      </c>
      <c r="E373" s="73">
        <v>22.865436689999999</v>
      </c>
      <c r="F373" s="73">
        <v>23.708321309999999</v>
      </c>
      <c r="G373" s="73">
        <v>24.551205920000001</v>
      </c>
      <c r="H373" s="73">
        <v>25.394090540000001</v>
      </c>
      <c r="I373" s="73">
        <v>26.236975149999999</v>
      </c>
      <c r="J373" s="73">
        <v>27.079859769999999</v>
      </c>
      <c r="K373" s="73">
        <v>27.922744380000001</v>
      </c>
      <c r="L373" s="73">
        <v>28.765629000000001</v>
      </c>
      <c r="M373" s="73">
        <v>29.642229</v>
      </c>
      <c r="N373" s="73">
        <v>30.518829</v>
      </c>
      <c r="O373" s="73">
        <v>31.395429</v>
      </c>
      <c r="P373" s="73">
        <v>32.272029000000003</v>
      </c>
      <c r="Q373" s="73">
        <v>33.148629</v>
      </c>
      <c r="R373" s="73">
        <v>34.025229000000003</v>
      </c>
      <c r="S373" s="73">
        <v>34.901828999999999</v>
      </c>
      <c r="T373" s="73">
        <v>35.778429000000003</v>
      </c>
      <c r="U373" s="73">
        <v>36.655028999999999</v>
      </c>
      <c r="V373" s="73">
        <v>37.531629000000002</v>
      </c>
      <c r="W373" s="16"/>
      <c r="X373" s="16"/>
      <c r="Y373" s="16"/>
      <c r="Z373" s="16"/>
    </row>
    <row r="374" spans="1:26">
      <c r="A374" s="16" t="s">
        <v>73</v>
      </c>
      <c r="B374" s="73">
        <v>1.8408599999999999</v>
      </c>
      <c r="C374" s="73">
        <v>1.8408599999999999</v>
      </c>
      <c r="D374" s="73">
        <v>1.8408599999999999</v>
      </c>
      <c r="E374" s="73">
        <v>1.8408599999999999</v>
      </c>
      <c r="F374" s="73">
        <v>1.8408599999999999</v>
      </c>
      <c r="G374" s="73">
        <v>1.8408599999999999</v>
      </c>
      <c r="H374" s="73">
        <v>1.8408599999999999</v>
      </c>
      <c r="I374" s="73">
        <v>1.8408599999999999</v>
      </c>
      <c r="J374" s="73">
        <v>1.8408599999999999</v>
      </c>
      <c r="K374" s="73">
        <v>1.8408599999999999</v>
      </c>
      <c r="L374" s="73">
        <v>1.8408599999999999</v>
      </c>
      <c r="M374" s="73">
        <v>1.8408599999999999</v>
      </c>
      <c r="N374" s="73">
        <v>1.8408599999999999</v>
      </c>
      <c r="O374" s="73">
        <v>1.8408599999999999</v>
      </c>
      <c r="P374" s="73">
        <v>1.8408599999999999</v>
      </c>
      <c r="Q374" s="73">
        <v>1.8408599999999999</v>
      </c>
      <c r="R374" s="73">
        <v>1.8408599999999999</v>
      </c>
      <c r="S374" s="73">
        <v>1.8408599999999999</v>
      </c>
      <c r="T374" s="73">
        <v>1.8408599999999999</v>
      </c>
      <c r="U374" s="73">
        <v>1.8408599999999999</v>
      </c>
      <c r="V374" s="73">
        <v>1.8408599999999999</v>
      </c>
      <c r="W374" s="16"/>
      <c r="X374" s="16"/>
      <c r="Y374" s="16"/>
      <c r="Z374" s="16"/>
    </row>
    <row r="375" spans="1:26">
      <c r="A375" s="16" t="s">
        <v>74</v>
      </c>
      <c r="B375" s="73">
        <v>0</v>
      </c>
      <c r="C375" s="73">
        <v>0</v>
      </c>
      <c r="D375" s="73">
        <v>0</v>
      </c>
      <c r="E375" s="73">
        <v>0</v>
      </c>
      <c r="F375" s="73">
        <v>0</v>
      </c>
      <c r="G375" s="73">
        <v>0</v>
      </c>
      <c r="H375" s="73">
        <v>0</v>
      </c>
      <c r="I375" s="73">
        <v>0</v>
      </c>
      <c r="J375" s="73">
        <v>0</v>
      </c>
      <c r="K375" s="73">
        <v>0</v>
      </c>
      <c r="L375" s="73">
        <v>0</v>
      </c>
      <c r="M375" s="73">
        <v>0</v>
      </c>
      <c r="N375" s="73">
        <v>0</v>
      </c>
      <c r="O375" s="73">
        <v>0</v>
      </c>
      <c r="P375" s="73">
        <v>0</v>
      </c>
      <c r="Q375" s="73">
        <v>0</v>
      </c>
      <c r="R375" s="73">
        <v>0</v>
      </c>
      <c r="S375" s="73">
        <v>0</v>
      </c>
      <c r="T375" s="73">
        <v>0</v>
      </c>
      <c r="U375" s="73">
        <v>0</v>
      </c>
      <c r="V375" s="73">
        <v>0</v>
      </c>
      <c r="W375" s="16"/>
      <c r="X375" s="16"/>
      <c r="Y375" s="16"/>
      <c r="Z375" s="16"/>
    </row>
    <row r="376" spans="1:26">
      <c r="A376" s="16" t="s">
        <v>75</v>
      </c>
      <c r="B376" s="73">
        <v>3.715084337</v>
      </c>
      <c r="C376" s="73">
        <v>3.715084337</v>
      </c>
      <c r="D376" s="73">
        <v>3.715084337</v>
      </c>
      <c r="E376" s="73">
        <v>3.715084337</v>
      </c>
      <c r="F376" s="73">
        <v>3.715084337</v>
      </c>
      <c r="G376" s="73">
        <v>3.715084337</v>
      </c>
      <c r="H376" s="73">
        <v>3.715084337</v>
      </c>
      <c r="I376" s="73">
        <v>3.715084337</v>
      </c>
      <c r="J376" s="73">
        <v>3.715084337</v>
      </c>
      <c r="K376" s="73">
        <v>3.715084337</v>
      </c>
      <c r="L376" s="73">
        <v>3.715084337</v>
      </c>
      <c r="M376" s="73">
        <v>3.715084337</v>
      </c>
      <c r="N376" s="73">
        <v>3.715084337</v>
      </c>
      <c r="O376" s="73">
        <v>3.715084337</v>
      </c>
      <c r="P376" s="73">
        <v>3.715084337</v>
      </c>
      <c r="Q376" s="73">
        <v>3.715084337</v>
      </c>
      <c r="R376" s="73">
        <v>3.715084337</v>
      </c>
      <c r="S376" s="73">
        <v>3.715084337</v>
      </c>
      <c r="T376" s="73">
        <v>3.715084337</v>
      </c>
      <c r="U376" s="73">
        <v>3.715084337</v>
      </c>
      <c r="V376" s="73">
        <v>3.715084337</v>
      </c>
      <c r="W376" s="16"/>
      <c r="X376" s="16"/>
      <c r="Y376" s="16"/>
      <c r="Z376" s="16"/>
    </row>
    <row r="377" spans="1:26">
      <c r="A377" s="16" t="s">
        <v>76</v>
      </c>
      <c r="B377" s="73">
        <v>11.27125186</v>
      </c>
      <c r="C377" s="73">
        <v>11.85797391</v>
      </c>
      <c r="D377" s="73">
        <v>12.58302198</v>
      </c>
      <c r="E377" s="73">
        <v>13.347881149999999</v>
      </c>
      <c r="F377" s="73">
        <v>14.224711579999999</v>
      </c>
      <c r="G377" s="73">
        <v>15.19379818</v>
      </c>
      <c r="H377" s="73">
        <v>16.222155969999999</v>
      </c>
      <c r="I377" s="73">
        <v>17.310122610000001</v>
      </c>
      <c r="J377" s="73">
        <v>18.467181180000001</v>
      </c>
      <c r="K377" s="73">
        <v>19.660821349999999</v>
      </c>
      <c r="L377" s="73">
        <v>20.855177449999999</v>
      </c>
      <c r="M377" s="73">
        <v>22.050256619999999</v>
      </c>
      <c r="N377" s="73">
        <v>23.2460661</v>
      </c>
      <c r="O377" s="73">
        <v>24.4426132</v>
      </c>
      <c r="P377" s="73">
        <v>25.639905290000002</v>
      </c>
      <c r="Q377" s="73">
        <v>26.837949829999999</v>
      </c>
      <c r="R377" s="73">
        <v>28.03675432</v>
      </c>
      <c r="S377" s="73">
        <v>29.236326380000001</v>
      </c>
      <c r="T377" s="73">
        <v>30.436673689999999</v>
      </c>
      <c r="U377" s="73">
        <v>31.637803980000001</v>
      </c>
      <c r="V377" s="73">
        <v>32.839725100000003</v>
      </c>
      <c r="W377" s="16"/>
      <c r="X377" s="16"/>
      <c r="Y377" s="16"/>
      <c r="Z377" s="16"/>
    </row>
    <row r="378" spans="1:26">
      <c r="A378" s="16" t="s">
        <v>77</v>
      </c>
      <c r="B378" s="73">
        <v>1.7531999999999999E-3</v>
      </c>
      <c r="C378" s="73">
        <v>7.1881200000000006E-2</v>
      </c>
      <c r="D378" s="73">
        <v>0.1069452</v>
      </c>
      <c r="E378" s="73">
        <v>0.17707319999999999</v>
      </c>
      <c r="F378" s="73">
        <v>0.30505680000000002</v>
      </c>
      <c r="G378" s="73">
        <v>0.45548136</v>
      </c>
      <c r="H378" s="73">
        <v>0.63080135999999998</v>
      </c>
      <c r="I378" s="73">
        <v>0.82580979600000004</v>
      </c>
      <c r="J378" s="73">
        <v>1.0890711850000001</v>
      </c>
      <c r="K378" s="73">
        <v>1.404647185</v>
      </c>
      <c r="L378" s="73">
        <v>1.6851591850000001</v>
      </c>
      <c r="M378" s="73">
        <v>1.921628302</v>
      </c>
      <c r="N378" s="73">
        <v>2.1935677880000002</v>
      </c>
      <c r="O378" s="73">
        <v>2.5062981959999999</v>
      </c>
      <c r="P378" s="73">
        <v>2.8569381960000002</v>
      </c>
      <c r="Q378" s="73">
        <v>3.207578196</v>
      </c>
      <c r="R378" s="73">
        <v>3.5582181959999999</v>
      </c>
      <c r="S378" s="73">
        <v>3.9088581960000002</v>
      </c>
      <c r="T378" s="73">
        <v>4.259498196</v>
      </c>
      <c r="U378" s="73">
        <v>4.6101381960000003</v>
      </c>
      <c r="V378" s="73">
        <v>4.9607781959999997</v>
      </c>
      <c r="W378" s="16"/>
      <c r="X378" s="16"/>
      <c r="Y378" s="16"/>
      <c r="Z378" s="16"/>
    </row>
    <row r="379" spans="1:26">
      <c r="A379" s="16" t="s">
        <v>78</v>
      </c>
      <c r="B379" s="73">
        <v>1.5655783219999999</v>
      </c>
      <c r="C379" s="73">
        <v>1.5945061220000001</v>
      </c>
      <c r="D379" s="73">
        <v>1.623433922</v>
      </c>
      <c r="E379" s="73">
        <v>1.652361722</v>
      </c>
      <c r="F379" s="73">
        <v>1.6812895219999999</v>
      </c>
      <c r="G379" s="73">
        <v>1.7102173220000001</v>
      </c>
      <c r="H379" s="73">
        <v>1.7941079419999999</v>
      </c>
      <c r="I379" s="73">
        <v>1.8230357420000001</v>
      </c>
      <c r="J379" s="73">
        <v>1.851963542</v>
      </c>
      <c r="K379" s="73">
        <v>1.880891342</v>
      </c>
      <c r="L379" s="73">
        <v>1.9098191419999999</v>
      </c>
      <c r="M379" s="73">
        <v>1.9387469420000001</v>
      </c>
      <c r="N379" s="73">
        <v>1.967674742</v>
      </c>
      <c r="O379" s="73">
        <v>1.996602542</v>
      </c>
      <c r="P379" s="73">
        <v>2.0255303420000002</v>
      </c>
      <c r="Q379" s="73">
        <v>2.0544581420000001</v>
      </c>
      <c r="R379" s="73">
        <v>2.083385942</v>
      </c>
      <c r="S379" s="73">
        <v>2.112313742</v>
      </c>
      <c r="T379" s="73">
        <v>2.1412415419999999</v>
      </c>
      <c r="U379" s="73">
        <v>2.1701693419999999</v>
      </c>
      <c r="V379" s="73">
        <v>2.1990971419999998</v>
      </c>
      <c r="W379" s="16"/>
      <c r="X379" s="16"/>
      <c r="Y379" s="16"/>
      <c r="Z379" s="16"/>
    </row>
    <row r="380" spans="1:26">
      <c r="A380" s="29" t="s">
        <v>80</v>
      </c>
      <c r="B380" s="93">
        <v>329.678087</v>
      </c>
      <c r="C380" s="93">
        <v>345.4964372</v>
      </c>
      <c r="D380" s="93">
        <v>345.62739879999998</v>
      </c>
      <c r="E380" s="93">
        <v>350.7188008</v>
      </c>
      <c r="F380" s="93">
        <v>352.5770359</v>
      </c>
      <c r="G380" s="93">
        <v>350.8257448</v>
      </c>
      <c r="H380" s="93">
        <v>352.63649939999999</v>
      </c>
      <c r="I380" s="93">
        <v>347.10319270000002</v>
      </c>
      <c r="J380" s="93">
        <v>349.59610780000003</v>
      </c>
      <c r="K380" s="93">
        <v>349.29264269999999</v>
      </c>
      <c r="L380" s="93">
        <v>356.69740990000003</v>
      </c>
      <c r="M380" s="93">
        <v>358.22283340000001</v>
      </c>
      <c r="N380" s="93">
        <v>362.99459619999999</v>
      </c>
      <c r="O380" s="93">
        <v>366.75195459999998</v>
      </c>
      <c r="P380" s="93">
        <v>382.49355079999998</v>
      </c>
      <c r="Q380" s="93">
        <v>391.72993930000001</v>
      </c>
      <c r="R380" s="93">
        <v>395.83162900000002</v>
      </c>
      <c r="S380" s="93">
        <v>400.5784577</v>
      </c>
      <c r="T380" s="93">
        <v>404.89913059999998</v>
      </c>
      <c r="U380" s="93">
        <v>409.7419309</v>
      </c>
      <c r="V380" s="93">
        <v>83.087173780000001</v>
      </c>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29" t="s">
        <v>86</v>
      </c>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29">
        <v>2011</v>
      </c>
      <c r="C384" s="29">
        <v>2012</v>
      </c>
      <c r="D384" s="29">
        <v>2013</v>
      </c>
      <c r="E384" s="29">
        <v>2014</v>
      </c>
      <c r="F384" s="29">
        <v>2015</v>
      </c>
      <c r="G384" s="29">
        <v>2016</v>
      </c>
      <c r="H384" s="29">
        <v>2017</v>
      </c>
      <c r="I384" s="29">
        <v>2018</v>
      </c>
      <c r="J384" s="29">
        <v>2019</v>
      </c>
      <c r="K384" s="29">
        <v>2020</v>
      </c>
      <c r="L384" s="29">
        <v>2021</v>
      </c>
      <c r="M384" s="29">
        <v>2022</v>
      </c>
      <c r="N384" s="29">
        <v>2023</v>
      </c>
      <c r="O384" s="29">
        <v>2024</v>
      </c>
      <c r="P384" s="29">
        <v>2025</v>
      </c>
      <c r="Q384" s="29">
        <v>2026</v>
      </c>
      <c r="R384" s="29">
        <v>2027</v>
      </c>
      <c r="S384" s="29">
        <v>2028</v>
      </c>
      <c r="T384" s="29">
        <v>2029</v>
      </c>
      <c r="U384" s="29">
        <v>2030</v>
      </c>
      <c r="V384" s="29">
        <v>2031</v>
      </c>
      <c r="W384" s="16"/>
      <c r="X384" s="16"/>
      <c r="Y384" s="16"/>
      <c r="Z384" s="16"/>
    </row>
    <row r="385" spans="1:26">
      <c r="A385" s="16" t="s">
        <v>24</v>
      </c>
      <c r="B385" s="73">
        <v>118.3545696</v>
      </c>
      <c r="C385" s="73">
        <v>79.141321129999994</v>
      </c>
      <c r="D385" s="73">
        <v>90.273775119999996</v>
      </c>
      <c r="E385" s="73">
        <v>91.129987529999994</v>
      </c>
      <c r="F385" s="73">
        <v>94.736445169999996</v>
      </c>
      <c r="G385" s="73">
        <v>114.81114460000001</v>
      </c>
      <c r="H385" s="73">
        <v>116.80922339999999</v>
      </c>
      <c r="I385" s="73">
        <v>116.5613384</v>
      </c>
      <c r="J385" s="73">
        <v>131.2061118</v>
      </c>
      <c r="K385" s="73">
        <v>134.71070800000001</v>
      </c>
      <c r="L385" s="73">
        <v>143.63189650000001</v>
      </c>
      <c r="M385" s="73">
        <v>150.20506409999999</v>
      </c>
      <c r="N385" s="73">
        <v>144.31733220000001</v>
      </c>
      <c r="O385" s="73">
        <v>137.38855609999999</v>
      </c>
      <c r="P385" s="73">
        <v>99.348327310000002</v>
      </c>
      <c r="Q385" s="73">
        <v>88.018062290000003</v>
      </c>
      <c r="R385" s="73">
        <v>89.613078599999994</v>
      </c>
      <c r="S385" s="73">
        <v>92.300599399999996</v>
      </c>
      <c r="T385" s="73">
        <v>94.259786879999993</v>
      </c>
      <c r="U385" s="73">
        <v>97.09289982</v>
      </c>
      <c r="V385" s="73">
        <v>39.372489000000002</v>
      </c>
      <c r="W385" s="16"/>
      <c r="X385" s="16"/>
      <c r="Y385" s="16"/>
      <c r="Z385" s="16"/>
    </row>
    <row r="386" spans="1:26">
      <c r="A386" s="16" t="s">
        <v>33</v>
      </c>
      <c r="B386" s="73">
        <v>99.799338629999994</v>
      </c>
      <c r="C386" s="73">
        <v>147.90330689999999</v>
      </c>
      <c r="D386" s="73">
        <v>138.8526396</v>
      </c>
      <c r="E386" s="73">
        <v>134.7391571</v>
      </c>
      <c r="F386" s="73">
        <v>126.89777239999999</v>
      </c>
      <c r="G386" s="73">
        <v>79.644433530000001</v>
      </c>
      <c r="H386" s="73">
        <v>67.505469270000006</v>
      </c>
      <c r="I386" s="73">
        <v>56.079422450000003</v>
      </c>
      <c r="J386" s="73">
        <v>49.770179290000002</v>
      </c>
      <c r="K386" s="73">
        <v>47.569677179999999</v>
      </c>
      <c r="L386" s="73">
        <v>26.009169310000001</v>
      </c>
      <c r="M386" s="73">
        <v>19.501965559999999</v>
      </c>
      <c r="N386" s="73">
        <v>16.69060966</v>
      </c>
      <c r="O386" s="73">
        <v>13.36811483</v>
      </c>
      <c r="P386" s="73">
        <v>13.25947682</v>
      </c>
      <c r="Q386" s="73">
        <v>12.76868365</v>
      </c>
      <c r="R386" s="73">
        <v>12.751935319999999</v>
      </c>
      <c r="S386" s="73">
        <v>12.78733954</v>
      </c>
      <c r="T386" s="73">
        <v>12.782482310000001</v>
      </c>
      <c r="U386" s="73">
        <v>12.825213679999999</v>
      </c>
      <c r="V386" s="73">
        <v>0</v>
      </c>
      <c r="W386" s="16"/>
      <c r="X386" s="16"/>
      <c r="Y386" s="16"/>
      <c r="Z386" s="16"/>
    </row>
    <row r="387" spans="1:26">
      <c r="A387" s="16" t="s">
        <v>27</v>
      </c>
      <c r="B387" s="73">
        <v>0</v>
      </c>
      <c r="C387" s="73">
        <v>0</v>
      </c>
      <c r="D387" s="73">
        <v>0</v>
      </c>
      <c r="E387" s="73">
        <v>0</v>
      </c>
      <c r="F387" s="73">
        <v>0</v>
      </c>
      <c r="G387" s="73">
        <v>0</v>
      </c>
      <c r="H387" s="73">
        <v>0</v>
      </c>
      <c r="I387" s="73">
        <v>0</v>
      </c>
      <c r="J387" s="73">
        <v>0</v>
      </c>
      <c r="K387" s="73">
        <v>0</v>
      </c>
      <c r="L387" s="73">
        <v>0</v>
      </c>
      <c r="M387" s="73">
        <v>0</v>
      </c>
      <c r="N387" s="73">
        <v>0</v>
      </c>
      <c r="O387" s="73">
        <v>0</v>
      </c>
      <c r="P387" s="73">
        <v>0</v>
      </c>
      <c r="Q387" s="73">
        <v>0</v>
      </c>
      <c r="R387" s="73">
        <v>0</v>
      </c>
      <c r="S387" s="73">
        <v>0</v>
      </c>
      <c r="T387" s="73">
        <v>0</v>
      </c>
      <c r="U387" s="73">
        <v>0</v>
      </c>
      <c r="V387" s="73">
        <v>0</v>
      </c>
      <c r="W387" s="16"/>
      <c r="X387" s="16"/>
      <c r="Y387" s="16"/>
      <c r="Z387" s="16"/>
    </row>
    <row r="388" spans="1:26">
      <c r="A388" s="16" t="s">
        <v>26</v>
      </c>
      <c r="B388" s="73">
        <v>0</v>
      </c>
      <c r="C388" s="73">
        <v>0</v>
      </c>
      <c r="D388" s="73">
        <v>0</v>
      </c>
      <c r="E388" s="73">
        <v>0</v>
      </c>
      <c r="F388" s="73">
        <v>0</v>
      </c>
      <c r="G388" s="73">
        <v>0</v>
      </c>
      <c r="H388" s="73">
        <v>1.02698E-11</v>
      </c>
      <c r="I388" s="73">
        <v>1.02698E-11</v>
      </c>
      <c r="J388" s="73">
        <v>0</v>
      </c>
      <c r="K388" s="73">
        <v>0</v>
      </c>
      <c r="L388" s="73">
        <v>0</v>
      </c>
      <c r="M388" s="73">
        <v>0</v>
      </c>
      <c r="N388" s="73">
        <v>0</v>
      </c>
      <c r="O388" s="73">
        <v>0</v>
      </c>
      <c r="P388" s="73">
        <v>0</v>
      </c>
      <c r="Q388" s="73">
        <v>0</v>
      </c>
      <c r="R388" s="73">
        <v>0</v>
      </c>
      <c r="S388" s="73">
        <v>0</v>
      </c>
      <c r="T388" s="73">
        <v>0</v>
      </c>
      <c r="U388" s="73">
        <v>0</v>
      </c>
      <c r="V388" s="73">
        <v>0</v>
      </c>
      <c r="W388" s="16"/>
      <c r="X388" s="16"/>
      <c r="Y388" s="16"/>
      <c r="Z388" s="16"/>
    </row>
    <row r="389" spans="1:26">
      <c r="A389" s="16" t="s">
        <v>30</v>
      </c>
      <c r="B389" s="73">
        <v>0</v>
      </c>
      <c r="C389" s="73">
        <v>0</v>
      </c>
      <c r="D389" s="73">
        <v>0</v>
      </c>
      <c r="E389" s="73">
        <v>0</v>
      </c>
      <c r="F389" s="73">
        <v>0</v>
      </c>
      <c r="G389" s="73">
        <v>0</v>
      </c>
      <c r="H389" s="73">
        <v>5.2109499999999996E-4</v>
      </c>
      <c r="I389" s="73">
        <v>1.08022E-4</v>
      </c>
      <c r="J389" s="73">
        <v>0</v>
      </c>
      <c r="K389" s="73">
        <v>0</v>
      </c>
      <c r="L389" s="73">
        <v>0</v>
      </c>
      <c r="M389" s="73">
        <v>0</v>
      </c>
      <c r="N389" s="73">
        <v>0</v>
      </c>
      <c r="O389" s="73">
        <v>0</v>
      </c>
      <c r="P389" s="73">
        <v>0</v>
      </c>
      <c r="Q389" s="73">
        <v>0</v>
      </c>
      <c r="R389" s="73">
        <v>0</v>
      </c>
      <c r="S389" s="73">
        <v>0</v>
      </c>
      <c r="T389" s="73">
        <v>0</v>
      </c>
      <c r="U389" s="73">
        <v>0</v>
      </c>
      <c r="V389" s="73">
        <v>0</v>
      </c>
      <c r="W389" s="16"/>
      <c r="X389" s="16"/>
      <c r="Y389" s="16"/>
      <c r="Z389" s="16"/>
    </row>
    <row r="390" spans="1:26">
      <c r="A390" s="16" t="s">
        <v>31</v>
      </c>
      <c r="B390" s="73">
        <v>74.214259260000006</v>
      </c>
      <c r="C390" s="73">
        <v>74.214259260000006</v>
      </c>
      <c r="D390" s="73">
        <v>69.892531259999998</v>
      </c>
      <c r="E390" s="73">
        <v>69.892531259999998</v>
      </c>
      <c r="F390" s="73">
        <v>66.449203260000004</v>
      </c>
      <c r="G390" s="73">
        <v>66.449203260000004</v>
      </c>
      <c r="H390" s="73">
        <v>66.449203260000004</v>
      </c>
      <c r="I390" s="73">
        <v>66.448770260000003</v>
      </c>
      <c r="J390" s="73">
        <v>58.85271856</v>
      </c>
      <c r="K390" s="73">
        <v>53.652672039999999</v>
      </c>
      <c r="L390" s="73">
        <v>65.387787700000004</v>
      </c>
      <c r="M390" s="73">
        <v>65.38809603</v>
      </c>
      <c r="N390" s="73">
        <v>77.123053130000002</v>
      </c>
      <c r="O390" s="73">
        <v>72.449793439999993</v>
      </c>
      <c r="P390" s="73">
        <v>84.184476610000004</v>
      </c>
      <c r="Q390" s="73">
        <v>104.21199660000001</v>
      </c>
      <c r="R390" s="73">
        <v>104.21199660000001</v>
      </c>
      <c r="S390" s="73">
        <v>104.21199660000001</v>
      </c>
      <c r="T390" s="73">
        <v>104.21199660000001</v>
      </c>
      <c r="U390" s="73">
        <v>104.21224890000001</v>
      </c>
      <c r="V390" s="73">
        <v>0</v>
      </c>
      <c r="W390" s="16"/>
      <c r="X390" s="16"/>
      <c r="Y390" s="16"/>
      <c r="Z390" s="16"/>
    </row>
    <row r="391" spans="1:26">
      <c r="A391" s="16" t="s">
        <v>35</v>
      </c>
      <c r="B391" s="73">
        <v>4.4930199999999999E-11</v>
      </c>
      <c r="C391" s="73">
        <v>1.64165E-8</v>
      </c>
      <c r="D391" s="73">
        <v>3.1258199999999999E-8</v>
      </c>
      <c r="E391" s="73">
        <v>3.3877800000000003E-8</v>
      </c>
      <c r="F391" s="73">
        <v>2.0991301010000001</v>
      </c>
      <c r="G391" s="73">
        <v>7.6968102900000002</v>
      </c>
      <c r="H391" s="73">
        <v>7.6968102900000002</v>
      </c>
      <c r="I391" s="73">
        <v>7.6973015800000004</v>
      </c>
      <c r="J391" s="73">
        <v>7.6973015800000004</v>
      </c>
      <c r="K391" s="73">
        <v>7.6973015800000004</v>
      </c>
      <c r="L391" s="73">
        <v>7.6973015800000004</v>
      </c>
      <c r="M391" s="73">
        <v>7.6973015800000004</v>
      </c>
      <c r="N391" s="73">
        <v>7.6973015800000004</v>
      </c>
      <c r="O391" s="73">
        <v>25.141519049999999</v>
      </c>
      <c r="P391" s="73">
        <v>65.305817000000005</v>
      </c>
      <c r="Q391" s="73">
        <v>65.192424329999994</v>
      </c>
      <c r="R391" s="73">
        <v>65.17120817</v>
      </c>
      <c r="S391" s="73">
        <v>65.200174739999994</v>
      </c>
      <c r="T391" s="73">
        <v>65.197130270000002</v>
      </c>
      <c r="U391" s="73">
        <v>65.231674229999996</v>
      </c>
      <c r="V391" s="73">
        <v>0</v>
      </c>
      <c r="W391" s="16"/>
      <c r="X391" s="16"/>
      <c r="Y391" s="16"/>
      <c r="Z391" s="16"/>
    </row>
    <row r="392" spans="1:26">
      <c r="A392" s="16" t="s">
        <v>38</v>
      </c>
      <c r="B392" s="73">
        <v>9.7113047219999995</v>
      </c>
      <c r="C392" s="73">
        <v>10.13998593</v>
      </c>
      <c r="D392" s="73">
        <v>12.272833800000001</v>
      </c>
      <c r="E392" s="73">
        <v>13.86750863</v>
      </c>
      <c r="F392" s="73">
        <v>15.98713382</v>
      </c>
      <c r="G392" s="73">
        <v>18.293820289999999</v>
      </c>
      <c r="H392" s="73">
        <v>24.068941729999999</v>
      </c>
      <c r="I392" s="73">
        <v>24.255582140000001</v>
      </c>
      <c r="J392" s="73">
        <v>24.80674818</v>
      </c>
      <c r="K392" s="73">
        <v>24.899414310000001</v>
      </c>
      <c r="L392" s="73">
        <v>25.418067400000002</v>
      </c>
      <c r="M392" s="73">
        <v>25.48622215</v>
      </c>
      <c r="N392" s="73">
        <v>26.014889709999999</v>
      </c>
      <c r="O392" s="73">
        <v>26.083522120000001</v>
      </c>
      <c r="P392" s="73">
        <v>26.620449229999998</v>
      </c>
      <c r="Q392" s="73">
        <v>26.702923999999999</v>
      </c>
      <c r="R392" s="73">
        <v>27.677651879999999</v>
      </c>
      <c r="S392" s="73">
        <v>28.058044890000001</v>
      </c>
      <c r="T392" s="73">
        <v>28.852374090000001</v>
      </c>
      <c r="U392" s="73">
        <v>29.161104460000001</v>
      </c>
      <c r="V392" s="73">
        <v>3.715084337</v>
      </c>
      <c r="W392" s="16"/>
      <c r="X392" s="16"/>
      <c r="Y392" s="16"/>
      <c r="Z392" s="16"/>
    </row>
    <row r="393" spans="1:26">
      <c r="A393" s="16" t="s">
        <v>40</v>
      </c>
      <c r="B393" s="73">
        <v>4.5922246820000003</v>
      </c>
      <c r="C393" s="73">
        <v>10.520053730000001</v>
      </c>
      <c r="D393" s="73">
        <v>10.520053730000001</v>
      </c>
      <c r="E393" s="73">
        <v>16.410136099999999</v>
      </c>
      <c r="F393" s="73">
        <v>20.806795709999999</v>
      </c>
      <c r="G393" s="73">
        <v>25.361678040000001</v>
      </c>
      <c r="H393" s="73">
        <v>29.335214539999999</v>
      </c>
      <c r="I393" s="73">
        <v>33.970624350000001</v>
      </c>
      <c r="J393" s="73">
        <v>33.970624360000002</v>
      </c>
      <c r="K393" s="73">
        <v>35.955583619999999</v>
      </c>
      <c r="L393" s="73">
        <v>35.955583619999999</v>
      </c>
      <c r="M393" s="73">
        <v>35.955583619999999</v>
      </c>
      <c r="N393" s="73">
        <v>35.955583619999999</v>
      </c>
      <c r="O393" s="73">
        <v>35.955583619999999</v>
      </c>
      <c r="P393" s="73">
        <v>35.955583619999999</v>
      </c>
      <c r="Q393" s="73">
        <v>35.955583619999999</v>
      </c>
      <c r="R393" s="73">
        <v>35.955583619999999</v>
      </c>
      <c r="S393" s="73">
        <v>35.955583619999999</v>
      </c>
      <c r="T393" s="73">
        <v>35.955583619999999</v>
      </c>
      <c r="U393" s="73">
        <v>35.955583619999999</v>
      </c>
      <c r="V393" s="73">
        <v>0</v>
      </c>
      <c r="W393" s="16"/>
      <c r="X393" s="16"/>
      <c r="Y393" s="16"/>
      <c r="Z393" s="16"/>
    </row>
    <row r="394" spans="1:26">
      <c r="A394" s="16" t="s">
        <v>29</v>
      </c>
      <c r="B394" s="73">
        <v>23.006390140000001</v>
      </c>
      <c r="C394" s="73">
        <v>23.577510190000002</v>
      </c>
      <c r="D394" s="73">
        <v>23.81556526</v>
      </c>
      <c r="E394" s="73">
        <v>24.679480229999999</v>
      </c>
      <c r="F394" s="73">
        <v>25.600555409999998</v>
      </c>
      <c r="G394" s="73">
        <v>38.568654709999997</v>
      </c>
      <c r="H394" s="73">
        <v>40.77111584</v>
      </c>
      <c r="I394" s="73">
        <v>42.090045539999998</v>
      </c>
      <c r="J394" s="73">
        <v>43.292424019999999</v>
      </c>
      <c r="K394" s="73">
        <v>44.807286019999999</v>
      </c>
      <c r="L394" s="73">
        <v>52.597603820000003</v>
      </c>
      <c r="M394" s="73">
        <v>53.98860028</v>
      </c>
      <c r="N394" s="73">
        <v>55.195826199999999</v>
      </c>
      <c r="O394" s="73">
        <v>56.364865420000001</v>
      </c>
      <c r="P394" s="73">
        <v>57.819420170000001</v>
      </c>
      <c r="Q394" s="73">
        <v>58.880264799999999</v>
      </c>
      <c r="R394" s="73">
        <v>60.450174830000002</v>
      </c>
      <c r="S394" s="73">
        <v>62.064718910000003</v>
      </c>
      <c r="T394" s="73">
        <v>63.639776779999998</v>
      </c>
      <c r="U394" s="73">
        <v>65.263206240000002</v>
      </c>
      <c r="V394" s="73">
        <v>39.999600440000002</v>
      </c>
      <c r="W394" s="16"/>
      <c r="X394" s="16"/>
      <c r="Y394" s="16"/>
      <c r="Z394" s="16"/>
    </row>
    <row r="395" spans="1:26">
      <c r="A395" s="29" t="s">
        <v>80</v>
      </c>
      <c r="B395" s="93">
        <v>329.678087</v>
      </c>
      <c r="C395" s="93">
        <v>345.4964372</v>
      </c>
      <c r="D395" s="93">
        <v>345.62739879999998</v>
      </c>
      <c r="E395" s="93">
        <v>350.7188008</v>
      </c>
      <c r="F395" s="93">
        <v>352.5770359</v>
      </c>
      <c r="G395" s="93">
        <v>350.8257448</v>
      </c>
      <c r="H395" s="93">
        <v>352.63649939999999</v>
      </c>
      <c r="I395" s="93">
        <v>347.10319270000002</v>
      </c>
      <c r="J395" s="93">
        <v>349.59610780000003</v>
      </c>
      <c r="K395" s="93">
        <v>349.29264269999999</v>
      </c>
      <c r="L395" s="93">
        <v>356.69740990000003</v>
      </c>
      <c r="M395" s="93">
        <v>358.22283340000001</v>
      </c>
      <c r="N395" s="93">
        <v>362.99459619999999</v>
      </c>
      <c r="O395" s="93">
        <v>366.75195459999998</v>
      </c>
      <c r="P395" s="93">
        <v>382.49355079999998</v>
      </c>
      <c r="Q395" s="93">
        <v>391.72993930000001</v>
      </c>
      <c r="R395" s="93">
        <v>395.83162900000002</v>
      </c>
      <c r="S395" s="93">
        <v>400.5784577</v>
      </c>
      <c r="T395" s="93">
        <v>404.89913059999998</v>
      </c>
      <c r="U395" s="93">
        <v>409.7419309</v>
      </c>
      <c r="V395" s="93">
        <v>83.087173780000001</v>
      </c>
      <c r="W395" s="16"/>
      <c r="X395" s="16"/>
      <c r="Y395" s="16"/>
      <c r="Z395" s="16"/>
    </row>
    <row r="396" spans="1:26">
      <c r="A396" s="16"/>
      <c r="B396" s="73"/>
      <c r="C396" s="73"/>
      <c r="D396" s="73"/>
      <c r="E396" s="73"/>
      <c r="F396" s="73"/>
      <c r="G396" s="73"/>
      <c r="H396" s="73"/>
      <c r="I396" s="73"/>
      <c r="J396" s="73"/>
      <c r="K396" s="73"/>
      <c r="L396" s="73"/>
      <c r="M396" s="73"/>
      <c r="N396" s="73"/>
      <c r="O396" s="73"/>
      <c r="P396" s="73"/>
      <c r="Q396" s="73"/>
      <c r="R396" s="73"/>
      <c r="S396" s="73"/>
      <c r="T396" s="73"/>
      <c r="U396" s="73"/>
      <c r="V396" s="73"/>
      <c r="W396" s="16"/>
      <c r="X396" s="16"/>
      <c r="Y396" s="16"/>
      <c r="Z396" s="16"/>
    </row>
    <row r="397" spans="1:26">
      <c r="A397" s="16" t="s">
        <v>87</v>
      </c>
      <c r="B397" s="73">
        <v>38.731310569999998</v>
      </c>
      <c r="C397" s="73">
        <v>40.259973029999998</v>
      </c>
      <c r="D397" s="73">
        <v>41.89189751</v>
      </c>
      <c r="E397" s="73">
        <v>43.598697100000003</v>
      </c>
      <c r="F397" s="73">
        <v>45.475323549999999</v>
      </c>
      <c r="G397" s="73">
        <v>47.466647119999998</v>
      </c>
      <c r="H397" s="73">
        <v>49.597100140000002</v>
      </c>
      <c r="I397" s="73">
        <v>51.75188764</v>
      </c>
      <c r="J397" s="73">
        <v>54.044020009999997</v>
      </c>
      <c r="K397" s="73">
        <v>56.425048599999997</v>
      </c>
      <c r="L397" s="73">
        <v>58.771729110000003</v>
      </c>
      <c r="M397" s="73">
        <v>61.108805199999999</v>
      </c>
      <c r="N397" s="73">
        <v>63.482081970000003</v>
      </c>
      <c r="O397" s="73">
        <v>65.896887280000001</v>
      </c>
      <c r="P397" s="73">
        <v>68.350347170000006</v>
      </c>
      <c r="Q397" s="73">
        <v>70.804559499999996</v>
      </c>
      <c r="R397" s="73">
        <v>73.259531800000005</v>
      </c>
      <c r="S397" s="73">
        <v>75.715271659999999</v>
      </c>
      <c r="T397" s="73">
        <v>78.171786760000003</v>
      </c>
      <c r="U397" s="73">
        <v>80.629084860000006</v>
      </c>
      <c r="V397" s="73">
        <v>83.087173780000001</v>
      </c>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29" t="s">
        <v>88</v>
      </c>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29">
        <v>2011</v>
      </c>
      <c r="C419" s="29">
        <v>2012</v>
      </c>
      <c r="D419" s="29">
        <v>2013</v>
      </c>
      <c r="E419" s="29">
        <v>2014</v>
      </c>
      <c r="F419" s="29">
        <v>2015</v>
      </c>
      <c r="G419" s="29">
        <v>2016</v>
      </c>
      <c r="H419" s="29">
        <v>2017</v>
      </c>
      <c r="I419" s="29">
        <v>2018</v>
      </c>
      <c r="J419" s="29">
        <v>2019</v>
      </c>
      <c r="K419" s="29">
        <v>2020</v>
      </c>
      <c r="L419" s="29">
        <v>2021</v>
      </c>
      <c r="M419" s="29">
        <v>2022</v>
      </c>
      <c r="N419" s="29">
        <v>2023</v>
      </c>
      <c r="O419" s="29">
        <v>2024</v>
      </c>
      <c r="P419" s="29">
        <v>2025</v>
      </c>
      <c r="Q419" s="29">
        <v>2026</v>
      </c>
      <c r="R419" s="29">
        <v>2027</v>
      </c>
      <c r="S419" s="29">
        <v>2028</v>
      </c>
      <c r="T419" s="29">
        <v>2029</v>
      </c>
      <c r="U419" s="29">
        <v>2030</v>
      </c>
      <c r="V419" s="29">
        <v>2031</v>
      </c>
      <c r="W419" s="16"/>
      <c r="X419" s="16"/>
      <c r="Y419" s="16"/>
      <c r="Z419" s="16"/>
    </row>
    <row r="420" spans="1:26">
      <c r="A420" s="16" t="s">
        <v>89</v>
      </c>
      <c r="B420" s="33">
        <v>3512.0000020000002</v>
      </c>
      <c r="C420" s="33">
        <v>3512.0000020000002</v>
      </c>
      <c r="D420" s="33">
        <v>3122.0000020000002</v>
      </c>
      <c r="E420" s="33">
        <v>3122.0000020000002</v>
      </c>
      <c r="F420" s="33">
        <v>3122.0000020000002</v>
      </c>
      <c r="G420" s="33">
        <v>2217.000004</v>
      </c>
      <c r="H420" s="33">
        <v>2217.000004</v>
      </c>
      <c r="I420" s="33">
        <v>2217.000004</v>
      </c>
      <c r="J420" s="33">
        <v>2217.000004</v>
      </c>
      <c r="K420" s="33">
        <v>2217.000004</v>
      </c>
      <c r="L420" s="33">
        <v>3817.0000020000002</v>
      </c>
      <c r="M420" s="33">
        <v>3817.0000020000002</v>
      </c>
      <c r="N420" s="33">
        <v>3817.0000020000002</v>
      </c>
      <c r="O420" s="33">
        <v>3817.0000030000001</v>
      </c>
      <c r="P420" s="33">
        <v>3817.0000030000001</v>
      </c>
      <c r="Q420" s="33">
        <v>2694.0000049999999</v>
      </c>
      <c r="R420" s="33">
        <v>2694.0000049999999</v>
      </c>
      <c r="S420" s="33">
        <v>2694.0000049999999</v>
      </c>
      <c r="T420" s="33">
        <v>2694.0000049999999</v>
      </c>
      <c r="U420" s="33">
        <v>2694.0000049999999</v>
      </c>
      <c r="V420" s="33">
        <v>2694.0000049999999</v>
      </c>
      <c r="W420" s="16"/>
      <c r="X420" s="16"/>
      <c r="Y420" s="16"/>
      <c r="Z420" s="16"/>
    </row>
    <row r="421" spans="1:26">
      <c r="A421" s="16" t="s">
        <v>90</v>
      </c>
      <c r="B421" s="33">
        <v>2659.000004</v>
      </c>
      <c r="C421" s="33">
        <v>2661.113746</v>
      </c>
      <c r="D421" s="33">
        <v>1734.6353899999999</v>
      </c>
      <c r="E421" s="33">
        <v>1735.193342</v>
      </c>
      <c r="F421" s="33">
        <v>2067.8858869999999</v>
      </c>
      <c r="G421" s="33">
        <v>2292.3999210000002</v>
      </c>
      <c r="H421" s="33">
        <v>2293.2690550000002</v>
      </c>
      <c r="I421" s="33">
        <v>2294.225277</v>
      </c>
      <c r="J421" s="33">
        <v>3095.099702</v>
      </c>
      <c r="K421" s="33">
        <v>3095.9764890000001</v>
      </c>
      <c r="L421" s="33">
        <v>3096.543287</v>
      </c>
      <c r="M421" s="33">
        <v>3097.1881520000002</v>
      </c>
      <c r="N421" s="33">
        <v>3097.8497040000002</v>
      </c>
      <c r="O421" s="33">
        <v>3098.4990889999999</v>
      </c>
      <c r="P421" s="33">
        <v>3099.2387899999999</v>
      </c>
      <c r="Q421" s="33">
        <v>3100.0191490000002</v>
      </c>
      <c r="R421" s="33">
        <v>3104.901226</v>
      </c>
      <c r="S421" s="33">
        <v>3108.5004220000001</v>
      </c>
      <c r="T421" s="33">
        <v>3116.016192</v>
      </c>
      <c r="U421" s="33">
        <v>3118.9373310000001</v>
      </c>
      <c r="V421" s="33">
        <v>3118.9373310000001</v>
      </c>
      <c r="W421" s="16"/>
      <c r="X421" s="16"/>
      <c r="Y421" s="16"/>
      <c r="Z421" s="16"/>
    </row>
    <row r="422" spans="1:26">
      <c r="A422" s="16" t="s">
        <v>91</v>
      </c>
      <c r="B422" s="33">
        <v>9554.0000080000009</v>
      </c>
      <c r="C422" s="33">
        <v>10060.11375</v>
      </c>
      <c r="D422" s="33">
        <v>6754.6353959999997</v>
      </c>
      <c r="E422" s="33">
        <v>7527.1933470000004</v>
      </c>
      <c r="F422" s="33">
        <v>6683.8858959999998</v>
      </c>
      <c r="G422" s="33">
        <v>6794.3999290000002</v>
      </c>
      <c r="H422" s="33">
        <v>7555.2690629999997</v>
      </c>
      <c r="I422" s="33">
        <v>7556.2252859999999</v>
      </c>
      <c r="J422" s="33">
        <v>7276.0997129999996</v>
      </c>
      <c r="K422" s="33">
        <v>7276.9764999999998</v>
      </c>
      <c r="L422" s="33">
        <v>8077.5432970000002</v>
      </c>
      <c r="M422" s="33">
        <v>8078.1881620000004</v>
      </c>
      <c r="N422" s="33">
        <v>9748.8497119999993</v>
      </c>
      <c r="O422" s="33">
        <v>10242.499100000001</v>
      </c>
      <c r="P422" s="33">
        <v>12043.238799999999</v>
      </c>
      <c r="Q422" s="33">
        <v>13694.01915</v>
      </c>
      <c r="R422" s="33">
        <v>13698.901229999999</v>
      </c>
      <c r="S422" s="33">
        <v>12902.50043</v>
      </c>
      <c r="T422" s="33">
        <v>12910.0162</v>
      </c>
      <c r="U422" s="33">
        <v>12912.93734</v>
      </c>
      <c r="V422" s="33">
        <v>12912.93734</v>
      </c>
      <c r="W422" s="16"/>
      <c r="X422" s="16"/>
      <c r="Y422" s="16"/>
      <c r="Z422" s="16"/>
    </row>
    <row r="423" spans="1:26">
      <c r="A423" s="16" t="s">
        <v>92</v>
      </c>
      <c r="B423" s="33">
        <v>3108.0000030000001</v>
      </c>
      <c r="C423" s="33">
        <v>3108.0000030000001</v>
      </c>
      <c r="D423" s="33">
        <v>1650.000004</v>
      </c>
      <c r="E423" s="33">
        <v>1650.000004</v>
      </c>
      <c r="F423" s="33">
        <v>1650.000004</v>
      </c>
      <c r="G423" s="33">
        <v>1550.0000050000001</v>
      </c>
      <c r="H423" s="33">
        <v>1550.0000050000001</v>
      </c>
      <c r="I423" s="33">
        <v>1550.0000050000001</v>
      </c>
      <c r="J423" s="33">
        <v>1550.0000050000001</v>
      </c>
      <c r="K423" s="33">
        <v>1550.0000050000001</v>
      </c>
      <c r="L423" s="33">
        <v>3150.0000030000001</v>
      </c>
      <c r="M423" s="33">
        <v>3150.0000030000001</v>
      </c>
      <c r="N423" s="33">
        <v>3150.0000030000001</v>
      </c>
      <c r="O423" s="33">
        <v>3150.000004</v>
      </c>
      <c r="P423" s="33">
        <v>3150.000004</v>
      </c>
      <c r="Q423" s="33">
        <v>3150.000004</v>
      </c>
      <c r="R423" s="33">
        <v>3150.000004</v>
      </c>
      <c r="S423" s="33">
        <v>1600.0000050000001</v>
      </c>
      <c r="T423" s="33">
        <v>1600.0000050000001</v>
      </c>
      <c r="U423" s="33">
        <v>1600.0000050000001</v>
      </c>
      <c r="V423" s="33">
        <v>1600.0000050000001</v>
      </c>
      <c r="W423" s="16"/>
      <c r="X423" s="16"/>
      <c r="Y423" s="16"/>
      <c r="Z423" s="16"/>
    </row>
    <row r="424" spans="1:26">
      <c r="A424" s="16" t="s">
        <v>93</v>
      </c>
      <c r="B424" s="33">
        <v>1261.0000070000001</v>
      </c>
      <c r="C424" s="33">
        <v>1263.7093440000001</v>
      </c>
      <c r="D424" s="33">
        <v>1264.377972</v>
      </c>
      <c r="E424" s="33">
        <v>1265.0931399999999</v>
      </c>
      <c r="F424" s="33">
        <v>1265.980828</v>
      </c>
      <c r="G424" s="33">
        <v>1267.9214730000001</v>
      </c>
      <c r="H424" s="33">
        <v>1669.0355030000001</v>
      </c>
      <c r="I424" s="33">
        <v>2070.2611619999998</v>
      </c>
      <c r="J424" s="33">
        <v>2871.3819779999999</v>
      </c>
      <c r="K424" s="33">
        <v>4542.5058170000002</v>
      </c>
      <c r="L424" s="33">
        <v>4543.2323230000002</v>
      </c>
      <c r="M424" s="33">
        <v>4544.0588930000004</v>
      </c>
      <c r="N424" s="33">
        <v>4544.9068520000001</v>
      </c>
      <c r="O424" s="33">
        <v>4954.7392170000003</v>
      </c>
      <c r="P424" s="33">
        <v>4955.6873459999997</v>
      </c>
      <c r="Q424" s="33">
        <v>4956.6875879999998</v>
      </c>
      <c r="R424" s="33">
        <v>4962.9453009999997</v>
      </c>
      <c r="S424" s="33">
        <v>4967.5586510000003</v>
      </c>
      <c r="T424" s="33">
        <v>4977.1921590000002</v>
      </c>
      <c r="U424" s="33">
        <v>4980.9363960000001</v>
      </c>
      <c r="V424" s="33">
        <v>4980.9363960000001</v>
      </c>
      <c r="W424" s="16"/>
      <c r="X424" s="16"/>
      <c r="Y424" s="16"/>
      <c r="Z424" s="16"/>
    </row>
    <row r="425" spans="1:26">
      <c r="A425" s="16" t="s">
        <v>94</v>
      </c>
      <c r="B425" s="33">
        <v>1045.0000050000001</v>
      </c>
      <c r="C425" s="33">
        <v>1047.7093420000001</v>
      </c>
      <c r="D425" s="33">
        <v>1048.37797</v>
      </c>
      <c r="E425" s="33">
        <v>1049.093138</v>
      </c>
      <c r="F425" s="33">
        <v>1049.980826</v>
      </c>
      <c r="G425" s="33">
        <v>1353.9214689999999</v>
      </c>
      <c r="H425" s="33">
        <v>1759.0355010000001</v>
      </c>
      <c r="I425" s="33">
        <v>2164.26116</v>
      </c>
      <c r="J425" s="33">
        <v>2165.3819779999999</v>
      </c>
      <c r="K425" s="33">
        <v>2166.505819</v>
      </c>
      <c r="L425" s="33">
        <v>2167.2323240000001</v>
      </c>
      <c r="M425" s="33">
        <v>2168.0588939999998</v>
      </c>
      <c r="N425" s="33">
        <v>2168.906853</v>
      </c>
      <c r="O425" s="33">
        <v>2169.7392169999998</v>
      </c>
      <c r="P425" s="33">
        <v>2170.6873460000002</v>
      </c>
      <c r="Q425" s="33">
        <v>2171.6875879999998</v>
      </c>
      <c r="R425" s="33">
        <v>2177.9453010000002</v>
      </c>
      <c r="S425" s="33">
        <v>2182.5586509999998</v>
      </c>
      <c r="T425" s="33">
        <v>2192.1921590000002</v>
      </c>
      <c r="U425" s="33">
        <v>2195.9363960000001</v>
      </c>
      <c r="V425" s="33">
        <v>2195.9363960000001</v>
      </c>
      <c r="W425" s="16"/>
      <c r="X425" s="16"/>
      <c r="Y425" s="16"/>
      <c r="Z425" s="16"/>
    </row>
    <row r="426" spans="1:26">
      <c r="A426" s="16" t="s">
        <v>95</v>
      </c>
      <c r="B426" s="33">
        <v>1449.0000050000001</v>
      </c>
      <c r="C426" s="33">
        <v>1449.432826</v>
      </c>
      <c r="D426" s="33">
        <v>1234.539642</v>
      </c>
      <c r="E426" s="33">
        <v>1234.653892</v>
      </c>
      <c r="F426" s="33">
        <v>1399.7956999999999</v>
      </c>
      <c r="G426" s="33">
        <v>1400.1057229999999</v>
      </c>
      <c r="H426" s="33">
        <v>1400.283692</v>
      </c>
      <c r="I426" s="33">
        <v>1400.4794939999999</v>
      </c>
      <c r="J426" s="33">
        <v>1400.6585459999999</v>
      </c>
      <c r="K426" s="33">
        <v>1400.838082</v>
      </c>
      <c r="L426" s="33">
        <v>1400.9541429999999</v>
      </c>
      <c r="M426" s="33">
        <v>1401.08619</v>
      </c>
      <c r="N426" s="33">
        <v>1401.2216530000001</v>
      </c>
      <c r="O426" s="33">
        <v>1401.3546249999999</v>
      </c>
      <c r="P426" s="33">
        <v>1401.5060900000001</v>
      </c>
      <c r="Q426" s="33">
        <v>1401.6658809999999</v>
      </c>
      <c r="R426" s="33">
        <v>1402.6655639999999</v>
      </c>
      <c r="S426" s="33">
        <v>1403.402556</v>
      </c>
      <c r="T426" s="33">
        <v>1404.9415300000001</v>
      </c>
      <c r="U426" s="33">
        <v>1405.5396800000001</v>
      </c>
      <c r="V426" s="33">
        <v>1405.5396800000001</v>
      </c>
      <c r="W426" s="16"/>
      <c r="X426" s="16"/>
      <c r="Y426" s="16"/>
      <c r="Z426" s="16"/>
    </row>
    <row r="427" spans="1:26">
      <c r="A427" s="16" t="s">
        <v>96</v>
      </c>
      <c r="B427" s="33">
        <v>4470.0000060000002</v>
      </c>
      <c r="C427" s="33">
        <v>5739.4446889999999</v>
      </c>
      <c r="D427" s="33">
        <v>5620.7755109999998</v>
      </c>
      <c r="E427" s="33">
        <v>5278.2685680000004</v>
      </c>
      <c r="F427" s="33">
        <v>5751.3630249999997</v>
      </c>
      <c r="G427" s="33">
        <v>6598.1280630000001</v>
      </c>
      <c r="H427" s="33">
        <v>5033.0115539999997</v>
      </c>
      <c r="I427" s="33">
        <v>5037.2841680000001</v>
      </c>
      <c r="J427" s="33">
        <v>5041.1913080000004</v>
      </c>
      <c r="K427" s="33">
        <v>5045.1089910000001</v>
      </c>
      <c r="L427" s="33">
        <v>5047.641568</v>
      </c>
      <c r="M427" s="33">
        <v>5050.5229730000001</v>
      </c>
      <c r="N427" s="33">
        <v>5053.4789360000004</v>
      </c>
      <c r="O427" s="33">
        <v>5005.380537</v>
      </c>
      <c r="P427" s="33">
        <v>5008.685692</v>
      </c>
      <c r="Q427" s="33">
        <v>5012.1725109999998</v>
      </c>
      <c r="R427" s="33">
        <v>5033.986742</v>
      </c>
      <c r="S427" s="33">
        <v>5050.0687680000001</v>
      </c>
      <c r="T427" s="33">
        <v>5083.6509370000003</v>
      </c>
      <c r="U427" s="33">
        <v>5096.7032529999997</v>
      </c>
      <c r="V427" s="33">
        <v>5096.7032529999997</v>
      </c>
      <c r="W427" s="16"/>
      <c r="X427" s="16"/>
      <c r="Y427" s="16"/>
      <c r="Z427" s="16"/>
    </row>
    <row r="428" spans="1:26">
      <c r="A428" s="16" t="s">
        <v>97</v>
      </c>
      <c r="B428" s="33">
        <v>5610.0000069999996</v>
      </c>
      <c r="C428" s="33">
        <v>5142.350007</v>
      </c>
      <c r="D428" s="33">
        <v>4909.4000079999996</v>
      </c>
      <c r="E428" s="33">
        <v>5795.600007</v>
      </c>
      <c r="F428" s="33">
        <v>6122.8000069999998</v>
      </c>
      <c r="G428" s="33">
        <v>6339.5528180000001</v>
      </c>
      <c r="H428" s="33">
        <v>7310.7056300000004</v>
      </c>
      <c r="I428" s="33">
        <v>7310.7056300000004</v>
      </c>
      <c r="J428" s="33">
        <v>7310.7056300000004</v>
      </c>
      <c r="K428" s="33">
        <v>7310.7056300000004</v>
      </c>
      <c r="L428" s="33">
        <v>7310.7056300000004</v>
      </c>
      <c r="M428" s="33">
        <v>7310.7056300000004</v>
      </c>
      <c r="N428" s="33">
        <v>7310.7056300000004</v>
      </c>
      <c r="O428" s="33">
        <v>6236.7056309999998</v>
      </c>
      <c r="P428" s="33">
        <v>6236.7056309999998</v>
      </c>
      <c r="Q428" s="33">
        <v>6236.7056309999998</v>
      </c>
      <c r="R428" s="33">
        <v>6236.7056309999998</v>
      </c>
      <c r="S428" s="33">
        <v>6236.7056309999998</v>
      </c>
      <c r="T428" s="33">
        <v>6236.7056309999998</v>
      </c>
      <c r="U428" s="33">
        <v>6236.7056309999998</v>
      </c>
      <c r="V428" s="33">
        <v>5021.7056320000002</v>
      </c>
      <c r="W428" s="16"/>
      <c r="X428" s="16"/>
      <c r="Y428" s="16"/>
      <c r="Z428" s="16"/>
    </row>
    <row r="429" spans="1:26">
      <c r="A429" s="16" t="s">
        <v>98</v>
      </c>
      <c r="B429" s="33">
        <v>2630.0000089999999</v>
      </c>
      <c r="C429" s="33">
        <v>2711.4896939999999</v>
      </c>
      <c r="D429" s="33">
        <v>2297.0912619999999</v>
      </c>
      <c r="E429" s="33">
        <v>2298.8043050000001</v>
      </c>
      <c r="F429" s="33">
        <v>2800.9305869999998</v>
      </c>
      <c r="G429" s="33">
        <v>3305.5790179999999</v>
      </c>
      <c r="H429" s="33">
        <v>3308.247464</v>
      </c>
      <c r="I429" s="33">
        <v>3311.1832869999998</v>
      </c>
      <c r="J429" s="33">
        <v>3313.8679830000001</v>
      </c>
      <c r="K429" s="33">
        <v>3316.5599240000001</v>
      </c>
      <c r="L429" s="33">
        <v>3318.300123</v>
      </c>
      <c r="M429" s="33">
        <v>3320.2800109999998</v>
      </c>
      <c r="N429" s="33">
        <v>3322.3111290000002</v>
      </c>
      <c r="O429" s="33">
        <v>2693.3048950000002</v>
      </c>
      <c r="P429" s="33">
        <v>1955.575953</v>
      </c>
      <c r="Q429" s="33">
        <v>1957.9718359999999</v>
      </c>
      <c r="R429" s="33">
        <v>1972.9609559999999</v>
      </c>
      <c r="S429" s="33">
        <v>1984.01133</v>
      </c>
      <c r="T429" s="33">
        <v>2007.086503</v>
      </c>
      <c r="U429" s="33">
        <v>2016.0550860000001</v>
      </c>
      <c r="V429" s="33">
        <v>2016.0550860000001</v>
      </c>
      <c r="W429" s="16"/>
      <c r="X429" s="16"/>
      <c r="Y429" s="16"/>
      <c r="Z429" s="16"/>
    </row>
    <row r="430" spans="1:26">
      <c r="A430" s="16" t="s">
        <v>99</v>
      </c>
      <c r="B430" s="33">
        <v>7425.0000060000002</v>
      </c>
      <c r="C430" s="33">
        <v>8303.4408380000004</v>
      </c>
      <c r="D430" s="33">
        <v>8305.5239230000007</v>
      </c>
      <c r="E430" s="33">
        <v>9147.7519960000009</v>
      </c>
      <c r="F430" s="33">
        <v>9150.5175529999997</v>
      </c>
      <c r="G430" s="33">
        <v>9156.5635559999992</v>
      </c>
      <c r="H430" s="33">
        <v>9560.0342770000007</v>
      </c>
      <c r="I430" s="33">
        <v>9763.8527670000003</v>
      </c>
      <c r="J430" s="33">
        <v>9767.3446270000004</v>
      </c>
      <c r="K430" s="33">
        <v>10370.84591</v>
      </c>
      <c r="L430" s="33">
        <v>10373.1093</v>
      </c>
      <c r="M430" s="33">
        <v>8428.6844540000002</v>
      </c>
      <c r="N430" s="33">
        <v>8431.3262350000005</v>
      </c>
      <c r="O430" s="33">
        <v>7393.9194310000003</v>
      </c>
      <c r="P430" s="33">
        <v>8396.8732899999995</v>
      </c>
      <c r="Q430" s="33">
        <v>8399.9895039999992</v>
      </c>
      <c r="R430" s="33">
        <v>8419.4851569999992</v>
      </c>
      <c r="S430" s="33">
        <v>8433.8578649999999</v>
      </c>
      <c r="T430" s="33">
        <v>8463.8706719999991</v>
      </c>
      <c r="U430" s="33">
        <v>8475.5356909999991</v>
      </c>
      <c r="V430" s="33">
        <v>8475.5356909999991</v>
      </c>
      <c r="W430" s="16"/>
      <c r="X430" s="16"/>
      <c r="Y430" s="16"/>
      <c r="Z430" s="16"/>
    </row>
    <row r="431" spans="1:26">
      <c r="A431" s="16" t="s">
        <v>100</v>
      </c>
      <c r="B431" s="33">
        <v>4221.0000030000001</v>
      </c>
      <c r="C431" s="33">
        <v>4221.0000030000001</v>
      </c>
      <c r="D431" s="33">
        <v>4003.000004</v>
      </c>
      <c r="E431" s="33">
        <v>5323.0000019999998</v>
      </c>
      <c r="F431" s="33">
        <v>4359.0000030000001</v>
      </c>
      <c r="G431" s="33">
        <v>4505.2018879999996</v>
      </c>
      <c r="H431" s="33">
        <v>4651.4037749999998</v>
      </c>
      <c r="I431" s="33">
        <v>4651.4037760000001</v>
      </c>
      <c r="J431" s="33">
        <v>4651.4037760000001</v>
      </c>
      <c r="K431" s="33">
        <v>4651.4037760000001</v>
      </c>
      <c r="L431" s="33">
        <v>3683.403777</v>
      </c>
      <c r="M431" s="33">
        <v>1696.4037780000001</v>
      </c>
      <c r="N431" s="33">
        <v>1696.4037780000001</v>
      </c>
      <c r="O431" s="33">
        <v>1696.4037780000001</v>
      </c>
      <c r="P431" s="33">
        <v>1696.4037780000001</v>
      </c>
      <c r="Q431" s="33">
        <v>1696.4037780000001</v>
      </c>
      <c r="R431" s="33">
        <v>1696.4037780000001</v>
      </c>
      <c r="S431" s="33">
        <v>1696.4037780000001</v>
      </c>
      <c r="T431" s="33">
        <v>1696.4037780000001</v>
      </c>
      <c r="U431" s="33">
        <v>1696.4037780000001</v>
      </c>
      <c r="V431" s="33">
        <v>1696.4037780000001</v>
      </c>
      <c r="W431" s="16"/>
      <c r="X431" s="16"/>
      <c r="Y431" s="16"/>
      <c r="Z431" s="16"/>
    </row>
    <row r="432" spans="1:26">
      <c r="A432" s="16" t="s">
        <v>101</v>
      </c>
      <c r="B432" s="33">
        <v>2465.0000030000001</v>
      </c>
      <c r="C432" s="33">
        <v>2474.1621239999999</v>
      </c>
      <c r="D432" s="33">
        <v>2266.4232149999998</v>
      </c>
      <c r="E432" s="33">
        <v>2268.841684</v>
      </c>
      <c r="F432" s="33">
        <v>2271.8435639999998</v>
      </c>
      <c r="G432" s="33">
        <v>2278.4062100000001</v>
      </c>
      <c r="H432" s="33">
        <v>2282.173515</v>
      </c>
      <c r="I432" s="33">
        <v>1771.318303</v>
      </c>
      <c r="J432" s="33">
        <v>1775.108551</v>
      </c>
      <c r="K432" s="33">
        <v>1778.909026</v>
      </c>
      <c r="L432" s="33">
        <v>1781.3658339999999</v>
      </c>
      <c r="M432" s="33">
        <v>1784.161034</v>
      </c>
      <c r="N432" s="33">
        <v>1787.028562</v>
      </c>
      <c r="O432" s="33">
        <v>1789.8433520000001</v>
      </c>
      <c r="P432" s="33">
        <v>413.04962599999999</v>
      </c>
      <c r="Q432" s="33">
        <v>416.4321271</v>
      </c>
      <c r="R432" s="33">
        <v>437.59372760000002</v>
      </c>
      <c r="S432" s="33">
        <v>453.19461669999998</v>
      </c>
      <c r="T432" s="33">
        <v>485.77208610000002</v>
      </c>
      <c r="U432" s="33">
        <v>498.43390740000001</v>
      </c>
      <c r="V432" s="33">
        <v>498.43390740000001</v>
      </c>
      <c r="W432" s="16"/>
      <c r="X432" s="16"/>
      <c r="Y432" s="16"/>
      <c r="Z432" s="16"/>
    </row>
    <row r="433" spans="1:26">
      <c r="A433" s="16" t="s">
        <v>102</v>
      </c>
      <c r="B433" s="33">
        <v>2797.000004</v>
      </c>
      <c r="C433" s="33">
        <v>2809.2415099999998</v>
      </c>
      <c r="D433" s="33">
        <v>2812.2625499999999</v>
      </c>
      <c r="E433" s="33">
        <v>3725.493864</v>
      </c>
      <c r="F433" s="33">
        <v>3729.5046750000001</v>
      </c>
      <c r="G433" s="33">
        <v>2761.7730230000002</v>
      </c>
      <c r="H433" s="33">
        <v>980.30651869999997</v>
      </c>
      <c r="I433" s="33">
        <v>985.84436719999997</v>
      </c>
      <c r="J433" s="33">
        <v>990.90851469999996</v>
      </c>
      <c r="K433" s="33">
        <v>995.98632750000002</v>
      </c>
      <c r="L433" s="33">
        <v>999.26886779999995</v>
      </c>
      <c r="M433" s="33">
        <v>1003.0035339999999</v>
      </c>
      <c r="N433" s="33">
        <v>1006.834835</v>
      </c>
      <c r="O433" s="33">
        <v>976.59567649999997</v>
      </c>
      <c r="P433" s="33">
        <v>980.87957570000003</v>
      </c>
      <c r="Q433" s="33">
        <v>985.39893359999996</v>
      </c>
      <c r="R433" s="33">
        <v>1013.672937</v>
      </c>
      <c r="S433" s="33">
        <v>1034.5172769999999</v>
      </c>
      <c r="T433" s="33">
        <v>1078.0440160000001</v>
      </c>
      <c r="U433" s="33">
        <v>1094.9614690000001</v>
      </c>
      <c r="V433" s="33">
        <v>1094.9614690000001</v>
      </c>
      <c r="W433" s="16"/>
      <c r="X433" s="16"/>
      <c r="Y433" s="16"/>
      <c r="Z433" s="16"/>
    </row>
    <row r="434" spans="1:26">
      <c r="A434" s="16" t="s">
        <v>103</v>
      </c>
      <c r="B434" s="33">
        <v>2776.0000060000002</v>
      </c>
      <c r="C434" s="33">
        <v>2776.0000060000002</v>
      </c>
      <c r="D434" s="33">
        <v>2752.0000060000002</v>
      </c>
      <c r="E434" s="33">
        <v>2752.0000060000002</v>
      </c>
      <c r="F434" s="33">
        <v>2505.0000049999999</v>
      </c>
      <c r="G434" s="33">
        <v>2555.6855350000001</v>
      </c>
      <c r="H434" s="33">
        <v>2030.371065</v>
      </c>
      <c r="I434" s="33">
        <v>2431.371063</v>
      </c>
      <c r="J434" s="33">
        <v>2431.3710639999999</v>
      </c>
      <c r="K434" s="33">
        <v>2431.3710639999999</v>
      </c>
      <c r="L434" s="33">
        <v>1860.3710639999999</v>
      </c>
      <c r="M434" s="33">
        <v>1860.3710639999999</v>
      </c>
      <c r="N434" s="33">
        <v>1289.371065</v>
      </c>
      <c r="O434" s="33">
        <v>1289.371065</v>
      </c>
      <c r="P434" s="33">
        <v>1289.371065</v>
      </c>
      <c r="Q434" s="33">
        <v>1289.371065</v>
      </c>
      <c r="R434" s="33">
        <v>1289.371065</v>
      </c>
      <c r="S434" s="33">
        <v>1289.371065</v>
      </c>
      <c r="T434" s="33">
        <v>1289.371065</v>
      </c>
      <c r="U434" s="33">
        <v>1289.371065</v>
      </c>
      <c r="V434" s="33">
        <v>1289.371065</v>
      </c>
      <c r="W434" s="16"/>
      <c r="X434" s="16"/>
      <c r="Y434" s="16"/>
      <c r="Z434" s="16"/>
    </row>
    <row r="435" spans="1:26">
      <c r="A435" s="16" t="s">
        <v>104</v>
      </c>
      <c r="B435" s="33">
        <v>13995.00001</v>
      </c>
      <c r="C435" s="33">
        <v>14000.64985</v>
      </c>
      <c r="D435" s="33">
        <v>13897.044159999999</v>
      </c>
      <c r="E435" s="33">
        <v>13627.53551</v>
      </c>
      <c r="F435" s="33">
        <v>13699.386630000001</v>
      </c>
      <c r="G435" s="33">
        <v>14263.433499999999</v>
      </c>
      <c r="H435" s="33">
        <v>12099.75662</v>
      </c>
      <c r="I435" s="33">
        <v>12102.31251</v>
      </c>
      <c r="J435" s="33">
        <v>11439.64978</v>
      </c>
      <c r="K435" s="33">
        <v>10541.993350000001</v>
      </c>
      <c r="L435" s="33">
        <v>10543.50835</v>
      </c>
      <c r="M435" s="33">
        <v>10545.232019999999</v>
      </c>
      <c r="N435" s="33">
        <v>9778.0002850000001</v>
      </c>
      <c r="O435" s="33">
        <v>10074.73603</v>
      </c>
      <c r="P435" s="33">
        <v>13016.71319</v>
      </c>
      <c r="Q435" s="33">
        <v>13018.799010000001</v>
      </c>
      <c r="R435" s="33">
        <v>11931.84837</v>
      </c>
      <c r="S435" s="33">
        <v>11941.46869</v>
      </c>
      <c r="T435" s="33">
        <v>11961.55767</v>
      </c>
      <c r="U435" s="33">
        <v>11969.365610000001</v>
      </c>
      <c r="V435" s="33">
        <v>11969.365610000001</v>
      </c>
      <c r="W435" s="16"/>
      <c r="X435" s="16"/>
      <c r="Y435" s="16"/>
      <c r="Z435" s="16"/>
    </row>
    <row r="436" spans="1:26">
      <c r="A436" s="16" t="s">
        <v>105</v>
      </c>
      <c r="B436" s="33">
        <v>1720.0000050000001</v>
      </c>
      <c r="C436" s="33">
        <v>1732.2415109999999</v>
      </c>
      <c r="D436" s="33">
        <v>1735.262551</v>
      </c>
      <c r="E436" s="33">
        <v>1780.493866</v>
      </c>
      <c r="F436" s="33">
        <v>1784.5046769999999</v>
      </c>
      <c r="G436" s="33">
        <v>2092.2730240000001</v>
      </c>
      <c r="H436" s="33">
        <v>2097.3065179999999</v>
      </c>
      <c r="I436" s="33">
        <v>2102.8443659999998</v>
      </c>
      <c r="J436" s="33">
        <v>2107.9085140000002</v>
      </c>
      <c r="K436" s="33">
        <v>905.98632750000002</v>
      </c>
      <c r="L436" s="33">
        <v>679.26886879999995</v>
      </c>
      <c r="M436" s="33">
        <v>683.00353459999997</v>
      </c>
      <c r="N436" s="33">
        <v>686.83483630000001</v>
      </c>
      <c r="O436" s="33">
        <v>690.59567649999997</v>
      </c>
      <c r="P436" s="33">
        <v>694.87957570000003</v>
      </c>
      <c r="Q436" s="33">
        <v>699.39893359999996</v>
      </c>
      <c r="R436" s="33">
        <v>727.67293689999997</v>
      </c>
      <c r="S436" s="33">
        <v>748.51727659999995</v>
      </c>
      <c r="T436" s="33">
        <v>792.04401629999995</v>
      </c>
      <c r="U436" s="33">
        <v>808.96146899999997</v>
      </c>
      <c r="V436" s="33">
        <v>808.96146899999997</v>
      </c>
      <c r="W436" s="16"/>
      <c r="X436" s="16"/>
      <c r="Y436" s="16"/>
      <c r="Z436" s="16"/>
    </row>
    <row r="437" spans="1:26">
      <c r="A437" s="16" t="s">
        <v>106</v>
      </c>
      <c r="B437" s="33">
        <v>3161.0000060000002</v>
      </c>
      <c r="C437" s="33">
        <v>3401.1457999999998</v>
      </c>
      <c r="D437" s="33">
        <v>3272.9092869999999</v>
      </c>
      <c r="E437" s="33">
        <v>3444.7955179999999</v>
      </c>
      <c r="F437" s="33">
        <v>3447.1367679999998</v>
      </c>
      <c r="G437" s="33">
        <v>3452.2551589999998</v>
      </c>
      <c r="H437" s="33">
        <v>3455.193385</v>
      </c>
      <c r="I437" s="33">
        <v>3458.4260199999999</v>
      </c>
      <c r="J437" s="33">
        <v>3461.3821400000002</v>
      </c>
      <c r="K437" s="33">
        <v>2261.3462380000001</v>
      </c>
      <c r="L437" s="33">
        <v>2263.2623709999998</v>
      </c>
      <c r="M437" s="33">
        <v>2265.4424260000001</v>
      </c>
      <c r="N437" s="33">
        <v>2267.678891</v>
      </c>
      <c r="O437" s="33">
        <v>2170.8742259999999</v>
      </c>
      <c r="P437" s="33">
        <v>2173.3748869999999</v>
      </c>
      <c r="Q437" s="33">
        <v>2176.0129940000002</v>
      </c>
      <c r="R437" s="33">
        <v>2192.5175180000001</v>
      </c>
      <c r="S437" s="33">
        <v>2204.6850869999998</v>
      </c>
      <c r="T437" s="33">
        <v>2230.0931650000002</v>
      </c>
      <c r="U437" s="33">
        <v>2239.9684729999999</v>
      </c>
      <c r="V437" s="33">
        <v>1036.968474</v>
      </c>
      <c r="W437" s="16"/>
      <c r="X437" s="16"/>
      <c r="Y437" s="16"/>
      <c r="Z437" s="16"/>
    </row>
    <row r="438" spans="1:26">
      <c r="A438" s="16" t="s">
        <v>107</v>
      </c>
      <c r="B438" s="33">
        <v>0</v>
      </c>
      <c r="C438" s="33">
        <v>0</v>
      </c>
      <c r="D438" s="33">
        <v>0</v>
      </c>
      <c r="E438" s="33">
        <v>0</v>
      </c>
      <c r="F438" s="33">
        <v>0</v>
      </c>
      <c r="G438" s="33">
        <v>0</v>
      </c>
      <c r="H438" s="33">
        <v>0</v>
      </c>
      <c r="I438" s="33">
        <v>0</v>
      </c>
      <c r="J438" s="33">
        <v>0</v>
      </c>
      <c r="K438" s="33">
        <v>0</v>
      </c>
      <c r="L438" s="33">
        <v>0</v>
      </c>
      <c r="M438" s="33">
        <v>0</v>
      </c>
      <c r="N438" s="33">
        <v>0</v>
      </c>
      <c r="O438" s="33">
        <v>0</v>
      </c>
      <c r="P438" s="33">
        <v>0</v>
      </c>
      <c r="Q438" s="33">
        <v>0</v>
      </c>
      <c r="R438" s="33">
        <v>0</v>
      </c>
      <c r="S438" s="33">
        <v>0</v>
      </c>
      <c r="T438" s="33">
        <v>0</v>
      </c>
      <c r="U438" s="33">
        <v>0</v>
      </c>
      <c r="V438" s="33">
        <v>0</v>
      </c>
      <c r="W438" s="16"/>
      <c r="X438" s="16"/>
      <c r="Y438" s="16"/>
      <c r="Z438" s="16"/>
    </row>
    <row r="439" spans="1:26">
      <c r="A439" s="16" t="s">
        <v>108</v>
      </c>
      <c r="B439" s="33">
        <v>0</v>
      </c>
      <c r="C439" s="33">
        <v>0</v>
      </c>
      <c r="D439" s="33">
        <v>0</v>
      </c>
      <c r="E439" s="33">
        <v>0</v>
      </c>
      <c r="F439" s="33">
        <v>0</v>
      </c>
      <c r="G439" s="33">
        <v>0</v>
      </c>
      <c r="H439" s="33">
        <v>0</v>
      </c>
      <c r="I439" s="33">
        <v>0</v>
      </c>
      <c r="J439" s="33">
        <v>0</v>
      </c>
      <c r="K439" s="33">
        <v>0</v>
      </c>
      <c r="L439" s="33">
        <v>0</v>
      </c>
      <c r="M439" s="33">
        <v>0</v>
      </c>
      <c r="N439" s="33">
        <v>0</v>
      </c>
      <c r="O439" s="33">
        <v>0</v>
      </c>
      <c r="P439" s="33">
        <v>0</v>
      </c>
      <c r="Q439" s="33">
        <v>0</v>
      </c>
      <c r="R439" s="33">
        <v>0</v>
      </c>
      <c r="S439" s="33">
        <v>0</v>
      </c>
      <c r="T439" s="33">
        <v>0</v>
      </c>
      <c r="U439" s="33">
        <v>0</v>
      </c>
      <c r="V439" s="33">
        <v>0</v>
      </c>
      <c r="W439" s="16"/>
      <c r="X439" s="16"/>
      <c r="Y439" s="16"/>
      <c r="Z439" s="16"/>
    </row>
    <row r="440" spans="1:26">
      <c r="A440" s="16" t="s">
        <v>109</v>
      </c>
      <c r="B440" s="33">
        <v>2032.000006</v>
      </c>
      <c r="C440" s="33">
        <v>3061.7896909999999</v>
      </c>
      <c r="D440" s="33">
        <v>3063.391259</v>
      </c>
      <c r="E440" s="33">
        <v>3065.1043020000002</v>
      </c>
      <c r="F440" s="33">
        <v>3567.230583</v>
      </c>
      <c r="G440" s="33">
        <v>3571.8790159999999</v>
      </c>
      <c r="H440" s="33">
        <v>3574.547462</v>
      </c>
      <c r="I440" s="33">
        <v>3577.4832849999998</v>
      </c>
      <c r="J440" s="33">
        <v>3580.1679810000001</v>
      </c>
      <c r="K440" s="33">
        <v>3582.8599220000001</v>
      </c>
      <c r="L440" s="33">
        <v>6854.600117</v>
      </c>
      <c r="M440" s="33">
        <v>6856.5800049999998</v>
      </c>
      <c r="N440" s="33">
        <v>6858.6111229999997</v>
      </c>
      <c r="O440" s="33">
        <v>6860.6048879999998</v>
      </c>
      <c r="P440" s="33">
        <v>8532.8759449999998</v>
      </c>
      <c r="Q440" s="33">
        <v>8535.2718280000008</v>
      </c>
      <c r="R440" s="33">
        <v>8550.2609479999992</v>
      </c>
      <c r="S440" s="33">
        <v>8561.3113219999996</v>
      </c>
      <c r="T440" s="33">
        <v>8584.3864950000007</v>
      </c>
      <c r="U440" s="33">
        <v>8593.3550780000005</v>
      </c>
      <c r="V440" s="33">
        <v>7381.3550789999999</v>
      </c>
      <c r="W440" s="16"/>
      <c r="X440" s="16"/>
      <c r="Y440" s="16"/>
      <c r="Z440" s="16"/>
    </row>
    <row r="441" spans="1:26">
      <c r="A441" s="16" t="s">
        <v>110</v>
      </c>
      <c r="B441" s="33">
        <v>2534.0000070000001</v>
      </c>
      <c r="C441" s="33">
        <v>2580.1621270000001</v>
      </c>
      <c r="D441" s="33">
        <v>2182.423217</v>
      </c>
      <c r="E441" s="33">
        <v>2721.8416860000002</v>
      </c>
      <c r="F441" s="33">
        <v>2234.8435669999999</v>
      </c>
      <c r="G441" s="33">
        <v>2241.4062130000002</v>
      </c>
      <c r="H441" s="33">
        <v>2245.1735180000001</v>
      </c>
      <c r="I441" s="33">
        <v>2249.3183049999998</v>
      </c>
      <c r="J441" s="33">
        <v>2253.108553</v>
      </c>
      <c r="K441" s="33">
        <v>2256.909028</v>
      </c>
      <c r="L441" s="33">
        <v>2259.3658359999999</v>
      </c>
      <c r="M441" s="33">
        <v>2262.161036</v>
      </c>
      <c r="N441" s="33">
        <v>2265.0285640000002</v>
      </c>
      <c r="O441" s="33">
        <v>2267.8433540000001</v>
      </c>
      <c r="P441" s="33">
        <v>2271.0496269999999</v>
      </c>
      <c r="Q441" s="33">
        <v>3474.432127</v>
      </c>
      <c r="R441" s="33">
        <v>3495.5937279999998</v>
      </c>
      <c r="S441" s="33">
        <v>3511.1946170000001</v>
      </c>
      <c r="T441" s="33">
        <v>3543.7720859999999</v>
      </c>
      <c r="U441" s="33">
        <v>3556.4339070000001</v>
      </c>
      <c r="V441" s="33">
        <v>3556.4339070000001</v>
      </c>
      <c r="W441" s="16"/>
      <c r="X441" s="16"/>
      <c r="Y441" s="16"/>
      <c r="Z441" s="16"/>
    </row>
    <row r="442" spans="1:26">
      <c r="A442" s="16" t="s">
        <v>111</v>
      </c>
      <c r="B442" s="33">
        <v>300.000001</v>
      </c>
      <c r="C442" s="33">
        <v>299.70000099999999</v>
      </c>
      <c r="D442" s="33">
        <v>342.20000099999999</v>
      </c>
      <c r="E442" s="33">
        <v>342.20000099999999</v>
      </c>
      <c r="F442" s="33">
        <v>365.20000099999999</v>
      </c>
      <c r="G442" s="33">
        <v>462.62126360000002</v>
      </c>
      <c r="H442" s="33">
        <v>557.0425262</v>
      </c>
      <c r="I442" s="33">
        <v>557.0425262</v>
      </c>
      <c r="J442" s="33">
        <v>557.0425262</v>
      </c>
      <c r="K442" s="33">
        <v>557.0425262</v>
      </c>
      <c r="L442" s="33">
        <v>557.0425262</v>
      </c>
      <c r="M442" s="33">
        <v>557.0425262</v>
      </c>
      <c r="N442" s="33">
        <v>557.0425262</v>
      </c>
      <c r="O442" s="33">
        <v>557.0425262</v>
      </c>
      <c r="P442" s="33">
        <v>557.0425262</v>
      </c>
      <c r="Q442" s="33">
        <v>557.0425262</v>
      </c>
      <c r="R442" s="33">
        <v>557.0425262</v>
      </c>
      <c r="S442" s="33">
        <v>557.0425262</v>
      </c>
      <c r="T442" s="33">
        <v>557.0425262</v>
      </c>
      <c r="U442" s="33">
        <v>557.0425262</v>
      </c>
      <c r="V442" s="33">
        <v>557.0425262</v>
      </c>
      <c r="W442" s="16"/>
      <c r="X442" s="16"/>
      <c r="Y442" s="16"/>
      <c r="Z442" s="16"/>
    </row>
    <row r="443" spans="1:26">
      <c r="A443" s="16" t="s">
        <v>112</v>
      </c>
      <c r="B443" s="33">
        <v>321.00000499999999</v>
      </c>
      <c r="C443" s="33">
        <v>321.00000499999999</v>
      </c>
      <c r="D443" s="33">
        <v>509.60000400000001</v>
      </c>
      <c r="E443" s="33">
        <v>559.50000399999999</v>
      </c>
      <c r="F443" s="33">
        <v>559.50000399999999</v>
      </c>
      <c r="G443" s="33">
        <v>630.75424410000005</v>
      </c>
      <c r="H443" s="33">
        <v>716.90848410000001</v>
      </c>
      <c r="I443" s="33">
        <v>716.90848410000001</v>
      </c>
      <c r="J443" s="33">
        <v>716.90848410000001</v>
      </c>
      <c r="K443" s="33">
        <v>716.90848410000001</v>
      </c>
      <c r="L443" s="33">
        <v>716.90848410000001</v>
      </c>
      <c r="M443" s="33">
        <v>716.90848410000001</v>
      </c>
      <c r="N443" s="33">
        <v>716.90848410000001</v>
      </c>
      <c r="O443" s="33">
        <v>716.90848410000001</v>
      </c>
      <c r="P443" s="33">
        <v>716.90848410000001</v>
      </c>
      <c r="Q443" s="33">
        <v>716.90848410000001</v>
      </c>
      <c r="R443" s="33">
        <v>716.90848410000001</v>
      </c>
      <c r="S443" s="33">
        <v>716.90848410000001</v>
      </c>
      <c r="T443" s="33">
        <v>716.90848410000001</v>
      </c>
      <c r="U443" s="33">
        <v>716.90848410000001</v>
      </c>
      <c r="V443" s="33">
        <v>716.90848410000001</v>
      </c>
      <c r="W443" s="16"/>
      <c r="X443" s="16"/>
      <c r="Y443" s="16"/>
      <c r="Z443" s="16"/>
    </row>
    <row r="444" spans="1:26">
      <c r="A444" s="16" t="s">
        <v>113</v>
      </c>
      <c r="B444" s="33">
        <v>1190.0000050000001</v>
      </c>
      <c r="C444" s="33">
        <v>1190.0000050000001</v>
      </c>
      <c r="D444" s="33">
        <v>1190.0000050000001</v>
      </c>
      <c r="E444" s="33">
        <v>410.00000499999999</v>
      </c>
      <c r="F444" s="33">
        <v>487.00000299999999</v>
      </c>
      <c r="G444" s="33">
        <v>247.06351340000001</v>
      </c>
      <c r="H444" s="33">
        <v>484.1270227</v>
      </c>
      <c r="I444" s="33">
        <v>484.1270227</v>
      </c>
      <c r="J444" s="33">
        <v>579.16760499999998</v>
      </c>
      <c r="K444" s="33">
        <v>579.16760499999998</v>
      </c>
      <c r="L444" s="33">
        <v>674.20818729999996</v>
      </c>
      <c r="M444" s="33">
        <v>674.20818729999996</v>
      </c>
      <c r="N444" s="33">
        <v>769.24876959999995</v>
      </c>
      <c r="O444" s="33">
        <v>769.24876959999995</v>
      </c>
      <c r="P444" s="33">
        <v>864.28935190000004</v>
      </c>
      <c r="Q444" s="33">
        <v>864.28935190000004</v>
      </c>
      <c r="R444" s="33">
        <v>959.32993420000003</v>
      </c>
      <c r="S444" s="33">
        <v>959.32993420000003</v>
      </c>
      <c r="T444" s="33">
        <v>959.32993420000003</v>
      </c>
      <c r="U444" s="33">
        <v>959.32993420000003</v>
      </c>
      <c r="V444" s="33">
        <v>959.32993420000003</v>
      </c>
      <c r="W444" s="16"/>
      <c r="X444" s="16"/>
      <c r="Y444" s="16"/>
      <c r="Z444" s="16"/>
    </row>
    <row r="445" spans="1:26">
      <c r="A445" s="16" t="s">
        <v>114</v>
      </c>
      <c r="B445" s="33">
        <v>1152.000006</v>
      </c>
      <c r="C445" s="33">
        <v>1152.4000060000001</v>
      </c>
      <c r="D445" s="33">
        <v>1429.4000060000001</v>
      </c>
      <c r="E445" s="33">
        <v>1561.000006</v>
      </c>
      <c r="F445" s="33">
        <v>1948.000006</v>
      </c>
      <c r="G445" s="33">
        <v>2130.5086350000001</v>
      </c>
      <c r="H445" s="33">
        <v>2760.7529410000002</v>
      </c>
      <c r="I445" s="33">
        <v>2794.3209240000001</v>
      </c>
      <c r="J445" s="33">
        <v>2815.1175509999998</v>
      </c>
      <c r="K445" s="33">
        <v>2815.1175509999998</v>
      </c>
      <c r="L445" s="33">
        <v>2835.9141770000001</v>
      </c>
      <c r="M445" s="33">
        <v>2835.9141770000001</v>
      </c>
      <c r="N445" s="33">
        <v>2856.7108029999999</v>
      </c>
      <c r="O445" s="33">
        <v>2856.7108029999999</v>
      </c>
      <c r="P445" s="33">
        <v>2877.5074300000001</v>
      </c>
      <c r="Q445" s="33">
        <v>2877.5074300000001</v>
      </c>
      <c r="R445" s="33">
        <v>2898.3040559999999</v>
      </c>
      <c r="S445" s="33">
        <v>2898.3040559999999</v>
      </c>
      <c r="T445" s="33">
        <v>2898.3040559999999</v>
      </c>
      <c r="U445" s="33">
        <v>2898.3040559999999</v>
      </c>
      <c r="V445" s="33">
        <v>2898.3040559999999</v>
      </c>
      <c r="W445" s="16"/>
      <c r="X445" s="16"/>
      <c r="Y445" s="16"/>
      <c r="Z445" s="16"/>
    </row>
    <row r="446" spans="1:26">
      <c r="A446" s="29" t="s">
        <v>80</v>
      </c>
      <c r="B446" s="92">
        <v>81387.00013</v>
      </c>
      <c r="C446" s="92">
        <v>85018.296889999998</v>
      </c>
      <c r="D446" s="92">
        <v>77397.273350000003</v>
      </c>
      <c r="E446" s="92">
        <v>81685.458199999994</v>
      </c>
      <c r="F446" s="92">
        <v>82023.290800000002</v>
      </c>
      <c r="G446" s="92">
        <v>83468.833199999994</v>
      </c>
      <c r="H446" s="92">
        <v>81590.955100000006</v>
      </c>
      <c r="I446" s="92">
        <v>82558.199200000003</v>
      </c>
      <c r="J446" s="92">
        <v>83367.976509999993</v>
      </c>
      <c r="K446" s="92">
        <v>82368.024399999995</v>
      </c>
      <c r="L446" s="92">
        <v>88010.750459999996</v>
      </c>
      <c r="M446" s="92">
        <v>84106.205170000001</v>
      </c>
      <c r="N446" s="92">
        <v>84582.259229999996</v>
      </c>
      <c r="O446" s="92">
        <v>82879.920379999996</v>
      </c>
      <c r="P446" s="92">
        <v>88319.543999999994</v>
      </c>
      <c r="Q446" s="92">
        <v>90082.187439999994</v>
      </c>
      <c r="R446" s="92">
        <v>89321.017120000004</v>
      </c>
      <c r="S446" s="92">
        <v>87135.413039999999</v>
      </c>
      <c r="T446" s="92">
        <v>87478.701369999995</v>
      </c>
      <c r="U446" s="92">
        <v>87612.126569999993</v>
      </c>
      <c r="V446" s="92">
        <v>83982.126569999993</v>
      </c>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t="s">
        <v>115</v>
      </c>
      <c r="B448" s="33">
        <v>8658.5172110000003</v>
      </c>
      <c r="C448" s="33">
        <v>8964.4893520000005</v>
      </c>
      <c r="D448" s="33">
        <v>9280.1862849999998</v>
      </c>
      <c r="E448" s="33">
        <v>9611.5601380000007</v>
      </c>
      <c r="F448" s="33">
        <v>9975.4006890000001</v>
      </c>
      <c r="G448" s="33">
        <v>10358.79664</v>
      </c>
      <c r="H448" s="33">
        <v>10776.74444</v>
      </c>
      <c r="I448" s="33">
        <v>11189.80726</v>
      </c>
      <c r="J448" s="33">
        <v>11632.18758</v>
      </c>
      <c r="K448" s="33">
        <v>12094.70406</v>
      </c>
      <c r="L448" s="33">
        <v>12547.322620000001</v>
      </c>
      <c r="M448" s="33">
        <v>12995.17589</v>
      </c>
      <c r="N448" s="33">
        <v>13453.2492</v>
      </c>
      <c r="O448" s="33">
        <v>13923.060960000001</v>
      </c>
      <c r="P448" s="33">
        <v>14403.790489999999</v>
      </c>
      <c r="Q448" s="33">
        <v>14884.62732</v>
      </c>
      <c r="R448" s="33">
        <v>15365.57252</v>
      </c>
      <c r="S448" s="33">
        <v>15846.627179999999</v>
      </c>
      <c r="T448" s="33">
        <v>16327.792369999999</v>
      </c>
      <c r="U448" s="33">
        <v>16809.069220000001</v>
      </c>
      <c r="V448" s="33">
        <v>17290.458839999999</v>
      </c>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29" t="s">
        <v>116</v>
      </c>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29">
        <v>2011</v>
      </c>
      <c r="C470" s="29">
        <v>2012</v>
      </c>
      <c r="D470" s="29">
        <v>2013</v>
      </c>
      <c r="E470" s="29">
        <v>2014</v>
      </c>
      <c r="F470" s="29">
        <v>2015</v>
      </c>
      <c r="G470" s="29">
        <v>2016</v>
      </c>
      <c r="H470" s="29">
        <v>2017</v>
      </c>
      <c r="I470" s="29">
        <v>2018</v>
      </c>
      <c r="J470" s="29">
        <v>2019</v>
      </c>
      <c r="K470" s="29">
        <v>2020</v>
      </c>
      <c r="L470" s="29">
        <v>2021</v>
      </c>
      <c r="M470" s="29">
        <v>2022</v>
      </c>
      <c r="N470" s="29">
        <v>2023</v>
      </c>
      <c r="O470" s="29">
        <v>2024</v>
      </c>
      <c r="P470" s="29">
        <v>2025</v>
      </c>
      <c r="Q470" s="29">
        <v>2026</v>
      </c>
      <c r="R470" s="29">
        <v>2027</v>
      </c>
      <c r="S470" s="29">
        <v>2028</v>
      </c>
      <c r="T470" s="29">
        <v>2029</v>
      </c>
      <c r="U470" s="29">
        <v>2030</v>
      </c>
      <c r="V470" s="29">
        <v>2031</v>
      </c>
      <c r="W470" s="16"/>
      <c r="X470" s="16"/>
      <c r="Y470" s="16"/>
      <c r="Z470" s="16"/>
    </row>
    <row r="471" spans="1:26">
      <c r="A471" s="16" t="s">
        <v>23</v>
      </c>
      <c r="B471" s="33">
        <v>3270.0032660000002</v>
      </c>
      <c r="C471" s="33">
        <v>2234.3061160000002</v>
      </c>
      <c r="D471" s="33">
        <v>2517.129868</v>
      </c>
      <c r="E471" s="33">
        <v>1940.6343139999999</v>
      </c>
      <c r="F471" s="33">
        <v>1885.9105970000001</v>
      </c>
      <c r="G471" s="33">
        <v>2185.4021240000002</v>
      </c>
      <c r="H471" s="33">
        <v>2103.2415799999999</v>
      </c>
      <c r="I471" s="33">
        <v>2184.2900159999999</v>
      </c>
      <c r="J471" s="33">
        <v>2199.728537</v>
      </c>
      <c r="K471" s="33">
        <v>2243.4892749999999</v>
      </c>
      <c r="L471" s="33">
        <v>1596.4405360000001</v>
      </c>
      <c r="M471" s="33">
        <v>1787.225997</v>
      </c>
      <c r="N471" s="33">
        <v>1567.219308</v>
      </c>
      <c r="O471" s="33">
        <v>1042.997552</v>
      </c>
      <c r="P471" s="33">
        <v>376.6976128</v>
      </c>
      <c r="Q471" s="33">
        <v>165.0985967</v>
      </c>
      <c r="R471" s="33">
        <v>177.8383</v>
      </c>
      <c r="S471" s="33">
        <v>212.59988540000001</v>
      </c>
      <c r="T471" s="33">
        <v>249.20913680000001</v>
      </c>
      <c r="U471" s="33">
        <v>282.94101169999999</v>
      </c>
      <c r="V471" s="33">
        <v>0</v>
      </c>
      <c r="W471" s="16"/>
      <c r="X471" s="16"/>
      <c r="Y471" s="16"/>
      <c r="Z471" s="16"/>
    </row>
    <row r="472" spans="1:26">
      <c r="A472" s="16" t="s">
        <v>25</v>
      </c>
      <c r="B472" s="33">
        <v>0</v>
      </c>
      <c r="C472" s="33">
        <v>0</v>
      </c>
      <c r="D472" s="33">
        <v>0</v>
      </c>
      <c r="E472" s="33">
        <v>0</v>
      </c>
      <c r="F472" s="33">
        <v>0</v>
      </c>
      <c r="G472" s="33">
        <v>0</v>
      </c>
      <c r="H472" s="33">
        <v>0</v>
      </c>
      <c r="I472" s="33">
        <v>0</v>
      </c>
      <c r="J472" s="33">
        <v>0</v>
      </c>
      <c r="K472" s="33">
        <v>0</v>
      </c>
      <c r="L472" s="33">
        <v>0</v>
      </c>
      <c r="M472" s="33">
        <v>0</v>
      </c>
      <c r="N472" s="33">
        <v>0</v>
      </c>
      <c r="O472" s="33">
        <v>0</v>
      </c>
      <c r="P472" s="33">
        <v>0</v>
      </c>
      <c r="Q472" s="33">
        <v>0</v>
      </c>
      <c r="R472" s="33">
        <v>0</v>
      </c>
      <c r="S472" s="33">
        <v>0</v>
      </c>
      <c r="T472" s="33">
        <v>0</v>
      </c>
      <c r="U472" s="33">
        <v>0</v>
      </c>
      <c r="V472" s="33">
        <v>0</v>
      </c>
      <c r="W472" s="16"/>
      <c r="X472" s="16"/>
      <c r="Y472" s="16"/>
      <c r="Z472" s="16"/>
    </row>
    <row r="473" spans="1:26">
      <c r="A473" s="16" t="s">
        <v>27</v>
      </c>
      <c r="B473" s="33">
        <v>0</v>
      </c>
      <c r="C473" s="33">
        <v>0</v>
      </c>
      <c r="D473" s="33">
        <v>0</v>
      </c>
      <c r="E473" s="33">
        <v>0</v>
      </c>
      <c r="F473" s="33">
        <v>0</v>
      </c>
      <c r="G473" s="33">
        <v>0</v>
      </c>
      <c r="H473" s="33">
        <v>0</v>
      </c>
      <c r="I473" s="33">
        <v>0</v>
      </c>
      <c r="J473" s="33">
        <v>0</v>
      </c>
      <c r="K473" s="33">
        <v>0</v>
      </c>
      <c r="L473" s="33">
        <v>0</v>
      </c>
      <c r="M473" s="33">
        <v>0</v>
      </c>
      <c r="N473" s="33">
        <v>0</v>
      </c>
      <c r="O473" s="33">
        <v>0</v>
      </c>
      <c r="P473" s="33">
        <v>0</v>
      </c>
      <c r="Q473" s="33">
        <v>0</v>
      </c>
      <c r="R473" s="33">
        <v>0</v>
      </c>
      <c r="S473" s="33">
        <v>0</v>
      </c>
      <c r="T473" s="33">
        <v>0</v>
      </c>
      <c r="U473" s="33">
        <v>0</v>
      </c>
      <c r="V473" s="33">
        <v>0</v>
      </c>
      <c r="W473" s="16"/>
      <c r="X473" s="16"/>
      <c r="Y473" s="16"/>
      <c r="Z473" s="16"/>
    </row>
    <row r="474" spans="1:26">
      <c r="A474" s="16" t="s">
        <v>28</v>
      </c>
      <c r="B474" s="33">
        <v>0</v>
      </c>
      <c r="C474" s="33">
        <v>0</v>
      </c>
      <c r="D474" s="33">
        <v>0</v>
      </c>
      <c r="E474" s="33">
        <v>0</v>
      </c>
      <c r="F474" s="33">
        <v>0</v>
      </c>
      <c r="G474" s="33">
        <v>0</v>
      </c>
      <c r="H474" s="33">
        <v>0</v>
      </c>
      <c r="I474" s="33">
        <v>0</v>
      </c>
      <c r="J474" s="33">
        <v>0</v>
      </c>
      <c r="K474" s="33">
        <v>0</v>
      </c>
      <c r="L474" s="33">
        <v>0</v>
      </c>
      <c r="M474" s="33">
        <v>0</v>
      </c>
      <c r="N474" s="33">
        <v>0</v>
      </c>
      <c r="O474" s="33">
        <v>0</v>
      </c>
      <c r="P474" s="33">
        <v>0</v>
      </c>
      <c r="Q474" s="33">
        <v>0</v>
      </c>
      <c r="R474" s="33">
        <v>0</v>
      </c>
      <c r="S474" s="33">
        <v>0</v>
      </c>
      <c r="T474" s="33">
        <v>0</v>
      </c>
      <c r="U474" s="33">
        <v>0</v>
      </c>
      <c r="V474" s="33">
        <v>0</v>
      </c>
      <c r="W474" s="16"/>
      <c r="X474" s="16"/>
      <c r="Y474" s="16"/>
      <c r="Z474" s="16"/>
    </row>
    <row r="475" spans="1:26">
      <c r="A475" s="16" t="s">
        <v>30</v>
      </c>
      <c r="B475" s="33">
        <v>0</v>
      </c>
      <c r="C475" s="33">
        <v>0</v>
      </c>
      <c r="D475" s="33">
        <v>0</v>
      </c>
      <c r="E475" s="33">
        <v>0</v>
      </c>
      <c r="F475" s="33">
        <v>0</v>
      </c>
      <c r="G475" s="33">
        <v>0</v>
      </c>
      <c r="H475" s="33">
        <v>0</v>
      </c>
      <c r="I475" s="33">
        <v>0</v>
      </c>
      <c r="J475" s="33">
        <v>0</v>
      </c>
      <c r="K475" s="33">
        <v>0</v>
      </c>
      <c r="L475" s="33">
        <v>0</v>
      </c>
      <c r="M475" s="33">
        <v>0</v>
      </c>
      <c r="N475" s="33">
        <v>0</v>
      </c>
      <c r="O475" s="33">
        <v>0</v>
      </c>
      <c r="P475" s="33">
        <v>0</v>
      </c>
      <c r="Q475" s="33">
        <v>0</v>
      </c>
      <c r="R475" s="33">
        <v>0</v>
      </c>
      <c r="S475" s="33">
        <v>0</v>
      </c>
      <c r="T475" s="33">
        <v>0</v>
      </c>
      <c r="U475" s="33">
        <v>0</v>
      </c>
      <c r="V475" s="33">
        <v>0</v>
      </c>
      <c r="W475" s="16"/>
      <c r="X475" s="16"/>
      <c r="Y475" s="16"/>
      <c r="Z475" s="16"/>
    </row>
    <row r="476" spans="1:26">
      <c r="A476" s="16" t="s">
        <v>31</v>
      </c>
      <c r="B476" s="33">
        <v>0</v>
      </c>
      <c r="C476" s="33">
        <v>0</v>
      </c>
      <c r="D476" s="33">
        <v>0</v>
      </c>
      <c r="E476" s="33">
        <v>0</v>
      </c>
      <c r="F476" s="33">
        <v>0</v>
      </c>
      <c r="G476" s="33">
        <v>0</v>
      </c>
      <c r="H476" s="33">
        <v>0</v>
      </c>
      <c r="I476" s="33">
        <v>0</v>
      </c>
      <c r="J476" s="33">
        <v>0</v>
      </c>
      <c r="K476" s="33">
        <v>0</v>
      </c>
      <c r="L476" s="33">
        <v>0</v>
      </c>
      <c r="M476" s="33">
        <v>0</v>
      </c>
      <c r="N476" s="33">
        <v>0</v>
      </c>
      <c r="O476" s="33">
        <v>0</v>
      </c>
      <c r="P476" s="33">
        <v>0</v>
      </c>
      <c r="Q476" s="33">
        <v>0</v>
      </c>
      <c r="R476" s="33">
        <v>0</v>
      </c>
      <c r="S476" s="33">
        <v>0</v>
      </c>
      <c r="T476" s="33">
        <v>0</v>
      </c>
      <c r="U476" s="33">
        <v>0</v>
      </c>
      <c r="V476" s="33">
        <v>0</v>
      </c>
      <c r="W476" s="16"/>
      <c r="X476" s="16"/>
      <c r="Y476" s="16"/>
      <c r="Z476" s="16"/>
    </row>
    <row r="477" spans="1:26">
      <c r="A477" s="16" t="s">
        <v>32</v>
      </c>
      <c r="B477" s="33">
        <v>31526.12441</v>
      </c>
      <c r="C477" s="33">
        <v>17853.842619999999</v>
      </c>
      <c r="D477" s="33">
        <v>21298.252769999999</v>
      </c>
      <c r="E477" s="33">
        <v>21773.90638</v>
      </c>
      <c r="F477" s="33">
        <v>22814.470290000001</v>
      </c>
      <c r="G477" s="33">
        <v>28215.99828</v>
      </c>
      <c r="H477" s="33">
        <v>28693.125779999998</v>
      </c>
      <c r="I477" s="33">
        <v>28223.661319999999</v>
      </c>
      <c r="J477" s="33">
        <v>33118.523939999999</v>
      </c>
      <c r="K477" s="33">
        <v>34047.242819999999</v>
      </c>
      <c r="L477" s="33">
        <v>37444.493690000003</v>
      </c>
      <c r="M477" s="33">
        <v>39305.199630000003</v>
      </c>
      <c r="N477" s="33">
        <v>37093.156580000003</v>
      </c>
      <c r="O477" s="33">
        <v>34819.312530000003</v>
      </c>
      <c r="P477" s="33">
        <v>21594.825970000002</v>
      </c>
      <c r="Q477" s="33">
        <v>17453.078829999999</v>
      </c>
      <c r="R477" s="33">
        <v>17696.206450000001</v>
      </c>
      <c r="S477" s="33">
        <v>18298.971140000001</v>
      </c>
      <c r="T477" s="33">
        <v>18647.749680000001</v>
      </c>
      <c r="U477" s="33">
        <v>19310.308519999999</v>
      </c>
      <c r="V477" s="33">
        <v>0</v>
      </c>
      <c r="W477" s="16"/>
      <c r="X477" s="16"/>
      <c r="Y477" s="16"/>
      <c r="Z477" s="16"/>
    </row>
    <row r="478" spans="1:26">
      <c r="A478" s="16" t="s">
        <v>26</v>
      </c>
      <c r="B478" s="33">
        <v>0</v>
      </c>
      <c r="C478" s="33">
        <v>0</v>
      </c>
      <c r="D478" s="33">
        <v>0</v>
      </c>
      <c r="E478" s="33">
        <v>0</v>
      </c>
      <c r="F478" s="33">
        <v>0</v>
      </c>
      <c r="G478" s="33">
        <v>0</v>
      </c>
      <c r="H478" s="33">
        <v>4.9997599999999997E-9</v>
      </c>
      <c r="I478" s="33">
        <v>4.9997599999999997E-9</v>
      </c>
      <c r="J478" s="33">
        <v>0</v>
      </c>
      <c r="K478" s="33">
        <v>0</v>
      </c>
      <c r="L478" s="33">
        <v>0</v>
      </c>
      <c r="M478" s="33">
        <v>0</v>
      </c>
      <c r="N478" s="33">
        <v>0</v>
      </c>
      <c r="O478" s="33">
        <v>0</v>
      </c>
      <c r="P478" s="33">
        <v>0</v>
      </c>
      <c r="Q478" s="33">
        <v>0</v>
      </c>
      <c r="R478" s="33">
        <v>0</v>
      </c>
      <c r="S478" s="33">
        <v>0</v>
      </c>
      <c r="T478" s="33">
        <v>0</v>
      </c>
      <c r="U478" s="33">
        <v>0</v>
      </c>
      <c r="V478" s="33">
        <v>0</v>
      </c>
      <c r="W478" s="16"/>
      <c r="X478" s="16"/>
      <c r="Y478" s="16"/>
      <c r="Z478" s="16"/>
    </row>
    <row r="479" spans="1:26">
      <c r="A479" s="16" t="s">
        <v>33</v>
      </c>
      <c r="B479" s="33">
        <v>90291.358720000004</v>
      </c>
      <c r="C479" s="33">
        <v>135876.8867</v>
      </c>
      <c r="D479" s="33">
        <v>127264.16929999999</v>
      </c>
      <c r="E479" s="33">
        <v>122987.6266</v>
      </c>
      <c r="F479" s="33">
        <v>115735.8162</v>
      </c>
      <c r="G479" s="33">
        <v>71424.843569999997</v>
      </c>
      <c r="H479" s="33">
        <v>60088.99022</v>
      </c>
      <c r="I479" s="33">
        <v>49795.226269999999</v>
      </c>
      <c r="J479" s="33">
        <v>44126.702420000001</v>
      </c>
      <c r="K479" s="33">
        <v>42138.266530000001</v>
      </c>
      <c r="L479" s="33">
        <v>22947.093550000001</v>
      </c>
      <c r="M479" s="33">
        <v>17112.013709999999</v>
      </c>
      <c r="N479" s="33">
        <v>14583.28089</v>
      </c>
      <c r="O479" s="33">
        <v>11594.793470000001</v>
      </c>
      <c r="P479" s="33">
        <v>11500.566629999999</v>
      </c>
      <c r="Q479" s="33">
        <v>11074.87868</v>
      </c>
      <c r="R479" s="33">
        <v>11060.352070000001</v>
      </c>
      <c r="S479" s="33">
        <v>11091.059800000001</v>
      </c>
      <c r="T479" s="33">
        <v>11086.8469</v>
      </c>
      <c r="U479" s="33">
        <v>11123.909820000001</v>
      </c>
      <c r="V479" s="33">
        <v>0</v>
      </c>
      <c r="W479" s="16"/>
      <c r="X479" s="16"/>
      <c r="Y479" s="16"/>
      <c r="Z479" s="16"/>
    </row>
    <row r="480" spans="1:26">
      <c r="A480" s="16" t="s">
        <v>34</v>
      </c>
      <c r="B480" s="33">
        <v>4.7738399999999997E-9</v>
      </c>
      <c r="C480" s="33">
        <v>1.7442599999999999E-6</v>
      </c>
      <c r="D480" s="33">
        <v>3.3211799999999999E-6</v>
      </c>
      <c r="E480" s="33">
        <v>3.5995099999999999E-6</v>
      </c>
      <c r="F480" s="33">
        <v>223.0325733</v>
      </c>
      <c r="G480" s="33">
        <v>817.78609329999995</v>
      </c>
      <c r="H480" s="33">
        <v>817.78609329999995</v>
      </c>
      <c r="I480" s="33">
        <v>817.83828989999995</v>
      </c>
      <c r="J480" s="33">
        <v>817.83828989999995</v>
      </c>
      <c r="K480" s="33">
        <v>817.83828989999995</v>
      </c>
      <c r="L480" s="33">
        <v>817.83828989999995</v>
      </c>
      <c r="M480" s="33">
        <v>817.83828989999995</v>
      </c>
      <c r="N480" s="33">
        <v>817.83828989999995</v>
      </c>
      <c r="O480" s="33">
        <v>1561.3276410000001</v>
      </c>
      <c r="P480" s="33">
        <v>3747.146976</v>
      </c>
      <c r="Q480" s="33">
        <v>3747.0355030000001</v>
      </c>
      <c r="R480" s="33">
        <v>3746.9795049999998</v>
      </c>
      <c r="S480" s="33">
        <v>3746.9809580000001</v>
      </c>
      <c r="T480" s="33">
        <v>3746.97039</v>
      </c>
      <c r="U480" s="33">
        <v>3746.9471800000001</v>
      </c>
      <c r="V480" s="33">
        <v>0</v>
      </c>
      <c r="W480" s="16"/>
      <c r="X480" s="16"/>
      <c r="Y480" s="16"/>
      <c r="Z480" s="16"/>
    </row>
    <row r="481" spans="1:26">
      <c r="A481" s="16" t="s">
        <v>36</v>
      </c>
      <c r="B481" s="33">
        <v>0</v>
      </c>
      <c r="C481" s="33">
        <v>0</v>
      </c>
      <c r="D481" s="33">
        <v>0</v>
      </c>
      <c r="E481" s="33">
        <v>0</v>
      </c>
      <c r="F481" s="33">
        <v>0</v>
      </c>
      <c r="G481" s="33">
        <v>7.0366900000000005E-11</v>
      </c>
      <c r="H481" s="33">
        <v>1.4777100000000001E-9</v>
      </c>
      <c r="I481" s="33">
        <v>1.15063E-6</v>
      </c>
      <c r="J481" s="33">
        <v>1.15063E-6</v>
      </c>
      <c r="K481" s="33">
        <v>1.1507099999999999E-6</v>
      </c>
      <c r="L481" s="33">
        <v>1.15063E-6</v>
      </c>
      <c r="M481" s="33">
        <v>1.1507099999999999E-6</v>
      </c>
      <c r="N481" s="33">
        <v>1.15063E-6</v>
      </c>
      <c r="O481" s="33">
        <v>429.47423850000001</v>
      </c>
      <c r="P481" s="33">
        <v>1234.918222</v>
      </c>
      <c r="Q481" s="33">
        <v>1230.299655</v>
      </c>
      <c r="R481" s="33">
        <v>1229.4491029999999</v>
      </c>
      <c r="S481" s="33">
        <v>1230.6393880000001</v>
      </c>
      <c r="T481" s="33">
        <v>1230.5183159999999</v>
      </c>
      <c r="U481" s="33">
        <v>1231.947437</v>
      </c>
      <c r="V481" s="33">
        <v>0</v>
      </c>
      <c r="W481" s="16"/>
      <c r="X481" s="16"/>
      <c r="Y481" s="16"/>
      <c r="Z481" s="16"/>
    </row>
    <row r="482" spans="1:26">
      <c r="A482" s="16" t="s">
        <v>37</v>
      </c>
      <c r="B482" s="33">
        <v>0</v>
      </c>
      <c r="C482" s="33">
        <v>0</v>
      </c>
      <c r="D482" s="33">
        <v>0</v>
      </c>
      <c r="E482" s="33">
        <v>0</v>
      </c>
      <c r="F482" s="33">
        <v>0</v>
      </c>
      <c r="G482" s="33">
        <v>0</v>
      </c>
      <c r="H482" s="33">
        <v>0</v>
      </c>
      <c r="I482" s="33">
        <v>0</v>
      </c>
      <c r="J482" s="33">
        <v>0</v>
      </c>
      <c r="K482" s="33">
        <v>0</v>
      </c>
      <c r="L482" s="33">
        <v>0</v>
      </c>
      <c r="M482" s="33">
        <v>0</v>
      </c>
      <c r="N482" s="33">
        <v>0</v>
      </c>
      <c r="O482" s="33">
        <v>0</v>
      </c>
      <c r="P482" s="33">
        <v>0</v>
      </c>
      <c r="Q482" s="33">
        <v>0</v>
      </c>
      <c r="R482" s="33">
        <v>0</v>
      </c>
      <c r="S482" s="33">
        <v>0</v>
      </c>
      <c r="T482" s="33">
        <v>0</v>
      </c>
      <c r="U482" s="33">
        <v>0</v>
      </c>
      <c r="V482" s="33">
        <v>0</v>
      </c>
      <c r="W482" s="16"/>
      <c r="X482" s="16"/>
      <c r="Y482" s="16"/>
      <c r="Z482" s="16"/>
    </row>
    <row r="483" spans="1:26">
      <c r="A483" s="16" t="s">
        <v>39</v>
      </c>
      <c r="B483" s="33">
        <v>0</v>
      </c>
      <c r="C483" s="33">
        <v>0</v>
      </c>
      <c r="D483" s="33">
        <v>0</v>
      </c>
      <c r="E483" s="33">
        <v>0</v>
      </c>
      <c r="F483" s="33">
        <v>0</v>
      </c>
      <c r="G483" s="33">
        <v>0</v>
      </c>
      <c r="H483" s="33">
        <v>0</v>
      </c>
      <c r="I483" s="33">
        <v>0</v>
      </c>
      <c r="J483" s="33">
        <v>0</v>
      </c>
      <c r="K483" s="33">
        <v>0</v>
      </c>
      <c r="L483" s="33">
        <v>0</v>
      </c>
      <c r="M483" s="33">
        <v>0</v>
      </c>
      <c r="N483" s="33">
        <v>0</v>
      </c>
      <c r="O483" s="33">
        <v>0</v>
      </c>
      <c r="P483" s="33">
        <v>0</v>
      </c>
      <c r="Q483" s="33">
        <v>0</v>
      </c>
      <c r="R483" s="33">
        <v>0</v>
      </c>
      <c r="S483" s="33">
        <v>0</v>
      </c>
      <c r="T483" s="33">
        <v>0</v>
      </c>
      <c r="U483" s="33">
        <v>0</v>
      </c>
      <c r="V483" s="33">
        <v>0</v>
      </c>
      <c r="W483" s="16"/>
      <c r="X483" s="16"/>
      <c r="Y483" s="16"/>
      <c r="Z483" s="16"/>
    </row>
    <row r="484" spans="1:26">
      <c r="A484" s="16" t="s">
        <v>38</v>
      </c>
      <c r="B484" s="33">
        <v>0</v>
      </c>
      <c r="C484" s="33">
        <v>0</v>
      </c>
      <c r="D484" s="33">
        <v>0</v>
      </c>
      <c r="E484" s="33">
        <v>0</v>
      </c>
      <c r="F484" s="33">
        <v>0</v>
      </c>
      <c r="G484" s="33">
        <v>0</v>
      </c>
      <c r="H484" s="33">
        <v>0</v>
      </c>
      <c r="I484" s="33">
        <v>0</v>
      </c>
      <c r="J484" s="33">
        <v>0</v>
      </c>
      <c r="K484" s="33">
        <v>0</v>
      </c>
      <c r="L484" s="33">
        <v>0</v>
      </c>
      <c r="M484" s="33">
        <v>0</v>
      </c>
      <c r="N484" s="33">
        <v>0</v>
      </c>
      <c r="O484" s="33">
        <v>0</v>
      </c>
      <c r="P484" s="33">
        <v>0</v>
      </c>
      <c r="Q484" s="33">
        <v>0</v>
      </c>
      <c r="R484" s="33">
        <v>0</v>
      </c>
      <c r="S484" s="33">
        <v>0</v>
      </c>
      <c r="T484" s="33">
        <v>0</v>
      </c>
      <c r="U484" s="33">
        <v>0</v>
      </c>
      <c r="V484" s="33">
        <v>0</v>
      </c>
      <c r="W484" s="16"/>
      <c r="X484" s="16"/>
      <c r="Y484" s="16"/>
      <c r="Z484" s="16"/>
    </row>
    <row r="485" spans="1:26">
      <c r="A485" s="16" t="s">
        <v>41</v>
      </c>
      <c r="B485" s="33">
        <v>0</v>
      </c>
      <c r="C485" s="33">
        <v>0</v>
      </c>
      <c r="D485" s="33">
        <v>0</v>
      </c>
      <c r="E485" s="33">
        <v>0</v>
      </c>
      <c r="F485" s="33">
        <v>0</v>
      </c>
      <c r="G485" s="33">
        <v>0</v>
      </c>
      <c r="H485" s="33">
        <v>0</v>
      </c>
      <c r="I485" s="33">
        <v>0</v>
      </c>
      <c r="J485" s="33">
        <v>0</v>
      </c>
      <c r="K485" s="33">
        <v>0</v>
      </c>
      <c r="L485" s="33">
        <v>0</v>
      </c>
      <c r="M485" s="33">
        <v>0</v>
      </c>
      <c r="N485" s="33">
        <v>0</v>
      </c>
      <c r="O485" s="33">
        <v>0</v>
      </c>
      <c r="P485" s="33">
        <v>0</v>
      </c>
      <c r="Q485" s="33">
        <v>0</v>
      </c>
      <c r="R485" s="33">
        <v>0</v>
      </c>
      <c r="S485" s="33">
        <v>0</v>
      </c>
      <c r="T485" s="33">
        <v>0</v>
      </c>
      <c r="U485" s="33">
        <v>0</v>
      </c>
      <c r="V485" s="33">
        <v>0</v>
      </c>
      <c r="W485" s="16"/>
      <c r="X485" s="16"/>
      <c r="Y485" s="16"/>
      <c r="Z485" s="16"/>
    </row>
    <row r="486" spans="1:26">
      <c r="A486" s="16" t="s">
        <v>42</v>
      </c>
      <c r="B486" s="33">
        <v>0</v>
      </c>
      <c r="C486" s="33">
        <v>0</v>
      </c>
      <c r="D486" s="33">
        <v>0</v>
      </c>
      <c r="E486" s="33">
        <v>0</v>
      </c>
      <c r="F486" s="33">
        <v>0</v>
      </c>
      <c r="G486" s="33">
        <v>0</v>
      </c>
      <c r="H486" s="33">
        <v>0</v>
      </c>
      <c r="I486" s="33">
        <v>0</v>
      </c>
      <c r="J486" s="33">
        <v>0</v>
      </c>
      <c r="K486" s="33">
        <v>0</v>
      </c>
      <c r="L486" s="33">
        <v>0</v>
      </c>
      <c r="M486" s="33">
        <v>0</v>
      </c>
      <c r="N486" s="33">
        <v>0</v>
      </c>
      <c r="O486" s="33">
        <v>0</v>
      </c>
      <c r="P486" s="33">
        <v>0</v>
      </c>
      <c r="Q486" s="33">
        <v>0</v>
      </c>
      <c r="R486" s="33">
        <v>0</v>
      </c>
      <c r="S486" s="33">
        <v>0</v>
      </c>
      <c r="T486" s="33">
        <v>0</v>
      </c>
      <c r="U486" s="33">
        <v>0</v>
      </c>
      <c r="V486" s="33">
        <v>0</v>
      </c>
      <c r="W486" s="16"/>
      <c r="X486" s="16"/>
      <c r="Y486" s="16"/>
      <c r="Z486" s="16"/>
    </row>
    <row r="487" spans="1:26">
      <c r="A487" s="16" t="s">
        <v>40</v>
      </c>
      <c r="B487" s="33">
        <v>0</v>
      </c>
      <c r="C487" s="33">
        <v>0</v>
      </c>
      <c r="D487" s="33">
        <v>0</v>
      </c>
      <c r="E487" s="33">
        <v>0</v>
      </c>
      <c r="F487" s="33">
        <v>0</v>
      </c>
      <c r="G487" s="33">
        <v>0</v>
      </c>
      <c r="H487" s="33">
        <v>0</v>
      </c>
      <c r="I487" s="33">
        <v>0</v>
      </c>
      <c r="J487" s="33">
        <v>0</v>
      </c>
      <c r="K487" s="33">
        <v>0</v>
      </c>
      <c r="L487" s="33">
        <v>0</v>
      </c>
      <c r="M487" s="33">
        <v>0</v>
      </c>
      <c r="N487" s="33">
        <v>0</v>
      </c>
      <c r="O487" s="33">
        <v>0</v>
      </c>
      <c r="P487" s="33">
        <v>0</v>
      </c>
      <c r="Q487" s="33">
        <v>0</v>
      </c>
      <c r="R487" s="33">
        <v>0</v>
      </c>
      <c r="S487" s="33">
        <v>0</v>
      </c>
      <c r="T487" s="33">
        <v>0</v>
      </c>
      <c r="U487" s="33">
        <v>0</v>
      </c>
      <c r="V487" s="33">
        <v>0</v>
      </c>
      <c r="W487" s="16"/>
      <c r="X487" s="16"/>
      <c r="Y487" s="16"/>
      <c r="Z487" s="16"/>
    </row>
    <row r="488" spans="1:26">
      <c r="A488" s="16" t="s">
        <v>43</v>
      </c>
      <c r="B488" s="33">
        <v>0</v>
      </c>
      <c r="C488" s="33">
        <v>0</v>
      </c>
      <c r="D488" s="33">
        <v>0</v>
      </c>
      <c r="E488" s="33">
        <v>0</v>
      </c>
      <c r="F488" s="33">
        <v>0</v>
      </c>
      <c r="G488" s="33">
        <v>0</v>
      </c>
      <c r="H488" s="33">
        <v>0</v>
      </c>
      <c r="I488" s="33">
        <v>0</v>
      </c>
      <c r="J488" s="33">
        <v>0</v>
      </c>
      <c r="K488" s="33">
        <v>0</v>
      </c>
      <c r="L488" s="33">
        <v>0</v>
      </c>
      <c r="M488" s="33">
        <v>0</v>
      </c>
      <c r="N488" s="33">
        <v>0</v>
      </c>
      <c r="O488" s="33">
        <v>0</v>
      </c>
      <c r="P488" s="33">
        <v>0</v>
      </c>
      <c r="Q488" s="33">
        <v>0</v>
      </c>
      <c r="R488" s="33">
        <v>0</v>
      </c>
      <c r="S488" s="33">
        <v>0</v>
      </c>
      <c r="T488" s="33">
        <v>0</v>
      </c>
      <c r="U488" s="33">
        <v>0</v>
      </c>
      <c r="V488" s="33">
        <v>0</v>
      </c>
      <c r="W488" s="16"/>
      <c r="X488" s="16"/>
      <c r="Y488" s="16"/>
      <c r="Z488" s="16"/>
    </row>
    <row r="489" spans="1:26">
      <c r="A489" s="16" t="s">
        <v>44</v>
      </c>
      <c r="B489" s="33">
        <v>0</v>
      </c>
      <c r="C489" s="33">
        <v>0</v>
      </c>
      <c r="D489" s="33">
        <v>0</v>
      </c>
      <c r="E489" s="33">
        <v>0</v>
      </c>
      <c r="F489" s="33">
        <v>0</v>
      </c>
      <c r="G489" s="33">
        <v>0</v>
      </c>
      <c r="H489" s="33">
        <v>0</v>
      </c>
      <c r="I489" s="33">
        <v>0</v>
      </c>
      <c r="J489" s="33">
        <v>0</v>
      </c>
      <c r="K489" s="33">
        <v>0</v>
      </c>
      <c r="L489" s="33">
        <v>0</v>
      </c>
      <c r="M489" s="33">
        <v>0</v>
      </c>
      <c r="N489" s="33">
        <v>0</v>
      </c>
      <c r="O489" s="33">
        <v>0</v>
      </c>
      <c r="P489" s="33">
        <v>0</v>
      </c>
      <c r="Q489" s="33">
        <v>0</v>
      </c>
      <c r="R489" s="33">
        <v>0</v>
      </c>
      <c r="S489" s="33">
        <v>0</v>
      </c>
      <c r="T489" s="33">
        <v>0</v>
      </c>
      <c r="U489" s="33">
        <v>0</v>
      </c>
      <c r="V489" s="33">
        <v>0</v>
      </c>
      <c r="W489" s="16"/>
      <c r="X489" s="16"/>
      <c r="Y489" s="16"/>
      <c r="Z489" s="16"/>
    </row>
    <row r="490" spans="1:26">
      <c r="A490" s="16" t="s">
        <v>45</v>
      </c>
      <c r="B490" s="33">
        <v>0</v>
      </c>
      <c r="C490" s="33">
        <v>0</v>
      </c>
      <c r="D490" s="33">
        <v>0</v>
      </c>
      <c r="E490" s="33">
        <v>0</v>
      </c>
      <c r="F490" s="33">
        <v>0</v>
      </c>
      <c r="G490" s="33">
        <v>0</v>
      </c>
      <c r="H490" s="33">
        <v>0</v>
      </c>
      <c r="I490" s="33">
        <v>0</v>
      </c>
      <c r="J490" s="33">
        <v>0</v>
      </c>
      <c r="K490" s="33">
        <v>0</v>
      </c>
      <c r="L490" s="33">
        <v>0</v>
      </c>
      <c r="M490" s="33">
        <v>0</v>
      </c>
      <c r="N490" s="33">
        <v>0</v>
      </c>
      <c r="O490" s="33">
        <v>0</v>
      </c>
      <c r="P490" s="33">
        <v>0</v>
      </c>
      <c r="Q490" s="33">
        <v>0</v>
      </c>
      <c r="R490" s="33">
        <v>0</v>
      </c>
      <c r="S490" s="33">
        <v>0</v>
      </c>
      <c r="T490" s="33">
        <v>0</v>
      </c>
      <c r="U490" s="33">
        <v>0</v>
      </c>
      <c r="V490" s="33">
        <v>0</v>
      </c>
      <c r="W490" s="16"/>
      <c r="X490" s="16"/>
      <c r="Y490" s="16"/>
      <c r="Z490" s="16"/>
    </row>
    <row r="491" spans="1:26">
      <c r="A491" s="16" t="s">
        <v>46</v>
      </c>
      <c r="B491" s="33">
        <v>0</v>
      </c>
      <c r="C491" s="33">
        <v>0</v>
      </c>
      <c r="D491" s="33">
        <v>0</v>
      </c>
      <c r="E491" s="33">
        <v>0</v>
      </c>
      <c r="F491" s="33">
        <v>0</v>
      </c>
      <c r="G491" s="33">
        <v>0</v>
      </c>
      <c r="H491" s="33">
        <v>0</v>
      </c>
      <c r="I491" s="33">
        <v>0</v>
      </c>
      <c r="J491" s="33">
        <v>0</v>
      </c>
      <c r="K491" s="33">
        <v>0</v>
      </c>
      <c r="L491" s="33">
        <v>0</v>
      </c>
      <c r="M491" s="33">
        <v>0</v>
      </c>
      <c r="N491" s="33">
        <v>0</v>
      </c>
      <c r="O491" s="33">
        <v>0</v>
      </c>
      <c r="P491" s="33">
        <v>0</v>
      </c>
      <c r="Q491" s="33">
        <v>0</v>
      </c>
      <c r="R491" s="33">
        <v>0</v>
      </c>
      <c r="S491" s="33">
        <v>0</v>
      </c>
      <c r="T491" s="33">
        <v>0</v>
      </c>
      <c r="U491" s="33">
        <v>0</v>
      </c>
      <c r="V491" s="33">
        <v>0</v>
      </c>
      <c r="W491" s="16"/>
      <c r="X491" s="16"/>
      <c r="Y491" s="16"/>
      <c r="Z491" s="16"/>
    </row>
    <row r="492" spans="1:26">
      <c r="A492" s="16" t="s">
        <v>47</v>
      </c>
      <c r="B492" s="33">
        <v>0</v>
      </c>
      <c r="C492" s="33">
        <v>0</v>
      </c>
      <c r="D492" s="33">
        <v>0</v>
      </c>
      <c r="E492" s="33">
        <v>0</v>
      </c>
      <c r="F492" s="33">
        <v>0</v>
      </c>
      <c r="G492" s="33">
        <v>0</v>
      </c>
      <c r="H492" s="33">
        <v>0</v>
      </c>
      <c r="I492" s="33">
        <v>0</v>
      </c>
      <c r="J492" s="33">
        <v>0</v>
      </c>
      <c r="K492" s="33">
        <v>0</v>
      </c>
      <c r="L492" s="33">
        <v>0</v>
      </c>
      <c r="M492" s="33">
        <v>0</v>
      </c>
      <c r="N492" s="33">
        <v>0</v>
      </c>
      <c r="O492" s="33">
        <v>0</v>
      </c>
      <c r="P492" s="33">
        <v>0</v>
      </c>
      <c r="Q492" s="33">
        <v>0</v>
      </c>
      <c r="R492" s="33">
        <v>0</v>
      </c>
      <c r="S492" s="33">
        <v>0</v>
      </c>
      <c r="T492" s="33">
        <v>0</v>
      </c>
      <c r="U492" s="33">
        <v>0</v>
      </c>
      <c r="V492" s="33">
        <v>0</v>
      </c>
      <c r="W492" s="16"/>
      <c r="X492" s="16"/>
      <c r="Y492" s="16"/>
      <c r="Z492" s="16"/>
    </row>
    <row r="493" spans="1:26">
      <c r="A493" s="16" t="s">
        <v>48</v>
      </c>
      <c r="B493" s="33">
        <v>0</v>
      </c>
      <c r="C493" s="33">
        <v>0</v>
      </c>
      <c r="D493" s="33">
        <v>0</v>
      </c>
      <c r="E493" s="33">
        <v>0</v>
      </c>
      <c r="F493" s="33">
        <v>0</v>
      </c>
      <c r="G493" s="33">
        <v>0</v>
      </c>
      <c r="H493" s="33">
        <v>0</v>
      </c>
      <c r="I493" s="33">
        <v>0</v>
      </c>
      <c r="J493" s="33">
        <v>0</v>
      </c>
      <c r="K493" s="33">
        <v>0</v>
      </c>
      <c r="L493" s="33">
        <v>0</v>
      </c>
      <c r="M493" s="33">
        <v>0</v>
      </c>
      <c r="N493" s="33">
        <v>0</v>
      </c>
      <c r="O493" s="33">
        <v>0</v>
      </c>
      <c r="P493" s="33">
        <v>0</v>
      </c>
      <c r="Q493" s="33">
        <v>0</v>
      </c>
      <c r="R493" s="33">
        <v>0</v>
      </c>
      <c r="S493" s="33">
        <v>0</v>
      </c>
      <c r="T493" s="33">
        <v>0</v>
      </c>
      <c r="U493" s="33">
        <v>0</v>
      </c>
      <c r="V493" s="33">
        <v>0</v>
      </c>
      <c r="W493" s="16"/>
      <c r="X493" s="16"/>
      <c r="Y493" s="16"/>
      <c r="Z493" s="16"/>
    </row>
    <row r="494" spans="1:26">
      <c r="A494" s="16" t="s">
        <v>49</v>
      </c>
      <c r="B494" s="33">
        <v>0</v>
      </c>
      <c r="C494" s="33">
        <v>0</v>
      </c>
      <c r="D494" s="33">
        <v>0</v>
      </c>
      <c r="E494" s="33">
        <v>0</v>
      </c>
      <c r="F494" s="33">
        <v>0</v>
      </c>
      <c r="G494" s="33">
        <v>0</v>
      </c>
      <c r="H494" s="33">
        <v>0</v>
      </c>
      <c r="I494" s="33">
        <v>0</v>
      </c>
      <c r="J494" s="33">
        <v>0</v>
      </c>
      <c r="K494" s="33">
        <v>0</v>
      </c>
      <c r="L494" s="33">
        <v>0</v>
      </c>
      <c r="M494" s="33">
        <v>0</v>
      </c>
      <c r="N494" s="33">
        <v>0</v>
      </c>
      <c r="O494" s="33">
        <v>0</v>
      </c>
      <c r="P494" s="33">
        <v>0</v>
      </c>
      <c r="Q494" s="33">
        <v>0</v>
      </c>
      <c r="R494" s="33">
        <v>0</v>
      </c>
      <c r="S494" s="33">
        <v>0</v>
      </c>
      <c r="T494" s="33">
        <v>0</v>
      </c>
      <c r="U494" s="33">
        <v>0</v>
      </c>
      <c r="V494" s="33">
        <v>0</v>
      </c>
      <c r="W494" s="16"/>
      <c r="X494" s="16"/>
      <c r="Y494" s="16"/>
      <c r="Z494" s="16"/>
    </row>
    <row r="495" spans="1:26">
      <c r="A495" s="16" t="s">
        <v>50</v>
      </c>
      <c r="B495" s="33">
        <v>0</v>
      </c>
      <c r="C495" s="33">
        <v>0</v>
      </c>
      <c r="D495" s="33">
        <v>0</v>
      </c>
      <c r="E495" s="33">
        <v>0</v>
      </c>
      <c r="F495" s="33">
        <v>0</v>
      </c>
      <c r="G495" s="33">
        <v>0</v>
      </c>
      <c r="H495" s="33">
        <v>0</v>
      </c>
      <c r="I495" s="33">
        <v>0</v>
      </c>
      <c r="J495" s="33">
        <v>0</v>
      </c>
      <c r="K495" s="33">
        <v>0</v>
      </c>
      <c r="L495" s="33">
        <v>0</v>
      </c>
      <c r="M495" s="33">
        <v>0</v>
      </c>
      <c r="N495" s="33">
        <v>0</v>
      </c>
      <c r="O495" s="33">
        <v>0</v>
      </c>
      <c r="P495" s="33">
        <v>0</v>
      </c>
      <c r="Q495" s="33">
        <v>0</v>
      </c>
      <c r="R495" s="33">
        <v>0</v>
      </c>
      <c r="S495" s="33">
        <v>0</v>
      </c>
      <c r="T495" s="33">
        <v>0</v>
      </c>
      <c r="U495" s="33">
        <v>0</v>
      </c>
      <c r="V495" s="33">
        <v>0</v>
      </c>
      <c r="W495" s="16"/>
      <c r="X495" s="16"/>
      <c r="Y495" s="16"/>
      <c r="Z495" s="16"/>
    </row>
    <row r="496" spans="1:26">
      <c r="A496" s="16" t="s">
        <v>51</v>
      </c>
      <c r="B496" s="33">
        <v>0</v>
      </c>
      <c r="C496" s="33">
        <v>0</v>
      </c>
      <c r="D496" s="33">
        <v>0</v>
      </c>
      <c r="E496" s="33">
        <v>0</v>
      </c>
      <c r="F496" s="33">
        <v>0</v>
      </c>
      <c r="G496" s="33">
        <v>0</v>
      </c>
      <c r="H496" s="33">
        <v>0</v>
      </c>
      <c r="I496" s="33">
        <v>0</v>
      </c>
      <c r="J496" s="33">
        <v>0</v>
      </c>
      <c r="K496" s="33">
        <v>0</v>
      </c>
      <c r="L496" s="33">
        <v>0</v>
      </c>
      <c r="M496" s="33">
        <v>0</v>
      </c>
      <c r="N496" s="33">
        <v>0</v>
      </c>
      <c r="O496" s="33">
        <v>0</v>
      </c>
      <c r="P496" s="33">
        <v>0</v>
      </c>
      <c r="Q496" s="33">
        <v>0</v>
      </c>
      <c r="R496" s="33">
        <v>0</v>
      </c>
      <c r="S496" s="33">
        <v>0</v>
      </c>
      <c r="T496" s="33">
        <v>0</v>
      </c>
      <c r="U496" s="33">
        <v>0</v>
      </c>
      <c r="V496" s="33">
        <v>0</v>
      </c>
      <c r="W496" s="16"/>
      <c r="X496" s="16"/>
      <c r="Y496" s="16"/>
      <c r="Z496" s="16"/>
    </row>
    <row r="497" spans="1:26">
      <c r="A497" s="16" t="s">
        <v>52</v>
      </c>
      <c r="B497" s="33">
        <v>0</v>
      </c>
      <c r="C497" s="33">
        <v>0</v>
      </c>
      <c r="D497" s="33">
        <v>0</v>
      </c>
      <c r="E497" s="33">
        <v>0</v>
      </c>
      <c r="F497" s="33">
        <v>0</v>
      </c>
      <c r="G497" s="33">
        <v>0</v>
      </c>
      <c r="H497" s="33">
        <v>0</v>
      </c>
      <c r="I497" s="33">
        <v>0</v>
      </c>
      <c r="J497" s="33">
        <v>0</v>
      </c>
      <c r="K497" s="33">
        <v>0</v>
      </c>
      <c r="L497" s="33">
        <v>0</v>
      </c>
      <c r="M497" s="33">
        <v>0</v>
      </c>
      <c r="N497" s="33">
        <v>0</v>
      </c>
      <c r="O497" s="33">
        <v>0</v>
      </c>
      <c r="P497" s="33">
        <v>0</v>
      </c>
      <c r="Q497" s="33">
        <v>0</v>
      </c>
      <c r="R497" s="33">
        <v>0</v>
      </c>
      <c r="S497" s="33">
        <v>0</v>
      </c>
      <c r="T497" s="33">
        <v>0</v>
      </c>
      <c r="U497" s="33">
        <v>0</v>
      </c>
      <c r="V497" s="33">
        <v>0</v>
      </c>
      <c r="W497" s="16"/>
      <c r="X497" s="16"/>
      <c r="Y497" s="16"/>
      <c r="Z497" s="16"/>
    </row>
    <row r="498" spans="1:26">
      <c r="A498" s="16" t="s">
        <v>53</v>
      </c>
      <c r="B498" s="33">
        <v>0</v>
      </c>
      <c r="C498" s="33">
        <v>0</v>
      </c>
      <c r="D498" s="33">
        <v>0</v>
      </c>
      <c r="E498" s="33">
        <v>0</v>
      </c>
      <c r="F498" s="33">
        <v>0</v>
      </c>
      <c r="G498" s="33">
        <v>0</v>
      </c>
      <c r="H498" s="33">
        <v>0</v>
      </c>
      <c r="I498" s="33">
        <v>0</v>
      </c>
      <c r="J498" s="33">
        <v>0</v>
      </c>
      <c r="K498" s="33">
        <v>0</v>
      </c>
      <c r="L498" s="33">
        <v>0</v>
      </c>
      <c r="M498" s="33">
        <v>0</v>
      </c>
      <c r="N498" s="33">
        <v>0</v>
      </c>
      <c r="O498" s="33">
        <v>0</v>
      </c>
      <c r="P498" s="33">
        <v>0</v>
      </c>
      <c r="Q498" s="33">
        <v>0</v>
      </c>
      <c r="R498" s="33">
        <v>0</v>
      </c>
      <c r="S498" s="33">
        <v>0</v>
      </c>
      <c r="T498" s="33">
        <v>0</v>
      </c>
      <c r="U498" s="33">
        <v>0</v>
      </c>
      <c r="V498" s="33">
        <v>0</v>
      </c>
      <c r="W498" s="16"/>
      <c r="X498" s="16"/>
      <c r="Y498" s="16"/>
      <c r="Z498" s="16"/>
    </row>
    <row r="499" spans="1:26">
      <c r="A499" s="16" t="s">
        <v>54</v>
      </c>
      <c r="B499" s="33">
        <v>0</v>
      </c>
      <c r="C499" s="33">
        <v>0</v>
      </c>
      <c r="D499" s="33">
        <v>0</v>
      </c>
      <c r="E499" s="33">
        <v>0</v>
      </c>
      <c r="F499" s="33">
        <v>0</v>
      </c>
      <c r="G499" s="33">
        <v>0</v>
      </c>
      <c r="H499" s="33">
        <v>0</v>
      </c>
      <c r="I499" s="33">
        <v>0</v>
      </c>
      <c r="J499" s="33">
        <v>0</v>
      </c>
      <c r="K499" s="33">
        <v>0</v>
      </c>
      <c r="L499" s="33">
        <v>0</v>
      </c>
      <c r="M499" s="33">
        <v>0</v>
      </c>
      <c r="N499" s="33">
        <v>0</v>
      </c>
      <c r="O499" s="33">
        <v>0</v>
      </c>
      <c r="P499" s="33">
        <v>0</v>
      </c>
      <c r="Q499" s="33">
        <v>0</v>
      </c>
      <c r="R499" s="33">
        <v>0</v>
      </c>
      <c r="S499" s="33">
        <v>0</v>
      </c>
      <c r="T499" s="33">
        <v>0</v>
      </c>
      <c r="U499" s="33">
        <v>0</v>
      </c>
      <c r="V499" s="33">
        <v>0</v>
      </c>
      <c r="W499" s="16"/>
      <c r="X499" s="16"/>
      <c r="Y499" s="16"/>
      <c r="Z499" s="16"/>
    </row>
    <row r="500" spans="1:26">
      <c r="A500" s="16" t="s">
        <v>55</v>
      </c>
      <c r="B500" s="33">
        <v>0</v>
      </c>
      <c r="C500" s="33">
        <v>0</v>
      </c>
      <c r="D500" s="33">
        <v>0</v>
      </c>
      <c r="E500" s="33">
        <v>0</v>
      </c>
      <c r="F500" s="33">
        <v>0</v>
      </c>
      <c r="G500" s="33">
        <v>0</v>
      </c>
      <c r="H500" s="33">
        <v>0</v>
      </c>
      <c r="I500" s="33">
        <v>0</v>
      </c>
      <c r="J500" s="33">
        <v>0</v>
      </c>
      <c r="K500" s="33">
        <v>0</v>
      </c>
      <c r="L500" s="33">
        <v>0</v>
      </c>
      <c r="M500" s="33">
        <v>0</v>
      </c>
      <c r="N500" s="33">
        <v>0</v>
      </c>
      <c r="O500" s="33">
        <v>0</v>
      </c>
      <c r="P500" s="33">
        <v>0</v>
      </c>
      <c r="Q500" s="33">
        <v>0</v>
      </c>
      <c r="R500" s="33">
        <v>0</v>
      </c>
      <c r="S500" s="33">
        <v>0</v>
      </c>
      <c r="T500" s="33">
        <v>0</v>
      </c>
      <c r="U500" s="33">
        <v>0</v>
      </c>
      <c r="V500" s="33">
        <v>0</v>
      </c>
      <c r="W500" s="16"/>
      <c r="X500" s="16"/>
      <c r="Y500" s="16"/>
      <c r="Z500" s="16"/>
    </row>
    <row r="501" spans="1:26">
      <c r="A501" s="16" t="s">
        <v>56</v>
      </c>
      <c r="B501" s="33">
        <v>0</v>
      </c>
      <c r="C501" s="33">
        <v>0</v>
      </c>
      <c r="D501" s="33">
        <v>0</v>
      </c>
      <c r="E501" s="33">
        <v>0</v>
      </c>
      <c r="F501" s="33">
        <v>0</v>
      </c>
      <c r="G501" s="33">
        <v>0</v>
      </c>
      <c r="H501" s="33">
        <v>0</v>
      </c>
      <c r="I501" s="33">
        <v>0</v>
      </c>
      <c r="J501" s="33">
        <v>0</v>
      </c>
      <c r="K501" s="33">
        <v>0</v>
      </c>
      <c r="L501" s="33">
        <v>0</v>
      </c>
      <c r="M501" s="33">
        <v>0</v>
      </c>
      <c r="N501" s="33">
        <v>0</v>
      </c>
      <c r="O501" s="33">
        <v>0</v>
      </c>
      <c r="P501" s="33">
        <v>0</v>
      </c>
      <c r="Q501" s="33">
        <v>0</v>
      </c>
      <c r="R501" s="33">
        <v>0</v>
      </c>
      <c r="S501" s="33">
        <v>0</v>
      </c>
      <c r="T501" s="33">
        <v>0</v>
      </c>
      <c r="U501" s="33">
        <v>0</v>
      </c>
      <c r="V501" s="33">
        <v>0</v>
      </c>
      <c r="W501" s="16"/>
      <c r="X501" s="16"/>
      <c r="Y501" s="16"/>
      <c r="Z501" s="16"/>
    </row>
    <row r="502" spans="1:26">
      <c r="A502" s="16" t="s">
        <v>57</v>
      </c>
      <c r="B502" s="33">
        <v>0</v>
      </c>
      <c r="C502" s="33">
        <v>0</v>
      </c>
      <c r="D502" s="33">
        <v>0</v>
      </c>
      <c r="E502" s="33">
        <v>0</v>
      </c>
      <c r="F502" s="33">
        <v>0</v>
      </c>
      <c r="G502" s="33">
        <v>0</v>
      </c>
      <c r="H502" s="33">
        <v>0</v>
      </c>
      <c r="I502" s="33">
        <v>0</v>
      </c>
      <c r="J502" s="33">
        <v>0</v>
      </c>
      <c r="K502" s="33">
        <v>0</v>
      </c>
      <c r="L502" s="33">
        <v>0</v>
      </c>
      <c r="M502" s="33">
        <v>0</v>
      </c>
      <c r="N502" s="33">
        <v>0</v>
      </c>
      <c r="O502" s="33">
        <v>0</v>
      </c>
      <c r="P502" s="33">
        <v>0</v>
      </c>
      <c r="Q502" s="33">
        <v>0</v>
      </c>
      <c r="R502" s="33">
        <v>0</v>
      </c>
      <c r="S502" s="33">
        <v>0</v>
      </c>
      <c r="T502" s="33">
        <v>0</v>
      </c>
      <c r="U502" s="33">
        <v>0</v>
      </c>
      <c r="V502" s="33">
        <v>0</v>
      </c>
      <c r="W502" s="16"/>
      <c r="X502" s="16"/>
      <c r="Y502" s="16"/>
      <c r="Z502" s="16"/>
    </row>
    <row r="503" spans="1:26">
      <c r="A503" s="16" t="s">
        <v>58</v>
      </c>
      <c r="B503" s="33">
        <v>0</v>
      </c>
      <c r="C503" s="33">
        <v>0</v>
      </c>
      <c r="D503" s="33">
        <v>0</v>
      </c>
      <c r="E503" s="33">
        <v>0</v>
      </c>
      <c r="F503" s="33">
        <v>0</v>
      </c>
      <c r="G503" s="33">
        <v>0</v>
      </c>
      <c r="H503" s="33">
        <v>0</v>
      </c>
      <c r="I503" s="33">
        <v>0</v>
      </c>
      <c r="J503" s="33">
        <v>0</v>
      </c>
      <c r="K503" s="33">
        <v>0</v>
      </c>
      <c r="L503" s="33">
        <v>0</v>
      </c>
      <c r="M503" s="33">
        <v>0</v>
      </c>
      <c r="N503" s="33">
        <v>0</v>
      </c>
      <c r="O503" s="33">
        <v>0</v>
      </c>
      <c r="P503" s="33">
        <v>0</v>
      </c>
      <c r="Q503" s="33">
        <v>0</v>
      </c>
      <c r="R503" s="33">
        <v>0</v>
      </c>
      <c r="S503" s="33">
        <v>0</v>
      </c>
      <c r="T503" s="33">
        <v>0</v>
      </c>
      <c r="U503" s="33">
        <v>0</v>
      </c>
      <c r="V503" s="33">
        <v>0</v>
      </c>
      <c r="W503" s="16"/>
      <c r="X503" s="16"/>
      <c r="Y503" s="16"/>
      <c r="Z503" s="16"/>
    </row>
    <row r="504" spans="1:26">
      <c r="A504" s="16" t="s">
        <v>59</v>
      </c>
      <c r="B504" s="33">
        <v>0</v>
      </c>
      <c r="C504" s="33">
        <v>0</v>
      </c>
      <c r="D504" s="33">
        <v>0</v>
      </c>
      <c r="E504" s="33">
        <v>0</v>
      </c>
      <c r="F504" s="33">
        <v>0</v>
      </c>
      <c r="G504" s="33">
        <v>0</v>
      </c>
      <c r="H504" s="33">
        <v>0</v>
      </c>
      <c r="I504" s="33">
        <v>0</v>
      </c>
      <c r="J504" s="33">
        <v>0</v>
      </c>
      <c r="K504" s="33">
        <v>0</v>
      </c>
      <c r="L504" s="33">
        <v>0</v>
      </c>
      <c r="M504" s="33">
        <v>0</v>
      </c>
      <c r="N504" s="33">
        <v>0</v>
      </c>
      <c r="O504" s="33">
        <v>0</v>
      </c>
      <c r="P504" s="33">
        <v>0</v>
      </c>
      <c r="Q504" s="33">
        <v>0</v>
      </c>
      <c r="R504" s="33">
        <v>0</v>
      </c>
      <c r="S504" s="33">
        <v>0</v>
      </c>
      <c r="T504" s="33">
        <v>0</v>
      </c>
      <c r="U504" s="33">
        <v>0</v>
      </c>
      <c r="V504" s="33">
        <v>0</v>
      </c>
      <c r="W504" s="16"/>
      <c r="X504" s="16"/>
      <c r="Y504" s="16"/>
      <c r="Z504" s="16"/>
    </row>
    <row r="505" spans="1:26">
      <c r="A505" s="16" t="s">
        <v>60</v>
      </c>
      <c r="B505" s="33">
        <v>0</v>
      </c>
      <c r="C505" s="33">
        <v>0</v>
      </c>
      <c r="D505" s="33">
        <v>0</v>
      </c>
      <c r="E505" s="33">
        <v>0</v>
      </c>
      <c r="F505" s="33">
        <v>0</v>
      </c>
      <c r="G505" s="33">
        <v>0</v>
      </c>
      <c r="H505" s="33">
        <v>0</v>
      </c>
      <c r="I505" s="33">
        <v>0</v>
      </c>
      <c r="J505" s="33">
        <v>0</v>
      </c>
      <c r="K505" s="33">
        <v>0</v>
      </c>
      <c r="L505" s="33">
        <v>0</v>
      </c>
      <c r="M505" s="33">
        <v>0</v>
      </c>
      <c r="N505" s="33">
        <v>0</v>
      </c>
      <c r="O505" s="33">
        <v>0</v>
      </c>
      <c r="P505" s="33">
        <v>0</v>
      </c>
      <c r="Q505" s="33">
        <v>0</v>
      </c>
      <c r="R505" s="33">
        <v>0</v>
      </c>
      <c r="S505" s="33">
        <v>0</v>
      </c>
      <c r="T505" s="33">
        <v>0</v>
      </c>
      <c r="U505" s="33">
        <v>0</v>
      </c>
      <c r="V505" s="33">
        <v>0</v>
      </c>
      <c r="W505" s="16"/>
      <c r="X505" s="16"/>
      <c r="Y505" s="16"/>
      <c r="Z505" s="16"/>
    </row>
    <row r="506" spans="1:26">
      <c r="A506" s="16" t="s">
        <v>61</v>
      </c>
      <c r="B506" s="33">
        <v>0</v>
      </c>
      <c r="C506" s="33">
        <v>0</v>
      </c>
      <c r="D506" s="33">
        <v>0</v>
      </c>
      <c r="E506" s="33">
        <v>0</v>
      </c>
      <c r="F506" s="33">
        <v>0</v>
      </c>
      <c r="G506" s="33">
        <v>0</v>
      </c>
      <c r="H506" s="33">
        <v>0</v>
      </c>
      <c r="I506" s="33">
        <v>0</v>
      </c>
      <c r="J506" s="33">
        <v>0</v>
      </c>
      <c r="K506" s="33">
        <v>0</v>
      </c>
      <c r="L506" s="33">
        <v>0</v>
      </c>
      <c r="M506" s="33">
        <v>0</v>
      </c>
      <c r="N506" s="33">
        <v>0</v>
      </c>
      <c r="O506" s="33">
        <v>0</v>
      </c>
      <c r="P506" s="33">
        <v>0</v>
      </c>
      <c r="Q506" s="33">
        <v>0</v>
      </c>
      <c r="R506" s="33">
        <v>0</v>
      </c>
      <c r="S506" s="33">
        <v>0</v>
      </c>
      <c r="T506" s="33">
        <v>0</v>
      </c>
      <c r="U506" s="33">
        <v>0</v>
      </c>
      <c r="V506" s="33">
        <v>0</v>
      </c>
      <c r="W506" s="16"/>
      <c r="X506" s="16"/>
      <c r="Y506" s="16"/>
      <c r="Z506" s="16"/>
    </row>
    <row r="507" spans="1:26">
      <c r="A507" s="16" t="s">
        <v>62</v>
      </c>
      <c r="B507" s="33">
        <v>0</v>
      </c>
      <c r="C507" s="33">
        <v>0</v>
      </c>
      <c r="D507" s="33">
        <v>0</v>
      </c>
      <c r="E507" s="33">
        <v>0</v>
      </c>
      <c r="F507" s="33">
        <v>0</v>
      </c>
      <c r="G507" s="33">
        <v>0</v>
      </c>
      <c r="H507" s="33">
        <v>0</v>
      </c>
      <c r="I507" s="33">
        <v>0</v>
      </c>
      <c r="J507" s="33">
        <v>0</v>
      </c>
      <c r="K507" s="33">
        <v>0</v>
      </c>
      <c r="L507" s="33">
        <v>0</v>
      </c>
      <c r="M507" s="33">
        <v>0</v>
      </c>
      <c r="N507" s="33">
        <v>0</v>
      </c>
      <c r="O507" s="33">
        <v>0</v>
      </c>
      <c r="P507" s="33">
        <v>0</v>
      </c>
      <c r="Q507" s="33">
        <v>0</v>
      </c>
      <c r="R507" s="33">
        <v>0</v>
      </c>
      <c r="S507" s="33">
        <v>0</v>
      </c>
      <c r="T507" s="33">
        <v>0</v>
      </c>
      <c r="U507" s="33">
        <v>0</v>
      </c>
      <c r="V507" s="33">
        <v>0</v>
      </c>
      <c r="W507" s="16"/>
      <c r="X507" s="16"/>
      <c r="Y507" s="16"/>
      <c r="Z507" s="16"/>
    </row>
    <row r="508" spans="1:26">
      <c r="A508" s="16" t="s">
        <v>63</v>
      </c>
      <c r="B508" s="33">
        <v>0</v>
      </c>
      <c r="C508" s="33">
        <v>0</v>
      </c>
      <c r="D508" s="33">
        <v>0</v>
      </c>
      <c r="E508" s="33">
        <v>0</v>
      </c>
      <c r="F508" s="33">
        <v>0</v>
      </c>
      <c r="G508" s="33">
        <v>0</v>
      </c>
      <c r="H508" s="33">
        <v>0</v>
      </c>
      <c r="I508" s="33">
        <v>0</v>
      </c>
      <c r="J508" s="33">
        <v>0</v>
      </c>
      <c r="K508" s="33">
        <v>0</v>
      </c>
      <c r="L508" s="33">
        <v>0</v>
      </c>
      <c r="M508" s="33">
        <v>0</v>
      </c>
      <c r="N508" s="33">
        <v>0</v>
      </c>
      <c r="O508" s="33">
        <v>0</v>
      </c>
      <c r="P508" s="33">
        <v>0</v>
      </c>
      <c r="Q508" s="33">
        <v>0</v>
      </c>
      <c r="R508" s="33">
        <v>0</v>
      </c>
      <c r="S508" s="33">
        <v>0</v>
      </c>
      <c r="T508" s="33">
        <v>0</v>
      </c>
      <c r="U508" s="33">
        <v>0</v>
      </c>
      <c r="V508" s="33">
        <v>0</v>
      </c>
      <c r="W508" s="16"/>
      <c r="X508" s="16"/>
      <c r="Y508" s="16"/>
      <c r="Z508" s="16"/>
    </row>
    <row r="509" spans="1:26">
      <c r="A509" s="16" t="s">
        <v>64</v>
      </c>
      <c r="B509" s="33">
        <v>0</v>
      </c>
      <c r="C509" s="33">
        <v>0</v>
      </c>
      <c r="D509" s="33">
        <v>0</v>
      </c>
      <c r="E509" s="33">
        <v>0</v>
      </c>
      <c r="F509" s="33">
        <v>0</v>
      </c>
      <c r="G509" s="33">
        <v>0</v>
      </c>
      <c r="H509" s="33">
        <v>0</v>
      </c>
      <c r="I509" s="33">
        <v>0</v>
      </c>
      <c r="J509" s="33">
        <v>0</v>
      </c>
      <c r="K509" s="33">
        <v>0</v>
      </c>
      <c r="L509" s="33">
        <v>0</v>
      </c>
      <c r="M509" s="33">
        <v>0</v>
      </c>
      <c r="N509" s="33">
        <v>0</v>
      </c>
      <c r="O509" s="33">
        <v>0</v>
      </c>
      <c r="P509" s="33">
        <v>0</v>
      </c>
      <c r="Q509" s="33">
        <v>0</v>
      </c>
      <c r="R509" s="33">
        <v>0</v>
      </c>
      <c r="S509" s="33">
        <v>0</v>
      </c>
      <c r="T509" s="33">
        <v>0</v>
      </c>
      <c r="U509" s="33">
        <v>0</v>
      </c>
      <c r="V509" s="33">
        <v>0</v>
      </c>
      <c r="W509" s="16"/>
      <c r="X509" s="16"/>
      <c r="Y509" s="16"/>
      <c r="Z509" s="16"/>
    </row>
    <row r="510" spans="1:26">
      <c r="A510" s="16" t="s">
        <v>65</v>
      </c>
      <c r="B510" s="33">
        <v>0</v>
      </c>
      <c r="C510" s="33">
        <v>0</v>
      </c>
      <c r="D510" s="33">
        <v>0</v>
      </c>
      <c r="E510" s="33">
        <v>0</v>
      </c>
      <c r="F510" s="33">
        <v>0</v>
      </c>
      <c r="G510" s="33">
        <v>0</v>
      </c>
      <c r="H510" s="33">
        <v>0</v>
      </c>
      <c r="I510" s="33">
        <v>0</v>
      </c>
      <c r="J510" s="33">
        <v>0</v>
      </c>
      <c r="K510" s="33">
        <v>0</v>
      </c>
      <c r="L510" s="33">
        <v>0</v>
      </c>
      <c r="M510" s="33">
        <v>0</v>
      </c>
      <c r="N510" s="33">
        <v>0</v>
      </c>
      <c r="O510" s="33">
        <v>0</v>
      </c>
      <c r="P510" s="33">
        <v>0</v>
      </c>
      <c r="Q510" s="33">
        <v>0</v>
      </c>
      <c r="R510" s="33">
        <v>0</v>
      </c>
      <c r="S510" s="33">
        <v>0</v>
      </c>
      <c r="T510" s="33">
        <v>0</v>
      </c>
      <c r="U510" s="33">
        <v>0</v>
      </c>
      <c r="V510" s="33">
        <v>0</v>
      </c>
      <c r="W510" s="16"/>
      <c r="X510" s="16"/>
      <c r="Y510" s="16"/>
      <c r="Z510" s="16"/>
    </row>
    <row r="511" spans="1:26">
      <c r="A511" s="16" t="s">
        <v>66</v>
      </c>
      <c r="B511" s="33">
        <v>0</v>
      </c>
      <c r="C511" s="33">
        <v>0</v>
      </c>
      <c r="D511" s="33">
        <v>0</v>
      </c>
      <c r="E511" s="33">
        <v>0</v>
      </c>
      <c r="F511" s="33">
        <v>0</v>
      </c>
      <c r="G511" s="33">
        <v>0</v>
      </c>
      <c r="H511" s="33">
        <v>0</v>
      </c>
      <c r="I511" s="33">
        <v>0</v>
      </c>
      <c r="J511" s="33">
        <v>0</v>
      </c>
      <c r="K511" s="33">
        <v>0</v>
      </c>
      <c r="L511" s="33">
        <v>0</v>
      </c>
      <c r="M511" s="33">
        <v>0</v>
      </c>
      <c r="N511" s="33">
        <v>0</v>
      </c>
      <c r="O511" s="33">
        <v>0</v>
      </c>
      <c r="P511" s="33">
        <v>0</v>
      </c>
      <c r="Q511" s="33">
        <v>0</v>
      </c>
      <c r="R511" s="33">
        <v>0</v>
      </c>
      <c r="S511" s="33">
        <v>0</v>
      </c>
      <c r="T511" s="33">
        <v>0</v>
      </c>
      <c r="U511" s="33">
        <v>0</v>
      </c>
      <c r="V511" s="33">
        <v>0</v>
      </c>
      <c r="W511" s="16"/>
      <c r="X511" s="16"/>
      <c r="Y511" s="16"/>
      <c r="Z511" s="16"/>
    </row>
    <row r="512" spans="1:26">
      <c r="A512" s="16" t="s">
        <v>67</v>
      </c>
      <c r="B512" s="33">
        <v>0</v>
      </c>
      <c r="C512" s="33">
        <v>0</v>
      </c>
      <c r="D512" s="33">
        <v>0</v>
      </c>
      <c r="E512" s="33">
        <v>0</v>
      </c>
      <c r="F512" s="33">
        <v>0</v>
      </c>
      <c r="G512" s="33">
        <v>0</v>
      </c>
      <c r="H512" s="33">
        <v>0</v>
      </c>
      <c r="I512" s="33">
        <v>0</v>
      </c>
      <c r="J512" s="33">
        <v>0</v>
      </c>
      <c r="K512" s="33">
        <v>0</v>
      </c>
      <c r="L512" s="33">
        <v>0</v>
      </c>
      <c r="M512" s="33">
        <v>0</v>
      </c>
      <c r="N512" s="33">
        <v>0</v>
      </c>
      <c r="O512" s="33">
        <v>0</v>
      </c>
      <c r="P512" s="33">
        <v>0</v>
      </c>
      <c r="Q512" s="33">
        <v>0</v>
      </c>
      <c r="R512" s="33">
        <v>0</v>
      </c>
      <c r="S512" s="33">
        <v>0</v>
      </c>
      <c r="T512" s="33">
        <v>0</v>
      </c>
      <c r="U512" s="33">
        <v>0</v>
      </c>
      <c r="V512" s="33">
        <v>0</v>
      </c>
      <c r="W512" s="16"/>
      <c r="X512" s="16"/>
      <c r="Y512" s="16"/>
      <c r="Z512" s="16"/>
    </row>
    <row r="513" spans="1:26">
      <c r="A513" s="16" t="s">
        <v>68</v>
      </c>
      <c r="B513" s="33">
        <v>0</v>
      </c>
      <c r="C513" s="33">
        <v>0</v>
      </c>
      <c r="D513" s="33">
        <v>0</v>
      </c>
      <c r="E513" s="33">
        <v>0</v>
      </c>
      <c r="F513" s="33">
        <v>0</v>
      </c>
      <c r="G513" s="33">
        <v>0</v>
      </c>
      <c r="H513" s="33">
        <v>0</v>
      </c>
      <c r="I513" s="33">
        <v>0</v>
      </c>
      <c r="J513" s="33">
        <v>0</v>
      </c>
      <c r="K513" s="33">
        <v>0</v>
      </c>
      <c r="L513" s="33">
        <v>0</v>
      </c>
      <c r="M513" s="33">
        <v>0</v>
      </c>
      <c r="N513" s="33">
        <v>0</v>
      </c>
      <c r="O513" s="33">
        <v>0</v>
      </c>
      <c r="P513" s="33">
        <v>0</v>
      </c>
      <c r="Q513" s="33">
        <v>0</v>
      </c>
      <c r="R513" s="33">
        <v>0</v>
      </c>
      <c r="S513" s="33">
        <v>0</v>
      </c>
      <c r="T513" s="33">
        <v>0</v>
      </c>
      <c r="U513" s="33">
        <v>0</v>
      </c>
      <c r="V513" s="33">
        <v>0</v>
      </c>
      <c r="W513" s="16"/>
      <c r="X513" s="16"/>
      <c r="Y513" s="16"/>
      <c r="Z513" s="16"/>
    </row>
    <row r="514" spans="1:26">
      <c r="A514" s="16" t="s">
        <v>69</v>
      </c>
      <c r="B514" s="33">
        <v>0</v>
      </c>
      <c r="C514" s="33">
        <v>0</v>
      </c>
      <c r="D514" s="33">
        <v>0</v>
      </c>
      <c r="E514" s="33">
        <v>0</v>
      </c>
      <c r="F514" s="33">
        <v>0</v>
      </c>
      <c r="G514" s="33">
        <v>0</v>
      </c>
      <c r="H514" s="33">
        <v>0</v>
      </c>
      <c r="I514" s="33">
        <v>0</v>
      </c>
      <c r="J514" s="33">
        <v>0</v>
      </c>
      <c r="K514" s="33">
        <v>0</v>
      </c>
      <c r="L514" s="33">
        <v>0</v>
      </c>
      <c r="M514" s="33">
        <v>0</v>
      </c>
      <c r="N514" s="33">
        <v>0</v>
      </c>
      <c r="O514" s="33">
        <v>0</v>
      </c>
      <c r="P514" s="33">
        <v>0</v>
      </c>
      <c r="Q514" s="33">
        <v>0</v>
      </c>
      <c r="R514" s="33">
        <v>0</v>
      </c>
      <c r="S514" s="33">
        <v>0</v>
      </c>
      <c r="T514" s="33">
        <v>0</v>
      </c>
      <c r="U514" s="33">
        <v>0</v>
      </c>
      <c r="V514" s="33">
        <v>0</v>
      </c>
      <c r="W514" s="16"/>
      <c r="X514" s="16"/>
      <c r="Y514" s="16"/>
      <c r="Z514" s="16"/>
    </row>
    <row r="515" spans="1:26">
      <c r="A515" s="16" t="s">
        <v>70</v>
      </c>
      <c r="B515" s="33">
        <v>0</v>
      </c>
      <c r="C515" s="33">
        <v>0</v>
      </c>
      <c r="D515" s="33">
        <v>0</v>
      </c>
      <c r="E515" s="33">
        <v>0</v>
      </c>
      <c r="F515" s="33">
        <v>0</v>
      </c>
      <c r="G515" s="33">
        <v>0</v>
      </c>
      <c r="H515" s="33">
        <v>0</v>
      </c>
      <c r="I515" s="33">
        <v>0</v>
      </c>
      <c r="J515" s="33">
        <v>0</v>
      </c>
      <c r="K515" s="33">
        <v>0</v>
      </c>
      <c r="L515" s="33">
        <v>0</v>
      </c>
      <c r="M515" s="33">
        <v>0</v>
      </c>
      <c r="N515" s="33">
        <v>0</v>
      </c>
      <c r="O515" s="33">
        <v>0</v>
      </c>
      <c r="P515" s="33">
        <v>0</v>
      </c>
      <c r="Q515" s="33">
        <v>0</v>
      </c>
      <c r="R515" s="33">
        <v>0</v>
      </c>
      <c r="S515" s="33">
        <v>0</v>
      </c>
      <c r="T515" s="33">
        <v>0</v>
      </c>
      <c r="U515" s="33">
        <v>0</v>
      </c>
      <c r="V515" s="33">
        <v>0</v>
      </c>
      <c r="W515" s="16"/>
      <c r="X515" s="16"/>
      <c r="Y515" s="16"/>
      <c r="Z515" s="16"/>
    </row>
    <row r="516" spans="1:26">
      <c r="A516" s="16" t="s">
        <v>71</v>
      </c>
      <c r="B516" s="33">
        <v>0</v>
      </c>
      <c r="C516" s="33">
        <v>0</v>
      </c>
      <c r="D516" s="33">
        <v>0</v>
      </c>
      <c r="E516" s="33">
        <v>0</v>
      </c>
      <c r="F516" s="33">
        <v>0</v>
      </c>
      <c r="G516" s="33">
        <v>0</v>
      </c>
      <c r="H516" s="33">
        <v>0</v>
      </c>
      <c r="I516" s="33">
        <v>0</v>
      </c>
      <c r="J516" s="33">
        <v>0</v>
      </c>
      <c r="K516" s="33">
        <v>0</v>
      </c>
      <c r="L516" s="33">
        <v>0</v>
      </c>
      <c r="M516" s="33">
        <v>0</v>
      </c>
      <c r="N516" s="33">
        <v>0</v>
      </c>
      <c r="O516" s="33">
        <v>0</v>
      </c>
      <c r="P516" s="33">
        <v>0</v>
      </c>
      <c r="Q516" s="33">
        <v>0</v>
      </c>
      <c r="R516" s="33">
        <v>0</v>
      </c>
      <c r="S516" s="33">
        <v>0</v>
      </c>
      <c r="T516" s="33">
        <v>0</v>
      </c>
      <c r="U516" s="33">
        <v>0</v>
      </c>
      <c r="V516" s="33">
        <v>0</v>
      </c>
      <c r="W516" s="16"/>
      <c r="X516" s="16"/>
      <c r="Y516" s="16"/>
      <c r="Z516" s="16"/>
    </row>
    <row r="517" spans="1:26">
      <c r="A517" s="16" t="s">
        <v>72</v>
      </c>
      <c r="B517" s="33">
        <v>7833.2392810000001</v>
      </c>
      <c r="C517" s="33">
        <v>8157.8981480000002</v>
      </c>
      <c r="D517" s="33">
        <v>8482.5570150000003</v>
      </c>
      <c r="E517" s="33">
        <v>8807.2158820000004</v>
      </c>
      <c r="F517" s="33">
        <v>9131.8747490000005</v>
      </c>
      <c r="G517" s="33">
        <v>9456.5336160000006</v>
      </c>
      <c r="H517" s="33">
        <v>9781.1924830000007</v>
      </c>
      <c r="I517" s="33">
        <v>10105.851350000001</v>
      </c>
      <c r="J517" s="33">
        <v>10430.51022</v>
      </c>
      <c r="K517" s="33">
        <v>10755.16908</v>
      </c>
      <c r="L517" s="33">
        <v>11079.827950000001</v>
      </c>
      <c r="M517" s="33">
        <v>11417.473169999999</v>
      </c>
      <c r="N517" s="33">
        <v>11755.11839</v>
      </c>
      <c r="O517" s="33">
        <v>12092.76362</v>
      </c>
      <c r="P517" s="33">
        <v>12430.40884</v>
      </c>
      <c r="Q517" s="33">
        <v>12768.05406</v>
      </c>
      <c r="R517" s="33">
        <v>13105.699280000001</v>
      </c>
      <c r="S517" s="33">
        <v>13443.344499999999</v>
      </c>
      <c r="T517" s="33">
        <v>13780.989729999999</v>
      </c>
      <c r="U517" s="33">
        <v>14118.63495</v>
      </c>
      <c r="V517" s="33">
        <v>14456.28017</v>
      </c>
      <c r="W517" s="16"/>
      <c r="X517" s="16"/>
      <c r="Y517" s="16"/>
      <c r="Z517" s="16"/>
    </row>
    <row r="518" spans="1:26">
      <c r="A518" s="16" t="s">
        <v>73</v>
      </c>
      <c r="B518" s="33">
        <v>689.32444339999995</v>
      </c>
      <c r="C518" s="33">
        <v>689.32444339999995</v>
      </c>
      <c r="D518" s="33">
        <v>689.32444339999995</v>
      </c>
      <c r="E518" s="33">
        <v>689.32444339999995</v>
      </c>
      <c r="F518" s="33">
        <v>689.32444339999995</v>
      </c>
      <c r="G518" s="33">
        <v>689.32444339999995</v>
      </c>
      <c r="H518" s="33">
        <v>689.32444339999995</v>
      </c>
      <c r="I518" s="33">
        <v>689.32444339999995</v>
      </c>
      <c r="J518" s="33">
        <v>689.32444339999995</v>
      </c>
      <c r="K518" s="33">
        <v>689.32444339999995</v>
      </c>
      <c r="L518" s="33">
        <v>689.32444339999995</v>
      </c>
      <c r="M518" s="33">
        <v>689.32444339999995</v>
      </c>
      <c r="N518" s="33">
        <v>689.32444339999995</v>
      </c>
      <c r="O518" s="33">
        <v>689.32444339999995</v>
      </c>
      <c r="P518" s="33">
        <v>689.32444339999995</v>
      </c>
      <c r="Q518" s="33">
        <v>689.32444339999995</v>
      </c>
      <c r="R518" s="33">
        <v>689.32444339999995</v>
      </c>
      <c r="S518" s="33">
        <v>689.32444339999995</v>
      </c>
      <c r="T518" s="33">
        <v>689.32444339999995</v>
      </c>
      <c r="U518" s="33">
        <v>689.32444339999995</v>
      </c>
      <c r="V518" s="33">
        <v>689.32444339999995</v>
      </c>
      <c r="W518" s="16"/>
      <c r="X518" s="16"/>
      <c r="Y518" s="16"/>
      <c r="Z518" s="16"/>
    </row>
    <row r="519" spans="1:26">
      <c r="A519" s="16" t="s">
        <v>74</v>
      </c>
      <c r="B519" s="33">
        <v>0</v>
      </c>
      <c r="C519" s="33">
        <v>0</v>
      </c>
      <c r="D519" s="33">
        <v>0</v>
      </c>
      <c r="E519" s="33">
        <v>0</v>
      </c>
      <c r="F519" s="33">
        <v>0</v>
      </c>
      <c r="G519" s="33">
        <v>0</v>
      </c>
      <c r="H519" s="33">
        <v>0</v>
      </c>
      <c r="I519" s="33">
        <v>0</v>
      </c>
      <c r="J519" s="33">
        <v>0</v>
      </c>
      <c r="K519" s="33">
        <v>0</v>
      </c>
      <c r="L519" s="33">
        <v>0</v>
      </c>
      <c r="M519" s="33">
        <v>0</v>
      </c>
      <c r="N519" s="33">
        <v>0</v>
      </c>
      <c r="O519" s="33">
        <v>0</v>
      </c>
      <c r="P519" s="33">
        <v>0</v>
      </c>
      <c r="Q519" s="33">
        <v>0</v>
      </c>
      <c r="R519" s="33">
        <v>0</v>
      </c>
      <c r="S519" s="33">
        <v>0</v>
      </c>
      <c r="T519" s="33">
        <v>0</v>
      </c>
      <c r="U519" s="33">
        <v>0</v>
      </c>
      <c r="V519" s="33">
        <v>0</v>
      </c>
      <c r="W519" s="16"/>
      <c r="X519" s="16"/>
      <c r="Y519" s="16"/>
      <c r="Z519" s="16"/>
    </row>
    <row r="520" spans="1:26">
      <c r="A520" s="16" t="s">
        <v>75</v>
      </c>
      <c r="B520" s="33">
        <v>0</v>
      </c>
      <c r="C520" s="33">
        <v>0</v>
      </c>
      <c r="D520" s="33">
        <v>0</v>
      </c>
      <c r="E520" s="33">
        <v>0</v>
      </c>
      <c r="F520" s="33">
        <v>0</v>
      </c>
      <c r="G520" s="33">
        <v>0</v>
      </c>
      <c r="H520" s="33">
        <v>0</v>
      </c>
      <c r="I520" s="33">
        <v>0</v>
      </c>
      <c r="J520" s="33">
        <v>0</v>
      </c>
      <c r="K520" s="33">
        <v>0</v>
      </c>
      <c r="L520" s="33">
        <v>0</v>
      </c>
      <c r="M520" s="33">
        <v>0</v>
      </c>
      <c r="N520" s="33">
        <v>0</v>
      </c>
      <c r="O520" s="33">
        <v>0</v>
      </c>
      <c r="P520" s="33">
        <v>0</v>
      </c>
      <c r="Q520" s="33">
        <v>0</v>
      </c>
      <c r="R520" s="33">
        <v>0</v>
      </c>
      <c r="S520" s="33">
        <v>0</v>
      </c>
      <c r="T520" s="33">
        <v>0</v>
      </c>
      <c r="U520" s="33">
        <v>0</v>
      </c>
      <c r="V520" s="33">
        <v>0</v>
      </c>
      <c r="W520" s="16"/>
      <c r="X520" s="16"/>
      <c r="Y520" s="16"/>
      <c r="Z520" s="16"/>
    </row>
    <row r="521" spans="1:26">
      <c r="A521" s="16" t="s">
        <v>76</v>
      </c>
      <c r="B521" s="33">
        <v>0</v>
      </c>
      <c r="C521" s="33">
        <v>0</v>
      </c>
      <c r="D521" s="33">
        <v>0</v>
      </c>
      <c r="E521" s="33">
        <v>0</v>
      </c>
      <c r="F521" s="33">
        <v>0</v>
      </c>
      <c r="G521" s="33">
        <v>0</v>
      </c>
      <c r="H521" s="33">
        <v>0</v>
      </c>
      <c r="I521" s="33">
        <v>0</v>
      </c>
      <c r="J521" s="33">
        <v>0</v>
      </c>
      <c r="K521" s="33">
        <v>0</v>
      </c>
      <c r="L521" s="33">
        <v>0</v>
      </c>
      <c r="M521" s="33">
        <v>0</v>
      </c>
      <c r="N521" s="33">
        <v>0</v>
      </c>
      <c r="O521" s="33">
        <v>0</v>
      </c>
      <c r="P521" s="33">
        <v>0</v>
      </c>
      <c r="Q521" s="33">
        <v>0</v>
      </c>
      <c r="R521" s="33">
        <v>0</v>
      </c>
      <c r="S521" s="33">
        <v>0</v>
      </c>
      <c r="T521" s="33">
        <v>0</v>
      </c>
      <c r="U521" s="33">
        <v>0</v>
      </c>
      <c r="V521" s="33">
        <v>0</v>
      </c>
      <c r="W521" s="16"/>
      <c r="X521" s="16"/>
      <c r="Y521" s="16"/>
      <c r="Z521" s="16"/>
    </row>
    <row r="522" spans="1:26">
      <c r="A522" s="16" t="s">
        <v>77</v>
      </c>
      <c r="B522" s="33">
        <v>0</v>
      </c>
      <c r="C522" s="33">
        <v>0</v>
      </c>
      <c r="D522" s="33">
        <v>0</v>
      </c>
      <c r="E522" s="33">
        <v>0</v>
      </c>
      <c r="F522" s="33">
        <v>0</v>
      </c>
      <c r="G522" s="33">
        <v>0</v>
      </c>
      <c r="H522" s="33">
        <v>0</v>
      </c>
      <c r="I522" s="33">
        <v>0</v>
      </c>
      <c r="J522" s="33">
        <v>0</v>
      </c>
      <c r="K522" s="33">
        <v>0</v>
      </c>
      <c r="L522" s="33">
        <v>0</v>
      </c>
      <c r="M522" s="33">
        <v>0</v>
      </c>
      <c r="N522" s="33">
        <v>0</v>
      </c>
      <c r="O522" s="33">
        <v>0</v>
      </c>
      <c r="P522" s="33">
        <v>0</v>
      </c>
      <c r="Q522" s="33">
        <v>0</v>
      </c>
      <c r="R522" s="33">
        <v>0</v>
      </c>
      <c r="S522" s="33">
        <v>0</v>
      </c>
      <c r="T522" s="33">
        <v>0</v>
      </c>
      <c r="U522" s="33">
        <v>0</v>
      </c>
      <c r="V522" s="33">
        <v>0</v>
      </c>
      <c r="W522" s="16"/>
      <c r="X522" s="16"/>
      <c r="Y522" s="16"/>
      <c r="Z522" s="16"/>
    </row>
    <row r="523" spans="1:26">
      <c r="A523" s="16" t="s">
        <v>78</v>
      </c>
      <c r="B523" s="33">
        <v>0</v>
      </c>
      <c r="C523" s="33">
        <v>0</v>
      </c>
      <c r="D523" s="33">
        <v>0</v>
      </c>
      <c r="E523" s="33">
        <v>0</v>
      </c>
      <c r="F523" s="33">
        <v>0</v>
      </c>
      <c r="G523" s="33">
        <v>0</v>
      </c>
      <c r="H523" s="33">
        <v>0</v>
      </c>
      <c r="I523" s="33">
        <v>0</v>
      </c>
      <c r="J523" s="33">
        <v>0</v>
      </c>
      <c r="K523" s="33">
        <v>0</v>
      </c>
      <c r="L523" s="33">
        <v>0</v>
      </c>
      <c r="M523" s="33">
        <v>0</v>
      </c>
      <c r="N523" s="33">
        <v>0</v>
      </c>
      <c r="O523" s="33">
        <v>0</v>
      </c>
      <c r="P523" s="33">
        <v>0</v>
      </c>
      <c r="Q523" s="33">
        <v>0</v>
      </c>
      <c r="R523" s="33">
        <v>0</v>
      </c>
      <c r="S523" s="33">
        <v>0</v>
      </c>
      <c r="T523" s="33">
        <v>0</v>
      </c>
      <c r="U523" s="33">
        <v>0</v>
      </c>
      <c r="V523" s="33">
        <v>0</v>
      </c>
      <c r="W523" s="16"/>
      <c r="X523" s="16"/>
      <c r="Y523" s="16"/>
      <c r="Z523" s="16"/>
    </row>
    <row r="524" spans="1:26">
      <c r="A524" s="29" t="s">
        <v>80</v>
      </c>
      <c r="B524" s="92">
        <v>133610.05009999999</v>
      </c>
      <c r="C524" s="92">
        <v>164812.258</v>
      </c>
      <c r="D524" s="92">
        <v>160251.43340000001</v>
      </c>
      <c r="E524" s="92">
        <v>156198.70759999999</v>
      </c>
      <c r="F524" s="92">
        <v>150480.4289</v>
      </c>
      <c r="G524" s="92">
        <v>112789.8881</v>
      </c>
      <c r="H524" s="92">
        <v>102173.6606</v>
      </c>
      <c r="I524" s="92">
        <v>91816.191690000007</v>
      </c>
      <c r="J524" s="92">
        <v>91382.627840000001</v>
      </c>
      <c r="K524" s="92">
        <v>90691.330449999994</v>
      </c>
      <c r="L524" s="92">
        <v>74575.018469999995</v>
      </c>
      <c r="M524" s="92">
        <v>71129.075230000002</v>
      </c>
      <c r="N524" s="92">
        <v>66505.937909999993</v>
      </c>
      <c r="O524" s="92">
        <v>62229.993490000001</v>
      </c>
      <c r="P524" s="92">
        <v>51573.88869</v>
      </c>
      <c r="Q524" s="92">
        <v>47127.769769999999</v>
      </c>
      <c r="R524" s="92">
        <v>47705.849150000002</v>
      </c>
      <c r="S524" s="92">
        <v>48712.920120000002</v>
      </c>
      <c r="T524" s="92">
        <v>49431.608590000003</v>
      </c>
      <c r="U524" s="92">
        <v>50504.013370000001</v>
      </c>
      <c r="V524" s="92">
        <v>15145.60461</v>
      </c>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29" t="s">
        <v>117</v>
      </c>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29">
        <v>2011</v>
      </c>
      <c r="C528" s="29">
        <v>2012</v>
      </c>
      <c r="D528" s="29">
        <v>2013</v>
      </c>
      <c r="E528" s="29">
        <v>2014</v>
      </c>
      <c r="F528" s="29">
        <v>2015</v>
      </c>
      <c r="G528" s="29">
        <v>2016</v>
      </c>
      <c r="H528" s="29">
        <v>2017</v>
      </c>
      <c r="I528" s="29">
        <v>2018</v>
      </c>
      <c r="J528" s="29">
        <v>2019</v>
      </c>
      <c r="K528" s="29">
        <v>2020</v>
      </c>
      <c r="L528" s="29">
        <v>2021</v>
      </c>
      <c r="M528" s="29">
        <v>2022</v>
      </c>
      <c r="N528" s="29">
        <v>2023</v>
      </c>
      <c r="O528" s="29">
        <v>2024</v>
      </c>
      <c r="P528" s="29">
        <v>2025</v>
      </c>
      <c r="Q528" s="29">
        <v>2026</v>
      </c>
      <c r="R528" s="29">
        <v>2027</v>
      </c>
      <c r="S528" s="29">
        <v>2028</v>
      </c>
      <c r="T528" s="29">
        <v>2029</v>
      </c>
      <c r="U528" s="29">
        <v>2030</v>
      </c>
      <c r="V528" s="29">
        <v>2031</v>
      </c>
      <c r="W528" s="16"/>
      <c r="X528" s="16"/>
      <c r="Y528" s="16"/>
      <c r="Z528" s="16"/>
    </row>
    <row r="529" spans="1:26">
      <c r="A529" s="16" t="s">
        <v>24</v>
      </c>
      <c r="B529" s="33">
        <v>43318.691400000003</v>
      </c>
      <c r="C529" s="33">
        <v>28935.371330000002</v>
      </c>
      <c r="D529" s="33">
        <v>32987.2641</v>
      </c>
      <c r="E529" s="33">
        <v>33211.081019999998</v>
      </c>
      <c r="F529" s="33">
        <v>34521.58008</v>
      </c>
      <c r="G529" s="33">
        <v>40547.258459999997</v>
      </c>
      <c r="H529" s="33">
        <v>41266.884279999998</v>
      </c>
      <c r="I529" s="33">
        <v>41203.127130000001</v>
      </c>
      <c r="J529" s="33">
        <v>46438.08713</v>
      </c>
      <c r="K529" s="33">
        <v>47735.225630000001</v>
      </c>
      <c r="L529" s="33">
        <v>50810.086620000002</v>
      </c>
      <c r="M529" s="33">
        <v>53199.223239999999</v>
      </c>
      <c r="N529" s="33">
        <v>51104.818720000003</v>
      </c>
      <c r="O529" s="33">
        <v>48644.398139999998</v>
      </c>
      <c r="P529" s="33">
        <v>35091.256860000001</v>
      </c>
      <c r="Q529" s="33">
        <v>31075.555929999999</v>
      </c>
      <c r="R529" s="33">
        <v>31669.068480000002</v>
      </c>
      <c r="S529" s="33">
        <v>32644.239969999999</v>
      </c>
      <c r="T529" s="33">
        <v>33367.272980000002</v>
      </c>
      <c r="U529" s="33">
        <v>34401.208930000001</v>
      </c>
      <c r="V529" s="33">
        <v>15145.60461</v>
      </c>
      <c r="W529" s="16"/>
      <c r="X529" s="16"/>
      <c r="Y529" s="16"/>
      <c r="Z529" s="16"/>
    </row>
    <row r="530" spans="1:26">
      <c r="A530" s="16" t="s">
        <v>33</v>
      </c>
      <c r="B530" s="33">
        <v>90291.358720000004</v>
      </c>
      <c r="C530" s="33">
        <v>135876.8867</v>
      </c>
      <c r="D530" s="33">
        <v>127264.16929999999</v>
      </c>
      <c r="E530" s="33">
        <v>122987.6266</v>
      </c>
      <c r="F530" s="33">
        <v>115735.8162</v>
      </c>
      <c r="G530" s="33">
        <v>71424.843569999997</v>
      </c>
      <c r="H530" s="33">
        <v>60088.99022</v>
      </c>
      <c r="I530" s="33">
        <v>49795.226269999999</v>
      </c>
      <c r="J530" s="33">
        <v>44126.702420000001</v>
      </c>
      <c r="K530" s="33">
        <v>42138.266530000001</v>
      </c>
      <c r="L530" s="33">
        <v>22947.093550000001</v>
      </c>
      <c r="M530" s="33">
        <v>17112.013709999999</v>
      </c>
      <c r="N530" s="33">
        <v>14583.28089</v>
      </c>
      <c r="O530" s="33">
        <v>11594.793470000001</v>
      </c>
      <c r="P530" s="33">
        <v>11500.566629999999</v>
      </c>
      <c r="Q530" s="33">
        <v>11074.87868</v>
      </c>
      <c r="R530" s="33">
        <v>11060.352070000001</v>
      </c>
      <c r="S530" s="33">
        <v>11091.059800000001</v>
      </c>
      <c r="T530" s="33">
        <v>11086.8469</v>
      </c>
      <c r="U530" s="33">
        <v>11123.909820000001</v>
      </c>
      <c r="V530" s="33">
        <v>0</v>
      </c>
      <c r="W530" s="16"/>
      <c r="X530" s="16"/>
      <c r="Y530" s="16"/>
      <c r="Z530" s="16"/>
    </row>
    <row r="531" spans="1:26">
      <c r="A531" s="16" t="s">
        <v>27</v>
      </c>
      <c r="B531" s="33">
        <v>0</v>
      </c>
      <c r="C531" s="33">
        <v>0</v>
      </c>
      <c r="D531" s="33">
        <v>0</v>
      </c>
      <c r="E531" s="33">
        <v>0</v>
      </c>
      <c r="F531" s="33">
        <v>0</v>
      </c>
      <c r="G531" s="33">
        <v>0</v>
      </c>
      <c r="H531" s="33">
        <v>0</v>
      </c>
      <c r="I531" s="33">
        <v>0</v>
      </c>
      <c r="J531" s="33">
        <v>0</v>
      </c>
      <c r="K531" s="33">
        <v>0</v>
      </c>
      <c r="L531" s="33">
        <v>0</v>
      </c>
      <c r="M531" s="33">
        <v>0</v>
      </c>
      <c r="N531" s="33">
        <v>0</v>
      </c>
      <c r="O531" s="33">
        <v>0</v>
      </c>
      <c r="P531" s="33">
        <v>0</v>
      </c>
      <c r="Q531" s="33">
        <v>0</v>
      </c>
      <c r="R531" s="33">
        <v>0</v>
      </c>
      <c r="S531" s="33">
        <v>0</v>
      </c>
      <c r="T531" s="33">
        <v>0</v>
      </c>
      <c r="U531" s="33">
        <v>0</v>
      </c>
      <c r="V531" s="33">
        <v>0</v>
      </c>
      <c r="W531" s="16"/>
      <c r="X531" s="16"/>
      <c r="Y531" s="16"/>
      <c r="Z531" s="16"/>
    </row>
    <row r="532" spans="1:26">
      <c r="A532" s="16" t="s">
        <v>26</v>
      </c>
      <c r="B532" s="33">
        <v>0</v>
      </c>
      <c r="C532" s="33">
        <v>0</v>
      </c>
      <c r="D532" s="33">
        <v>0</v>
      </c>
      <c r="E532" s="33">
        <v>0</v>
      </c>
      <c r="F532" s="33">
        <v>0</v>
      </c>
      <c r="G532" s="33">
        <v>0</v>
      </c>
      <c r="H532" s="33">
        <v>4.9997599999999997E-9</v>
      </c>
      <c r="I532" s="33">
        <v>4.9997599999999997E-9</v>
      </c>
      <c r="J532" s="33">
        <v>0</v>
      </c>
      <c r="K532" s="33">
        <v>0</v>
      </c>
      <c r="L532" s="33">
        <v>0</v>
      </c>
      <c r="M532" s="33">
        <v>0</v>
      </c>
      <c r="N532" s="33">
        <v>0</v>
      </c>
      <c r="O532" s="33">
        <v>0</v>
      </c>
      <c r="P532" s="33">
        <v>0</v>
      </c>
      <c r="Q532" s="33">
        <v>0</v>
      </c>
      <c r="R532" s="33">
        <v>0</v>
      </c>
      <c r="S532" s="33">
        <v>0</v>
      </c>
      <c r="T532" s="33">
        <v>0</v>
      </c>
      <c r="U532" s="33">
        <v>0</v>
      </c>
      <c r="V532" s="33">
        <v>0</v>
      </c>
      <c r="W532" s="16"/>
      <c r="X532" s="16"/>
      <c r="Y532" s="16"/>
      <c r="Z532" s="16"/>
    </row>
    <row r="533" spans="1:26">
      <c r="A533" s="16" t="s">
        <v>30</v>
      </c>
      <c r="B533" s="33">
        <v>0</v>
      </c>
      <c r="C533" s="33">
        <v>0</v>
      </c>
      <c r="D533" s="33">
        <v>0</v>
      </c>
      <c r="E533" s="33">
        <v>0</v>
      </c>
      <c r="F533" s="33">
        <v>0</v>
      </c>
      <c r="G533" s="33">
        <v>0</v>
      </c>
      <c r="H533" s="33">
        <v>0</v>
      </c>
      <c r="I533" s="33">
        <v>0</v>
      </c>
      <c r="J533" s="33">
        <v>0</v>
      </c>
      <c r="K533" s="33">
        <v>0</v>
      </c>
      <c r="L533" s="33">
        <v>0</v>
      </c>
      <c r="M533" s="33">
        <v>0</v>
      </c>
      <c r="N533" s="33">
        <v>0</v>
      </c>
      <c r="O533" s="33">
        <v>0</v>
      </c>
      <c r="P533" s="33">
        <v>0</v>
      </c>
      <c r="Q533" s="33">
        <v>0</v>
      </c>
      <c r="R533" s="33">
        <v>0</v>
      </c>
      <c r="S533" s="33">
        <v>0</v>
      </c>
      <c r="T533" s="33">
        <v>0</v>
      </c>
      <c r="U533" s="33">
        <v>0</v>
      </c>
      <c r="V533" s="33">
        <v>0</v>
      </c>
      <c r="W533" s="16"/>
      <c r="X533" s="16"/>
      <c r="Y533" s="16"/>
      <c r="Z533" s="16"/>
    </row>
    <row r="534" spans="1:26">
      <c r="A534" s="16" t="s">
        <v>31</v>
      </c>
      <c r="B534" s="33">
        <v>0</v>
      </c>
      <c r="C534" s="33">
        <v>0</v>
      </c>
      <c r="D534" s="33">
        <v>0</v>
      </c>
      <c r="E534" s="33">
        <v>0</v>
      </c>
      <c r="F534" s="33">
        <v>0</v>
      </c>
      <c r="G534" s="33">
        <v>0</v>
      </c>
      <c r="H534" s="33">
        <v>0</v>
      </c>
      <c r="I534" s="33">
        <v>0</v>
      </c>
      <c r="J534" s="33">
        <v>0</v>
      </c>
      <c r="K534" s="33">
        <v>0</v>
      </c>
      <c r="L534" s="33">
        <v>0</v>
      </c>
      <c r="M534" s="33">
        <v>0</v>
      </c>
      <c r="N534" s="33">
        <v>0</v>
      </c>
      <c r="O534" s="33">
        <v>0</v>
      </c>
      <c r="P534" s="33">
        <v>0</v>
      </c>
      <c r="Q534" s="33">
        <v>0</v>
      </c>
      <c r="R534" s="33">
        <v>0</v>
      </c>
      <c r="S534" s="33">
        <v>0</v>
      </c>
      <c r="T534" s="33">
        <v>0</v>
      </c>
      <c r="U534" s="33">
        <v>0</v>
      </c>
      <c r="V534" s="33">
        <v>0</v>
      </c>
      <c r="W534" s="16"/>
      <c r="X534" s="16"/>
      <c r="Y534" s="16"/>
      <c r="Z534" s="16"/>
    </row>
    <row r="535" spans="1:26">
      <c r="A535" s="16" t="s">
        <v>35</v>
      </c>
      <c r="B535" s="33">
        <v>4.7738399999999997E-9</v>
      </c>
      <c r="C535" s="33">
        <v>1.7442599999999999E-6</v>
      </c>
      <c r="D535" s="33">
        <v>3.3211799999999999E-6</v>
      </c>
      <c r="E535" s="33">
        <v>3.5995099999999999E-6</v>
      </c>
      <c r="F535" s="33">
        <v>223.0325733</v>
      </c>
      <c r="G535" s="33">
        <v>817.78609329999995</v>
      </c>
      <c r="H535" s="33">
        <v>817.78609329999995</v>
      </c>
      <c r="I535" s="33">
        <v>817.83829109999999</v>
      </c>
      <c r="J535" s="33">
        <v>817.83829109999999</v>
      </c>
      <c r="K535" s="33">
        <v>817.83829109999999</v>
      </c>
      <c r="L535" s="33">
        <v>817.83829109999999</v>
      </c>
      <c r="M535" s="33">
        <v>817.83829109999999</v>
      </c>
      <c r="N535" s="33">
        <v>817.83829109999999</v>
      </c>
      <c r="O535" s="33">
        <v>1990.8018790000001</v>
      </c>
      <c r="P535" s="33">
        <v>4982.0651980000002</v>
      </c>
      <c r="Q535" s="33">
        <v>4977.3351590000002</v>
      </c>
      <c r="R535" s="33">
        <v>4976.4286069999998</v>
      </c>
      <c r="S535" s="33">
        <v>4977.6203459999997</v>
      </c>
      <c r="T535" s="33">
        <v>4977.4887060000001</v>
      </c>
      <c r="U535" s="33">
        <v>4978.8946169999999</v>
      </c>
      <c r="V535" s="33">
        <v>0</v>
      </c>
      <c r="W535" s="16"/>
      <c r="X535" s="16"/>
      <c r="Y535" s="16"/>
      <c r="Z535" s="16"/>
    </row>
    <row r="536" spans="1:26">
      <c r="A536" s="16" t="s">
        <v>38</v>
      </c>
      <c r="B536" s="33">
        <v>0</v>
      </c>
      <c r="C536" s="33">
        <v>0</v>
      </c>
      <c r="D536" s="33">
        <v>0</v>
      </c>
      <c r="E536" s="33">
        <v>0</v>
      </c>
      <c r="F536" s="33">
        <v>0</v>
      </c>
      <c r="G536" s="33">
        <v>0</v>
      </c>
      <c r="H536" s="33">
        <v>0</v>
      </c>
      <c r="I536" s="33">
        <v>0</v>
      </c>
      <c r="J536" s="33">
        <v>0</v>
      </c>
      <c r="K536" s="33">
        <v>0</v>
      </c>
      <c r="L536" s="33">
        <v>0</v>
      </c>
      <c r="M536" s="33">
        <v>0</v>
      </c>
      <c r="N536" s="33">
        <v>0</v>
      </c>
      <c r="O536" s="33">
        <v>0</v>
      </c>
      <c r="P536" s="33">
        <v>0</v>
      </c>
      <c r="Q536" s="33">
        <v>0</v>
      </c>
      <c r="R536" s="33">
        <v>0</v>
      </c>
      <c r="S536" s="33">
        <v>0</v>
      </c>
      <c r="T536" s="33">
        <v>0</v>
      </c>
      <c r="U536" s="33">
        <v>0</v>
      </c>
      <c r="V536" s="33">
        <v>0</v>
      </c>
      <c r="W536" s="16"/>
      <c r="X536" s="16"/>
      <c r="Y536" s="16"/>
      <c r="Z536" s="16"/>
    </row>
    <row r="537" spans="1:26">
      <c r="A537" s="16" t="s">
        <v>40</v>
      </c>
      <c r="B537" s="33">
        <v>0</v>
      </c>
      <c r="C537" s="33">
        <v>0</v>
      </c>
      <c r="D537" s="33">
        <v>0</v>
      </c>
      <c r="E537" s="33">
        <v>0</v>
      </c>
      <c r="F537" s="33">
        <v>0</v>
      </c>
      <c r="G537" s="33">
        <v>0</v>
      </c>
      <c r="H537" s="33">
        <v>0</v>
      </c>
      <c r="I537" s="33">
        <v>0</v>
      </c>
      <c r="J537" s="33">
        <v>0</v>
      </c>
      <c r="K537" s="33">
        <v>0</v>
      </c>
      <c r="L537" s="33">
        <v>0</v>
      </c>
      <c r="M537" s="33">
        <v>0</v>
      </c>
      <c r="N537" s="33">
        <v>0</v>
      </c>
      <c r="O537" s="33">
        <v>0</v>
      </c>
      <c r="P537" s="33">
        <v>0</v>
      </c>
      <c r="Q537" s="33">
        <v>0</v>
      </c>
      <c r="R537" s="33">
        <v>0</v>
      </c>
      <c r="S537" s="33">
        <v>0</v>
      </c>
      <c r="T537" s="33">
        <v>0</v>
      </c>
      <c r="U537" s="33">
        <v>0</v>
      </c>
      <c r="V537" s="33">
        <v>0</v>
      </c>
      <c r="W537" s="16"/>
      <c r="X537" s="16"/>
      <c r="Y537" s="16"/>
      <c r="Z537" s="16"/>
    </row>
    <row r="538" spans="1:26">
      <c r="A538" s="16" t="s">
        <v>29</v>
      </c>
      <c r="B538" s="33">
        <v>0</v>
      </c>
      <c r="C538" s="33">
        <v>0</v>
      </c>
      <c r="D538" s="33">
        <v>0</v>
      </c>
      <c r="E538" s="33">
        <v>0</v>
      </c>
      <c r="F538" s="33">
        <v>0</v>
      </c>
      <c r="G538" s="33">
        <v>0</v>
      </c>
      <c r="H538" s="33">
        <v>0</v>
      </c>
      <c r="I538" s="33">
        <v>0</v>
      </c>
      <c r="J538" s="33">
        <v>0</v>
      </c>
      <c r="K538" s="33">
        <v>0</v>
      </c>
      <c r="L538" s="33">
        <v>0</v>
      </c>
      <c r="M538" s="33">
        <v>0</v>
      </c>
      <c r="N538" s="33">
        <v>0</v>
      </c>
      <c r="O538" s="33">
        <v>0</v>
      </c>
      <c r="P538" s="33">
        <v>0</v>
      </c>
      <c r="Q538" s="33">
        <v>0</v>
      </c>
      <c r="R538" s="33">
        <v>0</v>
      </c>
      <c r="S538" s="33">
        <v>0</v>
      </c>
      <c r="T538" s="33">
        <v>0</v>
      </c>
      <c r="U538" s="33">
        <v>0</v>
      </c>
      <c r="V538" s="33">
        <v>0</v>
      </c>
      <c r="W538" s="16"/>
      <c r="X538" s="16"/>
      <c r="Y538" s="16"/>
      <c r="Z538" s="16"/>
    </row>
    <row r="539" spans="1:26">
      <c r="A539" s="29" t="s">
        <v>80</v>
      </c>
      <c r="B539" s="92">
        <v>133610.05009999999</v>
      </c>
      <c r="C539" s="92">
        <v>164812.258</v>
      </c>
      <c r="D539" s="92">
        <v>160251.43340000001</v>
      </c>
      <c r="E539" s="92">
        <v>156198.70759999999</v>
      </c>
      <c r="F539" s="92">
        <v>150480.4289</v>
      </c>
      <c r="G539" s="92">
        <v>112789.8881</v>
      </c>
      <c r="H539" s="92">
        <v>102173.6606</v>
      </c>
      <c r="I539" s="92">
        <v>91816.191690000007</v>
      </c>
      <c r="J539" s="92">
        <v>91382.627840000001</v>
      </c>
      <c r="K539" s="92">
        <v>90691.330449999994</v>
      </c>
      <c r="L539" s="92">
        <v>74575.018469999995</v>
      </c>
      <c r="M539" s="92">
        <v>71129.075230000002</v>
      </c>
      <c r="N539" s="92">
        <v>66505.937909999993</v>
      </c>
      <c r="O539" s="92">
        <v>62229.993490000001</v>
      </c>
      <c r="P539" s="92">
        <v>51573.88869</v>
      </c>
      <c r="Q539" s="92">
        <v>47127.769769999999</v>
      </c>
      <c r="R539" s="92">
        <v>47705.849150000002</v>
      </c>
      <c r="S539" s="92">
        <v>48712.920120000002</v>
      </c>
      <c r="T539" s="92">
        <v>49431.608590000003</v>
      </c>
      <c r="U539" s="92">
        <v>50504.013370000001</v>
      </c>
      <c r="V539" s="92">
        <v>15145.60461</v>
      </c>
      <c r="W539" s="16"/>
      <c r="X539" s="16"/>
      <c r="Y539" s="16"/>
      <c r="Z539" s="16"/>
    </row>
    <row r="540" spans="1:26">
      <c r="A540" s="16"/>
      <c r="B540" s="72"/>
      <c r="C540" s="72"/>
      <c r="D540" s="72"/>
      <c r="E540" s="72"/>
      <c r="F540" s="72"/>
      <c r="G540" s="72"/>
      <c r="H540" s="72"/>
      <c r="I540" s="72"/>
      <c r="J540" s="72"/>
      <c r="K540" s="72"/>
      <c r="L540" s="72"/>
      <c r="M540" s="72"/>
      <c r="N540" s="72"/>
      <c r="O540" s="72"/>
      <c r="P540" s="72"/>
      <c r="Q540" s="72"/>
      <c r="R540" s="72"/>
      <c r="S540" s="72"/>
      <c r="T540" s="72"/>
      <c r="U540" s="72"/>
      <c r="V540" s="72"/>
      <c r="W540" s="16"/>
      <c r="X540" s="16"/>
      <c r="Y540" s="16"/>
      <c r="Z540" s="16"/>
    </row>
    <row r="541" spans="1:26">
      <c r="A541" s="16" t="s">
        <v>87</v>
      </c>
      <c r="B541" s="33">
        <v>8522.5637239999996</v>
      </c>
      <c r="C541" s="33">
        <v>8847.2225909999997</v>
      </c>
      <c r="D541" s="33">
        <v>9171.8814579999998</v>
      </c>
      <c r="E541" s="33">
        <v>9496.5403249999999</v>
      </c>
      <c r="F541" s="33">
        <v>9821.199192</v>
      </c>
      <c r="G541" s="33">
        <v>10145.85806</v>
      </c>
      <c r="H541" s="33">
        <v>10470.51693</v>
      </c>
      <c r="I541" s="33">
        <v>10795.175789999999</v>
      </c>
      <c r="J541" s="33">
        <v>11119.83466</v>
      </c>
      <c r="K541" s="33">
        <v>11444.49353</v>
      </c>
      <c r="L541" s="33">
        <v>11769.152389999999</v>
      </c>
      <c r="M541" s="33">
        <v>12106.797619999999</v>
      </c>
      <c r="N541" s="33">
        <v>12444.44284</v>
      </c>
      <c r="O541" s="33">
        <v>12782.08806</v>
      </c>
      <c r="P541" s="33">
        <v>13119.73328</v>
      </c>
      <c r="Q541" s="33">
        <v>13457.378500000001</v>
      </c>
      <c r="R541" s="33">
        <v>13795.023730000001</v>
      </c>
      <c r="S541" s="33">
        <v>14132.668949999999</v>
      </c>
      <c r="T541" s="33">
        <v>14470.31417</v>
      </c>
      <c r="U541" s="33">
        <v>14807.95939</v>
      </c>
      <c r="V541" s="33">
        <v>15145.60461</v>
      </c>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t="s">
        <v>118</v>
      </c>
      <c r="B543" s="73">
        <v>405.27428229999998</v>
      </c>
      <c r="C543" s="73">
        <v>477.03026790000001</v>
      </c>
      <c r="D543" s="73">
        <v>463.65373219999998</v>
      </c>
      <c r="E543" s="73">
        <v>445.36736339999999</v>
      </c>
      <c r="F543" s="73">
        <v>426.80155980000001</v>
      </c>
      <c r="G543" s="73">
        <v>321.4983216</v>
      </c>
      <c r="H543" s="73">
        <v>289.74215880000003</v>
      </c>
      <c r="I543" s="73">
        <v>264.52131129999998</v>
      </c>
      <c r="J543" s="73">
        <v>261.39486629999999</v>
      </c>
      <c r="K543" s="73">
        <v>259.64283060000002</v>
      </c>
      <c r="L543" s="73">
        <v>209.0708157</v>
      </c>
      <c r="M543" s="73">
        <v>198.56097550000001</v>
      </c>
      <c r="N543" s="73">
        <v>183.21467759999999</v>
      </c>
      <c r="O543" s="73">
        <v>169.67869619999999</v>
      </c>
      <c r="P543" s="73">
        <v>134.83596940000001</v>
      </c>
      <c r="Q543" s="73">
        <v>120.3067855</v>
      </c>
      <c r="R543" s="73">
        <v>120.5205589</v>
      </c>
      <c r="S543" s="73">
        <v>121.6064399</v>
      </c>
      <c r="T543" s="73">
        <v>122.08376079999999</v>
      </c>
      <c r="U543" s="73">
        <v>123.2581036</v>
      </c>
      <c r="V543" s="73">
        <v>182.2857118</v>
      </c>
      <c r="W543" s="16"/>
      <c r="X543" s="16"/>
      <c r="Y543" s="16"/>
      <c r="Z543" s="16"/>
    </row>
    <row r="544" spans="1:26">
      <c r="A544" s="16" t="s">
        <v>119</v>
      </c>
      <c r="B544" s="73">
        <v>406.59559239999999</v>
      </c>
      <c r="C544" s="73">
        <v>483.02886089999998</v>
      </c>
      <c r="D544" s="73">
        <v>468.99444779999999</v>
      </c>
      <c r="E544" s="73">
        <v>449.56528689999999</v>
      </c>
      <c r="F544" s="73">
        <v>429.80237349999999</v>
      </c>
      <c r="G544" s="73">
        <v>316.70676750000001</v>
      </c>
      <c r="H544" s="73">
        <v>282.33647480000002</v>
      </c>
      <c r="I544" s="73">
        <v>254.65547900000001</v>
      </c>
      <c r="J544" s="73">
        <v>251.00167239999999</v>
      </c>
      <c r="K544" s="73">
        <v>248.73568359999999</v>
      </c>
      <c r="L544" s="73">
        <v>193.62316860000001</v>
      </c>
      <c r="M544" s="73">
        <v>181.7258879</v>
      </c>
      <c r="N544" s="73">
        <v>164.67612059999999</v>
      </c>
      <c r="O544" s="73">
        <v>149.50426200000001</v>
      </c>
      <c r="P544" s="73">
        <v>111.76777389999999</v>
      </c>
      <c r="Q544" s="73">
        <v>95.821267660000004</v>
      </c>
      <c r="R544" s="73">
        <v>95.631668939999997</v>
      </c>
      <c r="S544" s="73">
        <v>96.450177159999996</v>
      </c>
      <c r="T544" s="73">
        <v>96.582550690000005</v>
      </c>
      <c r="U544" s="73">
        <v>97.525209889999999</v>
      </c>
      <c r="V544" s="73">
        <v>15.13151575</v>
      </c>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29" t="s">
        <v>120</v>
      </c>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29" t="s">
        <v>121</v>
      </c>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29">
        <v>2011</v>
      </c>
      <c r="C567" s="29">
        <v>2012</v>
      </c>
      <c r="D567" s="29">
        <v>2013</v>
      </c>
      <c r="E567" s="29">
        <v>2014</v>
      </c>
      <c r="F567" s="29">
        <v>2015</v>
      </c>
      <c r="G567" s="29">
        <v>2016</v>
      </c>
      <c r="H567" s="29">
        <v>2017</v>
      </c>
      <c r="I567" s="29">
        <v>2018</v>
      </c>
      <c r="J567" s="29">
        <v>2019</v>
      </c>
      <c r="K567" s="29">
        <v>2020</v>
      </c>
      <c r="L567" s="29">
        <v>2021</v>
      </c>
      <c r="M567" s="29">
        <v>2022</v>
      </c>
      <c r="N567" s="29">
        <v>2023</v>
      </c>
      <c r="O567" s="29">
        <v>2024</v>
      </c>
      <c r="P567" s="29">
        <v>2025</v>
      </c>
      <c r="Q567" s="29">
        <v>2026</v>
      </c>
      <c r="R567" s="29">
        <v>2027</v>
      </c>
      <c r="S567" s="29">
        <v>2028</v>
      </c>
      <c r="T567" s="29">
        <v>2029</v>
      </c>
      <c r="U567" s="29">
        <v>2030</v>
      </c>
      <c r="V567" s="29">
        <v>2031</v>
      </c>
      <c r="W567" s="16"/>
      <c r="X567" s="16"/>
      <c r="Y567" s="16"/>
      <c r="Z567" s="16"/>
    </row>
    <row r="568" spans="1:26">
      <c r="A568" s="16" t="s">
        <v>122</v>
      </c>
      <c r="B568" s="73">
        <v>15.851000000000001</v>
      </c>
      <c r="C568" s="73">
        <v>15.625999999999999</v>
      </c>
      <c r="D568" s="73">
        <v>15.542</v>
      </c>
      <c r="E568" s="73">
        <v>15.13</v>
      </c>
      <c r="F568" s="73">
        <v>15.484999999999999</v>
      </c>
      <c r="G568" s="73">
        <v>15.236000000000001</v>
      </c>
      <c r="H568" s="73">
        <v>14.84</v>
      </c>
      <c r="I568" s="73">
        <v>13.382</v>
      </c>
      <c r="J568" s="73">
        <v>13.214</v>
      </c>
      <c r="K568" s="73">
        <v>12.513</v>
      </c>
      <c r="L568" s="73">
        <v>11.292999999999999</v>
      </c>
      <c r="M568" s="73">
        <v>11.144</v>
      </c>
      <c r="N568" s="73">
        <v>11.339</v>
      </c>
      <c r="O568" s="73">
        <v>11.473000000000001</v>
      </c>
      <c r="P568" s="73">
        <v>10.585000000000001</v>
      </c>
      <c r="Q568" s="73">
        <v>10.835000000000001</v>
      </c>
      <c r="R568" s="73">
        <v>11.16</v>
      </c>
      <c r="S568" s="73">
        <v>11.57</v>
      </c>
      <c r="T568" s="73">
        <v>12.076000000000001</v>
      </c>
      <c r="U568" s="73">
        <v>12.532999999999999</v>
      </c>
      <c r="V568" s="73">
        <v>12.736000000000001</v>
      </c>
      <c r="W568" s="16"/>
      <c r="X568" s="16"/>
      <c r="Y568" s="16"/>
      <c r="Z568" s="16"/>
    </row>
    <row r="569" spans="1:26">
      <c r="A569" s="16" t="s">
        <v>123</v>
      </c>
      <c r="B569" s="73">
        <v>8.6272699999999993</v>
      </c>
      <c r="C569" s="73">
        <v>8.6272699999999993</v>
      </c>
      <c r="D569" s="73">
        <v>8.6272699999999993</v>
      </c>
      <c r="E569" s="73">
        <v>8.6272699999999993</v>
      </c>
      <c r="F569" s="73">
        <v>8.6272699999999993</v>
      </c>
      <c r="G569" s="73">
        <v>8.6272699999999993</v>
      </c>
      <c r="H569" s="73">
        <v>8.6272699999999993</v>
      </c>
      <c r="I569" s="73">
        <v>8.6272699999999993</v>
      </c>
      <c r="J569" s="73">
        <v>8.6272699999999993</v>
      </c>
      <c r="K569" s="73">
        <v>8.6272699999999993</v>
      </c>
      <c r="L569" s="73">
        <v>8.6272699999999993</v>
      </c>
      <c r="M569" s="73">
        <v>8.6272699999999993</v>
      </c>
      <c r="N569" s="73">
        <v>8.6272699999999993</v>
      </c>
      <c r="O569" s="73">
        <v>8.6272699999999993</v>
      </c>
      <c r="P569" s="73">
        <v>8.6272699999999993</v>
      </c>
      <c r="Q569" s="73">
        <v>8.6272699999999993</v>
      </c>
      <c r="R569" s="73">
        <v>8.6272699999999993</v>
      </c>
      <c r="S569" s="73">
        <v>8.6272699999999993</v>
      </c>
      <c r="T569" s="73">
        <v>8.6272699999999993</v>
      </c>
      <c r="U569" s="73">
        <v>8.6272699999999993</v>
      </c>
      <c r="V569" s="73">
        <v>8.6272699999999993</v>
      </c>
      <c r="W569" s="16"/>
      <c r="X569" s="16"/>
      <c r="Y569" s="16"/>
      <c r="Z569" s="16"/>
    </row>
    <row r="570" spans="1:26">
      <c r="A570" s="16" t="s">
        <v>124</v>
      </c>
      <c r="B570" s="73">
        <v>4.48264</v>
      </c>
      <c r="C570" s="73">
        <v>4.48264</v>
      </c>
      <c r="D570" s="73">
        <v>4.48264</v>
      </c>
      <c r="E570" s="73">
        <v>4.48264</v>
      </c>
      <c r="F570" s="73">
        <v>4.48264</v>
      </c>
      <c r="G570" s="73">
        <v>4.48264</v>
      </c>
      <c r="H570" s="73">
        <v>4.48264</v>
      </c>
      <c r="I570" s="73">
        <v>4.48264</v>
      </c>
      <c r="J570" s="73">
        <v>4.48264</v>
      </c>
      <c r="K570" s="73">
        <v>4.48264</v>
      </c>
      <c r="L570" s="73">
        <v>4.48264</v>
      </c>
      <c r="M570" s="73">
        <v>4.48264</v>
      </c>
      <c r="N570" s="73">
        <v>4.48264</v>
      </c>
      <c r="O570" s="73">
        <v>4.48264</v>
      </c>
      <c r="P570" s="73">
        <v>4.48264</v>
      </c>
      <c r="Q570" s="73">
        <v>4.48264</v>
      </c>
      <c r="R570" s="73">
        <v>4.48264</v>
      </c>
      <c r="S570" s="73">
        <v>4.48264</v>
      </c>
      <c r="T570" s="73">
        <v>4.48264</v>
      </c>
      <c r="U570" s="73">
        <v>4.48264</v>
      </c>
      <c r="V570" s="73">
        <v>4.48264</v>
      </c>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t="s">
        <v>125</v>
      </c>
      <c r="B572" s="73">
        <v>37.309919540000003</v>
      </c>
      <c r="C572" s="73">
        <v>44.237549860000001</v>
      </c>
      <c r="D572" s="73">
        <v>46.608452790000001</v>
      </c>
      <c r="E572" s="73">
        <v>54.957124950000001</v>
      </c>
      <c r="F572" s="73">
        <v>62.394484949999999</v>
      </c>
      <c r="G572" s="73">
        <v>82.224153040000004</v>
      </c>
      <c r="H572" s="73">
        <v>94.175272109999995</v>
      </c>
      <c r="I572" s="73">
        <v>100.31625200000001</v>
      </c>
      <c r="J572" s="73">
        <v>102.0697966</v>
      </c>
      <c r="K572" s="73">
        <v>105.662284</v>
      </c>
      <c r="L572" s="73">
        <v>113.9712548</v>
      </c>
      <c r="M572" s="73">
        <v>115.4304061</v>
      </c>
      <c r="N572" s="73">
        <v>117.16629949999999</v>
      </c>
      <c r="O572" s="73">
        <v>118.4039712</v>
      </c>
      <c r="P572" s="73">
        <v>120.395453</v>
      </c>
      <c r="Q572" s="73">
        <v>121.5387724</v>
      </c>
      <c r="R572" s="73">
        <v>124.0834103</v>
      </c>
      <c r="S572" s="73">
        <v>126.0783474</v>
      </c>
      <c r="T572" s="73">
        <v>128.4477345</v>
      </c>
      <c r="U572" s="73">
        <v>130.37989429999999</v>
      </c>
      <c r="V572" s="73">
        <v>43.714684779999999</v>
      </c>
      <c r="W572" s="16"/>
      <c r="X572" s="16"/>
      <c r="Y572" s="16"/>
      <c r="Z572" s="16"/>
    </row>
    <row r="573" spans="1:26">
      <c r="A573" s="16" t="s">
        <v>126</v>
      </c>
      <c r="B573" s="73">
        <v>332.41917699999999</v>
      </c>
      <c r="C573" s="73">
        <v>348.01252720000002</v>
      </c>
      <c r="D573" s="73">
        <v>348.0594888</v>
      </c>
      <c r="E573" s="73">
        <v>352.73889079999998</v>
      </c>
      <c r="F573" s="73">
        <v>354.9521259</v>
      </c>
      <c r="G573" s="73">
        <v>352.95183479999997</v>
      </c>
      <c r="H573" s="73">
        <v>354.36658940000001</v>
      </c>
      <c r="I573" s="73">
        <v>347.37528270000001</v>
      </c>
      <c r="J573" s="73">
        <v>349.70019780000001</v>
      </c>
      <c r="K573" s="73">
        <v>348.69573270000001</v>
      </c>
      <c r="L573" s="73">
        <v>354.88049990000002</v>
      </c>
      <c r="M573" s="73">
        <v>356.25692340000001</v>
      </c>
      <c r="N573" s="73">
        <v>361.22368619999997</v>
      </c>
      <c r="O573" s="73">
        <v>365.11504459999998</v>
      </c>
      <c r="P573" s="73">
        <v>379.9686408</v>
      </c>
      <c r="Q573" s="73">
        <v>389.45502929999998</v>
      </c>
      <c r="R573" s="73">
        <v>393.88171899999998</v>
      </c>
      <c r="S573" s="73">
        <v>399.03854769999998</v>
      </c>
      <c r="T573" s="73">
        <v>403.86522059999999</v>
      </c>
      <c r="U573" s="73">
        <v>409.1650209</v>
      </c>
      <c r="V573" s="73">
        <v>82.713263780000005</v>
      </c>
      <c r="W573" s="16"/>
      <c r="X573" s="16"/>
      <c r="Y573" s="16"/>
      <c r="Z573" s="16"/>
    </row>
    <row r="574" spans="1:26">
      <c r="A574" s="16" t="s">
        <v>120</v>
      </c>
      <c r="B574" s="90">
        <v>0.112237567</v>
      </c>
      <c r="C574" s="90">
        <v>0.12711481999999999</v>
      </c>
      <c r="D574" s="90">
        <v>0.13390944399999999</v>
      </c>
      <c r="E574" s="90">
        <v>0.15580115</v>
      </c>
      <c r="F574" s="90">
        <v>0.17578281800000001</v>
      </c>
      <c r="G574" s="90">
        <v>0.23296139900000001</v>
      </c>
      <c r="H574" s="90">
        <v>0.26575663399999999</v>
      </c>
      <c r="I574" s="90">
        <v>0.28878350600000002</v>
      </c>
      <c r="J574" s="90">
        <v>0.29187800600000002</v>
      </c>
      <c r="K574" s="90">
        <v>0.303021443</v>
      </c>
      <c r="L574" s="90">
        <v>0.32115389500000002</v>
      </c>
      <c r="M574" s="90">
        <v>0.324008878</v>
      </c>
      <c r="N574" s="90">
        <v>0.32435940400000002</v>
      </c>
      <c r="O574" s="90">
        <v>0.32429222800000002</v>
      </c>
      <c r="P574" s="90">
        <v>0.31685628799999999</v>
      </c>
      <c r="Q574" s="90">
        <v>0.31207395799999998</v>
      </c>
      <c r="R574" s="90">
        <v>0.31502708600000001</v>
      </c>
      <c r="S574" s="90">
        <v>0.31595530799999999</v>
      </c>
      <c r="T574" s="90">
        <v>0.318046041</v>
      </c>
      <c r="U574" s="90">
        <v>0.31864868099999999</v>
      </c>
      <c r="V574" s="90">
        <v>0.52850876400000002</v>
      </c>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29" t="s">
        <v>127</v>
      </c>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29">
        <v>2011</v>
      </c>
      <c r="C578" s="29">
        <v>2012</v>
      </c>
      <c r="D578" s="29">
        <v>2013</v>
      </c>
      <c r="E578" s="29">
        <v>2014</v>
      </c>
      <c r="F578" s="29">
        <v>2015</v>
      </c>
      <c r="G578" s="29">
        <v>2016</v>
      </c>
      <c r="H578" s="29">
        <v>2017</v>
      </c>
      <c r="I578" s="29">
        <v>2018</v>
      </c>
      <c r="J578" s="29">
        <v>2019</v>
      </c>
      <c r="K578" s="29">
        <v>2020</v>
      </c>
      <c r="L578" s="29">
        <v>2021</v>
      </c>
      <c r="M578" s="29">
        <v>2022</v>
      </c>
      <c r="N578" s="29">
        <v>2023</v>
      </c>
      <c r="O578" s="29">
        <v>2024</v>
      </c>
      <c r="P578" s="29">
        <v>2025</v>
      </c>
      <c r="Q578" s="29">
        <v>2026</v>
      </c>
      <c r="R578" s="29">
        <v>2027</v>
      </c>
      <c r="S578" s="29">
        <v>2028</v>
      </c>
      <c r="T578" s="29">
        <v>2029</v>
      </c>
      <c r="U578" s="29">
        <v>2030</v>
      </c>
      <c r="V578" s="29">
        <v>2031</v>
      </c>
      <c r="W578" s="16"/>
      <c r="X578" s="16"/>
      <c r="Y578" s="16"/>
      <c r="Z578" s="16"/>
    </row>
    <row r="579" spans="1:26">
      <c r="A579" s="16" t="s">
        <v>128</v>
      </c>
      <c r="B579" s="33">
        <v>30894.000039999999</v>
      </c>
      <c r="C579" s="33">
        <v>32261.503079999999</v>
      </c>
      <c r="D579" s="33">
        <v>25436.524399999998</v>
      </c>
      <c r="E579" s="33">
        <v>25872.104029999999</v>
      </c>
      <c r="F579" s="33">
        <v>25673.75333</v>
      </c>
      <c r="G579" s="33">
        <v>25368.034619999999</v>
      </c>
      <c r="H579" s="33">
        <v>24572.399300000001</v>
      </c>
      <c r="I579" s="33">
        <v>24587.10313</v>
      </c>
      <c r="J579" s="33">
        <v>25919.549200000001</v>
      </c>
      <c r="K579" s="33">
        <v>27603.03155</v>
      </c>
      <c r="L579" s="33">
        <v>34881.747179999998</v>
      </c>
      <c r="M579" s="33">
        <v>34891.663280000001</v>
      </c>
      <c r="N579" s="33">
        <v>36571.835959999997</v>
      </c>
      <c r="O579" s="33">
        <v>36801.82157</v>
      </c>
      <c r="P579" s="33">
        <v>39543.195959999997</v>
      </c>
      <c r="Q579" s="33">
        <v>40082.195540000001</v>
      </c>
      <c r="R579" s="33">
        <v>40157.267269999997</v>
      </c>
      <c r="S579" s="33">
        <v>37862.612130000001</v>
      </c>
      <c r="T579" s="33">
        <v>37978.182180000003</v>
      </c>
      <c r="U579" s="33">
        <v>38023.100559999999</v>
      </c>
      <c r="V579" s="33">
        <v>36811.100559999999</v>
      </c>
      <c r="W579" s="16"/>
      <c r="X579" s="16"/>
      <c r="Y579" s="16"/>
      <c r="Z579" s="16"/>
    </row>
    <row r="580" spans="1:26">
      <c r="A580" s="16" t="s">
        <v>129</v>
      </c>
      <c r="B580" s="33">
        <v>16645.000019999999</v>
      </c>
      <c r="C580" s="33">
        <v>17541.765090000001</v>
      </c>
      <c r="D580" s="33">
        <v>16720.370350000001</v>
      </c>
      <c r="E580" s="33">
        <v>18887.435359999999</v>
      </c>
      <c r="F580" s="33">
        <v>17442.204679999999</v>
      </c>
      <c r="G580" s="33">
        <v>17607.577860000001</v>
      </c>
      <c r="H580" s="33">
        <v>17764.785080000001</v>
      </c>
      <c r="I580" s="33">
        <v>17261.89315</v>
      </c>
      <c r="J580" s="33">
        <v>17272.965499999998</v>
      </c>
      <c r="K580" s="33">
        <v>17284.067739999999</v>
      </c>
      <c r="L580" s="33">
        <v>16323.24475</v>
      </c>
      <c r="M580" s="33">
        <v>12397.4103</v>
      </c>
      <c r="N580" s="33">
        <v>12405.78714</v>
      </c>
      <c r="O580" s="33">
        <v>11374.009910000001</v>
      </c>
      <c r="P580" s="33">
        <v>11003.376319999999</v>
      </c>
      <c r="Q580" s="33">
        <v>12213.257530000001</v>
      </c>
      <c r="R580" s="33">
        <v>12275.07639</v>
      </c>
      <c r="S580" s="33">
        <v>12320.650879999999</v>
      </c>
      <c r="T580" s="33">
        <v>12415.81862</v>
      </c>
      <c r="U580" s="33">
        <v>12452.807280000001</v>
      </c>
      <c r="V580" s="33">
        <v>12452.807280000001</v>
      </c>
      <c r="W580" s="16"/>
      <c r="X580" s="16"/>
      <c r="Y580" s="16"/>
      <c r="Z580" s="16"/>
    </row>
    <row r="581" spans="1:26">
      <c r="A581" s="16" t="s">
        <v>130</v>
      </c>
      <c r="B581" s="33">
        <v>21118.000019999999</v>
      </c>
      <c r="C581" s="33">
        <v>21155.27867</v>
      </c>
      <c r="D581" s="33">
        <v>20929.47854</v>
      </c>
      <c r="E581" s="33">
        <v>20915.318759999998</v>
      </c>
      <c r="F581" s="33">
        <v>20997.532749999998</v>
      </c>
      <c r="G581" s="33">
        <v>20906.734700000001</v>
      </c>
      <c r="H581" s="33">
        <v>16969.563040000001</v>
      </c>
      <c r="I581" s="33">
        <v>16986.42726</v>
      </c>
      <c r="J581" s="33">
        <v>16336.84895</v>
      </c>
      <c r="K581" s="33">
        <v>13042.312239999999</v>
      </c>
      <c r="L581" s="33">
        <v>12822.30845</v>
      </c>
      <c r="M581" s="33">
        <v>12833.68151</v>
      </c>
      <c r="N581" s="33">
        <v>12076.348840000001</v>
      </c>
      <c r="O581" s="33">
        <v>12249.80161</v>
      </c>
      <c r="P581" s="33">
        <v>15202.84722</v>
      </c>
      <c r="Q581" s="33">
        <v>15216.60987</v>
      </c>
      <c r="R581" s="33">
        <v>14202.71176</v>
      </c>
      <c r="S581" s="33">
        <v>14266.188330000001</v>
      </c>
      <c r="T581" s="33">
        <v>14398.738859999999</v>
      </c>
      <c r="U581" s="33">
        <v>14450.257019999999</v>
      </c>
      <c r="V581" s="33">
        <v>13247.257019999999</v>
      </c>
      <c r="W581" s="16"/>
      <c r="X581" s="16"/>
      <c r="Y581" s="16"/>
      <c r="Z581" s="16"/>
    </row>
    <row r="582" spans="1:26">
      <c r="A582" s="16" t="s">
        <v>131</v>
      </c>
      <c r="B582" s="33">
        <v>8386.0000080000009</v>
      </c>
      <c r="C582" s="33">
        <v>7918.3500080000003</v>
      </c>
      <c r="D582" s="33">
        <v>7661.400009</v>
      </c>
      <c r="E582" s="33">
        <v>8097.6000089999998</v>
      </c>
      <c r="F582" s="33">
        <v>8177.8000080000002</v>
      </c>
      <c r="G582" s="33">
        <v>8445.2383489999993</v>
      </c>
      <c r="H582" s="33">
        <v>8891.0766910000002</v>
      </c>
      <c r="I582" s="33">
        <v>8892.0766910000002</v>
      </c>
      <c r="J582" s="33">
        <v>8892.0766910000002</v>
      </c>
      <c r="K582" s="33">
        <v>8892.0766910000002</v>
      </c>
      <c r="L582" s="33">
        <v>8321.0766910000002</v>
      </c>
      <c r="M582" s="33">
        <v>8321.0766910000002</v>
      </c>
      <c r="N582" s="33">
        <v>7750.0766919999996</v>
      </c>
      <c r="O582" s="33">
        <v>6676.076693</v>
      </c>
      <c r="P582" s="33">
        <v>6676.076693</v>
      </c>
      <c r="Q582" s="33">
        <v>6676.076693</v>
      </c>
      <c r="R582" s="33">
        <v>6676.076693</v>
      </c>
      <c r="S582" s="33">
        <v>6676.076693</v>
      </c>
      <c r="T582" s="33">
        <v>6676.076693</v>
      </c>
      <c r="U582" s="33">
        <v>6676.076693</v>
      </c>
      <c r="V582" s="33">
        <v>5461.0766940000003</v>
      </c>
      <c r="W582" s="16"/>
      <c r="X582" s="16"/>
      <c r="Y582" s="16"/>
      <c r="Z582" s="16"/>
    </row>
    <row r="583" spans="1:26">
      <c r="A583" s="16" t="s">
        <v>132</v>
      </c>
      <c r="B583" s="33">
        <v>2943.0000110000001</v>
      </c>
      <c r="C583" s="33">
        <v>2943.100011</v>
      </c>
      <c r="D583" s="33">
        <v>3451.20001</v>
      </c>
      <c r="E583" s="33">
        <v>2852.70001</v>
      </c>
      <c r="F583" s="33">
        <v>3339.7000079999998</v>
      </c>
      <c r="G583" s="33">
        <v>3450.9476500000001</v>
      </c>
      <c r="H583" s="33">
        <v>4498.8309680000002</v>
      </c>
      <c r="I583" s="33">
        <v>4532.3989519999996</v>
      </c>
      <c r="J583" s="33">
        <v>4648.2361600000004</v>
      </c>
      <c r="K583" s="33">
        <v>4648.2361600000004</v>
      </c>
      <c r="L583" s="33">
        <v>4764.0733689999997</v>
      </c>
      <c r="M583" s="33">
        <v>4764.0733689999997</v>
      </c>
      <c r="N583" s="33">
        <v>4879.9105769999996</v>
      </c>
      <c r="O583" s="33">
        <v>4879.9105769999996</v>
      </c>
      <c r="P583" s="33">
        <v>4995.7477859999999</v>
      </c>
      <c r="Q583" s="33">
        <v>4995.7477859999999</v>
      </c>
      <c r="R583" s="33">
        <v>5111.5849950000002</v>
      </c>
      <c r="S583" s="33">
        <v>5111.5849950000002</v>
      </c>
      <c r="T583" s="33">
        <v>5111.5849950000002</v>
      </c>
      <c r="U583" s="33">
        <v>5111.5849950000002</v>
      </c>
      <c r="V583" s="33">
        <v>5111.5849950000002</v>
      </c>
      <c r="W583" s="16"/>
      <c r="X583" s="16"/>
      <c r="Y583" s="16"/>
      <c r="Z583" s="16"/>
    </row>
    <row r="584" spans="1:26">
      <c r="A584" s="16" t="s">
        <v>133</v>
      </c>
      <c r="B584" s="33">
        <v>826.00000799999998</v>
      </c>
      <c r="C584" s="33">
        <v>2353.3000080000002</v>
      </c>
      <c r="D584" s="33">
        <v>2353.3000080000002</v>
      </c>
      <c r="E584" s="33">
        <v>2353.3000080000002</v>
      </c>
      <c r="F584" s="33">
        <v>3185.3000040000002</v>
      </c>
      <c r="G584" s="33">
        <v>3983.3000019999999</v>
      </c>
      <c r="H584" s="33">
        <v>4787.3</v>
      </c>
      <c r="I584" s="33">
        <v>5591.3</v>
      </c>
      <c r="J584" s="33">
        <v>5591.3000019999999</v>
      </c>
      <c r="K584" s="33">
        <v>5591.3000019999999</v>
      </c>
      <c r="L584" s="33">
        <v>5591.3000019999999</v>
      </c>
      <c r="M584" s="33">
        <v>5591.3000019999999</v>
      </c>
      <c r="N584" s="33">
        <v>5591.3000019999999</v>
      </c>
      <c r="O584" s="33">
        <v>5591.3000019999999</v>
      </c>
      <c r="P584" s="33">
        <v>5591.3000019999999</v>
      </c>
      <c r="Q584" s="33">
        <v>5591.3000019999999</v>
      </c>
      <c r="R584" s="33">
        <v>5591.3000019999999</v>
      </c>
      <c r="S584" s="33">
        <v>5591.3000019999999</v>
      </c>
      <c r="T584" s="33">
        <v>5591.3000019999999</v>
      </c>
      <c r="U584" s="33">
        <v>5591.3000019999999</v>
      </c>
      <c r="V584" s="33">
        <v>5591.3000019999999</v>
      </c>
      <c r="W584" s="16"/>
      <c r="X584" s="16"/>
      <c r="Y584" s="16"/>
      <c r="Z584" s="16"/>
    </row>
    <row r="585" spans="1:26">
      <c r="A585" s="16" t="s">
        <v>134</v>
      </c>
      <c r="B585" s="33">
        <v>555.00000499999999</v>
      </c>
      <c r="C585" s="33">
        <v>825.00000399999999</v>
      </c>
      <c r="D585" s="33">
        <v>825.00000399999999</v>
      </c>
      <c r="E585" s="33">
        <v>1532.0000030000001</v>
      </c>
      <c r="F585" s="33">
        <v>1532.0000030000001</v>
      </c>
      <c r="G585" s="33">
        <v>1532.0000030000001</v>
      </c>
      <c r="H585" s="33">
        <v>1532.0000030000001</v>
      </c>
      <c r="I585" s="33">
        <v>1532.0000030000001</v>
      </c>
      <c r="J585" s="33">
        <v>1532.0000030000001</v>
      </c>
      <c r="K585" s="33">
        <v>1532.0000030000001</v>
      </c>
      <c r="L585" s="33">
        <v>1532.0000030000001</v>
      </c>
      <c r="M585" s="33">
        <v>1532.0000030000001</v>
      </c>
      <c r="N585" s="33">
        <v>1532.0000030000001</v>
      </c>
      <c r="O585" s="33">
        <v>1532.0000030000001</v>
      </c>
      <c r="P585" s="33">
        <v>1532.0000030000001</v>
      </c>
      <c r="Q585" s="33">
        <v>1532.0000030000001</v>
      </c>
      <c r="R585" s="33">
        <v>1532.0000030000001</v>
      </c>
      <c r="S585" s="33">
        <v>1532.0000030000001</v>
      </c>
      <c r="T585" s="33">
        <v>1532.0000030000001</v>
      </c>
      <c r="U585" s="33">
        <v>1532.0000030000001</v>
      </c>
      <c r="V585" s="33">
        <v>1532.0000030000001</v>
      </c>
      <c r="W585" s="16"/>
      <c r="X585" s="16"/>
      <c r="Y585" s="16"/>
      <c r="Z585" s="16"/>
    </row>
    <row r="586" spans="1:26">
      <c r="A586" s="16" t="s">
        <v>135</v>
      </c>
      <c r="B586" s="33">
        <v>7.9999999999999996E-6</v>
      </c>
      <c r="C586" s="33">
        <v>7.9999999999999996E-6</v>
      </c>
      <c r="D586" s="33">
        <v>7.9999999999999996E-6</v>
      </c>
      <c r="E586" s="33">
        <v>705.00000599999998</v>
      </c>
      <c r="F586" s="33">
        <v>1205.0000050000001</v>
      </c>
      <c r="G586" s="33">
        <v>1705.0000030000001</v>
      </c>
      <c r="H586" s="33">
        <v>2105.0000009999999</v>
      </c>
      <c r="I586" s="33">
        <v>2305.0000020000002</v>
      </c>
      <c r="J586" s="33">
        <v>2305.0000020000002</v>
      </c>
      <c r="K586" s="33">
        <v>2905.0000009999999</v>
      </c>
      <c r="L586" s="33">
        <v>2905.0000009999999</v>
      </c>
      <c r="M586" s="33">
        <v>2905.0000009999999</v>
      </c>
      <c r="N586" s="33">
        <v>2905.0000009999999</v>
      </c>
      <c r="O586" s="33">
        <v>2905.0000009999999</v>
      </c>
      <c r="P586" s="33">
        <v>2905.0000009999999</v>
      </c>
      <c r="Q586" s="33">
        <v>2905.0000009999999</v>
      </c>
      <c r="R586" s="33">
        <v>2905.0000009999999</v>
      </c>
      <c r="S586" s="33">
        <v>2905.0000009999999</v>
      </c>
      <c r="T586" s="33">
        <v>2905.0000009999999</v>
      </c>
      <c r="U586" s="33">
        <v>2905.0000009999999</v>
      </c>
      <c r="V586" s="33">
        <v>2905.0000009999999</v>
      </c>
      <c r="W586" s="16"/>
      <c r="X586" s="16"/>
      <c r="Y586" s="16"/>
      <c r="Z586" s="16"/>
    </row>
    <row r="587" spans="1:26">
      <c r="A587" s="16" t="s">
        <v>136</v>
      </c>
      <c r="B587" s="33">
        <v>20.00001</v>
      </c>
      <c r="C587" s="33">
        <v>20.00001</v>
      </c>
      <c r="D587" s="33">
        <v>20.00001</v>
      </c>
      <c r="E587" s="33">
        <v>470.00000899999998</v>
      </c>
      <c r="F587" s="33">
        <v>470.00000899999998</v>
      </c>
      <c r="G587" s="33">
        <v>470.00000899999998</v>
      </c>
      <c r="H587" s="33">
        <v>470.00000899999998</v>
      </c>
      <c r="I587" s="33">
        <v>470.00000899999998</v>
      </c>
      <c r="J587" s="33">
        <v>470.00000899999998</v>
      </c>
      <c r="K587" s="33">
        <v>470.00000899999998</v>
      </c>
      <c r="L587" s="33">
        <v>470.00000899999998</v>
      </c>
      <c r="M587" s="33">
        <v>470.00000899999998</v>
      </c>
      <c r="N587" s="33">
        <v>470.00000899999998</v>
      </c>
      <c r="O587" s="33">
        <v>470.00000899999998</v>
      </c>
      <c r="P587" s="33">
        <v>470.00000899999998</v>
      </c>
      <c r="Q587" s="33">
        <v>470.00000899999998</v>
      </c>
      <c r="R587" s="33">
        <v>470.00000899999998</v>
      </c>
      <c r="S587" s="33">
        <v>470.00000899999998</v>
      </c>
      <c r="T587" s="33">
        <v>470.00000899999998</v>
      </c>
      <c r="U587" s="33">
        <v>470.00000899999998</v>
      </c>
      <c r="V587" s="33">
        <v>470.00000899999998</v>
      </c>
      <c r="W587" s="16"/>
      <c r="X587" s="16"/>
      <c r="Y587" s="16"/>
      <c r="Z587" s="16"/>
    </row>
    <row r="588" spans="1:26">
      <c r="A588" s="29" t="s">
        <v>80</v>
      </c>
      <c r="B588" s="92">
        <v>81387.00013</v>
      </c>
      <c r="C588" s="92">
        <v>85018.296879999994</v>
      </c>
      <c r="D588" s="92">
        <v>77397.27334</v>
      </c>
      <c r="E588" s="92">
        <v>81685.458199999994</v>
      </c>
      <c r="F588" s="92">
        <v>82023.290800000002</v>
      </c>
      <c r="G588" s="92">
        <v>83468.833199999994</v>
      </c>
      <c r="H588" s="92">
        <v>81590.955100000006</v>
      </c>
      <c r="I588" s="92">
        <v>82158.199200000003</v>
      </c>
      <c r="J588" s="92">
        <v>82967.976509999993</v>
      </c>
      <c r="K588" s="92">
        <v>81968.024399999995</v>
      </c>
      <c r="L588" s="92">
        <v>87610.750459999996</v>
      </c>
      <c r="M588" s="92">
        <v>83706.205170000001</v>
      </c>
      <c r="N588" s="92">
        <v>84182.259229999996</v>
      </c>
      <c r="O588" s="92">
        <v>82479.920379999996</v>
      </c>
      <c r="P588" s="92">
        <v>87919.543999999994</v>
      </c>
      <c r="Q588" s="92">
        <v>89682.187439999994</v>
      </c>
      <c r="R588" s="92">
        <v>88921.017120000004</v>
      </c>
      <c r="S588" s="92">
        <v>86735.413039999999</v>
      </c>
      <c r="T588" s="92">
        <v>87078.701369999995</v>
      </c>
      <c r="U588" s="92">
        <v>87212.126569999993</v>
      </c>
      <c r="V588" s="92">
        <v>83582.126569999993</v>
      </c>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29" t="s">
        <v>137</v>
      </c>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94" t="s">
        <v>138</v>
      </c>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91" t="s">
        <v>139</v>
      </c>
      <c r="B614" s="91"/>
      <c r="C614" s="91"/>
      <c r="D614" s="91"/>
      <c r="E614" s="91"/>
      <c r="F614" s="91"/>
      <c r="G614" s="91"/>
      <c r="H614" s="91"/>
      <c r="I614" s="91"/>
      <c r="J614" s="91"/>
      <c r="K614" s="91"/>
      <c r="L614" s="91"/>
      <c r="M614" s="91"/>
      <c r="N614" s="91"/>
      <c r="O614" s="91"/>
      <c r="P614" s="91"/>
      <c r="Q614" s="91"/>
      <c r="R614" s="91"/>
      <c r="S614" s="91"/>
      <c r="T614" s="91"/>
      <c r="U614" s="91"/>
      <c r="V614" s="16"/>
      <c r="W614" s="16"/>
      <c r="X614" s="16"/>
      <c r="Y614" s="16"/>
      <c r="Z614" s="16"/>
    </row>
    <row r="615" spans="1:26">
      <c r="A615" s="94" t="s">
        <v>140</v>
      </c>
      <c r="B615" s="94" t="s">
        <v>141</v>
      </c>
      <c r="C615" s="95">
        <v>2011</v>
      </c>
      <c r="D615" s="95">
        <v>2012</v>
      </c>
      <c r="E615" s="95">
        <v>2013</v>
      </c>
      <c r="F615" s="95">
        <v>2014</v>
      </c>
      <c r="G615" s="95">
        <v>2015</v>
      </c>
      <c r="H615" s="95">
        <v>2016</v>
      </c>
      <c r="I615" s="95">
        <v>2017</v>
      </c>
      <c r="J615" s="95">
        <v>2018</v>
      </c>
      <c r="K615" s="95">
        <v>2019</v>
      </c>
      <c r="L615" s="95">
        <v>2020</v>
      </c>
      <c r="M615" s="95">
        <v>2021</v>
      </c>
      <c r="N615" s="95">
        <v>2022</v>
      </c>
      <c r="O615" s="95">
        <v>2023</v>
      </c>
      <c r="P615" s="95">
        <v>2024</v>
      </c>
      <c r="Q615" s="95">
        <v>2025</v>
      </c>
      <c r="R615" s="95">
        <v>2026</v>
      </c>
      <c r="S615" s="95">
        <v>2027</v>
      </c>
      <c r="T615" s="95">
        <v>2028</v>
      </c>
      <c r="U615" s="95">
        <v>2029</v>
      </c>
      <c r="V615" s="95">
        <v>2030</v>
      </c>
      <c r="W615" s="95"/>
      <c r="X615" s="16"/>
      <c r="Y615" s="16"/>
      <c r="Z615" s="16"/>
    </row>
    <row r="616" spans="1:26">
      <c r="A616" s="72">
        <v>1</v>
      </c>
      <c r="B616" s="91" t="s">
        <v>142</v>
      </c>
      <c r="C616" s="69">
        <v>0</v>
      </c>
      <c r="D616" s="69">
        <v>2.439241215</v>
      </c>
      <c r="E616" s="69">
        <v>3.2580950500000001</v>
      </c>
      <c r="F616" s="69">
        <v>1.779458083</v>
      </c>
      <c r="G616" s="69">
        <v>7.2718774999999999E-2</v>
      </c>
      <c r="H616" s="69">
        <v>3.1403049000000002E-2</v>
      </c>
      <c r="I616" s="69">
        <v>0.85971963100000004</v>
      </c>
      <c r="J616" s="69">
        <v>0.848318813</v>
      </c>
      <c r="K616" s="69">
        <v>0.63452428000000005</v>
      </c>
      <c r="L616" s="69">
        <v>-1.3727872130000001</v>
      </c>
      <c r="M616" s="69">
        <v>-2.4934788019999998</v>
      </c>
      <c r="N616" s="69">
        <v>-3.5242200129999999</v>
      </c>
      <c r="O616" s="69">
        <v>-4.3894760120000003</v>
      </c>
      <c r="P616" s="69">
        <v>-5.3023128159999997</v>
      </c>
      <c r="Q616" s="69">
        <v>-5.6239733169999999</v>
      </c>
      <c r="R616" s="69">
        <v>-5.9839783290000002</v>
      </c>
      <c r="S616" s="69">
        <v>-5.7924354559999998</v>
      </c>
      <c r="T616" s="69">
        <v>-5.907717892</v>
      </c>
      <c r="U616" s="69">
        <v>-5.5032563249999997</v>
      </c>
      <c r="V616" s="69">
        <v>-5.5032563249999997</v>
      </c>
      <c r="W616" s="91"/>
      <c r="X616" s="16"/>
      <c r="Y616" s="16"/>
      <c r="Z616" s="16"/>
    </row>
    <row r="617" spans="1:26">
      <c r="A617" s="72">
        <v>2</v>
      </c>
      <c r="B617" s="91" t="s">
        <v>143</v>
      </c>
      <c r="C617" s="69">
        <v>0</v>
      </c>
      <c r="D617" s="69">
        <v>4.2857423450000001</v>
      </c>
      <c r="E617" s="69">
        <v>5.1172494479999999</v>
      </c>
      <c r="F617" s="69">
        <v>1.963513053</v>
      </c>
      <c r="G617" s="69">
        <v>-0.53581503600000002</v>
      </c>
      <c r="H617" s="69">
        <v>-0.52343954400000003</v>
      </c>
      <c r="I617" s="69">
        <v>0.33516664699999998</v>
      </c>
      <c r="J617" s="69">
        <v>0.32947389700000002</v>
      </c>
      <c r="K617" s="69">
        <v>0.116029567</v>
      </c>
      <c r="L617" s="69">
        <v>-2.012128868</v>
      </c>
      <c r="M617" s="69">
        <v>-3.1394723130000002</v>
      </c>
      <c r="N617" s="69">
        <v>-4.1847037040000004</v>
      </c>
      <c r="O617" s="69">
        <v>-5.1842141660000003</v>
      </c>
      <c r="P617" s="69">
        <v>-6.1868969600000003</v>
      </c>
      <c r="Q617" s="69">
        <v>-6.5155251549999997</v>
      </c>
      <c r="R617" s="69">
        <v>-6.8754967000000002</v>
      </c>
      <c r="S617" s="69">
        <v>-6.6839811569999998</v>
      </c>
      <c r="T617" s="69">
        <v>-6.7965687690000003</v>
      </c>
      <c r="U617" s="69">
        <v>-6.3889040100000001</v>
      </c>
      <c r="V617" s="69">
        <v>-6.3889040100000001</v>
      </c>
      <c r="W617" s="91"/>
      <c r="X617" s="16"/>
      <c r="Y617" s="16"/>
      <c r="Z617" s="16"/>
    </row>
    <row r="618" spans="1:26">
      <c r="A618" s="72">
        <v>3</v>
      </c>
      <c r="B618" s="91" t="s">
        <v>144</v>
      </c>
      <c r="C618" s="69">
        <v>0</v>
      </c>
      <c r="D618" s="69">
        <v>1.246873873</v>
      </c>
      <c r="E618" s="69">
        <v>1.6426159929999999</v>
      </c>
      <c r="F618" s="69">
        <v>2.1445577500000002</v>
      </c>
      <c r="G618" s="69">
        <v>1.7770979339999999</v>
      </c>
      <c r="H618" s="69">
        <v>1.627178674</v>
      </c>
      <c r="I618" s="69">
        <v>2.3935244510000002</v>
      </c>
      <c r="J618" s="69">
        <v>2.3691070590000001</v>
      </c>
      <c r="K618" s="69">
        <v>2.1545116430000002</v>
      </c>
      <c r="L618" s="69">
        <v>2.6069667000000001E-2</v>
      </c>
      <c r="M618" s="69">
        <v>-1.6255364489999999</v>
      </c>
      <c r="N618" s="69">
        <v>-2.0771849410000001</v>
      </c>
      <c r="O618" s="69">
        <v>-3.579009568</v>
      </c>
      <c r="P618" s="69">
        <v>-4.5521505869999999</v>
      </c>
      <c r="Q618" s="69">
        <v>-4.858019026</v>
      </c>
      <c r="R618" s="69">
        <v>-5.2181154620000001</v>
      </c>
      <c r="S618" s="69">
        <v>-5.0265100550000001</v>
      </c>
      <c r="T618" s="69">
        <v>-5.1479557590000002</v>
      </c>
      <c r="U618" s="69">
        <v>-4.7506770930000002</v>
      </c>
      <c r="V618" s="69">
        <v>-4.7506770930000002</v>
      </c>
      <c r="W618" s="91"/>
      <c r="X618" s="16"/>
      <c r="Y618" s="16"/>
      <c r="Z618" s="16"/>
    </row>
    <row r="619" spans="1:26">
      <c r="A619" s="72">
        <v>4</v>
      </c>
      <c r="B619" s="91" t="s">
        <v>145</v>
      </c>
      <c r="C619" s="69">
        <v>0</v>
      </c>
      <c r="D619" s="69">
        <v>1.983515725</v>
      </c>
      <c r="E619" s="69">
        <v>2.149241129</v>
      </c>
      <c r="F619" s="69">
        <v>2.5068713069999999</v>
      </c>
      <c r="G619" s="69">
        <v>1.698154258</v>
      </c>
      <c r="H619" s="69">
        <v>1.203287287</v>
      </c>
      <c r="I619" s="69">
        <v>1.709433639</v>
      </c>
      <c r="J619" s="69">
        <v>1.7080454519999999</v>
      </c>
      <c r="K619" s="69">
        <v>1.4907974159999999</v>
      </c>
      <c r="L619" s="69">
        <v>-0.67877457699999999</v>
      </c>
      <c r="M619" s="69">
        <v>-1.9849699599999999</v>
      </c>
      <c r="N619" s="69">
        <v>-2.5514929419999999</v>
      </c>
      <c r="O619" s="69">
        <v>-3.6437434049999999</v>
      </c>
      <c r="P619" s="69">
        <v>-4.9312170399999999</v>
      </c>
      <c r="Q619" s="69">
        <v>-5.1694031059999999</v>
      </c>
      <c r="R619" s="69">
        <v>-5.5297898190000003</v>
      </c>
      <c r="S619" s="69">
        <v>-5.3379899120000003</v>
      </c>
      <c r="T619" s="69">
        <v>-5.4796972459999997</v>
      </c>
      <c r="U619" s="69">
        <v>-5.1216043280000001</v>
      </c>
      <c r="V619" s="69">
        <v>-5.1216043280000001</v>
      </c>
      <c r="W619" s="91"/>
      <c r="X619" s="16"/>
      <c r="Y619" s="16"/>
      <c r="Z619" s="16"/>
    </row>
    <row r="620" spans="1:26">
      <c r="A620" s="72">
        <v>5</v>
      </c>
      <c r="B620" s="91" t="s">
        <v>146</v>
      </c>
      <c r="C620" s="69">
        <v>0</v>
      </c>
      <c r="D620" s="69">
        <v>1.51619225</v>
      </c>
      <c r="E620" s="69">
        <v>2.4369170850000001</v>
      </c>
      <c r="F620" s="69">
        <v>2.550971337</v>
      </c>
      <c r="G620" s="69">
        <v>2.290465679</v>
      </c>
      <c r="H620" s="69">
        <v>1.347170784</v>
      </c>
      <c r="I620" s="69">
        <v>1.615688005</v>
      </c>
      <c r="J620" s="69">
        <v>1.817013604</v>
      </c>
      <c r="K620" s="69">
        <v>1.595967066</v>
      </c>
      <c r="L620" s="69">
        <v>-0.68426086699999999</v>
      </c>
      <c r="M620" s="69">
        <v>-1.868808118</v>
      </c>
      <c r="N620" s="69">
        <v>-2.1358333819999999</v>
      </c>
      <c r="O620" s="69">
        <v>-3.0004043469999999</v>
      </c>
      <c r="P620" s="69">
        <v>-4.5206122630000003</v>
      </c>
      <c r="Q620" s="69">
        <v>-4.6395762889999999</v>
      </c>
      <c r="R620" s="69">
        <v>-5.0003776919999998</v>
      </c>
      <c r="S620" s="69">
        <v>-4.8083179109999996</v>
      </c>
      <c r="T620" s="69">
        <v>-4.9786385759999998</v>
      </c>
      <c r="U620" s="69">
        <v>-4.6992557960000001</v>
      </c>
      <c r="V620" s="69">
        <v>-4.6992557960000001</v>
      </c>
      <c r="W620" s="91"/>
      <c r="X620" s="16"/>
      <c r="Y620" s="16"/>
      <c r="Z620" s="16"/>
    </row>
    <row r="621" spans="1:26">
      <c r="A621" s="72">
        <v>6</v>
      </c>
      <c r="B621" s="91" t="s">
        <v>147</v>
      </c>
      <c r="C621" s="69">
        <v>0</v>
      </c>
      <c r="D621" s="69">
        <v>1.838258376</v>
      </c>
      <c r="E621" s="69">
        <v>3.393571696</v>
      </c>
      <c r="F621" s="69">
        <v>3.2806274900000001</v>
      </c>
      <c r="G621" s="69">
        <v>1.946537202</v>
      </c>
      <c r="H621" s="69">
        <v>1.090976744</v>
      </c>
      <c r="I621" s="69">
        <v>1.942964906</v>
      </c>
      <c r="J621" s="69">
        <v>1.9457513200000001</v>
      </c>
      <c r="K621" s="69">
        <v>1.7297563929999999</v>
      </c>
      <c r="L621" s="69">
        <v>-0.344256695</v>
      </c>
      <c r="M621" s="69">
        <v>-1.5578664739999999</v>
      </c>
      <c r="N621" s="69">
        <v>-2.5517410840000001</v>
      </c>
      <c r="O621" s="69">
        <v>-3.8387199440000002</v>
      </c>
      <c r="P621" s="69">
        <v>-5.0554960360000001</v>
      </c>
      <c r="Q621" s="69">
        <v>-5.2574190969999997</v>
      </c>
      <c r="R621" s="69">
        <v>-5.6174550009999997</v>
      </c>
      <c r="S621" s="69">
        <v>-5.425875724</v>
      </c>
      <c r="T621" s="69">
        <v>-5.5434245070000001</v>
      </c>
      <c r="U621" s="69">
        <v>-5.2557695610000001</v>
      </c>
      <c r="V621" s="69">
        <v>-5.2557695610000001</v>
      </c>
      <c r="W621" s="91"/>
      <c r="X621" s="16"/>
      <c r="Y621" s="16"/>
      <c r="Z621" s="16"/>
    </row>
    <row r="622" spans="1:26">
      <c r="A622" s="72">
        <v>7</v>
      </c>
      <c r="B622" s="91" t="s">
        <v>148</v>
      </c>
      <c r="C622" s="69">
        <v>0</v>
      </c>
      <c r="D622" s="69">
        <v>1.296121077</v>
      </c>
      <c r="E622" s="69">
        <v>2.7752309419999999</v>
      </c>
      <c r="F622" s="69">
        <v>2.7276458510000001</v>
      </c>
      <c r="G622" s="69">
        <v>2.327897884</v>
      </c>
      <c r="H622" s="69">
        <v>2.7826481940000001</v>
      </c>
      <c r="I622" s="69">
        <v>3.0388152719999999</v>
      </c>
      <c r="J622" s="69">
        <v>3.205164398</v>
      </c>
      <c r="K622" s="69">
        <v>2.9912138650000002</v>
      </c>
      <c r="L622" s="69">
        <v>0.65417399300000001</v>
      </c>
      <c r="M622" s="69">
        <v>-0.46234270199999999</v>
      </c>
      <c r="N622" s="69">
        <v>-0.74691381800000001</v>
      </c>
      <c r="O622" s="69">
        <v>-1.7616405639999999</v>
      </c>
      <c r="P622" s="69">
        <v>-2.0845858339999999</v>
      </c>
      <c r="Q622" s="69">
        <v>-2.0771025879999998</v>
      </c>
      <c r="R622" s="69">
        <v>-2.4352353959999999</v>
      </c>
      <c r="S622" s="69">
        <v>-2.248663278</v>
      </c>
      <c r="T622" s="69">
        <v>-2.5989688520000001</v>
      </c>
      <c r="U622" s="69">
        <v>-2.3691768629999999</v>
      </c>
      <c r="V622" s="69">
        <v>-2.3691768629999999</v>
      </c>
      <c r="W622" s="91"/>
      <c r="X622" s="16"/>
      <c r="Y622" s="16"/>
      <c r="Z622" s="16"/>
    </row>
    <row r="623" spans="1:26">
      <c r="A623" s="72">
        <v>8</v>
      </c>
      <c r="B623" s="91" t="s">
        <v>149</v>
      </c>
      <c r="C623" s="69">
        <v>0</v>
      </c>
      <c r="D623" s="69">
        <v>1.471197021</v>
      </c>
      <c r="E623" s="69">
        <v>1.695109856</v>
      </c>
      <c r="F623" s="69">
        <v>1.849883269</v>
      </c>
      <c r="G623" s="69">
        <v>1.511210648</v>
      </c>
      <c r="H623" s="69">
        <v>1.108788766</v>
      </c>
      <c r="I623" s="69">
        <v>1.299636912</v>
      </c>
      <c r="J623" s="69">
        <v>1.537224871</v>
      </c>
      <c r="K623" s="69">
        <v>1.314353345</v>
      </c>
      <c r="L623" s="69">
        <v>-0.90701960800000003</v>
      </c>
      <c r="M623" s="69">
        <v>-2.0851740410000001</v>
      </c>
      <c r="N623" s="69">
        <v>-2.4319342860000002</v>
      </c>
      <c r="O623" s="69">
        <v>-3.3557946759999999</v>
      </c>
      <c r="P623" s="69">
        <v>-4.8505219119999996</v>
      </c>
      <c r="Q623" s="69">
        <v>-4.9682815759999999</v>
      </c>
      <c r="R623" s="69">
        <v>-5.3292099400000001</v>
      </c>
      <c r="S623" s="69">
        <v>-5.1369970370000004</v>
      </c>
      <c r="T623" s="69">
        <v>-5.3173420409999999</v>
      </c>
      <c r="U623" s="69">
        <v>-5.025717416</v>
      </c>
      <c r="V623" s="69">
        <v>-5.025717416</v>
      </c>
      <c r="W623" s="91"/>
      <c r="X623" s="16"/>
      <c r="Y623" s="16"/>
      <c r="Z623" s="16"/>
    </row>
    <row r="624" spans="1:26">
      <c r="A624" s="72">
        <v>9</v>
      </c>
      <c r="B624" s="91" t="s">
        <v>150</v>
      </c>
      <c r="C624" s="69">
        <v>0</v>
      </c>
      <c r="D624" s="69">
        <v>2.1300023640000001</v>
      </c>
      <c r="E624" s="69">
        <v>3.5810270000000002</v>
      </c>
      <c r="F624" s="69">
        <v>3.6322703060000001</v>
      </c>
      <c r="G624" s="69">
        <v>3.3445310039999998</v>
      </c>
      <c r="H624" s="69">
        <v>3.8408095690000001</v>
      </c>
      <c r="I624" s="69">
        <v>3.945112081</v>
      </c>
      <c r="J624" s="69">
        <v>4.5295191819999996</v>
      </c>
      <c r="K624" s="69">
        <v>4.3212245649999996</v>
      </c>
      <c r="L624" s="69">
        <v>4.2020257540000001</v>
      </c>
      <c r="M624" s="69">
        <v>2.9434254200000001</v>
      </c>
      <c r="N624" s="69">
        <v>3.0895944399999999</v>
      </c>
      <c r="O624" s="69">
        <v>2.0075430750000001</v>
      </c>
      <c r="P624" s="69">
        <v>1.5253949520000001</v>
      </c>
      <c r="Q624" s="69">
        <v>1.370580686</v>
      </c>
      <c r="R624" s="69">
        <v>1.023777291</v>
      </c>
      <c r="S624" s="69">
        <v>1.1636694219999999</v>
      </c>
      <c r="T624" s="69">
        <v>0.80633344799999995</v>
      </c>
      <c r="U624" s="69">
        <v>0.96964545999999996</v>
      </c>
      <c r="V624" s="69">
        <v>0.96964545999999996</v>
      </c>
      <c r="W624" s="91"/>
      <c r="X624" s="16"/>
      <c r="Y624" s="16"/>
      <c r="Z624" s="16"/>
    </row>
    <row r="625" spans="1:26">
      <c r="A625" s="72">
        <v>10</v>
      </c>
      <c r="B625" s="91" t="s">
        <v>151</v>
      </c>
      <c r="C625" s="69">
        <v>0</v>
      </c>
      <c r="D625" s="69">
        <v>1.930759144</v>
      </c>
      <c r="E625" s="69">
        <v>3.5719857230000001</v>
      </c>
      <c r="F625" s="69">
        <v>3.469834095</v>
      </c>
      <c r="G625" s="69">
        <v>3.133430884</v>
      </c>
      <c r="H625" s="69">
        <v>3.7762180949999999</v>
      </c>
      <c r="I625" s="69">
        <v>3.720208231</v>
      </c>
      <c r="J625" s="69">
        <v>3.9992240799999998</v>
      </c>
      <c r="K625" s="69">
        <v>3.7841606639999998</v>
      </c>
      <c r="L625" s="69">
        <v>0.75782355800000001</v>
      </c>
      <c r="M625" s="69">
        <v>-0.34840558799999999</v>
      </c>
      <c r="N625" s="69">
        <v>-0.14098250700000001</v>
      </c>
      <c r="O625" s="69">
        <v>-1.183391378</v>
      </c>
      <c r="P625" s="69">
        <v>-1.641921733</v>
      </c>
      <c r="Q625" s="69">
        <v>-1.6997139269999999</v>
      </c>
      <c r="R625" s="69">
        <v>-2.0414942159999998</v>
      </c>
      <c r="S625" s="69">
        <v>-1.9052412830000001</v>
      </c>
      <c r="T625" s="69">
        <v>-2.1706542980000001</v>
      </c>
      <c r="U625" s="69">
        <v>-2.0170013359999999</v>
      </c>
      <c r="V625" s="69">
        <v>-2.0170013359999999</v>
      </c>
      <c r="W625" s="91"/>
      <c r="X625" s="16"/>
      <c r="Y625" s="16"/>
      <c r="Z625" s="16"/>
    </row>
    <row r="626" spans="1:26">
      <c r="A626" s="72">
        <v>11</v>
      </c>
      <c r="B626" s="91" t="s">
        <v>152</v>
      </c>
      <c r="C626" s="69">
        <v>0</v>
      </c>
      <c r="D626" s="69">
        <v>3.5427622520000002</v>
      </c>
      <c r="E626" s="69">
        <v>5.1236780099999999</v>
      </c>
      <c r="F626" s="69">
        <v>5.0464621440000004</v>
      </c>
      <c r="G626" s="69">
        <v>4.447342731</v>
      </c>
      <c r="H626" s="69">
        <v>3.9621850209999998</v>
      </c>
      <c r="I626" s="69">
        <v>3.9853843160000002</v>
      </c>
      <c r="J626" s="69">
        <v>4.0447023160000004</v>
      </c>
      <c r="K626" s="69">
        <v>3.8364555939999998</v>
      </c>
      <c r="L626" s="69">
        <v>1.018791877</v>
      </c>
      <c r="M626" s="69">
        <v>-5.7578756000000002E-2</v>
      </c>
      <c r="N626" s="69">
        <v>-0.141408114</v>
      </c>
      <c r="O626" s="69">
        <v>-1.0734343580000001</v>
      </c>
      <c r="P626" s="69">
        <v>-1.395040112</v>
      </c>
      <c r="Q626" s="69">
        <v>-1.3929636919999999</v>
      </c>
      <c r="R626" s="69">
        <v>-1.6652999049999999</v>
      </c>
      <c r="S626" s="69">
        <v>-1.4942427700000001</v>
      </c>
      <c r="T626" s="69">
        <v>-1.7487445960000001</v>
      </c>
      <c r="U626" s="69">
        <v>-1.629781938</v>
      </c>
      <c r="V626" s="69">
        <v>-1.629781938</v>
      </c>
      <c r="W626" s="91"/>
      <c r="X626" s="16"/>
      <c r="Y626" s="16"/>
      <c r="Z626" s="16"/>
    </row>
    <row r="627" spans="1:26">
      <c r="A627" s="72">
        <v>12</v>
      </c>
      <c r="B627" s="91" t="s">
        <v>153</v>
      </c>
      <c r="C627" s="69">
        <v>0</v>
      </c>
      <c r="D627" s="69">
        <v>3.5427622520000002</v>
      </c>
      <c r="E627" s="69">
        <v>5.1236780099999999</v>
      </c>
      <c r="F627" s="69">
        <v>5.0464621440000004</v>
      </c>
      <c r="G627" s="69">
        <v>4.8191690019999998</v>
      </c>
      <c r="H627" s="69">
        <v>4.3340112919999996</v>
      </c>
      <c r="I627" s="69">
        <v>4.357210587</v>
      </c>
      <c r="J627" s="69">
        <v>4.4165285860000001</v>
      </c>
      <c r="K627" s="69">
        <v>4.2082818639999999</v>
      </c>
      <c r="L627" s="69">
        <v>1.018791877</v>
      </c>
      <c r="M627" s="69">
        <v>-5.7578756000000002E-2</v>
      </c>
      <c r="N627" s="69">
        <v>-0.141408114</v>
      </c>
      <c r="O627" s="69">
        <v>-1.0734343580000001</v>
      </c>
      <c r="P627" s="69">
        <v>-1.395040112</v>
      </c>
      <c r="Q627" s="69">
        <v>-1.3929636919999999</v>
      </c>
      <c r="R627" s="69">
        <v>-1.6652999049999999</v>
      </c>
      <c r="S627" s="69">
        <v>-1.4942427700000001</v>
      </c>
      <c r="T627" s="69">
        <v>-1.7487445960000001</v>
      </c>
      <c r="U627" s="69">
        <v>-1.629781938</v>
      </c>
      <c r="V627" s="69">
        <v>-1.629781938</v>
      </c>
      <c r="W627" s="91"/>
      <c r="X627" s="16"/>
      <c r="Y627" s="16"/>
      <c r="Z627" s="16"/>
    </row>
    <row r="628" spans="1:26">
      <c r="A628" s="72">
        <v>13</v>
      </c>
      <c r="B628" s="91" t="s">
        <v>154</v>
      </c>
      <c r="C628" s="69">
        <v>0</v>
      </c>
      <c r="D628" s="69">
        <v>2.0396811210000001</v>
      </c>
      <c r="E628" s="69">
        <v>3.0782530189999999</v>
      </c>
      <c r="F628" s="69">
        <v>3.3375401550000001</v>
      </c>
      <c r="G628" s="69">
        <v>2.9003830669999999</v>
      </c>
      <c r="H628" s="69">
        <v>3.32332904</v>
      </c>
      <c r="I628" s="69">
        <v>3.3409237200000002</v>
      </c>
      <c r="J628" s="69">
        <v>4.1033800339999997</v>
      </c>
      <c r="K628" s="69">
        <v>3.9978422820000001</v>
      </c>
      <c r="L628" s="69">
        <v>3.6993142080000001</v>
      </c>
      <c r="M628" s="69">
        <v>3.2873961299999999</v>
      </c>
      <c r="N628" s="69">
        <v>3.4806085960000002</v>
      </c>
      <c r="O628" s="69">
        <v>2.419062652</v>
      </c>
      <c r="P628" s="69">
        <v>2.0234367739999999</v>
      </c>
      <c r="Q628" s="69">
        <v>2.160033673</v>
      </c>
      <c r="R628" s="69">
        <v>2.277115014</v>
      </c>
      <c r="S628" s="69">
        <v>2.3338099360000002</v>
      </c>
      <c r="T628" s="69">
        <v>2.1768715649999999</v>
      </c>
      <c r="U628" s="69">
        <v>2.1679138670000002</v>
      </c>
      <c r="V628" s="69">
        <v>2.1679138670000002</v>
      </c>
      <c r="W628" s="91"/>
      <c r="X628" s="16"/>
      <c r="Y628" s="16"/>
      <c r="Z628" s="16"/>
    </row>
    <row r="629" spans="1:26">
      <c r="A629" s="72">
        <v>14</v>
      </c>
      <c r="B629" s="91" t="s">
        <v>155</v>
      </c>
      <c r="C629" s="69">
        <v>0</v>
      </c>
      <c r="D629" s="69">
        <v>0.39568630199999999</v>
      </c>
      <c r="E629" s="69">
        <v>1.180438286</v>
      </c>
      <c r="F629" s="69">
        <v>2.030240134</v>
      </c>
      <c r="G629" s="69">
        <v>1.7725702619999999</v>
      </c>
      <c r="H629" s="69">
        <v>2.1356264720000002</v>
      </c>
      <c r="I629" s="69">
        <v>2.1904228649999999</v>
      </c>
      <c r="J629" s="69">
        <v>2.4390389969999999</v>
      </c>
      <c r="K629" s="69">
        <v>2.2910298889999998</v>
      </c>
      <c r="L629" s="69">
        <v>2.2348414590000001</v>
      </c>
      <c r="M629" s="69">
        <v>2.4936621520000002</v>
      </c>
      <c r="N629" s="69">
        <v>2.6487117429999998</v>
      </c>
      <c r="O629" s="69">
        <v>3.5531577730000001</v>
      </c>
      <c r="P629" s="69">
        <v>3.7466165870000001</v>
      </c>
      <c r="Q629" s="69">
        <v>4.1792847850000001</v>
      </c>
      <c r="R629" s="69">
        <v>4.0724118880000004</v>
      </c>
      <c r="S629" s="69">
        <v>3.9981117240000001</v>
      </c>
      <c r="T629" s="69">
        <v>3.9776944169999999</v>
      </c>
      <c r="U629" s="69">
        <v>3.8778021790000001</v>
      </c>
      <c r="V629" s="69">
        <v>3.8778021790000001</v>
      </c>
      <c r="W629" s="91"/>
      <c r="X629" s="16"/>
      <c r="Y629" s="16"/>
      <c r="Z629" s="16"/>
    </row>
    <row r="630" spans="1:26">
      <c r="A630" s="72">
        <v>15</v>
      </c>
      <c r="B630" s="91" t="s">
        <v>156</v>
      </c>
      <c r="C630" s="69">
        <v>0</v>
      </c>
      <c r="D630" s="69">
        <v>5.5223903710000002</v>
      </c>
      <c r="E630" s="69">
        <v>6.4778331439999999</v>
      </c>
      <c r="F630" s="69">
        <v>6.1177368159999999</v>
      </c>
      <c r="G630" s="69">
        <v>6.3514817939999997</v>
      </c>
      <c r="H630" s="69">
        <v>6.6366338090000001</v>
      </c>
      <c r="I630" s="69">
        <v>6.4709845770000003</v>
      </c>
      <c r="J630" s="69">
        <v>4.9689934429999996</v>
      </c>
      <c r="K630" s="69">
        <v>5.8928753089999999</v>
      </c>
      <c r="L630" s="69">
        <v>7.3567284730000004</v>
      </c>
      <c r="M630" s="69">
        <v>6.9968416869999999</v>
      </c>
      <c r="N630" s="69">
        <v>7.0562314779999999</v>
      </c>
      <c r="O630" s="69">
        <v>7.330735915</v>
      </c>
      <c r="P630" s="69">
        <v>7.9992011229999997</v>
      </c>
      <c r="Q630" s="69">
        <v>7.0902607980000001</v>
      </c>
      <c r="R630" s="69">
        <v>7.1736532500000001</v>
      </c>
      <c r="S630" s="69">
        <v>7.087469596</v>
      </c>
      <c r="T630" s="69">
        <v>7.1699457439999996</v>
      </c>
      <c r="U630" s="69">
        <v>7.6438461420000001</v>
      </c>
      <c r="V630" s="69">
        <v>7.6438461420000001</v>
      </c>
      <c r="W630" s="91"/>
      <c r="X630" s="16"/>
      <c r="Y630" s="16"/>
      <c r="Z630" s="16"/>
    </row>
    <row r="631" spans="1:26">
      <c r="A631" s="72">
        <v>16</v>
      </c>
      <c r="B631" s="91" t="s">
        <v>157</v>
      </c>
      <c r="C631" s="69">
        <v>0</v>
      </c>
      <c r="D631" s="69">
        <v>-2.117846465</v>
      </c>
      <c r="E631" s="69">
        <v>-3.6266151500000001</v>
      </c>
      <c r="F631" s="69">
        <v>-3.9106969340000002</v>
      </c>
      <c r="G631" s="69">
        <v>-3.5606342949999998</v>
      </c>
      <c r="H631" s="69">
        <v>-3.7115999550000001</v>
      </c>
      <c r="I631" s="69">
        <v>-3.7841307419999999</v>
      </c>
      <c r="J631" s="69">
        <v>-3.8359825330000001</v>
      </c>
      <c r="K631" s="69">
        <v>-3.916640567</v>
      </c>
      <c r="L631" s="69">
        <v>-3.2287434269999999</v>
      </c>
      <c r="M631" s="69">
        <v>-1.8219021150000001</v>
      </c>
      <c r="N631" s="69">
        <v>-1.7875731699999999</v>
      </c>
      <c r="O631" s="69">
        <v>4.2411428219999996</v>
      </c>
      <c r="P631" s="69">
        <v>4.5426272089999999</v>
      </c>
      <c r="Q631" s="69">
        <v>5.0725436300000002</v>
      </c>
      <c r="R631" s="69">
        <v>4.941641476</v>
      </c>
      <c r="S631" s="69">
        <v>4.8286165680000002</v>
      </c>
      <c r="T631" s="69">
        <v>4.6037902649999998</v>
      </c>
      <c r="U631" s="69">
        <v>4.5141203140000004</v>
      </c>
      <c r="V631" s="69">
        <v>4.5141203140000004</v>
      </c>
      <c r="W631" s="91"/>
      <c r="X631" s="16"/>
      <c r="Y631" s="16"/>
      <c r="Z631" s="16"/>
    </row>
    <row r="632" spans="1:26">
      <c r="A632" s="72">
        <v>17</v>
      </c>
      <c r="B632" s="91" t="s">
        <v>158</v>
      </c>
      <c r="C632" s="69">
        <v>0</v>
      </c>
      <c r="D632" s="69">
        <v>-2.8360016720000001</v>
      </c>
      <c r="E632" s="69">
        <v>-4.9275025960000001</v>
      </c>
      <c r="F632" s="69">
        <v>-5.0976703499999996</v>
      </c>
      <c r="G632" s="69">
        <v>-5.1247940850000004</v>
      </c>
      <c r="H632" s="69">
        <v>-5.1813509130000002</v>
      </c>
      <c r="I632" s="69">
        <v>-4.626706725</v>
      </c>
      <c r="J632" s="69">
        <v>-4.3460986640000003</v>
      </c>
      <c r="K632" s="69">
        <v>-3.9022364629999999</v>
      </c>
      <c r="L632" s="69">
        <v>-3.389962766</v>
      </c>
      <c r="M632" s="69">
        <v>-1.2787655449999999</v>
      </c>
      <c r="N632" s="69">
        <v>-1.179792231</v>
      </c>
      <c r="O632" s="69">
        <v>0.284022363</v>
      </c>
      <c r="P632" s="69">
        <v>0.51207940500000004</v>
      </c>
      <c r="Q632" s="69">
        <v>1.355760794</v>
      </c>
      <c r="R632" s="69">
        <v>1.3357803210000001</v>
      </c>
      <c r="S632" s="69">
        <v>1.175504629</v>
      </c>
      <c r="T632" s="69">
        <v>1.4618913870000001</v>
      </c>
      <c r="U632" s="69">
        <v>1.034200359</v>
      </c>
      <c r="V632" s="69">
        <v>1.034200359</v>
      </c>
      <c r="W632" s="91"/>
      <c r="X632" s="16"/>
      <c r="Y632" s="16"/>
      <c r="Z632" s="16"/>
    </row>
    <row r="633" spans="1:26">
      <c r="A633" s="72">
        <v>18</v>
      </c>
      <c r="B633" s="91" t="s">
        <v>159</v>
      </c>
      <c r="C633" s="69">
        <v>0</v>
      </c>
      <c r="D633" s="69">
        <v>-0.15040460899999999</v>
      </c>
      <c r="E633" s="69">
        <v>-1.1013036629999999</v>
      </c>
      <c r="F633" s="69">
        <v>-1.146312912</v>
      </c>
      <c r="G633" s="69">
        <v>-1.093020154</v>
      </c>
      <c r="H633" s="69">
        <v>-1.1793114229999999</v>
      </c>
      <c r="I633" s="69">
        <v>-1.3080322499999999</v>
      </c>
      <c r="J633" s="69">
        <v>-1.501252767</v>
      </c>
      <c r="K633" s="69">
        <v>-1.5449123360000001</v>
      </c>
      <c r="L633" s="69">
        <v>-0.26045565900000001</v>
      </c>
      <c r="M633" s="69">
        <v>1.3561512449999999</v>
      </c>
      <c r="N633" s="69">
        <v>1.2413258709999999</v>
      </c>
      <c r="O633" s="69">
        <v>1.9056675649999999</v>
      </c>
      <c r="P633" s="69">
        <v>2.1254560119999999</v>
      </c>
      <c r="Q633" s="69">
        <v>2.4523816119999999</v>
      </c>
      <c r="R633" s="69">
        <v>2.678548685</v>
      </c>
      <c r="S633" s="69">
        <v>2.611909067</v>
      </c>
      <c r="T633" s="69">
        <v>2.6906646269999999</v>
      </c>
      <c r="U633" s="69">
        <v>2.1942825309999998</v>
      </c>
      <c r="V633" s="69">
        <v>2.1942825309999998</v>
      </c>
      <c r="W633" s="91"/>
      <c r="X633" s="16"/>
      <c r="Y633" s="16"/>
      <c r="Z633" s="16"/>
    </row>
    <row r="634" spans="1:26">
      <c r="A634" s="72">
        <v>19</v>
      </c>
      <c r="B634" s="91" t="s">
        <v>160</v>
      </c>
      <c r="C634" s="69">
        <v>0</v>
      </c>
      <c r="D634" s="69">
        <v>0.82089332999999998</v>
      </c>
      <c r="E634" s="69">
        <v>-0.85273137200000004</v>
      </c>
      <c r="F634" s="69">
        <v>-1.398261583</v>
      </c>
      <c r="G634" s="69">
        <v>-0.28710290799999999</v>
      </c>
      <c r="H634" s="69">
        <v>-1.0470248339999999</v>
      </c>
      <c r="I634" s="69">
        <v>-1.2119970289999999</v>
      </c>
      <c r="J634" s="69">
        <v>-0.88193040099999997</v>
      </c>
      <c r="K634" s="69">
        <v>4.9680686000000002E-2</v>
      </c>
      <c r="L634" s="69">
        <v>2.3345211959999999</v>
      </c>
      <c r="M634" s="69">
        <v>2.31782697</v>
      </c>
      <c r="N634" s="69">
        <v>2.5906994399999999</v>
      </c>
      <c r="O634" s="69">
        <v>3.1430440009999998</v>
      </c>
      <c r="P634" s="69">
        <v>3.91592801</v>
      </c>
      <c r="Q634" s="69">
        <v>3.8973613550000001</v>
      </c>
      <c r="R634" s="69">
        <v>3.9745587339999999</v>
      </c>
      <c r="S634" s="69">
        <v>3.875273838</v>
      </c>
      <c r="T634" s="69">
        <v>4.0450903</v>
      </c>
      <c r="U634" s="69">
        <v>3.7216129410000001</v>
      </c>
      <c r="V634" s="69">
        <v>3.7216129410000001</v>
      </c>
      <c r="W634" s="91"/>
      <c r="X634" s="16"/>
      <c r="Y634" s="16"/>
      <c r="Z634" s="16"/>
    </row>
    <row r="635" spans="1:26">
      <c r="A635" s="72">
        <v>20</v>
      </c>
      <c r="B635" s="91" t="s">
        <v>161</v>
      </c>
      <c r="C635" s="69">
        <v>0</v>
      </c>
      <c r="D635" s="69">
        <v>1.5010165929999999</v>
      </c>
      <c r="E635" s="69">
        <v>0.279713722</v>
      </c>
      <c r="F635" s="69">
        <v>-0.30066194400000001</v>
      </c>
      <c r="G635" s="69">
        <v>1.1860283700000001</v>
      </c>
      <c r="H635" s="69">
        <v>-0.86988903399999995</v>
      </c>
      <c r="I635" s="69">
        <v>-1.0331463519999999</v>
      </c>
      <c r="J635" s="69">
        <v>-1.447859008</v>
      </c>
      <c r="K635" s="69">
        <v>4.6283775999999999E-2</v>
      </c>
      <c r="L635" s="69">
        <v>1.3841623380000001</v>
      </c>
      <c r="M635" s="69">
        <v>0.70210749100000003</v>
      </c>
      <c r="N635" s="69">
        <v>1.4931214690000001</v>
      </c>
      <c r="O635" s="69">
        <v>2.6656234140000001</v>
      </c>
      <c r="P635" s="69">
        <v>3.4826786809999999</v>
      </c>
      <c r="Q635" s="69">
        <v>3.4463674869999998</v>
      </c>
      <c r="R635" s="69">
        <v>3.5251542470000001</v>
      </c>
      <c r="S635" s="69">
        <v>3.427098135</v>
      </c>
      <c r="T635" s="69">
        <v>3.5872601949999998</v>
      </c>
      <c r="U635" s="69">
        <v>3.2530320599999998</v>
      </c>
      <c r="V635" s="69">
        <v>3.2530320599999998</v>
      </c>
      <c r="W635" s="91"/>
      <c r="X635" s="16"/>
      <c r="Y635" s="16"/>
      <c r="Z635" s="16"/>
    </row>
    <row r="636" spans="1:26">
      <c r="A636" s="94"/>
      <c r="B636" s="91"/>
      <c r="C636" s="91"/>
      <c r="D636" s="91"/>
      <c r="E636" s="91"/>
      <c r="F636" s="91"/>
      <c r="G636" s="91"/>
      <c r="H636" s="91"/>
      <c r="I636" s="91"/>
      <c r="J636" s="91"/>
      <c r="K636" s="91"/>
      <c r="L636" s="91"/>
      <c r="M636" s="91"/>
      <c r="N636" s="91"/>
      <c r="O636" s="91"/>
      <c r="P636" s="91"/>
      <c r="Q636" s="91"/>
      <c r="R636" s="91"/>
      <c r="S636" s="91"/>
      <c r="T636" s="91"/>
      <c r="U636" s="91"/>
      <c r="V636" s="91"/>
      <c r="W636" s="91"/>
      <c r="X636" s="16"/>
      <c r="Y636" s="16"/>
      <c r="Z636" s="16"/>
    </row>
    <row r="637" spans="1:26">
      <c r="A637" s="94" t="s">
        <v>138</v>
      </c>
      <c r="B637" s="91"/>
      <c r="C637" s="91"/>
      <c r="D637" s="91"/>
      <c r="E637" s="91"/>
      <c r="F637" s="91"/>
      <c r="G637" s="91"/>
      <c r="H637" s="91"/>
      <c r="I637" s="91"/>
      <c r="J637" s="91"/>
      <c r="K637" s="91"/>
      <c r="L637" s="91"/>
      <c r="M637" s="91"/>
      <c r="N637" s="91"/>
      <c r="O637" s="91"/>
      <c r="P637" s="91"/>
      <c r="Q637" s="91"/>
      <c r="R637" s="91"/>
      <c r="S637" s="91"/>
      <c r="T637" s="91"/>
      <c r="U637" s="91"/>
      <c r="V637" s="91"/>
      <c r="W637" s="91"/>
      <c r="X637" s="16"/>
      <c r="Y637" s="16"/>
      <c r="Z637" s="16"/>
    </row>
    <row r="638" spans="1:26">
      <c r="A638" s="91" t="s">
        <v>162</v>
      </c>
      <c r="B638" s="91"/>
      <c r="C638" s="91"/>
      <c r="D638" s="91"/>
      <c r="E638" s="91"/>
      <c r="F638" s="91"/>
      <c r="G638" s="91"/>
      <c r="H638" s="91"/>
      <c r="I638" s="91"/>
      <c r="J638" s="91"/>
      <c r="K638" s="91"/>
      <c r="L638" s="91"/>
      <c r="M638" s="91"/>
      <c r="N638" s="91"/>
      <c r="O638" s="91"/>
      <c r="P638" s="91"/>
      <c r="Q638" s="91"/>
      <c r="R638" s="91"/>
      <c r="S638" s="91"/>
      <c r="T638" s="91"/>
      <c r="U638" s="91"/>
      <c r="V638" s="91"/>
      <c r="W638" s="91"/>
      <c r="X638" s="16"/>
      <c r="Y638" s="16"/>
      <c r="Z638" s="16"/>
    </row>
    <row r="639" spans="1:26">
      <c r="A639" s="94" t="s">
        <v>140</v>
      </c>
      <c r="B639" s="94" t="s">
        <v>141</v>
      </c>
      <c r="C639" s="95">
        <v>2011</v>
      </c>
      <c r="D639" s="95">
        <v>2012</v>
      </c>
      <c r="E639" s="95">
        <v>2013</v>
      </c>
      <c r="F639" s="95">
        <v>2014</v>
      </c>
      <c r="G639" s="95">
        <v>2015</v>
      </c>
      <c r="H639" s="95">
        <v>2016</v>
      </c>
      <c r="I639" s="95">
        <v>2017</v>
      </c>
      <c r="J639" s="95">
        <v>2018</v>
      </c>
      <c r="K639" s="95">
        <v>2019</v>
      </c>
      <c r="L639" s="95">
        <v>2020</v>
      </c>
      <c r="M639" s="95">
        <v>2021</v>
      </c>
      <c r="N639" s="95">
        <v>2022</v>
      </c>
      <c r="O639" s="95">
        <v>2023</v>
      </c>
      <c r="P639" s="95">
        <v>2024</v>
      </c>
      <c r="Q639" s="95">
        <v>2025</v>
      </c>
      <c r="R639" s="95">
        <v>2026</v>
      </c>
      <c r="S639" s="95">
        <v>2027</v>
      </c>
      <c r="T639" s="95">
        <v>2028</v>
      </c>
      <c r="U639" s="95">
        <v>2029</v>
      </c>
      <c r="V639" s="95">
        <v>2030</v>
      </c>
      <c r="W639" s="72"/>
      <c r="X639" s="16"/>
      <c r="Y639" s="16"/>
      <c r="Z639" s="16"/>
    </row>
    <row r="640" spans="1:26">
      <c r="A640" s="72">
        <v>1</v>
      </c>
      <c r="B640" s="91" t="s">
        <v>142</v>
      </c>
      <c r="C640" s="69">
        <v>0</v>
      </c>
      <c r="D640" s="69">
        <v>0</v>
      </c>
      <c r="E640" s="69">
        <v>0</v>
      </c>
      <c r="F640" s="69">
        <v>0</v>
      </c>
      <c r="G640" s="69">
        <v>0</v>
      </c>
      <c r="H640" s="69">
        <v>2.2719248959999998</v>
      </c>
      <c r="I640" s="69">
        <v>2.674725869</v>
      </c>
      <c r="J640" s="69">
        <v>1.4511622740000001</v>
      </c>
      <c r="K640" s="69">
        <v>1.238815555</v>
      </c>
      <c r="L640" s="69">
        <v>2.0723889280000001</v>
      </c>
      <c r="M640" s="69">
        <v>0.55444197500000003</v>
      </c>
      <c r="N640" s="69">
        <v>1.7024117969999999</v>
      </c>
      <c r="O640" s="69">
        <v>-2.8813696439999998</v>
      </c>
      <c r="P640" s="69">
        <v>0.33861956199999999</v>
      </c>
      <c r="Q640" s="69">
        <v>-5.4951066040000001</v>
      </c>
      <c r="R640" s="69">
        <v>-5.6727756500000002</v>
      </c>
      <c r="S640" s="69">
        <v>-5.6245470800000001</v>
      </c>
      <c r="T640" s="69">
        <v>-5.7846604199999998</v>
      </c>
      <c r="U640" s="69">
        <v>-5.7103993690000001</v>
      </c>
      <c r="V640" s="69">
        <v>-5.6864598539999998</v>
      </c>
      <c r="W640" s="91"/>
      <c r="X640" s="16"/>
      <c r="Y640" s="16"/>
      <c r="Z640" s="16"/>
    </row>
    <row r="641" spans="1:26">
      <c r="A641" s="72">
        <v>2</v>
      </c>
      <c r="B641" s="91" t="s">
        <v>143</v>
      </c>
      <c r="C641" s="69">
        <v>0</v>
      </c>
      <c r="D641" s="69">
        <v>0</v>
      </c>
      <c r="E641" s="69">
        <v>0</v>
      </c>
      <c r="F641" s="69">
        <v>0</v>
      </c>
      <c r="G641" s="69">
        <v>0</v>
      </c>
      <c r="H641" s="69">
        <v>3.0611217489999998</v>
      </c>
      <c r="I641" s="69">
        <v>3.4436351260000002</v>
      </c>
      <c r="J641" s="69">
        <v>1.476098433</v>
      </c>
      <c r="K641" s="69">
        <v>0.69046629800000003</v>
      </c>
      <c r="L641" s="69">
        <v>2.1606918159999999</v>
      </c>
      <c r="M641" s="69">
        <v>0.435700737</v>
      </c>
      <c r="N641" s="69">
        <v>1.644468316</v>
      </c>
      <c r="O641" s="69">
        <v>-3.6801268440000001</v>
      </c>
      <c r="P641" s="69">
        <v>0.97189530400000002</v>
      </c>
      <c r="Q641" s="69">
        <v>-6.260138822</v>
      </c>
      <c r="R641" s="69">
        <v>-6.328311416</v>
      </c>
      <c r="S641" s="69">
        <v>-6.5150151489999999</v>
      </c>
      <c r="T641" s="69">
        <v>-6.6751902410000001</v>
      </c>
      <c r="U641" s="69">
        <v>-6.6023504309999996</v>
      </c>
      <c r="V641" s="69">
        <v>-6.5669415750000004</v>
      </c>
      <c r="W641" s="91"/>
      <c r="X641" s="16"/>
      <c r="Y641" s="16"/>
      <c r="Z641" s="16"/>
    </row>
    <row r="642" spans="1:26">
      <c r="A642" s="72">
        <v>3</v>
      </c>
      <c r="B642" s="91" t="s">
        <v>144</v>
      </c>
      <c r="C642" s="69">
        <v>0</v>
      </c>
      <c r="D642" s="69">
        <v>0</v>
      </c>
      <c r="E642" s="69">
        <v>0</v>
      </c>
      <c r="F642" s="69">
        <v>0</v>
      </c>
      <c r="G642" s="69">
        <v>0</v>
      </c>
      <c r="H642" s="69">
        <v>2.1305418490000001</v>
      </c>
      <c r="I642" s="69">
        <v>2.5802389639999999</v>
      </c>
      <c r="J642" s="69">
        <v>2.3524587019999998</v>
      </c>
      <c r="K642" s="69">
        <v>2.8196578209999998</v>
      </c>
      <c r="L642" s="69">
        <v>2.824581835</v>
      </c>
      <c r="M642" s="69">
        <v>1.2524487440000001</v>
      </c>
      <c r="N642" s="69">
        <v>1.003617194</v>
      </c>
      <c r="O642" s="69">
        <v>-2.060226245</v>
      </c>
      <c r="P642" s="69">
        <v>4.9737254000000002E-2</v>
      </c>
      <c r="Q642" s="69">
        <v>-4.7402339810000003</v>
      </c>
      <c r="R642" s="69">
        <v>-5.3233924210000003</v>
      </c>
      <c r="S642" s="69">
        <v>-4.8610849219999999</v>
      </c>
      <c r="T642" s="69">
        <v>-5.0210533110000002</v>
      </c>
      <c r="U642" s="69">
        <v>-4.943547487</v>
      </c>
      <c r="V642" s="69">
        <v>-4.945721485</v>
      </c>
      <c r="W642" s="91"/>
      <c r="X642" s="16"/>
      <c r="Y642" s="16"/>
      <c r="Z642" s="16"/>
    </row>
    <row r="643" spans="1:26">
      <c r="A643" s="72">
        <v>4</v>
      </c>
      <c r="B643" s="91" t="s">
        <v>145</v>
      </c>
      <c r="C643" s="69">
        <v>0</v>
      </c>
      <c r="D643" s="69">
        <v>0</v>
      </c>
      <c r="E643" s="69">
        <v>0</v>
      </c>
      <c r="F643" s="69">
        <v>0</v>
      </c>
      <c r="G643" s="69">
        <v>0</v>
      </c>
      <c r="H643" s="69">
        <v>2.6747187280000002</v>
      </c>
      <c r="I643" s="69">
        <v>3.3906235310000001</v>
      </c>
      <c r="J643" s="69">
        <v>2.2347245729999998</v>
      </c>
      <c r="K643" s="69">
        <v>2.2787044129999998</v>
      </c>
      <c r="L643" s="69">
        <v>2.0754297419999999</v>
      </c>
      <c r="M643" s="69">
        <v>0.70509986599999996</v>
      </c>
      <c r="N643" s="69">
        <v>1.2508820540000001</v>
      </c>
      <c r="O643" s="69">
        <v>-2.136412977</v>
      </c>
      <c r="P643" s="69">
        <v>-0.49739157000000001</v>
      </c>
      <c r="Q643" s="69">
        <v>-4.9689677620000001</v>
      </c>
      <c r="R643" s="69">
        <v>-5.0705844820000001</v>
      </c>
      <c r="S643" s="69">
        <v>-5.1811528569999998</v>
      </c>
      <c r="T643" s="69">
        <v>-5.3419652649999998</v>
      </c>
      <c r="U643" s="69">
        <v>-5.2517642359999996</v>
      </c>
      <c r="V643" s="69">
        <v>-5.3704791140000001</v>
      </c>
      <c r="W643" s="91"/>
      <c r="X643" s="16"/>
      <c r="Y643" s="16"/>
      <c r="Z643" s="16"/>
    </row>
    <row r="644" spans="1:26">
      <c r="A644" s="72">
        <v>5</v>
      </c>
      <c r="B644" s="91" t="s">
        <v>146</v>
      </c>
      <c r="C644" s="69">
        <v>0</v>
      </c>
      <c r="D644" s="69">
        <v>0</v>
      </c>
      <c r="E644" s="69">
        <v>0</v>
      </c>
      <c r="F644" s="69">
        <v>0</v>
      </c>
      <c r="G644" s="69">
        <v>0</v>
      </c>
      <c r="H644" s="69">
        <v>3.1453809339999999</v>
      </c>
      <c r="I644" s="69">
        <v>4.0655132009999999</v>
      </c>
      <c r="J644" s="69">
        <v>2.578773752</v>
      </c>
      <c r="K644" s="69">
        <v>2.4603619220000001</v>
      </c>
      <c r="L644" s="69">
        <v>1.5283208479999999</v>
      </c>
      <c r="M644" s="69">
        <v>0.717598348</v>
      </c>
      <c r="N644" s="69">
        <v>0.91221866900000004</v>
      </c>
      <c r="O644" s="69">
        <v>-1.492471509</v>
      </c>
      <c r="P644" s="69">
        <v>-1.257755459</v>
      </c>
      <c r="Q644" s="69">
        <v>-4.4446529459999997</v>
      </c>
      <c r="R644" s="69">
        <v>-4.345149814</v>
      </c>
      <c r="S644" s="69">
        <v>-4.6642519</v>
      </c>
      <c r="T644" s="69">
        <v>-4.828025759</v>
      </c>
      <c r="U644" s="69">
        <v>-4.7171878830000002</v>
      </c>
      <c r="V644" s="69">
        <v>-5.0422715570000003</v>
      </c>
      <c r="W644" s="91"/>
      <c r="X644" s="16"/>
      <c r="Y644" s="16"/>
      <c r="Z644" s="16"/>
    </row>
    <row r="645" spans="1:26">
      <c r="A645" s="72">
        <v>6</v>
      </c>
      <c r="B645" s="91" t="s">
        <v>147</v>
      </c>
      <c r="C645" s="69">
        <v>0</v>
      </c>
      <c r="D645" s="69">
        <v>0</v>
      </c>
      <c r="E645" s="69">
        <v>0</v>
      </c>
      <c r="F645" s="69">
        <v>0</v>
      </c>
      <c r="G645" s="69">
        <v>0</v>
      </c>
      <c r="H645" s="69">
        <v>2.610026409</v>
      </c>
      <c r="I645" s="69">
        <v>2.959675549</v>
      </c>
      <c r="J645" s="69">
        <v>2.2549072909999999</v>
      </c>
      <c r="K645" s="69">
        <v>2.4047349520000001</v>
      </c>
      <c r="L645" s="69">
        <v>2.5127336979999999</v>
      </c>
      <c r="M645" s="69">
        <v>0.89456053000000002</v>
      </c>
      <c r="N645" s="69">
        <v>1.9325011409999999</v>
      </c>
      <c r="O645" s="69">
        <v>-2.3357206779999999</v>
      </c>
      <c r="P645" s="69">
        <v>0.13179550800000001</v>
      </c>
      <c r="Q645" s="69">
        <v>-5.0181027</v>
      </c>
      <c r="R645" s="69">
        <v>-4.9868374400000004</v>
      </c>
      <c r="S645" s="69">
        <v>-5.2583000350000004</v>
      </c>
      <c r="T645" s="69">
        <v>-5.416762394</v>
      </c>
      <c r="U645" s="69">
        <v>-5.3437618819999999</v>
      </c>
      <c r="V645" s="69">
        <v>-5.2778401109999997</v>
      </c>
      <c r="W645" s="91"/>
      <c r="X645" s="16"/>
      <c r="Y645" s="16"/>
      <c r="Z645" s="16"/>
    </row>
    <row r="646" spans="1:26">
      <c r="A646" s="72">
        <v>7</v>
      </c>
      <c r="B646" s="91" t="s">
        <v>148</v>
      </c>
      <c r="C646" s="69">
        <v>0</v>
      </c>
      <c r="D646" s="69">
        <v>0</v>
      </c>
      <c r="E646" s="69">
        <v>0</v>
      </c>
      <c r="F646" s="69">
        <v>0</v>
      </c>
      <c r="G646" s="69">
        <v>0</v>
      </c>
      <c r="H646" s="69">
        <v>3.1313386909999998</v>
      </c>
      <c r="I646" s="69">
        <v>3.3841831099999999</v>
      </c>
      <c r="J646" s="69">
        <v>3.407881717</v>
      </c>
      <c r="K646" s="69">
        <v>3.8892436570000002</v>
      </c>
      <c r="L646" s="69">
        <v>3.2886726529999999</v>
      </c>
      <c r="M646" s="69">
        <v>1.3992035199999999</v>
      </c>
      <c r="N646" s="69">
        <v>2.140411893</v>
      </c>
      <c r="O646" s="69">
        <v>-0.238165442</v>
      </c>
      <c r="P646" s="69">
        <v>1.277376244</v>
      </c>
      <c r="Q646" s="69">
        <v>-2.1812435030000001</v>
      </c>
      <c r="R646" s="69">
        <v>-1.9034440690000001</v>
      </c>
      <c r="S646" s="69">
        <v>-2.0076349549999999</v>
      </c>
      <c r="T646" s="69">
        <v>-2.1982658659999998</v>
      </c>
      <c r="U646" s="69">
        <v>-2.1944325660000001</v>
      </c>
      <c r="V646" s="69">
        <v>-2.2273512590000002</v>
      </c>
      <c r="W646" s="91"/>
      <c r="X646" s="16"/>
      <c r="Y646" s="16"/>
      <c r="Z646" s="16"/>
    </row>
    <row r="647" spans="1:26">
      <c r="A647" s="72">
        <v>8</v>
      </c>
      <c r="B647" s="91" t="s">
        <v>149</v>
      </c>
      <c r="C647" s="69">
        <v>0</v>
      </c>
      <c r="D647" s="69">
        <v>0</v>
      </c>
      <c r="E647" s="69">
        <v>0</v>
      </c>
      <c r="F647" s="69">
        <v>0</v>
      </c>
      <c r="G647" s="69">
        <v>0</v>
      </c>
      <c r="H647" s="69">
        <v>2.2367093439999999</v>
      </c>
      <c r="I647" s="69">
        <v>3.3189516000000001</v>
      </c>
      <c r="J647" s="69">
        <v>2.1010470809999999</v>
      </c>
      <c r="K647" s="69">
        <v>2.0758703839999999</v>
      </c>
      <c r="L647" s="69">
        <v>1.3588227509999999</v>
      </c>
      <c r="M647" s="69">
        <v>0.54435126499999997</v>
      </c>
      <c r="N647" s="69">
        <v>0.86093130500000004</v>
      </c>
      <c r="O647" s="69">
        <v>-1.844817068</v>
      </c>
      <c r="P647" s="69">
        <v>-1.586009907</v>
      </c>
      <c r="Q647" s="69">
        <v>-4.7382928389999996</v>
      </c>
      <c r="R647" s="69">
        <v>-4.6394010520000002</v>
      </c>
      <c r="S647" s="69">
        <v>-4.9569777999999998</v>
      </c>
      <c r="T647" s="69">
        <v>-5.1214838440000001</v>
      </c>
      <c r="U647" s="69">
        <v>-5.0452485380000001</v>
      </c>
      <c r="V647" s="69">
        <v>-5.293050429</v>
      </c>
      <c r="W647" s="91"/>
      <c r="X647" s="16"/>
      <c r="Y647" s="16"/>
      <c r="Z647" s="16"/>
    </row>
    <row r="648" spans="1:26">
      <c r="A648" s="72">
        <v>9</v>
      </c>
      <c r="B648" s="91" t="s">
        <v>150</v>
      </c>
      <c r="C648" s="69">
        <v>0</v>
      </c>
      <c r="D648" s="69">
        <v>0</v>
      </c>
      <c r="E648" s="69">
        <v>0</v>
      </c>
      <c r="F648" s="69">
        <v>0</v>
      </c>
      <c r="G648" s="69">
        <v>0</v>
      </c>
      <c r="H648" s="69">
        <v>3.6661473080000002</v>
      </c>
      <c r="I648" s="69">
        <v>3.9029485670000001</v>
      </c>
      <c r="J648" s="69">
        <v>4.1636184199999997</v>
      </c>
      <c r="K648" s="69">
        <v>4.7489634609999998</v>
      </c>
      <c r="L648" s="69">
        <v>4.1601338209999996</v>
      </c>
      <c r="M648" s="69">
        <v>4.3535262049999996</v>
      </c>
      <c r="N648" s="69">
        <v>3.3178711550000002</v>
      </c>
      <c r="O648" s="69">
        <v>3.7986485659999998</v>
      </c>
      <c r="P648" s="69">
        <v>2.1586205679999999</v>
      </c>
      <c r="Q648" s="69">
        <v>1.497473125</v>
      </c>
      <c r="R648" s="69">
        <v>1.690634365</v>
      </c>
      <c r="S648" s="69">
        <v>1.615917649</v>
      </c>
      <c r="T648" s="69">
        <v>1.3067399399999999</v>
      </c>
      <c r="U648" s="69">
        <v>1.1787062619999999</v>
      </c>
      <c r="V648" s="69">
        <v>1.157217129</v>
      </c>
      <c r="W648" s="91"/>
      <c r="X648" s="16"/>
      <c r="Y648" s="16"/>
      <c r="Z648" s="16"/>
    </row>
    <row r="649" spans="1:26">
      <c r="A649" s="72">
        <v>10</v>
      </c>
      <c r="B649" s="91" t="s">
        <v>151</v>
      </c>
      <c r="C649" s="69">
        <v>0</v>
      </c>
      <c r="D649" s="69">
        <v>0</v>
      </c>
      <c r="E649" s="69">
        <v>0</v>
      </c>
      <c r="F649" s="69">
        <v>0</v>
      </c>
      <c r="G649" s="69">
        <v>0</v>
      </c>
      <c r="H649" s="69">
        <v>3.5830328850000002</v>
      </c>
      <c r="I649" s="69">
        <v>3.802934815</v>
      </c>
      <c r="J649" s="69">
        <v>4.111055726</v>
      </c>
      <c r="K649" s="69">
        <v>4.7740066969999999</v>
      </c>
      <c r="L649" s="69">
        <v>4.4622426989999999</v>
      </c>
      <c r="M649" s="69">
        <v>1.1037636449999999</v>
      </c>
      <c r="N649" s="69">
        <v>2.9881182150000001</v>
      </c>
      <c r="O649" s="69">
        <v>0.32401635099999998</v>
      </c>
      <c r="P649" s="69">
        <v>1.9420449289999999</v>
      </c>
      <c r="Q649" s="69">
        <v>-1.688989439</v>
      </c>
      <c r="R649" s="69">
        <v>-1.5166574209999999</v>
      </c>
      <c r="S649" s="69">
        <v>-1.6411299770000001</v>
      </c>
      <c r="T649" s="69">
        <v>-1.8315178510000001</v>
      </c>
      <c r="U649" s="69">
        <v>-1.874219954</v>
      </c>
      <c r="V649" s="69">
        <v>-1.8979224969999999</v>
      </c>
      <c r="W649" s="91"/>
      <c r="X649" s="16"/>
      <c r="Y649" s="16"/>
      <c r="Z649" s="16"/>
    </row>
    <row r="650" spans="1:26">
      <c r="A650" s="72">
        <v>11</v>
      </c>
      <c r="B650" s="91" t="s">
        <v>152</v>
      </c>
      <c r="C650" s="69">
        <v>0</v>
      </c>
      <c r="D650" s="69">
        <v>0</v>
      </c>
      <c r="E650" s="69">
        <v>0</v>
      </c>
      <c r="F650" s="69">
        <v>0</v>
      </c>
      <c r="G650" s="69">
        <v>0</v>
      </c>
      <c r="H650" s="69">
        <v>4.4984872539999996</v>
      </c>
      <c r="I650" s="69">
        <v>4.7669968569999996</v>
      </c>
      <c r="J650" s="69">
        <v>4.6570746759999997</v>
      </c>
      <c r="K650" s="69">
        <v>4.4886781669999998</v>
      </c>
      <c r="L650" s="69">
        <v>1.645650542</v>
      </c>
      <c r="M650" s="69">
        <v>1.3919629549999999</v>
      </c>
      <c r="N650" s="69">
        <v>0.72641339400000005</v>
      </c>
      <c r="O650" s="69">
        <v>0.42484496199999999</v>
      </c>
      <c r="P650" s="69">
        <v>0.28651724699999997</v>
      </c>
      <c r="Q650" s="69">
        <v>-0.77086439299999998</v>
      </c>
      <c r="R650" s="69">
        <v>-0.46655650799999998</v>
      </c>
      <c r="S650" s="69">
        <v>-1.4850958299999999</v>
      </c>
      <c r="T650" s="69">
        <v>-1.4767003679999999</v>
      </c>
      <c r="U650" s="69">
        <v>-1.449939359</v>
      </c>
      <c r="V650" s="69">
        <v>-1.53084073</v>
      </c>
      <c r="W650" s="91"/>
      <c r="X650" s="16"/>
      <c r="Y650" s="16"/>
      <c r="Z650" s="16"/>
    </row>
    <row r="651" spans="1:26">
      <c r="A651" s="72">
        <v>12</v>
      </c>
      <c r="B651" s="91" t="s">
        <v>153</v>
      </c>
      <c r="C651" s="69">
        <v>0</v>
      </c>
      <c r="D651" s="69">
        <v>0</v>
      </c>
      <c r="E651" s="69">
        <v>0</v>
      </c>
      <c r="F651" s="69">
        <v>0</v>
      </c>
      <c r="G651" s="69">
        <v>0</v>
      </c>
      <c r="H651" s="69">
        <v>4.8703135240000002</v>
      </c>
      <c r="I651" s="69">
        <v>5.1388231280000003</v>
      </c>
      <c r="J651" s="69">
        <v>5.0289009460000003</v>
      </c>
      <c r="K651" s="69">
        <v>4.8605044370000003</v>
      </c>
      <c r="L651" s="69">
        <v>1.645650542</v>
      </c>
      <c r="M651" s="69">
        <v>1.3919629549999999</v>
      </c>
      <c r="N651" s="69">
        <v>0.72641339400000005</v>
      </c>
      <c r="O651" s="69">
        <v>0.42484496199999999</v>
      </c>
      <c r="P651" s="69">
        <v>0.28651724699999997</v>
      </c>
      <c r="Q651" s="69">
        <v>-0.77086439299999998</v>
      </c>
      <c r="R651" s="69">
        <v>-0.46655650799999998</v>
      </c>
      <c r="S651" s="69">
        <v>-1.4850958299999999</v>
      </c>
      <c r="T651" s="69">
        <v>-1.4767003679999999</v>
      </c>
      <c r="U651" s="69">
        <v>-1.449939359</v>
      </c>
      <c r="V651" s="69">
        <v>-1.53084073</v>
      </c>
      <c r="W651" s="91"/>
      <c r="X651" s="16"/>
      <c r="Y651" s="16"/>
      <c r="Z651" s="16"/>
    </row>
    <row r="652" spans="1:26">
      <c r="A652" s="72">
        <v>13</v>
      </c>
      <c r="B652" s="91" t="s">
        <v>154</v>
      </c>
      <c r="C652" s="69">
        <v>0</v>
      </c>
      <c r="D652" s="69">
        <v>0</v>
      </c>
      <c r="E652" s="69">
        <v>0</v>
      </c>
      <c r="F652" s="69">
        <v>0</v>
      </c>
      <c r="G652" s="69">
        <v>0</v>
      </c>
      <c r="H652" s="69">
        <v>3.25397011</v>
      </c>
      <c r="I652" s="69">
        <v>3.497507363</v>
      </c>
      <c r="J652" s="69">
        <v>3.7257087640000002</v>
      </c>
      <c r="K652" s="69">
        <v>3.9850639239999999</v>
      </c>
      <c r="L652" s="69">
        <v>3.7223226459999998</v>
      </c>
      <c r="M652" s="69">
        <v>3.5833192440000001</v>
      </c>
      <c r="N652" s="69">
        <v>3.1040212110000001</v>
      </c>
      <c r="O652" s="69">
        <v>3.639335311</v>
      </c>
      <c r="P652" s="69">
        <v>2.331128117</v>
      </c>
      <c r="Q652" s="69">
        <v>2.1714405339999998</v>
      </c>
      <c r="R652" s="69">
        <v>2.3227587629999999</v>
      </c>
      <c r="S652" s="69">
        <v>2.2076188480000001</v>
      </c>
      <c r="T652" s="69">
        <v>2.0277893960000002</v>
      </c>
      <c r="U652" s="69">
        <v>2.0137214960000001</v>
      </c>
      <c r="V652" s="69">
        <v>2.3319050469999998</v>
      </c>
      <c r="W652" s="91"/>
      <c r="X652" s="16"/>
      <c r="Y652" s="16"/>
      <c r="Z652" s="16"/>
    </row>
    <row r="653" spans="1:26">
      <c r="A653" s="72">
        <v>14</v>
      </c>
      <c r="B653" s="91" t="s">
        <v>155</v>
      </c>
      <c r="C653" s="69">
        <v>0</v>
      </c>
      <c r="D653" s="69">
        <v>0</v>
      </c>
      <c r="E653" s="69">
        <v>0</v>
      </c>
      <c r="F653" s="69">
        <v>0</v>
      </c>
      <c r="G653" s="69">
        <v>0</v>
      </c>
      <c r="H653" s="69">
        <v>2.0826103410000001</v>
      </c>
      <c r="I653" s="69">
        <v>2.0480799950000002</v>
      </c>
      <c r="J653" s="69">
        <v>2.2041561070000002</v>
      </c>
      <c r="K653" s="69">
        <v>2.4476937350000001</v>
      </c>
      <c r="L653" s="69">
        <v>2.1045042930000002</v>
      </c>
      <c r="M653" s="69">
        <v>2.270803822</v>
      </c>
      <c r="N653" s="69">
        <v>2.1306569479999999</v>
      </c>
      <c r="O653" s="69">
        <v>2.9480179820000001</v>
      </c>
      <c r="P653" s="69">
        <v>2.0669733020000001</v>
      </c>
      <c r="Q653" s="69">
        <v>3.2797546610000001</v>
      </c>
      <c r="R653" s="69">
        <v>3.4238471279999998</v>
      </c>
      <c r="S653" s="69">
        <v>4.1360050089999998</v>
      </c>
      <c r="T653" s="69">
        <v>4.0540006740000001</v>
      </c>
      <c r="U653" s="69">
        <v>4.0445036109999997</v>
      </c>
      <c r="V653" s="69">
        <v>4.0142304680000001</v>
      </c>
      <c r="W653" s="91"/>
      <c r="X653" s="16"/>
      <c r="Y653" s="16"/>
      <c r="Z653" s="16"/>
    </row>
    <row r="654" spans="1:26">
      <c r="A654" s="72">
        <v>15</v>
      </c>
      <c r="B654" s="91" t="s">
        <v>156</v>
      </c>
      <c r="C654" s="69">
        <v>0</v>
      </c>
      <c r="D654" s="69">
        <v>0</v>
      </c>
      <c r="E654" s="69">
        <v>0</v>
      </c>
      <c r="F654" s="69">
        <v>0</v>
      </c>
      <c r="G654" s="69">
        <v>0</v>
      </c>
      <c r="H654" s="69">
        <v>6.3565400639999998</v>
      </c>
      <c r="I654" s="69">
        <v>6.0436301840000004</v>
      </c>
      <c r="J654" s="69">
        <v>5.915876065</v>
      </c>
      <c r="K654" s="69">
        <v>5.6978027869999996</v>
      </c>
      <c r="L654" s="69">
        <v>5.8887847730000002</v>
      </c>
      <c r="M654" s="69">
        <v>6.8325175199999997</v>
      </c>
      <c r="N654" s="69">
        <v>6.7626634279999998</v>
      </c>
      <c r="O654" s="69">
        <v>7.6866217920000004</v>
      </c>
      <c r="P654" s="69">
        <v>6.9111468929999997</v>
      </c>
      <c r="Q654" s="69">
        <v>8.0574547120000002</v>
      </c>
      <c r="R654" s="69">
        <v>6.6780782409999997</v>
      </c>
      <c r="S654" s="69">
        <v>6.799925451</v>
      </c>
      <c r="T654" s="69">
        <v>6.9831342940000001</v>
      </c>
      <c r="U654" s="69">
        <v>6.9356327789999996</v>
      </c>
      <c r="V654" s="69">
        <v>7.0395620980000002</v>
      </c>
      <c r="W654" s="91"/>
      <c r="X654" s="16"/>
      <c r="Y654" s="16"/>
      <c r="Z654" s="16"/>
    </row>
    <row r="655" spans="1:26">
      <c r="A655" s="72">
        <v>16</v>
      </c>
      <c r="B655" s="91" t="s">
        <v>157</v>
      </c>
      <c r="C655" s="69">
        <v>0</v>
      </c>
      <c r="D655" s="69">
        <v>0</v>
      </c>
      <c r="E655" s="69">
        <v>0</v>
      </c>
      <c r="F655" s="69">
        <v>0</v>
      </c>
      <c r="G655" s="69">
        <v>0</v>
      </c>
      <c r="H655" s="69">
        <v>-4.0713987290000002</v>
      </c>
      <c r="I655" s="69">
        <v>-4.3247610859999996</v>
      </c>
      <c r="J655" s="69">
        <v>-4.0578370030000004</v>
      </c>
      <c r="K655" s="69">
        <v>-4.4634095900000004</v>
      </c>
      <c r="L655" s="69">
        <v>-4.3271868280000003</v>
      </c>
      <c r="M655" s="69">
        <v>-3.5198959250000001</v>
      </c>
      <c r="N655" s="69">
        <v>0.62441421100000005</v>
      </c>
      <c r="O655" s="69">
        <v>2.703498159</v>
      </c>
      <c r="P655" s="69">
        <v>2.25326183</v>
      </c>
      <c r="Q655" s="69">
        <v>4.0531228070000003</v>
      </c>
      <c r="R655" s="69">
        <v>4.269997407</v>
      </c>
      <c r="S655" s="69">
        <v>4.9608173459999998</v>
      </c>
      <c r="T655" s="69">
        <v>4.9391143069999996</v>
      </c>
      <c r="U655" s="69">
        <v>4.9293486169999996</v>
      </c>
      <c r="V655" s="69">
        <v>4.8824917010000002</v>
      </c>
      <c r="W655" s="91"/>
      <c r="X655" s="16"/>
      <c r="Y655" s="16"/>
      <c r="Z655" s="16"/>
    </row>
    <row r="656" spans="1:26">
      <c r="A656" s="72">
        <v>17</v>
      </c>
      <c r="B656" s="91" t="s">
        <v>158</v>
      </c>
      <c r="C656" s="69">
        <v>0</v>
      </c>
      <c r="D656" s="69">
        <v>0</v>
      </c>
      <c r="E656" s="69">
        <v>0</v>
      </c>
      <c r="F656" s="69">
        <v>0</v>
      </c>
      <c r="G656" s="69">
        <v>0</v>
      </c>
      <c r="H656" s="69">
        <v>-5.7743645289999996</v>
      </c>
      <c r="I656" s="69">
        <v>-5.6764452670000001</v>
      </c>
      <c r="J656" s="69">
        <v>-5.5251170500000004</v>
      </c>
      <c r="K656" s="69">
        <v>-5.469011106</v>
      </c>
      <c r="L656" s="69">
        <v>-4.8853205009999998</v>
      </c>
      <c r="M656" s="69">
        <v>-4.1809909049999998</v>
      </c>
      <c r="N656" s="69">
        <v>-3.5779221140000002</v>
      </c>
      <c r="O656" s="69">
        <v>-2.7315058470000002</v>
      </c>
      <c r="P656" s="69">
        <v>-1.98120593</v>
      </c>
      <c r="Q656" s="69">
        <v>-0.54493529900000004</v>
      </c>
      <c r="R656" s="69">
        <v>0.33225970599999999</v>
      </c>
      <c r="S656" s="69">
        <v>1.218808069</v>
      </c>
      <c r="T656" s="69">
        <v>1.238778231</v>
      </c>
      <c r="U656" s="69">
        <v>1.231215092</v>
      </c>
      <c r="V656" s="69">
        <v>1.274640776</v>
      </c>
      <c r="W656" s="91"/>
      <c r="X656" s="16"/>
      <c r="Y656" s="16"/>
      <c r="Z656" s="16"/>
    </row>
    <row r="657" spans="1:26">
      <c r="A657" s="72">
        <v>18</v>
      </c>
      <c r="B657" s="91" t="s">
        <v>159</v>
      </c>
      <c r="C657" s="69">
        <v>0</v>
      </c>
      <c r="D657" s="69">
        <v>0</v>
      </c>
      <c r="E657" s="69">
        <v>0</v>
      </c>
      <c r="F657" s="69">
        <v>0</v>
      </c>
      <c r="G657" s="69">
        <v>0</v>
      </c>
      <c r="H657" s="69">
        <v>-1.3541951480000001</v>
      </c>
      <c r="I657" s="69">
        <v>-1.6494565489999999</v>
      </c>
      <c r="J657" s="69">
        <v>-1.6572125099999999</v>
      </c>
      <c r="K657" s="69">
        <v>-2.3345510890000001</v>
      </c>
      <c r="L657" s="69">
        <v>-1.788671119</v>
      </c>
      <c r="M657" s="69">
        <v>-1.120385958</v>
      </c>
      <c r="N657" s="69">
        <v>-0.62147943800000005</v>
      </c>
      <c r="O657" s="69">
        <v>-0.12443409</v>
      </c>
      <c r="P657" s="69">
        <v>0.720928389</v>
      </c>
      <c r="Q657" s="69">
        <v>2.1433584780000001</v>
      </c>
      <c r="R657" s="69">
        <v>2.226253523</v>
      </c>
      <c r="S657" s="69">
        <v>2.4264487749999999</v>
      </c>
      <c r="T657" s="69">
        <v>2.5635472429999999</v>
      </c>
      <c r="U657" s="69">
        <v>2.5617107880000001</v>
      </c>
      <c r="V657" s="69">
        <v>2.6248054679999999</v>
      </c>
      <c r="W657" s="91"/>
      <c r="X657" s="16"/>
      <c r="Y657" s="16"/>
      <c r="Z657" s="16"/>
    </row>
    <row r="658" spans="1:26">
      <c r="A658" s="72">
        <v>19</v>
      </c>
      <c r="B658" s="91" t="s">
        <v>160</v>
      </c>
      <c r="C658" s="69">
        <v>0</v>
      </c>
      <c r="D658" s="69">
        <v>0</v>
      </c>
      <c r="E658" s="69">
        <v>0</v>
      </c>
      <c r="F658" s="69">
        <v>0</v>
      </c>
      <c r="G658" s="69">
        <v>0</v>
      </c>
      <c r="H658" s="69">
        <v>-1.274332961</v>
      </c>
      <c r="I658" s="69">
        <v>-1.6073673340000001</v>
      </c>
      <c r="J658" s="69">
        <v>-2.1270061810000001</v>
      </c>
      <c r="K658" s="69">
        <v>-2.0131158569999998</v>
      </c>
      <c r="L658" s="69">
        <v>-2.6681750000000001E-2</v>
      </c>
      <c r="M658" s="69">
        <v>0.57919078199999996</v>
      </c>
      <c r="N658" s="69">
        <v>1.7864923939999999</v>
      </c>
      <c r="O658" s="69">
        <v>2.7639480340000002</v>
      </c>
      <c r="P658" s="69">
        <v>2.7053769829999998</v>
      </c>
      <c r="Q658" s="69">
        <v>3.8120794020000002</v>
      </c>
      <c r="R658" s="69">
        <v>3.308288476</v>
      </c>
      <c r="S658" s="69">
        <v>3.6189446850000002</v>
      </c>
      <c r="T658" s="69">
        <v>3.7438164970000001</v>
      </c>
      <c r="U658" s="69">
        <v>3.7391362300000002</v>
      </c>
      <c r="V658" s="69">
        <v>3.8130026369999999</v>
      </c>
      <c r="W658" s="91"/>
      <c r="X658" s="16"/>
      <c r="Y658" s="16"/>
      <c r="Z658" s="16"/>
    </row>
    <row r="659" spans="1:26">
      <c r="A659" s="72">
        <v>20</v>
      </c>
      <c r="B659" s="91" t="s">
        <v>161</v>
      </c>
      <c r="C659" s="69">
        <v>0</v>
      </c>
      <c r="D659" s="69">
        <v>0</v>
      </c>
      <c r="E659" s="69">
        <v>0</v>
      </c>
      <c r="F659" s="69">
        <v>0</v>
      </c>
      <c r="G659" s="69">
        <v>0</v>
      </c>
      <c r="H659" s="69">
        <v>-9.4833859000000006E-2</v>
      </c>
      <c r="I659" s="69">
        <v>-1.1717273500000001</v>
      </c>
      <c r="J659" s="69">
        <v>-1.399403202</v>
      </c>
      <c r="K659" s="69">
        <v>-1.8792136740000001</v>
      </c>
      <c r="L659" s="69">
        <v>0.107487217</v>
      </c>
      <c r="M659" s="69">
        <v>-1.045328107</v>
      </c>
      <c r="N659" s="69">
        <v>2.2282752709999998</v>
      </c>
      <c r="O659" s="69">
        <v>1.857074702</v>
      </c>
      <c r="P659" s="69">
        <v>3.5706091729999998</v>
      </c>
      <c r="Q659" s="69">
        <v>3.1792834449999998</v>
      </c>
      <c r="R659" s="69">
        <v>2.6629896749999999</v>
      </c>
      <c r="S659" s="69">
        <v>2.9597285869999999</v>
      </c>
      <c r="T659" s="69">
        <v>3.0863782849999999</v>
      </c>
      <c r="U659" s="69">
        <v>3.081620558</v>
      </c>
      <c r="V659" s="69">
        <v>3.1545153610000001</v>
      </c>
      <c r="W659" s="91"/>
      <c r="X659" s="16"/>
      <c r="Y659" s="16"/>
      <c r="Z659" s="16"/>
    </row>
    <row r="660" spans="1:26">
      <c r="A660" s="94"/>
      <c r="B660" s="91"/>
      <c r="C660" s="91"/>
      <c r="D660" s="91"/>
      <c r="E660" s="91"/>
      <c r="F660" s="91"/>
      <c r="G660" s="91"/>
      <c r="H660" s="91"/>
      <c r="I660" s="91"/>
      <c r="J660" s="91"/>
      <c r="K660" s="91"/>
      <c r="L660" s="91"/>
      <c r="M660" s="91"/>
      <c r="N660" s="91"/>
      <c r="O660" s="91"/>
      <c r="P660" s="91"/>
      <c r="Q660" s="91"/>
      <c r="R660" s="91"/>
      <c r="S660" s="91"/>
      <c r="T660" s="91"/>
      <c r="U660" s="91"/>
      <c r="V660" s="91"/>
      <c r="W660" s="91"/>
      <c r="X660" s="16"/>
      <c r="Y660" s="16"/>
      <c r="Z660" s="16"/>
    </row>
    <row r="661" spans="1:26">
      <c r="A661" s="94" t="s">
        <v>163</v>
      </c>
      <c r="B661" s="91"/>
      <c r="C661" s="91"/>
      <c r="D661" s="91"/>
      <c r="E661" s="91"/>
      <c r="F661" s="91"/>
      <c r="G661" s="91"/>
      <c r="H661" s="91"/>
      <c r="I661" s="91"/>
      <c r="J661" s="91"/>
      <c r="K661" s="91"/>
      <c r="L661" s="91"/>
      <c r="M661" s="91"/>
      <c r="N661" s="91"/>
      <c r="O661" s="91"/>
      <c r="P661" s="91"/>
      <c r="Q661" s="91"/>
      <c r="R661" s="91"/>
      <c r="S661" s="91"/>
      <c r="T661" s="91"/>
      <c r="U661" s="91"/>
      <c r="V661" s="91"/>
      <c r="W661" s="91"/>
      <c r="X661" s="16"/>
      <c r="Y661" s="16"/>
      <c r="Z661" s="16"/>
    </row>
    <row r="662" spans="1:26">
      <c r="A662" s="131" t="s">
        <v>345</v>
      </c>
      <c r="B662" s="91"/>
      <c r="C662" s="91"/>
      <c r="D662" s="91"/>
      <c r="E662" s="91"/>
      <c r="F662" s="91"/>
      <c r="G662" s="91"/>
      <c r="H662" s="91"/>
      <c r="I662" s="91"/>
      <c r="J662" s="91"/>
      <c r="K662" s="91"/>
      <c r="L662" s="91"/>
      <c r="M662" s="91"/>
      <c r="N662" s="91"/>
      <c r="O662" s="91"/>
      <c r="P662" s="91"/>
      <c r="Q662" s="91"/>
      <c r="R662" s="91"/>
      <c r="S662" s="91"/>
      <c r="T662" s="91"/>
      <c r="U662" s="91"/>
      <c r="V662" s="91"/>
      <c r="W662" s="91"/>
      <c r="X662" s="16"/>
      <c r="Y662" s="16"/>
      <c r="Z662" s="16"/>
    </row>
    <row r="663" spans="1:26">
      <c r="A663" s="94" t="s">
        <v>140</v>
      </c>
      <c r="B663" s="94" t="s">
        <v>141</v>
      </c>
      <c r="C663" s="95">
        <v>2011</v>
      </c>
      <c r="D663" s="95">
        <v>2012</v>
      </c>
      <c r="E663" s="95">
        <v>2013</v>
      </c>
      <c r="F663" s="95">
        <v>2014</v>
      </c>
      <c r="G663" s="95">
        <v>2015</v>
      </c>
      <c r="H663" s="95">
        <v>2016</v>
      </c>
      <c r="I663" s="95">
        <v>2017</v>
      </c>
      <c r="J663" s="95">
        <v>2018</v>
      </c>
      <c r="K663" s="95">
        <v>2019</v>
      </c>
      <c r="L663" s="95">
        <v>2020</v>
      </c>
      <c r="M663" s="95">
        <v>2021</v>
      </c>
      <c r="N663" s="95">
        <v>2022</v>
      </c>
      <c r="O663" s="95">
        <v>2023</v>
      </c>
      <c r="P663" s="95">
        <v>2024</v>
      </c>
      <c r="Q663" s="95">
        <v>2025</v>
      </c>
      <c r="R663" s="95">
        <v>2026</v>
      </c>
      <c r="S663" s="95">
        <v>2027</v>
      </c>
      <c r="T663" s="95">
        <v>2028</v>
      </c>
      <c r="U663" s="95">
        <v>2029</v>
      </c>
      <c r="V663" s="95">
        <v>2030</v>
      </c>
      <c r="W663" s="72"/>
      <c r="X663" s="16"/>
      <c r="Y663" s="16"/>
      <c r="Z663" s="16"/>
    </row>
    <row r="664" spans="1:26">
      <c r="A664" s="72">
        <v>1</v>
      </c>
      <c r="B664" s="91" t="s">
        <v>142</v>
      </c>
      <c r="C664" s="69">
        <v>0</v>
      </c>
      <c r="D664" s="69">
        <v>7.8714988650000004</v>
      </c>
      <c r="E664" s="69">
        <v>7.705289187</v>
      </c>
      <c r="F664" s="69">
        <v>6.0196945790000003</v>
      </c>
      <c r="G664" s="69">
        <v>4.516970315</v>
      </c>
      <c r="H664" s="69">
        <v>5.8477369140000004</v>
      </c>
      <c r="I664" s="69">
        <v>5.0741190209999996</v>
      </c>
      <c r="J664" s="69">
        <v>3.6570434700000001</v>
      </c>
      <c r="K664" s="69">
        <v>4.0817247940000003</v>
      </c>
      <c r="L664" s="69">
        <v>3.9268725940000002</v>
      </c>
      <c r="M664" s="69">
        <v>3.5138602329999999</v>
      </c>
      <c r="N664" s="69">
        <v>2.6684148109999999</v>
      </c>
      <c r="O664" s="69">
        <v>2.1923181309999999</v>
      </c>
      <c r="P664" s="69">
        <v>2.4274980300000002</v>
      </c>
      <c r="Q664" s="69">
        <v>2.5329330739999998</v>
      </c>
      <c r="R664" s="69">
        <v>2.4775337359999998</v>
      </c>
      <c r="S664" s="69">
        <v>2.4669486530000002</v>
      </c>
      <c r="T664" s="69">
        <v>2.3511489550000002</v>
      </c>
      <c r="U664" s="69">
        <v>2.4167621889999999</v>
      </c>
      <c r="V664" s="69">
        <v>2.4159718379999999</v>
      </c>
      <c r="W664" s="91"/>
      <c r="X664" s="16"/>
      <c r="Y664" s="16"/>
      <c r="Z664" s="16"/>
    </row>
    <row r="665" spans="1:26">
      <c r="A665" s="72">
        <v>2</v>
      </c>
      <c r="B665" s="91" t="s">
        <v>143</v>
      </c>
      <c r="C665" s="69">
        <v>0</v>
      </c>
      <c r="D665" s="69">
        <v>6.1762417190000001</v>
      </c>
      <c r="E665" s="69">
        <v>6.6507855679999999</v>
      </c>
      <c r="F665" s="69">
        <v>5.0027334400000001</v>
      </c>
      <c r="G665" s="69">
        <v>3.6242716559999999</v>
      </c>
      <c r="H665" s="69">
        <v>5.1619740790000002</v>
      </c>
      <c r="I665" s="69">
        <v>4.6257789989999996</v>
      </c>
      <c r="J665" s="69">
        <v>3.2304622169999999</v>
      </c>
      <c r="K665" s="69">
        <v>3.6672129</v>
      </c>
      <c r="L665" s="69">
        <v>3.529384367</v>
      </c>
      <c r="M665" s="69">
        <v>3.105442542</v>
      </c>
      <c r="N665" s="69">
        <v>2.3042570910000002</v>
      </c>
      <c r="O665" s="69">
        <v>1.805320767</v>
      </c>
      <c r="P665" s="69">
        <v>2.015678641</v>
      </c>
      <c r="Q665" s="69">
        <v>2.158430332</v>
      </c>
      <c r="R665" s="69">
        <v>2.1045749050000002</v>
      </c>
      <c r="S665" s="69">
        <v>2.1151301400000002</v>
      </c>
      <c r="T665" s="69">
        <v>1.9969403960000001</v>
      </c>
      <c r="U665" s="69">
        <v>2.0586622650000002</v>
      </c>
      <c r="V665" s="69">
        <v>2.057904363</v>
      </c>
      <c r="W665" s="91"/>
      <c r="X665" s="16"/>
      <c r="Y665" s="16"/>
      <c r="Z665" s="16"/>
    </row>
    <row r="666" spans="1:26">
      <c r="A666" s="72">
        <v>3</v>
      </c>
      <c r="B666" s="91" t="s">
        <v>144</v>
      </c>
      <c r="C666" s="69">
        <v>0</v>
      </c>
      <c r="D666" s="69">
        <v>6.1762417190000001</v>
      </c>
      <c r="E666" s="69">
        <v>6.6507855679999999</v>
      </c>
      <c r="F666" s="69">
        <v>5.0027334400000001</v>
      </c>
      <c r="G666" s="69">
        <v>3.6242716559999999</v>
      </c>
      <c r="H666" s="69">
        <v>5.1619740790000002</v>
      </c>
      <c r="I666" s="69">
        <v>4.6257789989999996</v>
      </c>
      <c r="J666" s="69">
        <v>3.2304622169999999</v>
      </c>
      <c r="K666" s="69">
        <v>3.6672129</v>
      </c>
      <c r="L666" s="69">
        <v>3.529384367</v>
      </c>
      <c r="M666" s="69">
        <v>3.105442542</v>
      </c>
      <c r="N666" s="69">
        <v>2.3042570910000002</v>
      </c>
      <c r="O666" s="69">
        <v>1.805320767</v>
      </c>
      <c r="P666" s="69">
        <v>2.015678641</v>
      </c>
      <c r="Q666" s="69">
        <v>2.158430332</v>
      </c>
      <c r="R666" s="69">
        <v>2.1045749050000002</v>
      </c>
      <c r="S666" s="69">
        <v>2.1151301400000002</v>
      </c>
      <c r="T666" s="69">
        <v>1.9969403960000001</v>
      </c>
      <c r="U666" s="69">
        <v>2.0586622650000002</v>
      </c>
      <c r="V666" s="69">
        <v>2.057904363</v>
      </c>
      <c r="W666" s="91"/>
      <c r="X666" s="16"/>
      <c r="Y666" s="16"/>
      <c r="Z666" s="16"/>
    </row>
    <row r="667" spans="1:26">
      <c r="A667" s="72">
        <v>4</v>
      </c>
      <c r="B667" s="91" t="s">
        <v>145</v>
      </c>
      <c r="C667" s="69">
        <v>0</v>
      </c>
      <c r="D667" s="69">
        <v>6.1762417190000001</v>
      </c>
      <c r="E667" s="69">
        <v>6.6507855679999999</v>
      </c>
      <c r="F667" s="69">
        <v>5.0027334400000001</v>
      </c>
      <c r="G667" s="69">
        <v>3.6242716559999999</v>
      </c>
      <c r="H667" s="69">
        <v>5.1619740790000002</v>
      </c>
      <c r="I667" s="69">
        <v>4.6257789989999996</v>
      </c>
      <c r="J667" s="69">
        <v>3.2304622169999999</v>
      </c>
      <c r="K667" s="69">
        <v>3.6672129</v>
      </c>
      <c r="L667" s="69">
        <v>3.529384367</v>
      </c>
      <c r="M667" s="69">
        <v>3.105442542</v>
      </c>
      <c r="N667" s="69">
        <v>2.3042570910000002</v>
      </c>
      <c r="O667" s="69">
        <v>1.805320767</v>
      </c>
      <c r="P667" s="69">
        <v>2.015678641</v>
      </c>
      <c r="Q667" s="69">
        <v>2.158430332</v>
      </c>
      <c r="R667" s="69">
        <v>2.1045749050000002</v>
      </c>
      <c r="S667" s="69">
        <v>2.1151301400000002</v>
      </c>
      <c r="T667" s="69">
        <v>1.9969403960000001</v>
      </c>
      <c r="U667" s="69">
        <v>2.0586622650000002</v>
      </c>
      <c r="V667" s="69">
        <v>2.057904363</v>
      </c>
      <c r="W667" s="91"/>
      <c r="X667" s="16"/>
      <c r="Y667" s="16"/>
      <c r="Z667" s="16"/>
    </row>
    <row r="668" spans="1:26">
      <c r="A668" s="72">
        <v>5</v>
      </c>
      <c r="B668" s="91" t="s">
        <v>146</v>
      </c>
      <c r="C668" s="69">
        <v>0</v>
      </c>
      <c r="D668" s="69">
        <v>5.2224074920000003</v>
      </c>
      <c r="E668" s="69">
        <v>4.691698497</v>
      </c>
      <c r="F668" s="69">
        <v>4.2003050049999997</v>
      </c>
      <c r="G668" s="69">
        <v>3.561423515</v>
      </c>
      <c r="H668" s="69">
        <v>6.0225064240000004</v>
      </c>
      <c r="I668" s="69">
        <v>5.7870492689999997</v>
      </c>
      <c r="J668" s="69">
        <v>4.3606350190000001</v>
      </c>
      <c r="K668" s="69">
        <v>4.726134944</v>
      </c>
      <c r="L668" s="69">
        <v>4.6770883000000003</v>
      </c>
      <c r="M668" s="69">
        <v>4.2405826600000003</v>
      </c>
      <c r="N668" s="69">
        <v>3.4782144970000002</v>
      </c>
      <c r="O668" s="69">
        <v>2.862846636</v>
      </c>
      <c r="P668" s="69">
        <v>3.12861221</v>
      </c>
      <c r="Q668" s="69">
        <v>3.3361730249999999</v>
      </c>
      <c r="R668" s="69">
        <v>3.2942072310000001</v>
      </c>
      <c r="S668" s="69">
        <v>3.3174040709999999</v>
      </c>
      <c r="T668" s="69">
        <v>3.2244806860000002</v>
      </c>
      <c r="U668" s="69">
        <v>3.2863157699999999</v>
      </c>
      <c r="V668" s="69">
        <v>3.2853930949999999</v>
      </c>
      <c r="W668" s="91"/>
      <c r="X668" s="16"/>
      <c r="Y668" s="16"/>
      <c r="Z668" s="16"/>
    </row>
    <row r="669" spans="1:26">
      <c r="A669" s="72">
        <v>6</v>
      </c>
      <c r="B669" s="91" t="s">
        <v>147</v>
      </c>
      <c r="C669" s="69">
        <v>0</v>
      </c>
      <c r="D669" s="69">
        <v>4.8608064710000001</v>
      </c>
      <c r="E669" s="69">
        <v>4.1142944090000002</v>
      </c>
      <c r="F669" s="69">
        <v>3.5431576169999999</v>
      </c>
      <c r="G669" s="69">
        <v>3.0124249839999999</v>
      </c>
      <c r="H669" s="69">
        <v>4.5248133399999997</v>
      </c>
      <c r="I669" s="69">
        <v>4.1622608769999996</v>
      </c>
      <c r="J669" s="69">
        <v>2.7442419299999998</v>
      </c>
      <c r="K669" s="69">
        <v>3.180121964</v>
      </c>
      <c r="L669" s="69">
        <v>3.038364268</v>
      </c>
      <c r="M669" s="69">
        <v>2.63413816</v>
      </c>
      <c r="N669" s="69">
        <v>1.7979572509999999</v>
      </c>
      <c r="O669" s="69">
        <v>1.2752820140000001</v>
      </c>
      <c r="P669" s="69">
        <v>1.496902349</v>
      </c>
      <c r="Q669" s="69">
        <v>1.6535764260000001</v>
      </c>
      <c r="R669" s="69">
        <v>1.600079402</v>
      </c>
      <c r="S669" s="69">
        <v>1.62358552</v>
      </c>
      <c r="T669" s="69">
        <v>1.503365246</v>
      </c>
      <c r="U669" s="69">
        <v>1.560662003</v>
      </c>
      <c r="V669" s="69">
        <v>1.559834562</v>
      </c>
      <c r="W669" s="91"/>
      <c r="X669" s="16"/>
      <c r="Y669" s="16"/>
      <c r="Z669" s="16"/>
    </row>
    <row r="670" spans="1:26">
      <c r="A670" s="72">
        <v>7</v>
      </c>
      <c r="B670" s="91" t="s">
        <v>148</v>
      </c>
      <c r="C670" s="69">
        <v>0</v>
      </c>
      <c r="D670" s="69">
        <v>4.7300497740000003</v>
      </c>
      <c r="E670" s="69">
        <v>3.9749704430000001</v>
      </c>
      <c r="F670" s="69">
        <v>3.4588038970000001</v>
      </c>
      <c r="G670" s="69">
        <v>2.8955124190000001</v>
      </c>
      <c r="H670" s="69">
        <v>4.0232016980000003</v>
      </c>
      <c r="I670" s="69">
        <v>3.61146726</v>
      </c>
      <c r="J670" s="69">
        <v>2.431241193</v>
      </c>
      <c r="K670" s="69">
        <v>3.0647375760000002</v>
      </c>
      <c r="L670" s="69">
        <v>2.9313125339999999</v>
      </c>
      <c r="M670" s="69">
        <v>2.559425321</v>
      </c>
      <c r="N670" s="69">
        <v>1.861136645</v>
      </c>
      <c r="O670" s="69">
        <v>1.356802367</v>
      </c>
      <c r="P670" s="69">
        <v>1.5345756429999999</v>
      </c>
      <c r="Q670" s="69">
        <v>1.6899724380000001</v>
      </c>
      <c r="R670" s="69">
        <v>1.632774175</v>
      </c>
      <c r="S670" s="69">
        <v>1.6552873029999999</v>
      </c>
      <c r="T670" s="69">
        <v>1.527593135</v>
      </c>
      <c r="U670" s="69">
        <v>1.582260427</v>
      </c>
      <c r="V670" s="69">
        <v>1.5815122370000001</v>
      </c>
      <c r="W670" s="91"/>
      <c r="X670" s="16"/>
      <c r="Y670" s="16"/>
      <c r="Z670" s="16"/>
    </row>
    <row r="671" spans="1:26">
      <c r="A671" s="72">
        <v>8</v>
      </c>
      <c r="B671" s="91" t="s">
        <v>149</v>
      </c>
      <c r="C671" s="69">
        <v>0</v>
      </c>
      <c r="D671" s="69">
        <v>4.7300497740000003</v>
      </c>
      <c r="E671" s="69">
        <v>3.9749704430000001</v>
      </c>
      <c r="F671" s="69">
        <v>3.4588038970000001</v>
      </c>
      <c r="G671" s="69">
        <v>2.8955124190000001</v>
      </c>
      <c r="H671" s="69">
        <v>4.0232016980000003</v>
      </c>
      <c r="I671" s="69">
        <v>3.61146726</v>
      </c>
      <c r="J671" s="69">
        <v>2.431241193</v>
      </c>
      <c r="K671" s="69">
        <v>3.0647375760000002</v>
      </c>
      <c r="L671" s="69">
        <v>2.9313125339999999</v>
      </c>
      <c r="M671" s="69">
        <v>2.559425321</v>
      </c>
      <c r="N671" s="69">
        <v>1.861136645</v>
      </c>
      <c r="O671" s="69">
        <v>1.356802367</v>
      </c>
      <c r="P671" s="69">
        <v>1.5345756429999999</v>
      </c>
      <c r="Q671" s="69">
        <v>1.6899724380000001</v>
      </c>
      <c r="R671" s="69">
        <v>1.632774175</v>
      </c>
      <c r="S671" s="69">
        <v>1.6552873029999999</v>
      </c>
      <c r="T671" s="69">
        <v>1.527593135</v>
      </c>
      <c r="U671" s="69">
        <v>1.582260427</v>
      </c>
      <c r="V671" s="69">
        <v>1.5815122370000001</v>
      </c>
      <c r="W671" s="91"/>
      <c r="X671" s="16"/>
      <c r="Y671" s="16"/>
      <c r="Z671" s="16"/>
    </row>
    <row r="672" spans="1:26">
      <c r="A672" s="72">
        <v>9</v>
      </c>
      <c r="B672" s="91" t="s">
        <v>150</v>
      </c>
      <c r="C672" s="69">
        <v>0</v>
      </c>
      <c r="D672" s="69">
        <v>0.99842503100000002</v>
      </c>
      <c r="E672" s="69">
        <v>0.67415228100000002</v>
      </c>
      <c r="F672" s="69">
        <v>0.88158009900000001</v>
      </c>
      <c r="G672" s="69">
        <v>1.0486274760000001</v>
      </c>
      <c r="H672" s="69">
        <v>1.1162628459999999</v>
      </c>
      <c r="I672" s="69">
        <v>1.0802934239999999</v>
      </c>
      <c r="J672" s="69">
        <v>0.54732765100000003</v>
      </c>
      <c r="K672" s="69">
        <v>0.47179705599999999</v>
      </c>
      <c r="L672" s="69">
        <v>0.55896965899999995</v>
      </c>
      <c r="M672" s="69">
        <v>0.339499363</v>
      </c>
      <c r="N672" s="69">
        <v>0.24295160399999999</v>
      </c>
      <c r="O672" s="69">
        <v>0.35097452400000001</v>
      </c>
      <c r="P672" s="69">
        <v>0.458239756</v>
      </c>
      <c r="Q672" s="69">
        <v>0.61846589699999999</v>
      </c>
      <c r="R672" s="69">
        <v>0.587476475</v>
      </c>
      <c r="S672" s="69">
        <v>0.61703618900000001</v>
      </c>
      <c r="T672" s="69">
        <v>0.49756773900000001</v>
      </c>
      <c r="U672" s="69">
        <v>0.54743780099999995</v>
      </c>
      <c r="V672" s="69">
        <v>0.54681374000000005</v>
      </c>
      <c r="W672" s="91"/>
      <c r="X672" s="16"/>
      <c r="Y672" s="16"/>
      <c r="Z672" s="16"/>
    </row>
    <row r="673" spans="1:26">
      <c r="A673" s="72">
        <v>10</v>
      </c>
      <c r="B673" s="91" t="s">
        <v>151</v>
      </c>
      <c r="C673" s="69">
        <v>0</v>
      </c>
      <c r="D673" s="69">
        <v>1.1593631040000001</v>
      </c>
      <c r="E673" s="69">
        <v>0.87202299299999997</v>
      </c>
      <c r="F673" s="69">
        <v>1.098388532</v>
      </c>
      <c r="G673" s="69">
        <v>1.308348552</v>
      </c>
      <c r="H673" s="69">
        <v>1.4733470799999999</v>
      </c>
      <c r="I673" s="69">
        <v>1.3718787079999999</v>
      </c>
      <c r="J673" s="69">
        <v>0.80431115099999995</v>
      </c>
      <c r="K673" s="69">
        <v>0.64928351900000003</v>
      </c>
      <c r="L673" s="69">
        <v>-7.5826915999999994E-2</v>
      </c>
      <c r="M673" s="69">
        <v>-0.40696785099999999</v>
      </c>
      <c r="N673" s="69">
        <v>-0.45558193299999999</v>
      </c>
      <c r="O673" s="69">
        <v>-0.32882470600000002</v>
      </c>
      <c r="P673" s="69">
        <v>-0.230308075</v>
      </c>
      <c r="Q673" s="69">
        <v>1.5754724959999999</v>
      </c>
      <c r="R673" s="69">
        <v>1.5246829980000001</v>
      </c>
      <c r="S673" s="69">
        <v>1.4794640269999999</v>
      </c>
      <c r="T673" s="69">
        <v>1.280211923</v>
      </c>
      <c r="U673" s="69">
        <v>1.237172194</v>
      </c>
      <c r="V673" s="69">
        <v>1.207920098</v>
      </c>
      <c r="W673" s="91"/>
      <c r="X673" s="16"/>
      <c r="Y673" s="16"/>
      <c r="Z673" s="16"/>
    </row>
    <row r="674" spans="1:26">
      <c r="A674" s="72">
        <v>11</v>
      </c>
      <c r="B674" s="91" t="s">
        <v>152</v>
      </c>
      <c r="C674" s="69">
        <v>0</v>
      </c>
      <c r="D674" s="69">
        <v>0.30104930499999999</v>
      </c>
      <c r="E674" s="69">
        <v>4.624408E-3</v>
      </c>
      <c r="F674" s="69">
        <v>-1.0676010999999999E-2</v>
      </c>
      <c r="G674" s="69">
        <v>0.11888997699999999</v>
      </c>
      <c r="H674" s="69">
        <v>-0.35773073</v>
      </c>
      <c r="I674" s="69">
        <v>-0.374347912</v>
      </c>
      <c r="J674" s="69">
        <v>-0.66643443599999996</v>
      </c>
      <c r="K674" s="69">
        <v>-0.87246424600000005</v>
      </c>
      <c r="L674" s="69">
        <v>-0.58909092900000004</v>
      </c>
      <c r="M674" s="69">
        <v>-0.54408409700000004</v>
      </c>
      <c r="N674" s="69">
        <v>-0.56788108599999998</v>
      </c>
      <c r="O674" s="69">
        <v>-0.46098261899999998</v>
      </c>
      <c r="P674" s="69">
        <v>-0.39326116100000003</v>
      </c>
      <c r="Q674" s="69">
        <v>-0.20303568399999999</v>
      </c>
      <c r="R674" s="69">
        <v>-0.17128301300000001</v>
      </c>
      <c r="S674" s="69">
        <v>-0.158125882</v>
      </c>
      <c r="T674" s="69">
        <v>-0.19466060399999999</v>
      </c>
      <c r="U674" s="69">
        <v>-0.19238432</v>
      </c>
      <c r="V674" s="69">
        <v>-0.19205496699999999</v>
      </c>
      <c r="W674" s="91"/>
      <c r="X674" s="16"/>
      <c r="Y674" s="16"/>
      <c r="Z674" s="16"/>
    </row>
    <row r="675" spans="1:26">
      <c r="A675" s="72">
        <v>12</v>
      </c>
      <c r="B675" s="91" t="s">
        <v>153</v>
      </c>
      <c r="C675" s="69">
        <v>0</v>
      </c>
      <c r="D675" s="69">
        <v>0.30104930499999999</v>
      </c>
      <c r="E675" s="69">
        <v>4.624408E-3</v>
      </c>
      <c r="F675" s="69">
        <v>-1.0676010999999999E-2</v>
      </c>
      <c r="G675" s="69">
        <v>0.11888997699999999</v>
      </c>
      <c r="H675" s="69">
        <v>-0.35773073</v>
      </c>
      <c r="I675" s="69">
        <v>-0.374347912</v>
      </c>
      <c r="J675" s="69">
        <v>-0.66643443599999996</v>
      </c>
      <c r="K675" s="69">
        <v>-0.87246424600000005</v>
      </c>
      <c r="L675" s="69">
        <v>-0.58909092900000004</v>
      </c>
      <c r="M675" s="69">
        <v>-0.54408409700000004</v>
      </c>
      <c r="N675" s="69">
        <v>-0.56788108599999998</v>
      </c>
      <c r="O675" s="69">
        <v>-0.46098261899999998</v>
      </c>
      <c r="P675" s="69">
        <v>-0.39326116100000003</v>
      </c>
      <c r="Q675" s="69">
        <v>-0.20303568399999999</v>
      </c>
      <c r="R675" s="69">
        <v>-0.17128301300000001</v>
      </c>
      <c r="S675" s="69">
        <v>-0.158125882</v>
      </c>
      <c r="T675" s="69">
        <v>-0.19466060399999999</v>
      </c>
      <c r="U675" s="69">
        <v>-0.19238432</v>
      </c>
      <c r="V675" s="69">
        <v>-0.19205496699999999</v>
      </c>
      <c r="W675" s="91"/>
      <c r="X675" s="16"/>
      <c r="Y675" s="16"/>
      <c r="Z675" s="16"/>
    </row>
    <row r="676" spans="1:26">
      <c r="A676" s="72">
        <v>13</v>
      </c>
      <c r="B676" s="91" t="s">
        <v>154</v>
      </c>
      <c r="C676" s="69">
        <v>0</v>
      </c>
      <c r="D676" s="69">
        <v>0.30104930499999999</v>
      </c>
      <c r="E676" s="69">
        <v>4.624408E-3</v>
      </c>
      <c r="F676" s="69">
        <v>-1.0676010999999999E-2</v>
      </c>
      <c r="G676" s="69">
        <v>0.11888997699999999</v>
      </c>
      <c r="H676" s="69">
        <v>-0.35773073</v>
      </c>
      <c r="I676" s="69">
        <v>-0.374347912</v>
      </c>
      <c r="J676" s="69">
        <v>-0.66643443599999996</v>
      </c>
      <c r="K676" s="69">
        <v>-0.87246424600000005</v>
      </c>
      <c r="L676" s="69">
        <v>-0.58909092900000004</v>
      </c>
      <c r="M676" s="69">
        <v>-0.54408409700000004</v>
      </c>
      <c r="N676" s="69">
        <v>-0.56788108599999998</v>
      </c>
      <c r="O676" s="69">
        <v>-0.46098261899999998</v>
      </c>
      <c r="P676" s="69">
        <v>-0.39326116100000003</v>
      </c>
      <c r="Q676" s="69">
        <v>-0.20303568399999999</v>
      </c>
      <c r="R676" s="69">
        <v>-0.17128301300000001</v>
      </c>
      <c r="S676" s="69">
        <v>-0.158125882</v>
      </c>
      <c r="T676" s="69">
        <v>-0.19466060399999999</v>
      </c>
      <c r="U676" s="69">
        <v>-0.19238432</v>
      </c>
      <c r="V676" s="69">
        <v>-0.19205496699999999</v>
      </c>
      <c r="W676" s="91"/>
      <c r="X676" s="16"/>
      <c r="Y676" s="16"/>
      <c r="Z676" s="16"/>
    </row>
    <row r="677" spans="1:26">
      <c r="A677" s="72">
        <v>14</v>
      </c>
      <c r="B677" s="91" t="s">
        <v>155</v>
      </c>
      <c r="C677" s="69">
        <v>0</v>
      </c>
      <c r="D677" s="69">
        <v>0.24568344</v>
      </c>
      <c r="E677" s="69">
        <v>1.9676020000000002E-3</v>
      </c>
      <c r="F677" s="69">
        <v>-0.126973317</v>
      </c>
      <c r="G677" s="69">
        <v>4.7586057000000001E-2</v>
      </c>
      <c r="H677" s="69">
        <v>-0.403175862</v>
      </c>
      <c r="I677" s="69">
        <v>-0.45552460299999997</v>
      </c>
      <c r="J677" s="69">
        <v>-0.67797445899999997</v>
      </c>
      <c r="K677" s="69">
        <v>-0.86353623599999996</v>
      </c>
      <c r="L677" s="69">
        <v>-0.67181854799999996</v>
      </c>
      <c r="M677" s="69">
        <v>-2.2564213E-2</v>
      </c>
      <c r="N677" s="69">
        <v>0.105437896</v>
      </c>
      <c r="O677" s="69">
        <v>-2.8424854999999999E-2</v>
      </c>
      <c r="P677" s="69">
        <v>-4.0821299999999998E-2</v>
      </c>
      <c r="Q677" s="69">
        <v>6.7887239000000002E-2</v>
      </c>
      <c r="R677" s="69">
        <v>0.18196960600000001</v>
      </c>
      <c r="S677" s="69">
        <v>0.158254964</v>
      </c>
      <c r="T677" s="69">
        <v>0.138452455</v>
      </c>
      <c r="U677" s="69">
        <v>9.7293141E-2</v>
      </c>
      <c r="V677" s="69">
        <v>9.7715306000000002E-2</v>
      </c>
      <c r="W677" s="91"/>
      <c r="X677" s="16"/>
      <c r="Y677" s="16"/>
      <c r="Z677" s="16"/>
    </row>
    <row r="678" spans="1:26">
      <c r="A678" s="72">
        <v>15</v>
      </c>
      <c r="B678" s="91" t="s">
        <v>156</v>
      </c>
      <c r="C678" s="69">
        <v>0</v>
      </c>
      <c r="D678" s="69">
        <v>-0.37141170299999998</v>
      </c>
      <c r="E678" s="69">
        <v>-0.27786296500000002</v>
      </c>
      <c r="F678" s="69">
        <v>-0.236654009</v>
      </c>
      <c r="G678" s="69">
        <v>-0.33336696500000002</v>
      </c>
      <c r="H678" s="69">
        <v>-0.48103137200000001</v>
      </c>
      <c r="I678" s="69">
        <v>-0.56926394599999997</v>
      </c>
      <c r="J678" s="69">
        <v>-0.451563769</v>
      </c>
      <c r="K678" s="69">
        <v>-0.59784019200000005</v>
      </c>
      <c r="L678" s="69">
        <v>-0.55458636699999997</v>
      </c>
      <c r="M678" s="69">
        <v>-0.46803382999999998</v>
      </c>
      <c r="N678" s="69">
        <v>-0.29760094300000001</v>
      </c>
      <c r="O678" s="69">
        <v>-0.434816814</v>
      </c>
      <c r="P678" s="69">
        <v>-0.52650513700000001</v>
      </c>
      <c r="Q678" s="69">
        <v>-0.57933795600000004</v>
      </c>
      <c r="R678" s="69">
        <v>-0.53926895900000005</v>
      </c>
      <c r="S678" s="69">
        <v>-0.58502793799999997</v>
      </c>
      <c r="T678" s="69">
        <v>-0.54796321800000003</v>
      </c>
      <c r="U678" s="69">
        <v>-0.54201532299999999</v>
      </c>
      <c r="V678" s="69">
        <v>-0.55070304999999997</v>
      </c>
      <c r="W678" s="91"/>
      <c r="X678" s="16"/>
      <c r="Y678" s="16"/>
      <c r="Z678" s="16"/>
    </row>
    <row r="679" spans="1:26">
      <c r="A679" s="72">
        <v>16</v>
      </c>
      <c r="B679" s="91" t="s">
        <v>157</v>
      </c>
      <c r="C679" s="69">
        <v>0</v>
      </c>
      <c r="D679" s="69">
        <v>0</v>
      </c>
      <c r="E679" s="69">
        <v>0</v>
      </c>
      <c r="F679" s="69">
        <v>0</v>
      </c>
      <c r="G679" s="69">
        <v>0</v>
      </c>
      <c r="H679" s="69">
        <v>0</v>
      </c>
      <c r="I679" s="69">
        <v>0</v>
      </c>
      <c r="J679" s="69">
        <v>0</v>
      </c>
      <c r="K679" s="69">
        <v>0</v>
      </c>
      <c r="L679" s="69">
        <v>0</v>
      </c>
      <c r="M679" s="69">
        <v>0</v>
      </c>
      <c r="N679" s="69">
        <v>0</v>
      </c>
      <c r="O679" s="69">
        <v>-0.136853427</v>
      </c>
      <c r="P679" s="69">
        <v>-0.15322239100000001</v>
      </c>
      <c r="Q679" s="69">
        <v>-0.16222392299999999</v>
      </c>
      <c r="R679" s="69">
        <v>-0.14924326199999999</v>
      </c>
      <c r="S679" s="69">
        <v>-0.15347427899999999</v>
      </c>
      <c r="T679" s="69">
        <v>-0.154102551</v>
      </c>
      <c r="U679" s="69">
        <v>-0.16057838899999999</v>
      </c>
      <c r="V679" s="69">
        <v>-0.16057838899999999</v>
      </c>
      <c r="W679" s="91"/>
      <c r="X679" s="16"/>
      <c r="Y679" s="16"/>
      <c r="Z679" s="16"/>
    </row>
    <row r="680" spans="1:26">
      <c r="A680" s="72">
        <v>17</v>
      </c>
      <c r="B680" s="91" t="s">
        <v>158</v>
      </c>
      <c r="C680" s="69">
        <v>0</v>
      </c>
      <c r="D680" s="69">
        <v>0.29031757499999999</v>
      </c>
      <c r="E680" s="69">
        <v>0.58467354199999999</v>
      </c>
      <c r="F680" s="69">
        <v>0.636762724</v>
      </c>
      <c r="G680" s="69">
        <v>0.59583611599999997</v>
      </c>
      <c r="H680" s="69">
        <v>0.64100349099999998</v>
      </c>
      <c r="I680" s="69">
        <v>0.59027544700000001</v>
      </c>
      <c r="J680" s="69">
        <v>0.70543916799999995</v>
      </c>
      <c r="K680" s="69">
        <v>0.23605806100000001</v>
      </c>
      <c r="L680" s="69">
        <v>0.232722597</v>
      </c>
      <c r="M680" s="69">
        <v>0.251331368</v>
      </c>
      <c r="N680" s="69">
        <v>0.26808071300000003</v>
      </c>
      <c r="O680" s="69">
        <v>0.26004989099999998</v>
      </c>
      <c r="P680" s="69">
        <v>0.357532342</v>
      </c>
      <c r="Q680" s="69">
        <v>0.43741817999999999</v>
      </c>
      <c r="R680" s="69">
        <v>0.889896876</v>
      </c>
      <c r="S680" s="69">
        <v>0.98261234200000003</v>
      </c>
      <c r="T680" s="69">
        <v>1.0817031349999999</v>
      </c>
      <c r="U680" s="69">
        <v>1.1251052669999999</v>
      </c>
      <c r="V680" s="69">
        <v>1.1261108529999999</v>
      </c>
      <c r="W680" s="91"/>
      <c r="X680" s="16"/>
      <c r="Y680" s="16"/>
      <c r="Z680" s="16"/>
    </row>
    <row r="681" spans="1:26">
      <c r="A681" s="72">
        <v>18</v>
      </c>
      <c r="B681" s="91" t="s">
        <v>159</v>
      </c>
      <c r="C681" s="69">
        <v>0</v>
      </c>
      <c r="D681" s="69">
        <v>-0.34872872199999999</v>
      </c>
      <c r="E681" s="69">
        <v>-0.275824403</v>
      </c>
      <c r="F681" s="69">
        <v>-0.23251913499999999</v>
      </c>
      <c r="G681" s="69">
        <v>-0.29660451199999999</v>
      </c>
      <c r="H681" s="69">
        <v>-0.425369414</v>
      </c>
      <c r="I681" s="69">
        <v>-0.51412993900000004</v>
      </c>
      <c r="J681" s="69">
        <v>-0.36366320099999999</v>
      </c>
      <c r="K681" s="69">
        <v>-0.52311037400000004</v>
      </c>
      <c r="L681" s="69">
        <v>-0.47230443</v>
      </c>
      <c r="M681" s="69">
        <v>-0.37034217899999999</v>
      </c>
      <c r="N681" s="69">
        <v>-0.17846979900000001</v>
      </c>
      <c r="O681" s="69">
        <v>-0.316310971</v>
      </c>
      <c r="P681" s="69">
        <v>-0.42055353499999998</v>
      </c>
      <c r="Q681" s="69">
        <v>-0.42835008899999999</v>
      </c>
      <c r="R681" s="69">
        <v>-0.37730945700000001</v>
      </c>
      <c r="S681" s="69">
        <v>-0.406452333</v>
      </c>
      <c r="T681" s="69">
        <v>-0.35460659</v>
      </c>
      <c r="U681" s="69">
        <v>-0.34222095699999999</v>
      </c>
      <c r="V681" s="69">
        <v>-0.34210401699999998</v>
      </c>
      <c r="W681" s="91"/>
      <c r="X681" s="16"/>
      <c r="Y681" s="16"/>
      <c r="Z681" s="16"/>
    </row>
    <row r="682" spans="1:26">
      <c r="A682" s="72">
        <v>19</v>
      </c>
      <c r="B682" s="91" t="s">
        <v>160</v>
      </c>
      <c r="C682" s="69">
        <v>0</v>
      </c>
      <c r="D682" s="69">
        <v>-0.97747630399999996</v>
      </c>
      <c r="E682" s="69">
        <v>-0.50837335500000003</v>
      </c>
      <c r="F682" s="69">
        <v>-0.56217655300000002</v>
      </c>
      <c r="G682" s="69">
        <v>-0.90923531999999996</v>
      </c>
      <c r="H682" s="69">
        <v>-1.005384917</v>
      </c>
      <c r="I682" s="69">
        <v>-1.250978959</v>
      </c>
      <c r="J682" s="69">
        <v>-0.381155101</v>
      </c>
      <c r="K682" s="69">
        <v>-0.38695380000000001</v>
      </c>
      <c r="L682" s="69">
        <v>-0.22886720299999999</v>
      </c>
      <c r="M682" s="69">
        <v>-0.160505227</v>
      </c>
      <c r="N682" s="69">
        <v>-0.28147710399999998</v>
      </c>
      <c r="O682" s="69">
        <v>-0.407989612</v>
      </c>
      <c r="P682" s="69">
        <v>-0.37051283200000001</v>
      </c>
      <c r="Q682" s="69">
        <v>-0.545612875</v>
      </c>
      <c r="R682" s="69">
        <v>-0.60100256200000002</v>
      </c>
      <c r="S682" s="69">
        <v>-0.63040857900000002</v>
      </c>
      <c r="T682" s="69">
        <v>-0.585676482</v>
      </c>
      <c r="U682" s="69">
        <v>-0.76365366499999998</v>
      </c>
      <c r="V682" s="69">
        <v>-0.76458296800000003</v>
      </c>
      <c r="W682" s="91"/>
      <c r="X682" s="16"/>
      <c r="Y682" s="16"/>
      <c r="Z682" s="16"/>
    </row>
    <row r="683" spans="1:26">
      <c r="A683" s="72">
        <v>20</v>
      </c>
      <c r="B683" s="91" t="s">
        <v>161</v>
      </c>
      <c r="C683" s="69">
        <v>0</v>
      </c>
      <c r="D683" s="69">
        <v>-0.98406809500000003</v>
      </c>
      <c r="E683" s="69">
        <v>-0.51257739899999999</v>
      </c>
      <c r="F683" s="69">
        <v>-0.56766809500000004</v>
      </c>
      <c r="G683" s="69">
        <v>-0.91649538699999999</v>
      </c>
      <c r="H683" s="69">
        <v>-1.1413109530000001</v>
      </c>
      <c r="I683" s="69">
        <v>-1.445880297</v>
      </c>
      <c r="J683" s="69">
        <v>0.40319393799999997</v>
      </c>
      <c r="K683" s="69">
        <v>0.33451618999999999</v>
      </c>
      <c r="L683" s="69">
        <v>0.28462219100000002</v>
      </c>
      <c r="M683" s="69">
        <v>0.36375775700000001</v>
      </c>
      <c r="N683" s="69">
        <v>7.1358435999999997E-2</v>
      </c>
      <c r="O683" s="69">
        <v>0.34412756</v>
      </c>
      <c r="P683" s="69">
        <v>-0.38164399500000001</v>
      </c>
      <c r="Q683" s="69">
        <v>-0.50827571999999999</v>
      </c>
      <c r="R683" s="69">
        <v>-0.54990044999999999</v>
      </c>
      <c r="S683" s="69">
        <v>-0.58092149299999996</v>
      </c>
      <c r="T683" s="69">
        <v>-0.53967937099999996</v>
      </c>
      <c r="U683" s="69">
        <v>-0.725444058</v>
      </c>
      <c r="V683" s="69">
        <v>-0.72529179600000004</v>
      </c>
      <c r="W683" s="91"/>
      <c r="X683" s="16"/>
      <c r="Y683" s="16"/>
      <c r="Z683" s="16"/>
    </row>
    <row r="684" spans="1:26">
      <c r="A684" s="94"/>
      <c r="B684" s="91"/>
      <c r="C684" s="91"/>
      <c r="D684" s="91"/>
      <c r="E684" s="91"/>
      <c r="F684" s="91"/>
      <c r="G684" s="91"/>
      <c r="H684" s="91"/>
      <c r="I684" s="91"/>
      <c r="J684" s="91"/>
      <c r="K684" s="91"/>
      <c r="L684" s="91"/>
      <c r="M684" s="91"/>
      <c r="N684" s="91"/>
      <c r="O684" s="91"/>
      <c r="P684" s="91"/>
      <c r="Q684" s="91"/>
      <c r="R684" s="91"/>
      <c r="S684" s="91"/>
      <c r="T684" s="91"/>
      <c r="U684" s="91"/>
      <c r="V684" s="91"/>
      <c r="W684" s="91"/>
      <c r="X684" s="16"/>
      <c r="Y684" s="16"/>
      <c r="Z684" s="16"/>
    </row>
    <row r="685" spans="1:26">
      <c r="A685" s="94" t="s">
        <v>163</v>
      </c>
      <c r="B685" s="91"/>
      <c r="C685" s="91"/>
      <c r="D685" s="91"/>
      <c r="E685" s="91"/>
      <c r="F685" s="91"/>
      <c r="G685" s="91"/>
      <c r="H685" s="91"/>
      <c r="I685" s="91"/>
      <c r="J685" s="91"/>
      <c r="K685" s="91"/>
      <c r="L685" s="91"/>
      <c r="M685" s="91"/>
      <c r="N685" s="91"/>
      <c r="O685" s="91"/>
      <c r="P685" s="91"/>
      <c r="Q685" s="91"/>
      <c r="R685" s="91"/>
      <c r="S685" s="91"/>
      <c r="T685" s="91"/>
      <c r="U685" s="91"/>
      <c r="V685" s="91"/>
      <c r="W685" s="91"/>
      <c r="X685" s="16"/>
      <c r="Y685" s="16"/>
      <c r="Z685" s="16"/>
    </row>
    <row r="686" spans="1:26">
      <c r="A686" s="131" t="s">
        <v>346</v>
      </c>
      <c r="B686" s="91"/>
      <c r="C686" s="91"/>
      <c r="D686" s="91"/>
      <c r="E686" s="91"/>
      <c r="F686" s="91"/>
      <c r="G686" s="91"/>
      <c r="H686" s="91"/>
      <c r="I686" s="91"/>
      <c r="J686" s="91"/>
      <c r="K686" s="91"/>
      <c r="L686" s="91"/>
      <c r="M686" s="91"/>
      <c r="N686" s="91"/>
      <c r="O686" s="91"/>
      <c r="P686" s="91"/>
      <c r="Q686" s="91"/>
      <c r="R686" s="91"/>
      <c r="S686" s="91"/>
      <c r="T686" s="91"/>
      <c r="U686" s="91"/>
      <c r="V686" s="91"/>
      <c r="W686" s="91"/>
      <c r="X686" s="16"/>
      <c r="Y686" s="16"/>
      <c r="Z686" s="16"/>
    </row>
    <row r="687" spans="1:26">
      <c r="A687" s="94" t="s">
        <v>140</v>
      </c>
      <c r="B687" s="94" t="s">
        <v>141</v>
      </c>
      <c r="C687" s="95">
        <v>2011</v>
      </c>
      <c r="D687" s="95">
        <v>2012</v>
      </c>
      <c r="E687" s="95">
        <v>2013</v>
      </c>
      <c r="F687" s="95">
        <v>2014</v>
      </c>
      <c r="G687" s="95">
        <v>2015</v>
      </c>
      <c r="H687" s="95">
        <v>2016</v>
      </c>
      <c r="I687" s="95">
        <v>2017</v>
      </c>
      <c r="J687" s="95">
        <v>2018</v>
      </c>
      <c r="K687" s="95">
        <v>2019</v>
      </c>
      <c r="L687" s="95">
        <v>2020</v>
      </c>
      <c r="M687" s="95">
        <v>2021</v>
      </c>
      <c r="N687" s="95">
        <v>2022</v>
      </c>
      <c r="O687" s="95">
        <v>2023</v>
      </c>
      <c r="P687" s="95">
        <v>2024</v>
      </c>
      <c r="Q687" s="95">
        <v>2025</v>
      </c>
      <c r="R687" s="95">
        <v>2026</v>
      </c>
      <c r="S687" s="95">
        <v>2027</v>
      </c>
      <c r="T687" s="95">
        <v>2028</v>
      </c>
      <c r="U687" s="95">
        <v>2029</v>
      </c>
      <c r="V687" s="95">
        <v>2030</v>
      </c>
      <c r="W687" s="72"/>
      <c r="X687" s="16"/>
      <c r="Y687" s="16"/>
      <c r="Z687" s="16"/>
    </row>
    <row r="688" spans="1:26">
      <c r="A688" s="72">
        <v>1</v>
      </c>
      <c r="B688" s="91" t="s">
        <v>142</v>
      </c>
      <c r="C688" s="69">
        <v>0</v>
      </c>
      <c r="D688" s="69">
        <v>0</v>
      </c>
      <c r="E688" s="69">
        <v>0</v>
      </c>
      <c r="F688" s="69">
        <v>0</v>
      </c>
      <c r="G688" s="69">
        <v>0</v>
      </c>
      <c r="H688" s="69">
        <v>8.1346774780000004</v>
      </c>
      <c r="I688" s="69">
        <v>7.7968690599999997</v>
      </c>
      <c r="J688" s="69">
        <v>7.0858533299999999</v>
      </c>
      <c r="K688" s="69">
        <v>5.6512535850000001</v>
      </c>
      <c r="L688" s="69">
        <v>6.6341099479999999</v>
      </c>
      <c r="M688" s="69">
        <v>3.9695817450000002</v>
      </c>
      <c r="N688" s="69">
        <v>6.1155633079999996</v>
      </c>
      <c r="O688" s="69">
        <v>2.139273846</v>
      </c>
      <c r="P688" s="69">
        <v>7.5350829570000002</v>
      </c>
      <c r="Q688" s="69">
        <v>2.732749251</v>
      </c>
      <c r="R688" s="69">
        <v>2.8933175090000001</v>
      </c>
      <c r="S688" s="69">
        <v>2.507426744</v>
      </c>
      <c r="T688" s="69">
        <v>2.5439478360000001</v>
      </c>
      <c r="U688" s="69">
        <v>2.4551286779999999</v>
      </c>
      <c r="V688" s="69">
        <v>2.448136801</v>
      </c>
      <c r="W688" s="91"/>
      <c r="X688" s="16"/>
      <c r="Y688" s="16"/>
      <c r="Z688" s="16"/>
    </row>
    <row r="689" spans="1:26">
      <c r="A689" s="72">
        <v>2</v>
      </c>
      <c r="B689" s="91" t="s">
        <v>143</v>
      </c>
      <c r="C689" s="69">
        <v>0</v>
      </c>
      <c r="D689" s="69">
        <v>0</v>
      </c>
      <c r="E689" s="69">
        <v>0</v>
      </c>
      <c r="F689" s="69">
        <v>0</v>
      </c>
      <c r="G689" s="69">
        <v>0</v>
      </c>
      <c r="H689" s="69">
        <v>7.2882520360000003</v>
      </c>
      <c r="I689" s="69">
        <v>6.8871777630000004</v>
      </c>
      <c r="J689" s="69">
        <v>6.3790779019999997</v>
      </c>
      <c r="K689" s="69">
        <v>5.0823031949999997</v>
      </c>
      <c r="L689" s="69">
        <v>6.1369387819999996</v>
      </c>
      <c r="M689" s="69">
        <v>3.6804781709999999</v>
      </c>
      <c r="N689" s="69">
        <v>5.9355419029999998</v>
      </c>
      <c r="O689" s="69">
        <v>1.709970089</v>
      </c>
      <c r="P689" s="69">
        <v>7.0586008949999997</v>
      </c>
      <c r="Q689" s="69">
        <v>2.3159465830000001</v>
      </c>
      <c r="R689" s="69">
        <v>2.5054359100000001</v>
      </c>
      <c r="S689" s="69">
        <v>2.1281458980000001</v>
      </c>
      <c r="T689" s="69">
        <v>2.1723668479999998</v>
      </c>
      <c r="U689" s="69">
        <v>2.0963952629999998</v>
      </c>
      <c r="V689" s="69">
        <v>2.0879745719999998</v>
      </c>
      <c r="W689" s="91"/>
      <c r="X689" s="16"/>
      <c r="Y689" s="16"/>
      <c r="Z689" s="16"/>
    </row>
    <row r="690" spans="1:26">
      <c r="A690" s="72">
        <v>3</v>
      </c>
      <c r="B690" s="91" t="s">
        <v>144</v>
      </c>
      <c r="C690" s="69">
        <v>0</v>
      </c>
      <c r="D690" s="69">
        <v>0</v>
      </c>
      <c r="E690" s="69">
        <v>0</v>
      </c>
      <c r="F690" s="69">
        <v>0</v>
      </c>
      <c r="G690" s="69">
        <v>0</v>
      </c>
      <c r="H690" s="69">
        <v>7.2882520360000003</v>
      </c>
      <c r="I690" s="69">
        <v>6.8871777630000004</v>
      </c>
      <c r="J690" s="69">
        <v>6.3699946519999999</v>
      </c>
      <c r="K690" s="69">
        <v>5.0823031949999997</v>
      </c>
      <c r="L690" s="69">
        <v>6.1369387819999996</v>
      </c>
      <c r="M690" s="69">
        <v>3.6804781709999999</v>
      </c>
      <c r="N690" s="69">
        <v>5.7435286620000001</v>
      </c>
      <c r="O690" s="69">
        <v>1.709970089</v>
      </c>
      <c r="P690" s="69">
        <v>7.0586008949999997</v>
      </c>
      <c r="Q690" s="69">
        <v>2.3159465830000001</v>
      </c>
      <c r="R690" s="69">
        <v>2.5054359100000001</v>
      </c>
      <c r="S690" s="69">
        <v>2.1281458980000001</v>
      </c>
      <c r="T690" s="69">
        <v>2.1723668479999998</v>
      </c>
      <c r="U690" s="69">
        <v>2.0963952629999998</v>
      </c>
      <c r="V690" s="69">
        <v>2.0879745719999998</v>
      </c>
      <c r="W690" s="91"/>
      <c r="X690" s="16"/>
      <c r="Y690" s="16"/>
      <c r="Z690" s="16"/>
    </row>
    <row r="691" spans="1:26">
      <c r="A691" s="72">
        <v>4</v>
      </c>
      <c r="B691" s="91" t="s">
        <v>145</v>
      </c>
      <c r="C691" s="69">
        <v>0</v>
      </c>
      <c r="D691" s="69">
        <v>0</v>
      </c>
      <c r="E691" s="69">
        <v>0</v>
      </c>
      <c r="F691" s="69">
        <v>0</v>
      </c>
      <c r="G691" s="69">
        <v>0</v>
      </c>
      <c r="H691" s="69">
        <v>7.2882520360000003</v>
      </c>
      <c r="I691" s="69">
        <v>6.8871777630000004</v>
      </c>
      <c r="J691" s="69">
        <v>6.3699946519999999</v>
      </c>
      <c r="K691" s="69">
        <v>5.0823031949999997</v>
      </c>
      <c r="L691" s="69">
        <v>6.1369387819999996</v>
      </c>
      <c r="M691" s="69">
        <v>3.6804781709999999</v>
      </c>
      <c r="N691" s="69">
        <v>5.7435286620000001</v>
      </c>
      <c r="O691" s="69">
        <v>1.709970089</v>
      </c>
      <c r="P691" s="69">
        <v>7.0586008949999997</v>
      </c>
      <c r="Q691" s="69">
        <v>2.3159465830000001</v>
      </c>
      <c r="R691" s="69">
        <v>2.5054359100000001</v>
      </c>
      <c r="S691" s="69">
        <v>2.1281458980000001</v>
      </c>
      <c r="T691" s="69">
        <v>2.1723668479999998</v>
      </c>
      <c r="U691" s="69">
        <v>2.0963952629999998</v>
      </c>
      <c r="V691" s="69">
        <v>2.0879745719999998</v>
      </c>
      <c r="W691" s="91"/>
      <c r="X691" s="16"/>
      <c r="Y691" s="16"/>
      <c r="Z691" s="16"/>
    </row>
    <row r="692" spans="1:26">
      <c r="A692" s="72">
        <v>5</v>
      </c>
      <c r="B692" s="91" t="s">
        <v>146</v>
      </c>
      <c r="C692" s="69">
        <v>0</v>
      </c>
      <c r="D692" s="69">
        <v>0</v>
      </c>
      <c r="E692" s="69">
        <v>0</v>
      </c>
      <c r="F692" s="69">
        <v>0</v>
      </c>
      <c r="G692" s="69">
        <v>0</v>
      </c>
      <c r="H692" s="69">
        <v>6.5051498690000003</v>
      </c>
      <c r="I692" s="69">
        <v>5.9002095749999999</v>
      </c>
      <c r="J692" s="69">
        <v>6.2194605330000003</v>
      </c>
      <c r="K692" s="69">
        <v>6.1714923209999997</v>
      </c>
      <c r="L692" s="69">
        <v>6.5730054329999996</v>
      </c>
      <c r="M692" s="69">
        <v>4.6372685689999997</v>
      </c>
      <c r="N692" s="69">
        <v>6.093506638</v>
      </c>
      <c r="O692" s="69">
        <v>2.8140436719999999</v>
      </c>
      <c r="P692" s="69">
        <v>7.0042322930000003</v>
      </c>
      <c r="Q692" s="69">
        <v>3.5652944780000002</v>
      </c>
      <c r="R692" s="69">
        <v>3.7935963359999998</v>
      </c>
      <c r="S692" s="69">
        <v>3.368838132</v>
      </c>
      <c r="T692" s="69">
        <v>3.3704729790000001</v>
      </c>
      <c r="U692" s="69">
        <v>3.3318050750000001</v>
      </c>
      <c r="V692" s="69">
        <v>3.2450750859999999</v>
      </c>
      <c r="W692" s="91"/>
      <c r="X692" s="16"/>
      <c r="Y692" s="16"/>
      <c r="Z692" s="16"/>
    </row>
    <row r="693" spans="1:26">
      <c r="A693" s="72">
        <v>6</v>
      </c>
      <c r="B693" s="91" t="s">
        <v>147</v>
      </c>
      <c r="C693" s="69">
        <v>0</v>
      </c>
      <c r="D693" s="69">
        <v>0</v>
      </c>
      <c r="E693" s="69">
        <v>0</v>
      </c>
      <c r="F693" s="69">
        <v>0</v>
      </c>
      <c r="G693" s="69">
        <v>0</v>
      </c>
      <c r="H693" s="69">
        <v>5.7272631660000002</v>
      </c>
      <c r="I693" s="69">
        <v>5.4100476439999996</v>
      </c>
      <c r="J693" s="69">
        <v>5.1722712839999998</v>
      </c>
      <c r="K693" s="69">
        <v>4.4917131540000002</v>
      </c>
      <c r="L693" s="69">
        <v>5.1218526689999999</v>
      </c>
      <c r="M693" s="69">
        <v>3.3219146199999998</v>
      </c>
      <c r="N693" s="69">
        <v>4.9322083909999996</v>
      </c>
      <c r="O693" s="69">
        <v>1.182489718</v>
      </c>
      <c r="P693" s="69">
        <v>5.7494398789999996</v>
      </c>
      <c r="Q693" s="69">
        <v>1.8256075949999999</v>
      </c>
      <c r="R693" s="69">
        <v>2.0112038729999999</v>
      </c>
      <c r="S693" s="69">
        <v>1.6148171</v>
      </c>
      <c r="T693" s="69">
        <v>1.667317087</v>
      </c>
      <c r="U693" s="69">
        <v>1.5957090869999999</v>
      </c>
      <c r="V693" s="69">
        <v>1.600125435</v>
      </c>
      <c r="W693" s="91"/>
      <c r="X693" s="16"/>
      <c r="Y693" s="16"/>
      <c r="Z693" s="16"/>
    </row>
    <row r="694" spans="1:26">
      <c r="A694" s="72">
        <v>7</v>
      </c>
      <c r="B694" s="91" t="s">
        <v>148</v>
      </c>
      <c r="C694" s="69">
        <v>0</v>
      </c>
      <c r="D694" s="69">
        <v>0</v>
      </c>
      <c r="E694" s="69">
        <v>0</v>
      </c>
      <c r="F694" s="69">
        <v>0</v>
      </c>
      <c r="G694" s="69">
        <v>0</v>
      </c>
      <c r="H694" s="69">
        <v>5.158085593</v>
      </c>
      <c r="I694" s="69">
        <v>4.9022602500000003</v>
      </c>
      <c r="J694" s="69">
        <v>4.5364508739999998</v>
      </c>
      <c r="K694" s="69">
        <v>3.9507007289999998</v>
      </c>
      <c r="L694" s="69">
        <v>4.3937529209999999</v>
      </c>
      <c r="M694" s="69">
        <v>2.8171906149999999</v>
      </c>
      <c r="N694" s="69">
        <v>4.5059102949999996</v>
      </c>
      <c r="O694" s="69">
        <v>1.264470695</v>
      </c>
      <c r="P694" s="69">
        <v>5.0567237919999997</v>
      </c>
      <c r="Q694" s="69">
        <v>1.834973738</v>
      </c>
      <c r="R694" s="69">
        <v>2.0134592969999998</v>
      </c>
      <c r="S694" s="69">
        <v>1.639537689</v>
      </c>
      <c r="T694" s="69">
        <v>1.6989150159999999</v>
      </c>
      <c r="U694" s="69">
        <v>1.623242691</v>
      </c>
      <c r="V694" s="69">
        <v>1.622445819</v>
      </c>
      <c r="W694" s="91"/>
      <c r="X694" s="16"/>
      <c r="Y694" s="16"/>
      <c r="Z694" s="16"/>
    </row>
    <row r="695" spans="1:26">
      <c r="A695" s="72">
        <v>8</v>
      </c>
      <c r="B695" s="91" t="s">
        <v>149</v>
      </c>
      <c r="C695" s="69">
        <v>0</v>
      </c>
      <c r="D695" s="69">
        <v>0</v>
      </c>
      <c r="E695" s="69">
        <v>0</v>
      </c>
      <c r="F695" s="69">
        <v>0</v>
      </c>
      <c r="G695" s="69">
        <v>0</v>
      </c>
      <c r="H695" s="69">
        <v>5.158085593</v>
      </c>
      <c r="I695" s="69">
        <v>4.9022602500000003</v>
      </c>
      <c r="J695" s="69">
        <v>4.5364508739999998</v>
      </c>
      <c r="K695" s="69">
        <v>3.9507007289999998</v>
      </c>
      <c r="L695" s="69">
        <v>4.3937529209999999</v>
      </c>
      <c r="M695" s="69">
        <v>2.8171906149999999</v>
      </c>
      <c r="N695" s="69">
        <v>4.5059102949999996</v>
      </c>
      <c r="O695" s="69">
        <v>1.264470695</v>
      </c>
      <c r="P695" s="69">
        <v>5.0567237919999997</v>
      </c>
      <c r="Q695" s="69">
        <v>1.834973738</v>
      </c>
      <c r="R695" s="69">
        <v>2.0134592969999998</v>
      </c>
      <c r="S695" s="69">
        <v>1.639537689</v>
      </c>
      <c r="T695" s="69">
        <v>1.6989150159999999</v>
      </c>
      <c r="U695" s="69">
        <v>1.623242691</v>
      </c>
      <c r="V695" s="69">
        <v>1.622445819</v>
      </c>
      <c r="W695" s="91"/>
      <c r="X695" s="16"/>
      <c r="Y695" s="16"/>
      <c r="Z695" s="16"/>
    </row>
    <row r="696" spans="1:26">
      <c r="A696" s="72">
        <v>9</v>
      </c>
      <c r="B696" s="91" t="s">
        <v>150</v>
      </c>
      <c r="C696" s="69">
        <v>0</v>
      </c>
      <c r="D696" s="69">
        <v>0</v>
      </c>
      <c r="E696" s="69">
        <v>0</v>
      </c>
      <c r="F696" s="69">
        <v>0</v>
      </c>
      <c r="G696" s="69">
        <v>0</v>
      </c>
      <c r="H696" s="69">
        <v>1.147474852</v>
      </c>
      <c r="I696" s="69">
        <v>1.013128373</v>
      </c>
      <c r="J696" s="69">
        <v>1.079518317</v>
      </c>
      <c r="K696" s="69">
        <v>0.837266018</v>
      </c>
      <c r="L696" s="69">
        <v>0.91148592799999995</v>
      </c>
      <c r="M696" s="69">
        <v>0.91547867800000005</v>
      </c>
      <c r="N696" s="69">
        <v>0.73559662699999995</v>
      </c>
      <c r="O696" s="69">
        <v>0.21536060000000001</v>
      </c>
      <c r="P696" s="69">
        <v>0.81554929600000003</v>
      </c>
      <c r="Q696" s="69">
        <v>0.91420441699999999</v>
      </c>
      <c r="R696" s="69">
        <v>1.094653755</v>
      </c>
      <c r="S696" s="69">
        <v>0.59944997600000005</v>
      </c>
      <c r="T696" s="69">
        <v>0.63497698700000005</v>
      </c>
      <c r="U696" s="69">
        <v>0.62191401400000001</v>
      </c>
      <c r="V696" s="69">
        <v>0.62266585100000005</v>
      </c>
      <c r="W696" s="91"/>
      <c r="X696" s="16"/>
      <c r="Y696" s="16"/>
      <c r="Z696" s="16"/>
    </row>
    <row r="697" spans="1:26">
      <c r="A697" s="72">
        <v>10</v>
      </c>
      <c r="B697" s="91" t="s">
        <v>151</v>
      </c>
      <c r="C697" s="69">
        <v>0</v>
      </c>
      <c r="D697" s="69">
        <v>0</v>
      </c>
      <c r="E697" s="69">
        <v>0</v>
      </c>
      <c r="F697" s="69">
        <v>0</v>
      </c>
      <c r="G697" s="69">
        <v>0</v>
      </c>
      <c r="H697" s="69">
        <v>1.5573353649999999</v>
      </c>
      <c r="I697" s="69">
        <v>1.4108183809999999</v>
      </c>
      <c r="J697" s="69">
        <v>2.085799105</v>
      </c>
      <c r="K697" s="69">
        <v>1.855962742</v>
      </c>
      <c r="L697" s="69">
        <v>1.813756119</v>
      </c>
      <c r="M697" s="69">
        <v>0.92190449799999996</v>
      </c>
      <c r="N697" s="69">
        <v>0.71585242800000004</v>
      </c>
      <c r="O697" s="69">
        <v>-0.39691311800000001</v>
      </c>
      <c r="P697" s="69">
        <v>0.71516775099999996</v>
      </c>
      <c r="Q697" s="69">
        <v>1.4694175899999999</v>
      </c>
      <c r="R697" s="69">
        <v>1.732943522</v>
      </c>
      <c r="S697" s="69">
        <v>1.533221583</v>
      </c>
      <c r="T697" s="69">
        <v>1.4871574169999999</v>
      </c>
      <c r="U697" s="69">
        <v>1.3614987919999999</v>
      </c>
      <c r="V697" s="69">
        <v>1.3367938340000001</v>
      </c>
      <c r="W697" s="91"/>
      <c r="X697" s="16"/>
      <c r="Y697" s="16"/>
      <c r="Z697" s="16"/>
    </row>
    <row r="698" spans="1:26">
      <c r="A698" s="72">
        <v>11</v>
      </c>
      <c r="B698" s="91" t="s">
        <v>152</v>
      </c>
      <c r="C698" s="69">
        <v>0</v>
      </c>
      <c r="D698" s="69">
        <v>0</v>
      </c>
      <c r="E698" s="69">
        <v>0</v>
      </c>
      <c r="F698" s="69">
        <v>0</v>
      </c>
      <c r="G698" s="69">
        <v>0</v>
      </c>
      <c r="H698" s="69">
        <v>-0.31279926200000002</v>
      </c>
      <c r="I698" s="69">
        <v>-0.449826475</v>
      </c>
      <c r="J698" s="69">
        <v>-0.55028120800000002</v>
      </c>
      <c r="K698" s="69">
        <v>-0.51461687599999995</v>
      </c>
      <c r="L698" s="69">
        <v>-0.45458026800000001</v>
      </c>
      <c r="M698" s="69">
        <v>-0.367130342</v>
      </c>
      <c r="N698" s="69">
        <v>-0.86972348499999996</v>
      </c>
      <c r="O698" s="69">
        <v>-0.71888179500000005</v>
      </c>
      <c r="P698" s="69">
        <v>-0.60718061499999998</v>
      </c>
      <c r="Q698" s="69">
        <v>-0.18626283499999999</v>
      </c>
      <c r="R698" s="69">
        <v>-0.11522721599999999</v>
      </c>
      <c r="S698" s="69">
        <v>-0.32046054299999999</v>
      </c>
      <c r="T698" s="69">
        <v>-0.238977574</v>
      </c>
      <c r="U698" s="69">
        <v>-0.216764391</v>
      </c>
      <c r="V698" s="69">
        <v>-0.15609366299999999</v>
      </c>
      <c r="W698" s="91"/>
      <c r="X698" s="16"/>
      <c r="Y698" s="16"/>
      <c r="Z698" s="16"/>
    </row>
    <row r="699" spans="1:26">
      <c r="A699" s="72">
        <v>12</v>
      </c>
      <c r="B699" s="91" t="s">
        <v>153</v>
      </c>
      <c r="C699" s="69">
        <v>0</v>
      </c>
      <c r="D699" s="69">
        <v>0</v>
      </c>
      <c r="E699" s="69">
        <v>0</v>
      </c>
      <c r="F699" s="69">
        <v>0</v>
      </c>
      <c r="G699" s="69">
        <v>0</v>
      </c>
      <c r="H699" s="69">
        <v>-0.31279926200000002</v>
      </c>
      <c r="I699" s="69">
        <v>-0.449826475</v>
      </c>
      <c r="J699" s="69">
        <v>-0.55028120800000002</v>
      </c>
      <c r="K699" s="69">
        <v>-0.51461687599999995</v>
      </c>
      <c r="L699" s="69">
        <v>-0.45458026800000001</v>
      </c>
      <c r="M699" s="69">
        <v>-0.367130342</v>
      </c>
      <c r="N699" s="69">
        <v>-0.86972348499999996</v>
      </c>
      <c r="O699" s="69">
        <v>-0.71888179500000005</v>
      </c>
      <c r="P699" s="69">
        <v>-0.60718061499999998</v>
      </c>
      <c r="Q699" s="69">
        <v>-0.18626283499999999</v>
      </c>
      <c r="R699" s="69">
        <v>-0.11522721599999999</v>
      </c>
      <c r="S699" s="69">
        <v>-0.32046054299999999</v>
      </c>
      <c r="T699" s="69">
        <v>-0.238977574</v>
      </c>
      <c r="U699" s="69">
        <v>-0.216764391</v>
      </c>
      <c r="V699" s="69">
        <v>-0.15609366299999999</v>
      </c>
      <c r="W699" s="91"/>
      <c r="X699" s="16"/>
      <c r="Y699" s="16"/>
      <c r="Z699" s="16"/>
    </row>
    <row r="700" spans="1:26">
      <c r="A700" s="72">
        <v>13</v>
      </c>
      <c r="B700" s="91" t="s">
        <v>154</v>
      </c>
      <c r="C700" s="69">
        <v>0</v>
      </c>
      <c r="D700" s="69">
        <v>0</v>
      </c>
      <c r="E700" s="69">
        <v>0</v>
      </c>
      <c r="F700" s="69">
        <v>0</v>
      </c>
      <c r="G700" s="69">
        <v>0</v>
      </c>
      <c r="H700" s="69">
        <v>-0.31279926200000002</v>
      </c>
      <c r="I700" s="69">
        <v>-0.449826475</v>
      </c>
      <c r="J700" s="69">
        <v>-0.55028120800000002</v>
      </c>
      <c r="K700" s="69">
        <v>-0.51461687599999995</v>
      </c>
      <c r="L700" s="69">
        <v>-0.45458026800000001</v>
      </c>
      <c r="M700" s="69">
        <v>-0.367130342</v>
      </c>
      <c r="N700" s="69">
        <v>-0.86972348499999996</v>
      </c>
      <c r="O700" s="69">
        <v>-0.71888179500000005</v>
      </c>
      <c r="P700" s="69">
        <v>-0.60718061499999998</v>
      </c>
      <c r="Q700" s="69">
        <v>-0.18626283499999999</v>
      </c>
      <c r="R700" s="69">
        <v>-0.11522721599999999</v>
      </c>
      <c r="S700" s="69">
        <v>-0.32046054299999999</v>
      </c>
      <c r="T700" s="69">
        <v>-0.238977574</v>
      </c>
      <c r="U700" s="69">
        <v>-0.216764391</v>
      </c>
      <c r="V700" s="69">
        <v>-0.15609366299999999</v>
      </c>
      <c r="W700" s="91"/>
      <c r="X700" s="16"/>
      <c r="Y700" s="16"/>
      <c r="Z700" s="16"/>
    </row>
    <row r="701" spans="1:26">
      <c r="A701" s="72">
        <v>14</v>
      </c>
      <c r="B701" s="91" t="s">
        <v>155</v>
      </c>
      <c r="C701" s="69">
        <v>0</v>
      </c>
      <c r="D701" s="69">
        <v>0</v>
      </c>
      <c r="E701" s="69">
        <v>0</v>
      </c>
      <c r="F701" s="69">
        <v>0</v>
      </c>
      <c r="G701" s="69">
        <v>0</v>
      </c>
      <c r="H701" s="69">
        <v>-0.34864604700000001</v>
      </c>
      <c r="I701" s="69">
        <v>-0.38893444500000002</v>
      </c>
      <c r="J701" s="69">
        <v>-0.39109649200000002</v>
      </c>
      <c r="K701" s="69">
        <v>-0.44261055700000002</v>
      </c>
      <c r="L701" s="69">
        <v>-0.31296924599999998</v>
      </c>
      <c r="M701" s="69">
        <v>-0.17540800500000001</v>
      </c>
      <c r="N701" s="69">
        <v>-0.27233654299999999</v>
      </c>
      <c r="O701" s="69">
        <v>-0.18147064900000001</v>
      </c>
      <c r="P701" s="69">
        <v>-5.806795E-3</v>
      </c>
      <c r="Q701" s="69">
        <v>-2.1397991000000002E-2</v>
      </c>
      <c r="R701" s="69">
        <v>-6.2761474999999997E-2</v>
      </c>
      <c r="S701" s="69">
        <v>5.9977081000000002E-2</v>
      </c>
      <c r="T701" s="69">
        <v>8.5684588000000006E-2</v>
      </c>
      <c r="U701" s="69">
        <v>9.7374283000000006E-2</v>
      </c>
      <c r="V701" s="69">
        <v>0.15555961900000001</v>
      </c>
      <c r="W701" s="91"/>
      <c r="X701" s="16"/>
      <c r="Y701" s="16"/>
      <c r="Z701" s="16"/>
    </row>
    <row r="702" spans="1:26">
      <c r="A702" s="72">
        <v>15</v>
      </c>
      <c r="B702" s="91" t="s">
        <v>156</v>
      </c>
      <c r="C702" s="69">
        <v>0</v>
      </c>
      <c r="D702" s="69">
        <v>0</v>
      </c>
      <c r="E702" s="69">
        <v>0</v>
      </c>
      <c r="F702" s="69">
        <v>0</v>
      </c>
      <c r="G702" s="69">
        <v>0</v>
      </c>
      <c r="H702" s="69">
        <v>-0.469873824</v>
      </c>
      <c r="I702" s="69">
        <v>-0.40093833600000001</v>
      </c>
      <c r="J702" s="69">
        <v>-0.39032164899999999</v>
      </c>
      <c r="K702" s="69">
        <v>-0.43751446500000002</v>
      </c>
      <c r="L702" s="69">
        <v>-0.67123035099999995</v>
      </c>
      <c r="M702" s="69">
        <v>-0.90458869099999994</v>
      </c>
      <c r="N702" s="69">
        <v>-0.46849893199999998</v>
      </c>
      <c r="O702" s="69">
        <v>-0.23937865999999999</v>
      </c>
      <c r="P702" s="69">
        <v>-0.35811983200000003</v>
      </c>
      <c r="Q702" s="69">
        <v>-0.54695187199999995</v>
      </c>
      <c r="R702" s="69">
        <v>-0.68701241800000001</v>
      </c>
      <c r="S702" s="69">
        <v>-0.55961737899999997</v>
      </c>
      <c r="T702" s="69">
        <v>-0.60505151099999999</v>
      </c>
      <c r="U702" s="69">
        <v>-0.62561620500000004</v>
      </c>
      <c r="V702" s="69">
        <v>-0.65036284099999997</v>
      </c>
      <c r="W702" s="91"/>
      <c r="X702" s="16"/>
      <c r="Y702" s="16"/>
      <c r="Z702" s="16"/>
    </row>
    <row r="703" spans="1:26">
      <c r="A703" s="72">
        <v>16</v>
      </c>
      <c r="B703" s="91" t="s">
        <v>157</v>
      </c>
      <c r="C703" s="69">
        <v>0</v>
      </c>
      <c r="D703" s="69">
        <v>0</v>
      </c>
      <c r="E703" s="69">
        <v>0</v>
      </c>
      <c r="F703" s="69">
        <v>0</v>
      </c>
      <c r="G703" s="69">
        <v>0</v>
      </c>
      <c r="H703" s="69">
        <v>0</v>
      </c>
      <c r="I703" s="69">
        <v>0</v>
      </c>
      <c r="J703" s="69">
        <v>0</v>
      </c>
      <c r="K703" s="69">
        <v>0</v>
      </c>
      <c r="L703" s="69">
        <v>0</v>
      </c>
      <c r="M703" s="69">
        <v>0</v>
      </c>
      <c r="N703" s="69">
        <v>-0.148779097</v>
      </c>
      <c r="O703" s="69">
        <v>-0.10707351800000001</v>
      </c>
      <c r="P703" s="69">
        <v>-0.104149069</v>
      </c>
      <c r="Q703" s="69">
        <v>-0.13562113100000001</v>
      </c>
      <c r="R703" s="69">
        <v>-0.154726536</v>
      </c>
      <c r="S703" s="69">
        <v>-0.16820779499999999</v>
      </c>
      <c r="T703" s="69">
        <v>-0.16573637099999999</v>
      </c>
      <c r="U703" s="69">
        <v>-0.163406726</v>
      </c>
      <c r="V703" s="69">
        <v>-0.15729721099999999</v>
      </c>
      <c r="W703" s="91"/>
      <c r="X703" s="16"/>
      <c r="Y703" s="16"/>
      <c r="Z703" s="16"/>
    </row>
    <row r="704" spans="1:26">
      <c r="A704" s="72">
        <v>17</v>
      </c>
      <c r="B704" s="91" t="s">
        <v>158</v>
      </c>
      <c r="C704" s="69">
        <v>0</v>
      </c>
      <c r="D704" s="69">
        <v>0</v>
      </c>
      <c r="E704" s="69">
        <v>0</v>
      </c>
      <c r="F704" s="69">
        <v>0</v>
      </c>
      <c r="G704" s="69">
        <v>0</v>
      </c>
      <c r="H704" s="69">
        <v>0.53992258500000001</v>
      </c>
      <c r="I704" s="69">
        <v>0.79884793799999998</v>
      </c>
      <c r="J704" s="69">
        <v>0.82242492899999997</v>
      </c>
      <c r="K704" s="69">
        <v>0.26130265899999999</v>
      </c>
      <c r="L704" s="69">
        <v>0.23423113600000001</v>
      </c>
      <c r="M704" s="69">
        <v>0.27901768199999999</v>
      </c>
      <c r="N704" s="69">
        <v>0.26295452499999999</v>
      </c>
      <c r="O704" s="69">
        <v>0.31440475499999998</v>
      </c>
      <c r="P704" s="69">
        <v>0.22471827899999999</v>
      </c>
      <c r="Q704" s="69">
        <v>0.471149818</v>
      </c>
      <c r="R704" s="69">
        <v>0.71796324499999997</v>
      </c>
      <c r="S704" s="69">
        <v>0.87435958400000002</v>
      </c>
      <c r="T704" s="69">
        <v>0.86292278</v>
      </c>
      <c r="U704" s="69">
        <v>0.87463340899999997</v>
      </c>
      <c r="V704" s="69">
        <v>0.85468601899999996</v>
      </c>
      <c r="W704" s="91"/>
      <c r="X704" s="16"/>
      <c r="Y704" s="16"/>
      <c r="Z704" s="16"/>
    </row>
    <row r="705" spans="1:26">
      <c r="A705" s="72">
        <v>18</v>
      </c>
      <c r="B705" s="91" t="s">
        <v>159</v>
      </c>
      <c r="C705" s="69">
        <v>0</v>
      </c>
      <c r="D705" s="69">
        <v>0</v>
      </c>
      <c r="E705" s="69">
        <v>0</v>
      </c>
      <c r="F705" s="69">
        <v>0</v>
      </c>
      <c r="G705" s="69">
        <v>0</v>
      </c>
      <c r="H705" s="69">
        <v>-0.42688449899999997</v>
      </c>
      <c r="I705" s="69">
        <v>-0.35387338400000001</v>
      </c>
      <c r="J705" s="69">
        <v>-0.34228371200000002</v>
      </c>
      <c r="K705" s="69">
        <v>-0.39813895300000002</v>
      </c>
      <c r="L705" s="69">
        <v>-0.63294781899999997</v>
      </c>
      <c r="M705" s="69">
        <v>-0.87216715899999997</v>
      </c>
      <c r="N705" s="69">
        <v>-0.39433167600000002</v>
      </c>
      <c r="O705" s="69">
        <v>-0.14707656</v>
      </c>
      <c r="P705" s="69">
        <v>-0.26663478600000001</v>
      </c>
      <c r="Q705" s="69">
        <v>-0.44220014000000002</v>
      </c>
      <c r="R705" s="69">
        <v>-0.528978006</v>
      </c>
      <c r="S705" s="69">
        <v>-0.38061300199999998</v>
      </c>
      <c r="T705" s="69">
        <v>-0.41669298799999999</v>
      </c>
      <c r="U705" s="69">
        <v>-0.40974737900000002</v>
      </c>
      <c r="V705" s="69">
        <v>-0.43016922299999999</v>
      </c>
      <c r="W705" s="91"/>
      <c r="X705" s="16"/>
      <c r="Y705" s="16"/>
      <c r="Z705" s="16"/>
    </row>
    <row r="706" spans="1:26">
      <c r="A706" s="72">
        <v>19</v>
      </c>
      <c r="B706" s="91" t="s">
        <v>160</v>
      </c>
      <c r="C706" s="69">
        <v>0</v>
      </c>
      <c r="D706" s="69">
        <v>0</v>
      </c>
      <c r="E706" s="69">
        <v>0</v>
      </c>
      <c r="F706" s="69">
        <v>0</v>
      </c>
      <c r="G706" s="69">
        <v>0</v>
      </c>
      <c r="H706" s="69">
        <v>-0.74134524800000001</v>
      </c>
      <c r="I706" s="69">
        <v>-0.64084997300000002</v>
      </c>
      <c r="J706" s="69">
        <v>-0.90143608799999997</v>
      </c>
      <c r="K706" s="69">
        <v>-0.83324803999999997</v>
      </c>
      <c r="L706" s="69">
        <v>-0.52018897799999997</v>
      </c>
      <c r="M706" s="69">
        <v>-0.54676866599999996</v>
      </c>
      <c r="N706" s="69">
        <v>-0.27887875000000001</v>
      </c>
      <c r="O706" s="69">
        <v>-0.111341124</v>
      </c>
      <c r="P706" s="69">
        <v>-0.23771276399999999</v>
      </c>
      <c r="Q706" s="69">
        <v>-0.38484378000000002</v>
      </c>
      <c r="R706" s="69">
        <v>-0.69723734500000001</v>
      </c>
      <c r="S706" s="69">
        <v>-0.54062109999999997</v>
      </c>
      <c r="T706" s="69">
        <v>-0.569367548</v>
      </c>
      <c r="U706" s="69">
        <v>-0.57143613699999996</v>
      </c>
      <c r="V706" s="69">
        <v>-0.57676799300000003</v>
      </c>
      <c r="W706" s="91"/>
      <c r="X706" s="16"/>
      <c r="Y706" s="16"/>
      <c r="Z706" s="16"/>
    </row>
    <row r="707" spans="1:26">
      <c r="A707" s="72">
        <v>20</v>
      </c>
      <c r="B707" s="91" t="s">
        <v>161</v>
      </c>
      <c r="C707" s="69">
        <v>0</v>
      </c>
      <c r="D707" s="69">
        <v>0</v>
      </c>
      <c r="E707" s="69">
        <v>0</v>
      </c>
      <c r="F707" s="69">
        <v>0</v>
      </c>
      <c r="G707" s="69">
        <v>0</v>
      </c>
      <c r="H707" s="69">
        <v>-0.75013070599999998</v>
      </c>
      <c r="I707" s="69">
        <v>-0.65662586199999995</v>
      </c>
      <c r="J707" s="69">
        <v>-1.2052345799999999</v>
      </c>
      <c r="K707" s="69">
        <v>-0.99249630200000005</v>
      </c>
      <c r="L707" s="69">
        <v>-0.537985253</v>
      </c>
      <c r="M707" s="69">
        <v>3.7234134000000002E-2</v>
      </c>
      <c r="N707" s="69">
        <v>0.28087754500000001</v>
      </c>
      <c r="O707" s="69">
        <v>0.36106280000000002</v>
      </c>
      <c r="P707" s="69">
        <v>5.5605074999999997E-2</v>
      </c>
      <c r="Q707" s="69">
        <v>-0.27743909700000002</v>
      </c>
      <c r="R707" s="69">
        <v>-0.55884863699999998</v>
      </c>
      <c r="S707" s="69">
        <v>-0.42378788899999997</v>
      </c>
      <c r="T707" s="69">
        <v>-0.45553538700000001</v>
      </c>
      <c r="U707" s="69">
        <v>-0.45459337900000002</v>
      </c>
      <c r="V707" s="69">
        <v>-0.464100075</v>
      </c>
      <c r="W707" s="91"/>
      <c r="X707" s="16"/>
      <c r="Y707" s="16"/>
      <c r="Z707" s="16"/>
    </row>
    <row r="708" spans="1:26">
      <c r="A708" s="94"/>
      <c r="B708" s="91"/>
      <c r="C708" s="91"/>
      <c r="D708" s="91"/>
      <c r="E708" s="91"/>
      <c r="F708" s="91"/>
      <c r="G708" s="91"/>
      <c r="H708" s="91"/>
      <c r="I708" s="91"/>
      <c r="J708" s="91"/>
      <c r="K708" s="91"/>
      <c r="L708" s="91"/>
      <c r="M708" s="91"/>
      <c r="N708" s="91"/>
      <c r="O708" s="91"/>
      <c r="P708" s="91"/>
      <c r="Q708" s="91"/>
      <c r="R708" s="91"/>
      <c r="S708" s="91"/>
      <c r="T708" s="91"/>
      <c r="U708" s="91"/>
      <c r="V708" s="91"/>
      <c r="W708" s="91"/>
      <c r="X708" s="16"/>
      <c r="Y708" s="16"/>
      <c r="Z708" s="16"/>
    </row>
    <row r="709" spans="1:26">
      <c r="A709" s="94" t="s">
        <v>164</v>
      </c>
      <c r="B709" s="91"/>
      <c r="C709" s="91"/>
      <c r="D709" s="91"/>
      <c r="E709" s="91"/>
      <c r="F709" s="91"/>
      <c r="G709" s="91"/>
      <c r="H709" s="91"/>
      <c r="I709" s="91"/>
      <c r="J709" s="91"/>
      <c r="K709" s="91"/>
      <c r="L709" s="91"/>
      <c r="M709" s="91"/>
      <c r="N709" s="91"/>
      <c r="O709" s="91"/>
      <c r="P709" s="91"/>
      <c r="Q709" s="91"/>
      <c r="R709" s="91"/>
      <c r="S709" s="91"/>
      <c r="T709" s="91"/>
      <c r="U709" s="91"/>
      <c r="V709" s="91"/>
      <c r="W709" s="91"/>
      <c r="X709" s="16"/>
      <c r="Y709" s="16"/>
      <c r="Z709" s="16"/>
    </row>
    <row r="710" spans="1:26">
      <c r="A710" s="91" t="s">
        <v>165</v>
      </c>
      <c r="B710" s="91"/>
      <c r="C710" s="91"/>
      <c r="D710" s="91"/>
      <c r="E710" s="91"/>
      <c r="F710" s="91"/>
      <c r="G710" s="91"/>
      <c r="H710" s="91"/>
      <c r="I710" s="91"/>
      <c r="J710" s="91"/>
      <c r="K710" s="91"/>
      <c r="L710" s="91"/>
      <c r="M710" s="91"/>
      <c r="N710" s="91"/>
      <c r="O710" s="91"/>
      <c r="P710" s="91"/>
      <c r="Q710" s="91"/>
      <c r="R710" s="91"/>
      <c r="S710" s="91"/>
      <c r="T710" s="91"/>
      <c r="U710" s="91"/>
      <c r="V710" s="91"/>
      <c r="W710" s="91"/>
      <c r="X710" s="16"/>
      <c r="Y710" s="16"/>
      <c r="Z710" s="16"/>
    </row>
    <row r="711" spans="1:26">
      <c r="A711" s="94" t="s">
        <v>140</v>
      </c>
      <c r="B711" s="94" t="s">
        <v>166</v>
      </c>
      <c r="C711" s="95">
        <v>2011</v>
      </c>
      <c r="D711" s="95">
        <v>2012</v>
      </c>
      <c r="E711" s="95">
        <v>2013</v>
      </c>
      <c r="F711" s="95">
        <v>2014</v>
      </c>
      <c r="G711" s="95">
        <v>2015</v>
      </c>
      <c r="H711" s="95">
        <v>2016</v>
      </c>
      <c r="I711" s="95">
        <v>2017</v>
      </c>
      <c r="J711" s="95">
        <v>2018</v>
      </c>
      <c r="K711" s="95">
        <v>2019</v>
      </c>
      <c r="L711" s="95">
        <v>2020</v>
      </c>
      <c r="M711" s="95">
        <v>2021</v>
      </c>
      <c r="N711" s="95">
        <v>2022</v>
      </c>
      <c r="O711" s="95">
        <v>2023</v>
      </c>
      <c r="P711" s="95">
        <v>2024</v>
      </c>
      <c r="Q711" s="95">
        <v>2025</v>
      </c>
      <c r="R711" s="95">
        <v>2026</v>
      </c>
      <c r="S711" s="95">
        <v>2027</v>
      </c>
      <c r="T711" s="95">
        <v>2028</v>
      </c>
      <c r="U711" s="95">
        <v>2029</v>
      </c>
      <c r="V711" s="95">
        <v>2030</v>
      </c>
      <c r="W711" s="72"/>
      <c r="X711" s="16"/>
      <c r="Y711" s="16"/>
      <c r="Z711" s="16"/>
    </row>
    <row r="712" spans="1:26">
      <c r="A712" s="72">
        <v>1</v>
      </c>
      <c r="B712" s="91" t="s">
        <v>167</v>
      </c>
      <c r="C712" s="69">
        <v>0</v>
      </c>
      <c r="D712" s="69">
        <v>9.2085653529999991</v>
      </c>
      <c r="E712" s="69">
        <v>9.9982766630000004</v>
      </c>
      <c r="F712" s="69">
        <v>15.55476546</v>
      </c>
      <c r="G712" s="69">
        <v>19.54783625</v>
      </c>
      <c r="H712" s="69">
        <v>14.304532500000001</v>
      </c>
      <c r="I712" s="69">
        <v>16.141149129999999</v>
      </c>
      <c r="J712" s="69">
        <v>20.00373317</v>
      </c>
      <c r="K712" s="69">
        <v>17.431326070000001</v>
      </c>
      <c r="L712" s="69">
        <v>22.91723876</v>
      </c>
      <c r="M712" s="69">
        <v>26.376079300000001</v>
      </c>
      <c r="N712" s="69">
        <v>28.7221723</v>
      </c>
      <c r="O712" s="69">
        <v>29.874707870000002</v>
      </c>
      <c r="P712" s="69">
        <v>30.836286139999999</v>
      </c>
      <c r="Q712" s="69">
        <v>31.13817886</v>
      </c>
      <c r="R712" s="69">
        <v>32.412890560000001</v>
      </c>
      <c r="S712" s="69">
        <v>32.582528070000002</v>
      </c>
      <c r="T712" s="69">
        <v>33.189256010000001</v>
      </c>
      <c r="U712" s="69">
        <v>32.797474940000001</v>
      </c>
      <c r="V712" s="69">
        <v>33.179122200000002</v>
      </c>
      <c r="W712" s="91"/>
      <c r="X712" s="16"/>
      <c r="Y712" s="16"/>
      <c r="Z712" s="16"/>
    </row>
    <row r="713" spans="1:26">
      <c r="A713" s="72">
        <v>2</v>
      </c>
      <c r="B713" s="91" t="s">
        <v>168</v>
      </c>
      <c r="C713" s="69">
        <v>0</v>
      </c>
      <c r="D713" s="69">
        <v>13.46664183</v>
      </c>
      <c r="E713" s="69">
        <v>15.10705915</v>
      </c>
      <c r="F713" s="69">
        <v>18.969838889999998</v>
      </c>
      <c r="G713" s="69">
        <v>22.636533369999999</v>
      </c>
      <c r="H713" s="69">
        <v>18.37061971</v>
      </c>
      <c r="I713" s="69">
        <v>20.758223910000002</v>
      </c>
      <c r="J713" s="69">
        <v>24.309483270000001</v>
      </c>
      <c r="K713" s="69">
        <v>21.997223550000001</v>
      </c>
      <c r="L713" s="69">
        <v>27.379211009999999</v>
      </c>
      <c r="M713" s="69">
        <v>30.83953035</v>
      </c>
      <c r="N713" s="69">
        <v>32.83548991</v>
      </c>
      <c r="O713" s="69">
        <v>34.164010310000002</v>
      </c>
      <c r="P713" s="69">
        <v>35.689757790000002</v>
      </c>
      <c r="Q713" s="69">
        <v>35.656937800000001</v>
      </c>
      <c r="R713" s="69">
        <v>36.92119529</v>
      </c>
      <c r="S713" s="69">
        <v>37.090172010000003</v>
      </c>
      <c r="T713" s="69">
        <v>37.762223329999998</v>
      </c>
      <c r="U713" s="69">
        <v>37.576816430000001</v>
      </c>
      <c r="V713" s="69">
        <v>37.958463690000002</v>
      </c>
      <c r="W713" s="91"/>
      <c r="X713" s="16"/>
      <c r="Y713" s="16"/>
      <c r="Z713" s="16"/>
    </row>
    <row r="714" spans="1:26">
      <c r="A714" s="72">
        <v>3</v>
      </c>
      <c r="B714" s="91" t="s">
        <v>169</v>
      </c>
      <c r="C714" s="69">
        <v>0</v>
      </c>
      <c r="D714" s="69">
        <v>17.748000269999999</v>
      </c>
      <c r="E714" s="69">
        <v>18.932490430000001</v>
      </c>
      <c r="F714" s="69">
        <v>22.968434500000001</v>
      </c>
      <c r="G714" s="69">
        <v>25.928982649999998</v>
      </c>
      <c r="H714" s="69">
        <v>27.429380599999998</v>
      </c>
      <c r="I714" s="69">
        <v>30.168718309999999</v>
      </c>
      <c r="J714" s="69">
        <v>33.237859919999998</v>
      </c>
      <c r="K714" s="69">
        <v>35.241562209999998</v>
      </c>
      <c r="L714" s="69">
        <v>40.971951390000001</v>
      </c>
      <c r="M714" s="69">
        <v>43.803602130000002</v>
      </c>
      <c r="N714" s="69">
        <v>44.455767080000001</v>
      </c>
      <c r="O714" s="69">
        <v>45.656046920000001</v>
      </c>
      <c r="P714" s="69">
        <v>45.850828900000003</v>
      </c>
      <c r="Q714" s="69">
        <v>45.542899949999999</v>
      </c>
      <c r="R714" s="69">
        <v>46.549700180000002</v>
      </c>
      <c r="S714" s="69">
        <v>46.803746779999997</v>
      </c>
      <c r="T714" s="69">
        <v>47.706295320000002</v>
      </c>
      <c r="U714" s="69">
        <v>47.759945090000002</v>
      </c>
      <c r="V714" s="69">
        <v>48.141592350000003</v>
      </c>
      <c r="W714" s="91"/>
      <c r="X714" s="16"/>
      <c r="Y714" s="16"/>
      <c r="Z714" s="16"/>
    </row>
    <row r="715" spans="1:26">
      <c r="A715" s="72">
        <v>4</v>
      </c>
      <c r="B715" s="91" t="s">
        <v>170</v>
      </c>
      <c r="C715" s="69">
        <v>0</v>
      </c>
      <c r="D715" s="69">
        <v>21.144404049999999</v>
      </c>
      <c r="E715" s="69">
        <v>22.605017870000001</v>
      </c>
      <c r="F715" s="69">
        <v>26.44154786</v>
      </c>
      <c r="G715" s="69">
        <v>29.398767190000001</v>
      </c>
      <c r="H715" s="69">
        <v>32.993164610000001</v>
      </c>
      <c r="I715" s="69">
        <v>35.341617139999997</v>
      </c>
      <c r="J715" s="69">
        <v>38.350960999999998</v>
      </c>
      <c r="K715" s="69">
        <v>39.973562200000003</v>
      </c>
      <c r="L715" s="69">
        <v>42.850006380000004</v>
      </c>
      <c r="M715" s="69">
        <v>45.685335559999999</v>
      </c>
      <c r="N715" s="69">
        <v>46.442706639999997</v>
      </c>
      <c r="O715" s="69">
        <v>47.66664944</v>
      </c>
      <c r="P715" s="69">
        <v>48.590684879999998</v>
      </c>
      <c r="Q715" s="69">
        <v>48.66187978</v>
      </c>
      <c r="R715" s="69">
        <v>49.822991870000003</v>
      </c>
      <c r="S715" s="69">
        <v>49.88751448</v>
      </c>
      <c r="T715" s="69">
        <v>50.931145209999997</v>
      </c>
      <c r="U715" s="69">
        <v>50.75295268</v>
      </c>
      <c r="V715" s="69">
        <v>51.134599940000001</v>
      </c>
      <c r="W715" s="91"/>
      <c r="X715" s="16"/>
      <c r="Y715" s="16"/>
      <c r="Z715" s="16"/>
    </row>
    <row r="716" spans="1:26">
      <c r="A716" s="72">
        <v>5</v>
      </c>
      <c r="B716" s="91" t="s">
        <v>171</v>
      </c>
      <c r="C716" s="69">
        <v>0</v>
      </c>
      <c r="D716" s="69">
        <v>21.45047873</v>
      </c>
      <c r="E716" s="69">
        <v>22.81417184</v>
      </c>
      <c r="F716" s="69">
        <v>26.56161664</v>
      </c>
      <c r="G716" s="69">
        <v>29.621999590000001</v>
      </c>
      <c r="H716" s="69">
        <v>33.13120524</v>
      </c>
      <c r="I716" s="69">
        <v>35.613800740000002</v>
      </c>
      <c r="J716" s="69">
        <v>38.295585369999998</v>
      </c>
      <c r="K716" s="69">
        <v>40.699241790000002</v>
      </c>
      <c r="L716" s="69">
        <v>42.434650310000002</v>
      </c>
      <c r="M716" s="69">
        <v>45.018480349999997</v>
      </c>
      <c r="N716" s="69">
        <v>45.436943319999997</v>
      </c>
      <c r="O716" s="69">
        <v>46.621058990000002</v>
      </c>
      <c r="P716" s="69">
        <v>47.179253979999999</v>
      </c>
      <c r="Q716" s="69">
        <v>46.874321809999998</v>
      </c>
      <c r="R716" s="69">
        <v>47.959752289999997</v>
      </c>
      <c r="S716" s="69">
        <v>48.195153429999998</v>
      </c>
      <c r="T716" s="69">
        <v>49.116163389999997</v>
      </c>
      <c r="U716" s="69">
        <v>49.283098680000002</v>
      </c>
      <c r="V716" s="69">
        <v>49.664745940000003</v>
      </c>
      <c r="W716" s="91"/>
      <c r="X716" s="16"/>
      <c r="Y716" s="16"/>
      <c r="Z716" s="16"/>
    </row>
    <row r="717" spans="1:26">
      <c r="A717" s="72">
        <v>6</v>
      </c>
      <c r="B717" s="91" t="s">
        <v>172</v>
      </c>
      <c r="C717" s="69">
        <v>0</v>
      </c>
      <c r="D717" s="69">
        <v>21.807334520000001</v>
      </c>
      <c r="E717" s="69">
        <v>23.29642647</v>
      </c>
      <c r="F717" s="69">
        <v>27.330769530000001</v>
      </c>
      <c r="G717" s="69">
        <v>30.208799549999998</v>
      </c>
      <c r="H717" s="69">
        <v>36.069666359999999</v>
      </c>
      <c r="I717" s="69">
        <v>38.114958690000002</v>
      </c>
      <c r="J717" s="69">
        <v>41.197955700000001</v>
      </c>
      <c r="K717" s="69">
        <v>42.843950759999998</v>
      </c>
      <c r="L717" s="69">
        <v>45.140578249999997</v>
      </c>
      <c r="M717" s="69">
        <v>47.810022940000003</v>
      </c>
      <c r="N717" s="69">
        <v>48.576377209999997</v>
      </c>
      <c r="O717" s="69">
        <v>49.791445469999999</v>
      </c>
      <c r="P717" s="69">
        <v>50.957279649999997</v>
      </c>
      <c r="Q717" s="69">
        <v>51.322111900000003</v>
      </c>
      <c r="R717" s="69">
        <v>52.395116539999997</v>
      </c>
      <c r="S717" s="69">
        <v>52.553994549999999</v>
      </c>
      <c r="T717" s="69">
        <v>53.484523780000004</v>
      </c>
      <c r="U717" s="69">
        <v>53.445713310000002</v>
      </c>
      <c r="V717" s="69">
        <v>53.827360560000002</v>
      </c>
      <c r="W717" s="91"/>
      <c r="X717" s="16"/>
      <c r="Y717" s="16"/>
      <c r="Z717" s="16"/>
    </row>
    <row r="718" spans="1:26">
      <c r="A718" s="72">
        <v>7</v>
      </c>
      <c r="B718" s="91" t="s">
        <v>173</v>
      </c>
      <c r="C718" s="69">
        <v>0</v>
      </c>
      <c r="D718" s="69">
        <v>24.007063169999999</v>
      </c>
      <c r="E718" s="69">
        <v>25.6212561</v>
      </c>
      <c r="F718" s="69">
        <v>29.209194700000001</v>
      </c>
      <c r="G718" s="69">
        <v>32.252337140000002</v>
      </c>
      <c r="H718" s="69">
        <v>36.279517370000001</v>
      </c>
      <c r="I718" s="69">
        <v>38.653750199999998</v>
      </c>
      <c r="J718" s="69">
        <v>40.85469921</v>
      </c>
      <c r="K718" s="69">
        <v>43.159270560000003</v>
      </c>
      <c r="L718" s="69">
        <v>44.710206900000003</v>
      </c>
      <c r="M718" s="69">
        <v>45.678727819999999</v>
      </c>
      <c r="N718" s="69">
        <v>46.026593230000003</v>
      </c>
      <c r="O718" s="69">
        <v>47.12831079</v>
      </c>
      <c r="P718" s="69">
        <v>47.684841849999998</v>
      </c>
      <c r="Q718" s="69">
        <v>48.308332020000002</v>
      </c>
      <c r="R718" s="69">
        <v>48.797993380000001</v>
      </c>
      <c r="S718" s="69">
        <v>49.468826739999997</v>
      </c>
      <c r="T718" s="69">
        <v>49.917015810000002</v>
      </c>
      <c r="U718" s="69">
        <v>50.620650900000001</v>
      </c>
      <c r="V718" s="69">
        <v>51.002298160000002</v>
      </c>
      <c r="W718" s="91"/>
      <c r="X718" s="16"/>
      <c r="Y718" s="16"/>
      <c r="Z718" s="16"/>
    </row>
    <row r="719" spans="1:26">
      <c r="A719" s="72">
        <v>8</v>
      </c>
      <c r="B719" s="91" t="s">
        <v>155</v>
      </c>
      <c r="C719" s="69">
        <v>0</v>
      </c>
      <c r="D719" s="69">
        <v>25.26051039</v>
      </c>
      <c r="E719" s="69">
        <v>26.555325939999999</v>
      </c>
      <c r="F719" s="69">
        <v>30.299425039999999</v>
      </c>
      <c r="G719" s="69">
        <v>33.180931819999998</v>
      </c>
      <c r="H719" s="69">
        <v>37.711995590000001</v>
      </c>
      <c r="I719" s="69">
        <v>39.979054099999999</v>
      </c>
      <c r="J719" s="69">
        <v>42.849703599999998</v>
      </c>
      <c r="K719" s="69">
        <v>44.787295129999997</v>
      </c>
      <c r="L719" s="69">
        <v>46.228259190000003</v>
      </c>
      <c r="M719" s="69">
        <v>48.166931650000002</v>
      </c>
      <c r="N719" s="69">
        <v>48.656554329999999</v>
      </c>
      <c r="O719" s="69">
        <v>49.794175119999998</v>
      </c>
      <c r="P719" s="69">
        <v>50.145344600000001</v>
      </c>
      <c r="Q719" s="69">
        <v>51.156640789999997</v>
      </c>
      <c r="R719" s="69">
        <v>51.609357439999997</v>
      </c>
      <c r="S719" s="69">
        <v>52.2520211</v>
      </c>
      <c r="T719" s="69">
        <v>52.671748460000003</v>
      </c>
      <c r="U719" s="69">
        <v>53.232140620000003</v>
      </c>
      <c r="V719" s="69">
        <v>53.613787879999997</v>
      </c>
      <c r="W719" s="91"/>
      <c r="X719" s="16"/>
      <c r="Y719" s="16"/>
      <c r="Z719" s="16"/>
    </row>
    <row r="720" spans="1:26">
      <c r="A720" s="72">
        <v>9</v>
      </c>
      <c r="B720" s="91" t="s">
        <v>174</v>
      </c>
      <c r="C720" s="69">
        <v>0</v>
      </c>
      <c r="D720" s="69">
        <v>24.9665286</v>
      </c>
      <c r="E720" s="69">
        <v>27.587913189999998</v>
      </c>
      <c r="F720" s="69">
        <v>30.847788420000001</v>
      </c>
      <c r="G720" s="69">
        <v>34.030769290000002</v>
      </c>
      <c r="H720" s="69">
        <v>37.882230550000003</v>
      </c>
      <c r="I720" s="69">
        <v>40.282841689999998</v>
      </c>
      <c r="J720" s="69">
        <v>42.144912660000003</v>
      </c>
      <c r="K720" s="69">
        <v>44.359253449999997</v>
      </c>
      <c r="L720" s="69">
        <v>45.563412649999997</v>
      </c>
      <c r="M720" s="69">
        <v>44.050838159999998</v>
      </c>
      <c r="N720" s="69">
        <v>44.429875090000003</v>
      </c>
      <c r="O720" s="69">
        <v>44.694622289999998</v>
      </c>
      <c r="P720" s="69">
        <v>45.128165610000003</v>
      </c>
      <c r="Q720" s="69">
        <v>45.384789490000003</v>
      </c>
      <c r="R720" s="69">
        <v>45.724042109999999</v>
      </c>
      <c r="S720" s="69">
        <v>46.388479519999997</v>
      </c>
      <c r="T720" s="69">
        <v>46.845806940000003</v>
      </c>
      <c r="U720" s="69">
        <v>47.502713559999997</v>
      </c>
      <c r="V720" s="69">
        <v>47.884360819999998</v>
      </c>
      <c r="W720" s="91"/>
      <c r="X720" s="16"/>
      <c r="Y720" s="16"/>
      <c r="Z720" s="16"/>
    </row>
    <row r="721" spans="1:26">
      <c r="A721" s="72">
        <v>10</v>
      </c>
      <c r="B721" s="91" t="s">
        <v>175</v>
      </c>
      <c r="C721" s="69">
        <v>0</v>
      </c>
      <c r="D721" s="69">
        <v>23.335391640000001</v>
      </c>
      <c r="E721" s="69">
        <v>23.593373809999999</v>
      </c>
      <c r="F721" s="69">
        <v>27.93395555</v>
      </c>
      <c r="G721" s="69">
        <v>30.335998480000001</v>
      </c>
      <c r="H721" s="69">
        <v>34.50849083</v>
      </c>
      <c r="I721" s="69">
        <v>36.881228829999998</v>
      </c>
      <c r="J721" s="69">
        <v>40.873548939999999</v>
      </c>
      <c r="K721" s="69">
        <v>42.027158069999999</v>
      </c>
      <c r="L721" s="69">
        <v>41.972112580000001</v>
      </c>
      <c r="M721" s="69">
        <v>43.44464138</v>
      </c>
      <c r="N721" s="69">
        <v>43.882422499999997</v>
      </c>
      <c r="O721" s="69">
        <v>44.611191900000001</v>
      </c>
      <c r="P721" s="69">
        <v>44.408088139999997</v>
      </c>
      <c r="Q721" s="69">
        <v>47.311974360000001</v>
      </c>
      <c r="R721" s="69">
        <v>47.728813250000002</v>
      </c>
      <c r="S721" s="69">
        <v>48.426663320000003</v>
      </c>
      <c r="T721" s="69">
        <v>48.666916329999999</v>
      </c>
      <c r="U721" s="69">
        <v>47.883814450000003</v>
      </c>
      <c r="V721" s="69">
        <v>48.265461709999997</v>
      </c>
      <c r="W721" s="91"/>
      <c r="X721" s="16"/>
      <c r="Y721" s="16"/>
      <c r="Z721" s="16"/>
    </row>
    <row r="722" spans="1:26">
      <c r="A722" s="72">
        <v>11</v>
      </c>
      <c r="B722" s="91" t="s">
        <v>158</v>
      </c>
      <c r="C722" s="69">
        <v>0</v>
      </c>
      <c r="D722" s="69">
        <v>29.379886119999998</v>
      </c>
      <c r="E722" s="69">
        <v>31.15302964</v>
      </c>
      <c r="F722" s="69">
        <v>35.017828680000001</v>
      </c>
      <c r="G722" s="69">
        <v>38.118739380000001</v>
      </c>
      <c r="H722" s="69">
        <v>42.006479470000002</v>
      </c>
      <c r="I722" s="69">
        <v>44.425504830000001</v>
      </c>
      <c r="J722" s="69">
        <v>45.682042240000001</v>
      </c>
      <c r="K722" s="69">
        <v>48.683849549999998</v>
      </c>
      <c r="L722" s="69">
        <v>49.38720309</v>
      </c>
      <c r="M722" s="69">
        <v>48.061907890000001</v>
      </c>
      <c r="N722" s="69">
        <v>48.300829299999997</v>
      </c>
      <c r="O722" s="69">
        <v>47.825587349999999</v>
      </c>
      <c r="P722" s="69">
        <v>48.184246819999998</v>
      </c>
      <c r="Q722" s="69">
        <v>49.244077939999997</v>
      </c>
      <c r="R722" s="69">
        <v>47.991940870000001</v>
      </c>
      <c r="S722" s="69">
        <v>48.709614049999999</v>
      </c>
      <c r="T722" s="69">
        <v>47.863813550000003</v>
      </c>
      <c r="U722" s="69">
        <v>48.676990529999998</v>
      </c>
      <c r="V722" s="69">
        <v>49.058637789999999</v>
      </c>
      <c r="W722" s="91"/>
      <c r="X722" s="16"/>
      <c r="Y722" s="16"/>
      <c r="Z722" s="16"/>
    </row>
    <row r="723" spans="1:26">
      <c r="A723" s="72">
        <v>12</v>
      </c>
      <c r="B723" s="91" t="s">
        <v>176</v>
      </c>
      <c r="C723" s="69">
        <v>0</v>
      </c>
      <c r="D723" s="69">
        <v>30.574796070000001</v>
      </c>
      <c r="E723" s="69">
        <v>35.476091830000001</v>
      </c>
      <c r="F723" s="69">
        <v>39.465095210000001</v>
      </c>
      <c r="G723" s="69">
        <v>42.627512269999997</v>
      </c>
      <c r="H723" s="69">
        <v>46.592730860000003</v>
      </c>
      <c r="I723" s="69">
        <v>48.942622970000002</v>
      </c>
      <c r="J723" s="69">
        <v>50.704045440000002</v>
      </c>
      <c r="K723" s="69">
        <v>53.115606589999999</v>
      </c>
      <c r="L723" s="69">
        <v>54.229262650000003</v>
      </c>
      <c r="M723" s="69">
        <v>52.376408660000003</v>
      </c>
      <c r="N723" s="69">
        <v>52.734753419999997</v>
      </c>
      <c r="O723" s="69">
        <v>51.74715028</v>
      </c>
      <c r="P723" s="69">
        <v>52.143307759999999</v>
      </c>
      <c r="Q723" s="69">
        <v>53.30098778</v>
      </c>
      <c r="R723" s="69">
        <v>52.620151419999999</v>
      </c>
      <c r="S723" s="69">
        <v>53.322094810000003</v>
      </c>
      <c r="T723" s="69">
        <v>52.977628320000001</v>
      </c>
      <c r="U723" s="69">
        <v>53.734615720000001</v>
      </c>
      <c r="V723" s="69">
        <v>54.116262970000001</v>
      </c>
      <c r="W723" s="91"/>
      <c r="X723" s="16"/>
      <c r="Y723" s="16"/>
      <c r="Z723" s="16"/>
    </row>
    <row r="724" spans="1:26">
      <c r="A724" s="72">
        <v>13</v>
      </c>
      <c r="B724" s="91" t="s">
        <v>177</v>
      </c>
      <c r="C724" s="69">
        <v>0</v>
      </c>
      <c r="D724" s="69">
        <v>30.164687140000002</v>
      </c>
      <c r="E724" s="69">
        <v>31.062419429999998</v>
      </c>
      <c r="F724" s="69">
        <v>34.882737910000003</v>
      </c>
      <c r="G724" s="69">
        <v>37.824562040000004</v>
      </c>
      <c r="H724" s="69">
        <v>41.832386380000003</v>
      </c>
      <c r="I724" s="69">
        <v>44.257809680000001</v>
      </c>
      <c r="J724" s="69">
        <v>45.636528810000001</v>
      </c>
      <c r="K724" s="69">
        <v>47.227784800000002</v>
      </c>
      <c r="L724" s="69">
        <v>46.915371329999999</v>
      </c>
      <c r="M724" s="69">
        <v>46.751691370000003</v>
      </c>
      <c r="N724" s="69">
        <v>46.98883249</v>
      </c>
      <c r="O724" s="69">
        <v>47.578160939999997</v>
      </c>
      <c r="P724" s="69">
        <v>47.807439180000003</v>
      </c>
      <c r="Q724" s="69">
        <v>48.40629749</v>
      </c>
      <c r="R724" s="69">
        <v>48.82724752</v>
      </c>
      <c r="S724" s="69">
        <v>49.544855470000002</v>
      </c>
      <c r="T724" s="69">
        <v>50.122320160000001</v>
      </c>
      <c r="U724" s="69">
        <v>51.028017740000003</v>
      </c>
      <c r="V724" s="69">
        <v>51.409664999999997</v>
      </c>
      <c r="W724" s="91"/>
      <c r="X724" s="16"/>
      <c r="Y724" s="16"/>
      <c r="Z724" s="16"/>
    </row>
    <row r="725" spans="1:26">
      <c r="A725" s="72">
        <v>14</v>
      </c>
      <c r="B725" s="91" t="s">
        <v>178</v>
      </c>
      <c r="C725" s="69">
        <v>0</v>
      </c>
      <c r="D725" s="69">
        <v>29.59861166</v>
      </c>
      <c r="E725" s="69">
        <v>29.628469729999999</v>
      </c>
      <c r="F725" s="69">
        <v>34.012311410000002</v>
      </c>
      <c r="G725" s="69">
        <v>36.42212044</v>
      </c>
      <c r="H725" s="69">
        <v>40.506779819999998</v>
      </c>
      <c r="I725" s="69">
        <v>42.922632800000002</v>
      </c>
      <c r="J725" s="69">
        <v>42.891208560000003</v>
      </c>
      <c r="K725" s="69">
        <v>43.841049269999999</v>
      </c>
      <c r="L725" s="69">
        <v>42.990611090000002</v>
      </c>
      <c r="M725" s="69">
        <v>44.36039547</v>
      </c>
      <c r="N725" s="69">
        <v>44.652775779999999</v>
      </c>
      <c r="O725" s="69">
        <v>44.764402240000003</v>
      </c>
      <c r="P725" s="69">
        <v>44.830767459999997</v>
      </c>
      <c r="Q725" s="69">
        <v>46.114397660000002</v>
      </c>
      <c r="R725" s="69">
        <v>46.546266539999998</v>
      </c>
      <c r="S725" s="69">
        <v>47.24251143</v>
      </c>
      <c r="T725" s="69">
        <v>47.39267796</v>
      </c>
      <c r="U725" s="69">
        <v>48.257845979999999</v>
      </c>
      <c r="V725" s="69">
        <v>48.63949324</v>
      </c>
      <c r="W725" s="91"/>
      <c r="X725" s="16"/>
      <c r="Y725" s="16"/>
      <c r="Z725" s="16"/>
    </row>
    <row r="726" spans="1:26">
      <c r="A726" s="94"/>
      <c r="B726" s="91"/>
      <c r="C726" s="91"/>
      <c r="D726" s="91"/>
      <c r="E726" s="91"/>
      <c r="F726" s="91"/>
      <c r="G726" s="91"/>
      <c r="H726" s="91"/>
      <c r="I726" s="91"/>
      <c r="J726" s="91"/>
      <c r="K726" s="91"/>
      <c r="L726" s="91"/>
      <c r="M726" s="91"/>
      <c r="N726" s="91"/>
      <c r="O726" s="91"/>
      <c r="P726" s="91"/>
      <c r="Q726" s="91"/>
      <c r="R726" s="91"/>
      <c r="S726" s="91"/>
      <c r="T726" s="91"/>
      <c r="U726" s="91"/>
      <c r="V726" s="91"/>
      <c r="W726" s="91"/>
      <c r="X726" s="16"/>
      <c r="Y726" s="16"/>
      <c r="Z726" s="16"/>
    </row>
    <row r="727" spans="1:26">
      <c r="A727" s="94" t="s">
        <v>164</v>
      </c>
      <c r="B727" s="91"/>
      <c r="C727" s="91"/>
      <c r="D727" s="91"/>
      <c r="E727" s="91"/>
      <c r="F727" s="91"/>
      <c r="G727" s="91"/>
      <c r="H727" s="91"/>
      <c r="I727" s="91"/>
      <c r="J727" s="91"/>
      <c r="K727" s="91"/>
      <c r="L727" s="91"/>
      <c r="M727" s="91"/>
      <c r="N727" s="91"/>
      <c r="O727" s="91"/>
      <c r="P727" s="91"/>
      <c r="Q727" s="91"/>
      <c r="R727" s="91"/>
      <c r="S727" s="91"/>
      <c r="T727" s="91"/>
      <c r="U727" s="91"/>
      <c r="V727" s="91"/>
      <c r="W727" s="91"/>
      <c r="X727" s="16"/>
      <c r="Y727" s="16"/>
      <c r="Z727" s="16"/>
    </row>
    <row r="728" spans="1:26">
      <c r="A728" s="91" t="s">
        <v>179</v>
      </c>
      <c r="B728" s="91"/>
      <c r="C728" s="91"/>
      <c r="D728" s="91"/>
      <c r="E728" s="91"/>
      <c r="F728" s="91"/>
      <c r="G728" s="91"/>
      <c r="H728" s="91"/>
      <c r="I728" s="91"/>
      <c r="J728" s="91"/>
      <c r="K728" s="91"/>
      <c r="L728" s="91"/>
      <c r="M728" s="91"/>
      <c r="N728" s="91"/>
      <c r="O728" s="91"/>
      <c r="P728" s="91"/>
      <c r="Q728" s="91"/>
      <c r="R728" s="91"/>
      <c r="S728" s="91"/>
      <c r="T728" s="91"/>
      <c r="U728" s="91"/>
      <c r="V728" s="91"/>
      <c r="W728" s="91"/>
      <c r="X728" s="16"/>
      <c r="Y728" s="16"/>
      <c r="Z728" s="16"/>
    </row>
    <row r="729" spans="1:26">
      <c r="A729" s="94" t="s">
        <v>140</v>
      </c>
      <c r="B729" s="94" t="s">
        <v>166</v>
      </c>
      <c r="C729" s="95">
        <v>2011</v>
      </c>
      <c r="D729" s="95">
        <v>2012</v>
      </c>
      <c r="E729" s="95">
        <v>2013</v>
      </c>
      <c r="F729" s="95">
        <v>2014</v>
      </c>
      <c r="G729" s="95">
        <v>2015</v>
      </c>
      <c r="H729" s="95">
        <v>2016</v>
      </c>
      <c r="I729" s="95">
        <v>2017</v>
      </c>
      <c r="J729" s="95">
        <v>2018</v>
      </c>
      <c r="K729" s="95">
        <v>2019</v>
      </c>
      <c r="L729" s="95">
        <v>2020</v>
      </c>
      <c r="M729" s="95">
        <v>2021</v>
      </c>
      <c r="N729" s="95">
        <v>2022</v>
      </c>
      <c r="O729" s="95">
        <v>2023</v>
      </c>
      <c r="P729" s="95">
        <v>2024</v>
      </c>
      <c r="Q729" s="95">
        <v>2025</v>
      </c>
      <c r="R729" s="95">
        <v>2026</v>
      </c>
      <c r="S729" s="95">
        <v>2027</v>
      </c>
      <c r="T729" s="95">
        <v>2028</v>
      </c>
      <c r="U729" s="95">
        <v>2029</v>
      </c>
      <c r="V729" s="95">
        <v>2030</v>
      </c>
      <c r="W729" s="72"/>
      <c r="X729" s="16"/>
      <c r="Y729" s="16"/>
      <c r="Z729" s="16"/>
    </row>
    <row r="730" spans="1:26">
      <c r="A730" s="72">
        <v>1</v>
      </c>
      <c r="B730" s="91" t="s">
        <v>167</v>
      </c>
      <c r="C730" s="69">
        <v>0</v>
      </c>
      <c r="D730" s="69">
        <v>0</v>
      </c>
      <c r="E730" s="69">
        <v>0</v>
      </c>
      <c r="F730" s="69">
        <v>0</v>
      </c>
      <c r="G730" s="69">
        <v>0</v>
      </c>
      <c r="H730" s="69">
        <v>16.173523119999999</v>
      </c>
      <c r="I730" s="69">
        <v>14.64265984</v>
      </c>
      <c r="J730" s="69">
        <v>17.7268902</v>
      </c>
      <c r="K730" s="69">
        <v>16.892149270000001</v>
      </c>
      <c r="L730" s="69">
        <v>19.027879980000002</v>
      </c>
      <c r="M730" s="69">
        <v>26.12037286</v>
      </c>
      <c r="N730" s="69">
        <v>22.517942269999999</v>
      </c>
      <c r="O730" s="69">
        <v>27.86746496</v>
      </c>
      <c r="P730" s="69">
        <v>22.701194300000001</v>
      </c>
      <c r="Q730" s="69">
        <v>31.605517819999999</v>
      </c>
      <c r="R730" s="69">
        <v>32.125204279999998</v>
      </c>
      <c r="S730" s="69">
        <v>32.097532299999997</v>
      </c>
      <c r="T730" s="69">
        <v>32.637139859999998</v>
      </c>
      <c r="U730" s="69">
        <v>33.278747209999999</v>
      </c>
      <c r="V730" s="69">
        <v>33.634137819999999</v>
      </c>
      <c r="W730" s="91"/>
      <c r="X730" s="16"/>
      <c r="Y730" s="16"/>
      <c r="Z730" s="16"/>
    </row>
    <row r="731" spans="1:26">
      <c r="A731" s="72">
        <v>2</v>
      </c>
      <c r="B731" s="91" t="s">
        <v>168</v>
      </c>
      <c r="C731" s="69">
        <v>0</v>
      </c>
      <c r="D731" s="69">
        <v>0</v>
      </c>
      <c r="E731" s="69">
        <v>0</v>
      </c>
      <c r="F731" s="69">
        <v>0</v>
      </c>
      <c r="G731" s="69">
        <v>0</v>
      </c>
      <c r="H731" s="69">
        <v>20.915485960000002</v>
      </c>
      <c r="I731" s="69">
        <v>19.40435145</v>
      </c>
      <c r="J731" s="69">
        <v>22.335988610000001</v>
      </c>
      <c r="K731" s="69">
        <v>21.063791200000001</v>
      </c>
      <c r="L731" s="69">
        <v>24.550615759999999</v>
      </c>
      <c r="M731" s="69">
        <v>31.209001170000001</v>
      </c>
      <c r="N731" s="69">
        <v>27.646298519999998</v>
      </c>
      <c r="O731" s="69">
        <v>32.105523099999999</v>
      </c>
      <c r="P731" s="69">
        <v>29.306188980000002</v>
      </c>
      <c r="Q731" s="69">
        <v>35.990773249999997</v>
      </c>
      <c r="R731" s="69">
        <v>35.674081360000002</v>
      </c>
      <c r="S731" s="69">
        <v>36.461610890000003</v>
      </c>
      <c r="T731" s="69">
        <v>37.049646449999997</v>
      </c>
      <c r="U731" s="69">
        <v>37.753596279999996</v>
      </c>
      <c r="V731" s="69">
        <v>38.3023484</v>
      </c>
      <c r="W731" s="91"/>
      <c r="X731" s="16"/>
      <c r="Y731" s="16"/>
      <c r="Z731" s="16"/>
    </row>
    <row r="732" spans="1:26">
      <c r="A732" s="72">
        <v>3</v>
      </c>
      <c r="B732" s="91" t="s">
        <v>169</v>
      </c>
      <c r="C732" s="69">
        <v>0</v>
      </c>
      <c r="D732" s="69">
        <v>0</v>
      </c>
      <c r="E732" s="69">
        <v>0</v>
      </c>
      <c r="F732" s="69">
        <v>0</v>
      </c>
      <c r="G732" s="69">
        <v>0</v>
      </c>
      <c r="H732" s="69">
        <v>30.850823850000001</v>
      </c>
      <c r="I732" s="69">
        <v>28.969159829999999</v>
      </c>
      <c r="J732" s="69">
        <v>31.85026624</v>
      </c>
      <c r="K732" s="69">
        <v>30.621288490000001</v>
      </c>
      <c r="L732" s="69">
        <v>34.35393749</v>
      </c>
      <c r="M732" s="69">
        <v>42.332712100000002</v>
      </c>
      <c r="N732" s="69">
        <v>42.548410279999999</v>
      </c>
      <c r="O732" s="69">
        <v>44.134801979999999</v>
      </c>
      <c r="P732" s="69">
        <v>42.550071369999998</v>
      </c>
      <c r="Q732" s="69">
        <v>45.964835030000003</v>
      </c>
      <c r="R732" s="69">
        <v>45.742725380000003</v>
      </c>
      <c r="S732" s="69">
        <v>46.527486089999996</v>
      </c>
      <c r="T732" s="69">
        <v>46.966232560000002</v>
      </c>
      <c r="U732" s="69">
        <v>47.588642520000001</v>
      </c>
      <c r="V732" s="69">
        <v>48.05204123</v>
      </c>
      <c r="W732" s="91"/>
      <c r="X732" s="16"/>
      <c r="Y732" s="16"/>
      <c r="Z732" s="16"/>
    </row>
    <row r="733" spans="1:26">
      <c r="A733" s="72">
        <v>4</v>
      </c>
      <c r="B733" s="91" t="s">
        <v>170</v>
      </c>
      <c r="C733" s="69">
        <v>0</v>
      </c>
      <c r="D733" s="69">
        <v>0</v>
      </c>
      <c r="E733" s="69">
        <v>0</v>
      </c>
      <c r="F733" s="69">
        <v>0</v>
      </c>
      <c r="G733" s="69">
        <v>0</v>
      </c>
      <c r="H733" s="69">
        <v>36.702836910000002</v>
      </c>
      <c r="I733" s="69">
        <v>34.667910020000001</v>
      </c>
      <c r="J733" s="69">
        <v>37.412075399999999</v>
      </c>
      <c r="K733" s="69">
        <v>36.14870586</v>
      </c>
      <c r="L733" s="69">
        <v>39.483474309999998</v>
      </c>
      <c r="M733" s="69">
        <v>43.804397280000003</v>
      </c>
      <c r="N733" s="69">
        <v>46.591366000000001</v>
      </c>
      <c r="O733" s="69">
        <v>46.180637580000003</v>
      </c>
      <c r="P733" s="69">
        <v>46.75634659</v>
      </c>
      <c r="Q733" s="69">
        <v>47.277228239999999</v>
      </c>
      <c r="R733" s="69">
        <v>47.17721538</v>
      </c>
      <c r="S733" s="69">
        <v>49.800461490000004</v>
      </c>
      <c r="T733" s="69">
        <v>50.113798250000002</v>
      </c>
      <c r="U733" s="69">
        <v>50.754463719999997</v>
      </c>
      <c r="V733" s="69">
        <v>51.276074489999999</v>
      </c>
      <c r="W733" s="91"/>
      <c r="X733" s="16"/>
      <c r="Y733" s="16"/>
      <c r="Z733" s="16"/>
    </row>
    <row r="734" spans="1:26">
      <c r="A734" s="72">
        <v>5</v>
      </c>
      <c r="B734" s="91" t="s">
        <v>171</v>
      </c>
      <c r="C734" s="69">
        <v>0</v>
      </c>
      <c r="D734" s="69">
        <v>0</v>
      </c>
      <c r="E734" s="69">
        <v>0</v>
      </c>
      <c r="F734" s="69">
        <v>0</v>
      </c>
      <c r="G734" s="69">
        <v>0</v>
      </c>
      <c r="H734" s="69">
        <v>37.005390890000001</v>
      </c>
      <c r="I734" s="69">
        <v>34.99062524</v>
      </c>
      <c r="J734" s="69">
        <v>37.741553789999998</v>
      </c>
      <c r="K734" s="69">
        <v>36.477986729999998</v>
      </c>
      <c r="L734" s="69">
        <v>39.847774049999998</v>
      </c>
      <c r="M734" s="69">
        <v>43.586236249999999</v>
      </c>
      <c r="N734" s="69">
        <v>47.845328240000001</v>
      </c>
      <c r="O734" s="69">
        <v>45.309034879999999</v>
      </c>
      <c r="P734" s="69">
        <v>46.86589094</v>
      </c>
      <c r="Q734" s="69">
        <v>46.58284579</v>
      </c>
      <c r="R734" s="69">
        <v>46.547231840000002</v>
      </c>
      <c r="S734" s="69">
        <v>48.104472989999998</v>
      </c>
      <c r="T734" s="69">
        <v>48.451085730000003</v>
      </c>
      <c r="U734" s="69">
        <v>49.077715349999998</v>
      </c>
      <c r="V734" s="69">
        <v>49.536432410000003</v>
      </c>
      <c r="W734" s="91"/>
      <c r="X734" s="16"/>
      <c r="Y734" s="16"/>
      <c r="Z734" s="16"/>
    </row>
    <row r="735" spans="1:26">
      <c r="A735" s="72">
        <v>6</v>
      </c>
      <c r="B735" s="91" t="s">
        <v>172</v>
      </c>
      <c r="C735" s="69">
        <v>0</v>
      </c>
      <c r="D735" s="69">
        <v>0</v>
      </c>
      <c r="E735" s="69">
        <v>0</v>
      </c>
      <c r="F735" s="69">
        <v>0</v>
      </c>
      <c r="G735" s="69">
        <v>0</v>
      </c>
      <c r="H735" s="69">
        <v>39.976471889999999</v>
      </c>
      <c r="I735" s="69">
        <v>37.785388750000003</v>
      </c>
      <c r="J735" s="69">
        <v>40.36625695</v>
      </c>
      <c r="K735" s="69">
        <v>39.144497569999999</v>
      </c>
      <c r="L735" s="69">
        <v>42.040617599999997</v>
      </c>
      <c r="M735" s="69">
        <v>46.477726140000001</v>
      </c>
      <c r="N735" s="69">
        <v>49.296423609999998</v>
      </c>
      <c r="O735" s="69">
        <v>48.378901720000002</v>
      </c>
      <c r="P735" s="69">
        <v>48.854350359999998</v>
      </c>
      <c r="Q735" s="69">
        <v>49.91369512</v>
      </c>
      <c r="R735" s="69">
        <v>50.035945669999997</v>
      </c>
      <c r="S735" s="69">
        <v>52.688571860000003</v>
      </c>
      <c r="T735" s="69">
        <v>52.881828560000002</v>
      </c>
      <c r="U735" s="69">
        <v>53.526574609999997</v>
      </c>
      <c r="V735" s="69">
        <v>54.054114630000001</v>
      </c>
      <c r="W735" s="91"/>
      <c r="X735" s="16"/>
      <c r="Y735" s="16"/>
      <c r="Z735" s="16"/>
    </row>
    <row r="736" spans="1:26">
      <c r="A736" s="72">
        <v>7</v>
      </c>
      <c r="B736" s="91" t="s">
        <v>173</v>
      </c>
      <c r="C736" s="69">
        <v>0</v>
      </c>
      <c r="D736" s="69">
        <v>0</v>
      </c>
      <c r="E736" s="69">
        <v>0</v>
      </c>
      <c r="F736" s="69">
        <v>0</v>
      </c>
      <c r="G736" s="69">
        <v>0</v>
      </c>
      <c r="H736" s="69">
        <v>40.278709759999998</v>
      </c>
      <c r="I736" s="69">
        <v>38.206139329999999</v>
      </c>
      <c r="J736" s="69">
        <v>40.931749959999998</v>
      </c>
      <c r="K736" s="69">
        <v>39.676241900000001</v>
      </c>
      <c r="L736" s="69">
        <v>42.734089480000002</v>
      </c>
      <c r="M736" s="69">
        <v>46.410320110000001</v>
      </c>
      <c r="N736" s="69">
        <v>49.75349087</v>
      </c>
      <c r="O736" s="69">
        <v>46.296482650000002</v>
      </c>
      <c r="P736" s="69">
        <v>47.959475869999999</v>
      </c>
      <c r="Q736" s="69">
        <v>47.569063730000003</v>
      </c>
      <c r="R736" s="69">
        <v>48.718560529999998</v>
      </c>
      <c r="S736" s="69">
        <v>49.51154983</v>
      </c>
      <c r="T736" s="69">
        <v>49.824001459999998</v>
      </c>
      <c r="U736" s="69">
        <v>50.446722389999998</v>
      </c>
      <c r="V736" s="69">
        <v>50.844229069999997</v>
      </c>
      <c r="W736" s="91"/>
      <c r="X736" s="16"/>
      <c r="Y736" s="16"/>
      <c r="Z736" s="16"/>
    </row>
    <row r="737" spans="1:26">
      <c r="A737" s="72">
        <v>8</v>
      </c>
      <c r="B737" s="91" t="s">
        <v>155</v>
      </c>
      <c r="C737" s="69">
        <v>0</v>
      </c>
      <c r="D737" s="69">
        <v>0</v>
      </c>
      <c r="E737" s="69">
        <v>0</v>
      </c>
      <c r="F737" s="69">
        <v>0</v>
      </c>
      <c r="G737" s="69">
        <v>0</v>
      </c>
      <c r="H737" s="69">
        <v>41.835894430000003</v>
      </c>
      <c r="I737" s="69">
        <v>39.649701829999998</v>
      </c>
      <c r="J737" s="69">
        <v>42.366841870000002</v>
      </c>
      <c r="K737" s="69">
        <v>41.12129161</v>
      </c>
      <c r="L737" s="69">
        <v>44.126835890000002</v>
      </c>
      <c r="M737" s="69">
        <v>47.830851250000002</v>
      </c>
      <c r="N737" s="69">
        <v>51.048566700000002</v>
      </c>
      <c r="O737" s="69">
        <v>47.967377040000002</v>
      </c>
      <c r="P737" s="69">
        <v>49.942986140000002</v>
      </c>
      <c r="Q737" s="69">
        <v>49.777597</v>
      </c>
      <c r="R737" s="69">
        <v>51.281122359999998</v>
      </c>
      <c r="S737" s="69">
        <v>52.408726489999999</v>
      </c>
      <c r="T737" s="69">
        <v>52.680512890000003</v>
      </c>
      <c r="U737" s="69">
        <v>53.30886031</v>
      </c>
      <c r="V737" s="69">
        <v>53.665140739999998</v>
      </c>
      <c r="W737" s="91"/>
      <c r="X737" s="16"/>
      <c r="Y737" s="16"/>
      <c r="Z737" s="16"/>
    </row>
    <row r="738" spans="1:26">
      <c r="A738" s="72">
        <v>9</v>
      </c>
      <c r="B738" s="91" t="s">
        <v>174</v>
      </c>
      <c r="C738" s="69">
        <v>0</v>
      </c>
      <c r="D738" s="69">
        <v>0</v>
      </c>
      <c r="E738" s="69">
        <v>0</v>
      </c>
      <c r="F738" s="69">
        <v>0</v>
      </c>
      <c r="G738" s="69">
        <v>0</v>
      </c>
      <c r="H738" s="69">
        <v>41.731096389999998</v>
      </c>
      <c r="I738" s="69">
        <v>39.772132300000003</v>
      </c>
      <c r="J738" s="69">
        <v>42.490851020000001</v>
      </c>
      <c r="K738" s="69">
        <v>41.230261489999997</v>
      </c>
      <c r="L738" s="69">
        <v>44.054220350000001</v>
      </c>
      <c r="M738" s="69">
        <v>47.381021330000003</v>
      </c>
      <c r="N738" s="69">
        <v>49.356756420000004</v>
      </c>
      <c r="O738" s="69">
        <v>45.748497489999998</v>
      </c>
      <c r="P738" s="69">
        <v>46.602613990000002</v>
      </c>
      <c r="Q738" s="69">
        <v>45.772475819999997</v>
      </c>
      <c r="R738" s="69">
        <v>46.498535429999997</v>
      </c>
      <c r="S738" s="69">
        <v>46.399631360000001</v>
      </c>
      <c r="T738" s="69">
        <v>46.723772279999999</v>
      </c>
      <c r="U738" s="69">
        <v>47.343165249999998</v>
      </c>
      <c r="V738" s="69">
        <v>47.749013570000002</v>
      </c>
      <c r="W738" s="91"/>
      <c r="X738" s="16"/>
      <c r="Y738" s="16"/>
      <c r="Z738" s="16"/>
    </row>
    <row r="739" spans="1:26">
      <c r="A739" s="72">
        <v>10</v>
      </c>
      <c r="B739" s="91" t="s">
        <v>175</v>
      </c>
      <c r="C739" s="69">
        <v>0</v>
      </c>
      <c r="D739" s="69">
        <v>0</v>
      </c>
      <c r="E739" s="69">
        <v>0</v>
      </c>
      <c r="F739" s="69">
        <v>0</v>
      </c>
      <c r="G739" s="69">
        <v>0</v>
      </c>
      <c r="H739" s="69">
        <v>38.816889840000002</v>
      </c>
      <c r="I739" s="69">
        <v>36.482599440000001</v>
      </c>
      <c r="J739" s="69">
        <v>39.21970494</v>
      </c>
      <c r="K739" s="69">
        <v>37.990397620000003</v>
      </c>
      <c r="L739" s="69">
        <v>40.745819240000003</v>
      </c>
      <c r="M739" s="69">
        <v>43.711315759999998</v>
      </c>
      <c r="N739" s="69">
        <v>46.322340310000001</v>
      </c>
      <c r="O739" s="69">
        <v>42.581239009999997</v>
      </c>
      <c r="P739" s="69">
        <v>44.98582674</v>
      </c>
      <c r="Q739" s="69">
        <v>44.512241090000003</v>
      </c>
      <c r="R739" s="69">
        <v>48.52155905</v>
      </c>
      <c r="S739" s="69">
        <v>48.654875699999998</v>
      </c>
      <c r="T739" s="69">
        <v>48.814923589999999</v>
      </c>
      <c r="U739" s="69">
        <v>49.575967300000002</v>
      </c>
      <c r="V739" s="69">
        <v>49.814402610000002</v>
      </c>
      <c r="W739" s="91"/>
      <c r="X739" s="16"/>
      <c r="Y739" s="16"/>
      <c r="Z739" s="16"/>
    </row>
    <row r="740" spans="1:26">
      <c r="A740" s="72">
        <v>11</v>
      </c>
      <c r="B740" s="91" t="s">
        <v>158</v>
      </c>
      <c r="C740" s="69">
        <v>0</v>
      </c>
      <c r="D740" s="69">
        <v>0</v>
      </c>
      <c r="E740" s="69">
        <v>0</v>
      </c>
      <c r="F740" s="69">
        <v>0</v>
      </c>
      <c r="G740" s="69">
        <v>0</v>
      </c>
      <c r="H740" s="69">
        <v>47.244820570000002</v>
      </c>
      <c r="I740" s="69">
        <v>43.940119209999999</v>
      </c>
      <c r="J740" s="69">
        <v>46.608545339999999</v>
      </c>
      <c r="K740" s="69">
        <v>47.480932549999999</v>
      </c>
      <c r="L740" s="69">
        <v>50.297720310000003</v>
      </c>
      <c r="M740" s="69">
        <v>53.561403179999999</v>
      </c>
      <c r="N740" s="69">
        <v>53.794841179999999</v>
      </c>
      <c r="O740" s="69">
        <v>50.19111856</v>
      </c>
      <c r="P740" s="69">
        <v>50.437880509999999</v>
      </c>
      <c r="Q740" s="69">
        <v>49.488112979999997</v>
      </c>
      <c r="R740" s="69">
        <v>49.616951550000003</v>
      </c>
      <c r="S740" s="69">
        <v>48.75274984</v>
      </c>
      <c r="T740" s="69">
        <v>49.063961980000002</v>
      </c>
      <c r="U740" s="69">
        <v>49.687725690000001</v>
      </c>
      <c r="V740" s="69">
        <v>50.080540489999997</v>
      </c>
      <c r="W740" s="91"/>
      <c r="X740" s="16"/>
      <c r="Y740" s="16"/>
      <c r="Z740" s="16"/>
    </row>
    <row r="741" spans="1:26">
      <c r="A741" s="72">
        <v>12</v>
      </c>
      <c r="B741" s="91" t="s">
        <v>176</v>
      </c>
      <c r="C741" s="69">
        <v>0</v>
      </c>
      <c r="D741" s="69">
        <v>0</v>
      </c>
      <c r="E741" s="69">
        <v>0</v>
      </c>
      <c r="F741" s="69">
        <v>0</v>
      </c>
      <c r="G741" s="69">
        <v>0</v>
      </c>
      <c r="H741" s="69">
        <v>50.958196010000002</v>
      </c>
      <c r="I741" s="69">
        <v>48.451666889999998</v>
      </c>
      <c r="J741" s="69">
        <v>51.151002159999997</v>
      </c>
      <c r="K741" s="69">
        <v>50.566809999999997</v>
      </c>
      <c r="L741" s="69">
        <v>53.503813729999997</v>
      </c>
      <c r="M741" s="69">
        <v>56.776977250000002</v>
      </c>
      <c r="N741" s="69">
        <v>58.584567829999997</v>
      </c>
      <c r="O741" s="69">
        <v>54.979920129999996</v>
      </c>
      <c r="P741" s="69">
        <v>55.035492949999998</v>
      </c>
      <c r="Q741" s="69">
        <v>54.19145572</v>
      </c>
      <c r="R741" s="69">
        <v>54.392766020000003</v>
      </c>
      <c r="S741" s="69">
        <v>53.353762869999997</v>
      </c>
      <c r="T741" s="69">
        <v>53.669788709999999</v>
      </c>
      <c r="U741" s="69">
        <v>54.291600240000001</v>
      </c>
      <c r="V741" s="69">
        <v>54.689536840000002</v>
      </c>
      <c r="W741" s="91"/>
      <c r="X741" s="16"/>
      <c r="Y741" s="16"/>
      <c r="Z741" s="16"/>
    </row>
    <row r="742" spans="1:26">
      <c r="A742" s="72">
        <v>13</v>
      </c>
      <c r="B742" s="91" t="s">
        <v>177</v>
      </c>
      <c r="C742" s="69">
        <v>0</v>
      </c>
      <c r="D742" s="69">
        <v>0</v>
      </c>
      <c r="E742" s="69">
        <v>0</v>
      </c>
      <c r="F742" s="69">
        <v>0</v>
      </c>
      <c r="G742" s="69">
        <v>0</v>
      </c>
      <c r="H742" s="69">
        <v>46.267468800000003</v>
      </c>
      <c r="I742" s="69">
        <v>43.788015289999997</v>
      </c>
      <c r="J742" s="69">
        <v>46.67698506</v>
      </c>
      <c r="K742" s="69">
        <v>45.448190179999997</v>
      </c>
      <c r="L742" s="69">
        <v>47.84742516</v>
      </c>
      <c r="M742" s="69">
        <v>51.096922079999999</v>
      </c>
      <c r="N742" s="69">
        <v>51.42010458</v>
      </c>
      <c r="O742" s="69">
        <v>47.803244249999999</v>
      </c>
      <c r="P742" s="69">
        <v>48.328540480000001</v>
      </c>
      <c r="Q742" s="69">
        <v>48.07679014</v>
      </c>
      <c r="R742" s="69">
        <v>49.826647370000003</v>
      </c>
      <c r="S742" s="69">
        <v>49.60760526</v>
      </c>
      <c r="T742" s="69">
        <v>49.910602179999998</v>
      </c>
      <c r="U742" s="69">
        <v>50.537747410000001</v>
      </c>
      <c r="V742" s="69">
        <v>50.921658100000002</v>
      </c>
      <c r="W742" s="91"/>
      <c r="X742" s="16"/>
      <c r="Y742" s="16"/>
      <c r="Z742" s="16"/>
    </row>
    <row r="743" spans="1:26">
      <c r="A743" s="72">
        <v>14</v>
      </c>
      <c r="B743" s="91" t="s">
        <v>178</v>
      </c>
      <c r="C743" s="69">
        <v>0</v>
      </c>
      <c r="D743" s="69">
        <v>0</v>
      </c>
      <c r="E743" s="69">
        <v>0</v>
      </c>
      <c r="F743" s="69">
        <v>0</v>
      </c>
      <c r="G743" s="69">
        <v>0</v>
      </c>
      <c r="H743" s="69">
        <v>44.944980819999998</v>
      </c>
      <c r="I743" s="69">
        <v>42.9568236</v>
      </c>
      <c r="J743" s="69">
        <v>45.993991710000003</v>
      </c>
      <c r="K743" s="69">
        <v>44.08337221</v>
      </c>
      <c r="L743" s="69">
        <v>44.610116210000001</v>
      </c>
      <c r="M743" s="69">
        <v>47.696130510000003</v>
      </c>
      <c r="N743" s="69">
        <v>46.896942780000003</v>
      </c>
      <c r="O743" s="69">
        <v>43.63916528</v>
      </c>
      <c r="P743" s="69">
        <v>44.732184439999997</v>
      </c>
      <c r="Q743" s="69">
        <v>44.833635460000004</v>
      </c>
      <c r="R743" s="69">
        <v>47.16516498</v>
      </c>
      <c r="S743" s="69">
        <v>47.358589189999996</v>
      </c>
      <c r="T743" s="69">
        <v>47.620852839999998</v>
      </c>
      <c r="U743" s="69">
        <v>48.283681659999999</v>
      </c>
      <c r="V743" s="69">
        <v>48.625413909999999</v>
      </c>
      <c r="W743" s="91"/>
      <c r="X743" s="16"/>
      <c r="Y743" s="16"/>
      <c r="Z743" s="16"/>
    </row>
    <row r="744" spans="1:26">
      <c r="A744" s="94"/>
      <c r="B744" s="91"/>
      <c r="C744" s="91"/>
      <c r="D744" s="91"/>
      <c r="E744" s="91"/>
      <c r="F744" s="91"/>
      <c r="G744" s="91"/>
      <c r="H744" s="91"/>
      <c r="I744" s="91"/>
      <c r="J744" s="91"/>
      <c r="K744" s="91"/>
      <c r="L744" s="91"/>
      <c r="M744" s="91"/>
      <c r="N744" s="91"/>
      <c r="O744" s="91"/>
      <c r="P744" s="91"/>
      <c r="Q744" s="91"/>
      <c r="R744" s="91"/>
      <c r="S744" s="91"/>
      <c r="T744" s="91"/>
      <c r="U744" s="91"/>
      <c r="V744" s="91"/>
      <c r="W744" s="91"/>
      <c r="X744" s="16"/>
      <c r="Y744" s="16"/>
      <c r="Z744" s="16"/>
    </row>
    <row r="745" spans="1:26">
      <c r="A745" s="94"/>
      <c r="B745" s="91"/>
      <c r="C745" s="91"/>
      <c r="D745" s="91"/>
      <c r="E745" s="91"/>
      <c r="F745" s="91"/>
      <c r="G745" s="91"/>
      <c r="H745" s="91"/>
      <c r="I745" s="91"/>
      <c r="J745" s="91"/>
      <c r="K745" s="91"/>
      <c r="L745" s="91"/>
      <c r="M745" s="91"/>
      <c r="N745" s="91"/>
      <c r="O745" s="91"/>
      <c r="P745" s="91"/>
      <c r="Q745" s="91"/>
      <c r="R745" s="91"/>
      <c r="S745" s="91"/>
      <c r="T745" s="91"/>
      <c r="U745" s="91"/>
      <c r="V745" s="91"/>
      <c r="W745" s="91"/>
      <c r="X745" s="16"/>
      <c r="Y745" s="16"/>
      <c r="Z745" s="16"/>
    </row>
    <row r="746" spans="1:26">
      <c r="A746" s="94" t="s">
        <v>180</v>
      </c>
      <c r="B746" s="91"/>
      <c r="C746" s="91"/>
      <c r="D746" s="91"/>
      <c r="E746" s="91"/>
      <c r="F746" s="91"/>
      <c r="G746" s="91"/>
      <c r="H746" s="91"/>
      <c r="I746" s="91"/>
      <c r="J746" s="91"/>
      <c r="K746" s="91"/>
      <c r="L746" s="91"/>
      <c r="M746" s="91"/>
      <c r="N746" s="91"/>
      <c r="O746" s="91"/>
      <c r="P746" s="91"/>
      <c r="Q746" s="91"/>
      <c r="R746" s="91"/>
      <c r="S746" s="91"/>
      <c r="T746" s="91"/>
      <c r="U746" s="91"/>
      <c r="V746" s="91"/>
      <c r="W746" s="91"/>
      <c r="X746" s="16"/>
      <c r="Y746" s="16"/>
      <c r="Z746" s="16"/>
    </row>
    <row r="747" spans="1:26">
      <c r="A747" s="94" t="s">
        <v>140</v>
      </c>
      <c r="B747" s="94" t="s">
        <v>166</v>
      </c>
      <c r="C747" s="95">
        <v>2011</v>
      </c>
      <c r="D747" s="95">
        <v>2012</v>
      </c>
      <c r="E747" s="95">
        <v>2013</v>
      </c>
      <c r="F747" s="95">
        <v>2014</v>
      </c>
      <c r="G747" s="95">
        <v>2015</v>
      </c>
      <c r="H747" s="95">
        <v>2016</v>
      </c>
      <c r="I747" s="95">
        <v>2017</v>
      </c>
      <c r="J747" s="95">
        <v>2018</v>
      </c>
      <c r="K747" s="95">
        <v>2019</v>
      </c>
      <c r="L747" s="95">
        <v>2020</v>
      </c>
      <c r="M747" s="95">
        <v>2021</v>
      </c>
      <c r="N747" s="95">
        <v>2022</v>
      </c>
      <c r="O747" s="95">
        <v>2023</v>
      </c>
      <c r="P747" s="95">
        <v>2024</v>
      </c>
      <c r="Q747" s="95">
        <v>2025</v>
      </c>
      <c r="R747" s="95">
        <v>2026</v>
      </c>
      <c r="S747" s="95">
        <v>2027</v>
      </c>
      <c r="T747" s="95">
        <v>2028</v>
      </c>
      <c r="U747" s="95">
        <v>2029</v>
      </c>
      <c r="V747" s="95">
        <v>2030</v>
      </c>
      <c r="W747" s="72"/>
      <c r="X747" s="16"/>
      <c r="Y747" s="16"/>
      <c r="Z747" s="16"/>
    </row>
    <row r="748" spans="1:26">
      <c r="A748" s="72">
        <v>1</v>
      </c>
      <c r="B748" s="91" t="s">
        <v>167</v>
      </c>
      <c r="C748" s="69">
        <v>0</v>
      </c>
      <c r="D748" s="69">
        <v>1.2397411810000001</v>
      </c>
      <c r="E748" s="69">
        <v>1.6123308679999999</v>
      </c>
      <c r="F748" s="69">
        <v>2.5324420220000001</v>
      </c>
      <c r="G748" s="69">
        <v>3.182546345</v>
      </c>
      <c r="H748" s="69">
        <v>2.3288939530000001</v>
      </c>
      <c r="I748" s="69">
        <v>2.6279100409999998</v>
      </c>
      <c r="J748" s="69">
        <v>3.2567700629999998</v>
      </c>
      <c r="K748" s="69">
        <v>2.8379613159999999</v>
      </c>
      <c r="L748" s="69">
        <v>3.7311124119999999</v>
      </c>
      <c r="M748" s="69">
        <v>4.2942397149999998</v>
      </c>
      <c r="N748" s="69">
        <v>4.6762026920000004</v>
      </c>
      <c r="O748" s="69">
        <v>4.863844834</v>
      </c>
      <c r="P748" s="69">
        <v>5.0203975779999999</v>
      </c>
      <c r="Q748" s="69">
        <v>5.0695481610000002</v>
      </c>
      <c r="R748" s="69">
        <v>5.27708157</v>
      </c>
      <c r="S748" s="69">
        <v>5.3046999320000001</v>
      </c>
      <c r="T748" s="69">
        <v>5.4034801640000003</v>
      </c>
      <c r="U748" s="69">
        <v>5.3396950270000003</v>
      </c>
      <c r="V748" s="69">
        <v>5.4018302970000001</v>
      </c>
      <c r="W748" s="91"/>
      <c r="X748" s="16"/>
      <c r="Y748" s="16"/>
      <c r="Z748" s="16"/>
    </row>
    <row r="749" spans="1:26">
      <c r="A749" s="72">
        <v>2</v>
      </c>
      <c r="B749" s="91" t="s">
        <v>168</v>
      </c>
      <c r="C749" s="69">
        <v>0</v>
      </c>
      <c r="D749" s="69">
        <v>1.8493802180000001</v>
      </c>
      <c r="E749" s="69">
        <v>2.2084468610000001</v>
      </c>
      <c r="F749" s="69">
        <v>2.762973884</v>
      </c>
      <c r="G749" s="69">
        <v>3.2970311919999999</v>
      </c>
      <c r="H749" s="69">
        <v>2.6756970779999998</v>
      </c>
      <c r="I749" s="69">
        <v>3.0234537509999999</v>
      </c>
      <c r="J749" s="69">
        <v>3.54069783</v>
      </c>
      <c r="K749" s="69">
        <v>3.2039151480000001</v>
      </c>
      <c r="L749" s="69">
        <v>3.9878064019999999</v>
      </c>
      <c r="M749" s="69">
        <v>4.4918049890000002</v>
      </c>
      <c r="N749" s="69">
        <v>4.7825182699999997</v>
      </c>
      <c r="O749" s="69">
        <v>4.9760184470000004</v>
      </c>
      <c r="P749" s="69">
        <v>5.1982449229999999</v>
      </c>
      <c r="Q749" s="69">
        <v>5.1934646620000002</v>
      </c>
      <c r="R749" s="69">
        <v>5.3776048879999996</v>
      </c>
      <c r="S749" s="69">
        <v>5.4022164970000004</v>
      </c>
      <c r="T749" s="69">
        <v>5.5001013700000003</v>
      </c>
      <c r="U749" s="69">
        <v>5.4730966900000002</v>
      </c>
      <c r="V749" s="69">
        <v>5.5286839509999997</v>
      </c>
      <c r="W749" s="91"/>
      <c r="X749" s="16"/>
      <c r="Y749" s="16"/>
      <c r="Z749" s="16"/>
    </row>
    <row r="750" spans="1:26">
      <c r="A750" s="72">
        <v>3</v>
      </c>
      <c r="B750" s="91" t="s">
        <v>169</v>
      </c>
      <c r="C750" s="69">
        <v>0</v>
      </c>
      <c r="D750" s="69">
        <v>2.4884033809999999</v>
      </c>
      <c r="E750" s="69">
        <v>2.5791017049999998</v>
      </c>
      <c r="F750" s="69">
        <v>3.3471421459999999</v>
      </c>
      <c r="G750" s="69">
        <v>3.7785766660000002</v>
      </c>
      <c r="H750" s="69">
        <v>3.9972265349999998</v>
      </c>
      <c r="I750" s="69">
        <v>4.3964245179999999</v>
      </c>
      <c r="J750" s="69">
        <v>4.8436841350000002</v>
      </c>
      <c r="K750" s="69">
        <v>5.1356794990000001</v>
      </c>
      <c r="L750" s="69">
        <v>5.9707571860000002</v>
      </c>
      <c r="M750" s="69">
        <v>6.3834077520000001</v>
      </c>
      <c r="N750" s="69">
        <v>6.4784463929999996</v>
      </c>
      <c r="O750" s="69">
        <v>6.6533606760000001</v>
      </c>
      <c r="P750" s="69">
        <v>6.6817458480000003</v>
      </c>
      <c r="Q750" s="69">
        <v>6.6368720029999997</v>
      </c>
      <c r="R750" s="69">
        <v>6.7835909049999996</v>
      </c>
      <c r="S750" s="69">
        <v>6.8206125870000003</v>
      </c>
      <c r="T750" s="69">
        <v>6.9521391079999999</v>
      </c>
      <c r="U750" s="69">
        <v>6.9599573770000003</v>
      </c>
      <c r="V750" s="69">
        <v>7.0155740370000004</v>
      </c>
      <c r="W750" s="91"/>
      <c r="X750" s="16"/>
      <c r="Y750" s="16"/>
      <c r="Z750" s="16"/>
    </row>
    <row r="751" spans="1:26">
      <c r="A751" s="72">
        <v>4</v>
      </c>
      <c r="B751" s="91" t="s">
        <v>170</v>
      </c>
      <c r="C751" s="69">
        <v>0</v>
      </c>
      <c r="D751" s="69">
        <v>2.6696635089999998</v>
      </c>
      <c r="E751" s="69">
        <v>3.0640932699999999</v>
      </c>
      <c r="F751" s="69">
        <v>3.73282582</v>
      </c>
      <c r="G751" s="69">
        <v>4.1503045820000004</v>
      </c>
      <c r="H751" s="69">
        <v>4.6577355220000003</v>
      </c>
      <c r="I751" s="69">
        <v>4.9892730060000003</v>
      </c>
      <c r="J751" s="69">
        <v>5.4141103319999999</v>
      </c>
      <c r="K751" s="69">
        <v>5.6431773920000001</v>
      </c>
      <c r="L751" s="69">
        <v>6.0492529050000003</v>
      </c>
      <c r="M751" s="69">
        <v>6.4495241009999997</v>
      </c>
      <c r="N751" s="69">
        <v>6.5564442520000004</v>
      </c>
      <c r="O751" s="69">
        <v>6.7292316139999997</v>
      </c>
      <c r="P751" s="69">
        <v>6.8596802309999996</v>
      </c>
      <c r="Q751" s="69">
        <v>6.8697310109999998</v>
      </c>
      <c r="R751" s="69">
        <v>7.0336483879999996</v>
      </c>
      <c r="S751" s="69">
        <v>7.0427572229999997</v>
      </c>
      <c r="T751" s="69">
        <v>7.1900894339999999</v>
      </c>
      <c r="U751" s="69">
        <v>7.1649335059999997</v>
      </c>
      <c r="V751" s="69">
        <v>7.2188116960000004</v>
      </c>
      <c r="W751" s="91"/>
      <c r="X751" s="16"/>
      <c r="Y751" s="16"/>
      <c r="Z751" s="16"/>
    </row>
    <row r="752" spans="1:26">
      <c r="A752" s="72">
        <v>5</v>
      </c>
      <c r="B752" s="91" t="s">
        <v>171</v>
      </c>
      <c r="C752" s="69">
        <v>0</v>
      </c>
      <c r="D752" s="69">
        <v>3.6680724140000001</v>
      </c>
      <c r="E752" s="69">
        <v>3.829403337</v>
      </c>
      <c r="F752" s="69">
        <v>4.4884260210000004</v>
      </c>
      <c r="G752" s="69">
        <v>5.0055746040000004</v>
      </c>
      <c r="H752" s="69">
        <v>5.5985659930000002</v>
      </c>
      <c r="I752" s="69">
        <v>6.0180790980000003</v>
      </c>
      <c r="J752" s="69">
        <v>6.4712515120000003</v>
      </c>
      <c r="K752" s="69">
        <v>6.877425358</v>
      </c>
      <c r="L752" s="69">
        <v>7.1706775680000003</v>
      </c>
      <c r="M752" s="69">
        <v>7.607297451</v>
      </c>
      <c r="N752" s="69">
        <v>7.6780100180000002</v>
      </c>
      <c r="O752" s="69">
        <v>7.8781038480000003</v>
      </c>
      <c r="P752" s="69">
        <v>7.9724285630000002</v>
      </c>
      <c r="Q752" s="69">
        <v>7.9209006200000003</v>
      </c>
      <c r="R752" s="69">
        <v>8.10431846</v>
      </c>
      <c r="S752" s="69">
        <v>8.1440969360000004</v>
      </c>
      <c r="T752" s="69">
        <v>8.2997307259999999</v>
      </c>
      <c r="U752" s="69">
        <v>8.3279397280000005</v>
      </c>
      <c r="V752" s="69">
        <v>8.3924311140000007</v>
      </c>
      <c r="W752" s="91"/>
      <c r="X752" s="16"/>
      <c r="Y752" s="16"/>
      <c r="Z752" s="16"/>
    </row>
    <row r="753" spans="1:26">
      <c r="A753" s="72">
        <v>6</v>
      </c>
      <c r="B753" s="91" t="s">
        <v>172</v>
      </c>
      <c r="C753" s="69">
        <v>0</v>
      </c>
      <c r="D753" s="69">
        <v>4.5618660110000002</v>
      </c>
      <c r="E753" s="69">
        <v>4.4133950850000003</v>
      </c>
      <c r="F753" s="69">
        <v>5.1055396310000001</v>
      </c>
      <c r="G753" s="69">
        <v>5.6431716310000004</v>
      </c>
      <c r="H753" s="69">
        <v>6.7380141220000001</v>
      </c>
      <c r="I753" s="69">
        <v>7.1200860940000004</v>
      </c>
      <c r="J753" s="69">
        <v>7.6960070700000003</v>
      </c>
      <c r="K753" s="69">
        <v>8.0034880929999996</v>
      </c>
      <c r="L753" s="69">
        <v>8.4325108719999999</v>
      </c>
      <c r="M753" s="69">
        <v>8.9311779740000006</v>
      </c>
      <c r="N753" s="69">
        <v>9.0743372099999995</v>
      </c>
      <c r="O753" s="69">
        <v>9.3013187140000007</v>
      </c>
      <c r="P753" s="69">
        <v>9.5191030179999991</v>
      </c>
      <c r="Q753" s="69">
        <v>9.5872557100000009</v>
      </c>
      <c r="R753" s="69">
        <v>9.7876989380000001</v>
      </c>
      <c r="S753" s="69">
        <v>9.8173782339999995</v>
      </c>
      <c r="T753" s="69">
        <v>9.9912062650000006</v>
      </c>
      <c r="U753" s="69">
        <v>9.9839562530000006</v>
      </c>
      <c r="V753" s="69">
        <v>10.05525008</v>
      </c>
      <c r="W753" s="91"/>
      <c r="X753" s="16"/>
      <c r="Y753" s="16"/>
      <c r="Z753" s="16"/>
    </row>
    <row r="754" spans="1:26">
      <c r="A754" s="72">
        <v>7</v>
      </c>
      <c r="B754" s="91" t="s">
        <v>173</v>
      </c>
      <c r="C754" s="69">
        <v>0</v>
      </c>
      <c r="D754" s="69">
        <v>2.9014858160000001</v>
      </c>
      <c r="E754" s="69">
        <v>3.9160291300000001</v>
      </c>
      <c r="F754" s="69">
        <v>4.5080554700000004</v>
      </c>
      <c r="G754" s="69">
        <v>4.9777245250000002</v>
      </c>
      <c r="H754" s="69">
        <v>5.5992668879999998</v>
      </c>
      <c r="I754" s="69">
        <v>5.9656985340000004</v>
      </c>
      <c r="J754" s="69">
        <v>6.3053860979999996</v>
      </c>
      <c r="K754" s="69">
        <v>6.6610664100000001</v>
      </c>
      <c r="L754" s="69">
        <v>6.900433058</v>
      </c>
      <c r="M754" s="69">
        <v>7.049911539</v>
      </c>
      <c r="N754" s="69">
        <v>7.1035999949999997</v>
      </c>
      <c r="O754" s="69">
        <v>7.273635627</v>
      </c>
      <c r="P754" s="69">
        <v>7.3595288849999996</v>
      </c>
      <c r="Q754" s="69">
        <v>7.4557564010000004</v>
      </c>
      <c r="R754" s="69">
        <v>7.531329199</v>
      </c>
      <c r="S754" s="69">
        <v>7.6348635150000002</v>
      </c>
      <c r="T754" s="69">
        <v>7.7040356110000001</v>
      </c>
      <c r="U754" s="69">
        <v>7.812632443</v>
      </c>
      <c r="V754" s="69">
        <v>7.8715346830000001</v>
      </c>
      <c r="W754" s="91"/>
      <c r="X754" s="16"/>
      <c r="Y754" s="16"/>
      <c r="Z754" s="16"/>
    </row>
    <row r="755" spans="1:26">
      <c r="A755" s="72">
        <v>8</v>
      </c>
      <c r="B755" s="91" t="s">
        <v>155</v>
      </c>
      <c r="C755" s="69">
        <v>0</v>
      </c>
      <c r="D755" s="69">
        <v>3.7737133940000001</v>
      </c>
      <c r="E755" s="69">
        <v>4.1700837130000004</v>
      </c>
      <c r="F755" s="69">
        <v>4.8047619040000002</v>
      </c>
      <c r="G755" s="69">
        <v>5.26169975</v>
      </c>
      <c r="H755" s="69">
        <v>5.9802177619999997</v>
      </c>
      <c r="I755" s="69">
        <v>6.3397188529999999</v>
      </c>
      <c r="J755" s="69">
        <v>6.7949349940000001</v>
      </c>
      <c r="K755" s="69">
        <v>7.1021905260000002</v>
      </c>
      <c r="L755" s="69">
        <v>7.3306928559999998</v>
      </c>
      <c r="M755" s="69">
        <v>7.6381197969999999</v>
      </c>
      <c r="N755" s="69">
        <v>7.7157622080000001</v>
      </c>
      <c r="O755" s="69">
        <v>7.8961615739999997</v>
      </c>
      <c r="P755" s="69">
        <v>7.9518486289999997</v>
      </c>
      <c r="Q755" s="69">
        <v>8.1122159430000007</v>
      </c>
      <c r="R755" s="69">
        <v>8.1840059420000006</v>
      </c>
      <c r="S755" s="69">
        <v>8.2859169809999997</v>
      </c>
      <c r="T755" s="69">
        <v>8.3524756700000005</v>
      </c>
      <c r="U755" s="69">
        <v>8.4413404219999997</v>
      </c>
      <c r="V755" s="69">
        <v>8.5018605209999993</v>
      </c>
      <c r="W755" s="91"/>
      <c r="X755" s="16"/>
      <c r="Y755" s="16"/>
      <c r="Z755" s="16"/>
    </row>
    <row r="756" spans="1:26">
      <c r="A756" s="72">
        <v>9</v>
      </c>
      <c r="B756" s="91" t="s">
        <v>174</v>
      </c>
      <c r="C756" s="69">
        <v>0</v>
      </c>
      <c r="D756" s="69">
        <v>3.8835091049999999</v>
      </c>
      <c r="E756" s="69">
        <v>3.9395818399999998</v>
      </c>
      <c r="F756" s="69">
        <v>4.5402848699999998</v>
      </c>
      <c r="G756" s="69">
        <v>5.0087670729999996</v>
      </c>
      <c r="H756" s="69">
        <v>5.5756385469999996</v>
      </c>
      <c r="I756" s="69">
        <v>5.9289688509999996</v>
      </c>
      <c r="J756" s="69">
        <v>6.2030349359999999</v>
      </c>
      <c r="K756" s="69">
        <v>6.5289493209999998</v>
      </c>
      <c r="L756" s="69">
        <v>6.7061816629999997</v>
      </c>
      <c r="M756" s="69">
        <v>6.4835556859999999</v>
      </c>
      <c r="N756" s="69">
        <v>6.5393436600000001</v>
      </c>
      <c r="O756" s="69">
        <v>6.578310074</v>
      </c>
      <c r="P756" s="69">
        <v>6.6421204899999999</v>
      </c>
      <c r="Q756" s="69">
        <v>6.6798912850000001</v>
      </c>
      <c r="R756" s="69">
        <v>6.7298236669999998</v>
      </c>
      <c r="S756" s="69">
        <v>6.8276178779999999</v>
      </c>
      <c r="T756" s="69">
        <v>6.8949289189999998</v>
      </c>
      <c r="U756" s="69">
        <v>6.9916147219999996</v>
      </c>
      <c r="V756" s="69">
        <v>7.0477868939999997</v>
      </c>
      <c r="W756" s="91"/>
      <c r="X756" s="16"/>
      <c r="Y756" s="16"/>
      <c r="Z756" s="16"/>
    </row>
    <row r="757" spans="1:26">
      <c r="A757" s="72">
        <v>10</v>
      </c>
      <c r="B757" s="91" t="s">
        <v>175</v>
      </c>
      <c r="C757" s="69">
        <v>0</v>
      </c>
      <c r="D757" s="69">
        <v>3.7005450880000001</v>
      </c>
      <c r="E757" s="69">
        <v>3.4967922140000001</v>
      </c>
      <c r="F757" s="69">
        <v>4.177131964</v>
      </c>
      <c r="G757" s="69">
        <v>4.5363238539999999</v>
      </c>
      <c r="H757" s="69">
        <v>5.1602616680000004</v>
      </c>
      <c r="I757" s="69">
        <v>5.5150714169999997</v>
      </c>
      <c r="J757" s="69">
        <v>6.1120669950000002</v>
      </c>
      <c r="K757" s="69">
        <v>6.2845730900000003</v>
      </c>
      <c r="L757" s="69">
        <v>6.2763418059999996</v>
      </c>
      <c r="M757" s="69">
        <v>6.4965378720000002</v>
      </c>
      <c r="N757" s="69">
        <v>6.5620019110000003</v>
      </c>
      <c r="O757" s="69">
        <v>6.6709791709999999</v>
      </c>
      <c r="P757" s="69">
        <v>6.6406078470000001</v>
      </c>
      <c r="Q757" s="69">
        <v>7.0748433759999996</v>
      </c>
      <c r="R757" s="69">
        <v>7.1371757960000002</v>
      </c>
      <c r="S757" s="69">
        <v>7.2415295039999998</v>
      </c>
      <c r="T757" s="69">
        <v>7.2774559779999999</v>
      </c>
      <c r="U757" s="69">
        <v>7.160354055</v>
      </c>
      <c r="V757" s="69">
        <v>7.2174240589999998</v>
      </c>
      <c r="W757" s="91"/>
      <c r="X757" s="16"/>
      <c r="Y757" s="16"/>
      <c r="Z757" s="16"/>
    </row>
    <row r="758" spans="1:26">
      <c r="A758" s="72">
        <v>11</v>
      </c>
      <c r="B758" s="91" t="s">
        <v>158</v>
      </c>
      <c r="C758" s="69">
        <v>0</v>
      </c>
      <c r="D758" s="69">
        <v>4.1078912269999996</v>
      </c>
      <c r="E758" s="69">
        <v>4.5199171890000001</v>
      </c>
      <c r="F758" s="69">
        <v>5.2081737810000002</v>
      </c>
      <c r="G758" s="69">
        <v>5.6693697609999996</v>
      </c>
      <c r="H758" s="69">
        <v>6.24759025</v>
      </c>
      <c r="I758" s="69">
        <v>6.6073699650000002</v>
      </c>
      <c r="J758" s="69">
        <v>6.7942537740000004</v>
      </c>
      <c r="K758" s="69">
        <v>7.2407101850000002</v>
      </c>
      <c r="L758" s="69">
        <v>7.3453193969999999</v>
      </c>
      <c r="M758" s="69">
        <v>7.1482092970000002</v>
      </c>
      <c r="N758" s="69">
        <v>7.1837438880000004</v>
      </c>
      <c r="O758" s="69">
        <v>7.1130615319999997</v>
      </c>
      <c r="P758" s="69">
        <v>7.1664046690000003</v>
      </c>
      <c r="Q758" s="69">
        <v>7.3240325080000002</v>
      </c>
      <c r="R758" s="69">
        <v>7.1378031579999996</v>
      </c>
      <c r="S758" s="69">
        <v>7.2445421190000001</v>
      </c>
      <c r="T758" s="69">
        <v>7.118746883</v>
      </c>
      <c r="U758" s="69">
        <v>7.2396900479999999</v>
      </c>
      <c r="V758" s="69">
        <v>7.2964521409999996</v>
      </c>
      <c r="W758" s="91"/>
      <c r="X758" s="16"/>
      <c r="Y758" s="16"/>
      <c r="Z758" s="16"/>
    </row>
    <row r="759" spans="1:26">
      <c r="A759" s="72">
        <v>12</v>
      </c>
      <c r="B759" s="91" t="s">
        <v>176</v>
      </c>
      <c r="C759" s="69">
        <v>0</v>
      </c>
      <c r="D759" s="69">
        <v>4.483125716</v>
      </c>
      <c r="E759" s="69">
        <v>5.441449961</v>
      </c>
      <c r="F759" s="69">
        <v>6.2593261809999996</v>
      </c>
      <c r="G759" s="69">
        <v>6.7608985150000001</v>
      </c>
      <c r="H759" s="69">
        <v>7.3897984680000004</v>
      </c>
      <c r="I759" s="69">
        <v>7.762501007</v>
      </c>
      <c r="J759" s="69">
        <v>8.0418698450000008</v>
      </c>
      <c r="K759" s="69">
        <v>8.4243533480000004</v>
      </c>
      <c r="L759" s="69">
        <v>8.6009837719999993</v>
      </c>
      <c r="M759" s="69">
        <v>8.3071135209999998</v>
      </c>
      <c r="N759" s="69">
        <v>8.3639484710000005</v>
      </c>
      <c r="O759" s="69">
        <v>8.2073105559999995</v>
      </c>
      <c r="P759" s="69">
        <v>8.2701427600000006</v>
      </c>
      <c r="Q759" s="69">
        <v>8.4537555649999998</v>
      </c>
      <c r="R759" s="69">
        <v>8.3457721239999998</v>
      </c>
      <c r="S759" s="69">
        <v>8.4571032269999993</v>
      </c>
      <c r="T759" s="69">
        <v>8.4024694269999998</v>
      </c>
      <c r="U759" s="69">
        <v>8.5225307370000003</v>
      </c>
      <c r="V759" s="69">
        <v>8.5830615600000009</v>
      </c>
      <c r="W759" s="91"/>
      <c r="X759" s="16"/>
      <c r="Y759" s="16"/>
      <c r="Z759" s="16"/>
    </row>
    <row r="760" spans="1:26">
      <c r="A760" s="72">
        <v>13</v>
      </c>
      <c r="B760" s="91" t="s">
        <v>177</v>
      </c>
      <c r="C760" s="69">
        <v>0</v>
      </c>
      <c r="D760" s="69">
        <v>5.0546041749999997</v>
      </c>
      <c r="E760" s="69">
        <v>4.6209008809999998</v>
      </c>
      <c r="F760" s="69">
        <v>5.2379007929999997</v>
      </c>
      <c r="G760" s="69">
        <v>5.6796374199999997</v>
      </c>
      <c r="H760" s="69">
        <v>6.2814418520000004</v>
      </c>
      <c r="I760" s="69">
        <v>6.645637078</v>
      </c>
      <c r="J760" s="69">
        <v>6.85266194</v>
      </c>
      <c r="K760" s="69">
        <v>7.0916007820000004</v>
      </c>
      <c r="L760" s="69">
        <v>7.0446895920000001</v>
      </c>
      <c r="M760" s="69">
        <v>7.020111837</v>
      </c>
      <c r="N760" s="69">
        <v>7.0557203279999996</v>
      </c>
      <c r="O760" s="69">
        <v>7.144212349</v>
      </c>
      <c r="P760" s="69">
        <v>7.1786401709999996</v>
      </c>
      <c r="Q760" s="69">
        <v>7.2685631690000001</v>
      </c>
      <c r="R760" s="69">
        <v>7.3317719260000001</v>
      </c>
      <c r="S760" s="69">
        <v>7.4395260609999996</v>
      </c>
      <c r="T760" s="69">
        <v>7.5262366509999996</v>
      </c>
      <c r="U760" s="69">
        <v>7.6622338330000002</v>
      </c>
      <c r="V760" s="69">
        <v>7.7195409880000003</v>
      </c>
      <c r="W760" s="91"/>
      <c r="X760" s="16"/>
      <c r="Y760" s="16"/>
      <c r="Z760" s="16"/>
    </row>
    <row r="761" spans="1:26">
      <c r="A761" s="72">
        <v>14</v>
      </c>
      <c r="B761" s="91" t="s">
        <v>178</v>
      </c>
      <c r="C761" s="69">
        <v>0</v>
      </c>
      <c r="D761" s="69">
        <v>4.2463702090000002</v>
      </c>
      <c r="E761" s="69">
        <v>4.1606046780000003</v>
      </c>
      <c r="F761" s="69">
        <v>4.8239717110000004</v>
      </c>
      <c r="G761" s="69">
        <v>5.1657553209999998</v>
      </c>
      <c r="H761" s="69">
        <v>5.7450832299999997</v>
      </c>
      <c r="I761" s="69">
        <v>6.0877240559999999</v>
      </c>
      <c r="J761" s="69">
        <v>6.0832671500000002</v>
      </c>
      <c r="K761" s="69">
        <v>6.2179832140000002</v>
      </c>
      <c r="L761" s="69">
        <v>6.0973654269999997</v>
      </c>
      <c r="M761" s="69">
        <v>6.2916421700000003</v>
      </c>
      <c r="N761" s="69">
        <v>6.3331105179999998</v>
      </c>
      <c r="O761" s="69">
        <v>6.3489425170000002</v>
      </c>
      <c r="P761" s="69">
        <v>6.3583551079999996</v>
      </c>
      <c r="Q761" s="69">
        <v>6.5404125899999999</v>
      </c>
      <c r="R761" s="69">
        <v>6.6016646229999996</v>
      </c>
      <c r="S761" s="69">
        <v>6.7004131510000002</v>
      </c>
      <c r="T761" s="69">
        <v>6.7217112940000003</v>
      </c>
      <c r="U761" s="69">
        <v>6.8444182170000003</v>
      </c>
      <c r="V761" s="69">
        <v>6.8985473099999997</v>
      </c>
      <c r="W761" s="91"/>
      <c r="X761" s="16"/>
      <c r="Y761" s="16"/>
      <c r="Z761" s="16"/>
    </row>
    <row r="762" spans="1:26">
      <c r="A762" s="94"/>
      <c r="B762" s="91"/>
      <c r="C762" s="91"/>
      <c r="D762" s="91"/>
      <c r="E762" s="91"/>
      <c r="F762" s="91"/>
      <c r="G762" s="91"/>
      <c r="H762" s="91"/>
      <c r="I762" s="91"/>
      <c r="J762" s="91"/>
      <c r="K762" s="91"/>
      <c r="L762" s="91"/>
      <c r="M762" s="91"/>
      <c r="N762" s="91"/>
      <c r="O762" s="91"/>
      <c r="P762" s="91"/>
      <c r="Q762" s="91"/>
      <c r="R762" s="91"/>
      <c r="S762" s="91"/>
      <c r="T762" s="91"/>
      <c r="U762" s="91"/>
      <c r="V762" s="91"/>
      <c r="W762" s="91"/>
      <c r="X762" s="16"/>
      <c r="Y762" s="16"/>
      <c r="Z762" s="16"/>
    </row>
    <row r="763" spans="1:26">
      <c r="A763" s="94" t="s">
        <v>180</v>
      </c>
      <c r="B763" s="91"/>
      <c r="C763" s="91"/>
      <c r="D763" s="91"/>
      <c r="E763" s="91"/>
      <c r="F763" s="91"/>
      <c r="G763" s="91"/>
      <c r="H763" s="91"/>
      <c r="I763" s="91"/>
      <c r="J763" s="91"/>
      <c r="K763" s="91"/>
      <c r="L763" s="91"/>
      <c r="M763" s="91"/>
      <c r="N763" s="91"/>
      <c r="O763" s="91"/>
      <c r="P763" s="91"/>
      <c r="Q763" s="91"/>
      <c r="R763" s="91"/>
      <c r="S763" s="91"/>
      <c r="T763" s="91"/>
      <c r="U763" s="91"/>
      <c r="V763" s="91"/>
      <c r="W763" s="91"/>
      <c r="X763" s="16"/>
      <c r="Y763" s="16"/>
      <c r="Z763" s="16"/>
    </row>
    <row r="764" spans="1:26">
      <c r="A764" s="91" t="s">
        <v>179</v>
      </c>
      <c r="B764" s="91"/>
      <c r="C764" s="91"/>
      <c r="D764" s="91"/>
      <c r="E764" s="91"/>
      <c r="F764" s="91"/>
      <c r="G764" s="91"/>
      <c r="H764" s="91"/>
      <c r="I764" s="91"/>
      <c r="J764" s="91"/>
      <c r="K764" s="91"/>
      <c r="L764" s="91"/>
      <c r="M764" s="91"/>
      <c r="N764" s="91"/>
      <c r="O764" s="91"/>
      <c r="P764" s="91"/>
      <c r="Q764" s="91"/>
      <c r="R764" s="91"/>
      <c r="S764" s="91"/>
      <c r="T764" s="91"/>
      <c r="U764" s="91"/>
      <c r="V764" s="91"/>
      <c r="W764" s="91"/>
      <c r="X764" s="16"/>
      <c r="Y764" s="16"/>
      <c r="Z764" s="16"/>
    </row>
    <row r="765" spans="1:26">
      <c r="A765" s="94" t="s">
        <v>140</v>
      </c>
      <c r="B765" s="94" t="s">
        <v>166</v>
      </c>
      <c r="C765" s="95">
        <v>2011</v>
      </c>
      <c r="D765" s="95">
        <v>2012</v>
      </c>
      <c r="E765" s="95">
        <v>2013</v>
      </c>
      <c r="F765" s="95">
        <v>2014</v>
      </c>
      <c r="G765" s="95">
        <v>2015</v>
      </c>
      <c r="H765" s="95">
        <v>2016</v>
      </c>
      <c r="I765" s="95">
        <v>2017</v>
      </c>
      <c r="J765" s="95">
        <v>2018</v>
      </c>
      <c r="K765" s="95">
        <v>2019</v>
      </c>
      <c r="L765" s="95">
        <v>2020</v>
      </c>
      <c r="M765" s="95">
        <v>2021</v>
      </c>
      <c r="N765" s="95">
        <v>2022</v>
      </c>
      <c r="O765" s="95">
        <v>2023</v>
      </c>
      <c r="P765" s="95">
        <v>2024</v>
      </c>
      <c r="Q765" s="95">
        <v>2025</v>
      </c>
      <c r="R765" s="95">
        <v>2026</v>
      </c>
      <c r="S765" s="95">
        <v>2027</v>
      </c>
      <c r="T765" s="95">
        <v>2028</v>
      </c>
      <c r="U765" s="95">
        <v>2029</v>
      </c>
      <c r="V765" s="95">
        <v>2030</v>
      </c>
      <c r="W765" s="72"/>
      <c r="X765" s="16"/>
      <c r="Y765" s="16"/>
      <c r="Z765" s="16"/>
    </row>
    <row r="766" spans="1:26">
      <c r="A766" s="72">
        <v>1</v>
      </c>
      <c r="B766" s="91" t="s">
        <v>167</v>
      </c>
      <c r="C766" s="69">
        <v>0</v>
      </c>
      <c r="D766" s="69">
        <v>0</v>
      </c>
      <c r="E766" s="69">
        <v>0</v>
      </c>
      <c r="F766" s="69">
        <v>0</v>
      </c>
      <c r="G766" s="69">
        <v>0</v>
      </c>
      <c r="H766" s="69">
        <v>2.6331807899999999</v>
      </c>
      <c r="I766" s="69">
        <v>2.383943828</v>
      </c>
      <c r="J766" s="69">
        <v>2.886081554</v>
      </c>
      <c r="K766" s="69">
        <v>2.7501789570000001</v>
      </c>
      <c r="L766" s="69">
        <v>3.0978932459999999</v>
      </c>
      <c r="M766" s="69">
        <v>4.2526086330000004</v>
      </c>
      <c r="N766" s="69">
        <v>3.6661037030000001</v>
      </c>
      <c r="O766" s="69">
        <v>4.5370494020000001</v>
      </c>
      <c r="P766" s="69">
        <v>3.6959386219999999</v>
      </c>
      <c r="Q766" s="69">
        <v>5.145634737</v>
      </c>
      <c r="R766" s="69">
        <v>5.2302439090000004</v>
      </c>
      <c r="S766" s="69">
        <v>5.2257386859999997</v>
      </c>
      <c r="T766" s="69">
        <v>5.3135911739999999</v>
      </c>
      <c r="U766" s="69">
        <v>5.4180500580000004</v>
      </c>
      <c r="V766" s="69">
        <v>5.4759105320000003</v>
      </c>
      <c r="W766" s="91"/>
      <c r="X766" s="16"/>
      <c r="Y766" s="16"/>
      <c r="Z766" s="16"/>
    </row>
    <row r="767" spans="1:26">
      <c r="A767" s="72">
        <v>2</v>
      </c>
      <c r="B767" s="91" t="s">
        <v>168</v>
      </c>
      <c r="C767" s="69">
        <v>0</v>
      </c>
      <c r="D767" s="69">
        <v>0</v>
      </c>
      <c r="E767" s="69">
        <v>0</v>
      </c>
      <c r="F767" s="69">
        <v>0</v>
      </c>
      <c r="G767" s="69">
        <v>0</v>
      </c>
      <c r="H767" s="69">
        <v>3.0463591079999999</v>
      </c>
      <c r="I767" s="69">
        <v>2.826261025</v>
      </c>
      <c r="J767" s="69">
        <v>3.253256581</v>
      </c>
      <c r="K767" s="69">
        <v>3.0679598979999998</v>
      </c>
      <c r="L767" s="69">
        <v>3.5758189919999999</v>
      </c>
      <c r="M767" s="69">
        <v>4.5456187410000002</v>
      </c>
      <c r="N767" s="69">
        <v>4.0267079350000001</v>
      </c>
      <c r="O767" s="69">
        <v>4.6761979570000003</v>
      </c>
      <c r="P767" s="69">
        <v>4.2684724550000004</v>
      </c>
      <c r="Q767" s="69">
        <v>5.2420880910000003</v>
      </c>
      <c r="R767" s="69">
        <v>5.1959616369999999</v>
      </c>
      <c r="S767" s="69">
        <v>5.3106660120000004</v>
      </c>
      <c r="T767" s="69">
        <v>5.3963139130000002</v>
      </c>
      <c r="U767" s="69">
        <v>5.4988448310000004</v>
      </c>
      <c r="V767" s="69">
        <v>5.5787710649999998</v>
      </c>
      <c r="W767" s="91"/>
      <c r="X767" s="16"/>
      <c r="Y767" s="16"/>
      <c r="Z767" s="16"/>
    </row>
    <row r="768" spans="1:26">
      <c r="A768" s="72">
        <v>3</v>
      </c>
      <c r="B768" s="91" t="s">
        <v>169</v>
      </c>
      <c r="C768" s="69">
        <v>0</v>
      </c>
      <c r="D768" s="69">
        <v>0</v>
      </c>
      <c r="E768" s="69">
        <v>0</v>
      </c>
      <c r="F768" s="69">
        <v>0</v>
      </c>
      <c r="G768" s="69">
        <v>0</v>
      </c>
      <c r="H768" s="69">
        <v>4.4958263379999996</v>
      </c>
      <c r="I768" s="69">
        <v>4.2216153570000001</v>
      </c>
      <c r="J768" s="69">
        <v>4.6414729970000002</v>
      </c>
      <c r="K768" s="69">
        <v>4.4623766280000003</v>
      </c>
      <c r="L768" s="69">
        <v>5.0063277959999999</v>
      </c>
      <c r="M768" s="69">
        <v>6.1690580099999996</v>
      </c>
      <c r="N768" s="69">
        <v>6.2004912579999996</v>
      </c>
      <c r="O768" s="69">
        <v>6.431672818</v>
      </c>
      <c r="P768" s="69">
        <v>6.2007333239999998</v>
      </c>
      <c r="Q768" s="69">
        <v>6.6983597240000003</v>
      </c>
      <c r="R768" s="69">
        <v>6.6659921469999999</v>
      </c>
      <c r="S768" s="69">
        <v>6.7803536920000003</v>
      </c>
      <c r="T768" s="69">
        <v>6.8442913010000002</v>
      </c>
      <c r="U768" s="69">
        <v>6.9349938099999999</v>
      </c>
      <c r="V768" s="69">
        <v>7.0025239380000004</v>
      </c>
      <c r="W768" s="91"/>
      <c r="X768" s="16"/>
      <c r="Y768" s="16"/>
      <c r="Z768" s="16"/>
    </row>
    <row r="769" spans="1:26">
      <c r="A769" s="72">
        <v>4</v>
      </c>
      <c r="B769" s="91" t="s">
        <v>170</v>
      </c>
      <c r="C769" s="69">
        <v>0</v>
      </c>
      <c r="D769" s="69">
        <v>0</v>
      </c>
      <c r="E769" s="69">
        <v>0</v>
      </c>
      <c r="F769" s="69">
        <v>0</v>
      </c>
      <c r="G769" s="69">
        <v>0</v>
      </c>
      <c r="H769" s="69">
        <v>5.1814401339999998</v>
      </c>
      <c r="I769" s="69">
        <v>4.894163925</v>
      </c>
      <c r="J769" s="69">
        <v>5.2815652760000003</v>
      </c>
      <c r="K769" s="69">
        <v>5.1032119339999999</v>
      </c>
      <c r="L769" s="69">
        <v>5.5739903420000001</v>
      </c>
      <c r="M769" s="69">
        <v>6.1839868859999996</v>
      </c>
      <c r="N769" s="69">
        <v>6.5774309019999997</v>
      </c>
      <c r="O769" s="69">
        <v>6.5194472450000003</v>
      </c>
      <c r="P769" s="69">
        <v>6.600721665</v>
      </c>
      <c r="Q769" s="69">
        <v>6.6742559549999996</v>
      </c>
      <c r="R769" s="69">
        <v>6.6601368660000002</v>
      </c>
      <c r="S769" s="69">
        <v>7.0304677130000002</v>
      </c>
      <c r="T769" s="69">
        <v>7.0747023220000003</v>
      </c>
      <c r="U769" s="69">
        <v>7.1651468239999998</v>
      </c>
      <c r="V769" s="69">
        <v>7.2387840470000002</v>
      </c>
      <c r="W769" s="91"/>
      <c r="X769" s="16"/>
      <c r="Y769" s="16"/>
      <c r="Z769" s="16"/>
    </row>
    <row r="770" spans="1:26">
      <c r="A770" s="72">
        <v>5</v>
      </c>
      <c r="B770" s="91" t="s">
        <v>171</v>
      </c>
      <c r="C770" s="69">
        <v>0</v>
      </c>
      <c r="D770" s="69">
        <v>0</v>
      </c>
      <c r="E770" s="69">
        <v>0</v>
      </c>
      <c r="F770" s="69">
        <v>0</v>
      </c>
      <c r="G770" s="69">
        <v>0</v>
      </c>
      <c r="H770" s="69">
        <v>6.2532323099999996</v>
      </c>
      <c r="I770" s="69">
        <v>5.9127738689999996</v>
      </c>
      <c r="J770" s="69">
        <v>6.3776303370000003</v>
      </c>
      <c r="K770" s="69">
        <v>6.1641106800000003</v>
      </c>
      <c r="L770" s="69">
        <v>6.7335429290000004</v>
      </c>
      <c r="M770" s="69">
        <v>7.365274469</v>
      </c>
      <c r="N770" s="69">
        <v>8.0849828939999995</v>
      </c>
      <c r="O770" s="69">
        <v>7.656395839</v>
      </c>
      <c r="P770" s="69">
        <v>7.9194759560000003</v>
      </c>
      <c r="Q770" s="69">
        <v>7.8716465170000003</v>
      </c>
      <c r="R770" s="69">
        <v>7.8656284139999997</v>
      </c>
      <c r="S770" s="69">
        <v>8.1287736059999993</v>
      </c>
      <c r="T770" s="69">
        <v>8.1873448010000001</v>
      </c>
      <c r="U770" s="69">
        <v>8.2932337129999993</v>
      </c>
      <c r="V770" s="69">
        <v>8.3707484829999999</v>
      </c>
      <c r="W770" s="91"/>
      <c r="X770" s="16"/>
      <c r="Y770" s="16"/>
      <c r="Z770" s="16"/>
    </row>
    <row r="771" spans="1:26">
      <c r="A771" s="72">
        <v>6</v>
      </c>
      <c r="B771" s="91" t="s">
        <v>172</v>
      </c>
      <c r="C771" s="69">
        <v>0</v>
      </c>
      <c r="D771" s="69">
        <v>0</v>
      </c>
      <c r="E771" s="69">
        <v>0</v>
      </c>
      <c r="F771" s="69">
        <v>0</v>
      </c>
      <c r="G771" s="69">
        <v>0</v>
      </c>
      <c r="H771" s="69">
        <v>7.4678271059999997</v>
      </c>
      <c r="I771" s="69">
        <v>7.0585205980000003</v>
      </c>
      <c r="J771" s="69">
        <v>7.5406411210000002</v>
      </c>
      <c r="K771" s="69">
        <v>7.3124096789999999</v>
      </c>
      <c r="L771" s="69">
        <v>7.8534209959999997</v>
      </c>
      <c r="M771" s="69">
        <v>8.6822975279999994</v>
      </c>
      <c r="N771" s="69">
        <v>9.2088458790000001</v>
      </c>
      <c r="O771" s="69">
        <v>9.0374476920000006</v>
      </c>
      <c r="P771" s="69">
        <v>9.1262641389999999</v>
      </c>
      <c r="Q771" s="69">
        <v>9.3241556289999998</v>
      </c>
      <c r="R771" s="69">
        <v>9.3469927090000002</v>
      </c>
      <c r="S771" s="69">
        <v>9.8425180230000002</v>
      </c>
      <c r="T771" s="69">
        <v>9.8786194480000002</v>
      </c>
      <c r="U771" s="69">
        <v>9.9990615940000005</v>
      </c>
      <c r="V771" s="69">
        <v>10.097609</v>
      </c>
      <c r="W771" s="91"/>
      <c r="X771" s="16"/>
      <c r="Y771" s="16"/>
      <c r="Z771" s="16"/>
    </row>
    <row r="772" spans="1:26">
      <c r="A772" s="72">
        <v>7</v>
      </c>
      <c r="B772" s="91" t="s">
        <v>173</v>
      </c>
      <c r="C772" s="69">
        <v>0</v>
      </c>
      <c r="D772" s="69">
        <v>0</v>
      </c>
      <c r="E772" s="69">
        <v>0</v>
      </c>
      <c r="F772" s="69">
        <v>0</v>
      </c>
      <c r="G772" s="69">
        <v>0</v>
      </c>
      <c r="H772" s="69">
        <v>6.2164896939999998</v>
      </c>
      <c r="I772" s="69">
        <v>5.8966156759999997</v>
      </c>
      <c r="J772" s="69">
        <v>6.3172778699999999</v>
      </c>
      <c r="K772" s="69">
        <v>6.1235066939999996</v>
      </c>
      <c r="L772" s="69">
        <v>6.5954452960000003</v>
      </c>
      <c r="M772" s="69">
        <v>7.162823199</v>
      </c>
      <c r="N772" s="69">
        <v>7.6787976850000002</v>
      </c>
      <c r="O772" s="69">
        <v>7.1452538810000004</v>
      </c>
      <c r="P772" s="69">
        <v>7.4019150370000002</v>
      </c>
      <c r="Q772" s="69">
        <v>7.341660053</v>
      </c>
      <c r="R772" s="69">
        <v>7.519069783</v>
      </c>
      <c r="S772" s="69">
        <v>7.6414572630000004</v>
      </c>
      <c r="T772" s="69">
        <v>7.6896800680000004</v>
      </c>
      <c r="U772" s="69">
        <v>7.7857888629999996</v>
      </c>
      <c r="V772" s="69">
        <v>7.8471387960000003</v>
      </c>
      <c r="W772" s="91"/>
      <c r="X772" s="16"/>
      <c r="Y772" s="16"/>
      <c r="Z772" s="16"/>
    </row>
    <row r="773" spans="1:26">
      <c r="A773" s="72">
        <v>8</v>
      </c>
      <c r="B773" s="91" t="s">
        <v>155</v>
      </c>
      <c r="C773" s="69">
        <v>0</v>
      </c>
      <c r="D773" s="69">
        <v>0</v>
      </c>
      <c r="E773" s="69">
        <v>0</v>
      </c>
      <c r="F773" s="69">
        <v>0</v>
      </c>
      <c r="G773" s="69">
        <v>0</v>
      </c>
      <c r="H773" s="69">
        <v>6.6341691809999999</v>
      </c>
      <c r="I773" s="69">
        <v>6.2874914830000002</v>
      </c>
      <c r="J773" s="69">
        <v>6.7183647080000002</v>
      </c>
      <c r="K773" s="69">
        <v>6.5208503179999999</v>
      </c>
      <c r="L773" s="69">
        <v>6.9974575349999997</v>
      </c>
      <c r="M773" s="69">
        <v>7.5848255099999999</v>
      </c>
      <c r="N773" s="69">
        <v>8.0950779839999996</v>
      </c>
      <c r="O773" s="69">
        <v>7.6064752249999996</v>
      </c>
      <c r="P773" s="69">
        <v>7.9197594310000001</v>
      </c>
      <c r="Q773" s="69">
        <v>7.8935326809999999</v>
      </c>
      <c r="R773" s="69">
        <v>8.1319557329999999</v>
      </c>
      <c r="S773" s="69">
        <v>8.3107666949999999</v>
      </c>
      <c r="T773" s="69">
        <v>8.3538654989999994</v>
      </c>
      <c r="U773" s="69">
        <v>8.4535063239999992</v>
      </c>
      <c r="V773" s="69">
        <v>8.5100038540000007</v>
      </c>
      <c r="W773" s="91"/>
      <c r="X773" s="16"/>
      <c r="Y773" s="16"/>
      <c r="Z773" s="16"/>
    </row>
    <row r="774" spans="1:26">
      <c r="A774" s="72">
        <v>9</v>
      </c>
      <c r="B774" s="91" t="s">
        <v>174</v>
      </c>
      <c r="C774" s="69">
        <v>0</v>
      </c>
      <c r="D774" s="69">
        <v>0</v>
      </c>
      <c r="E774" s="69">
        <v>0</v>
      </c>
      <c r="F774" s="69">
        <v>0</v>
      </c>
      <c r="G774" s="69">
        <v>0</v>
      </c>
      <c r="H774" s="69">
        <v>6.1421280180000002</v>
      </c>
      <c r="I774" s="69">
        <v>5.8538008650000002</v>
      </c>
      <c r="J774" s="69">
        <v>6.2539513490000003</v>
      </c>
      <c r="K774" s="69">
        <v>6.0684133950000003</v>
      </c>
      <c r="L774" s="69">
        <v>6.4840534879999998</v>
      </c>
      <c r="M774" s="69">
        <v>6.9737036359999998</v>
      </c>
      <c r="N774" s="69">
        <v>7.2644992029999997</v>
      </c>
      <c r="O774" s="69">
        <v>6.733423095</v>
      </c>
      <c r="P774" s="69">
        <v>6.8591349340000001</v>
      </c>
      <c r="Q774" s="69">
        <v>6.7369523090000003</v>
      </c>
      <c r="R774" s="69">
        <v>6.8438162900000004</v>
      </c>
      <c r="S774" s="69">
        <v>6.8292592440000002</v>
      </c>
      <c r="T774" s="69">
        <v>6.8769674319999998</v>
      </c>
      <c r="U774" s="69">
        <v>6.9681318460000004</v>
      </c>
      <c r="V774" s="69">
        <v>7.0278660149999999</v>
      </c>
      <c r="W774" s="91"/>
      <c r="X774" s="16"/>
      <c r="Y774" s="16"/>
      <c r="Z774" s="16"/>
    </row>
    <row r="775" spans="1:26">
      <c r="A775" s="72">
        <v>10</v>
      </c>
      <c r="B775" s="91" t="s">
        <v>175</v>
      </c>
      <c r="C775" s="69">
        <v>0</v>
      </c>
      <c r="D775" s="69">
        <v>0</v>
      </c>
      <c r="E775" s="69">
        <v>0</v>
      </c>
      <c r="F775" s="69">
        <v>0</v>
      </c>
      <c r="G775" s="69">
        <v>0</v>
      </c>
      <c r="H775" s="69">
        <v>5.8045224199999996</v>
      </c>
      <c r="I775" s="69">
        <v>5.4554619730000002</v>
      </c>
      <c r="J775" s="69">
        <v>5.8647577789999996</v>
      </c>
      <c r="K775" s="69">
        <v>5.6809320809999999</v>
      </c>
      <c r="L775" s="69">
        <v>6.0929668069999998</v>
      </c>
      <c r="M775" s="69">
        <v>6.5364152930000001</v>
      </c>
      <c r="N775" s="69">
        <v>6.9268574579999997</v>
      </c>
      <c r="O775" s="69">
        <v>6.3674281370000001</v>
      </c>
      <c r="P775" s="69">
        <v>6.7270005660000001</v>
      </c>
      <c r="Q775" s="69">
        <v>6.6561824630000004</v>
      </c>
      <c r="R775" s="69">
        <v>7.2557198310000004</v>
      </c>
      <c r="S775" s="69">
        <v>7.2756554700000002</v>
      </c>
      <c r="T775" s="69">
        <v>7.2995883910000003</v>
      </c>
      <c r="U775" s="69">
        <v>7.4133918230000004</v>
      </c>
      <c r="V775" s="69">
        <v>7.4490464860000003</v>
      </c>
      <c r="W775" s="91"/>
      <c r="X775" s="16"/>
      <c r="Y775" s="16"/>
      <c r="Z775" s="16"/>
    </row>
    <row r="776" spans="1:26">
      <c r="A776" s="72">
        <v>11</v>
      </c>
      <c r="B776" s="91" t="s">
        <v>158</v>
      </c>
      <c r="C776" s="69">
        <v>0</v>
      </c>
      <c r="D776" s="69">
        <v>0</v>
      </c>
      <c r="E776" s="69">
        <v>0</v>
      </c>
      <c r="F776" s="69">
        <v>0</v>
      </c>
      <c r="G776" s="69">
        <v>0</v>
      </c>
      <c r="H776" s="69">
        <v>7.0266845509999998</v>
      </c>
      <c r="I776" s="69">
        <v>6.5351789489999996</v>
      </c>
      <c r="J776" s="69">
        <v>6.9320518409999998</v>
      </c>
      <c r="K776" s="69">
        <v>7.0618012969999997</v>
      </c>
      <c r="L776" s="69">
        <v>7.4807398980000004</v>
      </c>
      <c r="M776" s="69">
        <v>7.9661448530000003</v>
      </c>
      <c r="N776" s="69">
        <v>8.0008639010000007</v>
      </c>
      <c r="O776" s="69">
        <v>7.4648851049999996</v>
      </c>
      <c r="P776" s="69">
        <v>7.5015858130000002</v>
      </c>
      <c r="Q776" s="69">
        <v>7.3603276449999999</v>
      </c>
      <c r="R776" s="69">
        <v>7.3794897019999999</v>
      </c>
      <c r="S776" s="69">
        <v>7.25095767</v>
      </c>
      <c r="T776" s="69">
        <v>7.2972440040000004</v>
      </c>
      <c r="U776" s="69">
        <v>7.3900158840000003</v>
      </c>
      <c r="V776" s="69">
        <v>7.4484389169999998</v>
      </c>
      <c r="W776" s="91"/>
      <c r="X776" s="16"/>
      <c r="Y776" s="16"/>
      <c r="Z776" s="16"/>
    </row>
    <row r="777" spans="1:26">
      <c r="A777" s="72">
        <v>12</v>
      </c>
      <c r="B777" s="91" t="s">
        <v>176</v>
      </c>
      <c r="C777" s="69">
        <v>0</v>
      </c>
      <c r="D777" s="69">
        <v>0</v>
      </c>
      <c r="E777" s="69">
        <v>0</v>
      </c>
      <c r="F777" s="69">
        <v>0</v>
      </c>
      <c r="G777" s="69">
        <v>0</v>
      </c>
      <c r="H777" s="69">
        <v>8.0821791689999998</v>
      </c>
      <c r="I777" s="69">
        <v>7.6846333570000001</v>
      </c>
      <c r="J777" s="69">
        <v>8.112759016</v>
      </c>
      <c r="K777" s="69">
        <v>8.0201037409999998</v>
      </c>
      <c r="L777" s="69">
        <v>8.4859245940000001</v>
      </c>
      <c r="M777" s="69">
        <v>9.0050617709999994</v>
      </c>
      <c r="N777" s="69">
        <v>9.2917530609999996</v>
      </c>
      <c r="O777" s="69">
        <v>8.7200411320000004</v>
      </c>
      <c r="P777" s="69">
        <v>8.7288552090000007</v>
      </c>
      <c r="Q777" s="69">
        <v>8.5949874380000004</v>
      </c>
      <c r="R777" s="69">
        <v>8.6269160780000007</v>
      </c>
      <c r="S777" s="69">
        <v>8.4621259119999994</v>
      </c>
      <c r="T777" s="69">
        <v>8.5122489080000001</v>
      </c>
      <c r="U777" s="69">
        <v>8.6108707710000001</v>
      </c>
      <c r="V777" s="69">
        <v>8.67398515</v>
      </c>
      <c r="W777" s="91"/>
      <c r="X777" s="16"/>
      <c r="Y777" s="16"/>
      <c r="Z777" s="16"/>
    </row>
    <row r="778" spans="1:26">
      <c r="A778" s="72">
        <v>13</v>
      </c>
      <c r="B778" s="91" t="s">
        <v>177</v>
      </c>
      <c r="C778" s="69">
        <v>0</v>
      </c>
      <c r="D778" s="69">
        <v>0</v>
      </c>
      <c r="E778" s="69">
        <v>0</v>
      </c>
      <c r="F778" s="69">
        <v>0</v>
      </c>
      <c r="G778" s="69">
        <v>0</v>
      </c>
      <c r="H778" s="69">
        <v>6.9474022409999998</v>
      </c>
      <c r="I778" s="69">
        <v>6.575093979</v>
      </c>
      <c r="J778" s="69">
        <v>7.0088941330000001</v>
      </c>
      <c r="K778" s="69">
        <v>6.8243815039999998</v>
      </c>
      <c r="L778" s="69">
        <v>7.1846443600000001</v>
      </c>
      <c r="M778" s="69">
        <v>7.6725803289999996</v>
      </c>
      <c r="N778" s="69">
        <v>7.721108568</v>
      </c>
      <c r="O778" s="69">
        <v>7.1780102699999997</v>
      </c>
      <c r="P778" s="69">
        <v>7.2568873800000002</v>
      </c>
      <c r="Q778" s="69">
        <v>7.2190852059999999</v>
      </c>
      <c r="R778" s="69">
        <v>7.4818391970000002</v>
      </c>
      <c r="S778" s="69">
        <v>7.4489484060000004</v>
      </c>
      <c r="T778" s="69">
        <v>7.4944456309999996</v>
      </c>
      <c r="U778" s="69">
        <v>7.5886161210000003</v>
      </c>
      <c r="V778" s="69">
        <v>7.646263147</v>
      </c>
      <c r="W778" s="91"/>
      <c r="X778" s="16"/>
      <c r="Y778" s="16"/>
      <c r="Z778" s="16"/>
    </row>
    <row r="779" spans="1:26">
      <c r="A779" s="72">
        <v>14</v>
      </c>
      <c r="B779" s="91" t="s">
        <v>178</v>
      </c>
      <c r="C779" s="69">
        <v>0</v>
      </c>
      <c r="D779" s="69">
        <v>0</v>
      </c>
      <c r="E779" s="69">
        <v>0</v>
      </c>
      <c r="F779" s="69">
        <v>0</v>
      </c>
      <c r="G779" s="69">
        <v>0</v>
      </c>
      <c r="H779" s="69">
        <v>6.3745540070000004</v>
      </c>
      <c r="I779" s="69">
        <v>6.0925733419999997</v>
      </c>
      <c r="J779" s="69">
        <v>6.523335393</v>
      </c>
      <c r="K779" s="69">
        <v>6.2523519170000004</v>
      </c>
      <c r="L779" s="69">
        <v>6.3270601040000001</v>
      </c>
      <c r="M779" s="69">
        <v>6.7647500190000001</v>
      </c>
      <c r="N779" s="69">
        <v>6.6514010920000004</v>
      </c>
      <c r="O779" s="69">
        <v>6.1893499749999998</v>
      </c>
      <c r="P779" s="69">
        <v>6.3443730609999998</v>
      </c>
      <c r="Q779" s="69">
        <v>6.358761876</v>
      </c>
      <c r="R779" s="69">
        <v>6.6894430900000001</v>
      </c>
      <c r="S779" s="69">
        <v>6.7168764779999997</v>
      </c>
      <c r="T779" s="69">
        <v>6.7540733749999999</v>
      </c>
      <c r="U779" s="69">
        <v>6.848082496</v>
      </c>
      <c r="V779" s="69">
        <v>6.8965504360000001</v>
      </c>
      <c r="W779" s="91"/>
      <c r="X779" s="16"/>
      <c r="Y779" s="16"/>
      <c r="Z779" s="16"/>
    </row>
    <row r="780" spans="1:26">
      <c r="A780" s="91"/>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94"/>
      <c r="B781" s="16"/>
      <c r="C781" s="72"/>
      <c r="D781" s="72"/>
      <c r="E781" s="72"/>
      <c r="F781" s="72"/>
      <c r="G781" s="72"/>
      <c r="H781" s="72"/>
      <c r="I781" s="72"/>
      <c r="J781" s="72"/>
      <c r="K781" s="72"/>
      <c r="L781" s="72"/>
      <c r="M781" s="72"/>
      <c r="N781" s="72"/>
      <c r="O781" s="72"/>
      <c r="P781" s="72"/>
      <c r="Q781" s="72"/>
      <c r="R781" s="72"/>
      <c r="S781" s="72"/>
      <c r="T781" s="72"/>
      <c r="U781" s="72"/>
      <c r="V781" s="72"/>
      <c r="W781" s="72"/>
      <c r="X781" s="16"/>
      <c r="Y781" s="16"/>
      <c r="Z781" s="16"/>
    </row>
    <row r="782" spans="1:26">
      <c r="A782" s="94" t="s">
        <v>181</v>
      </c>
      <c r="B782" s="95">
        <v>2011</v>
      </c>
      <c r="C782" s="95">
        <v>2012</v>
      </c>
      <c r="D782" s="95">
        <v>2013</v>
      </c>
      <c r="E782" s="95">
        <v>2014</v>
      </c>
      <c r="F782" s="95">
        <v>2015</v>
      </c>
      <c r="G782" s="95">
        <v>2016</v>
      </c>
      <c r="H782" s="95">
        <v>2017</v>
      </c>
      <c r="I782" s="95">
        <v>2018</v>
      </c>
      <c r="J782" s="95">
        <v>2019</v>
      </c>
      <c r="K782" s="95">
        <v>2020</v>
      </c>
      <c r="L782" s="95">
        <v>2021</v>
      </c>
      <c r="M782" s="95">
        <v>2022</v>
      </c>
      <c r="N782" s="95">
        <v>2023</v>
      </c>
      <c r="O782" s="95">
        <v>2024</v>
      </c>
      <c r="P782" s="95">
        <v>2025</v>
      </c>
      <c r="Q782" s="95">
        <v>2026</v>
      </c>
      <c r="R782" s="95">
        <v>2027</v>
      </c>
      <c r="S782" s="95">
        <v>2028</v>
      </c>
      <c r="T782" s="95">
        <v>2029</v>
      </c>
      <c r="U782" s="95">
        <v>2030</v>
      </c>
      <c r="V782" s="95">
        <v>2031</v>
      </c>
      <c r="W782" s="16"/>
      <c r="X782" s="16"/>
      <c r="Y782" s="16"/>
      <c r="Z782" s="16"/>
    </row>
    <row r="783" spans="1:26">
      <c r="A783" s="91" t="s">
        <v>182</v>
      </c>
      <c r="B783" s="33">
        <v>431.69528320000001</v>
      </c>
      <c r="C783" s="33">
        <v>546.21525750000001</v>
      </c>
      <c r="D783" s="33">
        <v>594.90715799999998</v>
      </c>
      <c r="E783" s="33">
        <v>662.70934699999998</v>
      </c>
      <c r="F783" s="33">
        <v>766.58152080000002</v>
      </c>
      <c r="G783" s="33">
        <v>792.10655329999997</v>
      </c>
      <c r="H783" s="33">
        <v>796.56473129999995</v>
      </c>
      <c r="I783" s="33">
        <v>879.80725380000001</v>
      </c>
      <c r="J783" s="33">
        <v>917.29351910000003</v>
      </c>
      <c r="K783" s="33">
        <v>952.49907229999997</v>
      </c>
      <c r="L783" s="33">
        <v>966.86765630000002</v>
      </c>
      <c r="M783" s="33">
        <v>974.81271489999995</v>
      </c>
      <c r="N783" s="33">
        <v>998.94337949999999</v>
      </c>
      <c r="O783" s="33">
        <v>1009.733889</v>
      </c>
      <c r="P783" s="33">
        <v>1016.376117</v>
      </c>
      <c r="Q783" s="33">
        <v>1030.0124989999999</v>
      </c>
      <c r="R783" s="33">
        <v>1041.3068479999999</v>
      </c>
      <c r="S783" s="33">
        <v>1044.9837130000001</v>
      </c>
      <c r="T783" s="33">
        <v>1062.744526</v>
      </c>
      <c r="U783" s="33">
        <v>1070.754805</v>
      </c>
      <c r="V783" s="33">
        <v>0</v>
      </c>
      <c r="W783" s="16"/>
      <c r="X783" s="16"/>
      <c r="Y783" s="16"/>
      <c r="Z783" s="16"/>
    </row>
    <row r="784" spans="1:26">
      <c r="A784" s="91" t="s">
        <v>183</v>
      </c>
      <c r="B784" s="33">
        <v>1296.485418</v>
      </c>
      <c r="C784" s="33">
        <v>1462.540921</v>
      </c>
      <c r="D784" s="33">
        <v>1571.3336489999999</v>
      </c>
      <c r="E784" s="33">
        <v>1836.593693</v>
      </c>
      <c r="F784" s="33">
        <v>2022.967832</v>
      </c>
      <c r="G784" s="33">
        <v>2221.0534630000002</v>
      </c>
      <c r="H784" s="33">
        <v>2366.4303260000002</v>
      </c>
      <c r="I784" s="33">
        <v>2506.9401339999999</v>
      </c>
      <c r="J784" s="33">
        <v>2608.534122</v>
      </c>
      <c r="K784" s="33">
        <v>2713.1836699999999</v>
      </c>
      <c r="L784" s="33">
        <v>2768.2024449999999</v>
      </c>
      <c r="M784" s="33">
        <v>2802.8794330000001</v>
      </c>
      <c r="N784" s="33">
        <v>2840.4603240000001</v>
      </c>
      <c r="O784" s="33">
        <v>2872.6460550000002</v>
      </c>
      <c r="P784" s="33">
        <v>2908.32269</v>
      </c>
      <c r="Q784" s="33">
        <v>2935.1345310000002</v>
      </c>
      <c r="R784" s="33">
        <v>2966.350516</v>
      </c>
      <c r="S784" s="33">
        <v>2991.9366009999999</v>
      </c>
      <c r="T784" s="33">
        <v>3017.2761500000001</v>
      </c>
      <c r="U784" s="33">
        <v>3040.670674</v>
      </c>
      <c r="V784" s="33">
        <v>2827.105877</v>
      </c>
      <c r="W784" s="16"/>
      <c r="X784" s="16"/>
      <c r="Y784" s="16"/>
      <c r="Z784" s="16"/>
    </row>
    <row r="785" spans="1:26">
      <c r="A785" s="91" t="s">
        <v>184</v>
      </c>
      <c r="B785" s="33">
        <v>19.37883291</v>
      </c>
      <c r="C785" s="33">
        <v>59.78583656</v>
      </c>
      <c r="D785" s="33">
        <v>94.233126479999996</v>
      </c>
      <c r="E785" s="33">
        <v>148.13081410000001</v>
      </c>
      <c r="F785" s="33">
        <v>89.48552755</v>
      </c>
      <c r="G785" s="33">
        <v>3.6006393449999998</v>
      </c>
      <c r="H785" s="33">
        <v>117.33252</v>
      </c>
      <c r="I785" s="33">
        <v>203.273054</v>
      </c>
      <c r="J785" s="33">
        <v>16.192415180000001</v>
      </c>
      <c r="K785" s="33">
        <v>0.158627618</v>
      </c>
      <c r="L785" s="33">
        <v>1.0789745159999999</v>
      </c>
      <c r="M785" s="33">
        <v>0.14093259</v>
      </c>
      <c r="N785" s="33">
        <v>0.114550362</v>
      </c>
      <c r="O785" s="33">
        <v>1.7424021000000001E-2</v>
      </c>
      <c r="P785" s="33">
        <v>12.79023727</v>
      </c>
      <c r="Q785" s="33">
        <v>1.038012768</v>
      </c>
      <c r="R785" s="33">
        <v>0.94199315400000005</v>
      </c>
      <c r="S785" s="33">
        <v>0.83860674999999996</v>
      </c>
      <c r="T785" s="33">
        <v>0.51609869200000003</v>
      </c>
      <c r="U785" s="33">
        <v>0.47671984099999998</v>
      </c>
      <c r="V785" s="33">
        <v>0</v>
      </c>
      <c r="W785" s="16"/>
      <c r="X785" s="16"/>
      <c r="Y785" s="16"/>
      <c r="Z785" s="16"/>
    </row>
    <row r="786" spans="1:26">
      <c r="A786" s="91" t="s">
        <v>185</v>
      </c>
      <c r="B786" s="33">
        <v>1776.007421</v>
      </c>
      <c r="C786" s="33">
        <v>2003.4807129999999</v>
      </c>
      <c r="D786" s="33">
        <v>2152.5118480000001</v>
      </c>
      <c r="E786" s="33">
        <v>2515.8817720000002</v>
      </c>
      <c r="F786" s="33">
        <v>2771.188811</v>
      </c>
      <c r="G786" s="33">
        <v>3042.53899</v>
      </c>
      <c r="H786" s="33">
        <v>3241.685379</v>
      </c>
      <c r="I786" s="33">
        <v>3434.1645669999998</v>
      </c>
      <c r="J786" s="33">
        <v>3573.3344139999999</v>
      </c>
      <c r="K786" s="33">
        <v>3716.6899589999998</v>
      </c>
      <c r="L786" s="33">
        <v>3792.0581430000002</v>
      </c>
      <c r="M786" s="33">
        <v>3839.560868</v>
      </c>
      <c r="N786" s="33">
        <v>3891.0415400000002</v>
      </c>
      <c r="O786" s="33">
        <v>3935.1315829999999</v>
      </c>
      <c r="P786" s="33">
        <v>3984.0036850000001</v>
      </c>
      <c r="Q786" s="33">
        <v>4020.7322340000001</v>
      </c>
      <c r="R786" s="33">
        <v>4063.4938579999998</v>
      </c>
      <c r="S786" s="33">
        <v>4098.5432890000002</v>
      </c>
      <c r="T786" s="33">
        <v>4133.2549989999998</v>
      </c>
      <c r="U786" s="33">
        <v>4165.3022929999997</v>
      </c>
      <c r="V786" s="33">
        <v>3872.747777</v>
      </c>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94" t="s">
        <v>186</v>
      </c>
      <c r="B788" s="29">
        <v>2011</v>
      </c>
      <c r="C788" s="29">
        <v>2012</v>
      </c>
      <c r="D788" s="29">
        <v>2013</v>
      </c>
      <c r="E788" s="29">
        <v>2014</v>
      </c>
      <c r="F788" s="29">
        <v>2015</v>
      </c>
      <c r="G788" s="29">
        <v>2016</v>
      </c>
      <c r="H788" s="29">
        <v>2017</v>
      </c>
      <c r="I788" s="29">
        <v>2018</v>
      </c>
      <c r="J788" s="29">
        <v>2019</v>
      </c>
      <c r="K788" s="29">
        <v>2020</v>
      </c>
      <c r="L788" s="29">
        <v>2021</v>
      </c>
      <c r="M788" s="29">
        <v>2022</v>
      </c>
      <c r="N788" s="29">
        <v>2023</v>
      </c>
      <c r="O788" s="29">
        <v>2024</v>
      </c>
      <c r="P788" s="29">
        <v>2025</v>
      </c>
      <c r="Q788" s="29">
        <v>2026</v>
      </c>
      <c r="R788" s="29">
        <v>2027</v>
      </c>
      <c r="S788" s="29">
        <v>2028</v>
      </c>
      <c r="T788" s="29">
        <v>2029</v>
      </c>
      <c r="U788" s="29">
        <v>2030</v>
      </c>
      <c r="V788" s="29">
        <v>2031</v>
      </c>
      <c r="W788" s="16"/>
      <c r="X788" s="16"/>
      <c r="Y788" s="16"/>
      <c r="Z788" s="16"/>
    </row>
    <row r="789" spans="1:26">
      <c r="A789" s="16" t="s">
        <v>187</v>
      </c>
      <c r="B789" s="73">
        <v>53.44387244</v>
      </c>
      <c r="C789" s="73">
        <v>50.843696370000004</v>
      </c>
      <c r="D789" s="73">
        <v>64.394772649999993</v>
      </c>
      <c r="E789" s="73">
        <v>66.981156810000002</v>
      </c>
      <c r="F789" s="73">
        <v>70.041152049999994</v>
      </c>
      <c r="G789" s="73">
        <v>79.218188240000003</v>
      </c>
      <c r="H789" s="73">
        <v>84.178899860000001</v>
      </c>
      <c r="I789" s="73">
        <v>82.604378400000002</v>
      </c>
      <c r="J789" s="73">
        <v>80.735047640000005</v>
      </c>
      <c r="K789" s="73">
        <v>90.613386669999997</v>
      </c>
      <c r="L789" s="73">
        <v>75.329687079999999</v>
      </c>
      <c r="M789" s="73">
        <v>86.977874580000005</v>
      </c>
      <c r="N789" s="73">
        <v>86.210335929999999</v>
      </c>
      <c r="O789" s="73">
        <v>95.052526119999996</v>
      </c>
      <c r="P789" s="73">
        <v>76.912826080000002</v>
      </c>
      <c r="Q789" s="73">
        <v>73.905832720000006</v>
      </c>
      <c r="R789" s="73">
        <v>77.081813999999994</v>
      </c>
      <c r="S789" s="73">
        <v>83.933033829999999</v>
      </c>
      <c r="T789" s="73">
        <v>86.644987220000004</v>
      </c>
      <c r="U789" s="73">
        <v>90.041631780000003</v>
      </c>
      <c r="V789" s="73">
        <v>113.6608047</v>
      </c>
      <c r="W789" s="16"/>
      <c r="X789" s="16"/>
      <c r="Y789" s="16"/>
      <c r="Z789" s="16"/>
    </row>
    <row r="790" spans="1:26">
      <c r="A790" s="16" t="s">
        <v>188</v>
      </c>
      <c r="B790" s="73">
        <v>46.342391550000002</v>
      </c>
      <c r="C790" s="73">
        <v>45.24537188</v>
      </c>
      <c r="D790" s="73">
        <v>52.129876039999999</v>
      </c>
      <c r="E790" s="73">
        <v>58.364608750000002</v>
      </c>
      <c r="F790" s="73">
        <v>60.640091329999997</v>
      </c>
      <c r="G790" s="73">
        <v>62.60887194</v>
      </c>
      <c r="H790" s="73">
        <v>61.53227468</v>
      </c>
      <c r="I790" s="73">
        <v>60.525265539999999</v>
      </c>
      <c r="J790" s="73">
        <v>61.15329938</v>
      </c>
      <c r="K790" s="73">
        <v>62.099938160000001</v>
      </c>
      <c r="L790" s="73">
        <v>62.906980179999998</v>
      </c>
      <c r="M790" s="73">
        <v>64.651194450000006</v>
      </c>
      <c r="N790" s="73">
        <v>66.002253350000004</v>
      </c>
      <c r="O790" s="73">
        <v>67.37501537</v>
      </c>
      <c r="P790" s="73">
        <v>67.831256659999994</v>
      </c>
      <c r="Q790" s="73">
        <v>68.518661010000002</v>
      </c>
      <c r="R790" s="73">
        <v>70.070587750000001</v>
      </c>
      <c r="S790" s="73">
        <v>71.720424510000001</v>
      </c>
      <c r="T790" s="73">
        <v>73.263873489999995</v>
      </c>
      <c r="U790" s="73">
        <v>74.822532339999995</v>
      </c>
      <c r="V790" s="73">
        <v>0</v>
      </c>
      <c r="W790" s="16"/>
      <c r="X790" s="16"/>
      <c r="Y790" s="16"/>
      <c r="Z790" s="16"/>
    </row>
    <row r="791" spans="1:26">
      <c r="A791" s="16" t="s">
        <v>189</v>
      </c>
      <c r="B791" s="73">
        <v>7.0923252000000003</v>
      </c>
      <c r="C791" s="73">
        <v>6.2077133130000002</v>
      </c>
      <c r="D791" s="73">
        <v>11.363071570000001</v>
      </c>
      <c r="E791" s="73">
        <v>8.8095281760000006</v>
      </c>
      <c r="F791" s="73">
        <v>9.3806838700000004</v>
      </c>
      <c r="G791" s="73">
        <v>14.7829549</v>
      </c>
      <c r="H791" s="73">
        <v>17.464122249999999</v>
      </c>
      <c r="I791" s="73">
        <v>17.0934019</v>
      </c>
      <c r="J791" s="73">
        <v>15.6317191</v>
      </c>
      <c r="K791" s="73">
        <v>20.083576069999999</v>
      </c>
      <c r="L791" s="73">
        <v>11.173008980000001</v>
      </c>
      <c r="M791" s="73">
        <v>16.873908289999999</v>
      </c>
      <c r="N791" s="73">
        <v>15.33901303</v>
      </c>
      <c r="O791" s="73">
        <v>17.69842843</v>
      </c>
      <c r="P791" s="73">
        <v>9.8690450599999995</v>
      </c>
      <c r="Q791" s="73">
        <v>8.2515649270000004</v>
      </c>
      <c r="R791" s="73">
        <v>9.3506746369999991</v>
      </c>
      <c r="S791" s="73">
        <v>12.278702450000001</v>
      </c>
      <c r="T791" s="73">
        <v>12.65817801</v>
      </c>
      <c r="U791" s="73">
        <v>13.315675519999999</v>
      </c>
      <c r="V791" s="73">
        <v>0</v>
      </c>
      <c r="W791" s="16"/>
      <c r="X791" s="16"/>
      <c r="Y791" s="16"/>
      <c r="Z791" s="16"/>
    </row>
    <row r="792" spans="1:26">
      <c r="A792" s="96"/>
      <c r="B792" s="72"/>
      <c r="C792" s="72"/>
      <c r="D792" s="72"/>
      <c r="E792" s="72"/>
      <c r="F792" s="72"/>
      <c r="G792" s="72"/>
      <c r="H792" s="72"/>
      <c r="I792" s="72"/>
      <c r="J792" s="72"/>
      <c r="K792" s="72"/>
      <c r="L792" s="72"/>
      <c r="M792" s="72"/>
      <c r="N792" s="72"/>
      <c r="O792" s="72"/>
      <c r="P792" s="72"/>
      <c r="Q792" s="72"/>
      <c r="R792" s="72"/>
      <c r="S792" s="72"/>
      <c r="T792" s="72"/>
      <c r="U792" s="72"/>
      <c r="V792" s="16"/>
      <c r="W792" s="16"/>
      <c r="X792" s="16"/>
      <c r="Y792" s="16"/>
      <c r="Z792" s="16"/>
    </row>
    <row r="793" spans="1:26">
      <c r="A793" s="9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97" t="s">
        <v>190</v>
      </c>
      <c r="B794" s="29">
        <v>2011</v>
      </c>
      <c r="C794" s="29">
        <v>2012</v>
      </c>
      <c r="D794" s="29">
        <v>2013</v>
      </c>
      <c r="E794" s="29">
        <v>2014</v>
      </c>
      <c r="F794" s="29">
        <v>2015</v>
      </c>
      <c r="G794" s="29">
        <v>2016</v>
      </c>
      <c r="H794" s="29">
        <v>2017</v>
      </c>
      <c r="I794" s="29">
        <v>2018</v>
      </c>
      <c r="J794" s="29">
        <v>2019</v>
      </c>
      <c r="K794" s="29">
        <v>2020</v>
      </c>
      <c r="L794" s="29">
        <v>2021</v>
      </c>
      <c r="M794" s="29">
        <v>2022</v>
      </c>
      <c r="N794" s="29">
        <v>2023</v>
      </c>
      <c r="O794" s="29">
        <v>2024</v>
      </c>
      <c r="P794" s="29">
        <v>2025</v>
      </c>
      <c r="Q794" s="29">
        <v>2026</v>
      </c>
      <c r="R794" s="29">
        <v>2027</v>
      </c>
      <c r="S794" s="29">
        <v>2028</v>
      </c>
      <c r="T794" s="29">
        <v>2029</v>
      </c>
      <c r="U794" s="29">
        <v>2030</v>
      </c>
      <c r="V794" s="29">
        <v>2031</v>
      </c>
      <c r="W794" s="16"/>
      <c r="X794" s="16"/>
      <c r="Y794" s="16"/>
      <c r="Z794" s="16"/>
    </row>
    <row r="795" spans="1:26">
      <c r="A795" s="96" t="s">
        <v>191</v>
      </c>
      <c r="B795" s="73">
        <v>1.0586242260000001</v>
      </c>
      <c r="C795" s="73">
        <v>1.1380038379999999</v>
      </c>
      <c r="D795" s="73">
        <v>1.2233292120000001</v>
      </c>
      <c r="E795" s="73">
        <v>1.5236439509999999</v>
      </c>
      <c r="F795" s="73">
        <v>1.217573373</v>
      </c>
      <c r="G795" s="73">
        <v>1.0155921349999999</v>
      </c>
      <c r="H795" s="73">
        <v>1.0901497389999999</v>
      </c>
      <c r="I795" s="73">
        <v>1.1162608789999999</v>
      </c>
      <c r="J795" s="73">
        <v>1.004544428</v>
      </c>
      <c r="K795" s="73">
        <v>1.0000790450000001</v>
      </c>
      <c r="L795" s="73">
        <v>1.004648526</v>
      </c>
      <c r="M795" s="73">
        <v>1.000074798</v>
      </c>
      <c r="N795" s="73">
        <v>1.0000377170000001</v>
      </c>
      <c r="O795" s="73">
        <v>1.0000043949999999</v>
      </c>
      <c r="P795" s="73">
        <v>1.0205361580000001</v>
      </c>
      <c r="Q795" s="73">
        <v>1.0272395350000001</v>
      </c>
      <c r="R795" s="73">
        <v>1.0241040130000001</v>
      </c>
      <c r="S795" s="73">
        <v>1.0241051189999999</v>
      </c>
      <c r="T795" s="73">
        <v>1.01575952</v>
      </c>
      <c r="U795" s="73">
        <v>1.015996248</v>
      </c>
      <c r="V795" s="73">
        <v>1</v>
      </c>
      <c r="W795" s="16"/>
      <c r="X795" s="16"/>
      <c r="Y795" s="16"/>
      <c r="Z795" s="16"/>
    </row>
    <row r="796" spans="1:26">
      <c r="A796" s="16" t="s">
        <v>192</v>
      </c>
      <c r="B796" s="73">
        <v>323.63842740000001</v>
      </c>
      <c r="C796" s="73">
        <v>356.50669640000001</v>
      </c>
      <c r="D796" s="73">
        <v>383.28191720000001</v>
      </c>
      <c r="E796" s="73">
        <v>477.09408330000002</v>
      </c>
      <c r="F796" s="73">
        <v>380.71158539999999</v>
      </c>
      <c r="G796" s="73">
        <v>316.59854180000002</v>
      </c>
      <c r="H796" s="73">
        <v>340.23132950000002</v>
      </c>
      <c r="I796" s="73">
        <v>347.51260200000002</v>
      </c>
      <c r="J796" s="73">
        <v>313.31331619999997</v>
      </c>
      <c r="K796" s="73">
        <v>312.92983559999999</v>
      </c>
      <c r="L796" s="73">
        <v>314.66880140000001</v>
      </c>
      <c r="M796" s="73">
        <v>314.9615981</v>
      </c>
      <c r="N796" s="73">
        <v>315.97987569999998</v>
      </c>
      <c r="O796" s="73">
        <v>317.11843190000002</v>
      </c>
      <c r="P796" s="73">
        <v>324.20228179999998</v>
      </c>
      <c r="Q796" s="73">
        <v>327.97840500000001</v>
      </c>
      <c r="R796" s="73">
        <v>328.89738199999999</v>
      </c>
      <c r="S796" s="73">
        <v>331.94401449999998</v>
      </c>
      <c r="T796" s="73">
        <v>331.5136248</v>
      </c>
      <c r="U796" s="73">
        <v>334.7606389</v>
      </c>
      <c r="V796" s="73">
        <v>0</v>
      </c>
      <c r="W796" s="16"/>
      <c r="X796" s="16"/>
      <c r="Y796" s="16"/>
      <c r="Z796" s="16"/>
    </row>
    <row r="797" spans="1:26">
      <c r="A797" s="16"/>
      <c r="B797" s="16"/>
      <c r="C797" s="98"/>
      <c r="D797" s="98"/>
      <c r="E797" s="98"/>
      <c r="F797" s="98"/>
      <c r="G797" s="98"/>
      <c r="H797" s="98"/>
      <c r="I797" s="98"/>
      <c r="J797" s="98"/>
      <c r="K797" s="98"/>
      <c r="L797" s="98"/>
      <c r="M797" s="98"/>
      <c r="N797" s="98"/>
      <c r="O797" s="98"/>
      <c r="P797" s="98"/>
      <c r="Q797" s="98"/>
      <c r="R797" s="98"/>
      <c r="S797" s="98"/>
      <c r="T797" s="98"/>
      <c r="U797" s="98"/>
      <c r="V797" s="98"/>
      <c r="W797" s="98"/>
      <c r="X797" s="16"/>
      <c r="Y797" s="16"/>
      <c r="Z797" s="16"/>
    </row>
    <row r="798" spans="1:26">
      <c r="A798" s="16"/>
      <c r="B798" s="16"/>
      <c r="C798" s="98"/>
      <c r="D798" s="98"/>
      <c r="E798" s="98"/>
      <c r="F798" s="98"/>
      <c r="G798" s="98"/>
      <c r="H798" s="98"/>
      <c r="I798" s="98"/>
      <c r="J798" s="98"/>
      <c r="K798" s="98"/>
      <c r="L798" s="98"/>
      <c r="M798" s="98"/>
      <c r="N798" s="98"/>
      <c r="O798" s="98"/>
      <c r="P798" s="98"/>
      <c r="Q798" s="98"/>
      <c r="R798" s="98"/>
      <c r="S798" s="98"/>
      <c r="T798" s="98"/>
      <c r="U798" s="98"/>
      <c r="V798" s="98"/>
      <c r="W798" s="98"/>
      <c r="X798" s="16"/>
      <c r="Y798" s="16"/>
      <c r="Z798" s="16"/>
    </row>
    <row r="799" spans="1:26">
      <c r="A799" s="16"/>
      <c r="B799" s="16"/>
      <c r="C799" s="98"/>
      <c r="D799" s="98"/>
      <c r="E799" s="98"/>
      <c r="F799" s="98"/>
      <c r="G799" s="98"/>
      <c r="H799" s="98"/>
      <c r="I799" s="98"/>
      <c r="J799" s="98"/>
      <c r="K799" s="98"/>
      <c r="L799" s="98"/>
      <c r="M799" s="98"/>
      <c r="N799" s="98"/>
      <c r="O799" s="98"/>
      <c r="P799" s="98"/>
      <c r="Q799" s="98"/>
      <c r="R799" s="98"/>
      <c r="S799" s="98"/>
      <c r="T799" s="98"/>
      <c r="U799" s="98"/>
      <c r="V799" s="98"/>
      <c r="W799" s="98"/>
      <c r="X799" s="16"/>
      <c r="Y799" s="16"/>
      <c r="Z799" s="16"/>
    </row>
    <row r="800" spans="1:26">
      <c r="A800" s="29" t="s">
        <v>193</v>
      </c>
      <c r="B800" s="29">
        <v>2011</v>
      </c>
      <c r="C800" s="29">
        <v>2012</v>
      </c>
      <c r="D800" s="29">
        <v>2013</v>
      </c>
      <c r="E800" s="29">
        <v>2014</v>
      </c>
      <c r="F800" s="29">
        <v>2015</v>
      </c>
      <c r="G800" s="29">
        <v>2016</v>
      </c>
      <c r="H800" s="29">
        <v>2017</v>
      </c>
      <c r="I800" s="29">
        <v>2018</v>
      </c>
      <c r="J800" s="29">
        <v>2019</v>
      </c>
      <c r="K800" s="29">
        <v>2020</v>
      </c>
      <c r="L800" s="29">
        <v>2021</v>
      </c>
      <c r="M800" s="29">
        <v>2022</v>
      </c>
      <c r="N800" s="29">
        <v>2023</v>
      </c>
      <c r="O800" s="29">
        <v>2024</v>
      </c>
      <c r="P800" s="29">
        <v>2025</v>
      </c>
      <c r="Q800" s="29">
        <v>2026</v>
      </c>
      <c r="R800" s="29">
        <v>2027</v>
      </c>
      <c r="S800" s="29">
        <v>2028</v>
      </c>
      <c r="T800" s="29">
        <v>2029</v>
      </c>
      <c r="U800" s="29">
        <v>2030</v>
      </c>
      <c r="V800" s="29">
        <v>2031</v>
      </c>
      <c r="W800" s="98"/>
      <c r="X800" s="16"/>
      <c r="Y800" s="16"/>
      <c r="Z800" s="16"/>
    </row>
    <row r="801" spans="1:26">
      <c r="A801" s="16" t="s">
        <v>194</v>
      </c>
      <c r="B801" s="16"/>
      <c r="C801" s="98"/>
      <c r="D801" s="98"/>
      <c r="E801" s="98"/>
      <c r="F801" s="98"/>
      <c r="G801" s="98"/>
      <c r="H801" s="98"/>
      <c r="I801" s="98"/>
      <c r="J801" s="98"/>
      <c r="K801" s="98"/>
      <c r="L801" s="98"/>
      <c r="M801" s="98"/>
      <c r="N801" s="98"/>
      <c r="O801" s="98"/>
      <c r="P801" s="98"/>
      <c r="Q801" s="98"/>
      <c r="R801" s="98"/>
      <c r="S801" s="98"/>
      <c r="T801" s="98"/>
      <c r="U801" s="98"/>
      <c r="V801" s="98"/>
      <c r="W801" s="98"/>
      <c r="X801" s="16"/>
      <c r="Y801" s="16"/>
      <c r="Z801" s="16"/>
    </row>
    <row r="802" spans="1:26">
      <c r="A802" s="16" t="s">
        <v>195</v>
      </c>
      <c r="B802" s="33">
        <v>8.8398200000000006E-8</v>
      </c>
      <c r="C802" s="33">
        <v>245.70407929999999</v>
      </c>
      <c r="D802" s="33">
        <v>396.14583390000001</v>
      </c>
      <c r="E802" s="33">
        <v>1423.5791589999999</v>
      </c>
      <c r="F802" s="33">
        <v>2130.0688570000002</v>
      </c>
      <c r="G802" s="33">
        <v>3436.5134349999998</v>
      </c>
      <c r="H802" s="33">
        <v>4371.2485310000002</v>
      </c>
      <c r="I802" s="33">
        <v>4843.7436639999996</v>
      </c>
      <c r="J802" s="33">
        <v>5031.3774460000004</v>
      </c>
      <c r="K802" s="33">
        <v>6127.0921779999999</v>
      </c>
      <c r="L802" s="33">
        <v>7443.7470999999996</v>
      </c>
      <c r="M802" s="33">
        <v>7448.6811799999996</v>
      </c>
      <c r="N802" s="33">
        <v>8371.319587</v>
      </c>
      <c r="O802" s="33">
        <v>10103.986489999999</v>
      </c>
      <c r="P802" s="33">
        <v>13080.920190000001</v>
      </c>
      <c r="Q802" s="33">
        <v>14585.522059999999</v>
      </c>
      <c r="R802" s="33">
        <v>14640.819890000001</v>
      </c>
      <c r="S802" s="33">
        <v>14667.50872</v>
      </c>
      <c r="T802" s="33">
        <v>14722.94542</v>
      </c>
      <c r="U802" s="33">
        <v>15195.0036</v>
      </c>
      <c r="V802" s="33">
        <v>43.315093949999998</v>
      </c>
      <c r="W802" s="98"/>
      <c r="X802" s="16"/>
      <c r="Y802" s="16"/>
      <c r="Z802" s="16"/>
    </row>
    <row r="803" spans="1:26">
      <c r="A803" s="16" t="s">
        <v>196</v>
      </c>
      <c r="B803" s="33">
        <v>2891.9629639999998</v>
      </c>
      <c r="C803" s="33">
        <v>3067.72192</v>
      </c>
      <c r="D803" s="33">
        <v>2818.7572989999999</v>
      </c>
      <c r="E803" s="33">
        <v>3007.2965319999998</v>
      </c>
      <c r="F803" s="33">
        <v>3083.8643040000002</v>
      </c>
      <c r="G803" s="33">
        <v>3279.485275</v>
      </c>
      <c r="H803" s="33">
        <v>3253.1570139999999</v>
      </c>
      <c r="I803" s="33">
        <v>3359.63096</v>
      </c>
      <c r="J803" s="33">
        <v>3350.89804</v>
      </c>
      <c r="K803" s="33">
        <v>3363.331287</v>
      </c>
      <c r="L803" s="33">
        <v>3539.7182250000001</v>
      </c>
      <c r="M803" s="33">
        <v>3378.5280389999998</v>
      </c>
      <c r="N803" s="33">
        <v>3456.9823150000002</v>
      </c>
      <c r="O803" s="33">
        <v>3452.9861519999999</v>
      </c>
      <c r="P803" s="33">
        <v>3788.369553</v>
      </c>
      <c r="Q803" s="33">
        <v>3957.5416399999999</v>
      </c>
      <c r="R803" s="33">
        <v>3938.3290510000002</v>
      </c>
      <c r="S803" s="33">
        <v>3878.0049680000002</v>
      </c>
      <c r="T803" s="33">
        <v>3890.2419639999998</v>
      </c>
      <c r="U803" s="33">
        <v>3894.9980930000002</v>
      </c>
      <c r="V803" s="33">
        <v>3715.0711019999999</v>
      </c>
      <c r="W803" s="98"/>
      <c r="X803" s="16"/>
      <c r="Y803" s="16"/>
      <c r="Z803" s="16"/>
    </row>
    <row r="804" spans="1:26">
      <c r="A804" s="16" t="s">
        <v>197</v>
      </c>
      <c r="B804" s="33">
        <v>563.36457610000002</v>
      </c>
      <c r="C804" s="33">
        <v>687.48273600000005</v>
      </c>
      <c r="D804" s="33">
        <v>686.72357009999996</v>
      </c>
      <c r="E804" s="33">
        <v>693.93382250000002</v>
      </c>
      <c r="F804" s="33">
        <v>738.84612460000005</v>
      </c>
      <c r="G804" s="33">
        <v>772.83824379999999</v>
      </c>
      <c r="H804" s="33">
        <v>803.10812320000002</v>
      </c>
      <c r="I804" s="33">
        <v>792.27044599999999</v>
      </c>
      <c r="J804" s="33">
        <v>771.77024749999998</v>
      </c>
      <c r="K804" s="33">
        <v>808.29857589999995</v>
      </c>
      <c r="L804" s="33">
        <v>768.79720980000002</v>
      </c>
      <c r="M804" s="33">
        <v>755.2587853</v>
      </c>
      <c r="N804" s="33">
        <v>778.51540769999997</v>
      </c>
      <c r="O804" s="33">
        <v>959.38215460000004</v>
      </c>
      <c r="P804" s="33">
        <v>1398.6240049999999</v>
      </c>
      <c r="Q804" s="33">
        <v>1453.530526</v>
      </c>
      <c r="R804" s="33">
        <v>1461.5167329999999</v>
      </c>
      <c r="S804" s="33">
        <v>1467.053555</v>
      </c>
      <c r="T804" s="33">
        <v>1473.932327</v>
      </c>
      <c r="U804" s="33">
        <v>1477.672055</v>
      </c>
      <c r="V804" s="33">
        <v>0</v>
      </c>
      <c r="W804" s="98"/>
      <c r="X804" s="16"/>
      <c r="Y804" s="16"/>
      <c r="Z804" s="16"/>
    </row>
    <row r="805" spans="1:26">
      <c r="A805" s="16" t="s">
        <v>198</v>
      </c>
      <c r="B805" s="33">
        <v>7397.3855919999996</v>
      </c>
      <c r="C805" s="33">
        <v>6652.0065050000003</v>
      </c>
      <c r="D805" s="33">
        <v>7386.4289550000003</v>
      </c>
      <c r="E805" s="33">
        <v>7772.9657690000004</v>
      </c>
      <c r="F805" s="33">
        <v>7785.8893090000001</v>
      </c>
      <c r="G805" s="33">
        <v>8014.9904399999996</v>
      </c>
      <c r="H805" s="33">
        <v>7621.3776529999996</v>
      </c>
      <c r="I805" s="33">
        <v>7102.8902029999999</v>
      </c>
      <c r="J805" s="33">
        <v>7532.6327719999999</v>
      </c>
      <c r="K805" s="33">
        <v>7577.238859</v>
      </c>
      <c r="L805" s="33">
        <v>7680.2698129999999</v>
      </c>
      <c r="M805" s="33">
        <v>7764.9997649999996</v>
      </c>
      <c r="N805" s="33">
        <v>7411.218758</v>
      </c>
      <c r="O805" s="33">
        <v>7705.6066819999996</v>
      </c>
      <c r="P805" s="33">
        <v>7674.9421650000004</v>
      </c>
      <c r="Q805" s="33">
        <v>7160.5576760000004</v>
      </c>
      <c r="R805" s="33">
        <v>7192.549771</v>
      </c>
      <c r="S805" s="33">
        <v>7281.2635639999999</v>
      </c>
      <c r="T805" s="33">
        <v>7331.8739480000004</v>
      </c>
      <c r="U805" s="33">
        <v>7429.2236839999996</v>
      </c>
      <c r="V805" s="33">
        <v>0</v>
      </c>
      <c r="W805" s="98"/>
      <c r="X805" s="16"/>
      <c r="Y805" s="16"/>
      <c r="Z805" s="16"/>
    </row>
    <row r="806" spans="1:26">
      <c r="A806" s="16" t="s">
        <v>199</v>
      </c>
      <c r="B806" s="33">
        <v>868.42711589999999</v>
      </c>
      <c r="C806" s="33">
        <v>511.786182</v>
      </c>
      <c r="D806" s="33">
        <v>661.97174589999997</v>
      </c>
      <c r="E806" s="33">
        <v>493.30358869999998</v>
      </c>
      <c r="F806" s="33">
        <v>476.29032669999998</v>
      </c>
      <c r="G806" s="33">
        <v>688.07497190000004</v>
      </c>
      <c r="H806" s="33">
        <v>742.05331209999997</v>
      </c>
      <c r="I806" s="33">
        <v>1215.4127550000001</v>
      </c>
      <c r="J806" s="33">
        <v>1249.1712889999999</v>
      </c>
      <c r="K806" s="33">
        <v>1544.292263</v>
      </c>
      <c r="L806" s="33">
        <v>1230.5406359999999</v>
      </c>
      <c r="M806" s="33">
        <v>1459.6580200000001</v>
      </c>
      <c r="N806" s="33">
        <v>1390.2601360000001</v>
      </c>
      <c r="O806" s="33">
        <v>1396.539606</v>
      </c>
      <c r="P806" s="33">
        <v>421.92994290000001</v>
      </c>
      <c r="Q806" s="33">
        <v>8.5886762930000007</v>
      </c>
      <c r="R806" s="33">
        <v>28.039660049999998</v>
      </c>
      <c r="S806" s="33">
        <v>86.421368770000001</v>
      </c>
      <c r="T806" s="33">
        <v>120.59280390000001</v>
      </c>
      <c r="U806" s="33">
        <v>187.13355989999999</v>
      </c>
      <c r="V806" s="33">
        <v>0</v>
      </c>
      <c r="W806" s="98"/>
      <c r="X806" s="16"/>
      <c r="Y806" s="16"/>
      <c r="Z806" s="16"/>
    </row>
    <row r="807" spans="1:26">
      <c r="A807" s="16" t="s">
        <v>200</v>
      </c>
      <c r="B807" s="33"/>
      <c r="C807" s="33"/>
      <c r="D807" s="33"/>
      <c r="E807" s="33"/>
      <c r="F807" s="33"/>
      <c r="G807" s="33"/>
      <c r="H807" s="33"/>
      <c r="I807" s="33"/>
      <c r="J807" s="33"/>
      <c r="K807" s="33"/>
      <c r="L807" s="33"/>
      <c r="M807" s="33"/>
      <c r="N807" s="33"/>
      <c r="O807" s="33"/>
      <c r="P807" s="33"/>
      <c r="Q807" s="33"/>
      <c r="R807" s="33"/>
      <c r="S807" s="33"/>
      <c r="T807" s="33"/>
      <c r="U807" s="33"/>
      <c r="V807" s="33"/>
      <c r="W807" s="98"/>
      <c r="X807" s="16"/>
      <c r="Y807" s="16"/>
      <c r="Z807" s="16"/>
    </row>
    <row r="808" spans="1:26">
      <c r="A808" s="16" t="s">
        <v>195</v>
      </c>
      <c r="B808" s="33">
        <v>1776.007421</v>
      </c>
      <c r="C808" s="33">
        <v>2003.4807129999999</v>
      </c>
      <c r="D808" s="33">
        <v>2152.5118480000001</v>
      </c>
      <c r="E808" s="33">
        <v>2515.8817720000002</v>
      </c>
      <c r="F808" s="33">
        <v>2771.188811</v>
      </c>
      <c r="G808" s="33">
        <v>3042.53899</v>
      </c>
      <c r="H808" s="33">
        <v>3241.685379</v>
      </c>
      <c r="I808" s="33">
        <v>3434.1645669999998</v>
      </c>
      <c r="J808" s="33">
        <v>3573.3344139999999</v>
      </c>
      <c r="K808" s="33">
        <v>3716.6899589999998</v>
      </c>
      <c r="L808" s="33">
        <v>3792.0581430000002</v>
      </c>
      <c r="M808" s="33">
        <v>3839.560868</v>
      </c>
      <c r="N808" s="33">
        <v>3891.0415400000002</v>
      </c>
      <c r="O808" s="33">
        <v>3935.1315829999999</v>
      </c>
      <c r="P808" s="33">
        <v>3984.0036850000001</v>
      </c>
      <c r="Q808" s="33">
        <v>4020.7322340000001</v>
      </c>
      <c r="R808" s="33">
        <v>4063.4938579999998</v>
      </c>
      <c r="S808" s="33">
        <v>4098.5432890000002</v>
      </c>
      <c r="T808" s="33">
        <v>4133.2549989999998</v>
      </c>
      <c r="U808" s="33">
        <v>4165.3022929999997</v>
      </c>
      <c r="V808" s="33">
        <v>3872.747777</v>
      </c>
      <c r="W808" s="98"/>
      <c r="X808" s="16"/>
      <c r="Y808" s="16"/>
      <c r="Z808" s="16"/>
    </row>
    <row r="809" spans="1:26">
      <c r="A809" s="16" t="s">
        <v>201</v>
      </c>
      <c r="B809" s="33"/>
      <c r="C809" s="33"/>
      <c r="D809" s="33"/>
      <c r="E809" s="33"/>
      <c r="F809" s="33"/>
      <c r="G809" s="33"/>
      <c r="H809" s="33"/>
      <c r="I809" s="33"/>
      <c r="J809" s="33"/>
      <c r="K809" s="33"/>
      <c r="L809" s="33"/>
      <c r="M809" s="33"/>
      <c r="N809" s="33"/>
      <c r="O809" s="33"/>
      <c r="P809" s="33"/>
      <c r="Q809" s="33"/>
      <c r="R809" s="33"/>
      <c r="S809" s="33"/>
      <c r="T809" s="33"/>
      <c r="U809" s="33"/>
      <c r="V809" s="33"/>
      <c r="W809" s="98"/>
      <c r="X809" s="16"/>
      <c r="Y809" s="16"/>
      <c r="Z809" s="16"/>
    </row>
    <row r="810" spans="1:26">
      <c r="A810" s="16" t="s">
        <v>202</v>
      </c>
      <c r="B810" s="33">
        <v>320.29400509999999</v>
      </c>
      <c r="C810" s="33">
        <v>376.03845280000002</v>
      </c>
      <c r="D810" s="33">
        <v>450.0035699</v>
      </c>
      <c r="E810" s="33">
        <v>547.89621620000003</v>
      </c>
      <c r="F810" s="33">
        <v>533.11302220000005</v>
      </c>
      <c r="G810" s="33">
        <v>444.24904409999999</v>
      </c>
      <c r="H810" s="33">
        <v>448.11703569999997</v>
      </c>
      <c r="I810" s="33">
        <v>421.93804119999999</v>
      </c>
      <c r="J810" s="33">
        <v>396.54545230000002</v>
      </c>
      <c r="K810" s="33">
        <v>341.6265411</v>
      </c>
      <c r="L810" s="33">
        <v>324.28046660000001</v>
      </c>
      <c r="M810" s="33">
        <v>333.84088739999999</v>
      </c>
      <c r="N810" s="33">
        <v>344.93308089999999</v>
      </c>
      <c r="O810" s="33">
        <v>345.18821409999998</v>
      </c>
      <c r="P810" s="33">
        <v>350.27147480000002</v>
      </c>
      <c r="Q810" s="33">
        <v>355.4124655</v>
      </c>
      <c r="R810" s="33">
        <v>367.25407510000002</v>
      </c>
      <c r="S810" s="33">
        <v>377.33889470000003</v>
      </c>
      <c r="T810" s="33">
        <v>386.36729109999999</v>
      </c>
      <c r="U810" s="33">
        <v>395.92952939999998</v>
      </c>
      <c r="V810" s="33">
        <v>0</v>
      </c>
      <c r="W810" s="98"/>
      <c r="X810" s="16"/>
      <c r="Y810" s="16"/>
      <c r="Z810" s="16"/>
    </row>
    <row r="811" spans="1:26">
      <c r="A811" s="16" t="s">
        <v>203</v>
      </c>
      <c r="B811" s="33">
        <v>35.898851039999997</v>
      </c>
      <c r="C811" s="33">
        <v>86.596492909999995</v>
      </c>
      <c r="D811" s="33">
        <v>140.15406300000001</v>
      </c>
      <c r="E811" s="33">
        <v>328.42923230000002</v>
      </c>
      <c r="F811" s="33">
        <v>136.2673691</v>
      </c>
      <c r="G811" s="33">
        <v>9.7359949869999998</v>
      </c>
      <c r="H811" s="33">
        <v>56.355692949999998</v>
      </c>
      <c r="I811" s="33">
        <v>72.497600309999996</v>
      </c>
      <c r="J811" s="33">
        <v>2.8390571470000001</v>
      </c>
      <c r="K811" s="33">
        <v>4.9541577000000003E-2</v>
      </c>
      <c r="L811" s="33">
        <v>2.9163520520000001</v>
      </c>
      <c r="M811" s="33">
        <v>4.7184680999999999E-2</v>
      </c>
      <c r="N811" s="33">
        <v>2.3870912000000001E-2</v>
      </c>
      <c r="O811" s="33">
        <v>2.791352E-3</v>
      </c>
      <c r="P811" s="33">
        <v>13.06748569</v>
      </c>
      <c r="Q811" s="33">
        <v>17.420410579999999</v>
      </c>
      <c r="R811" s="33">
        <v>15.50568217</v>
      </c>
      <c r="S811" s="33">
        <v>15.650014860000001</v>
      </c>
      <c r="T811" s="33">
        <v>10.302405820000001</v>
      </c>
      <c r="U811" s="33">
        <v>10.557123089999999</v>
      </c>
      <c r="V811" s="33">
        <v>0</v>
      </c>
      <c r="W811" s="98"/>
      <c r="X811" s="16"/>
      <c r="Y811" s="16"/>
      <c r="Z811" s="16"/>
    </row>
    <row r="812" spans="1:26">
      <c r="A812" s="16" t="s">
        <v>204</v>
      </c>
      <c r="B812" s="33">
        <v>1468.410071</v>
      </c>
      <c r="C812" s="33">
        <v>898.35860400000001</v>
      </c>
      <c r="D812" s="33">
        <v>1448.852903</v>
      </c>
      <c r="E812" s="33">
        <v>2087.5718400000001</v>
      </c>
      <c r="F812" s="33">
        <v>2794.898893</v>
      </c>
      <c r="G812" s="33">
        <v>2421.3726689999999</v>
      </c>
      <c r="H812" s="33">
        <v>2365.9411070000001</v>
      </c>
      <c r="I812" s="33">
        <v>2269.398655</v>
      </c>
      <c r="J812" s="33">
        <v>2425.5416100000002</v>
      </c>
      <c r="K812" s="33">
        <v>2569.1824529999999</v>
      </c>
      <c r="L812" s="33">
        <v>2308.1155779999999</v>
      </c>
      <c r="M812" s="33">
        <v>2424.044942</v>
      </c>
      <c r="N812" s="33">
        <v>2453.8512609999998</v>
      </c>
      <c r="O812" s="33">
        <v>2458.5498579999999</v>
      </c>
      <c r="P812" s="33">
        <v>2078.0625580000001</v>
      </c>
      <c r="Q812" s="33">
        <v>1965.004034</v>
      </c>
      <c r="R812" s="33">
        <v>2125.8696460000001</v>
      </c>
      <c r="S812" s="33">
        <v>2317.2226310000001</v>
      </c>
      <c r="T812" s="33">
        <v>2493.789131</v>
      </c>
      <c r="U812" s="33">
        <v>2700.4064830000002</v>
      </c>
      <c r="V812" s="33">
        <v>0</v>
      </c>
      <c r="W812" s="98"/>
      <c r="X812" s="16"/>
      <c r="Y812" s="16"/>
      <c r="Z812" s="16"/>
    </row>
    <row r="813" spans="1:26">
      <c r="A813" s="29" t="s">
        <v>80</v>
      </c>
      <c r="B813" s="92">
        <v>15321.750599999999</v>
      </c>
      <c r="C813" s="92">
        <v>14529.17569</v>
      </c>
      <c r="D813" s="92">
        <v>16141.549789999999</v>
      </c>
      <c r="E813" s="92">
        <v>18870.857929999998</v>
      </c>
      <c r="F813" s="92">
        <v>20450.427019999999</v>
      </c>
      <c r="G813" s="92">
        <v>22109.799060000001</v>
      </c>
      <c r="H813" s="92">
        <v>22903.043849999998</v>
      </c>
      <c r="I813" s="92">
        <v>23511.946889999999</v>
      </c>
      <c r="J813" s="92">
        <v>24334.11033</v>
      </c>
      <c r="K813" s="92">
        <v>26047.801660000001</v>
      </c>
      <c r="L813" s="92">
        <v>27090.443520000001</v>
      </c>
      <c r="M813" s="92">
        <v>27404.61967</v>
      </c>
      <c r="N813" s="92">
        <v>28098.145960000002</v>
      </c>
      <c r="O813" s="92">
        <v>30357.373540000001</v>
      </c>
      <c r="P813" s="92">
        <v>32790.191059999997</v>
      </c>
      <c r="Q813" s="92">
        <v>33524.309719999997</v>
      </c>
      <c r="R813" s="92">
        <v>33833.378360000002</v>
      </c>
      <c r="S813" s="92">
        <v>34189.007010000001</v>
      </c>
      <c r="T813" s="92">
        <v>34563.300289999999</v>
      </c>
      <c r="U813" s="92">
        <v>35456.226419999999</v>
      </c>
      <c r="V813" s="92">
        <v>7631.133973</v>
      </c>
      <c r="W813" s="98"/>
      <c r="X813" s="16"/>
      <c r="Y813" s="16"/>
      <c r="Z813" s="16"/>
    </row>
    <row r="814" spans="1:26">
      <c r="A814" s="16"/>
      <c r="B814" s="16"/>
      <c r="C814" s="98"/>
      <c r="D814" s="98"/>
      <c r="E814" s="98"/>
      <c r="F814" s="98"/>
      <c r="G814" s="98"/>
      <c r="H814" s="98"/>
      <c r="I814" s="98"/>
      <c r="J814" s="98"/>
      <c r="K814" s="98"/>
      <c r="L814" s="98"/>
      <c r="M814" s="98"/>
      <c r="N814" s="98"/>
      <c r="O814" s="98"/>
      <c r="P814" s="98"/>
      <c r="Q814" s="98"/>
      <c r="R814" s="98"/>
      <c r="S814" s="98"/>
      <c r="T814" s="98"/>
      <c r="U814" s="98"/>
      <c r="V814" s="98"/>
      <c r="W814" s="98"/>
      <c r="X814" s="16"/>
      <c r="Y814" s="16"/>
      <c r="Z814" s="16"/>
    </row>
    <row r="815" spans="1:26">
      <c r="A815" s="16"/>
      <c r="B815" s="16"/>
      <c r="C815" s="98"/>
      <c r="D815" s="98"/>
      <c r="E815" s="98"/>
      <c r="F815" s="98"/>
      <c r="G815" s="98"/>
      <c r="H815" s="98"/>
      <c r="I815" s="98"/>
      <c r="J815" s="98"/>
      <c r="K815" s="98"/>
      <c r="L815" s="98"/>
      <c r="M815" s="98"/>
      <c r="N815" s="98"/>
      <c r="O815" s="98"/>
      <c r="P815" s="98"/>
      <c r="Q815" s="98"/>
      <c r="R815" s="98"/>
      <c r="S815" s="98"/>
      <c r="T815" s="98"/>
      <c r="U815" s="98"/>
      <c r="V815" s="98"/>
      <c r="W815" s="98"/>
      <c r="X815" s="16"/>
      <c r="Y815" s="16"/>
      <c r="Z815" s="16"/>
    </row>
    <row r="816" spans="1:26">
      <c r="A816" s="29" t="s">
        <v>205</v>
      </c>
      <c r="B816" s="29">
        <v>2011</v>
      </c>
      <c r="C816" s="29">
        <v>2012</v>
      </c>
      <c r="D816" s="29">
        <v>2013</v>
      </c>
      <c r="E816" s="29">
        <v>2014</v>
      </c>
      <c r="F816" s="29">
        <v>2015</v>
      </c>
      <c r="G816" s="29">
        <v>2016</v>
      </c>
      <c r="H816" s="29">
        <v>2017</v>
      </c>
      <c r="I816" s="29">
        <v>2018</v>
      </c>
      <c r="J816" s="29">
        <v>2019</v>
      </c>
      <c r="K816" s="29">
        <v>2020</v>
      </c>
      <c r="L816" s="29">
        <v>2021</v>
      </c>
      <c r="M816" s="29">
        <v>2022</v>
      </c>
      <c r="N816" s="29">
        <v>2023</v>
      </c>
      <c r="O816" s="29">
        <v>2024</v>
      </c>
      <c r="P816" s="29">
        <v>2025</v>
      </c>
      <c r="Q816" s="29">
        <v>2026</v>
      </c>
      <c r="R816" s="29">
        <v>2027</v>
      </c>
      <c r="S816" s="29">
        <v>2028</v>
      </c>
      <c r="T816" s="29">
        <v>2029</v>
      </c>
      <c r="U816" s="29">
        <v>2030</v>
      </c>
      <c r="V816" s="29">
        <v>2031</v>
      </c>
      <c r="W816" s="98"/>
      <c r="X816" s="16"/>
      <c r="Y816" s="16"/>
      <c r="Z816" s="16"/>
    </row>
    <row r="817" spans="1:26">
      <c r="A817" s="16" t="s">
        <v>206</v>
      </c>
      <c r="B817" s="33">
        <v>16335.85108</v>
      </c>
      <c r="C817" s="33">
        <v>16118.899439999999</v>
      </c>
      <c r="D817" s="33">
        <v>19893.008730000001</v>
      </c>
      <c r="E817" s="33">
        <v>21034.03702</v>
      </c>
      <c r="F817" s="33">
        <v>21894.138719999999</v>
      </c>
      <c r="G817" s="33">
        <v>24125.964230000001</v>
      </c>
      <c r="H817" s="33">
        <v>24654.45635</v>
      </c>
      <c r="I817" s="33">
        <v>24164.122909999998</v>
      </c>
      <c r="J817" s="33">
        <v>23948.934560000002</v>
      </c>
      <c r="K817" s="33">
        <v>25715.640909999998</v>
      </c>
      <c r="L817" s="33">
        <v>23202.80257</v>
      </c>
      <c r="M817" s="33">
        <v>25675.356179999999</v>
      </c>
      <c r="N817" s="33">
        <v>25701.23386</v>
      </c>
      <c r="O817" s="33">
        <v>26978.238539999998</v>
      </c>
      <c r="P817" s="33">
        <v>24683.706630000001</v>
      </c>
      <c r="Q817" s="33">
        <v>24511.299849999999</v>
      </c>
      <c r="R817" s="33">
        <v>25506.63306</v>
      </c>
      <c r="S817" s="33">
        <v>27226.70448</v>
      </c>
      <c r="T817" s="33">
        <v>28042.39603</v>
      </c>
      <c r="U817" s="33">
        <v>29040.66116</v>
      </c>
      <c r="V817" s="33">
        <v>0</v>
      </c>
      <c r="W817" s="98"/>
      <c r="X817" s="16"/>
      <c r="Y817" s="16"/>
      <c r="Z817" s="16"/>
    </row>
    <row r="818" spans="1:26">
      <c r="A818" s="16" t="s">
        <v>207</v>
      </c>
      <c r="B818" s="33">
        <v>323.63842740000001</v>
      </c>
      <c r="C818" s="33">
        <v>356.50669640000001</v>
      </c>
      <c r="D818" s="33">
        <v>383.28191720000001</v>
      </c>
      <c r="E818" s="33">
        <v>477.09408330000002</v>
      </c>
      <c r="F818" s="33">
        <v>380.71158539999999</v>
      </c>
      <c r="G818" s="33">
        <v>316.59854180000002</v>
      </c>
      <c r="H818" s="33">
        <v>340.23132950000002</v>
      </c>
      <c r="I818" s="33">
        <v>347.51260200000002</v>
      </c>
      <c r="J818" s="33">
        <v>313.31331619999997</v>
      </c>
      <c r="K818" s="33">
        <v>312.92983559999999</v>
      </c>
      <c r="L818" s="33">
        <v>314.66880140000001</v>
      </c>
      <c r="M818" s="33">
        <v>314.9615981</v>
      </c>
      <c r="N818" s="33">
        <v>315.97987569999998</v>
      </c>
      <c r="O818" s="33">
        <v>317.11843190000002</v>
      </c>
      <c r="P818" s="33">
        <v>324.20228179999998</v>
      </c>
      <c r="Q818" s="33">
        <v>327.97840500000001</v>
      </c>
      <c r="R818" s="33">
        <v>328.89738199999999</v>
      </c>
      <c r="S818" s="33">
        <v>331.94401449999998</v>
      </c>
      <c r="T818" s="33">
        <v>331.5136248</v>
      </c>
      <c r="U818" s="33">
        <v>334.7606389</v>
      </c>
      <c r="V818" s="33">
        <v>0</v>
      </c>
      <c r="W818" s="98"/>
      <c r="X818" s="16"/>
      <c r="Y818" s="16"/>
      <c r="Z818" s="16"/>
    </row>
    <row r="819" spans="1:26">
      <c r="A819" s="16" t="s">
        <v>208</v>
      </c>
      <c r="B819" s="33">
        <v>1296.485418</v>
      </c>
      <c r="C819" s="33">
        <v>1462.540921</v>
      </c>
      <c r="D819" s="33">
        <v>1571.3336489999999</v>
      </c>
      <c r="E819" s="33">
        <v>1836.593693</v>
      </c>
      <c r="F819" s="33">
        <v>2022.967832</v>
      </c>
      <c r="G819" s="33">
        <v>2221.0534630000002</v>
      </c>
      <c r="H819" s="33">
        <v>2366.4303260000002</v>
      </c>
      <c r="I819" s="33">
        <v>2506.9401339999999</v>
      </c>
      <c r="J819" s="33">
        <v>2608.534122</v>
      </c>
      <c r="K819" s="33">
        <v>2713.1836699999999</v>
      </c>
      <c r="L819" s="33">
        <v>2768.2024449999999</v>
      </c>
      <c r="M819" s="33">
        <v>2802.8794330000001</v>
      </c>
      <c r="N819" s="33">
        <v>2840.4603240000001</v>
      </c>
      <c r="O819" s="33">
        <v>2872.6460550000002</v>
      </c>
      <c r="P819" s="33">
        <v>2908.32269</v>
      </c>
      <c r="Q819" s="33">
        <v>2935.1345310000002</v>
      </c>
      <c r="R819" s="33">
        <v>2966.350516</v>
      </c>
      <c r="S819" s="33">
        <v>2991.9366009999999</v>
      </c>
      <c r="T819" s="33">
        <v>3017.2761500000001</v>
      </c>
      <c r="U819" s="33">
        <v>3040.670674</v>
      </c>
      <c r="V819" s="33">
        <v>2827.105877</v>
      </c>
      <c r="W819" s="98"/>
      <c r="X819" s="16"/>
      <c r="Y819" s="16"/>
      <c r="Z819" s="16"/>
    </row>
    <row r="820" spans="1:26">
      <c r="A820" s="16" t="s">
        <v>209</v>
      </c>
      <c r="B820" s="33">
        <v>892.77425830000004</v>
      </c>
      <c r="C820" s="33">
        <v>1389.7624479999999</v>
      </c>
      <c r="D820" s="33">
        <v>1443.2044900000001</v>
      </c>
      <c r="E820" s="33">
        <v>1990.357872</v>
      </c>
      <c r="F820" s="33">
        <v>2429.8893459999999</v>
      </c>
      <c r="G820" s="33">
        <v>3395.678688</v>
      </c>
      <c r="H820" s="33">
        <v>4051.0722529999998</v>
      </c>
      <c r="I820" s="33">
        <v>4048.365491</v>
      </c>
      <c r="J820" s="33">
        <v>4043.3159030000002</v>
      </c>
      <c r="K820" s="33">
        <v>4042.8396819999998</v>
      </c>
      <c r="L820" s="33">
        <v>4171.4273450000001</v>
      </c>
      <c r="M820" s="33">
        <v>4170.0061729999998</v>
      </c>
      <c r="N820" s="33">
        <v>4164.0856009999998</v>
      </c>
      <c r="O820" s="33">
        <v>4156.5344930000001</v>
      </c>
      <c r="P820" s="33">
        <v>4153.5015450000001</v>
      </c>
      <c r="Q820" s="33">
        <v>4141.8876769999997</v>
      </c>
      <c r="R820" s="33">
        <v>4142.0399340000004</v>
      </c>
      <c r="S820" s="33">
        <v>4142.7641089999997</v>
      </c>
      <c r="T820" s="33">
        <v>4142.6647569999996</v>
      </c>
      <c r="U820" s="33">
        <v>4143.5388059999996</v>
      </c>
      <c r="V820" s="33">
        <v>0</v>
      </c>
      <c r="W820" s="98"/>
      <c r="X820" s="16"/>
      <c r="Y820" s="16"/>
      <c r="Z820" s="16"/>
    </row>
    <row r="821" spans="1:26">
      <c r="A821" s="16" t="s">
        <v>210</v>
      </c>
      <c r="B821" s="33">
        <v>0</v>
      </c>
      <c r="C821" s="33">
        <v>0</v>
      </c>
      <c r="D821" s="33">
        <v>0</v>
      </c>
      <c r="E821" s="33">
        <v>0</v>
      </c>
      <c r="F821" s="33">
        <v>0</v>
      </c>
      <c r="G821" s="33">
        <v>0</v>
      </c>
      <c r="H821" s="33">
        <v>0</v>
      </c>
      <c r="I821" s="33">
        <v>366.6243872</v>
      </c>
      <c r="J821" s="33">
        <v>384.9421706</v>
      </c>
      <c r="K821" s="33">
        <v>714.02117129999999</v>
      </c>
      <c r="L821" s="33">
        <v>1191.1131929999999</v>
      </c>
      <c r="M821" s="33">
        <v>985.04842069999995</v>
      </c>
      <c r="N821" s="33">
        <v>1190.095458</v>
      </c>
      <c r="O821" s="33">
        <v>1776.531483</v>
      </c>
      <c r="P821" s="33">
        <v>4216.8202430000001</v>
      </c>
      <c r="Q821" s="33">
        <v>4695.5889479999996</v>
      </c>
      <c r="R821" s="33">
        <v>4336.6937390000003</v>
      </c>
      <c r="S821" s="33">
        <v>3721.7355309999998</v>
      </c>
      <c r="T821" s="33">
        <v>3451.9832999999999</v>
      </c>
      <c r="U821" s="33">
        <v>3142.3555310000002</v>
      </c>
      <c r="V821" s="33">
        <v>0</v>
      </c>
      <c r="W821" s="98"/>
      <c r="X821" s="16"/>
      <c r="Y821" s="16"/>
      <c r="Z821" s="16"/>
    </row>
    <row r="822" spans="1:26">
      <c r="A822" s="16" t="s">
        <v>211</v>
      </c>
      <c r="B822" s="33">
        <v>80.574454739999993</v>
      </c>
      <c r="C822" s="33">
        <v>109.8119001</v>
      </c>
      <c r="D822" s="33">
        <v>117.0251957</v>
      </c>
      <c r="E822" s="33">
        <v>151.1556884</v>
      </c>
      <c r="F822" s="33">
        <v>180.35618729999999</v>
      </c>
      <c r="G822" s="33">
        <v>263.21879790000003</v>
      </c>
      <c r="H822" s="33">
        <v>311.8445888</v>
      </c>
      <c r="I822" s="33">
        <v>346.79342659999998</v>
      </c>
      <c r="J822" s="33">
        <v>345.66770270000001</v>
      </c>
      <c r="K822" s="33">
        <v>345.56153690000002</v>
      </c>
      <c r="L822" s="33">
        <v>374.2280768</v>
      </c>
      <c r="M822" s="33">
        <v>373.91124960000002</v>
      </c>
      <c r="N822" s="33">
        <v>372.59135379999998</v>
      </c>
      <c r="O822" s="33">
        <v>369.08154530000002</v>
      </c>
      <c r="P822" s="33">
        <v>368.58615600000002</v>
      </c>
      <c r="Q822" s="33">
        <v>366.30912719999998</v>
      </c>
      <c r="R822" s="33">
        <v>366.26952669999997</v>
      </c>
      <c r="S822" s="33">
        <v>366.43096989999998</v>
      </c>
      <c r="T822" s="33">
        <v>366.40981699999998</v>
      </c>
      <c r="U822" s="33">
        <v>366.60367600000001</v>
      </c>
      <c r="V822" s="33">
        <v>0</v>
      </c>
      <c r="W822" s="98"/>
      <c r="X822" s="16"/>
      <c r="Y822" s="16"/>
      <c r="Z822" s="16"/>
    </row>
    <row r="823" spans="1:26">
      <c r="A823" s="16" t="s">
        <v>212</v>
      </c>
      <c r="B823" s="33">
        <v>0</v>
      </c>
      <c r="C823" s="33">
        <v>0</v>
      </c>
      <c r="D823" s="33">
        <v>0</v>
      </c>
      <c r="E823" s="33">
        <v>0</v>
      </c>
      <c r="F823" s="33">
        <v>0</v>
      </c>
      <c r="G823" s="33">
        <v>0</v>
      </c>
      <c r="H823" s="33">
        <v>0</v>
      </c>
      <c r="I823" s="33">
        <v>1617.651977</v>
      </c>
      <c r="J823" s="33">
        <v>1664.8517159999999</v>
      </c>
      <c r="K823" s="33">
        <v>1618.560033</v>
      </c>
      <c r="L823" s="33">
        <v>1452.4818580000001</v>
      </c>
      <c r="M823" s="33">
        <v>1884.7159349999999</v>
      </c>
      <c r="N823" s="33">
        <v>1496.7727560000001</v>
      </c>
      <c r="O823" s="33">
        <v>1374.9850100000001</v>
      </c>
      <c r="P823" s="33">
        <v>957.37145229999999</v>
      </c>
      <c r="Q823" s="33">
        <v>885.08672709999996</v>
      </c>
      <c r="R823" s="33">
        <v>873.73680679999995</v>
      </c>
      <c r="S823" s="33">
        <v>1627.676796</v>
      </c>
      <c r="T823" s="33">
        <v>1561.4750610000001</v>
      </c>
      <c r="U823" s="33">
        <v>1433.08609</v>
      </c>
      <c r="V823" s="33">
        <v>3284.9879740000001</v>
      </c>
      <c r="W823" s="98"/>
      <c r="X823" s="16"/>
      <c r="Y823" s="16"/>
      <c r="Z823" s="16"/>
    </row>
    <row r="824" spans="1:26">
      <c r="A824" s="16" t="s">
        <v>213</v>
      </c>
      <c r="B824" s="33">
        <v>320.29400509999999</v>
      </c>
      <c r="C824" s="33">
        <v>376.03845280000002</v>
      </c>
      <c r="D824" s="33">
        <v>450.0035699</v>
      </c>
      <c r="E824" s="33">
        <v>547.89621620000003</v>
      </c>
      <c r="F824" s="33">
        <v>533.11302220000005</v>
      </c>
      <c r="G824" s="33">
        <v>444.24904409999999</v>
      </c>
      <c r="H824" s="33">
        <v>448.11703569999997</v>
      </c>
      <c r="I824" s="33">
        <v>421.93804119999999</v>
      </c>
      <c r="J824" s="33">
        <v>396.54545230000002</v>
      </c>
      <c r="K824" s="33">
        <v>341.6265411</v>
      </c>
      <c r="L824" s="33">
        <v>324.28046660000001</v>
      </c>
      <c r="M824" s="33">
        <v>333.84088739999999</v>
      </c>
      <c r="N824" s="33">
        <v>344.93308089999999</v>
      </c>
      <c r="O824" s="33">
        <v>345.18821409999998</v>
      </c>
      <c r="P824" s="33">
        <v>350.27147480000002</v>
      </c>
      <c r="Q824" s="33">
        <v>355.4124655</v>
      </c>
      <c r="R824" s="33">
        <v>367.25407510000002</v>
      </c>
      <c r="S824" s="33">
        <v>377.33889470000003</v>
      </c>
      <c r="T824" s="33">
        <v>386.36729109999999</v>
      </c>
      <c r="U824" s="33">
        <v>395.92952939999998</v>
      </c>
      <c r="V824" s="33">
        <v>0</v>
      </c>
      <c r="W824" s="98"/>
      <c r="X824" s="16"/>
      <c r="Y824" s="16"/>
      <c r="Z824" s="16"/>
    </row>
    <row r="825" spans="1:26">
      <c r="A825" s="16"/>
      <c r="B825" s="16"/>
      <c r="C825" s="98"/>
      <c r="D825" s="98"/>
      <c r="E825" s="98"/>
      <c r="F825" s="98"/>
      <c r="G825" s="98"/>
      <c r="H825" s="98"/>
      <c r="I825" s="98"/>
      <c r="J825" s="98"/>
      <c r="K825" s="98"/>
      <c r="L825" s="98"/>
      <c r="M825" s="98"/>
      <c r="N825" s="98"/>
      <c r="O825" s="98"/>
      <c r="P825" s="98"/>
      <c r="Q825" s="98"/>
      <c r="R825" s="98"/>
      <c r="S825" s="98"/>
      <c r="T825" s="98"/>
      <c r="U825" s="98"/>
      <c r="V825" s="98"/>
      <c r="W825" s="98"/>
      <c r="X825" s="16"/>
      <c r="Y825" s="16"/>
      <c r="Z825" s="16"/>
    </row>
    <row r="826" spans="1:26">
      <c r="A826" s="29" t="s">
        <v>214</v>
      </c>
      <c r="B826" s="16"/>
      <c r="C826" s="98"/>
      <c r="D826" s="98"/>
      <c r="E826" s="98"/>
      <c r="F826" s="98"/>
      <c r="G826" s="98"/>
      <c r="H826" s="98"/>
      <c r="I826" s="98"/>
      <c r="J826" s="98"/>
      <c r="K826" s="98"/>
      <c r="L826" s="98"/>
      <c r="M826" s="98"/>
      <c r="N826" s="98"/>
      <c r="O826" s="98"/>
      <c r="P826" s="98"/>
      <c r="Q826" s="98"/>
      <c r="R826" s="98"/>
      <c r="S826" s="98"/>
      <c r="T826" s="98"/>
      <c r="U826" s="98"/>
      <c r="V826" s="98"/>
      <c r="W826" s="98"/>
      <c r="X826" s="16"/>
      <c r="Y826" s="16"/>
      <c r="Z826" s="16"/>
    </row>
    <row r="827" spans="1:26">
      <c r="A827" s="16" t="s">
        <v>215</v>
      </c>
      <c r="B827" s="73">
        <v>290.9467765</v>
      </c>
      <c r="C827" s="73">
        <v>305.2364642</v>
      </c>
      <c r="D827" s="73">
        <v>303.73550130000001</v>
      </c>
      <c r="E827" s="73">
        <v>307.12010370000002</v>
      </c>
      <c r="F827" s="73">
        <v>307.10171229999997</v>
      </c>
      <c r="G827" s="73">
        <v>303.35909759999998</v>
      </c>
      <c r="H827" s="73">
        <v>303.03939919999999</v>
      </c>
      <c r="I827" s="73">
        <v>295.35130509999999</v>
      </c>
      <c r="J827" s="73">
        <v>295.55208779999998</v>
      </c>
      <c r="K827" s="73">
        <v>292.86759410000002</v>
      </c>
      <c r="L827" s="73">
        <v>297.92568080000001</v>
      </c>
      <c r="M827" s="73">
        <v>297.11402820000001</v>
      </c>
      <c r="N827" s="73">
        <v>299.5125142</v>
      </c>
      <c r="O827" s="73">
        <v>300.85506729999997</v>
      </c>
      <c r="P827" s="73">
        <v>314.14320359999999</v>
      </c>
      <c r="Q827" s="73">
        <v>320.92537979999997</v>
      </c>
      <c r="R827" s="73">
        <v>322.57209719999997</v>
      </c>
      <c r="S827" s="73">
        <v>324.86318599999998</v>
      </c>
      <c r="T827" s="73">
        <v>326.72734380000003</v>
      </c>
      <c r="U827" s="73">
        <v>329.11284610000001</v>
      </c>
      <c r="V827" s="73">
        <v>0</v>
      </c>
      <c r="W827" s="98"/>
      <c r="X827" s="16"/>
      <c r="Y827" s="16"/>
      <c r="Z827" s="16"/>
    </row>
    <row r="828" spans="1:26">
      <c r="A828" s="16" t="s">
        <v>216</v>
      </c>
      <c r="B828" s="73">
        <v>38.731310569999998</v>
      </c>
      <c r="C828" s="73">
        <v>40.259973029999998</v>
      </c>
      <c r="D828" s="73">
        <v>41.89189751</v>
      </c>
      <c r="E828" s="73">
        <v>43.598697100000003</v>
      </c>
      <c r="F828" s="73">
        <v>45.475323549999999</v>
      </c>
      <c r="G828" s="73">
        <v>47.466647119999998</v>
      </c>
      <c r="H828" s="73">
        <v>49.597100140000002</v>
      </c>
      <c r="I828" s="73">
        <v>51.75188764</v>
      </c>
      <c r="J828" s="73">
        <v>54.044020009999997</v>
      </c>
      <c r="K828" s="73">
        <v>56.425048599999997</v>
      </c>
      <c r="L828" s="73">
        <v>58.771729110000003</v>
      </c>
      <c r="M828" s="73">
        <v>61.108805199999999</v>
      </c>
      <c r="N828" s="73">
        <v>63.482081970000003</v>
      </c>
      <c r="O828" s="73">
        <v>65.896887280000001</v>
      </c>
      <c r="P828" s="73">
        <v>68.350347170000006</v>
      </c>
      <c r="Q828" s="73">
        <v>70.804559499999996</v>
      </c>
      <c r="R828" s="73">
        <v>73.259531800000005</v>
      </c>
      <c r="S828" s="73">
        <v>75.715271659999999</v>
      </c>
      <c r="T828" s="73">
        <v>78.171786760000003</v>
      </c>
      <c r="U828" s="73">
        <v>80.629084860000006</v>
      </c>
      <c r="V828" s="73">
        <v>83.087173780000001</v>
      </c>
      <c r="W828" s="98"/>
      <c r="X828" s="16"/>
      <c r="Y828" s="16"/>
      <c r="Z828" s="16"/>
    </row>
    <row r="829" spans="1:26">
      <c r="A829" s="16" t="s">
        <v>217</v>
      </c>
      <c r="B829" s="73">
        <v>14.76928367</v>
      </c>
      <c r="C829" s="73">
        <v>8.0372566200000009</v>
      </c>
      <c r="D829" s="73">
        <v>9.5750233740000006</v>
      </c>
      <c r="E829" s="73">
        <v>6.0069118680000004</v>
      </c>
      <c r="F829" s="73">
        <v>5.5788979420000002</v>
      </c>
      <c r="G829" s="73">
        <v>8.3787850150000001</v>
      </c>
      <c r="H829" s="73">
        <v>9.057172456</v>
      </c>
      <c r="I829" s="73">
        <v>15.968101170000001</v>
      </c>
      <c r="J829" s="73">
        <v>16.344800169999999</v>
      </c>
      <c r="K829" s="73">
        <v>20.038081210000001</v>
      </c>
      <c r="L829" s="73">
        <v>15.28810313</v>
      </c>
      <c r="M829" s="73">
        <v>17.824766029999999</v>
      </c>
      <c r="N829" s="73">
        <v>16.456404419999998</v>
      </c>
      <c r="O829" s="73">
        <v>16.262931420000001</v>
      </c>
      <c r="P829" s="73">
        <v>3.5361451650000002</v>
      </c>
      <c r="Q829" s="73">
        <v>-1.643089311</v>
      </c>
      <c r="R829" s="73">
        <v>-1.4149087309999999</v>
      </c>
      <c r="S829" s="73">
        <v>-0.73142255300000003</v>
      </c>
      <c r="T829" s="73">
        <v>-0.35619619200000002</v>
      </c>
      <c r="U829" s="73">
        <v>0.378148965</v>
      </c>
      <c r="V829" s="73">
        <v>0</v>
      </c>
      <c r="W829" s="98"/>
      <c r="X829" s="16"/>
      <c r="Y829" s="16"/>
      <c r="Z829" s="16"/>
    </row>
    <row r="830" spans="1:26">
      <c r="A830" s="16" t="s">
        <v>218</v>
      </c>
      <c r="B830" s="73">
        <v>344.44737070000002</v>
      </c>
      <c r="C830" s="73">
        <v>353.53369379999998</v>
      </c>
      <c r="D830" s="73">
        <v>355.2024222</v>
      </c>
      <c r="E830" s="73">
        <v>356.72571269999997</v>
      </c>
      <c r="F830" s="73">
        <v>358.15593380000001</v>
      </c>
      <c r="G830" s="73">
        <v>359.20452979999999</v>
      </c>
      <c r="H830" s="73">
        <v>361.6936718</v>
      </c>
      <c r="I830" s="73">
        <v>363.0712939</v>
      </c>
      <c r="J830" s="73">
        <v>365.94090799999998</v>
      </c>
      <c r="K830" s="73">
        <v>369.33072390000001</v>
      </c>
      <c r="L830" s="73">
        <v>371.98551309999999</v>
      </c>
      <c r="M830" s="73">
        <v>376.04759940000002</v>
      </c>
      <c r="N830" s="73">
        <v>379.45100059999999</v>
      </c>
      <c r="O830" s="73">
        <v>383.01488599999999</v>
      </c>
      <c r="P830" s="73">
        <v>386.02969589999998</v>
      </c>
      <c r="Q830" s="73">
        <v>390.08685000000003</v>
      </c>
      <c r="R830" s="73">
        <v>394.41672030000001</v>
      </c>
      <c r="S830" s="73">
        <v>399.84703510000003</v>
      </c>
      <c r="T830" s="73">
        <v>404.54293439999998</v>
      </c>
      <c r="U830" s="73">
        <v>410.12007990000001</v>
      </c>
      <c r="V830" s="73">
        <v>83.087173780000001</v>
      </c>
      <c r="W830" s="98"/>
      <c r="X830" s="16"/>
      <c r="Y830" s="16"/>
      <c r="Z830" s="16"/>
    </row>
    <row r="831" spans="1:26">
      <c r="A831" s="16"/>
      <c r="B831" s="16"/>
      <c r="C831" s="98"/>
      <c r="D831" s="98"/>
      <c r="E831" s="98"/>
      <c r="F831" s="98"/>
      <c r="G831" s="98"/>
      <c r="H831" s="98"/>
      <c r="I831" s="98"/>
      <c r="J831" s="98"/>
      <c r="K831" s="98"/>
      <c r="L831" s="98"/>
      <c r="M831" s="98"/>
      <c r="N831" s="98"/>
      <c r="O831" s="98"/>
      <c r="P831" s="98"/>
      <c r="Q831" s="98"/>
      <c r="R831" s="98"/>
      <c r="S831" s="98"/>
      <c r="T831" s="98"/>
      <c r="U831" s="98"/>
      <c r="V831" s="98"/>
      <c r="W831" s="98"/>
      <c r="X831" s="16"/>
      <c r="Y831" s="16"/>
      <c r="Z831" s="16"/>
    </row>
    <row r="832" spans="1:26">
      <c r="A832" s="16" t="s">
        <v>219</v>
      </c>
      <c r="B832" s="73">
        <v>305.71606009999999</v>
      </c>
      <c r="C832" s="73">
        <v>313.27372079999998</v>
      </c>
      <c r="D832" s="73">
        <v>313.31052469999997</v>
      </c>
      <c r="E832" s="73">
        <v>313.12701559999999</v>
      </c>
      <c r="F832" s="73">
        <v>312.68061030000001</v>
      </c>
      <c r="G832" s="73">
        <v>311.7378827</v>
      </c>
      <c r="H832" s="73">
        <v>312.09596019999998</v>
      </c>
      <c r="I832" s="73">
        <v>311.31844580000001</v>
      </c>
      <c r="J832" s="73">
        <v>311.89592759999999</v>
      </c>
      <c r="K832" s="73">
        <v>312.90510219999999</v>
      </c>
      <c r="L832" s="73">
        <v>313.21282350000001</v>
      </c>
      <c r="M832" s="73">
        <v>314.93804130000001</v>
      </c>
      <c r="N832" s="73">
        <v>315.9679582</v>
      </c>
      <c r="O832" s="73">
        <v>317.11703829999999</v>
      </c>
      <c r="P832" s="73">
        <v>317.67838840000002</v>
      </c>
      <c r="Q832" s="73">
        <v>319.28133009999999</v>
      </c>
      <c r="R832" s="73">
        <v>321.15622810000002</v>
      </c>
      <c r="S832" s="73">
        <v>324.13080309999998</v>
      </c>
      <c r="T832" s="73">
        <v>326.37018719999998</v>
      </c>
      <c r="U832" s="73">
        <v>329.4900346</v>
      </c>
      <c r="V832" s="73">
        <v>0</v>
      </c>
      <c r="W832" s="98"/>
      <c r="X832" s="16"/>
      <c r="Y832" s="16"/>
      <c r="Z832" s="16"/>
    </row>
    <row r="833" spans="1:26">
      <c r="A833" s="16" t="s">
        <v>216</v>
      </c>
      <c r="B833" s="73">
        <v>38.731310569999998</v>
      </c>
      <c r="C833" s="73">
        <v>40.259973029999998</v>
      </c>
      <c r="D833" s="73">
        <v>41.89189751</v>
      </c>
      <c r="E833" s="73">
        <v>43.598697100000003</v>
      </c>
      <c r="F833" s="73">
        <v>45.475323549999999</v>
      </c>
      <c r="G833" s="73">
        <v>47.466647119999998</v>
      </c>
      <c r="H833" s="73">
        <v>49.597100140000002</v>
      </c>
      <c r="I833" s="73">
        <v>51.75188764</v>
      </c>
      <c r="J833" s="73">
        <v>54.044020009999997</v>
      </c>
      <c r="K833" s="73">
        <v>56.425048599999997</v>
      </c>
      <c r="L833" s="73">
        <v>58.771729110000003</v>
      </c>
      <c r="M833" s="73">
        <v>61.108805199999999</v>
      </c>
      <c r="N833" s="73">
        <v>63.482081970000003</v>
      </c>
      <c r="O833" s="73">
        <v>65.896887280000001</v>
      </c>
      <c r="P833" s="73">
        <v>68.350347170000006</v>
      </c>
      <c r="Q833" s="73">
        <v>70.804559499999996</v>
      </c>
      <c r="R833" s="73">
        <v>73.259531800000005</v>
      </c>
      <c r="S833" s="73">
        <v>75.715271659999999</v>
      </c>
      <c r="T833" s="73">
        <v>78.171786760000003</v>
      </c>
      <c r="U833" s="73">
        <v>80.629084860000006</v>
      </c>
      <c r="V833" s="73">
        <v>83.087173780000001</v>
      </c>
      <c r="W833" s="98"/>
      <c r="X833" s="16"/>
      <c r="Y833" s="16"/>
      <c r="Z833" s="16"/>
    </row>
    <row r="834" spans="1:26">
      <c r="A834" s="16" t="s">
        <v>220</v>
      </c>
      <c r="B834" s="73">
        <v>344.44737070000002</v>
      </c>
      <c r="C834" s="73">
        <v>353.53369379999998</v>
      </c>
      <c r="D834" s="73">
        <v>355.2024222</v>
      </c>
      <c r="E834" s="73">
        <v>356.72571269999997</v>
      </c>
      <c r="F834" s="73">
        <v>358.15593380000001</v>
      </c>
      <c r="G834" s="73">
        <v>359.20452979999999</v>
      </c>
      <c r="H834" s="73">
        <v>361.69306039999998</v>
      </c>
      <c r="I834" s="73">
        <v>363.0703335</v>
      </c>
      <c r="J834" s="73">
        <v>365.93994759999998</v>
      </c>
      <c r="K834" s="73">
        <v>369.33015080000001</v>
      </c>
      <c r="L834" s="73">
        <v>371.98455269999999</v>
      </c>
      <c r="M834" s="73">
        <v>376.04684650000002</v>
      </c>
      <c r="N834" s="73">
        <v>379.45004019999999</v>
      </c>
      <c r="O834" s="73">
        <v>383.01392559999999</v>
      </c>
      <c r="P834" s="73">
        <v>386.02873549999998</v>
      </c>
      <c r="Q834" s="73">
        <v>390.08588959999997</v>
      </c>
      <c r="R834" s="73">
        <v>394.41575990000001</v>
      </c>
      <c r="S834" s="73">
        <v>399.84607469999997</v>
      </c>
      <c r="T834" s="73">
        <v>404.54197399999998</v>
      </c>
      <c r="U834" s="73">
        <v>410.11911950000001</v>
      </c>
      <c r="V834" s="73">
        <v>83.087173780000001</v>
      </c>
      <c r="W834" s="98"/>
      <c r="X834" s="16"/>
      <c r="Y834" s="16"/>
      <c r="Z834" s="16"/>
    </row>
    <row r="835" spans="1:26">
      <c r="A835" s="16"/>
      <c r="B835" s="16"/>
      <c r="C835" s="98"/>
      <c r="D835" s="98"/>
      <c r="E835" s="98"/>
      <c r="F835" s="98"/>
      <c r="G835" s="98"/>
      <c r="H835" s="98"/>
      <c r="I835" s="98"/>
      <c r="J835" s="98"/>
      <c r="K835" s="98"/>
      <c r="L835" s="98"/>
      <c r="M835" s="98"/>
      <c r="N835" s="98"/>
      <c r="O835" s="98"/>
      <c r="P835" s="98"/>
      <c r="Q835" s="98"/>
      <c r="R835" s="98"/>
      <c r="S835" s="98"/>
      <c r="T835" s="98"/>
      <c r="U835" s="98"/>
      <c r="V835" s="98"/>
      <c r="W835" s="98"/>
      <c r="X835" s="16"/>
      <c r="Y835" s="16"/>
      <c r="Z835" s="16"/>
    </row>
    <row r="836" spans="1:26">
      <c r="A836" s="16"/>
      <c r="B836" s="16"/>
      <c r="C836" s="98"/>
      <c r="D836" s="98"/>
      <c r="E836" s="98"/>
      <c r="F836" s="98"/>
      <c r="G836" s="98"/>
      <c r="H836" s="98"/>
      <c r="I836" s="98"/>
      <c r="J836" s="98"/>
      <c r="K836" s="98"/>
      <c r="L836" s="98"/>
      <c r="M836" s="98"/>
      <c r="N836" s="98"/>
      <c r="O836" s="98"/>
      <c r="P836" s="98"/>
      <c r="Q836" s="98"/>
      <c r="R836" s="98"/>
      <c r="S836" s="98"/>
      <c r="T836" s="98"/>
      <c r="U836" s="98"/>
      <c r="V836" s="98"/>
      <c r="W836" s="98"/>
      <c r="X836" s="16"/>
      <c r="Y836" s="16"/>
      <c r="Z836" s="16"/>
    </row>
    <row r="837" spans="1:26">
      <c r="A837" s="29" t="s">
        <v>221</v>
      </c>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29"/>
      <c r="C838" s="29">
        <v>2011</v>
      </c>
      <c r="D838" s="29">
        <v>2012</v>
      </c>
      <c r="E838" s="29">
        <v>2013</v>
      </c>
      <c r="F838" s="29">
        <v>2014</v>
      </c>
      <c r="G838" s="29">
        <v>2015</v>
      </c>
      <c r="H838" s="29">
        <v>2016</v>
      </c>
      <c r="I838" s="29">
        <v>2017</v>
      </c>
      <c r="J838" s="29">
        <v>2018</v>
      </c>
      <c r="K838" s="29">
        <v>2019</v>
      </c>
      <c r="L838" s="29">
        <v>2020</v>
      </c>
      <c r="M838" s="29">
        <v>2021</v>
      </c>
      <c r="N838" s="29">
        <v>2022</v>
      </c>
      <c r="O838" s="29">
        <v>2023</v>
      </c>
      <c r="P838" s="29">
        <v>2024</v>
      </c>
      <c r="Q838" s="29">
        <v>2025</v>
      </c>
      <c r="R838" s="29">
        <v>2026</v>
      </c>
      <c r="S838" s="29">
        <v>2027</v>
      </c>
      <c r="T838" s="29">
        <v>2028</v>
      </c>
      <c r="U838" s="29">
        <v>2029</v>
      </c>
      <c r="V838" s="29">
        <v>2030</v>
      </c>
      <c r="W838" s="29">
        <v>2031</v>
      </c>
      <c r="X838" s="16"/>
      <c r="Y838" s="16"/>
      <c r="Z838" s="16"/>
    </row>
    <row r="839" spans="1:26">
      <c r="A839" s="16" t="s">
        <v>31</v>
      </c>
      <c r="B839" s="16" t="s">
        <v>128</v>
      </c>
      <c r="C839" s="33">
        <v>0</v>
      </c>
      <c r="D839" s="33">
        <v>0</v>
      </c>
      <c r="E839" s="33">
        <v>0</v>
      </c>
      <c r="F839" s="33">
        <v>0</v>
      </c>
      <c r="G839" s="33">
        <v>0</v>
      </c>
      <c r="H839" s="33">
        <v>0</v>
      </c>
      <c r="I839" s="33">
        <v>0</v>
      </c>
      <c r="J839" s="33">
        <v>0</v>
      </c>
      <c r="K839" s="33">
        <v>0</v>
      </c>
      <c r="L839" s="33">
        <v>1669.999998</v>
      </c>
      <c r="M839" s="33">
        <v>3339.999996</v>
      </c>
      <c r="N839" s="33">
        <v>3339.999996</v>
      </c>
      <c r="O839" s="33">
        <v>5009.9999939999998</v>
      </c>
      <c r="P839" s="33">
        <v>6679.9999939999998</v>
      </c>
      <c r="Q839" s="33">
        <v>8349.9999939999998</v>
      </c>
      <c r="R839" s="33">
        <v>9999.9999919999991</v>
      </c>
      <c r="S839" s="33">
        <v>9999.9999919999991</v>
      </c>
      <c r="T839" s="33">
        <v>9999.9999919999991</v>
      </c>
      <c r="U839" s="33">
        <v>9999.9999919999991</v>
      </c>
      <c r="V839" s="33">
        <v>9999.9999919999991</v>
      </c>
      <c r="W839" s="33">
        <v>9999.9999919999991</v>
      </c>
      <c r="X839" s="16"/>
      <c r="Y839" s="16"/>
      <c r="Z839" s="16"/>
    </row>
    <row r="840" spans="1:26">
      <c r="A840" s="16" t="s">
        <v>31</v>
      </c>
      <c r="B840" s="16" t="s">
        <v>129</v>
      </c>
      <c r="C840" s="33">
        <v>0</v>
      </c>
      <c r="D840" s="33">
        <v>0</v>
      </c>
      <c r="E840" s="33">
        <v>0</v>
      </c>
      <c r="F840" s="33">
        <v>0</v>
      </c>
      <c r="G840" s="33">
        <v>0</v>
      </c>
      <c r="H840" s="33">
        <v>0</v>
      </c>
      <c r="I840" s="33">
        <v>0</v>
      </c>
      <c r="J840" s="33">
        <v>0</v>
      </c>
      <c r="K840" s="33">
        <v>0</v>
      </c>
      <c r="L840" s="33">
        <v>0</v>
      </c>
      <c r="M840" s="33">
        <v>0</v>
      </c>
      <c r="N840" s="33">
        <v>0</v>
      </c>
      <c r="O840" s="33">
        <v>0</v>
      </c>
      <c r="P840" s="33">
        <v>0</v>
      </c>
      <c r="Q840" s="33">
        <v>0</v>
      </c>
      <c r="R840" s="33">
        <v>1199.9999989999999</v>
      </c>
      <c r="S840" s="33">
        <v>1199.9999989999999</v>
      </c>
      <c r="T840" s="33">
        <v>1199.9999989999999</v>
      </c>
      <c r="U840" s="33">
        <v>1199.9999989999999</v>
      </c>
      <c r="V840" s="33">
        <v>1199.9999989999999</v>
      </c>
      <c r="W840" s="33">
        <v>1199.9999989999999</v>
      </c>
      <c r="X840" s="16"/>
      <c r="Y840" s="16"/>
      <c r="Z840" s="16"/>
    </row>
    <row r="841" spans="1:26">
      <c r="A841" s="16" t="s">
        <v>31</v>
      </c>
      <c r="B841" s="16" t="s">
        <v>130</v>
      </c>
      <c r="C841" s="33">
        <v>0</v>
      </c>
      <c r="D841" s="33">
        <v>0</v>
      </c>
      <c r="E841" s="33">
        <v>0</v>
      </c>
      <c r="F841" s="33">
        <v>0</v>
      </c>
      <c r="G841" s="33">
        <v>0</v>
      </c>
      <c r="H841" s="33">
        <v>0</v>
      </c>
      <c r="I841" s="33">
        <v>0</v>
      </c>
      <c r="J841" s="33">
        <v>0</v>
      </c>
      <c r="K841" s="33">
        <v>0</v>
      </c>
      <c r="L841" s="33">
        <v>0</v>
      </c>
      <c r="M841" s="33">
        <v>0</v>
      </c>
      <c r="N841" s="33">
        <v>0</v>
      </c>
      <c r="O841" s="33">
        <v>0</v>
      </c>
      <c r="P841" s="33">
        <v>0</v>
      </c>
      <c r="Q841" s="33">
        <v>0</v>
      </c>
      <c r="R841" s="33">
        <v>0</v>
      </c>
      <c r="S841" s="33">
        <v>0</v>
      </c>
      <c r="T841" s="33">
        <v>0</v>
      </c>
      <c r="U841" s="33">
        <v>0</v>
      </c>
      <c r="V841" s="33">
        <v>0</v>
      </c>
      <c r="W841" s="33">
        <v>0</v>
      </c>
      <c r="X841" s="16"/>
      <c r="Y841" s="16"/>
      <c r="Z841" s="16"/>
    </row>
    <row r="842" spans="1:26">
      <c r="A842" s="16" t="s">
        <v>31</v>
      </c>
      <c r="B842" s="16" t="s">
        <v>131</v>
      </c>
      <c r="C842" s="33">
        <v>0</v>
      </c>
      <c r="D842" s="33">
        <v>0</v>
      </c>
      <c r="E842" s="33">
        <v>0</v>
      </c>
      <c r="F842" s="33">
        <v>0</v>
      </c>
      <c r="G842" s="33">
        <v>0</v>
      </c>
      <c r="H842" s="33">
        <v>0</v>
      </c>
      <c r="I842" s="33">
        <v>0</v>
      </c>
      <c r="J842" s="33">
        <v>0</v>
      </c>
      <c r="K842" s="33">
        <v>0</v>
      </c>
      <c r="L842" s="33">
        <v>0</v>
      </c>
      <c r="M842" s="33">
        <v>0</v>
      </c>
      <c r="N842" s="33">
        <v>0</v>
      </c>
      <c r="O842" s="33">
        <v>0</v>
      </c>
      <c r="P842" s="33">
        <v>0</v>
      </c>
      <c r="Q842" s="33">
        <v>0</v>
      </c>
      <c r="R842" s="33">
        <v>0</v>
      </c>
      <c r="S842" s="33">
        <v>0</v>
      </c>
      <c r="T842" s="33">
        <v>0</v>
      </c>
      <c r="U842" s="33">
        <v>0</v>
      </c>
      <c r="V842" s="33">
        <v>0</v>
      </c>
      <c r="W842" s="33">
        <v>0</v>
      </c>
      <c r="X842" s="16"/>
      <c r="Y842" s="16"/>
      <c r="Z842" s="16"/>
    </row>
    <row r="843" spans="1:26">
      <c r="A843" s="16" t="s">
        <v>31</v>
      </c>
      <c r="B843" s="16" t="s">
        <v>132</v>
      </c>
      <c r="C843" s="33">
        <v>0</v>
      </c>
      <c r="D843" s="33">
        <v>0</v>
      </c>
      <c r="E843" s="33">
        <v>0</v>
      </c>
      <c r="F843" s="33">
        <v>0</v>
      </c>
      <c r="G843" s="33">
        <v>0</v>
      </c>
      <c r="H843" s="33">
        <v>0</v>
      </c>
      <c r="I843" s="33">
        <v>0</v>
      </c>
      <c r="J843" s="33">
        <v>0</v>
      </c>
      <c r="K843" s="33">
        <v>0</v>
      </c>
      <c r="L843" s="33">
        <v>0</v>
      </c>
      <c r="M843" s="33">
        <v>0</v>
      </c>
      <c r="N843" s="33">
        <v>0</v>
      </c>
      <c r="O843" s="33">
        <v>0</v>
      </c>
      <c r="P843" s="33">
        <v>0</v>
      </c>
      <c r="Q843" s="33">
        <v>0</v>
      </c>
      <c r="R843" s="33">
        <v>0</v>
      </c>
      <c r="S843" s="33">
        <v>0</v>
      </c>
      <c r="T843" s="33">
        <v>0</v>
      </c>
      <c r="U843" s="33">
        <v>0</v>
      </c>
      <c r="V843" s="33">
        <v>0</v>
      </c>
      <c r="W843" s="33">
        <v>0</v>
      </c>
      <c r="X843" s="16"/>
      <c r="Y843" s="16"/>
      <c r="Z843" s="16"/>
    </row>
    <row r="844" spans="1:26">
      <c r="A844" s="16" t="s">
        <v>32</v>
      </c>
      <c r="B844" s="16" t="s">
        <v>128</v>
      </c>
      <c r="C844" s="33">
        <v>0</v>
      </c>
      <c r="D844" s="33">
        <v>1334.9999989999999</v>
      </c>
      <c r="E844" s="33">
        <v>1334.9999989999999</v>
      </c>
      <c r="F844" s="33">
        <v>2174.9999969999999</v>
      </c>
      <c r="G844" s="33">
        <v>2644.9999950000001</v>
      </c>
      <c r="H844" s="33">
        <v>2644.999996</v>
      </c>
      <c r="I844" s="33">
        <v>3404.999996</v>
      </c>
      <c r="J844" s="33">
        <v>3404.9999969999999</v>
      </c>
      <c r="K844" s="33">
        <v>5804.999992</v>
      </c>
      <c r="L844" s="33">
        <v>5804.999992</v>
      </c>
      <c r="M844" s="33">
        <v>11404.99999</v>
      </c>
      <c r="N844" s="33">
        <v>11404.99999</v>
      </c>
      <c r="O844" s="33">
        <v>11404.99999</v>
      </c>
      <c r="P844" s="33">
        <v>11404.99999</v>
      </c>
      <c r="Q844" s="33">
        <v>11404.99999</v>
      </c>
      <c r="R844" s="33">
        <v>11404.99999</v>
      </c>
      <c r="S844" s="33">
        <v>11404.99999</v>
      </c>
      <c r="T844" s="33">
        <v>11404.99999</v>
      </c>
      <c r="U844" s="33">
        <v>11404.99999</v>
      </c>
      <c r="V844" s="33">
        <v>11404.99999</v>
      </c>
      <c r="W844" s="33">
        <v>11404.99999</v>
      </c>
      <c r="X844" s="16"/>
      <c r="Y844" s="16"/>
      <c r="Z844" s="16"/>
    </row>
    <row r="845" spans="1:26">
      <c r="A845" s="16" t="s">
        <v>32</v>
      </c>
      <c r="B845" s="16" t="s">
        <v>129</v>
      </c>
      <c r="C845" s="33">
        <v>0</v>
      </c>
      <c r="D845" s="33">
        <v>869.999999</v>
      </c>
      <c r="E845" s="33">
        <v>869.999999</v>
      </c>
      <c r="F845" s="33">
        <v>3029.9999950000001</v>
      </c>
      <c r="G845" s="33">
        <v>3029.9999950000001</v>
      </c>
      <c r="H845" s="33">
        <v>3029.999996</v>
      </c>
      <c r="I845" s="33">
        <v>3029.999996</v>
      </c>
      <c r="J845" s="33">
        <v>3029.9999969999999</v>
      </c>
      <c r="K845" s="33">
        <v>3029.9999969999999</v>
      </c>
      <c r="L845" s="33">
        <v>3029.9999969999999</v>
      </c>
      <c r="M845" s="33">
        <v>3029.9999969999999</v>
      </c>
      <c r="N845" s="33">
        <v>3029.9999969999999</v>
      </c>
      <c r="O845" s="33">
        <v>3029.9999969999999</v>
      </c>
      <c r="P845" s="33">
        <v>3029.9999969999999</v>
      </c>
      <c r="Q845" s="33">
        <v>3029.9999969999999</v>
      </c>
      <c r="R845" s="33">
        <v>3029.9999969999999</v>
      </c>
      <c r="S845" s="33">
        <v>3029.9999969999999</v>
      </c>
      <c r="T845" s="33">
        <v>3029.9999969999999</v>
      </c>
      <c r="U845" s="33">
        <v>3029.9999969999999</v>
      </c>
      <c r="V845" s="33">
        <v>3029.9999969999999</v>
      </c>
      <c r="W845" s="33">
        <v>3029.9999969999999</v>
      </c>
      <c r="X845" s="16"/>
      <c r="Y845" s="16"/>
      <c r="Z845" s="16"/>
    </row>
    <row r="846" spans="1:26">
      <c r="A846" s="16" t="s">
        <v>32</v>
      </c>
      <c r="B846" s="16" t="s">
        <v>130</v>
      </c>
      <c r="C846" s="33">
        <v>0</v>
      </c>
      <c r="D846" s="33">
        <v>0</v>
      </c>
      <c r="E846" s="33">
        <v>0</v>
      </c>
      <c r="F846" s="33">
        <v>951.999999</v>
      </c>
      <c r="G846" s="33">
        <v>951.999999</v>
      </c>
      <c r="H846" s="33">
        <v>951.999999</v>
      </c>
      <c r="I846" s="33">
        <v>951.999999</v>
      </c>
      <c r="J846" s="33">
        <v>951.999999</v>
      </c>
      <c r="K846" s="33">
        <v>951.999999</v>
      </c>
      <c r="L846" s="33">
        <v>951.999999</v>
      </c>
      <c r="M846" s="33">
        <v>951.999999</v>
      </c>
      <c r="N846" s="33">
        <v>951.999999</v>
      </c>
      <c r="O846" s="33">
        <v>951.999999</v>
      </c>
      <c r="P846" s="33">
        <v>951.999999</v>
      </c>
      <c r="Q846" s="33">
        <v>951.999999</v>
      </c>
      <c r="R846" s="33">
        <v>951.999999</v>
      </c>
      <c r="S846" s="33">
        <v>951.999999</v>
      </c>
      <c r="T846" s="33">
        <v>951.999999</v>
      </c>
      <c r="U846" s="33">
        <v>951.999999</v>
      </c>
      <c r="V846" s="33">
        <v>951.999999</v>
      </c>
      <c r="W846" s="33">
        <v>951.999999</v>
      </c>
      <c r="X846" s="16"/>
      <c r="Y846" s="16"/>
      <c r="Z846" s="16"/>
    </row>
    <row r="847" spans="1:26">
      <c r="A847" s="16" t="s">
        <v>32</v>
      </c>
      <c r="B847" s="16" t="s">
        <v>131</v>
      </c>
      <c r="C847" s="33">
        <v>0</v>
      </c>
      <c r="D847" s="33">
        <v>0</v>
      </c>
      <c r="E847" s="33">
        <v>0</v>
      </c>
      <c r="F847" s="33">
        <v>0</v>
      </c>
      <c r="G847" s="33">
        <v>0</v>
      </c>
      <c r="H847" s="33">
        <v>0</v>
      </c>
      <c r="I847" s="33">
        <v>0</v>
      </c>
      <c r="J847" s="33">
        <v>0</v>
      </c>
      <c r="K847" s="33">
        <v>0</v>
      </c>
      <c r="L847" s="33">
        <v>0</v>
      </c>
      <c r="M847" s="33">
        <v>0</v>
      </c>
      <c r="N847" s="33">
        <v>0</v>
      </c>
      <c r="O847" s="33">
        <v>0</v>
      </c>
      <c r="P847" s="33">
        <v>0</v>
      </c>
      <c r="Q847" s="33">
        <v>0</v>
      </c>
      <c r="R847" s="33">
        <v>0</v>
      </c>
      <c r="S847" s="33">
        <v>0</v>
      </c>
      <c r="T847" s="33">
        <v>0</v>
      </c>
      <c r="U847" s="33">
        <v>0</v>
      </c>
      <c r="V847" s="33">
        <v>0</v>
      </c>
      <c r="W847" s="33">
        <v>0</v>
      </c>
      <c r="X847" s="16"/>
      <c r="Y847" s="16"/>
      <c r="Z847" s="16"/>
    </row>
    <row r="848" spans="1:26">
      <c r="A848" s="16" t="s">
        <v>32</v>
      </c>
      <c r="B848" s="16" t="s">
        <v>132</v>
      </c>
      <c r="C848" s="33">
        <v>0</v>
      </c>
      <c r="D848" s="33">
        <v>0</v>
      </c>
      <c r="E848" s="33">
        <v>0</v>
      </c>
      <c r="F848" s="33">
        <v>0</v>
      </c>
      <c r="G848" s="33">
        <v>0</v>
      </c>
      <c r="H848" s="33">
        <v>0</v>
      </c>
      <c r="I848" s="33">
        <v>0</v>
      </c>
      <c r="J848" s="33">
        <v>0</v>
      </c>
      <c r="K848" s="33">
        <v>0</v>
      </c>
      <c r="L848" s="33">
        <v>0</v>
      </c>
      <c r="M848" s="33">
        <v>0</v>
      </c>
      <c r="N848" s="33">
        <v>0</v>
      </c>
      <c r="O848" s="33">
        <v>0</v>
      </c>
      <c r="P848" s="33">
        <v>0</v>
      </c>
      <c r="Q848" s="33">
        <v>0</v>
      </c>
      <c r="R848" s="33">
        <v>0</v>
      </c>
      <c r="S848" s="33">
        <v>0</v>
      </c>
      <c r="T848" s="33">
        <v>0</v>
      </c>
      <c r="U848" s="33">
        <v>0</v>
      </c>
      <c r="V848" s="33">
        <v>0</v>
      </c>
      <c r="W848" s="33">
        <v>0</v>
      </c>
      <c r="X848" s="16"/>
      <c r="Y848" s="16"/>
      <c r="Z848" s="16"/>
    </row>
    <row r="849" spans="1:26">
      <c r="A849" s="16" t="s">
        <v>34</v>
      </c>
      <c r="B849" s="16" t="s">
        <v>128</v>
      </c>
      <c r="C849" s="33">
        <v>0</v>
      </c>
      <c r="D849" s="33">
        <v>0</v>
      </c>
      <c r="E849" s="33">
        <v>0</v>
      </c>
      <c r="F849" s="33">
        <v>0</v>
      </c>
      <c r="G849" s="33">
        <v>0</v>
      </c>
      <c r="H849" s="33">
        <v>0</v>
      </c>
      <c r="I849" s="33">
        <v>0</v>
      </c>
      <c r="J849" s="33">
        <v>0</v>
      </c>
      <c r="K849" s="33">
        <v>0</v>
      </c>
      <c r="L849" s="33">
        <v>0</v>
      </c>
      <c r="M849" s="33">
        <v>0</v>
      </c>
      <c r="N849" s="33">
        <v>0</v>
      </c>
      <c r="O849" s="33">
        <v>0</v>
      </c>
      <c r="P849" s="33">
        <v>0</v>
      </c>
      <c r="Q849" s="33">
        <v>0</v>
      </c>
      <c r="R849" s="33">
        <v>0</v>
      </c>
      <c r="S849" s="33">
        <v>0</v>
      </c>
      <c r="T849" s="33">
        <v>0</v>
      </c>
      <c r="U849" s="33">
        <v>0</v>
      </c>
      <c r="V849" s="33">
        <v>0</v>
      </c>
      <c r="W849" s="33">
        <v>0</v>
      </c>
      <c r="X849" s="16"/>
      <c r="Y849" s="16"/>
      <c r="Z849" s="16"/>
    </row>
    <row r="850" spans="1:26">
      <c r="A850" s="16" t="s">
        <v>34</v>
      </c>
      <c r="B850" s="16" t="s">
        <v>129</v>
      </c>
      <c r="C850" s="33">
        <v>0</v>
      </c>
      <c r="D850" s="33">
        <v>0</v>
      </c>
      <c r="E850" s="33">
        <v>0</v>
      </c>
      <c r="F850" s="33">
        <v>0</v>
      </c>
      <c r="G850" s="33">
        <v>0</v>
      </c>
      <c r="H850" s="33">
        <v>0</v>
      </c>
      <c r="I850" s="33">
        <v>0</v>
      </c>
      <c r="J850" s="33">
        <v>0</v>
      </c>
      <c r="K850" s="33">
        <v>0</v>
      </c>
      <c r="L850" s="33">
        <v>0</v>
      </c>
      <c r="M850" s="33">
        <v>0</v>
      </c>
      <c r="N850" s="33">
        <v>0</v>
      </c>
      <c r="O850" s="33">
        <v>0</v>
      </c>
      <c r="P850" s="33">
        <v>999.99999800000001</v>
      </c>
      <c r="Q850" s="33">
        <v>1999.999998</v>
      </c>
      <c r="R850" s="33">
        <v>1999.999998</v>
      </c>
      <c r="S850" s="33">
        <v>1999.999998</v>
      </c>
      <c r="T850" s="33">
        <v>1999.999998</v>
      </c>
      <c r="U850" s="33">
        <v>1999.999998</v>
      </c>
      <c r="V850" s="33">
        <v>1999.999998</v>
      </c>
      <c r="W850" s="33">
        <v>1999.999998</v>
      </c>
      <c r="X850" s="16"/>
      <c r="Y850" s="16"/>
      <c r="Z850" s="16"/>
    </row>
    <row r="851" spans="1:26">
      <c r="A851" s="16" t="s">
        <v>34</v>
      </c>
      <c r="B851" s="16" t="s">
        <v>130</v>
      </c>
      <c r="C851" s="33">
        <v>0</v>
      </c>
      <c r="D851" s="33">
        <v>0</v>
      </c>
      <c r="E851" s="33">
        <v>0</v>
      </c>
      <c r="F851" s="33">
        <v>0</v>
      </c>
      <c r="G851" s="33">
        <v>0</v>
      </c>
      <c r="H851" s="33">
        <v>799.999999</v>
      </c>
      <c r="I851" s="33">
        <v>799.999999</v>
      </c>
      <c r="J851" s="33">
        <v>799.999999</v>
      </c>
      <c r="K851" s="33">
        <v>799.999999</v>
      </c>
      <c r="L851" s="33">
        <v>799.999999</v>
      </c>
      <c r="M851" s="33">
        <v>799.999999</v>
      </c>
      <c r="N851" s="33">
        <v>799.999999</v>
      </c>
      <c r="O851" s="33">
        <v>799.999999</v>
      </c>
      <c r="P851" s="33">
        <v>799.999999</v>
      </c>
      <c r="Q851" s="33">
        <v>2739.9999969999999</v>
      </c>
      <c r="R851" s="33">
        <v>2739.9999969999999</v>
      </c>
      <c r="S851" s="33">
        <v>2739.9999969999999</v>
      </c>
      <c r="T851" s="33">
        <v>2739.9999969999999</v>
      </c>
      <c r="U851" s="33">
        <v>2739.9999969999999</v>
      </c>
      <c r="V851" s="33">
        <v>2739.9999969999999</v>
      </c>
      <c r="W851" s="33">
        <v>2739.9999969999999</v>
      </c>
      <c r="X851" s="16"/>
      <c r="Y851" s="16"/>
      <c r="Z851" s="16"/>
    </row>
    <row r="852" spans="1:26">
      <c r="A852" s="16" t="s">
        <v>34</v>
      </c>
      <c r="B852" s="16" t="s">
        <v>131</v>
      </c>
      <c r="C852" s="33">
        <v>0</v>
      </c>
      <c r="D852" s="33">
        <v>0</v>
      </c>
      <c r="E852" s="33">
        <v>0</v>
      </c>
      <c r="F852" s="33">
        <v>0</v>
      </c>
      <c r="G852" s="33">
        <v>299.999999</v>
      </c>
      <c r="H852" s="33">
        <v>299.999999</v>
      </c>
      <c r="I852" s="33">
        <v>299.999999</v>
      </c>
      <c r="J852" s="33">
        <v>299.999999</v>
      </c>
      <c r="K852" s="33">
        <v>299.999999</v>
      </c>
      <c r="L852" s="33">
        <v>299.999999</v>
      </c>
      <c r="M852" s="33">
        <v>299.999999</v>
      </c>
      <c r="N852" s="33">
        <v>299.999999</v>
      </c>
      <c r="O852" s="33">
        <v>299.999999</v>
      </c>
      <c r="P852" s="33">
        <v>299.999999</v>
      </c>
      <c r="Q852" s="33">
        <v>299.999999</v>
      </c>
      <c r="R852" s="33">
        <v>299.999999</v>
      </c>
      <c r="S852" s="33">
        <v>299.999999</v>
      </c>
      <c r="T852" s="33">
        <v>299.999999</v>
      </c>
      <c r="U852" s="33">
        <v>299.999999</v>
      </c>
      <c r="V852" s="33">
        <v>299.999999</v>
      </c>
      <c r="W852" s="33">
        <v>299.999999</v>
      </c>
      <c r="X852" s="16"/>
      <c r="Y852" s="16"/>
      <c r="Z852" s="16"/>
    </row>
    <row r="853" spans="1:26">
      <c r="A853" s="16" t="s">
        <v>34</v>
      </c>
      <c r="B853" s="16" t="s">
        <v>132</v>
      </c>
      <c r="C853" s="33">
        <v>0</v>
      </c>
      <c r="D853" s="33">
        <v>0</v>
      </c>
      <c r="E853" s="33">
        <v>0</v>
      </c>
      <c r="F853" s="33">
        <v>0</v>
      </c>
      <c r="G853" s="33">
        <v>0</v>
      </c>
      <c r="H853" s="33">
        <v>0</v>
      </c>
      <c r="I853" s="33">
        <v>0</v>
      </c>
      <c r="J853" s="33">
        <v>0</v>
      </c>
      <c r="K853" s="33">
        <v>0</v>
      </c>
      <c r="L853" s="33">
        <v>0</v>
      </c>
      <c r="M853" s="33">
        <v>0</v>
      </c>
      <c r="N853" s="33">
        <v>0</v>
      </c>
      <c r="O853" s="33">
        <v>0</v>
      </c>
      <c r="P853" s="33">
        <v>0</v>
      </c>
      <c r="Q853" s="33">
        <v>0</v>
      </c>
      <c r="R853" s="33">
        <v>0</v>
      </c>
      <c r="S853" s="33">
        <v>0</v>
      </c>
      <c r="T853" s="33">
        <v>0</v>
      </c>
      <c r="U853" s="33">
        <v>0</v>
      </c>
      <c r="V853" s="33">
        <v>0</v>
      </c>
      <c r="W853" s="33">
        <v>0</v>
      </c>
      <c r="X853" s="16"/>
      <c r="Y853" s="16"/>
      <c r="Z853" s="16"/>
    </row>
    <row r="854" spans="1:26">
      <c r="A854" s="16" t="s">
        <v>36</v>
      </c>
      <c r="B854" s="16" t="s">
        <v>128</v>
      </c>
      <c r="C854" s="33">
        <v>0</v>
      </c>
      <c r="D854" s="33">
        <v>0</v>
      </c>
      <c r="E854" s="33">
        <v>0</v>
      </c>
      <c r="F854" s="33">
        <v>0</v>
      </c>
      <c r="G854" s="33">
        <v>0</v>
      </c>
      <c r="H854" s="33">
        <v>0</v>
      </c>
      <c r="I854" s="33">
        <v>0</v>
      </c>
      <c r="J854" s="33">
        <v>0</v>
      </c>
      <c r="K854" s="33">
        <v>0</v>
      </c>
      <c r="L854" s="33">
        <v>0</v>
      </c>
      <c r="M854" s="33">
        <v>0</v>
      </c>
      <c r="N854" s="33">
        <v>0</v>
      </c>
      <c r="O854" s="33">
        <v>0</v>
      </c>
      <c r="P854" s="33">
        <v>492.99999800000001</v>
      </c>
      <c r="Q854" s="33">
        <v>2292.9999969999999</v>
      </c>
      <c r="R854" s="33">
        <v>2292.9999969999999</v>
      </c>
      <c r="S854" s="33">
        <v>2292.9999969999999</v>
      </c>
      <c r="T854" s="33">
        <v>2292.9999969999999</v>
      </c>
      <c r="U854" s="33">
        <v>2292.9999969999999</v>
      </c>
      <c r="V854" s="33">
        <v>2292.9999969999999</v>
      </c>
      <c r="W854" s="33">
        <v>2292.9999969999999</v>
      </c>
      <c r="X854" s="16"/>
      <c r="Y854" s="16"/>
      <c r="Z854" s="16"/>
    </row>
    <row r="855" spans="1:26">
      <c r="A855" s="16" t="s">
        <v>36</v>
      </c>
      <c r="B855" s="16" t="s">
        <v>129</v>
      </c>
      <c r="C855" s="33">
        <v>0</v>
      </c>
      <c r="D855" s="33">
        <v>0</v>
      </c>
      <c r="E855" s="33">
        <v>0</v>
      </c>
      <c r="F855" s="33">
        <v>0</v>
      </c>
      <c r="G855" s="33">
        <v>0</v>
      </c>
      <c r="H855" s="33">
        <v>0</v>
      </c>
      <c r="I855" s="33">
        <v>0</v>
      </c>
      <c r="J855" s="33">
        <v>0</v>
      </c>
      <c r="K855" s="33">
        <v>0</v>
      </c>
      <c r="L855" s="33">
        <v>0</v>
      </c>
      <c r="M855" s="33">
        <v>0</v>
      </c>
      <c r="N855" s="33">
        <v>0</v>
      </c>
      <c r="O855" s="33">
        <v>0</v>
      </c>
      <c r="P855" s="33">
        <v>0</v>
      </c>
      <c r="Q855" s="33">
        <v>0</v>
      </c>
      <c r="R855" s="33">
        <v>0</v>
      </c>
      <c r="S855" s="33">
        <v>0</v>
      </c>
      <c r="T855" s="33">
        <v>0</v>
      </c>
      <c r="U855" s="33">
        <v>0</v>
      </c>
      <c r="V855" s="33">
        <v>0</v>
      </c>
      <c r="W855" s="33">
        <v>0</v>
      </c>
      <c r="X855" s="16"/>
      <c r="Y855" s="16"/>
      <c r="Z855" s="16"/>
    </row>
    <row r="856" spans="1:26">
      <c r="A856" s="16" t="s">
        <v>36</v>
      </c>
      <c r="B856" s="16" t="s">
        <v>130</v>
      </c>
      <c r="C856" s="33">
        <v>0</v>
      </c>
      <c r="D856" s="33">
        <v>0</v>
      </c>
      <c r="E856" s="33">
        <v>0</v>
      </c>
      <c r="F856" s="33">
        <v>0</v>
      </c>
      <c r="G856" s="33">
        <v>0</v>
      </c>
      <c r="H856" s="33">
        <v>0</v>
      </c>
      <c r="I856" s="33">
        <v>0</v>
      </c>
      <c r="J856" s="33">
        <v>0</v>
      </c>
      <c r="K856" s="33">
        <v>0</v>
      </c>
      <c r="L856" s="33">
        <v>0</v>
      </c>
      <c r="M856" s="33">
        <v>0</v>
      </c>
      <c r="N856" s="33">
        <v>0</v>
      </c>
      <c r="O856" s="33">
        <v>0</v>
      </c>
      <c r="P856" s="33">
        <v>999.99999800000001</v>
      </c>
      <c r="Q856" s="33">
        <v>1999.999998</v>
      </c>
      <c r="R856" s="33">
        <v>1999.999998</v>
      </c>
      <c r="S856" s="33">
        <v>1999.999998</v>
      </c>
      <c r="T856" s="33">
        <v>1999.999998</v>
      </c>
      <c r="U856" s="33">
        <v>1999.999998</v>
      </c>
      <c r="V856" s="33">
        <v>1999.999998</v>
      </c>
      <c r="W856" s="33">
        <v>1999.999998</v>
      </c>
      <c r="X856" s="16"/>
      <c r="Y856" s="16"/>
      <c r="Z856" s="16"/>
    </row>
    <row r="857" spans="1:26">
      <c r="A857" s="16" t="s">
        <v>36</v>
      </c>
      <c r="B857" s="16" t="s">
        <v>131</v>
      </c>
      <c r="C857" s="33">
        <v>0</v>
      </c>
      <c r="D857" s="33">
        <v>0</v>
      </c>
      <c r="E857" s="33">
        <v>0</v>
      </c>
      <c r="F857" s="33">
        <v>0</v>
      </c>
      <c r="G857" s="33">
        <v>0</v>
      </c>
      <c r="H857" s="33">
        <v>0</v>
      </c>
      <c r="I857" s="33">
        <v>0</v>
      </c>
      <c r="J857" s="33">
        <v>0</v>
      </c>
      <c r="K857" s="33">
        <v>0</v>
      </c>
      <c r="L857" s="33">
        <v>0</v>
      </c>
      <c r="M857" s="33">
        <v>0</v>
      </c>
      <c r="N857" s="33">
        <v>0</v>
      </c>
      <c r="O857" s="33">
        <v>0</v>
      </c>
      <c r="P857" s="33">
        <v>0</v>
      </c>
      <c r="Q857" s="33">
        <v>0</v>
      </c>
      <c r="R857" s="33">
        <v>0</v>
      </c>
      <c r="S857" s="33">
        <v>0</v>
      </c>
      <c r="T857" s="33">
        <v>0</v>
      </c>
      <c r="U857" s="33">
        <v>0</v>
      </c>
      <c r="V857" s="33">
        <v>0</v>
      </c>
      <c r="W857" s="33">
        <v>0</v>
      </c>
      <c r="X857" s="16"/>
      <c r="Y857" s="16"/>
      <c r="Z857" s="16"/>
    </row>
    <row r="858" spans="1:26">
      <c r="A858" s="16" t="s">
        <v>36</v>
      </c>
      <c r="B858" s="16" t="s">
        <v>132</v>
      </c>
      <c r="C858" s="33">
        <v>0</v>
      </c>
      <c r="D858" s="33">
        <v>0</v>
      </c>
      <c r="E858" s="33">
        <v>0</v>
      </c>
      <c r="F858" s="33">
        <v>0</v>
      </c>
      <c r="G858" s="33">
        <v>0</v>
      </c>
      <c r="H858" s="33">
        <v>0</v>
      </c>
      <c r="I858" s="33">
        <v>0</v>
      </c>
      <c r="J858" s="33">
        <v>0</v>
      </c>
      <c r="K858" s="33">
        <v>0</v>
      </c>
      <c r="L858" s="33">
        <v>0</v>
      </c>
      <c r="M858" s="33">
        <v>0</v>
      </c>
      <c r="N858" s="33">
        <v>0</v>
      </c>
      <c r="O858" s="33">
        <v>0</v>
      </c>
      <c r="P858" s="33">
        <v>0</v>
      </c>
      <c r="Q858" s="33">
        <v>0</v>
      </c>
      <c r="R858" s="33">
        <v>0</v>
      </c>
      <c r="S858" s="33">
        <v>0</v>
      </c>
      <c r="T858" s="33">
        <v>0</v>
      </c>
      <c r="U858" s="33">
        <v>0</v>
      </c>
      <c r="V858" s="33">
        <v>0</v>
      </c>
      <c r="W858" s="33">
        <v>0</v>
      </c>
      <c r="X858" s="16"/>
      <c r="Y858" s="16"/>
      <c r="Z858" s="16"/>
    </row>
    <row r="859" spans="1:26">
      <c r="A859" s="16" t="s">
        <v>38</v>
      </c>
      <c r="B859" s="16" t="s">
        <v>128</v>
      </c>
      <c r="C859" s="33">
        <v>0</v>
      </c>
      <c r="D859" s="33">
        <v>32.503034649999996</v>
      </c>
      <c r="E859" s="33">
        <v>40.524351090000003</v>
      </c>
      <c r="F859" s="33">
        <v>49.103980389999997</v>
      </c>
      <c r="G859" s="33">
        <v>59.753286029999998</v>
      </c>
      <c r="H859" s="33">
        <v>83.034568590000006</v>
      </c>
      <c r="I859" s="33">
        <v>96.399253020000003</v>
      </c>
      <c r="J859" s="33">
        <v>111.1030743</v>
      </c>
      <c r="K859" s="33">
        <v>124.5491481</v>
      </c>
      <c r="L859" s="33">
        <v>138.03150529999999</v>
      </c>
      <c r="M859" s="33">
        <v>146.7471439</v>
      </c>
      <c r="N859" s="33">
        <v>156.66324349999999</v>
      </c>
      <c r="O859" s="33">
        <v>166.83592640000001</v>
      </c>
      <c r="P859" s="33">
        <v>176.82152300000001</v>
      </c>
      <c r="Q859" s="33">
        <v>188.19592030000001</v>
      </c>
      <c r="R859" s="33">
        <v>200.19549559999999</v>
      </c>
      <c r="S859" s="33">
        <v>275.26722990000002</v>
      </c>
      <c r="T859" s="33">
        <v>330.61208900000003</v>
      </c>
      <c r="U859" s="33">
        <v>446.18213420000001</v>
      </c>
      <c r="V859" s="33">
        <v>491.10051729999998</v>
      </c>
      <c r="W859" s="33">
        <v>491.10051729999998</v>
      </c>
      <c r="X859" s="16"/>
      <c r="Y859" s="16"/>
      <c r="Z859" s="16"/>
    </row>
    <row r="860" spans="1:26">
      <c r="A860" s="16" t="s">
        <v>38</v>
      </c>
      <c r="B860" s="16" t="s">
        <v>129</v>
      </c>
      <c r="C860" s="33">
        <v>0</v>
      </c>
      <c r="D860" s="33">
        <v>26.765075299999999</v>
      </c>
      <c r="E860" s="33">
        <v>33.370338850000003</v>
      </c>
      <c r="F860" s="33">
        <v>40.435352809999998</v>
      </c>
      <c r="G860" s="33">
        <v>49.20467026</v>
      </c>
      <c r="H860" s="33">
        <v>214.57784849999999</v>
      </c>
      <c r="I860" s="33">
        <v>371.7850684</v>
      </c>
      <c r="J860" s="33">
        <v>383.89313270000002</v>
      </c>
      <c r="K860" s="33">
        <v>394.96548739999997</v>
      </c>
      <c r="L860" s="33">
        <v>406.0677202</v>
      </c>
      <c r="M860" s="33">
        <v>413.24473289999997</v>
      </c>
      <c r="N860" s="33">
        <v>421.41028169999998</v>
      </c>
      <c r="O860" s="33">
        <v>429.78711759999999</v>
      </c>
      <c r="P860" s="33">
        <v>438.00989470000002</v>
      </c>
      <c r="Q860" s="33">
        <v>447.37629889999999</v>
      </c>
      <c r="R860" s="33">
        <v>457.25751450000001</v>
      </c>
      <c r="S860" s="33">
        <v>519.07636849999994</v>
      </c>
      <c r="T860" s="33">
        <v>564.65085520000002</v>
      </c>
      <c r="U860" s="33">
        <v>659.81860129999995</v>
      </c>
      <c r="V860" s="33">
        <v>696.80726279999999</v>
      </c>
      <c r="W860" s="33">
        <v>696.80726279999999</v>
      </c>
      <c r="X860" s="16"/>
      <c r="Y860" s="16"/>
      <c r="Z860" s="16"/>
    </row>
    <row r="861" spans="1:26">
      <c r="A861" s="16" t="s">
        <v>38</v>
      </c>
      <c r="B861" s="16" t="s">
        <v>130</v>
      </c>
      <c r="C861" s="33">
        <v>0</v>
      </c>
      <c r="D861" s="33">
        <v>37.278648959999998</v>
      </c>
      <c r="E861" s="33">
        <v>46.478522179999999</v>
      </c>
      <c r="F861" s="33">
        <v>56.318740120000001</v>
      </c>
      <c r="G861" s="33">
        <v>68.53272801</v>
      </c>
      <c r="H861" s="33">
        <v>95.234685189999993</v>
      </c>
      <c r="I861" s="33">
        <v>110.5630173</v>
      </c>
      <c r="J861" s="33">
        <v>127.4272431</v>
      </c>
      <c r="K861" s="33">
        <v>142.84892300000001</v>
      </c>
      <c r="L861" s="33">
        <v>158.31221740000001</v>
      </c>
      <c r="M861" s="33">
        <v>168.30842820000001</v>
      </c>
      <c r="N861" s="33">
        <v>179.68148149999999</v>
      </c>
      <c r="O861" s="33">
        <v>191.34881730000001</v>
      </c>
      <c r="P861" s="33">
        <v>202.80157869999999</v>
      </c>
      <c r="Q861" s="33">
        <v>215.8471945</v>
      </c>
      <c r="R861" s="33">
        <v>229.6098447</v>
      </c>
      <c r="S861" s="33">
        <v>315.71172630000001</v>
      </c>
      <c r="T861" s="33">
        <v>379.18830029999998</v>
      </c>
      <c r="U861" s="33">
        <v>511.73883269999999</v>
      </c>
      <c r="V861" s="33">
        <v>563.2569886</v>
      </c>
      <c r="W861" s="33">
        <v>563.2569886</v>
      </c>
      <c r="X861" s="16"/>
      <c r="Y861" s="16"/>
      <c r="Z861" s="16"/>
    </row>
    <row r="862" spans="1:26">
      <c r="A862" s="16" t="s">
        <v>38</v>
      </c>
      <c r="B862" s="16" t="s">
        <v>131</v>
      </c>
      <c r="C862" s="33">
        <v>0</v>
      </c>
      <c r="D862" s="33">
        <v>83.35</v>
      </c>
      <c r="E862" s="33">
        <v>401.4</v>
      </c>
      <c r="F862" s="33">
        <v>837.6</v>
      </c>
      <c r="G862" s="33">
        <v>1164.8</v>
      </c>
      <c r="H862" s="33">
        <v>1418.238341</v>
      </c>
      <c r="I862" s="33">
        <v>2435.0766829999998</v>
      </c>
      <c r="J862" s="33">
        <v>2435.0766829999998</v>
      </c>
      <c r="K862" s="33">
        <v>2435.0766829999998</v>
      </c>
      <c r="L862" s="33">
        <v>2435.0766829999998</v>
      </c>
      <c r="M862" s="33">
        <v>2435.0766829999998</v>
      </c>
      <c r="N862" s="33">
        <v>2435.0766829999998</v>
      </c>
      <c r="O862" s="33">
        <v>2435.0766829999998</v>
      </c>
      <c r="P862" s="33">
        <v>2435.0766829999998</v>
      </c>
      <c r="Q862" s="33">
        <v>2435.0766829999998</v>
      </c>
      <c r="R862" s="33">
        <v>2435.0766829999998</v>
      </c>
      <c r="S862" s="33">
        <v>2435.0766829999998</v>
      </c>
      <c r="T862" s="33">
        <v>2435.0766829999998</v>
      </c>
      <c r="U862" s="33">
        <v>2435.0766829999998</v>
      </c>
      <c r="V862" s="33">
        <v>2435.0766829999998</v>
      </c>
      <c r="W862" s="33">
        <v>2435.0766829999998</v>
      </c>
      <c r="X862" s="16"/>
      <c r="Y862" s="16"/>
      <c r="Z862" s="16"/>
    </row>
    <row r="863" spans="1:26">
      <c r="A863" s="16" t="s">
        <v>38</v>
      </c>
      <c r="B863" s="16" t="s">
        <v>132</v>
      </c>
      <c r="C863" s="33">
        <v>0</v>
      </c>
      <c r="D863" s="33">
        <v>0.4</v>
      </c>
      <c r="E863" s="33">
        <v>508.499999</v>
      </c>
      <c r="F863" s="33">
        <v>689.999999</v>
      </c>
      <c r="G863" s="33">
        <v>1176.9999969999999</v>
      </c>
      <c r="H863" s="33">
        <v>1574.2476380000001</v>
      </c>
      <c r="I863" s="33">
        <v>2622.130956</v>
      </c>
      <c r="J863" s="33">
        <v>2655.6989400000002</v>
      </c>
      <c r="K863" s="33">
        <v>2771.5361480000001</v>
      </c>
      <c r="L863" s="33">
        <v>2771.5361480000001</v>
      </c>
      <c r="M863" s="33">
        <v>2887.3733569999999</v>
      </c>
      <c r="N863" s="33">
        <v>2887.3733569999999</v>
      </c>
      <c r="O863" s="33">
        <v>3003.2105649999999</v>
      </c>
      <c r="P863" s="33">
        <v>3003.2105649999999</v>
      </c>
      <c r="Q863" s="33">
        <v>3119.0477740000001</v>
      </c>
      <c r="R863" s="33">
        <v>3119.0477740000001</v>
      </c>
      <c r="S863" s="33">
        <v>3234.8849829999999</v>
      </c>
      <c r="T863" s="33">
        <v>3234.8849829999999</v>
      </c>
      <c r="U863" s="33">
        <v>3234.8849829999999</v>
      </c>
      <c r="V863" s="33">
        <v>3234.8849829999999</v>
      </c>
      <c r="W863" s="33">
        <v>3234.8849829999999</v>
      </c>
      <c r="X863" s="16"/>
      <c r="Y863" s="16"/>
      <c r="Z863" s="16"/>
    </row>
    <row r="864" spans="1:26">
      <c r="A864" s="16" t="s">
        <v>40</v>
      </c>
      <c r="B864" s="16" t="s">
        <v>133</v>
      </c>
      <c r="C864" s="33">
        <v>0</v>
      </c>
      <c r="D864" s="33">
        <v>1527.3</v>
      </c>
      <c r="E864" s="33">
        <v>1527.3</v>
      </c>
      <c r="F864" s="33">
        <v>1527.3</v>
      </c>
      <c r="G864" s="33">
        <v>2359.2999960000002</v>
      </c>
      <c r="H864" s="33">
        <v>3157.299994</v>
      </c>
      <c r="I864" s="33">
        <v>3961.2999920000002</v>
      </c>
      <c r="J864" s="33">
        <v>4765.2999920000002</v>
      </c>
      <c r="K864" s="33">
        <v>4765.299994</v>
      </c>
      <c r="L864" s="33">
        <v>4765.299994</v>
      </c>
      <c r="M864" s="33">
        <v>4765.299994</v>
      </c>
      <c r="N864" s="33">
        <v>4765.299994</v>
      </c>
      <c r="O864" s="33">
        <v>4765.299994</v>
      </c>
      <c r="P864" s="33">
        <v>4765.299994</v>
      </c>
      <c r="Q864" s="33">
        <v>4765.299994</v>
      </c>
      <c r="R864" s="33">
        <v>4765.299994</v>
      </c>
      <c r="S864" s="33">
        <v>4765.299994</v>
      </c>
      <c r="T864" s="33">
        <v>4765.299994</v>
      </c>
      <c r="U864" s="33">
        <v>4765.299994</v>
      </c>
      <c r="V864" s="33">
        <v>4765.299994</v>
      </c>
      <c r="W864" s="33">
        <v>4765.299994</v>
      </c>
      <c r="X864" s="16"/>
      <c r="Y864" s="16"/>
      <c r="Z864" s="16"/>
    </row>
    <row r="865" spans="1:26">
      <c r="A865" s="16" t="s">
        <v>40</v>
      </c>
      <c r="B865" s="16" t="s">
        <v>134</v>
      </c>
      <c r="C865" s="33">
        <v>0</v>
      </c>
      <c r="D865" s="33">
        <v>269.999999</v>
      </c>
      <c r="E865" s="33">
        <v>269.999999</v>
      </c>
      <c r="F865" s="33">
        <v>976.99999800000001</v>
      </c>
      <c r="G865" s="33">
        <v>976.99999800000001</v>
      </c>
      <c r="H865" s="33">
        <v>976.99999800000001</v>
      </c>
      <c r="I865" s="33">
        <v>976.99999800000001</v>
      </c>
      <c r="J865" s="33">
        <v>976.99999800000001</v>
      </c>
      <c r="K865" s="33">
        <v>976.99999800000001</v>
      </c>
      <c r="L865" s="33">
        <v>976.99999800000001</v>
      </c>
      <c r="M865" s="33">
        <v>976.99999800000001</v>
      </c>
      <c r="N865" s="33">
        <v>976.99999800000001</v>
      </c>
      <c r="O865" s="33">
        <v>976.99999800000001</v>
      </c>
      <c r="P865" s="33">
        <v>976.99999800000001</v>
      </c>
      <c r="Q865" s="33">
        <v>976.99999800000001</v>
      </c>
      <c r="R865" s="33">
        <v>976.99999800000001</v>
      </c>
      <c r="S865" s="33">
        <v>976.99999800000001</v>
      </c>
      <c r="T865" s="33">
        <v>976.99999800000001</v>
      </c>
      <c r="U865" s="33">
        <v>976.99999800000001</v>
      </c>
      <c r="V865" s="33">
        <v>976.99999800000001</v>
      </c>
      <c r="W865" s="33">
        <v>976.99999800000001</v>
      </c>
      <c r="X865" s="16"/>
      <c r="Y865" s="16"/>
      <c r="Z865" s="16"/>
    </row>
    <row r="866" spans="1:26">
      <c r="A866" s="16" t="s">
        <v>40</v>
      </c>
      <c r="B866" s="16" t="s">
        <v>135</v>
      </c>
      <c r="C866" s="33">
        <v>0</v>
      </c>
      <c r="D866" s="33">
        <v>0</v>
      </c>
      <c r="E866" s="33">
        <v>0</v>
      </c>
      <c r="F866" s="33">
        <v>704.99999800000001</v>
      </c>
      <c r="G866" s="33">
        <v>1204.9999969999999</v>
      </c>
      <c r="H866" s="33">
        <v>1704.9999949999999</v>
      </c>
      <c r="I866" s="33">
        <v>2104.9999929999999</v>
      </c>
      <c r="J866" s="33">
        <v>2304.9999939999998</v>
      </c>
      <c r="K866" s="33">
        <v>2304.9999939999998</v>
      </c>
      <c r="L866" s="33">
        <v>2904.9999929999999</v>
      </c>
      <c r="M866" s="33">
        <v>2904.9999929999999</v>
      </c>
      <c r="N866" s="33">
        <v>2904.9999929999999</v>
      </c>
      <c r="O866" s="33">
        <v>2904.9999929999999</v>
      </c>
      <c r="P866" s="33">
        <v>2904.9999929999999</v>
      </c>
      <c r="Q866" s="33">
        <v>2904.9999929999999</v>
      </c>
      <c r="R866" s="33">
        <v>2904.9999929999999</v>
      </c>
      <c r="S866" s="33">
        <v>2904.9999929999999</v>
      </c>
      <c r="T866" s="33">
        <v>2904.9999929999999</v>
      </c>
      <c r="U866" s="33">
        <v>2904.9999929999999</v>
      </c>
      <c r="V866" s="33">
        <v>2904.9999929999999</v>
      </c>
      <c r="W866" s="33">
        <v>2904.9999929999999</v>
      </c>
      <c r="X866" s="16"/>
      <c r="Y866" s="16"/>
      <c r="Z866" s="16"/>
    </row>
    <row r="867" spans="1:26">
      <c r="A867" s="16" t="s">
        <v>40</v>
      </c>
      <c r="B867" s="16" t="s">
        <v>136</v>
      </c>
      <c r="C867" s="33">
        <v>0</v>
      </c>
      <c r="D867" s="33">
        <v>0</v>
      </c>
      <c r="E867" s="33">
        <v>0</v>
      </c>
      <c r="F867" s="33">
        <v>449.999999</v>
      </c>
      <c r="G867" s="33">
        <v>449.999999</v>
      </c>
      <c r="H867" s="33">
        <v>449.999999</v>
      </c>
      <c r="I867" s="33">
        <v>449.999999</v>
      </c>
      <c r="J867" s="33">
        <v>449.999999</v>
      </c>
      <c r="K867" s="33">
        <v>449.999999</v>
      </c>
      <c r="L867" s="33">
        <v>449.999999</v>
      </c>
      <c r="M867" s="33">
        <v>449.999999</v>
      </c>
      <c r="N867" s="33">
        <v>449.999999</v>
      </c>
      <c r="O867" s="33">
        <v>449.999999</v>
      </c>
      <c r="P867" s="33">
        <v>449.999999</v>
      </c>
      <c r="Q867" s="33">
        <v>449.999999</v>
      </c>
      <c r="R867" s="33">
        <v>449.999999</v>
      </c>
      <c r="S867" s="33">
        <v>449.999999</v>
      </c>
      <c r="T867" s="33">
        <v>449.999999</v>
      </c>
      <c r="U867" s="33">
        <v>449.999999</v>
      </c>
      <c r="V867" s="33">
        <v>449.999999</v>
      </c>
      <c r="W867" s="33">
        <v>449.999999</v>
      </c>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t="s">
        <v>222</v>
      </c>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t="s">
        <v>223</v>
      </c>
      <c r="B870" s="16"/>
      <c r="C870" s="73">
        <v>9.9999999999999995E-7</v>
      </c>
      <c r="D870" s="73">
        <v>9.9999999999999995E-7</v>
      </c>
      <c r="E870" s="73">
        <v>9.9999999999999995E-7</v>
      </c>
      <c r="F870" s="73">
        <v>9.9999999999999995E-7</v>
      </c>
      <c r="G870" s="73">
        <v>9.9999999999999995E-7</v>
      </c>
      <c r="H870" s="73">
        <v>20.796626320000001</v>
      </c>
      <c r="I870" s="73">
        <v>41.593252649999997</v>
      </c>
      <c r="J870" s="73">
        <v>41.593252649999997</v>
      </c>
      <c r="K870" s="73">
        <v>62.389878969999998</v>
      </c>
      <c r="L870" s="73">
        <v>62.389878969999998</v>
      </c>
      <c r="M870" s="73">
        <v>83.186505299999993</v>
      </c>
      <c r="N870" s="73">
        <v>83.186505299999993</v>
      </c>
      <c r="O870" s="73">
        <v>103.98313159999999</v>
      </c>
      <c r="P870" s="73">
        <v>103.98313159999999</v>
      </c>
      <c r="Q870" s="73">
        <v>124.77975790000001</v>
      </c>
      <c r="R870" s="73">
        <v>124.77975790000001</v>
      </c>
      <c r="S870" s="73">
        <v>145.5763843</v>
      </c>
      <c r="T870" s="73">
        <v>145.5763843</v>
      </c>
      <c r="U870" s="73">
        <v>145.5763843</v>
      </c>
      <c r="V870" s="73">
        <v>145.5763843</v>
      </c>
      <c r="W870" s="73">
        <v>145.5763843</v>
      </c>
      <c r="X870" s="16"/>
      <c r="Y870" s="16"/>
      <c r="Z870" s="16"/>
    </row>
    <row r="871" spans="1:26">
      <c r="A871" s="16" t="s">
        <v>224</v>
      </c>
      <c r="B871" s="16"/>
      <c r="C871" s="73">
        <v>9.9999999999999995E-7</v>
      </c>
      <c r="D871" s="73">
        <v>9.9999999999999995E-7</v>
      </c>
      <c r="E871" s="73">
        <v>9.9999999999999995E-7</v>
      </c>
      <c r="F871" s="73">
        <v>9.9999999999999995E-7</v>
      </c>
      <c r="G871" s="73">
        <v>9.9999999999999995E-7</v>
      </c>
      <c r="H871" s="73">
        <v>95.040582299999997</v>
      </c>
      <c r="I871" s="73">
        <v>190.08116459999999</v>
      </c>
      <c r="J871" s="73">
        <v>190.08116459999999</v>
      </c>
      <c r="K871" s="73">
        <v>285.12174690000001</v>
      </c>
      <c r="L871" s="73">
        <v>285.12174690000001</v>
      </c>
      <c r="M871" s="73">
        <v>380.16232919999999</v>
      </c>
      <c r="N871" s="73">
        <v>380.16232919999999</v>
      </c>
      <c r="O871" s="73">
        <v>475.20291150000003</v>
      </c>
      <c r="P871" s="73">
        <v>475.20291150000003</v>
      </c>
      <c r="Q871" s="73">
        <v>570.24349380000001</v>
      </c>
      <c r="R871" s="73">
        <v>570.24349380000001</v>
      </c>
      <c r="S871" s="73">
        <v>665.28407609999999</v>
      </c>
      <c r="T871" s="73">
        <v>665.28407609999999</v>
      </c>
      <c r="U871" s="73">
        <v>665.28407609999999</v>
      </c>
      <c r="V871" s="73">
        <v>665.28407609999999</v>
      </c>
      <c r="W871" s="73">
        <v>665.28407609999999</v>
      </c>
      <c r="X871" s="16"/>
      <c r="Y871" s="16"/>
      <c r="Z871" s="16"/>
    </row>
    <row r="872" spans="1:26">
      <c r="A872" s="16" t="s">
        <v>225</v>
      </c>
      <c r="B872" s="16"/>
      <c r="C872" s="73">
        <v>9.9999999999999995E-7</v>
      </c>
      <c r="D872" s="73">
        <v>9.9999999999999995E-7</v>
      </c>
      <c r="E872" s="73">
        <v>9.9999999999999995E-7</v>
      </c>
      <c r="F872" s="73">
        <v>9.9999999999999995E-7</v>
      </c>
      <c r="G872" s="73">
        <v>9.9999999999999995E-7</v>
      </c>
      <c r="H872" s="73">
        <v>9.9999999999999995E-7</v>
      </c>
      <c r="I872" s="73">
        <v>9.9999999999999995E-7</v>
      </c>
      <c r="J872" s="73">
        <v>9.9999999999999995E-7</v>
      </c>
      <c r="K872" s="73">
        <v>9.9999999999999995E-7</v>
      </c>
      <c r="L872" s="73">
        <v>9.9999999999999995E-7</v>
      </c>
      <c r="M872" s="73">
        <v>9.9999999999999995E-7</v>
      </c>
      <c r="N872" s="73">
        <v>9.9999999999999995E-7</v>
      </c>
      <c r="O872" s="73">
        <v>9.9999999999999995E-7</v>
      </c>
      <c r="P872" s="73">
        <v>9.9999999999999995E-7</v>
      </c>
      <c r="Q872" s="73">
        <v>9.9999999999999995E-7</v>
      </c>
      <c r="R872" s="73">
        <v>9.9999999999999995E-7</v>
      </c>
      <c r="S872" s="73">
        <v>9.9999999999999995E-7</v>
      </c>
      <c r="T872" s="73">
        <v>9.9999999999999995E-7</v>
      </c>
      <c r="U872" s="73">
        <v>9.9999999999999995E-7</v>
      </c>
      <c r="V872" s="73">
        <v>9.9999999999999995E-7</v>
      </c>
      <c r="W872" s="73">
        <v>9.9999999999999995E-7</v>
      </c>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29" t="s">
        <v>226</v>
      </c>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29">
        <v>2011</v>
      </c>
      <c r="C877" s="29">
        <v>2012</v>
      </c>
      <c r="D877" s="29">
        <v>2013</v>
      </c>
      <c r="E877" s="29">
        <v>2014</v>
      </c>
      <c r="F877" s="29">
        <v>2015</v>
      </c>
      <c r="G877" s="29">
        <v>2016</v>
      </c>
      <c r="H877" s="29">
        <v>2017</v>
      </c>
      <c r="I877" s="29">
        <v>2018</v>
      </c>
      <c r="J877" s="29">
        <v>2019</v>
      </c>
      <c r="K877" s="29">
        <v>2020</v>
      </c>
      <c r="L877" s="29">
        <v>2021</v>
      </c>
      <c r="M877" s="29">
        <v>2022</v>
      </c>
      <c r="N877" s="29">
        <v>2023</v>
      </c>
      <c r="O877" s="29">
        <v>2024</v>
      </c>
      <c r="P877" s="29">
        <v>2025</v>
      </c>
      <c r="Q877" s="29">
        <v>2026</v>
      </c>
      <c r="R877" s="29">
        <v>2027</v>
      </c>
      <c r="S877" s="29">
        <v>2028</v>
      </c>
      <c r="T877" s="29">
        <v>2029</v>
      </c>
      <c r="U877" s="29">
        <v>2030</v>
      </c>
      <c r="V877" s="29">
        <v>2031</v>
      </c>
      <c r="W877" s="16"/>
      <c r="X877" s="16"/>
      <c r="Y877" s="16"/>
      <c r="Z877" s="16"/>
    </row>
    <row r="878" spans="1:26">
      <c r="A878" s="16" t="s">
        <v>23</v>
      </c>
      <c r="B878" s="33">
        <v>0</v>
      </c>
      <c r="C878" s="33">
        <v>0</v>
      </c>
      <c r="D878" s="33">
        <v>-427.99999800000001</v>
      </c>
      <c r="E878" s="33">
        <v>-427.99999800000001</v>
      </c>
      <c r="F878" s="33">
        <v>-427.99999800000001</v>
      </c>
      <c r="G878" s="33">
        <v>-427.99999800000001</v>
      </c>
      <c r="H878" s="33">
        <v>-427.99999800000001</v>
      </c>
      <c r="I878" s="33">
        <v>-427.99999800000001</v>
      </c>
      <c r="J878" s="33">
        <v>-427.99999800000001</v>
      </c>
      <c r="K878" s="33">
        <v>-427.99999800000001</v>
      </c>
      <c r="L878" s="33">
        <v>-427.99999800000001</v>
      </c>
      <c r="M878" s="33">
        <v>-427.99999800000001</v>
      </c>
      <c r="N878" s="33">
        <v>-427.99999800000001</v>
      </c>
      <c r="O878" s="33">
        <v>-427.99999800000001</v>
      </c>
      <c r="P878" s="33">
        <v>-427.99999800000001</v>
      </c>
      <c r="Q878" s="33">
        <v>-427.99999800000001</v>
      </c>
      <c r="R878" s="33">
        <v>-427.99999800000001</v>
      </c>
      <c r="S878" s="33">
        <v>-427.99999800000001</v>
      </c>
      <c r="T878" s="33">
        <v>-427.99999800000001</v>
      </c>
      <c r="U878" s="33">
        <v>-427.99999800000001</v>
      </c>
      <c r="V878" s="33">
        <v>-427.99999800000001</v>
      </c>
      <c r="W878" s="16"/>
      <c r="X878" s="16"/>
      <c r="Y878" s="16"/>
      <c r="Z878" s="16"/>
    </row>
    <row r="879" spans="1:26">
      <c r="A879" s="16" t="s">
        <v>25</v>
      </c>
      <c r="B879" s="33">
        <v>0</v>
      </c>
      <c r="C879" s="33">
        <v>0</v>
      </c>
      <c r="D879" s="33">
        <v>0</v>
      </c>
      <c r="E879" s="33">
        <v>0</v>
      </c>
      <c r="F879" s="33">
        <v>0</v>
      </c>
      <c r="G879" s="33">
        <v>0</v>
      </c>
      <c r="H879" s="33">
        <v>0</v>
      </c>
      <c r="I879" s="33">
        <v>0</v>
      </c>
      <c r="J879" s="33">
        <v>0</v>
      </c>
      <c r="K879" s="33">
        <v>0</v>
      </c>
      <c r="L879" s="33">
        <v>0</v>
      </c>
      <c r="M879" s="33">
        <v>0</v>
      </c>
      <c r="N879" s="33">
        <v>0</v>
      </c>
      <c r="O879" s="33">
        <v>0</v>
      </c>
      <c r="P879" s="33">
        <v>0</v>
      </c>
      <c r="Q879" s="33">
        <v>0</v>
      </c>
      <c r="R879" s="33">
        <v>0</v>
      </c>
      <c r="S879" s="33">
        <v>0</v>
      </c>
      <c r="T879" s="33">
        <v>0</v>
      </c>
      <c r="U879" s="33">
        <v>0</v>
      </c>
      <c r="V879" s="33">
        <v>0</v>
      </c>
      <c r="W879" s="16"/>
      <c r="X879" s="16"/>
      <c r="Y879" s="16"/>
      <c r="Z879" s="16"/>
    </row>
    <row r="880" spans="1:26">
      <c r="A880" s="16" t="s">
        <v>27</v>
      </c>
      <c r="B880" s="33">
        <v>0</v>
      </c>
      <c r="C880" s="33">
        <v>0</v>
      </c>
      <c r="D880" s="33">
        <v>-2387.9999990000001</v>
      </c>
      <c r="E880" s="33">
        <v>-2387.9999990000001</v>
      </c>
      <c r="F880" s="33">
        <v>-2387.9999990000001</v>
      </c>
      <c r="G880" s="33">
        <v>-3262.9999969999999</v>
      </c>
      <c r="H880" s="33">
        <v>-3262.9999969999999</v>
      </c>
      <c r="I880" s="33">
        <v>-3262.9999969999999</v>
      </c>
      <c r="J880" s="33">
        <v>-3262.9999969999999</v>
      </c>
      <c r="K880" s="33">
        <v>-3262.9999969999999</v>
      </c>
      <c r="L880" s="33">
        <v>-3262.9999969999999</v>
      </c>
      <c r="M880" s="33">
        <v>-3262.9999969999999</v>
      </c>
      <c r="N880" s="33">
        <v>-3262.9999969999999</v>
      </c>
      <c r="O880" s="33">
        <v>-3262.9999969999999</v>
      </c>
      <c r="P880" s="33">
        <v>-3262.9999969999999</v>
      </c>
      <c r="Q880" s="33">
        <v>-3262.9999969999999</v>
      </c>
      <c r="R880" s="33">
        <v>-3262.9999969999999</v>
      </c>
      <c r="S880" s="33">
        <v>-3262.9999969999999</v>
      </c>
      <c r="T880" s="33">
        <v>-3262.9999969999999</v>
      </c>
      <c r="U880" s="33">
        <v>-3262.9999969999999</v>
      </c>
      <c r="V880" s="33">
        <v>-3262.9999969999999</v>
      </c>
      <c r="W880" s="16"/>
      <c r="X880" s="16"/>
      <c r="Y880" s="16"/>
      <c r="Z880" s="16"/>
    </row>
    <row r="881" spans="1:26">
      <c r="A881" s="16" t="s">
        <v>28</v>
      </c>
      <c r="B881" s="33">
        <v>0</v>
      </c>
      <c r="C881" s="33">
        <v>0</v>
      </c>
      <c r="D881" s="33">
        <v>0</v>
      </c>
      <c r="E881" s="33">
        <v>0</v>
      </c>
      <c r="F881" s="33">
        <v>0</v>
      </c>
      <c r="G881" s="33">
        <v>0</v>
      </c>
      <c r="H881" s="33">
        <v>0</v>
      </c>
      <c r="I881" s="33">
        <v>0</v>
      </c>
      <c r="J881" s="33">
        <v>0</v>
      </c>
      <c r="K881" s="33">
        <v>0</v>
      </c>
      <c r="L881" s="33">
        <v>0</v>
      </c>
      <c r="M881" s="33">
        <v>0</v>
      </c>
      <c r="N881" s="33">
        <v>0</v>
      </c>
      <c r="O881" s="33">
        <v>0</v>
      </c>
      <c r="P881" s="33">
        <v>0</v>
      </c>
      <c r="Q881" s="33">
        <v>0</v>
      </c>
      <c r="R881" s="33">
        <v>0</v>
      </c>
      <c r="S881" s="33">
        <v>0</v>
      </c>
      <c r="T881" s="33">
        <v>0</v>
      </c>
      <c r="U881" s="33">
        <v>0</v>
      </c>
      <c r="V881" s="33">
        <v>0</v>
      </c>
      <c r="W881" s="16"/>
      <c r="X881" s="16"/>
      <c r="Y881" s="16"/>
      <c r="Z881" s="16"/>
    </row>
    <row r="882" spans="1:26">
      <c r="A882" s="16" t="s">
        <v>30</v>
      </c>
      <c r="B882" s="33">
        <v>0</v>
      </c>
      <c r="C882" s="33">
        <v>0</v>
      </c>
      <c r="D882" s="33">
        <v>0</v>
      </c>
      <c r="E882" s="33">
        <v>0</v>
      </c>
      <c r="F882" s="33">
        <v>0</v>
      </c>
      <c r="G882" s="33">
        <v>0</v>
      </c>
      <c r="H882" s="33">
        <v>0</v>
      </c>
      <c r="I882" s="33">
        <v>0</v>
      </c>
      <c r="J882" s="33">
        <v>0</v>
      </c>
      <c r="K882" s="33">
        <v>0</v>
      </c>
      <c r="L882" s="33">
        <v>0</v>
      </c>
      <c r="M882" s="33">
        <v>0</v>
      </c>
      <c r="N882" s="33">
        <v>0</v>
      </c>
      <c r="O882" s="33">
        <v>0</v>
      </c>
      <c r="P882" s="33">
        <v>0</v>
      </c>
      <c r="Q882" s="33">
        <v>0</v>
      </c>
      <c r="R882" s="33">
        <v>0</v>
      </c>
      <c r="S882" s="33">
        <v>0</v>
      </c>
      <c r="T882" s="33">
        <v>0</v>
      </c>
      <c r="U882" s="33">
        <v>0</v>
      </c>
      <c r="V882" s="33">
        <v>0</v>
      </c>
      <c r="W882" s="16"/>
      <c r="X882" s="16"/>
      <c r="Y882" s="16"/>
      <c r="Z882" s="16"/>
    </row>
    <row r="883" spans="1:26">
      <c r="A883" s="16" t="s">
        <v>31</v>
      </c>
      <c r="B883" s="33">
        <v>0</v>
      </c>
      <c r="C883" s="33">
        <v>0</v>
      </c>
      <c r="D883" s="33">
        <v>-614.999999</v>
      </c>
      <c r="E883" s="33">
        <v>-614.999999</v>
      </c>
      <c r="F883" s="33">
        <v>-1104.999998</v>
      </c>
      <c r="G883" s="33">
        <v>-1104.999998</v>
      </c>
      <c r="H883" s="33">
        <v>-1104.999998</v>
      </c>
      <c r="I883" s="33">
        <v>-1104.999998</v>
      </c>
      <c r="J883" s="33">
        <v>-2185.9999969999999</v>
      </c>
      <c r="K883" s="33">
        <v>-4595.9999950000001</v>
      </c>
      <c r="L883" s="33">
        <v>-4595.9999950000001</v>
      </c>
      <c r="M883" s="33">
        <v>-4595.9999950000001</v>
      </c>
      <c r="N883" s="33">
        <v>-4595.9999950000001</v>
      </c>
      <c r="O883" s="33">
        <v>-6930.9999930000004</v>
      </c>
      <c r="P883" s="33">
        <v>-6930.9999930000004</v>
      </c>
      <c r="Q883" s="33">
        <v>-6930.9999930000004</v>
      </c>
      <c r="R883" s="33">
        <v>-6930.9999930000004</v>
      </c>
      <c r="S883" s="33">
        <v>-6930.9999930000004</v>
      </c>
      <c r="T883" s="33">
        <v>-6930.9999930000004</v>
      </c>
      <c r="U883" s="33">
        <v>-6930.9999930000004</v>
      </c>
      <c r="V883" s="33">
        <v>-10560.99999</v>
      </c>
      <c r="W883" s="16"/>
      <c r="X883" s="16"/>
      <c r="Y883" s="16"/>
      <c r="Z883" s="16"/>
    </row>
    <row r="884" spans="1:26">
      <c r="A884" s="16" t="s">
        <v>32</v>
      </c>
      <c r="B884" s="33">
        <v>0</v>
      </c>
      <c r="C884" s="33">
        <v>0</v>
      </c>
      <c r="D884" s="33">
        <v>-804</v>
      </c>
      <c r="E884" s="33">
        <v>-1584</v>
      </c>
      <c r="F884" s="33">
        <v>-1584</v>
      </c>
      <c r="G884" s="33">
        <v>-1983.9999989999999</v>
      </c>
      <c r="H884" s="33">
        <v>-2793.9999979999998</v>
      </c>
      <c r="I884" s="33">
        <v>-3308.9999969999999</v>
      </c>
      <c r="J884" s="33">
        <v>-3973.999996</v>
      </c>
      <c r="K884" s="33">
        <v>-4873.9999950000001</v>
      </c>
      <c r="L884" s="33">
        <v>-4873.9999950000001</v>
      </c>
      <c r="M884" s="33">
        <v>-4873.9999950000001</v>
      </c>
      <c r="N884" s="33">
        <v>-5642.9999939999998</v>
      </c>
      <c r="O884" s="33">
        <v>-7043.9999889999999</v>
      </c>
      <c r="P884" s="33">
        <v>-9163.9999869999992</v>
      </c>
      <c r="Q884" s="33">
        <v>-10286.99999</v>
      </c>
      <c r="R884" s="33">
        <v>-11386.999980000001</v>
      </c>
      <c r="S884" s="33">
        <v>-13736.999980000001</v>
      </c>
      <c r="T884" s="33">
        <v>-13736.999980000001</v>
      </c>
      <c r="U884" s="33">
        <v>-13736.999980000001</v>
      </c>
      <c r="V884" s="33">
        <v>-13736.999980000001</v>
      </c>
      <c r="W884" s="16"/>
      <c r="X884" s="16"/>
      <c r="Y884" s="16"/>
      <c r="Z884" s="16"/>
    </row>
    <row r="885" spans="1:26">
      <c r="A885" s="16" t="s">
        <v>26</v>
      </c>
      <c r="B885" s="33">
        <v>0</v>
      </c>
      <c r="C885" s="33">
        <v>0</v>
      </c>
      <c r="D885" s="33">
        <v>0</v>
      </c>
      <c r="E885" s="33">
        <v>-67.999999000000003</v>
      </c>
      <c r="F885" s="33">
        <v>-101.99999800000001</v>
      </c>
      <c r="G885" s="33">
        <v>-395.99999400000002</v>
      </c>
      <c r="H885" s="33">
        <v>-395.99999400000002</v>
      </c>
      <c r="I885" s="33">
        <v>-395.99999400000002</v>
      </c>
      <c r="J885" s="33">
        <v>-395.99999400000002</v>
      </c>
      <c r="K885" s="33">
        <v>-395.99999400000002</v>
      </c>
      <c r="L885" s="33">
        <v>-395.99999400000002</v>
      </c>
      <c r="M885" s="33">
        <v>-395.99999400000002</v>
      </c>
      <c r="N885" s="33">
        <v>-395.99999400000002</v>
      </c>
      <c r="O885" s="33">
        <v>-554.99999000000003</v>
      </c>
      <c r="P885" s="33">
        <v>-554.99999000000003</v>
      </c>
      <c r="Q885" s="33">
        <v>-554.99999000000003</v>
      </c>
      <c r="R885" s="33">
        <v>-554.99999000000003</v>
      </c>
      <c r="S885" s="33">
        <v>-554.99999000000003</v>
      </c>
      <c r="T885" s="33">
        <v>-554.99999000000003</v>
      </c>
      <c r="U885" s="33">
        <v>-554.99999000000003</v>
      </c>
      <c r="V885" s="33">
        <v>-554.99999000000003</v>
      </c>
      <c r="W885" s="16"/>
      <c r="X885" s="16"/>
      <c r="Y885" s="16"/>
      <c r="Z885" s="16"/>
    </row>
    <row r="886" spans="1:26">
      <c r="A886" s="16" t="s">
        <v>33</v>
      </c>
      <c r="B886" s="33">
        <v>0</v>
      </c>
      <c r="C886" s="33">
        <v>-551</v>
      </c>
      <c r="D886" s="33">
        <v>-4786.9999969999999</v>
      </c>
      <c r="E886" s="33">
        <v>-6107.9999950000001</v>
      </c>
      <c r="F886" s="33">
        <v>-8428.9999929999994</v>
      </c>
      <c r="G886" s="33">
        <v>-9893.4999929999994</v>
      </c>
      <c r="H886" s="33">
        <v>-15437.99999</v>
      </c>
      <c r="I886" s="33">
        <v>-15437.99999</v>
      </c>
      <c r="J886" s="33">
        <v>-15437.99999</v>
      </c>
      <c r="K886" s="33">
        <v>-15437.99999</v>
      </c>
      <c r="L886" s="33">
        <v>-17206.99999</v>
      </c>
      <c r="M886" s="33">
        <v>-21140.99999</v>
      </c>
      <c r="N886" s="33">
        <v>-21711.999980000001</v>
      </c>
      <c r="O886" s="33">
        <v>-23711.999980000001</v>
      </c>
      <c r="P886" s="33">
        <v>-23711.999980000001</v>
      </c>
      <c r="Q886" s="33">
        <v>-23711.999980000001</v>
      </c>
      <c r="R886" s="33">
        <v>-23711.999980000001</v>
      </c>
      <c r="S886" s="33">
        <v>-23711.999980000001</v>
      </c>
      <c r="T886" s="33">
        <v>-23711.999980000001</v>
      </c>
      <c r="U886" s="33">
        <v>-23711.999980000001</v>
      </c>
      <c r="V886" s="33">
        <v>-23711.999980000001</v>
      </c>
      <c r="W886" s="16"/>
      <c r="X886" s="16"/>
      <c r="Y886" s="16"/>
      <c r="Z886" s="16"/>
    </row>
    <row r="887" spans="1:26">
      <c r="A887" s="16" t="s">
        <v>34</v>
      </c>
      <c r="B887" s="33">
        <v>0</v>
      </c>
      <c r="C887" s="33">
        <v>0</v>
      </c>
      <c r="D887" s="33">
        <v>0</v>
      </c>
      <c r="E887" s="33">
        <v>0</v>
      </c>
      <c r="F887" s="33">
        <v>0</v>
      </c>
      <c r="G887" s="33">
        <v>0</v>
      </c>
      <c r="H887" s="33">
        <v>0</v>
      </c>
      <c r="I887" s="33">
        <v>0</v>
      </c>
      <c r="J887" s="33">
        <v>0</v>
      </c>
      <c r="K887" s="33">
        <v>0</v>
      </c>
      <c r="L887" s="33">
        <v>0</v>
      </c>
      <c r="M887" s="33">
        <v>0</v>
      </c>
      <c r="N887" s="33">
        <v>0</v>
      </c>
      <c r="O887" s="33">
        <v>0</v>
      </c>
      <c r="P887" s="33">
        <v>0</v>
      </c>
      <c r="Q887" s="33">
        <v>0</v>
      </c>
      <c r="R887" s="33">
        <v>0</v>
      </c>
      <c r="S887" s="33">
        <v>0</v>
      </c>
      <c r="T887" s="33">
        <v>0</v>
      </c>
      <c r="U887" s="33">
        <v>0</v>
      </c>
      <c r="V887" s="33">
        <v>0</v>
      </c>
      <c r="W887" s="16"/>
      <c r="X887" s="16"/>
      <c r="Y887" s="16"/>
      <c r="Z887" s="16"/>
    </row>
    <row r="888" spans="1:26">
      <c r="A888" s="16" t="s">
        <v>36</v>
      </c>
      <c r="B888" s="33">
        <v>0</v>
      </c>
      <c r="C888" s="33">
        <v>0</v>
      </c>
      <c r="D888" s="33">
        <v>0</v>
      </c>
      <c r="E888" s="33">
        <v>0</v>
      </c>
      <c r="F888" s="33">
        <v>0</v>
      </c>
      <c r="G888" s="33">
        <v>0</v>
      </c>
      <c r="H888" s="33">
        <v>0</v>
      </c>
      <c r="I888" s="33">
        <v>0</v>
      </c>
      <c r="J888" s="33">
        <v>0</v>
      </c>
      <c r="K888" s="33">
        <v>0</v>
      </c>
      <c r="L888" s="33">
        <v>0</v>
      </c>
      <c r="M888" s="33">
        <v>0</v>
      </c>
      <c r="N888" s="33">
        <v>0</v>
      </c>
      <c r="O888" s="33">
        <v>0</v>
      </c>
      <c r="P888" s="33">
        <v>0</v>
      </c>
      <c r="Q888" s="33">
        <v>0</v>
      </c>
      <c r="R888" s="33">
        <v>0</v>
      </c>
      <c r="S888" s="33">
        <v>0</v>
      </c>
      <c r="T888" s="33">
        <v>0</v>
      </c>
      <c r="U888" s="33">
        <v>0</v>
      </c>
      <c r="V888" s="33">
        <v>0</v>
      </c>
      <c r="W888" s="16"/>
      <c r="X888" s="16"/>
      <c r="Y888" s="16"/>
      <c r="Z888" s="16"/>
    </row>
    <row r="889" spans="1:26">
      <c r="A889" s="16" t="s">
        <v>37</v>
      </c>
      <c r="B889" s="33">
        <v>0</v>
      </c>
      <c r="C889" s="33">
        <v>0</v>
      </c>
      <c r="D889" s="33">
        <v>0</v>
      </c>
      <c r="E889" s="33">
        <v>0</v>
      </c>
      <c r="F889" s="33">
        <v>0</v>
      </c>
      <c r="G889" s="33">
        <v>0</v>
      </c>
      <c r="H889" s="33">
        <v>0</v>
      </c>
      <c r="I889" s="33">
        <v>0</v>
      </c>
      <c r="J889" s="33">
        <v>0</v>
      </c>
      <c r="K889" s="33">
        <v>0</v>
      </c>
      <c r="L889" s="33">
        <v>0</v>
      </c>
      <c r="M889" s="33">
        <v>0</v>
      </c>
      <c r="N889" s="33">
        <v>0</v>
      </c>
      <c r="O889" s="33">
        <v>0</v>
      </c>
      <c r="P889" s="33">
        <v>0</v>
      </c>
      <c r="Q889" s="33">
        <v>0</v>
      </c>
      <c r="R889" s="33">
        <v>0</v>
      </c>
      <c r="S889" s="33">
        <v>0</v>
      </c>
      <c r="T889" s="33">
        <v>0</v>
      </c>
      <c r="U889" s="33">
        <v>0</v>
      </c>
      <c r="V889" s="33">
        <v>0</v>
      </c>
      <c r="W889" s="16"/>
      <c r="X889" s="16"/>
      <c r="Y889" s="16"/>
      <c r="Z889" s="16"/>
    </row>
    <row r="890" spans="1:26">
      <c r="A890" s="16" t="s">
        <v>39</v>
      </c>
      <c r="B890" s="33">
        <v>0</v>
      </c>
      <c r="C890" s="33">
        <v>0</v>
      </c>
      <c r="D890" s="33">
        <v>0</v>
      </c>
      <c r="E890" s="33">
        <v>0</v>
      </c>
      <c r="F890" s="33">
        <v>0</v>
      </c>
      <c r="G890" s="33">
        <v>0</v>
      </c>
      <c r="H890" s="33">
        <v>0</v>
      </c>
      <c r="I890" s="33">
        <v>0</v>
      </c>
      <c r="J890" s="33">
        <v>0</v>
      </c>
      <c r="K890" s="33">
        <v>0</v>
      </c>
      <c r="L890" s="33">
        <v>0</v>
      </c>
      <c r="M890" s="33">
        <v>0</v>
      </c>
      <c r="N890" s="33">
        <v>0</v>
      </c>
      <c r="O890" s="33">
        <v>0</v>
      </c>
      <c r="P890" s="33">
        <v>0</v>
      </c>
      <c r="Q890" s="33">
        <v>0</v>
      </c>
      <c r="R890" s="33">
        <v>0</v>
      </c>
      <c r="S890" s="33">
        <v>0</v>
      </c>
      <c r="T890" s="33">
        <v>0</v>
      </c>
      <c r="U890" s="33">
        <v>0</v>
      </c>
      <c r="V890" s="33">
        <v>0</v>
      </c>
      <c r="W890" s="16"/>
      <c r="X890" s="16"/>
      <c r="Y890" s="16"/>
      <c r="Z890" s="16"/>
    </row>
    <row r="891" spans="1:26">
      <c r="A891" s="16" t="s">
        <v>38</v>
      </c>
      <c r="B891" s="33">
        <v>0</v>
      </c>
      <c r="C891" s="33">
        <v>-0.3</v>
      </c>
      <c r="D891" s="33">
        <v>-0.3</v>
      </c>
      <c r="E891" s="33">
        <v>-0.3</v>
      </c>
      <c r="F891" s="33">
        <v>-0.3</v>
      </c>
      <c r="G891" s="33">
        <v>-0.3</v>
      </c>
      <c r="H891" s="33">
        <v>-0.3</v>
      </c>
      <c r="I891" s="33">
        <v>-0.3</v>
      </c>
      <c r="J891" s="33">
        <v>-0.3</v>
      </c>
      <c r="K891" s="33">
        <v>-0.3</v>
      </c>
      <c r="L891" s="33">
        <v>-0.3</v>
      </c>
      <c r="M891" s="33">
        <v>-0.3</v>
      </c>
      <c r="N891" s="33">
        <v>-0.3</v>
      </c>
      <c r="O891" s="33">
        <v>-0.3</v>
      </c>
      <c r="P891" s="33">
        <v>-0.3</v>
      </c>
      <c r="Q891" s="33">
        <v>-0.3</v>
      </c>
      <c r="R891" s="33">
        <v>-0.3</v>
      </c>
      <c r="S891" s="33">
        <v>-0.3</v>
      </c>
      <c r="T891" s="33">
        <v>-0.3</v>
      </c>
      <c r="U891" s="33">
        <v>-0.3</v>
      </c>
      <c r="V891" s="33">
        <v>-0.3</v>
      </c>
      <c r="W891" s="16"/>
      <c r="X891" s="16"/>
      <c r="Y891" s="16"/>
      <c r="Z891" s="16"/>
    </row>
    <row r="892" spans="1:26">
      <c r="A892" s="16" t="s">
        <v>41</v>
      </c>
      <c r="B892" s="33">
        <v>0</v>
      </c>
      <c r="C892" s="33">
        <v>0</v>
      </c>
      <c r="D892" s="33">
        <v>0</v>
      </c>
      <c r="E892" s="33">
        <v>0</v>
      </c>
      <c r="F892" s="33">
        <v>0</v>
      </c>
      <c r="G892" s="33">
        <v>0</v>
      </c>
      <c r="H892" s="33">
        <v>0</v>
      </c>
      <c r="I892" s="33">
        <v>0</v>
      </c>
      <c r="J892" s="33">
        <v>0</v>
      </c>
      <c r="K892" s="33">
        <v>0</v>
      </c>
      <c r="L892" s="33">
        <v>0</v>
      </c>
      <c r="M892" s="33">
        <v>0</v>
      </c>
      <c r="N892" s="33">
        <v>0</v>
      </c>
      <c r="O892" s="33">
        <v>0</v>
      </c>
      <c r="P892" s="33">
        <v>0</v>
      </c>
      <c r="Q892" s="33">
        <v>0</v>
      </c>
      <c r="R892" s="33">
        <v>0</v>
      </c>
      <c r="S892" s="33">
        <v>0</v>
      </c>
      <c r="T892" s="33">
        <v>0</v>
      </c>
      <c r="U892" s="33">
        <v>0</v>
      </c>
      <c r="V892" s="33">
        <v>0</v>
      </c>
      <c r="W892" s="16"/>
      <c r="X892" s="16"/>
      <c r="Y892" s="16"/>
      <c r="Z892" s="16"/>
    </row>
    <row r="893" spans="1:26">
      <c r="A893" s="16" t="s">
        <v>42</v>
      </c>
      <c r="B893" s="33">
        <v>0</v>
      </c>
      <c r="C893" s="33">
        <v>0</v>
      </c>
      <c r="D893" s="33">
        <v>0</v>
      </c>
      <c r="E893" s="33">
        <v>0</v>
      </c>
      <c r="F893" s="33">
        <v>0</v>
      </c>
      <c r="G893" s="33">
        <v>0</v>
      </c>
      <c r="H893" s="33">
        <v>0</v>
      </c>
      <c r="I893" s="33">
        <v>0</v>
      </c>
      <c r="J893" s="33">
        <v>0</v>
      </c>
      <c r="K893" s="33">
        <v>0</v>
      </c>
      <c r="L893" s="33">
        <v>0</v>
      </c>
      <c r="M893" s="33">
        <v>0</v>
      </c>
      <c r="N893" s="33">
        <v>0</v>
      </c>
      <c r="O893" s="33">
        <v>0</v>
      </c>
      <c r="P893" s="33">
        <v>0</v>
      </c>
      <c r="Q893" s="33">
        <v>0</v>
      </c>
      <c r="R893" s="33">
        <v>0</v>
      </c>
      <c r="S893" s="33">
        <v>0</v>
      </c>
      <c r="T893" s="33">
        <v>0</v>
      </c>
      <c r="U893" s="33">
        <v>0</v>
      </c>
      <c r="V893" s="33">
        <v>0</v>
      </c>
      <c r="W893" s="16"/>
      <c r="X893" s="16"/>
      <c r="Y893" s="16"/>
      <c r="Z893" s="16"/>
    </row>
    <row r="894" spans="1:26">
      <c r="A894" s="16" t="s">
        <v>40</v>
      </c>
      <c r="B894" s="33">
        <v>0</v>
      </c>
      <c r="C894" s="33">
        <v>0</v>
      </c>
      <c r="D894" s="33">
        <v>0</v>
      </c>
      <c r="E894" s="33">
        <v>0</v>
      </c>
      <c r="F894" s="33">
        <v>0</v>
      </c>
      <c r="G894" s="33">
        <v>0</v>
      </c>
      <c r="H894" s="33">
        <v>0</v>
      </c>
      <c r="I894" s="33">
        <v>0</v>
      </c>
      <c r="J894" s="33">
        <v>0</v>
      </c>
      <c r="K894" s="33">
        <v>0</v>
      </c>
      <c r="L894" s="33">
        <v>0</v>
      </c>
      <c r="M894" s="33">
        <v>0</v>
      </c>
      <c r="N894" s="33">
        <v>0</v>
      </c>
      <c r="O894" s="33">
        <v>0</v>
      </c>
      <c r="P894" s="33">
        <v>0</v>
      </c>
      <c r="Q894" s="33">
        <v>0</v>
      </c>
      <c r="R894" s="33">
        <v>0</v>
      </c>
      <c r="S894" s="33">
        <v>0</v>
      </c>
      <c r="T894" s="33">
        <v>0</v>
      </c>
      <c r="U894" s="33">
        <v>0</v>
      </c>
      <c r="V894" s="33">
        <v>0</v>
      </c>
      <c r="W894" s="16"/>
      <c r="X894" s="16"/>
      <c r="Y894" s="16"/>
      <c r="Z894" s="16"/>
    </row>
    <row r="895" spans="1:26">
      <c r="A895" s="16" t="s">
        <v>43</v>
      </c>
      <c r="B895" s="33">
        <v>0</v>
      </c>
      <c r="C895" s="33">
        <v>0</v>
      </c>
      <c r="D895" s="33">
        <v>0</v>
      </c>
      <c r="E895" s="33">
        <v>0</v>
      </c>
      <c r="F895" s="33">
        <v>0</v>
      </c>
      <c r="G895" s="33">
        <v>0</v>
      </c>
      <c r="H895" s="33">
        <v>0</v>
      </c>
      <c r="I895" s="33">
        <v>0</v>
      </c>
      <c r="J895" s="33">
        <v>0</v>
      </c>
      <c r="K895" s="33">
        <v>0</v>
      </c>
      <c r="L895" s="33">
        <v>0</v>
      </c>
      <c r="M895" s="33">
        <v>0</v>
      </c>
      <c r="N895" s="33">
        <v>0</v>
      </c>
      <c r="O895" s="33">
        <v>0</v>
      </c>
      <c r="P895" s="33">
        <v>0</v>
      </c>
      <c r="Q895" s="33">
        <v>0</v>
      </c>
      <c r="R895" s="33">
        <v>0</v>
      </c>
      <c r="S895" s="33">
        <v>0</v>
      </c>
      <c r="T895" s="33">
        <v>0</v>
      </c>
      <c r="U895" s="33">
        <v>0</v>
      </c>
      <c r="V895" s="33">
        <v>0</v>
      </c>
      <c r="W895" s="16"/>
      <c r="X895" s="16"/>
      <c r="Y895" s="16"/>
      <c r="Z895" s="16"/>
    </row>
    <row r="896" spans="1:26">
      <c r="A896" s="16" t="s">
        <v>44</v>
      </c>
      <c r="B896" s="33">
        <v>0</v>
      </c>
      <c r="C896" s="33">
        <v>0</v>
      </c>
      <c r="D896" s="33">
        <v>0</v>
      </c>
      <c r="E896" s="33">
        <v>0</v>
      </c>
      <c r="F896" s="33">
        <v>0</v>
      </c>
      <c r="G896" s="33">
        <v>0</v>
      </c>
      <c r="H896" s="33">
        <v>0</v>
      </c>
      <c r="I896" s="33">
        <v>0</v>
      </c>
      <c r="J896" s="33">
        <v>0</v>
      </c>
      <c r="K896" s="33">
        <v>0</v>
      </c>
      <c r="L896" s="33">
        <v>0</v>
      </c>
      <c r="M896" s="33">
        <v>0</v>
      </c>
      <c r="N896" s="33">
        <v>0</v>
      </c>
      <c r="O896" s="33">
        <v>0</v>
      </c>
      <c r="P896" s="33">
        <v>0</v>
      </c>
      <c r="Q896" s="33">
        <v>0</v>
      </c>
      <c r="R896" s="33">
        <v>0</v>
      </c>
      <c r="S896" s="33">
        <v>0</v>
      </c>
      <c r="T896" s="33">
        <v>0</v>
      </c>
      <c r="U896" s="33">
        <v>0</v>
      </c>
      <c r="V896" s="33">
        <v>0</v>
      </c>
      <c r="W896" s="16"/>
      <c r="X896" s="16"/>
      <c r="Y896" s="16"/>
      <c r="Z896" s="16"/>
    </row>
    <row r="897" spans="1:26">
      <c r="A897" s="16" t="s">
        <v>45</v>
      </c>
      <c r="B897" s="33">
        <v>0</v>
      </c>
      <c r="C897" s="33">
        <v>0</v>
      </c>
      <c r="D897" s="33">
        <v>0</v>
      </c>
      <c r="E897" s="33">
        <v>0</v>
      </c>
      <c r="F897" s="33">
        <v>0</v>
      </c>
      <c r="G897" s="33">
        <v>0</v>
      </c>
      <c r="H897" s="33">
        <v>0</v>
      </c>
      <c r="I897" s="33">
        <v>0</v>
      </c>
      <c r="J897" s="33">
        <v>0</v>
      </c>
      <c r="K897" s="33">
        <v>0</v>
      </c>
      <c r="L897" s="33">
        <v>0</v>
      </c>
      <c r="M897" s="33">
        <v>0</v>
      </c>
      <c r="N897" s="33">
        <v>0</v>
      </c>
      <c r="O897" s="33">
        <v>0</v>
      </c>
      <c r="P897" s="33">
        <v>0</v>
      </c>
      <c r="Q897" s="33">
        <v>0</v>
      </c>
      <c r="R897" s="33">
        <v>0</v>
      </c>
      <c r="S897" s="33">
        <v>0</v>
      </c>
      <c r="T897" s="33">
        <v>0</v>
      </c>
      <c r="U897" s="33">
        <v>0</v>
      </c>
      <c r="V897" s="33">
        <v>0</v>
      </c>
      <c r="W897" s="16"/>
      <c r="X897" s="16"/>
      <c r="Y897" s="16"/>
      <c r="Z897" s="16"/>
    </row>
    <row r="898" spans="1:26">
      <c r="A898" s="16" t="s">
        <v>46</v>
      </c>
      <c r="B898" s="33">
        <v>0</v>
      </c>
      <c r="C898" s="33">
        <v>0</v>
      </c>
      <c r="D898" s="33">
        <v>0</v>
      </c>
      <c r="E898" s="33">
        <v>0</v>
      </c>
      <c r="F898" s="33">
        <v>0</v>
      </c>
      <c r="G898" s="33">
        <v>0</v>
      </c>
      <c r="H898" s="33">
        <v>0</v>
      </c>
      <c r="I898" s="33">
        <v>0</v>
      </c>
      <c r="J898" s="33">
        <v>0</v>
      </c>
      <c r="K898" s="33">
        <v>0</v>
      </c>
      <c r="L898" s="33">
        <v>0</v>
      </c>
      <c r="M898" s="33">
        <v>0</v>
      </c>
      <c r="N898" s="33">
        <v>0</v>
      </c>
      <c r="O898" s="33">
        <v>0</v>
      </c>
      <c r="P898" s="33">
        <v>0</v>
      </c>
      <c r="Q898" s="33">
        <v>0</v>
      </c>
      <c r="R898" s="33">
        <v>0</v>
      </c>
      <c r="S898" s="33">
        <v>0</v>
      </c>
      <c r="T898" s="33">
        <v>0</v>
      </c>
      <c r="U898" s="33">
        <v>0</v>
      </c>
      <c r="V898" s="33">
        <v>0</v>
      </c>
      <c r="W898" s="16"/>
      <c r="X898" s="16"/>
      <c r="Y898" s="16"/>
      <c r="Z898" s="16"/>
    </row>
    <row r="899" spans="1:26">
      <c r="A899" s="16" t="s">
        <v>47</v>
      </c>
      <c r="B899" s="33">
        <v>0</v>
      </c>
      <c r="C899" s="33">
        <v>0</v>
      </c>
      <c r="D899" s="33">
        <v>0</v>
      </c>
      <c r="E899" s="33">
        <v>0</v>
      </c>
      <c r="F899" s="33">
        <v>0</v>
      </c>
      <c r="G899" s="33">
        <v>0</v>
      </c>
      <c r="H899" s="33">
        <v>0</v>
      </c>
      <c r="I899" s="33">
        <v>0</v>
      </c>
      <c r="J899" s="33">
        <v>0</v>
      </c>
      <c r="K899" s="33">
        <v>0</v>
      </c>
      <c r="L899" s="33">
        <v>0</v>
      </c>
      <c r="M899" s="33">
        <v>0</v>
      </c>
      <c r="N899" s="33">
        <v>0</v>
      </c>
      <c r="O899" s="33">
        <v>0</v>
      </c>
      <c r="P899" s="33">
        <v>0</v>
      </c>
      <c r="Q899" s="33">
        <v>0</v>
      </c>
      <c r="R899" s="33">
        <v>0</v>
      </c>
      <c r="S899" s="33">
        <v>0</v>
      </c>
      <c r="T899" s="33">
        <v>0</v>
      </c>
      <c r="U899" s="33">
        <v>0</v>
      </c>
      <c r="V899" s="33">
        <v>0</v>
      </c>
      <c r="W899" s="16"/>
      <c r="X899" s="16"/>
      <c r="Y899" s="16"/>
      <c r="Z899" s="16"/>
    </row>
    <row r="900" spans="1:26">
      <c r="A900" s="16" t="s">
        <v>48</v>
      </c>
      <c r="B900" s="33">
        <v>0</v>
      </c>
      <c r="C900" s="33">
        <v>0</v>
      </c>
      <c r="D900" s="33">
        <v>0</v>
      </c>
      <c r="E900" s="33">
        <v>0</v>
      </c>
      <c r="F900" s="33">
        <v>0</v>
      </c>
      <c r="G900" s="33">
        <v>0</v>
      </c>
      <c r="H900" s="33">
        <v>0</v>
      </c>
      <c r="I900" s="33">
        <v>0</v>
      </c>
      <c r="J900" s="33">
        <v>0</v>
      </c>
      <c r="K900" s="33">
        <v>0</v>
      </c>
      <c r="L900" s="33">
        <v>0</v>
      </c>
      <c r="M900" s="33">
        <v>0</v>
      </c>
      <c r="N900" s="33">
        <v>0</v>
      </c>
      <c r="O900" s="33">
        <v>0</v>
      </c>
      <c r="P900" s="33">
        <v>0</v>
      </c>
      <c r="Q900" s="33">
        <v>0</v>
      </c>
      <c r="R900" s="33">
        <v>0</v>
      </c>
      <c r="S900" s="33">
        <v>0</v>
      </c>
      <c r="T900" s="33">
        <v>0</v>
      </c>
      <c r="U900" s="33">
        <v>0</v>
      </c>
      <c r="V900" s="33">
        <v>0</v>
      </c>
      <c r="W900" s="16"/>
      <c r="X900" s="16"/>
      <c r="Y900" s="16"/>
      <c r="Z900" s="16"/>
    </row>
    <row r="901" spans="1:26">
      <c r="A901" s="16" t="s">
        <v>49</v>
      </c>
      <c r="B901" s="33">
        <v>0</v>
      </c>
      <c r="C901" s="33">
        <v>0</v>
      </c>
      <c r="D901" s="33">
        <v>0</v>
      </c>
      <c r="E901" s="33">
        <v>0</v>
      </c>
      <c r="F901" s="33">
        <v>0</v>
      </c>
      <c r="G901" s="33">
        <v>0</v>
      </c>
      <c r="H901" s="33">
        <v>0</v>
      </c>
      <c r="I901" s="33">
        <v>0</v>
      </c>
      <c r="J901" s="33">
        <v>0</v>
      </c>
      <c r="K901" s="33">
        <v>0</v>
      </c>
      <c r="L901" s="33">
        <v>0</v>
      </c>
      <c r="M901" s="33">
        <v>0</v>
      </c>
      <c r="N901" s="33">
        <v>0</v>
      </c>
      <c r="O901" s="33">
        <v>0</v>
      </c>
      <c r="P901" s="33">
        <v>0</v>
      </c>
      <c r="Q901" s="33">
        <v>0</v>
      </c>
      <c r="R901" s="33">
        <v>0</v>
      </c>
      <c r="S901" s="33">
        <v>0</v>
      </c>
      <c r="T901" s="33">
        <v>0</v>
      </c>
      <c r="U901" s="33">
        <v>0</v>
      </c>
      <c r="V901" s="33">
        <v>0</v>
      </c>
      <c r="W901" s="16"/>
      <c r="X901" s="16"/>
      <c r="Y901" s="16"/>
      <c r="Z901" s="16"/>
    </row>
    <row r="902" spans="1:26">
      <c r="A902" s="16" t="s">
        <v>50</v>
      </c>
      <c r="B902" s="33">
        <v>0</v>
      </c>
      <c r="C902" s="33">
        <v>0</v>
      </c>
      <c r="D902" s="33">
        <v>0</v>
      </c>
      <c r="E902" s="33">
        <v>0</v>
      </c>
      <c r="F902" s="33">
        <v>0</v>
      </c>
      <c r="G902" s="33">
        <v>0</v>
      </c>
      <c r="H902" s="33">
        <v>0</v>
      </c>
      <c r="I902" s="33">
        <v>0</v>
      </c>
      <c r="J902" s="33">
        <v>0</v>
      </c>
      <c r="K902" s="33">
        <v>0</v>
      </c>
      <c r="L902" s="33">
        <v>0</v>
      </c>
      <c r="M902" s="33">
        <v>0</v>
      </c>
      <c r="N902" s="33">
        <v>0</v>
      </c>
      <c r="O902" s="33">
        <v>0</v>
      </c>
      <c r="P902" s="33">
        <v>0</v>
      </c>
      <c r="Q902" s="33">
        <v>0</v>
      </c>
      <c r="R902" s="33">
        <v>0</v>
      </c>
      <c r="S902" s="33">
        <v>0</v>
      </c>
      <c r="T902" s="33">
        <v>0</v>
      </c>
      <c r="U902" s="33">
        <v>0</v>
      </c>
      <c r="V902" s="33">
        <v>0</v>
      </c>
      <c r="W902" s="16"/>
      <c r="X902" s="16"/>
      <c r="Y902" s="16"/>
      <c r="Z902" s="16"/>
    </row>
    <row r="903" spans="1:26">
      <c r="A903" s="16" t="s">
        <v>51</v>
      </c>
      <c r="B903" s="33">
        <v>0</v>
      </c>
      <c r="C903" s="33">
        <v>0</v>
      </c>
      <c r="D903" s="33">
        <v>0</v>
      </c>
      <c r="E903" s="33">
        <v>0</v>
      </c>
      <c r="F903" s="33">
        <v>0</v>
      </c>
      <c r="G903" s="33">
        <v>0</v>
      </c>
      <c r="H903" s="33">
        <v>0</v>
      </c>
      <c r="I903" s="33">
        <v>0</v>
      </c>
      <c r="J903" s="33">
        <v>0</v>
      </c>
      <c r="K903" s="33">
        <v>0</v>
      </c>
      <c r="L903" s="33">
        <v>0</v>
      </c>
      <c r="M903" s="33">
        <v>0</v>
      </c>
      <c r="N903" s="33">
        <v>0</v>
      </c>
      <c r="O903" s="33">
        <v>0</v>
      </c>
      <c r="P903" s="33">
        <v>0</v>
      </c>
      <c r="Q903" s="33">
        <v>0</v>
      </c>
      <c r="R903" s="33">
        <v>0</v>
      </c>
      <c r="S903" s="33">
        <v>0</v>
      </c>
      <c r="T903" s="33">
        <v>0</v>
      </c>
      <c r="U903" s="33">
        <v>0</v>
      </c>
      <c r="V903" s="33">
        <v>0</v>
      </c>
      <c r="W903" s="16"/>
      <c r="X903" s="16"/>
      <c r="Y903" s="16"/>
      <c r="Z903" s="16"/>
    </row>
    <row r="904" spans="1:26">
      <c r="A904" s="16" t="s">
        <v>52</v>
      </c>
      <c r="B904" s="33">
        <v>0</v>
      </c>
      <c r="C904" s="33">
        <v>0</v>
      </c>
      <c r="D904" s="33">
        <v>0</v>
      </c>
      <c r="E904" s="33">
        <v>0</v>
      </c>
      <c r="F904" s="33">
        <v>0</v>
      </c>
      <c r="G904" s="33">
        <v>0</v>
      </c>
      <c r="H904" s="33">
        <v>0</v>
      </c>
      <c r="I904" s="33">
        <v>0</v>
      </c>
      <c r="J904" s="33">
        <v>0</v>
      </c>
      <c r="K904" s="33">
        <v>0</v>
      </c>
      <c r="L904" s="33">
        <v>0</v>
      </c>
      <c r="M904" s="33">
        <v>0</v>
      </c>
      <c r="N904" s="33">
        <v>0</v>
      </c>
      <c r="O904" s="33">
        <v>0</v>
      </c>
      <c r="P904" s="33">
        <v>0</v>
      </c>
      <c r="Q904" s="33">
        <v>0</v>
      </c>
      <c r="R904" s="33">
        <v>0</v>
      </c>
      <c r="S904" s="33">
        <v>0</v>
      </c>
      <c r="T904" s="33">
        <v>0</v>
      </c>
      <c r="U904" s="33">
        <v>0</v>
      </c>
      <c r="V904" s="33">
        <v>0</v>
      </c>
      <c r="W904" s="16"/>
      <c r="X904" s="16"/>
      <c r="Y904" s="16"/>
      <c r="Z904" s="16"/>
    </row>
    <row r="905" spans="1:26">
      <c r="A905" s="16" t="s">
        <v>53</v>
      </c>
      <c r="B905" s="33">
        <v>0</v>
      </c>
      <c r="C905" s="33">
        <v>0</v>
      </c>
      <c r="D905" s="33">
        <v>0</v>
      </c>
      <c r="E905" s="33">
        <v>0</v>
      </c>
      <c r="F905" s="33">
        <v>0</v>
      </c>
      <c r="G905" s="33">
        <v>0</v>
      </c>
      <c r="H905" s="33">
        <v>0</v>
      </c>
      <c r="I905" s="33">
        <v>0</v>
      </c>
      <c r="J905" s="33">
        <v>0</v>
      </c>
      <c r="K905" s="33">
        <v>0</v>
      </c>
      <c r="L905" s="33">
        <v>0</v>
      </c>
      <c r="M905" s="33">
        <v>0</v>
      </c>
      <c r="N905" s="33">
        <v>0</v>
      </c>
      <c r="O905" s="33">
        <v>0</v>
      </c>
      <c r="P905" s="33">
        <v>0</v>
      </c>
      <c r="Q905" s="33">
        <v>0</v>
      </c>
      <c r="R905" s="33">
        <v>0</v>
      </c>
      <c r="S905" s="33">
        <v>0</v>
      </c>
      <c r="T905" s="33">
        <v>0</v>
      </c>
      <c r="U905" s="33">
        <v>0</v>
      </c>
      <c r="V905" s="33">
        <v>0</v>
      </c>
      <c r="W905" s="16"/>
      <c r="X905" s="16"/>
      <c r="Y905" s="16"/>
      <c r="Z905" s="16"/>
    </row>
    <row r="906" spans="1:26">
      <c r="A906" s="16" t="s">
        <v>54</v>
      </c>
      <c r="B906" s="33">
        <v>0</v>
      </c>
      <c r="C906" s="33">
        <v>0</v>
      </c>
      <c r="D906" s="33">
        <v>0</v>
      </c>
      <c r="E906" s="33">
        <v>0</v>
      </c>
      <c r="F906" s="33">
        <v>0</v>
      </c>
      <c r="G906" s="33">
        <v>0</v>
      </c>
      <c r="H906" s="33">
        <v>0</v>
      </c>
      <c r="I906" s="33">
        <v>0</v>
      </c>
      <c r="J906" s="33">
        <v>0</v>
      </c>
      <c r="K906" s="33">
        <v>0</v>
      </c>
      <c r="L906" s="33">
        <v>0</v>
      </c>
      <c r="M906" s="33">
        <v>0</v>
      </c>
      <c r="N906" s="33">
        <v>0</v>
      </c>
      <c r="O906" s="33">
        <v>0</v>
      </c>
      <c r="P906" s="33">
        <v>0</v>
      </c>
      <c r="Q906" s="33">
        <v>0</v>
      </c>
      <c r="R906" s="33">
        <v>0</v>
      </c>
      <c r="S906" s="33">
        <v>0</v>
      </c>
      <c r="T906" s="33">
        <v>0</v>
      </c>
      <c r="U906" s="33">
        <v>0</v>
      </c>
      <c r="V906" s="33">
        <v>0</v>
      </c>
      <c r="W906" s="16"/>
      <c r="X906" s="16"/>
      <c r="Y906" s="16"/>
      <c r="Z906" s="16"/>
    </row>
    <row r="907" spans="1:26">
      <c r="A907" s="16" t="s">
        <v>55</v>
      </c>
      <c r="B907" s="33">
        <v>0</v>
      </c>
      <c r="C907" s="33">
        <v>0</v>
      </c>
      <c r="D907" s="33">
        <v>0</v>
      </c>
      <c r="E907" s="33">
        <v>0</v>
      </c>
      <c r="F907" s="33">
        <v>0</v>
      </c>
      <c r="G907" s="33">
        <v>0</v>
      </c>
      <c r="H907" s="33">
        <v>0</v>
      </c>
      <c r="I907" s="33">
        <v>0</v>
      </c>
      <c r="J907" s="33">
        <v>0</v>
      </c>
      <c r="K907" s="33">
        <v>0</v>
      </c>
      <c r="L907" s="33">
        <v>0</v>
      </c>
      <c r="M907" s="33">
        <v>0</v>
      </c>
      <c r="N907" s="33">
        <v>0</v>
      </c>
      <c r="O907" s="33">
        <v>0</v>
      </c>
      <c r="P907" s="33">
        <v>0</v>
      </c>
      <c r="Q907" s="33">
        <v>0</v>
      </c>
      <c r="R907" s="33">
        <v>0</v>
      </c>
      <c r="S907" s="33">
        <v>0</v>
      </c>
      <c r="T907" s="33">
        <v>0</v>
      </c>
      <c r="U907" s="33">
        <v>0</v>
      </c>
      <c r="V907" s="33">
        <v>0</v>
      </c>
      <c r="W907" s="16"/>
      <c r="X907" s="16"/>
      <c r="Y907" s="16"/>
      <c r="Z907" s="16"/>
    </row>
    <row r="908" spans="1:26">
      <c r="A908" s="16" t="s">
        <v>56</v>
      </c>
      <c r="B908" s="33">
        <v>0</v>
      </c>
      <c r="C908" s="33">
        <v>0</v>
      </c>
      <c r="D908" s="33">
        <v>0</v>
      </c>
      <c r="E908" s="33">
        <v>0</v>
      </c>
      <c r="F908" s="33">
        <v>0</v>
      </c>
      <c r="G908" s="33">
        <v>0</v>
      </c>
      <c r="H908" s="33">
        <v>0</v>
      </c>
      <c r="I908" s="33">
        <v>0</v>
      </c>
      <c r="J908" s="33">
        <v>0</v>
      </c>
      <c r="K908" s="33">
        <v>0</v>
      </c>
      <c r="L908" s="33">
        <v>0</v>
      </c>
      <c r="M908" s="33">
        <v>0</v>
      </c>
      <c r="N908" s="33">
        <v>0</v>
      </c>
      <c r="O908" s="33">
        <v>0</v>
      </c>
      <c r="P908" s="33">
        <v>0</v>
      </c>
      <c r="Q908" s="33">
        <v>0</v>
      </c>
      <c r="R908" s="33">
        <v>0</v>
      </c>
      <c r="S908" s="33">
        <v>0</v>
      </c>
      <c r="T908" s="33">
        <v>0</v>
      </c>
      <c r="U908" s="33">
        <v>0</v>
      </c>
      <c r="V908" s="33">
        <v>0</v>
      </c>
      <c r="W908" s="16"/>
      <c r="X908" s="16"/>
      <c r="Y908" s="16"/>
      <c r="Z908" s="16"/>
    </row>
    <row r="909" spans="1:26">
      <c r="A909" s="16" t="s">
        <v>57</v>
      </c>
      <c r="B909" s="33">
        <v>0</v>
      </c>
      <c r="C909" s="33">
        <v>0</v>
      </c>
      <c r="D909" s="33">
        <v>0</v>
      </c>
      <c r="E909" s="33">
        <v>0</v>
      </c>
      <c r="F909" s="33">
        <v>0</v>
      </c>
      <c r="G909" s="33">
        <v>0</v>
      </c>
      <c r="H909" s="33">
        <v>0</v>
      </c>
      <c r="I909" s="33">
        <v>0</v>
      </c>
      <c r="J909" s="33">
        <v>0</v>
      </c>
      <c r="K909" s="33">
        <v>0</v>
      </c>
      <c r="L909" s="33">
        <v>0</v>
      </c>
      <c r="M909" s="33">
        <v>0</v>
      </c>
      <c r="N909" s="33">
        <v>0</v>
      </c>
      <c r="O909" s="33">
        <v>0</v>
      </c>
      <c r="P909" s="33">
        <v>0</v>
      </c>
      <c r="Q909" s="33">
        <v>0</v>
      </c>
      <c r="R909" s="33">
        <v>0</v>
      </c>
      <c r="S909" s="33">
        <v>0</v>
      </c>
      <c r="T909" s="33">
        <v>0</v>
      </c>
      <c r="U909" s="33">
        <v>0</v>
      </c>
      <c r="V909" s="33">
        <v>0</v>
      </c>
      <c r="W909" s="16"/>
      <c r="X909" s="16"/>
      <c r="Y909" s="16"/>
      <c r="Z909" s="16"/>
    </row>
    <row r="910" spans="1:26">
      <c r="A910" s="16" t="s">
        <v>58</v>
      </c>
      <c r="B910" s="33">
        <v>0</v>
      </c>
      <c r="C910" s="33">
        <v>0</v>
      </c>
      <c r="D910" s="33">
        <v>0</v>
      </c>
      <c r="E910" s="33">
        <v>0</v>
      </c>
      <c r="F910" s="33">
        <v>0</v>
      </c>
      <c r="G910" s="33">
        <v>0</v>
      </c>
      <c r="H910" s="33">
        <v>0</v>
      </c>
      <c r="I910" s="33">
        <v>0</v>
      </c>
      <c r="J910" s="33">
        <v>0</v>
      </c>
      <c r="K910" s="33">
        <v>0</v>
      </c>
      <c r="L910" s="33">
        <v>0</v>
      </c>
      <c r="M910" s="33">
        <v>0</v>
      </c>
      <c r="N910" s="33">
        <v>0</v>
      </c>
      <c r="O910" s="33">
        <v>0</v>
      </c>
      <c r="P910" s="33">
        <v>0</v>
      </c>
      <c r="Q910" s="33">
        <v>0</v>
      </c>
      <c r="R910" s="33">
        <v>0</v>
      </c>
      <c r="S910" s="33">
        <v>0</v>
      </c>
      <c r="T910" s="33">
        <v>0</v>
      </c>
      <c r="U910" s="33">
        <v>0</v>
      </c>
      <c r="V910" s="33">
        <v>0</v>
      </c>
      <c r="W910" s="16"/>
      <c r="X910" s="16"/>
      <c r="Y910" s="16"/>
      <c r="Z910" s="16"/>
    </row>
    <row r="911" spans="1:26">
      <c r="A911" s="16" t="s">
        <v>59</v>
      </c>
      <c r="B911" s="33">
        <v>0</v>
      </c>
      <c r="C911" s="33">
        <v>0</v>
      </c>
      <c r="D911" s="33">
        <v>0</v>
      </c>
      <c r="E911" s="33">
        <v>0</v>
      </c>
      <c r="F911" s="33">
        <v>0</v>
      </c>
      <c r="G911" s="33">
        <v>0</v>
      </c>
      <c r="H911" s="33">
        <v>0</v>
      </c>
      <c r="I911" s="33">
        <v>0</v>
      </c>
      <c r="J911" s="33">
        <v>0</v>
      </c>
      <c r="K911" s="33">
        <v>0</v>
      </c>
      <c r="L911" s="33">
        <v>0</v>
      </c>
      <c r="M911" s="33">
        <v>0</v>
      </c>
      <c r="N911" s="33">
        <v>0</v>
      </c>
      <c r="O911" s="33">
        <v>0</v>
      </c>
      <c r="P911" s="33">
        <v>0</v>
      </c>
      <c r="Q911" s="33">
        <v>0</v>
      </c>
      <c r="R911" s="33">
        <v>0</v>
      </c>
      <c r="S911" s="33">
        <v>0</v>
      </c>
      <c r="T911" s="33">
        <v>0</v>
      </c>
      <c r="U911" s="33">
        <v>0</v>
      </c>
      <c r="V911" s="33">
        <v>0</v>
      </c>
      <c r="W911" s="16"/>
      <c r="X911" s="16"/>
      <c r="Y911" s="16"/>
      <c r="Z911" s="16"/>
    </row>
    <row r="912" spans="1:26">
      <c r="A912" s="16" t="s">
        <v>60</v>
      </c>
      <c r="B912" s="33">
        <v>0</v>
      </c>
      <c r="C912" s="33">
        <v>0</v>
      </c>
      <c r="D912" s="33">
        <v>0</v>
      </c>
      <c r="E912" s="33">
        <v>0</v>
      </c>
      <c r="F912" s="33">
        <v>0</v>
      </c>
      <c r="G912" s="33">
        <v>0</v>
      </c>
      <c r="H912" s="33">
        <v>0</v>
      </c>
      <c r="I912" s="33">
        <v>0</v>
      </c>
      <c r="J912" s="33">
        <v>0</v>
      </c>
      <c r="K912" s="33">
        <v>0</v>
      </c>
      <c r="L912" s="33">
        <v>0</v>
      </c>
      <c r="M912" s="33">
        <v>0</v>
      </c>
      <c r="N912" s="33">
        <v>0</v>
      </c>
      <c r="O912" s="33">
        <v>0</v>
      </c>
      <c r="P912" s="33">
        <v>0</v>
      </c>
      <c r="Q912" s="33">
        <v>0</v>
      </c>
      <c r="R912" s="33">
        <v>0</v>
      </c>
      <c r="S912" s="33">
        <v>0</v>
      </c>
      <c r="T912" s="33">
        <v>0</v>
      </c>
      <c r="U912" s="33">
        <v>0</v>
      </c>
      <c r="V912" s="33">
        <v>0</v>
      </c>
      <c r="W912" s="16"/>
      <c r="X912" s="16"/>
      <c r="Y912" s="16"/>
      <c r="Z912" s="16"/>
    </row>
    <row r="913" spans="1:26">
      <c r="A913" s="16" t="s">
        <v>61</v>
      </c>
      <c r="B913" s="33">
        <v>0</v>
      </c>
      <c r="C913" s="33">
        <v>0</v>
      </c>
      <c r="D913" s="33">
        <v>0</v>
      </c>
      <c r="E913" s="33">
        <v>0</v>
      </c>
      <c r="F913" s="33">
        <v>0</v>
      </c>
      <c r="G913" s="33">
        <v>0</v>
      </c>
      <c r="H913" s="33">
        <v>0</v>
      </c>
      <c r="I913" s="33">
        <v>0</v>
      </c>
      <c r="J913" s="33">
        <v>0</v>
      </c>
      <c r="K913" s="33">
        <v>0</v>
      </c>
      <c r="L913" s="33">
        <v>0</v>
      </c>
      <c r="M913" s="33">
        <v>0</v>
      </c>
      <c r="N913" s="33">
        <v>0</v>
      </c>
      <c r="O913" s="33">
        <v>0</v>
      </c>
      <c r="P913" s="33">
        <v>0</v>
      </c>
      <c r="Q913" s="33">
        <v>0</v>
      </c>
      <c r="R913" s="33">
        <v>0</v>
      </c>
      <c r="S913" s="33">
        <v>0</v>
      </c>
      <c r="T913" s="33">
        <v>0</v>
      </c>
      <c r="U913" s="33">
        <v>0</v>
      </c>
      <c r="V913" s="33">
        <v>0</v>
      </c>
      <c r="W913" s="16"/>
      <c r="X913" s="16"/>
      <c r="Y913" s="16"/>
      <c r="Z913" s="16"/>
    </row>
    <row r="914" spans="1:26">
      <c r="A914" s="16" t="s">
        <v>62</v>
      </c>
      <c r="B914" s="33">
        <v>0</v>
      </c>
      <c r="C914" s="33">
        <v>0</v>
      </c>
      <c r="D914" s="33">
        <v>0</v>
      </c>
      <c r="E914" s="33">
        <v>0</v>
      </c>
      <c r="F914" s="33">
        <v>0</v>
      </c>
      <c r="G914" s="33">
        <v>0</v>
      </c>
      <c r="H914" s="33">
        <v>0</v>
      </c>
      <c r="I914" s="33">
        <v>0</v>
      </c>
      <c r="J914" s="33">
        <v>0</v>
      </c>
      <c r="K914" s="33">
        <v>0</v>
      </c>
      <c r="L914" s="33">
        <v>0</v>
      </c>
      <c r="M914" s="33">
        <v>0</v>
      </c>
      <c r="N914" s="33">
        <v>0</v>
      </c>
      <c r="O914" s="33">
        <v>0</v>
      </c>
      <c r="P914" s="33">
        <v>0</v>
      </c>
      <c r="Q914" s="33">
        <v>0</v>
      </c>
      <c r="R914" s="33">
        <v>0</v>
      </c>
      <c r="S914" s="33">
        <v>0</v>
      </c>
      <c r="T914" s="33">
        <v>0</v>
      </c>
      <c r="U914" s="33">
        <v>0</v>
      </c>
      <c r="V914" s="33">
        <v>0</v>
      </c>
      <c r="W914" s="16"/>
      <c r="X914" s="16"/>
      <c r="Y914" s="16"/>
      <c r="Z914" s="16"/>
    </row>
    <row r="915" spans="1:26">
      <c r="A915" s="16" t="s">
        <v>63</v>
      </c>
      <c r="B915" s="33">
        <v>0</v>
      </c>
      <c r="C915" s="33">
        <v>0</v>
      </c>
      <c r="D915" s="33">
        <v>0</v>
      </c>
      <c r="E915" s="33">
        <v>0</v>
      </c>
      <c r="F915" s="33">
        <v>0</v>
      </c>
      <c r="G915" s="33">
        <v>0</v>
      </c>
      <c r="H915" s="33">
        <v>0</v>
      </c>
      <c r="I915" s="33">
        <v>0</v>
      </c>
      <c r="J915" s="33">
        <v>0</v>
      </c>
      <c r="K915" s="33">
        <v>0</v>
      </c>
      <c r="L915" s="33">
        <v>0</v>
      </c>
      <c r="M915" s="33">
        <v>0</v>
      </c>
      <c r="N915" s="33">
        <v>0</v>
      </c>
      <c r="O915" s="33">
        <v>0</v>
      </c>
      <c r="P915" s="33">
        <v>0</v>
      </c>
      <c r="Q915" s="33">
        <v>0</v>
      </c>
      <c r="R915" s="33">
        <v>0</v>
      </c>
      <c r="S915" s="33">
        <v>0</v>
      </c>
      <c r="T915" s="33">
        <v>0</v>
      </c>
      <c r="U915" s="33">
        <v>0</v>
      </c>
      <c r="V915" s="33">
        <v>0</v>
      </c>
      <c r="W915" s="16"/>
      <c r="X915" s="16"/>
      <c r="Y915" s="16"/>
      <c r="Z915" s="16"/>
    </row>
    <row r="916" spans="1:26">
      <c r="A916" s="16" t="s">
        <v>64</v>
      </c>
      <c r="B916" s="33">
        <v>0</v>
      </c>
      <c r="C916" s="33">
        <v>0</v>
      </c>
      <c r="D916" s="33">
        <v>0</v>
      </c>
      <c r="E916" s="33">
        <v>0</v>
      </c>
      <c r="F916" s="33">
        <v>0</v>
      </c>
      <c r="G916" s="33">
        <v>0</v>
      </c>
      <c r="H916" s="33">
        <v>0</v>
      </c>
      <c r="I916" s="33">
        <v>0</v>
      </c>
      <c r="J916" s="33">
        <v>0</v>
      </c>
      <c r="K916" s="33">
        <v>0</v>
      </c>
      <c r="L916" s="33">
        <v>0</v>
      </c>
      <c r="M916" s="33">
        <v>0</v>
      </c>
      <c r="N916" s="33">
        <v>0</v>
      </c>
      <c r="O916" s="33">
        <v>0</v>
      </c>
      <c r="P916" s="33">
        <v>0</v>
      </c>
      <c r="Q916" s="33">
        <v>0</v>
      </c>
      <c r="R916" s="33">
        <v>0</v>
      </c>
      <c r="S916" s="33">
        <v>0</v>
      </c>
      <c r="T916" s="33">
        <v>0</v>
      </c>
      <c r="U916" s="33">
        <v>0</v>
      </c>
      <c r="V916" s="33">
        <v>0</v>
      </c>
      <c r="W916" s="16"/>
      <c r="X916" s="16"/>
      <c r="Y916" s="16"/>
      <c r="Z916" s="16"/>
    </row>
    <row r="917" spans="1:26">
      <c r="A917" s="16" t="s">
        <v>65</v>
      </c>
      <c r="B917" s="33">
        <v>0</v>
      </c>
      <c r="C917" s="33">
        <v>0</v>
      </c>
      <c r="D917" s="33">
        <v>0</v>
      </c>
      <c r="E917" s="33">
        <v>0</v>
      </c>
      <c r="F917" s="33">
        <v>0</v>
      </c>
      <c r="G917" s="33">
        <v>0</v>
      </c>
      <c r="H917" s="33">
        <v>0</v>
      </c>
      <c r="I917" s="33">
        <v>0</v>
      </c>
      <c r="J917" s="33">
        <v>0</v>
      </c>
      <c r="K917" s="33">
        <v>0</v>
      </c>
      <c r="L917" s="33">
        <v>0</v>
      </c>
      <c r="M917" s="33">
        <v>0</v>
      </c>
      <c r="N917" s="33">
        <v>0</v>
      </c>
      <c r="O917" s="33">
        <v>0</v>
      </c>
      <c r="P917" s="33">
        <v>0</v>
      </c>
      <c r="Q917" s="33">
        <v>0</v>
      </c>
      <c r="R917" s="33">
        <v>0</v>
      </c>
      <c r="S917" s="33">
        <v>0</v>
      </c>
      <c r="T917" s="33">
        <v>0</v>
      </c>
      <c r="U917" s="33">
        <v>0</v>
      </c>
      <c r="V917" s="33">
        <v>0</v>
      </c>
      <c r="W917" s="16"/>
      <c r="X917" s="16"/>
      <c r="Y917" s="16"/>
      <c r="Z917" s="16"/>
    </row>
    <row r="918" spans="1:26">
      <c r="A918" s="16" t="s">
        <v>66</v>
      </c>
      <c r="B918" s="33">
        <v>0</v>
      </c>
      <c r="C918" s="33">
        <v>0</v>
      </c>
      <c r="D918" s="33">
        <v>0</v>
      </c>
      <c r="E918" s="33">
        <v>0</v>
      </c>
      <c r="F918" s="33">
        <v>0</v>
      </c>
      <c r="G918" s="33">
        <v>0</v>
      </c>
      <c r="H918" s="33">
        <v>0</v>
      </c>
      <c r="I918" s="33">
        <v>0</v>
      </c>
      <c r="J918" s="33">
        <v>0</v>
      </c>
      <c r="K918" s="33">
        <v>0</v>
      </c>
      <c r="L918" s="33">
        <v>0</v>
      </c>
      <c r="M918" s="33">
        <v>0</v>
      </c>
      <c r="N918" s="33">
        <v>0</v>
      </c>
      <c r="O918" s="33">
        <v>0</v>
      </c>
      <c r="P918" s="33">
        <v>0</v>
      </c>
      <c r="Q918" s="33">
        <v>0</v>
      </c>
      <c r="R918" s="33">
        <v>0</v>
      </c>
      <c r="S918" s="33">
        <v>0</v>
      </c>
      <c r="T918" s="33">
        <v>0</v>
      </c>
      <c r="U918" s="33">
        <v>0</v>
      </c>
      <c r="V918" s="33">
        <v>0</v>
      </c>
      <c r="W918" s="16"/>
      <c r="X918" s="16"/>
      <c r="Y918" s="16"/>
      <c r="Z918" s="16"/>
    </row>
    <row r="919" spans="1:26">
      <c r="A919" s="16" t="s">
        <v>67</v>
      </c>
      <c r="B919" s="33">
        <v>0</v>
      </c>
      <c r="C919" s="33">
        <v>0</v>
      </c>
      <c r="D919" s="33">
        <v>0</v>
      </c>
      <c r="E919" s="33">
        <v>0</v>
      </c>
      <c r="F919" s="33">
        <v>0</v>
      </c>
      <c r="G919" s="33">
        <v>0</v>
      </c>
      <c r="H919" s="33">
        <v>0</v>
      </c>
      <c r="I919" s="33">
        <v>0</v>
      </c>
      <c r="J919" s="33">
        <v>0</v>
      </c>
      <c r="K919" s="33">
        <v>0</v>
      </c>
      <c r="L919" s="33">
        <v>0</v>
      </c>
      <c r="M919" s="33">
        <v>0</v>
      </c>
      <c r="N919" s="33">
        <v>0</v>
      </c>
      <c r="O919" s="33">
        <v>0</v>
      </c>
      <c r="P919" s="33">
        <v>0</v>
      </c>
      <c r="Q919" s="33">
        <v>0</v>
      </c>
      <c r="R919" s="33">
        <v>0</v>
      </c>
      <c r="S919" s="33">
        <v>0</v>
      </c>
      <c r="T919" s="33">
        <v>0</v>
      </c>
      <c r="U919" s="33">
        <v>0</v>
      </c>
      <c r="V919" s="33">
        <v>0</v>
      </c>
      <c r="W919" s="16"/>
      <c r="X919" s="16"/>
      <c r="Y919" s="16"/>
      <c r="Z919" s="16"/>
    </row>
    <row r="920" spans="1:26">
      <c r="A920" s="16" t="s">
        <v>68</v>
      </c>
      <c r="B920" s="33">
        <v>0</v>
      </c>
      <c r="C920" s="33">
        <v>0</v>
      </c>
      <c r="D920" s="33">
        <v>0</v>
      </c>
      <c r="E920" s="33">
        <v>0</v>
      </c>
      <c r="F920" s="33">
        <v>0</v>
      </c>
      <c r="G920" s="33">
        <v>0</v>
      </c>
      <c r="H920" s="33">
        <v>0</v>
      </c>
      <c r="I920" s="33">
        <v>0</v>
      </c>
      <c r="J920" s="33">
        <v>0</v>
      </c>
      <c r="K920" s="33">
        <v>0</v>
      </c>
      <c r="L920" s="33">
        <v>0</v>
      </c>
      <c r="M920" s="33">
        <v>0</v>
      </c>
      <c r="N920" s="33">
        <v>0</v>
      </c>
      <c r="O920" s="33">
        <v>0</v>
      </c>
      <c r="P920" s="33">
        <v>0</v>
      </c>
      <c r="Q920" s="33">
        <v>0</v>
      </c>
      <c r="R920" s="33">
        <v>0</v>
      </c>
      <c r="S920" s="33">
        <v>0</v>
      </c>
      <c r="T920" s="33">
        <v>0</v>
      </c>
      <c r="U920" s="33">
        <v>0</v>
      </c>
      <c r="V920" s="33">
        <v>0</v>
      </c>
      <c r="W920" s="16"/>
      <c r="X920" s="16"/>
      <c r="Y920" s="16"/>
      <c r="Z920" s="16"/>
    </row>
    <row r="921" spans="1:26">
      <c r="A921" s="16" t="s">
        <v>69</v>
      </c>
      <c r="B921" s="33">
        <v>0</v>
      </c>
      <c r="C921" s="33">
        <v>0</v>
      </c>
      <c r="D921" s="33">
        <v>0</v>
      </c>
      <c r="E921" s="33">
        <v>0</v>
      </c>
      <c r="F921" s="33">
        <v>0</v>
      </c>
      <c r="G921" s="33">
        <v>0</v>
      </c>
      <c r="H921" s="33">
        <v>0</v>
      </c>
      <c r="I921" s="33">
        <v>0</v>
      </c>
      <c r="J921" s="33">
        <v>0</v>
      </c>
      <c r="K921" s="33">
        <v>0</v>
      </c>
      <c r="L921" s="33">
        <v>0</v>
      </c>
      <c r="M921" s="33">
        <v>0</v>
      </c>
      <c r="N921" s="33">
        <v>0</v>
      </c>
      <c r="O921" s="33">
        <v>0</v>
      </c>
      <c r="P921" s="33">
        <v>0</v>
      </c>
      <c r="Q921" s="33">
        <v>0</v>
      </c>
      <c r="R921" s="33">
        <v>0</v>
      </c>
      <c r="S921" s="33">
        <v>0</v>
      </c>
      <c r="T921" s="33">
        <v>0</v>
      </c>
      <c r="U921" s="33">
        <v>0</v>
      </c>
      <c r="V921" s="33">
        <v>0</v>
      </c>
      <c r="W921" s="16"/>
      <c r="X921" s="16"/>
      <c r="Y921" s="16"/>
      <c r="Z921" s="16"/>
    </row>
    <row r="922" spans="1:26">
      <c r="A922" s="16" t="s">
        <v>70</v>
      </c>
      <c r="B922" s="33">
        <v>0</v>
      </c>
      <c r="C922" s="33">
        <v>0</v>
      </c>
      <c r="D922" s="33">
        <v>0</v>
      </c>
      <c r="E922" s="33">
        <v>0</v>
      </c>
      <c r="F922" s="33">
        <v>0</v>
      </c>
      <c r="G922" s="33">
        <v>0</v>
      </c>
      <c r="H922" s="33">
        <v>0</v>
      </c>
      <c r="I922" s="33">
        <v>0</v>
      </c>
      <c r="J922" s="33">
        <v>0</v>
      </c>
      <c r="K922" s="33">
        <v>0</v>
      </c>
      <c r="L922" s="33">
        <v>0</v>
      </c>
      <c r="M922" s="33">
        <v>0</v>
      </c>
      <c r="N922" s="33">
        <v>0</v>
      </c>
      <c r="O922" s="33">
        <v>0</v>
      </c>
      <c r="P922" s="33">
        <v>0</v>
      </c>
      <c r="Q922" s="33">
        <v>0</v>
      </c>
      <c r="R922" s="33">
        <v>0</v>
      </c>
      <c r="S922" s="33">
        <v>0</v>
      </c>
      <c r="T922" s="33">
        <v>0</v>
      </c>
      <c r="U922" s="33">
        <v>0</v>
      </c>
      <c r="V922" s="33">
        <v>0</v>
      </c>
      <c r="W922" s="16"/>
      <c r="X922" s="16"/>
      <c r="Y922" s="16"/>
      <c r="Z922" s="16"/>
    </row>
    <row r="923" spans="1:26">
      <c r="A923" s="16" t="s">
        <v>71</v>
      </c>
      <c r="B923" s="33">
        <v>0</v>
      </c>
      <c r="C923" s="33">
        <v>0</v>
      </c>
      <c r="D923" s="33">
        <v>0</v>
      </c>
      <c r="E923" s="33">
        <v>0</v>
      </c>
      <c r="F923" s="33">
        <v>0</v>
      </c>
      <c r="G923" s="33">
        <v>0</v>
      </c>
      <c r="H923" s="33">
        <v>0</v>
      </c>
      <c r="I923" s="33">
        <v>0</v>
      </c>
      <c r="J923" s="33">
        <v>0</v>
      </c>
      <c r="K923" s="33">
        <v>0</v>
      </c>
      <c r="L923" s="33">
        <v>0</v>
      </c>
      <c r="M923" s="33">
        <v>0</v>
      </c>
      <c r="N923" s="33">
        <v>0</v>
      </c>
      <c r="O923" s="33">
        <v>0</v>
      </c>
      <c r="P923" s="33">
        <v>0</v>
      </c>
      <c r="Q923" s="33">
        <v>0</v>
      </c>
      <c r="R923" s="33">
        <v>0</v>
      </c>
      <c r="S923" s="33">
        <v>0</v>
      </c>
      <c r="T923" s="33">
        <v>0</v>
      </c>
      <c r="U923" s="33">
        <v>0</v>
      </c>
      <c r="V923" s="33">
        <v>0</v>
      </c>
      <c r="W923" s="16"/>
      <c r="X923" s="16"/>
      <c r="Y923" s="16"/>
      <c r="Z923" s="16"/>
    </row>
    <row r="924" spans="1:26">
      <c r="A924" s="16" t="s">
        <v>72</v>
      </c>
      <c r="B924" s="33">
        <v>0</v>
      </c>
      <c r="C924" s="33">
        <v>0</v>
      </c>
      <c r="D924" s="33">
        <v>0</v>
      </c>
      <c r="E924" s="33">
        <v>0</v>
      </c>
      <c r="F924" s="33">
        <v>0</v>
      </c>
      <c r="G924" s="33">
        <v>0</v>
      </c>
      <c r="H924" s="33">
        <v>0</v>
      </c>
      <c r="I924" s="33">
        <v>0</v>
      </c>
      <c r="J924" s="33">
        <v>0</v>
      </c>
      <c r="K924" s="33">
        <v>0</v>
      </c>
      <c r="L924" s="33">
        <v>0</v>
      </c>
      <c r="M924" s="33">
        <v>0</v>
      </c>
      <c r="N924" s="33">
        <v>0</v>
      </c>
      <c r="O924" s="33">
        <v>0</v>
      </c>
      <c r="P924" s="33">
        <v>0</v>
      </c>
      <c r="Q924" s="33">
        <v>0</v>
      </c>
      <c r="R924" s="33">
        <v>0</v>
      </c>
      <c r="S924" s="33">
        <v>0</v>
      </c>
      <c r="T924" s="33">
        <v>0</v>
      </c>
      <c r="U924" s="33">
        <v>0</v>
      </c>
      <c r="V924" s="33">
        <v>0</v>
      </c>
      <c r="W924" s="16"/>
      <c r="X924" s="16"/>
      <c r="Y924" s="16"/>
      <c r="Z924" s="16"/>
    </row>
    <row r="925" spans="1:26">
      <c r="A925" s="16" t="s">
        <v>73</v>
      </c>
      <c r="B925" s="33">
        <v>0</v>
      </c>
      <c r="C925" s="33">
        <v>0</v>
      </c>
      <c r="D925" s="33">
        <v>0</v>
      </c>
      <c r="E925" s="33">
        <v>0</v>
      </c>
      <c r="F925" s="33">
        <v>0</v>
      </c>
      <c r="G925" s="33">
        <v>0</v>
      </c>
      <c r="H925" s="33">
        <v>0</v>
      </c>
      <c r="I925" s="33">
        <v>0</v>
      </c>
      <c r="J925" s="33">
        <v>0</v>
      </c>
      <c r="K925" s="33">
        <v>0</v>
      </c>
      <c r="L925" s="33">
        <v>0</v>
      </c>
      <c r="M925" s="33">
        <v>0</v>
      </c>
      <c r="N925" s="33">
        <v>0</v>
      </c>
      <c r="O925" s="33">
        <v>0</v>
      </c>
      <c r="P925" s="33">
        <v>0</v>
      </c>
      <c r="Q925" s="33">
        <v>0</v>
      </c>
      <c r="R925" s="33">
        <v>0</v>
      </c>
      <c r="S925" s="33">
        <v>0</v>
      </c>
      <c r="T925" s="33">
        <v>0</v>
      </c>
      <c r="U925" s="33">
        <v>0</v>
      </c>
      <c r="V925" s="33">
        <v>0</v>
      </c>
      <c r="W925" s="16"/>
      <c r="X925" s="16"/>
      <c r="Y925" s="16"/>
      <c r="Z925" s="16"/>
    </row>
    <row r="926" spans="1:26">
      <c r="A926" s="16" t="s">
        <v>74</v>
      </c>
      <c r="B926" s="33">
        <v>0</v>
      </c>
      <c r="C926" s="33">
        <v>0</v>
      </c>
      <c r="D926" s="33">
        <v>0</v>
      </c>
      <c r="E926" s="33">
        <v>0</v>
      </c>
      <c r="F926" s="33">
        <v>0</v>
      </c>
      <c r="G926" s="33">
        <v>0</v>
      </c>
      <c r="H926" s="33">
        <v>0</v>
      </c>
      <c r="I926" s="33">
        <v>0</v>
      </c>
      <c r="J926" s="33">
        <v>0</v>
      </c>
      <c r="K926" s="33">
        <v>0</v>
      </c>
      <c r="L926" s="33">
        <v>0</v>
      </c>
      <c r="M926" s="33">
        <v>0</v>
      </c>
      <c r="N926" s="33">
        <v>0</v>
      </c>
      <c r="O926" s="33">
        <v>0</v>
      </c>
      <c r="P926" s="33">
        <v>0</v>
      </c>
      <c r="Q926" s="33">
        <v>0</v>
      </c>
      <c r="R926" s="33">
        <v>0</v>
      </c>
      <c r="S926" s="33">
        <v>0</v>
      </c>
      <c r="T926" s="33">
        <v>0</v>
      </c>
      <c r="U926" s="33">
        <v>0</v>
      </c>
      <c r="V926" s="33">
        <v>0</v>
      </c>
      <c r="W926" s="16"/>
      <c r="X926" s="16"/>
      <c r="Y926" s="16"/>
      <c r="Z926" s="16"/>
    </row>
    <row r="927" spans="1:26">
      <c r="A927" s="16" t="s">
        <v>75</v>
      </c>
      <c r="B927" s="33">
        <v>0</v>
      </c>
      <c r="C927" s="33">
        <v>0</v>
      </c>
      <c r="D927" s="33">
        <v>0</v>
      </c>
      <c r="E927" s="33">
        <v>0</v>
      </c>
      <c r="F927" s="33">
        <v>0</v>
      </c>
      <c r="G927" s="33">
        <v>0</v>
      </c>
      <c r="H927" s="33">
        <v>0</v>
      </c>
      <c r="I927" s="33">
        <v>0</v>
      </c>
      <c r="J927" s="33">
        <v>0</v>
      </c>
      <c r="K927" s="33">
        <v>0</v>
      </c>
      <c r="L927" s="33">
        <v>0</v>
      </c>
      <c r="M927" s="33">
        <v>0</v>
      </c>
      <c r="N927" s="33">
        <v>0</v>
      </c>
      <c r="O927" s="33">
        <v>0</v>
      </c>
      <c r="P927" s="33">
        <v>0</v>
      </c>
      <c r="Q927" s="33">
        <v>0</v>
      </c>
      <c r="R927" s="33">
        <v>0</v>
      </c>
      <c r="S927" s="33">
        <v>0</v>
      </c>
      <c r="T927" s="33">
        <v>0</v>
      </c>
      <c r="U927" s="33">
        <v>0</v>
      </c>
      <c r="V927" s="33">
        <v>0</v>
      </c>
      <c r="W927" s="16"/>
      <c r="X927" s="16"/>
      <c r="Y927" s="16"/>
      <c r="Z927" s="16"/>
    </row>
    <row r="928" spans="1:26">
      <c r="A928" s="16" t="s">
        <v>76</v>
      </c>
      <c r="B928" s="33">
        <v>0</v>
      </c>
      <c r="C928" s="33">
        <v>0</v>
      </c>
      <c r="D928" s="33">
        <v>0</v>
      </c>
      <c r="E928" s="33">
        <v>0</v>
      </c>
      <c r="F928" s="33">
        <v>0</v>
      </c>
      <c r="G928" s="33">
        <v>0</v>
      </c>
      <c r="H928" s="33">
        <v>0</v>
      </c>
      <c r="I928" s="33">
        <v>0</v>
      </c>
      <c r="J928" s="33">
        <v>0</v>
      </c>
      <c r="K928" s="33">
        <v>0</v>
      </c>
      <c r="L928" s="33">
        <v>0</v>
      </c>
      <c r="M928" s="33">
        <v>0</v>
      </c>
      <c r="N928" s="33">
        <v>0</v>
      </c>
      <c r="O928" s="33">
        <v>0</v>
      </c>
      <c r="P928" s="33">
        <v>0</v>
      </c>
      <c r="Q928" s="33">
        <v>0</v>
      </c>
      <c r="R928" s="33">
        <v>0</v>
      </c>
      <c r="S928" s="33">
        <v>0</v>
      </c>
      <c r="T928" s="33">
        <v>0</v>
      </c>
      <c r="U928" s="33">
        <v>0</v>
      </c>
      <c r="V928" s="33">
        <v>0</v>
      </c>
      <c r="W928" s="16"/>
      <c r="X928" s="16"/>
      <c r="Y928" s="16"/>
      <c r="Z928" s="16"/>
    </row>
    <row r="929" spans="1:26">
      <c r="A929" s="16" t="s">
        <v>77</v>
      </c>
      <c r="B929" s="33">
        <v>0</v>
      </c>
      <c r="C929" s="33">
        <v>0</v>
      </c>
      <c r="D929" s="33">
        <v>0</v>
      </c>
      <c r="E929" s="33">
        <v>0</v>
      </c>
      <c r="F929" s="33">
        <v>0</v>
      </c>
      <c r="G929" s="33">
        <v>0</v>
      </c>
      <c r="H929" s="33">
        <v>0</v>
      </c>
      <c r="I929" s="33">
        <v>0</v>
      </c>
      <c r="J929" s="33">
        <v>0</v>
      </c>
      <c r="K929" s="33">
        <v>0</v>
      </c>
      <c r="L929" s="33">
        <v>0</v>
      </c>
      <c r="M929" s="33">
        <v>0</v>
      </c>
      <c r="N929" s="33">
        <v>0</v>
      </c>
      <c r="O929" s="33">
        <v>0</v>
      </c>
      <c r="P929" s="33">
        <v>0</v>
      </c>
      <c r="Q929" s="33">
        <v>0</v>
      </c>
      <c r="R929" s="33">
        <v>0</v>
      </c>
      <c r="S929" s="33">
        <v>0</v>
      </c>
      <c r="T929" s="33">
        <v>0</v>
      </c>
      <c r="U929" s="33">
        <v>0</v>
      </c>
      <c r="V929" s="33">
        <v>0</v>
      </c>
      <c r="W929" s="16"/>
      <c r="X929" s="16"/>
      <c r="Y929" s="16"/>
      <c r="Z929" s="16"/>
    </row>
    <row r="930" spans="1:26">
      <c r="A930" s="16" t="s">
        <v>78</v>
      </c>
      <c r="B930" s="33">
        <v>0</v>
      </c>
      <c r="C930" s="33">
        <v>0</v>
      </c>
      <c r="D930" s="33">
        <v>0</v>
      </c>
      <c r="E930" s="33">
        <v>0</v>
      </c>
      <c r="F930" s="33">
        <v>0</v>
      </c>
      <c r="G930" s="33">
        <v>0</v>
      </c>
      <c r="H930" s="33">
        <v>0</v>
      </c>
      <c r="I930" s="33">
        <v>0</v>
      </c>
      <c r="J930" s="33">
        <v>0</v>
      </c>
      <c r="K930" s="33">
        <v>0</v>
      </c>
      <c r="L930" s="33">
        <v>0</v>
      </c>
      <c r="M930" s="33">
        <v>0</v>
      </c>
      <c r="N930" s="33">
        <v>0</v>
      </c>
      <c r="O930" s="33">
        <v>0</v>
      </c>
      <c r="P930" s="33">
        <v>0</v>
      </c>
      <c r="Q930" s="33">
        <v>0</v>
      </c>
      <c r="R930" s="33">
        <v>0</v>
      </c>
      <c r="S930" s="33">
        <v>0</v>
      </c>
      <c r="T930" s="33">
        <v>0</v>
      </c>
      <c r="U930" s="33">
        <v>0</v>
      </c>
      <c r="V930" s="33">
        <v>0</v>
      </c>
      <c r="W930" s="16"/>
      <c r="X930" s="16"/>
      <c r="Y930" s="16"/>
      <c r="Z930" s="16"/>
    </row>
    <row r="931" spans="1:26">
      <c r="A931" s="29" t="s">
        <v>80</v>
      </c>
      <c r="B931" s="92">
        <v>0</v>
      </c>
      <c r="C931" s="92">
        <v>-551.29999999999995</v>
      </c>
      <c r="D931" s="92">
        <v>-9022.2999930000005</v>
      </c>
      <c r="E931" s="92">
        <v>-11191.29999</v>
      </c>
      <c r="F931" s="92">
        <v>-14036.29999</v>
      </c>
      <c r="G931" s="92">
        <v>-17069.79998</v>
      </c>
      <c r="H931" s="92">
        <v>-23424.29997</v>
      </c>
      <c r="I931" s="92">
        <v>-23939.29997</v>
      </c>
      <c r="J931" s="92">
        <v>-25685.29997</v>
      </c>
      <c r="K931" s="92">
        <v>-28995.29997</v>
      </c>
      <c r="L931" s="92">
        <v>-30764.29997</v>
      </c>
      <c r="M931" s="92">
        <v>-34698.299959999997</v>
      </c>
      <c r="N931" s="92">
        <v>-36038.299959999997</v>
      </c>
      <c r="O931" s="92">
        <v>-41933.299950000001</v>
      </c>
      <c r="P931" s="92">
        <v>-44053.299950000001</v>
      </c>
      <c r="Q931" s="92">
        <v>-45176.299950000001</v>
      </c>
      <c r="R931" s="92">
        <v>-46276.299950000001</v>
      </c>
      <c r="S931" s="92">
        <v>-48626.299939999997</v>
      </c>
      <c r="T931" s="92">
        <v>-48626.299939999997</v>
      </c>
      <c r="U931" s="92">
        <v>-48626.299939999997</v>
      </c>
      <c r="V931" s="92">
        <v>-52256.299939999997</v>
      </c>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29" t="s">
        <v>227</v>
      </c>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29">
        <v>2011</v>
      </c>
      <c r="C935" s="29">
        <v>2012</v>
      </c>
      <c r="D935" s="29">
        <v>2013</v>
      </c>
      <c r="E935" s="29">
        <v>2014</v>
      </c>
      <c r="F935" s="29">
        <v>2015</v>
      </c>
      <c r="G935" s="29">
        <v>2016</v>
      </c>
      <c r="H935" s="29">
        <v>2017</v>
      </c>
      <c r="I935" s="29">
        <v>2018</v>
      </c>
      <c r="J935" s="29">
        <v>2019</v>
      </c>
      <c r="K935" s="29">
        <v>2020</v>
      </c>
      <c r="L935" s="29">
        <v>2021</v>
      </c>
      <c r="M935" s="29">
        <v>2022</v>
      </c>
      <c r="N935" s="29">
        <v>2023</v>
      </c>
      <c r="O935" s="29">
        <v>2024</v>
      </c>
      <c r="P935" s="29">
        <v>2025</v>
      </c>
      <c r="Q935" s="29">
        <v>2026</v>
      </c>
      <c r="R935" s="29">
        <v>2027</v>
      </c>
      <c r="S935" s="29">
        <v>2028</v>
      </c>
      <c r="T935" s="29">
        <v>2029</v>
      </c>
      <c r="U935" s="29">
        <v>2030</v>
      </c>
      <c r="V935" s="29">
        <v>2031</v>
      </c>
      <c r="W935" s="16"/>
      <c r="X935" s="16"/>
      <c r="Y935" s="16"/>
      <c r="Z935" s="16"/>
    </row>
    <row r="936" spans="1:26">
      <c r="A936" s="16" t="s">
        <v>24</v>
      </c>
      <c r="B936" s="33">
        <v>0</v>
      </c>
      <c r="C936" s="33">
        <v>0</v>
      </c>
      <c r="D936" s="33">
        <v>-1231.999998</v>
      </c>
      <c r="E936" s="33">
        <v>-2011.999998</v>
      </c>
      <c r="F936" s="33">
        <v>-2011.999998</v>
      </c>
      <c r="G936" s="33">
        <v>-2411.9999969999999</v>
      </c>
      <c r="H936" s="33">
        <v>-3221.999996</v>
      </c>
      <c r="I936" s="33">
        <v>-3736.9999950000001</v>
      </c>
      <c r="J936" s="33">
        <v>-4401.9999939999998</v>
      </c>
      <c r="K936" s="33">
        <v>-5301.9999930000004</v>
      </c>
      <c r="L936" s="33">
        <v>-5301.9999930000004</v>
      </c>
      <c r="M936" s="33">
        <v>-5301.9999930000004</v>
      </c>
      <c r="N936" s="33">
        <v>-6070.999992</v>
      </c>
      <c r="O936" s="33">
        <v>-7471.9999870000001</v>
      </c>
      <c r="P936" s="33">
        <v>-9591.9999850000004</v>
      </c>
      <c r="Q936" s="33">
        <v>-10714.999980000001</v>
      </c>
      <c r="R936" s="33">
        <v>-11814.999980000001</v>
      </c>
      <c r="S936" s="33">
        <v>-14164.999980000001</v>
      </c>
      <c r="T936" s="33">
        <v>-14164.999980000001</v>
      </c>
      <c r="U936" s="33">
        <v>-14164.999980000001</v>
      </c>
      <c r="V936" s="33">
        <v>-14164.999980000001</v>
      </c>
      <c r="W936" s="16"/>
      <c r="X936" s="16"/>
      <c r="Y936" s="16"/>
      <c r="Z936" s="16"/>
    </row>
    <row r="937" spans="1:26">
      <c r="A937" s="16" t="s">
        <v>33</v>
      </c>
      <c r="B937" s="33">
        <v>0</v>
      </c>
      <c r="C937" s="33">
        <v>-551</v>
      </c>
      <c r="D937" s="33">
        <v>-4786.9999969999999</v>
      </c>
      <c r="E937" s="33">
        <v>-6107.9999950000001</v>
      </c>
      <c r="F937" s="33">
        <v>-8428.9999929999994</v>
      </c>
      <c r="G937" s="33">
        <v>-9893.4999929999994</v>
      </c>
      <c r="H937" s="33">
        <v>-15437.99999</v>
      </c>
      <c r="I937" s="33">
        <v>-15437.99999</v>
      </c>
      <c r="J937" s="33">
        <v>-15437.99999</v>
      </c>
      <c r="K937" s="33">
        <v>-15437.99999</v>
      </c>
      <c r="L937" s="33">
        <v>-17206.99999</v>
      </c>
      <c r="M937" s="33">
        <v>-21140.99999</v>
      </c>
      <c r="N937" s="33">
        <v>-21711.999980000001</v>
      </c>
      <c r="O937" s="33">
        <v>-23711.999980000001</v>
      </c>
      <c r="P937" s="33">
        <v>-23711.999980000001</v>
      </c>
      <c r="Q937" s="33">
        <v>-23711.999980000001</v>
      </c>
      <c r="R937" s="33">
        <v>-23711.999980000001</v>
      </c>
      <c r="S937" s="33">
        <v>-23711.999980000001</v>
      </c>
      <c r="T937" s="33">
        <v>-23711.999980000001</v>
      </c>
      <c r="U937" s="33">
        <v>-23711.999980000001</v>
      </c>
      <c r="V937" s="33">
        <v>-23711.999980000001</v>
      </c>
      <c r="W937" s="16"/>
      <c r="X937" s="16"/>
      <c r="Y937" s="16"/>
      <c r="Z937" s="16"/>
    </row>
    <row r="938" spans="1:26">
      <c r="A938" s="16" t="s">
        <v>27</v>
      </c>
      <c r="B938" s="33">
        <v>0</v>
      </c>
      <c r="C938" s="33">
        <v>0</v>
      </c>
      <c r="D938" s="33">
        <v>-2387.9999990000001</v>
      </c>
      <c r="E938" s="33">
        <v>-2387.9999990000001</v>
      </c>
      <c r="F938" s="33">
        <v>-2387.9999990000001</v>
      </c>
      <c r="G938" s="33">
        <v>-3262.9999969999999</v>
      </c>
      <c r="H938" s="33">
        <v>-3262.9999969999999</v>
      </c>
      <c r="I938" s="33">
        <v>-3262.9999969999999</v>
      </c>
      <c r="J938" s="33">
        <v>-3262.9999969999999</v>
      </c>
      <c r="K938" s="33">
        <v>-3262.9999969999999</v>
      </c>
      <c r="L938" s="33">
        <v>-3262.9999969999999</v>
      </c>
      <c r="M938" s="33">
        <v>-3262.9999969999999</v>
      </c>
      <c r="N938" s="33">
        <v>-3262.9999969999999</v>
      </c>
      <c r="O938" s="33">
        <v>-3262.9999969999999</v>
      </c>
      <c r="P938" s="33">
        <v>-3262.9999969999999</v>
      </c>
      <c r="Q938" s="33">
        <v>-3262.9999969999999</v>
      </c>
      <c r="R938" s="33">
        <v>-3262.9999969999999</v>
      </c>
      <c r="S938" s="33">
        <v>-3262.9999969999999</v>
      </c>
      <c r="T938" s="33">
        <v>-3262.9999969999999</v>
      </c>
      <c r="U938" s="33">
        <v>-3262.9999969999999</v>
      </c>
      <c r="V938" s="33">
        <v>-3262.9999969999999</v>
      </c>
      <c r="W938" s="16"/>
      <c r="X938" s="16"/>
      <c r="Y938" s="16"/>
      <c r="Z938" s="16"/>
    </row>
    <row r="939" spans="1:26">
      <c r="A939" s="16" t="s">
        <v>26</v>
      </c>
      <c r="B939" s="33">
        <v>0</v>
      </c>
      <c r="C939" s="33">
        <v>0</v>
      </c>
      <c r="D939" s="33">
        <v>0</v>
      </c>
      <c r="E939" s="33">
        <v>-67.999999000000003</v>
      </c>
      <c r="F939" s="33">
        <v>-101.99999800000001</v>
      </c>
      <c r="G939" s="33">
        <v>-395.99999400000002</v>
      </c>
      <c r="H939" s="33">
        <v>-395.99999400000002</v>
      </c>
      <c r="I939" s="33">
        <v>-395.99999400000002</v>
      </c>
      <c r="J939" s="33">
        <v>-395.99999400000002</v>
      </c>
      <c r="K939" s="33">
        <v>-395.99999400000002</v>
      </c>
      <c r="L939" s="33">
        <v>-395.99999400000002</v>
      </c>
      <c r="M939" s="33">
        <v>-395.99999400000002</v>
      </c>
      <c r="N939" s="33">
        <v>-395.99999400000002</v>
      </c>
      <c r="O939" s="33">
        <v>-554.99999000000003</v>
      </c>
      <c r="P939" s="33">
        <v>-554.99999000000003</v>
      </c>
      <c r="Q939" s="33">
        <v>-554.99999000000003</v>
      </c>
      <c r="R939" s="33">
        <v>-554.99999000000003</v>
      </c>
      <c r="S939" s="33">
        <v>-554.99999000000003</v>
      </c>
      <c r="T939" s="33">
        <v>-554.99999000000003</v>
      </c>
      <c r="U939" s="33">
        <v>-554.99999000000003</v>
      </c>
      <c r="V939" s="33">
        <v>-554.99999000000003</v>
      </c>
      <c r="W939" s="16"/>
      <c r="X939" s="16"/>
      <c r="Y939" s="16"/>
      <c r="Z939" s="16"/>
    </row>
    <row r="940" spans="1:26">
      <c r="A940" s="16" t="s">
        <v>30</v>
      </c>
      <c r="B940" s="33">
        <v>0</v>
      </c>
      <c r="C940" s="33">
        <v>0</v>
      </c>
      <c r="D940" s="33">
        <v>0</v>
      </c>
      <c r="E940" s="33">
        <v>0</v>
      </c>
      <c r="F940" s="33">
        <v>0</v>
      </c>
      <c r="G940" s="33">
        <v>0</v>
      </c>
      <c r="H940" s="33">
        <v>0</v>
      </c>
      <c r="I940" s="33">
        <v>0</v>
      </c>
      <c r="J940" s="33">
        <v>0</v>
      </c>
      <c r="K940" s="33">
        <v>0</v>
      </c>
      <c r="L940" s="33">
        <v>0</v>
      </c>
      <c r="M940" s="33">
        <v>0</v>
      </c>
      <c r="N940" s="33">
        <v>0</v>
      </c>
      <c r="O940" s="33">
        <v>0</v>
      </c>
      <c r="P940" s="33">
        <v>0</v>
      </c>
      <c r="Q940" s="33">
        <v>0</v>
      </c>
      <c r="R940" s="33">
        <v>0</v>
      </c>
      <c r="S940" s="33">
        <v>0</v>
      </c>
      <c r="T940" s="33">
        <v>0</v>
      </c>
      <c r="U940" s="33">
        <v>0</v>
      </c>
      <c r="V940" s="33">
        <v>0</v>
      </c>
      <c r="W940" s="16"/>
      <c r="X940" s="16"/>
      <c r="Y940" s="16"/>
      <c r="Z940" s="16"/>
    </row>
    <row r="941" spans="1:26">
      <c r="A941" s="16" t="s">
        <v>31</v>
      </c>
      <c r="B941" s="33">
        <v>0</v>
      </c>
      <c r="C941" s="33">
        <v>0</v>
      </c>
      <c r="D941" s="33">
        <v>-614.999999</v>
      </c>
      <c r="E941" s="33">
        <v>-614.999999</v>
      </c>
      <c r="F941" s="33">
        <v>-1104.999998</v>
      </c>
      <c r="G941" s="33">
        <v>-1104.999998</v>
      </c>
      <c r="H941" s="33">
        <v>-1104.999998</v>
      </c>
      <c r="I941" s="33">
        <v>-1104.999998</v>
      </c>
      <c r="J941" s="33">
        <v>-2185.9999969999999</v>
      </c>
      <c r="K941" s="33">
        <v>-4595.9999950000001</v>
      </c>
      <c r="L941" s="33">
        <v>-4595.9999950000001</v>
      </c>
      <c r="M941" s="33">
        <v>-4595.9999950000001</v>
      </c>
      <c r="N941" s="33">
        <v>-4595.9999950000001</v>
      </c>
      <c r="O941" s="33">
        <v>-6930.9999930000004</v>
      </c>
      <c r="P941" s="33">
        <v>-6930.9999930000004</v>
      </c>
      <c r="Q941" s="33">
        <v>-6930.9999930000004</v>
      </c>
      <c r="R941" s="33">
        <v>-6930.9999930000004</v>
      </c>
      <c r="S941" s="33">
        <v>-6930.9999930000004</v>
      </c>
      <c r="T941" s="33">
        <v>-6930.9999930000004</v>
      </c>
      <c r="U941" s="33">
        <v>-6930.9999930000004</v>
      </c>
      <c r="V941" s="33">
        <v>-10560.99999</v>
      </c>
      <c r="W941" s="16"/>
      <c r="X941" s="16"/>
      <c r="Y941" s="16"/>
      <c r="Z941" s="16"/>
    </row>
    <row r="942" spans="1:26">
      <c r="A942" s="16" t="s">
        <v>35</v>
      </c>
      <c r="B942" s="33">
        <v>0</v>
      </c>
      <c r="C942" s="33">
        <v>0</v>
      </c>
      <c r="D942" s="33">
        <v>0</v>
      </c>
      <c r="E942" s="33">
        <v>0</v>
      </c>
      <c r="F942" s="33">
        <v>0</v>
      </c>
      <c r="G942" s="33">
        <v>0</v>
      </c>
      <c r="H942" s="33">
        <v>0</v>
      </c>
      <c r="I942" s="33">
        <v>0</v>
      </c>
      <c r="J942" s="33">
        <v>0</v>
      </c>
      <c r="K942" s="33">
        <v>0</v>
      </c>
      <c r="L942" s="33">
        <v>0</v>
      </c>
      <c r="M942" s="33">
        <v>0</v>
      </c>
      <c r="N942" s="33">
        <v>0</v>
      </c>
      <c r="O942" s="33">
        <v>0</v>
      </c>
      <c r="P942" s="33">
        <v>0</v>
      </c>
      <c r="Q942" s="33">
        <v>0</v>
      </c>
      <c r="R942" s="33">
        <v>0</v>
      </c>
      <c r="S942" s="33">
        <v>0</v>
      </c>
      <c r="T942" s="33">
        <v>0</v>
      </c>
      <c r="U942" s="33">
        <v>0</v>
      </c>
      <c r="V942" s="33">
        <v>0</v>
      </c>
      <c r="W942" s="16"/>
      <c r="X942" s="16"/>
      <c r="Y942" s="16"/>
      <c r="Z942" s="16"/>
    </row>
    <row r="943" spans="1:26">
      <c r="A943" s="16" t="s">
        <v>38</v>
      </c>
      <c r="B943" s="33">
        <v>0</v>
      </c>
      <c r="C943" s="33">
        <v>-0.3</v>
      </c>
      <c r="D943" s="33">
        <v>-0.3</v>
      </c>
      <c r="E943" s="33">
        <v>-0.3</v>
      </c>
      <c r="F943" s="33">
        <v>-0.3</v>
      </c>
      <c r="G943" s="33">
        <v>-0.3</v>
      </c>
      <c r="H943" s="33">
        <v>-0.3</v>
      </c>
      <c r="I943" s="33">
        <v>-0.3</v>
      </c>
      <c r="J943" s="33">
        <v>-0.3</v>
      </c>
      <c r="K943" s="33">
        <v>-0.3</v>
      </c>
      <c r="L943" s="33">
        <v>-0.3</v>
      </c>
      <c r="M943" s="33">
        <v>-0.3</v>
      </c>
      <c r="N943" s="33">
        <v>-0.3</v>
      </c>
      <c r="O943" s="33">
        <v>-0.3</v>
      </c>
      <c r="P943" s="33">
        <v>-0.3</v>
      </c>
      <c r="Q943" s="33">
        <v>-0.3</v>
      </c>
      <c r="R943" s="33">
        <v>-0.3</v>
      </c>
      <c r="S943" s="33">
        <v>-0.3</v>
      </c>
      <c r="T943" s="33">
        <v>-0.3</v>
      </c>
      <c r="U943" s="33">
        <v>-0.3</v>
      </c>
      <c r="V943" s="33">
        <v>-0.3</v>
      </c>
      <c r="W943" s="16"/>
      <c r="X943" s="16"/>
      <c r="Y943" s="16"/>
      <c r="Z943" s="16"/>
    </row>
    <row r="944" spans="1:26">
      <c r="A944" s="16" t="s">
        <v>40</v>
      </c>
      <c r="B944" s="33">
        <v>0</v>
      </c>
      <c r="C944" s="33">
        <v>0</v>
      </c>
      <c r="D944" s="33">
        <v>0</v>
      </c>
      <c r="E944" s="33">
        <v>0</v>
      </c>
      <c r="F944" s="33">
        <v>0</v>
      </c>
      <c r="G944" s="33">
        <v>0</v>
      </c>
      <c r="H944" s="33">
        <v>0</v>
      </c>
      <c r="I944" s="33">
        <v>0</v>
      </c>
      <c r="J944" s="33">
        <v>0</v>
      </c>
      <c r="K944" s="33">
        <v>0</v>
      </c>
      <c r="L944" s="33">
        <v>0</v>
      </c>
      <c r="M944" s="33">
        <v>0</v>
      </c>
      <c r="N944" s="33">
        <v>0</v>
      </c>
      <c r="O944" s="33">
        <v>0</v>
      </c>
      <c r="P944" s="33">
        <v>0</v>
      </c>
      <c r="Q944" s="33">
        <v>0</v>
      </c>
      <c r="R944" s="33">
        <v>0</v>
      </c>
      <c r="S944" s="33">
        <v>0</v>
      </c>
      <c r="T944" s="33">
        <v>0</v>
      </c>
      <c r="U944" s="33">
        <v>0</v>
      </c>
      <c r="V944" s="33">
        <v>0</v>
      </c>
      <c r="W944" s="16"/>
      <c r="X944" s="16"/>
      <c r="Y944" s="16"/>
      <c r="Z944" s="16"/>
    </row>
    <row r="945" spans="1:26">
      <c r="A945" s="16" t="s">
        <v>29</v>
      </c>
      <c r="B945" s="33">
        <v>0</v>
      </c>
      <c r="C945" s="33">
        <v>0</v>
      </c>
      <c r="D945" s="33">
        <v>0</v>
      </c>
      <c r="E945" s="33">
        <v>0</v>
      </c>
      <c r="F945" s="33">
        <v>0</v>
      </c>
      <c r="G945" s="33">
        <v>0</v>
      </c>
      <c r="H945" s="33">
        <v>0</v>
      </c>
      <c r="I945" s="33">
        <v>0</v>
      </c>
      <c r="J945" s="33">
        <v>0</v>
      </c>
      <c r="K945" s="33">
        <v>0</v>
      </c>
      <c r="L945" s="33">
        <v>0</v>
      </c>
      <c r="M945" s="33">
        <v>0</v>
      </c>
      <c r="N945" s="33">
        <v>0</v>
      </c>
      <c r="O945" s="33">
        <v>0</v>
      </c>
      <c r="P945" s="33">
        <v>0</v>
      </c>
      <c r="Q945" s="33">
        <v>0</v>
      </c>
      <c r="R945" s="33">
        <v>0</v>
      </c>
      <c r="S945" s="33">
        <v>0</v>
      </c>
      <c r="T945" s="33">
        <v>0</v>
      </c>
      <c r="U945" s="33">
        <v>0</v>
      </c>
      <c r="V945" s="33">
        <v>0</v>
      </c>
      <c r="W945" s="16"/>
      <c r="X945" s="16"/>
      <c r="Y945" s="16"/>
      <c r="Z945" s="16"/>
    </row>
    <row r="946" spans="1:26">
      <c r="A946" s="29" t="s">
        <v>80</v>
      </c>
      <c r="B946" s="92">
        <v>0</v>
      </c>
      <c r="C946" s="92">
        <v>-551.29999999999995</v>
      </c>
      <c r="D946" s="92">
        <v>-9022.2999930000005</v>
      </c>
      <c r="E946" s="92">
        <v>-11191.29999</v>
      </c>
      <c r="F946" s="92">
        <v>-14036.29999</v>
      </c>
      <c r="G946" s="92">
        <v>-17069.79998</v>
      </c>
      <c r="H946" s="92">
        <v>-23424.29997</v>
      </c>
      <c r="I946" s="92">
        <v>-23939.29997</v>
      </c>
      <c r="J946" s="92">
        <v>-25685.29997</v>
      </c>
      <c r="K946" s="92">
        <v>-28995.29997</v>
      </c>
      <c r="L946" s="92">
        <v>-30764.29997</v>
      </c>
      <c r="M946" s="92">
        <v>-34698.299959999997</v>
      </c>
      <c r="N946" s="92">
        <v>-36038.299959999997</v>
      </c>
      <c r="O946" s="92">
        <v>-41933.299950000001</v>
      </c>
      <c r="P946" s="92">
        <v>-44053.299950000001</v>
      </c>
      <c r="Q946" s="92">
        <v>-45176.299950000001</v>
      </c>
      <c r="R946" s="92">
        <v>-46276.299950000001</v>
      </c>
      <c r="S946" s="92">
        <v>-48626.299939999997</v>
      </c>
      <c r="T946" s="92">
        <v>-48626.299939999997</v>
      </c>
      <c r="U946" s="92">
        <v>-48626.299939999997</v>
      </c>
      <c r="V946" s="92">
        <v>-52256.299939999997</v>
      </c>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98"/>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98"/>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98"/>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98"/>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98"/>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98"/>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98"/>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98"/>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29" t="s">
        <v>228</v>
      </c>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29">
        <v>2011</v>
      </c>
      <c r="D970" s="29">
        <v>2012</v>
      </c>
      <c r="E970" s="29">
        <v>2013</v>
      </c>
      <c r="F970" s="29">
        <v>2014</v>
      </c>
      <c r="G970" s="29">
        <v>2015</v>
      </c>
      <c r="H970" s="29">
        <v>2016</v>
      </c>
      <c r="I970" s="29">
        <v>2017</v>
      </c>
      <c r="J970" s="29">
        <v>2018</v>
      </c>
      <c r="K970" s="29">
        <v>2019</v>
      </c>
      <c r="L970" s="29">
        <v>2020</v>
      </c>
      <c r="M970" s="29">
        <v>2021</v>
      </c>
      <c r="N970" s="29">
        <v>2022</v>
      </c>
      <c r="O970" s="29">
        <v>2023</v>
      </c>
      <c r="P970" s="29">
        <v>2024</v>
      </c>
      <c r="Q970" s="29">
        <v>2025</v>
      </c>
      <c r="R970" s="29">
        <v>2026</v>
      </c>
      <c r="S970" s="29">
        <v>2027</v>
      </c>
      <c r="T970" s="29">
        <v>2028</v>
      </c>
      <c r="U970" s="29">
        <v>2029</v>
      </c>
      <c r="V970" s="29">
        <v>2030</v>
      </c>
      <c r="W970" s="29">
        <v>2031</v>
      </c>
      <c r="X970" s="16"/>
      <c r="Y970" s="16"/>
      <c r="Z970" s="16"/>
    </row>
    <row r="971" spans="1:26">
      <c r="A971" s="16" t="s">
        <v>33</v>
      </c>
      <c r="B971" s="16" t="s">
        <v>128</v>
      </c>
      <c r="C971" s="33">
        <v>0</v>
      </c>
      <c r="D971" s="33">
        <v>0</v>
      </c>
      <c r="E971" s="33">
        <v>-3660.9999979999998</v>
      </c>
      <c r="F971" s="33">
        <v>-4005.9999969999999</v>
      </c>
      <c r="G971" s="33">
        <v>-4815.9999959999996</v>
      </c>
      <c r="H971" s="33">
        <v>-4815.9999959999996</v>
      </c>
      <c r="I971" s="33">
        <v>-6384.9999950000001</v>
      </c>
      <c r="J971" s="33">
        <v>-6384.9999950000001</v>
      </c>
      <c r="K971" s="33">
        <v>-6384.9999950000001</v>
      </c>
      <c r="L971" s="33">
        <v>-6384.9999950000001</v>
      </c>
      <c r="M971" s="33">
        <v>-6384.9999950000001</v>
      </c>
      <c r="N971" s="33">
        <v>-6384.9999950000001</v>
      </c>
      <c r="O971" s="33">
        <v>-6384.9999950000001</v>
      </c>
      <c r="P971" s="33">
        <v>-6384.9999950000001</v>
      </c>
      <c r="Q971" s="33">
        <v>-6384.9999950000001</v>
      </c>
      <c r="R971" s="33">
        <v>-6384.9999950000001</v>
      </c>
      <c r="S971" s="33">
        <v>-6384.9999950000001</v>
      </c>
      <c r="T971" s="33">
        <v>-6384.9999950000001</v>
      </c>
      <c r="U971" s="33">
        <v>-6384.9999950000001</v>
      </c>
      <c r="V971" s="33">
        <v>-6384.9999950000001</v>
      </c>
      <c r="W971" s="33">
        <v>-6384.9999950000001</v>
      </c>
      <c r="X971" s="16"/>
      <c r="Y971" s="16"/>
      <c r="Z971" s="16"/>
    </row>
    <row r="972" spans="1:26">
      <c r="A972" s="16" t="s">
        <v>33</v>
      </c>
      <c r="B972" s="16" t="s">
        <v>129</v>
      </c>
      <c r="C972" s="33">
        <v>0</v>
      </c>
      <c r="D972" s="33">
        <v>0</v>
      </c>
      <c r="E972" s="33">
        <v>0</v>
      </c>
      <c r="F972" s="33">
        <v>0</v>
      </c>
      <c r="G972" s="33">
        <v>-963.999999</v>
      </c>
      <c r="H972" s="33">
        <v>-963.999999</v>
      </c>
      <c r="I972" s="33">
        <v>-963.999999</v>
      </c>
      <c r="J972" s="33">
        <v>-963.999999</v>
      </c>
      <c r="K972" s="33">
        <v>-963.999999</v>
      </c>
      <c r="L972" s="33">
        <v>-963.999999</v>
      </c>
      <c r="M972" s="33">
        <v>-1931.999998</v>
      </c>
      <c r="N972" s="33">
        <v>-5865.9999959999996</v>
      </c>
      <c r="O972" s="33">
        <v>-5865.9999959999996</v>
      </c>
      <c r="P972" s="33">
        <v>-7865.9999950000001</v>
      </c>
      <c r="Q972" s="33">
        <v>-7865.9999950000001</v>
      </c>
      <c r="R972" s="33">
        <v>-7865.9999950000001</v>
      </c>
      <c r="S972" s="33">
        <v>-7865.9999950000001</v>
      </c>
      <c r="T972" s="33">
        <v>-7865.9999950000001</v>
      </c>
      <c r="U972" s="33">
        <v>-7865.9999950000001</v>
      </c>
      <c r="V972" s="33">
        <v>-7865.9999950000001</v>
      </c>
      <c r="W972" s="33">
        <v>-7865.9999950000001</v>
      </c>
      <c r="X972" s="16"/>
      <c r="Y972" s="16"/>
      <c r="Z972" s="16"/>
    </row>
    <row r="973" spans="1:26">
      <c r="A973" s="16" t="s">
        <v>33</v>
      </c>
      <c r="B973" s="16" t="s">
        <v>130</v>
      </c>
      <c r="C973" s="33">
        <v>0</v>
      </c>
      <c r="D973" s="33">
        <v>0</v>
      </c>
      <c r="E973" s="33">
        <v>0</v>
      </c>
      <c r="F973" s="33">
        <v>-975.999999</v>
      </c>
      <c r="G973" s="33">
        <v>-975.999999</v>
      </c>
      <c r="H973" s="33">
        <v>-2440.4999990000001</v>
      </c>
      <c r="I973" s="33">
        <v>-5844.9999959999996</v>
      </c>
      <c r="J973" s="33">
        <v>-5844.9999959999996</v>
      </c>
      <c r="K973" s="33">
        <v>-5844.9999959999996</v>
      </c>
      <c r="L973" s="33">
        <v>-5844.9999959999996</v>
      </c>
      <c r="M973" s="33">
        <v>-6074.9999950000001</v>
      </c>
      <c r="N973" s="33">
        <v>-6074.9999950000001</v>
      </c>
      <c r="O973" s="33">
        <v>-6074.9999950000001</v>
      </c>
      <c r="P973" s="33">
        <v>-6074.9999950000001</v>
      </c>
      <c r="Q973" s="33">
        <v>-6074.9999950000001</v>
      </c>
      <c r="R973" s="33">
        <v>-6074.9999950000001</v>
      </c>
      <c r="S973" s="33">
        <v>-6074.9999950000001</v>
      </c>
      <c r="T973" s="33">
        <v>-6074.9999950000001</v>
      </c>
      <c r="U973" s="33">
        <v>-6074.9999950000001</v>
      </c>
      <c r="V973" s="33">
        <v>-6074.9999950000001</v>
      </c>
      <c r="W973" s="33">
        <v>-6074.9999950000001</v>
      </c>
      <c r="X973" s="16"/>
      <c r="Y973" s="16"/>
      <c r="Z973" s="16"/>
    </row>
    <row r="974" spans="1:26">
      <c r="A974" s="16" t="s">
        <v>33</v>
      </c>
      <c r="B974" s="16" t="s">
        <v>131</v>
      </c>
      <c r="C974" s="33">
        <v>0</v>
      </c>
      <c r="D974" s="33">
        <v>-551</v>
      </c>
      <c r="E974" s="33">
        <v>-1125.9999989999999</v>
      </c>
      <c r="F974" s="33">
        <v>-1125.9999989999999</v>
      </c>
      <c r="G974" s="33">
        <v>-1672.9999989999999</v>
      </c>
      <c r="H974" s="33">
        <v>-1672.9999989999999</v>
      </c>
      <c r="I974" s="33">
        <v>-2243.9999990000001</v>
      </c>
      <c r="J974" s="33">
        <v>-2243.9999990000001</v>
      </c>
      <c r="K974" s="33">
        <v>-2243.9999990000001</v>
      </c>
      <c r="L974" s="33">
        <v>-2243.9999990000001</v>
      </c>
      <c r="M974" s="33">
        <v>-2814.9999990000001</v>
      </c>
      <c r="N974" s="33">
        <v>-2814.9999990000001</v>
      </c>
      <c r="O974" s="33">
        <v>-3385.9999979999998</v>
      </c>
      <c r="P974" s="33">
        <v>-3385.9999979999998</v>
      </c>
      <c r="Q974" s="33">
        <v>-3385.9999979999998</v>
      </c>
      <c r="R974" s="33">
        <v>-3385.9999979999998</v>
      </c>
      <c r="S974" s="33">
        <v>-3385.9999979999998</v>
      </c>
      <c r="T974" s="33">
        <v>-3385.9999979999998</v>
      </c>
      <c r="U974" s="33">
        <v>-3385.9999979999998</v>
      </c>
      <c r="V974" s="33">
        <v>-3385.9999979999998</v>
      </c>
      <c r="W974" s="33">
        <v>-3385.9999979999998</v>
      </c>
      <c r="X974" s="16"/>
      <c r="Y974" s="16"/>
      <c r="Z974" s="16"/>
    </row>
    <row r="975" spans="1:26">
      <c r="A975" s="16" t="s">
        <v>33</v>
      </c>
      <c r="B975" s="16" t="s">
        <v>132</v>
      </c>
      <c r="C975" s="33">
        <v>0</v>
      </c>
      <c r="D975" s="33">
        <v>0</v>
      </c>
      <c r="E975" s="33">
        <v>0</v>
      </c>
      <c r="F975" s="33">
        <v>0</v>
      </c>
      <c r="G975" s="33">
        <v>0</v>
      </c>
      <c r="H975" s="33">
        <v>0</v>
      </c>
      <c r="I975" s="33">
        <v>0</v>
      </c>
      <c r="J975" s="33">
        <v>0</v>
      </c>
      <c r="K975" s="33">
        <v>0</v>
      </c>
      <c r="L975" s="33">
        <v>0</v>
      </c>
      <c r="M975" s="33">
        <v>0</v>
      </c>
      <c r="N975" s="33">
        <v>0</v>
      </c>
      <c r="O975" s="33">
        <v>0</v>
      </c>
      <c r="P975" s="33">
        <v>0</v>
      </c>
      <c r="Q975" s="33">
        <v>0</v>
      </c>
      <c r="R975" s="33">
        <v>0</v>
      </c>
      <c r="S975" s="33">
        <v>0</v>
      </c>
      <c r="T975" s="33">
        <v>0</v>
      </c>
      <c r="U975" s="33">
        <v>0</v>
      </c>
      <c r="V975" s="33">
        <v>0</v>
      </c>
      <c r="W975" s="33">
        <v>0</v>
      </c>
      <c r="X975" s="16"/>
      <c r="Y975" s="16"/>
      <c r="Z975" s="16"/>
    </row>
    <row r="976" spans="1:26">
      <c r="A976" s="16" t="s">
        <v>32</v>
      </c>
      <c r="B976" s="16" t="s">
        <v>128</v>
      </c>
      <c r="C976" s="33">
        <v>0</v>
      </c>
      <c r="D976" s="33">
        <v>0</v>
      </c>
      <c r="E976" s="33">
        <v>-569</v>
      </c>
      <c r="F976" s="33">
        <v>-569</v>
      </c>
      <c r="G976" s="33">
        <v>-569</v>
      </c>
      <c r="H976" s="33">
        <v>-569</v>
      </c>
      <c r="I976" s="33">
        <v>-569</v>
      </c>
      <c r="J976" s="33">
        <v>-569</v>
      </c>
      <c r="K976" s="33">
        <v>-569</v>
      </c>
      <c r="L976" s="33">
        <v>-569</v>
      </c>
      <c r="M976" s="33">
        <v>-569</v>
      </c>
      <c r="N976" s="33">
        <v>-569</v>
      </c>
      <c r="O976" s="33">
        <v>-569</v>
      </c>
      <c r="P976" s="33">
        <v>-1199.999998</v>
      </c>
      <c r="Q976" s="33">
        <v>-1939.9999969999999</v>
      </c>
      <c r="R976" s="33">
        <v>-3062.9999950000001</v>
      </c>
      <c r="S976" s="33">
        <v>-3062.9999950000001</v>
      </c>
      <c r="T976" s="33">
        <v>-5412.9999930000004</v>
      </c>
      <c r="U976" s="33">
        <v>-5412.9999930000004</v>
      </c>
      <c r="V976" s="33">
        <v>-5412.9999930000004</v>
      </c>
      <c r="W976" s="33">
        <v>-5412.9999930000004</v>
      </c>
      <c r="X976" s="16"/>
      <c r="Y976" s="16"/>
      <c r="Z976" s="16"/>
    </row>
    <row r="977" spans="1:26">
      <c r="A977" s="16" t="s">
        <v>32</v>
      </c>
      <c r="B977" s="16" t="s">
        <v>129</v>
      </c>
      <c r="C977" s="33">
        <v>0</v>
      </c>
      <c r="D977" s="33">
        <v>0</v>
      </c>
      <c r="E977" s="33">
        <v>0</v>
      </c>
      <c r="F977" s="33">
        <v>0</v>
      </c>
      <c r="G977" s="33">
        <v>0</v>
      </c>
      <c r="H977" s="33">
        <v>0</v>
      </c>
      <c r="I977" s="33">
        <v>0</v>
      </c>
      <c r="J977" s="33">
        <v>-514.999999</v>
      </c>
      <c r="K977" s="33">
        <v>-514.999999</v>
      </c>
      <c r="L977" s="33">
        <v>-514.999999</v>
      </c>
      <c r="M977" s="33">
        <v>-514.999999</v>
      </c>
      <c r="N977" s="33">
        <v>-514.999999</v>
      </c>
      <c r="O977" s="33">
        <v>-514.999999</v>
      </c>
      <c r="P977" s="33">
        <v>-514.999999</v>
      </c>
      <c r="Q977" s="33">
        <v>-1894.999998</v>
      </c>
      <c r="R977" s="33">
        <v>-1894.999998</v>
      </c>
      <c r="S977" s="33">
        <v>-1894.999998</v>
      </c>
      <c r="T977" s="33">
        <v>-1894.999998</v>
      </c>
      <c r="U977" s="33">
        <v>-1894.999998</v>
      </c>
      <c r="V977" s="33">
        <v>-1894.999998</v>
      </c>
      <c r="W977" s="33">
        <v>-1894.999998</v>
      </c>
      <c r="X977" s="16"/>
      <c r="Y977" s="16"/>
      <c r="Z977" s="16"/>
    </row>
    <row r="978" spans="1:26">
      <c r="A978" s="16" t="s">
        <v>32</v>
      </c>
      <c r="B978" s="16" t="s">
        <v>130</v>
      </c>
      <c r="C978" s="33">
        <v>0</v>
      </c>
      <c r="D978" s="33">
        <v>0</v>
      </c>
      <c r="E978" s="33">
        <v>-235</v>
      </c>
      <c r="F978" s="33">
        <v>-235</v>
      </c>
      <c r="G978" s="33">
        <v>-235</v>
      </c>
      <c r="H978" s="33">
        <v>-235</v>
      </c>
      <c r="I978" s="33">
        <v>-1044.9999989999999</v>
      </c>
      <c r="J978" s="33">
        <v>-1044.9999989999999</v>
      </c>
      <c r="K978" s="33">
        <v>-1709.999998</v>
      </c>
      <c r="L978" s="33">
        <v>-2609.9999969999999</v>
      </c>
      <c r="M978" s="33">
        <v>-2609.9999969999999</v>
      </c>
      <c r="N978" s="33">
        <v>-2609.9999969999999</v>
      </c>
      <c r="O978" s="33">
        <v>-3378.999996</v>
      </c>
      <c r="P978" s="33">
        <v>-4148.9999930000004</v>
      </c>
      <c r="Q978" s="33">
        <v>-4148.9999930000004</v>
      </c>
      <c r="R978" s="33">
        <v>-4148.9999930000004</v>
      </c>
      <c r="S978" s="33">
        <v>-5248.999992</v>
      </c>
      <c r="T978" s="33">
        <v>-5248.999992</v>
      </c>
      <c r="U978" s="33">
        <v>-5248.999992</v>
      </c>
      <c r="V978" s="33">
        <v>-5248.999992</v>
      </c>
      <c r="W978" s="33">
        <v>-5248.999992</v>
      </c>
      <c r="X978" s="16"/>
      <c r="Y978" s="16"/>
      <c r="Z978" s="16"/>
    </row>
    <row r="979" spans="1:26">
      <c r="A979" s="16" t="s">
        <v>32</v>
      </c>
      <c r="B979" s="16" t="s">
        <v>131</v>
      </c>
      <c r="C979" s="33">
        <v>0</v>
      </c>
      <c r="D979" s="33">
        <v>0</v>
      </c>
      <c r="E979" s="33">
        <v>0</v>
      </c>
      <c r="F979" s="33">
        <v>0</v>
      </c>
      <c r="G979" s="33">
        <v>0</v>
      </c>
      <c r="H979" s="33">
        <v>0</v>
      </c>
      <c r="I979" s="33">
        <v>0</v>
      </c>
      <c r="J979" s="33">
        <v>0</v>
      </c>
      <c r="K979" s="33">
        <v>0</v>
      </c>
      <c r="L979" s="33">
        <v>0</v>
      </c>
      <c r="M979" s="33">
        <v>0</v>
      </c>
      <c r="N979" s="33">
        <v>0</v>
      </c>
      <c r="O979" s="33">
        <v>0</v>
      </c>
      <c r="P979" s="33">
        <v>0</v>
      </c>
      <c r="Q979" s="33">
        <v>0</v>
      </c>
      <c r="R979" s="33">
        <v>0</v>
      </c>
      <c r="S979" s="33">
        <v>0</v>
      </c>
      <c r="T979" s="33">
        <v>0</v>
      </c>
      <c r="U979" s="33">
        <v>0</v>
      </c>
      <c r="V979" s="33">
        <v>0</v>
      </c>
      <c r="W979" s="33">
        <v>0</v>
      </c>
      <c r="X979" s="16"/>
      <c r="Y979" s="16"/>
      <c r="Z979" s="16"/>
    </row>
    <row r="980" spans="1:26">
      <c r="A980" s="16" t="s">
        <v>32</v>
      </c>
      <c r="B980" s="16" t="s">
        <v>132</v>
      </c>
      <c r="C980" s="33">
        <v>0</v>
      </c>
      <c r="D980" s="33">
        <v>0</v>
      </c>
      <c r="E980" s="33">
        <v>0</v>
      </c>
      <c r="F980" s="33">
        <v>-780</v>
      </c>
      <c r="G980" s="33">
        <v>-780</v>
      </c>
      <c r="H980" s="33">
        <v>-1179.9999989999999</v>
      </c>
      <c r="I980" s="33">
        <v>-1179.9999989999999</v>
      </c>
      <c r="J980" s="33">
        <v>-1179.9999989999999</v>
      </c>
      <c r="K980" s="33">
        <v>-1179.9999989999999</v>
      </c>
      <c r="L980" s="33">
        <v>-1179.9999989999999</v>
      </c>
      <c r="M980" s="33">
        <v>-1179.9999989999999</v>
      </c>
      <c r="N980" s="33">
        <v>-1179.9999989999999</v>
      </c>
      <c r="O980" s="33">
        <v>-1179.9999989999999</v>
      </c>
      <c r="P980" s="33">
        <v>-1179.9999989999999</v>
      </c>
      <c r="Q980" s="33">
        <v>-1179.9999989999999</v>
      </c>
      <c r="R980" s="33">
        <v>-1179.9999989999999</v>
      </c>
      <c r="S980" s="33">
        <v>-1179.9999989999999</v>
      </c>
      <c r="T980" s="33">
        <v>-1179.9999989999999</v>
      </c>
      <c r="U980" s="33">
        <v>-1179.9999989999999</v>
      </c>
      <c r="V980" s="33">
        <v>-1179.9999989999999</v>
      </c>
      <c r="W980" s="33">
        <v>-1179.9999989999999</v>
      </c>
      <c r="X980" s="16"/>
      <c r="Y980" s="16"/>
      <c r="Z980" s="16"/>
    </row>
    <row r="981" spans="1:26">
      <c r="A981" s="16" t="s">
        <v>31</v>
      </c>
      <c r="B981" s="16" t="s">
        <v>128</v>
      </c>
      <c r="C981" s="33">
        <v>0</v>
      </c>
      <c r="D981" s="33">
        <v>0</v>
      </c>
      <c r="E981" s="33">
        <v>-214.999999</v>
      </c>
      <c r="F981" s="33">
        <v>-214.999999</v>
      </c>
      <c r="G981" s="33">
        <v>-214.999999</v>
      </c>
      <c r="H981" s="33">
        <v>-214.999999</v>
      </c>
      <c r="I981" s="33">
        <v>-214.999999</v>
      </c>
      <c r="J981" s="33">
        <v>-214.999999</v>
      </c>
      <c r="K981" s="33">
        <v>-1295.999998</v>
      </c>
      <c r="L981" s="33">
        <v>-1295.999998</v>
      </c>
      <c r="M981" s="33">
        <v>-1295.999998</v>
      </c>
      <c r="N981" s="33">
        <v>-1295.999998</v>
      </c>
      <c r="O981" s="33">
        <v>-1295.999998</v>
      </c>
      <c r="P981" s="33">
        <v>-2556.9999969999999</v>
      </c>
      <c r="Q981" s="33">
        <v>-2556.9999969999999</v>
      </c>
      <c r="R981" s="33">
        <v>-2556.9999969999999</v>
      </c>
      <c r="S981" s="33">
        <v>-2556.9999969999999</v>
      </c>
      <c r="T981" s="33">
        <v>-2556.9999969999999</v>
      </c>
      <c r="U981" s="33">
        <v>-2556.9999969999999</v>
      </c>
      <c r="V981" s="33">
        <v>-2556.9999969999999</v>
      </c>
      <c r="W981" s="33">
        <v>-3768.999996</v>
      </c>
      <c r="X981" s="16"/>
      <c r="Y981" s="16"/>
      <c r="Z981" s="16"/>
    </row>
    <row r="982" spans="1:26">
      <c r="A982" s="16" t="s">
        <v>31</v>
      </c>
      <c r="B982" s="16" t="s">
        <v>129</v>
      </c>
      <c r="C982" s="33">
        <v>0</v>
      </c>
      <c r="D982" s="33">
        <v>0</v>
      </c>
      <c r="E982" s="33">
        <v>-400</v>
      </c>
      <c r="F982" s="33">
        <v>-400</v>
      </c>
      <c r="G982" s="33">
        <v>-889.999999</v>
      </c>
      <c r="H982" s="33">
        <v>-889.999999</v>
      </c>
      <c r="I982" s="33">
        <v>-889.999999</v>
      </c>
      <c r="J982" s="33">
        <v>-889.999999</v>
      </c>
      <c r="K982" s="33">
        <v>-889.999999</v>
      </c>
      <c r="L982" s="33">
        <v>-889.999999</v>
      </c>
      <c r="M982" s="33">
        <v>-889.999999</v>
      </c>
      <c r="N982" s="33">
        <v>-889.999999</v>
      </c>
      <c r="O982" s="33">
        <v>-889.999999</v>
      </c>
      <c r="P982" s="33">
        <v>-889.999999</v>
      </c>
      <c r="Q982" s="33">
        <v>-889.999999</v>
      </c>
      <c r="R982" s="33">
        <v>-889.999999</v>
      </c>
      <c r="S982" s="33">
        <v>-889.999999</v>
      </c>
      <c r="T982" s="33">
        <v>-889.999999</v>
      </c>
      <c r="U982" s="33">
        <v>-889.999999</v>
      </c>
      <c r="V982" s="33">
        <v>-889.999999</v>
      </c>
      <c r="W982" s="33">
        <v>-889.999999</v>
      </c>
      <c r="X982" s="16"/>
      <c r="Y982" s="16"/>
      <c r="Z982" s="16"/>
    </row>
    <row r="983" spans="1:26">
      <c r="A983" s="16" t="s">
        <v>31</v>
      </c>
      <c r="B983" s="16" t="s">
        <v>130</v>
      </c>
      <c r="C983" s="33">
        <v>0</v>
      </c>
      <c r="D983" s="33">
        <v>0</v>
      </c>
      <c r="E983" s="33">
        <v>0</v>
      </c>
      <c r="F983" s="33">
        <v>0</v>
      </c>
      <c r="G983" s="33">
        <v>0</v>
      </c>
      <c r="H983" s="33">
        <v>0</v>
      </c>
      <c r="I983" s="33">
        <v>0</v>
      </c>
      <c r="J983" s="33">
        <v>0</v>
      </c>
      <c r="K983" s="33">
        <v>0</v>
      </c>
      <c r="L983" s="33">
        <v>-2409.9999979999998</v>
      </c>
      <c r="M983" s="33">
        <v>-2409.9999979999998</v>
      </c>
      <c r="N983" s="33">
        <v>-2409.9999979999998</v>
      </c>
      <c r="O983" s="33">
        <v>-2409.9999979999998</v>
      </c>
      <c r="P983" s="33">
        <v>-2409.9999979999998</v>
      </c>
      <c r="Q983" s="33">
        <v>-2409.9999979999998</v>
      </c>
      <c r="R983" s="33">
        <v>-2409.9999979999998</v>
      </c>
      <c r="S983" s="33">
        <v>-2409.9999979999998</v>
      </c>
      <c r="T983" s="33">
        <v>-2409.9999979999998</v>
      </c>
      <c r="U983" s="33">
        <v>-2409.9999979999998</v>
      </c>
      <c r="V983" s="33">
        <v>-2409.9999979999998</v>
      </c>
      <c r="W983" s="33">
        <v>-3612.9999969999999</v>
      </c>
      <c r="X983" s="16"/>
      <c r="Y983" s="16"/>
      <c r="Z983" s="16"/>
    </row>
    <row r="984" spans="1:26">
      <c r="A984" s="16" t="s">
        <v>31</v>
      </c>
      <c r="B984" s="16" t="s">
        <v>131</v>
      </c>
      <c r="C984" s="33">
        <v>0</v>
      </c>
      <c r="D984" s="33">
        <v>0</v>
      </c>
      <c r="E984" s="33">
        <v>0</v>
      </c>
      <c r="F984" s="33">
        <v>0</v>
      </c>
      <c r="G984" s="33">
        <v>0</v>
      </c>
      <c r="H984" s="33">
        <v>0</v>
      </c>
      <c r="I984" s="33">
        <v>0</v>
      </c>
      <c r="J984" s="33">
        <v>0</v>
      </c>
      <c r="K984" s="33">
        <v>0</v>
      </c>
      <c r="L984" s="33">
        <v>0</v>
      </c>
      <c r="M984" s="33">
        <v>0</v>
      </c>
      <c r="N984" s="33">
        <v>0</v>
      </c>
      <c r="O984" s="33">
        <v>0</v>
      </c>
      <c r="P984" s="33">
        <v>-1073.9999989999999</v>
      </c>
      <c r="Q984" s="33">
        <v>-1073.9999989999999</v>
      </c>
      <c r="R984" s="33">
        <v>-1073.9999989999999</v>
      </c>
      <c r="S984" s="33">
        <v>-1073.9999989999999</v>
      </c>
      <c r="T984" s="33">
        <v>-1073.9999989999999</v>
      </c>
      <c r="U984" s="33">
        <v>-1073.9999989999999</v>
      </c>
      <c r="V984" s="33">
        <v>-1073.9999989999999</v>
      </c>
      <c r="W984" s="33">
        <v>-2288.9999979999998</v>
      </c>
      <c r="X984" s="16"/>
      <c r="Y984" s="16"/>
      <c r="Z984" s="16"/>
    </row>
    <row r="985" spans="1:26">
      <c r="A985" s="16" t="s">
        <v>31</v>
      </c>
      <c r="B985" s="16" t="s">
        <v>132</v>
      </c>
      <c r="C985" s="33">
        <v>0</v>
      </c>
      <c r="D985" s="33">
        <v>0</v>
      </c>
      <c r="E985" s="33">
        <v>0</v>
      </c>
      <c r="F985" s="33">
        <v>0</v>
      </c>
      <c r="G985" s="33">
        <v>0</v>
      </c>
      <c r="H985" s="33">
        <v>0</v>
      </c>
      <c r="I985" s="33">
        <v>0</v>
      </c>
      <c r="J985" s="33">
        <v>0</v>
      </c>
      <c r="K985" s="33">
        <v>0</v>
      </c>
      <c r="L985" s="33">
        <v>0</v>
      </c>
      <c r="M985" s="33">
        <v>0</v>
      </c>
      <c r="N985" s="33">
        <v>0</v>
      </c>
      <c r="O985" s="33">
        <v>0</v>
      </c>
      <c r="P985" s="33">
        <v>0</v>
      </c>
      <c r="Q985" s="33">
        <v>0</v>
      </c>
      <c r="R985" s="33">
        <v>0</v>
      </c>
      <c r="S985" s="33">
        <v>0</v>
      </c>
      <c r="T985" s="33">
        <v>0</v>
      </c>
      <c r="U985" s="33">
        <v>0</v>
      </c>
      <c r="V985" s="33">
        <v>0</v>
      </c>
      <c r="W985" s="33">
        <v>0</v>
      </c>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82" t="s">
        <v>229</v>
      </c>
      <c r="Z988" s="16"/>
    </row>
    <row r="989" spans="1:26">
      <c r="Z989" s="16"/>
    </row>
    <row r="990" spans="1:26">
      <c r="Z990" s="16"/>
    </row>
    <row r="991" spans="1:26">
      <c r="Z991" s="16"/>
    </row>
    <row r="992" spans="1:26">
      <c r="Z992" s="16"/>
    </row>
    <row r="993" spans="1:26">
      <c r="A993" s="82" t="s">
        <v>230</v>
      </c>
      <c r="B993" s="82">
        <v>2010</v>
      </c>
      <c r="C993" s="82">
        <v>2011</v>
      </c>
      <c r="D993" s="82">
        <v>2012</v>
      </c>
      <c r="E993" s="82">
        <v>2013</v>
      </c>
      <c r="F993" s="82">
        <v>2014</v>
      </c>
      <c r="G993" s="82">
        <v>2015</v>
      </c>
      <c r="H993" s="82">
        <v>2016</v>
      </c>
      <c r="I993" s="82">
        <v>2017</v>
      </c>
      <c r="J993" s="82">
        <v>2018</v>
      </c>
      <c r="K993" s="82">
        <v>2019</v>
      </c>
      <c r="L993" s="82">
        <v>2020</v>
      </c>
      <c r="M993" s="82">
        <v>2021</v>
      </c>
      <c r="N993" s="82">
        <v>2022</v>
      </c>
      <c r="O993" s="82">
        <v>2023</v>
      </c>
      <c r="P993" s="82">
        <v>2024</v>
      </c>
      <c r="Q993" s="82">
        <v>2025</v>
      </c>
      <c r="R993" s="82">
        <v>2026</v>
      </c>
      <c r="S993" s="82">
        <v>2027</v>
      </c>
      <c r="T993" s="82">
        <v>2028</v>
      </c>
      <c r="U993" s="82">
        <v>2029</v>
      </c>
      <c r="V993" s="82">
        <v>2030</v>
      </c>
      <c r="W993" s="82"/>
      <c r="Z993" s="16"/>
    </row>
    <row r="994" spans="1:26">
      <c r="A994" s="34" t="s">
        <v>231</v>
      </c>
      <c r="B994" s="34">
        <v>2015</v>
      </c>
      <c r="C994" s="34">
        <v>2015</v>
      </c>
      <c r="D994" s="34">
        <v>2015</v>
      </c>
      <c r="E994" s="34">
        <v>2015</v>
      </c>
      <c r="F994" s="34">
        <v>2015</v>
      </c>
      <c r="G994" s="34">
        <v>2015</v>
      </c>
      <c r="H994" s="34">
        <v>2015</v>
      </c>
      <c r="I994" s="34">
        <v>2015</v>
      </c>
      <c r="J994" s="34">
        <v>2015</v>
      </c>
      <c r="K994" s="34">
        <v>2015</v>
      </c>
      <c r="L994" s="34">
        <v>2015</v>
      </c>
      <c r="M994" s="34">
        <v>2015</v>
      </c>
      <c r="N994" s="34">
        <v>2015</v>
      </c>
      <c r="O994" s="34">
        <v>2015</v>
      </c>
      <c r="P994" s="34">
        <v>2015</v>
      </c>
      <c r="Q994" s="34">
        <v>2015</v>
      </c>
      <c r="R994" s="34">
        <v>2015</v>
      </c>
      <c r="S994" s="34">
        <v>2015</v>
      </c>
      <c r="T994" s="34">
        <v>2015</v>
      </c>
      <c r="U994" s="34">
        <v>2015</v>
      </c>
      <c r="V994" s="34">
        <v>2015</v>
      </c>
      <c r="Z994" s="16"/>
    </row>
    <row r="995" spans="1:26">
      <c r="A995" s="34" t="s">
        <v>232</v>
      </c>
      <c r="B995" s="34">
        <v>2040</v>
      </c>
      <c r="C995" s="34">
        <v>2040</v>
      </c>
      <c r="D995" s="34">
        <v>2040</v>
      </c>
      <c r="E995" s="34">
        <v>2040</v>
      </c>
      <c r="F995" s="34">
        <v>2040</v>
      </c>
      <c r="G995" s="34">
        <v>2040</v>
      </c>
      <c r="H995" s="34">
        <v>2040</v>
      </c>
      <c r="I995" s="34">
        <v>2040</v>
      </c>
      <c r="J995" s="34">
        <v>2040</v>
      </c>
      <c r="K995" s="34">
        <v>2040</v>
      </c>
      <c r="L995" s="34">
        <v>2040</v>
      </c>
      <c r="M995" s="34">
        <v>2040</v>
      </c>
      <c r="N995" s="34">
        <v>2040</v>
      </c>
      <c r="O995" s="34">
        <v>2040</v>
      </c>
      <c r="P995" s="34">
        <v>2040</v>
      </c>
      <c r="Q995" s="34">
        <v>2040</v>
      </c>
      <c r="R995" s="34">
        <v>2040</v>
      </c>
      <c r="S995" s="34">
        <v>2040</v>
      </c>
      <c r="T995" s="34">
        <v>2040</v>
      </c>
      <c r="U995" s="34">
        <v>2040</v>
      </c>
      <c r="V995" s="34">
        <v>2040</v>
      </c>
      <c r="Z995" s="16"/>
    </row>
    <row r="996" spans="1:26">
      <c r="A996" s="34" t="s">
        <v>233</v>
      </c>
      <c r="B996" s="34">
        <v>2040</v>
      </c>
      <c r="C996" s="34">
        <v>2040</v>
      </c>
      <c r="D996" s="34">
        <v>2040</v>
      </c>
      <c r="E996" s="34">
        <v>2040</v>
      </c>
      <c r="F996" s="34">
        <v>2040</v>
      </c>
      <c r="G996" s="34">
        <v>2040</v>
      </c>
      <c r="H996" s="34">
        <v>2040</v>
      </c>
      <c r="I996" s="34">
        <v>2020</v>
      </c>
      <c r="J996" s="34">
        <v>2020</v>
      </c>
      <c r="K996" s="34">
        <v>2020</v>
      </c>
      <c r="L996" s="34">
        <v>2020</v>
      </c>
      <c r="M996" s="34">
        <v>2020</v>
      </c>
      <c r="N996" s="34">
        <v>2020</v>
      </c>
      <c r="O996" s="34">
        <v>2020</v>
      </c>
      <c r="P996" s="34">
        <v>2020</v>
      </c>
      <c r="Q996" s="34">
        <v>2020</v>
      </c>
      <c r="R996" s="34">
        <v>2020</v>
      </c>
      <c r="S996" s="34">
        <v>2020</v>
      </c>
      <c r="T996" s="34">
        <v>2020</v>
      </c>
      <c r="U996" s="34">
        <v>2020</v>
      </c>
      <c r="V996" s="34">
        <v>2020</v>
      </c>
      <c r="Z996" s="16"/>
    </row>
    <row r="997" spans="1:26">
      <c r="A997" s="34" t="s">
        <v>234</v>
      </c>
      <c r="B997" s="34">
        <v>2016</v>
      </c>
      <c r="C997" s="34">
        <v>2016</v>
      </c>
      <c r="D997" s="34">
        <v>2016</v>
      </c>
      <c r="E997" s="34">
        <v>2016</v>
      </c>
      <c r="F997" s="34">
        <v>2016</v>
      </c>
      <c r="G997" s="34">
        <v>2016</v>
      </c>
      <c r="H997" s="34">
        <v>2016</v>
      </c>
      <c r="I997" s="34">
        <v>2016</v>
      </c>
      <c r="J997" s="34">
        <v>2016</v>
      </c>
      <c r="K997" s="34">
        <v>2016</v>
      </c>
      <c r="L997" s="34">
        <v>2016</v>
      </c>
      <c r="M997" s="34">
        <v>2016</v>
      </c>
      <c r="N997" s="34">
        <v>2016</v>
      </c>
      <c r="O997" s="34">
        <v>2016</v>
      </c>
      <c r="P997" s="34">
        <v>2016</v>
      </c>
      <c r="Q997" s="34">
        <v>2016</v>
      </c>
      <c r="R997" s="34">
        <v>2016</v>
      </c>
      <c r="S997" s="34">
        <v>2016</v>
      </c>
      <c r="T997" s="34">
        <v>2016</v>
      </c>
      <c r="U997" s="34">
        <v>2016</v>
      </c>
      <c r="V997" s="34">
        <v>2016</v>
      </c>
      <c r="Z997" s="16"/>
    </row>
    <row r="998" spans="1:26">
      <c r="A998" s="34" t="s">
        <v>235</v>
      </c>
      <c r="B998" s="34">
        <v>2015</v>
      </c>
      <c r="C998" s="34">
        <v>2015</v>
      </c>
      <c r="D998" s="34">
        <v>2015</v>
      </c>
      <c r="E998" s="34">
        <v>2015</v>
      </c>
      <c r="F998" s="34">
        <v>2015</v>
      </c>
      <c r="G998" s="34">
        <v>2015</v>
      </c>
      <c r="H998" s="34">
        <v>2015</v>
      </c>
      <c r="I998" s="34">
        <v>2015</v>
      </c>
      <c r="J998" s="34">
        <v>2015</v>
      </c>
      <c r="K998" s="34">
        <v>2015</v>
      </c>
      <c r="L998" s="34">
        <v>2015</v>
      </c>
      <c r="M998" s="34">
        <v>2015</v>
      </c>
      <c r="N998" s="34">
        <v>2015</v>
      </c>
      <c r="O998" s="34">
        <v>2015</v>
      </c>
      <c r="P998" s="34">
        <v>2015</v>
      </c>
      <c r="Q998" s="34">
        <v>2015</v>
      </c>
      <c r="R998" s="34">
        <v>2015</v>
      </c>
      <c r="S998" s="34">
        <v>2015</v>
      </c>
      <c r="T998" s="34">
        <v>2015</v>
      </c>
      <c r="U998" s="34">
        <v>2015</v>
      </c>
      <c r="V998" s="34">
        <v>2015</v>
      </c>
      <c r="Z998" s="16"/>
    </row>
    <row r="999" spans="1:26">
      <c r="A999" s="34" t="s">
        <v>236</v>
      </c>
      <c r="B999" s="34">
        <v>2040</v>
      </c>
      <c r="C999" s="34">
        <v>2040</v>
      </c>
      <c r="D999" s="34">
        <v>2040</v>
      </c>
      <c r="E999" s="34">
        <v>2040</v>
      </c>
      <c r="F999" s="34">
        <v>2040</v>
      </c>
      <c r="G999" s="34">
        <v>2040</v>
      </c>
      <c r="H999" s="34">
        <v>2040</v>
      </c>
      <c r="I999" s="34">
        <v>2040</v>
      </c>
      <c r="J999" s="34">
        <v>2040</v>
      </c>
      <c r="K999" s="34">
        <v>2040</v>
      </c>
      <c r="L999" s="34">
        <v>2040</v>
      </c>
      <c r="M999" s="34">
        <v>2040</v>
      </c>
      <c r="N999" s="34">
        <v>2040</v>
      </c>
      <c r="O999" s="34">
        <v>2040</v>
      </c>
      <c r="P999" s="34">
        <v>2040</v>
      </c>
      <c r="Q999" s="34">
        <v>2040</v>
      </c>
      <c r="R999" s="34">
        <v>2040</v>
      </c>
      <c r="S999" s="34">
        <v>2040</v>
      </c>
      <c r="T999" s="34">
        <v>2040</v>
      </c>
      <c r="U999" s="34">
        <v>2040</v>
      </c>
      <c r="V999" s="34">
        <v>2040</v>
      </c>
      <c r="Z999" s="16"/>
    </row>
    <row r="1000" spans="1:26">
      <c r="A1000" s="34" t="s">
        <v>237</v>
      </c>
      <c r="B1000" s="34">
        <v>2014</v>
      </c>
      <c r="C1000" s="34">
        <v>2014</v>
      </c>
      <c r="D1000" s="34">
        <v>2014</v>
      </c>
      <c r="E1000" s="34">
        <v>2014</v>
      </c>
      <c r="F1000" s="34">
        <v>2014</v>
      </c>
      <c r="G1000" s="34">
        <v>2014</v>
      </c>
      <c r="H1000" s="34">
        <v>2014</v>
      </c>
      <c r="I1000" s="34">
        <v>2014</v>
      </c>
      <c r="J1000" s="34">
        <v>2014</v>
      </c>
      <c r="K1000" s="34">
        <v>2014</v>
      </c>
      <c r="L1000" s="34">
        <v>2014</v>
      </c>
      <c r="M1000" s="34">
        <v>2014</v>
      </c>
      <c r="N1000" s="34">
        <v>2014</v>
      </c>
      <c r="O1000" s="34">
        <v>2014</v>
      </c>
      <c r="P1000" s="34">
        <v>2014</v>
      </c>
      <c r="Q1000" s="34">
        <v>2014</v>
      </c>
      <c r="R1000" s="34">
        <v>2014</v>
      </c>
      <c r="S1000" s="34">
        <v>2014</v>
      </c>
      <c r="T1000" s="34">
        <v>2014</v>
      </c>
      <c r="U1000" s="34">
        <v>2014</v>
      </c>
      <c r="V1000" s="34">
        <v>2014</v>
      </c>
      <c r="Z1000" s="16"/>
    </row>
    <row r="1001" spans="1:26">
      <c r="A1001" s="34" t="s">
        <v>238</v>
      </c>
      <c r="B1001" s="34">
        <v>2040</v>
      </c>
      <c r="C1001" s="34">
        <v>2040</v>
      </c>
      <c r="D1001" s="34">
        <v>2040</v>
      </c>
      <c r="E1001" s="34">
        <v>2040</v>
      </c>
      <c r="F1001" s="34">
        <v>2040</v>
      </c>
      <c r="G1001" s="34">
        <v>2018</v>
      </c>
      <c r="H1001" s="34">
        <v>2018</v>
      </c>
      <c r="I1001" s="34">
        <v>2018</v>
      </c>
      <c r="J1001" s="34">
        <v>2018</v>
      </c>
      <c r="K1001" s="34">
        <v>2018</v>
      </c>
      <c r="L1001" s="34">
        <v>2018</v>
      </c>
      <c r="M1001" s="34">
        <v>2018</v>
      </c>
      <c r="N1001" s="34">
        <v>2018</v>
      </c>
      <c r="O1001" s="34">
        <v>2018</v>
      </c>
      <c r="P1001" s="34">
        <v>2018</v>
      </c>
      <c r="Q1001" s="34">
        <v>2018</v>
      </c>
      <c r="R1001" s="34">
        <v>2018</v>
      </c>
      <c r="S1001" s="34">
        <v>2018</v>
      </c>
      <c r="T1001" s="34">
        <v>2018</v>
      </c>
      <c r="U1001" s="34">
        <v>2018</v>
      </c>
      <c r="V1001" s="34">
        <v>2018</v>
      </c>
      <c r="Z1001" s="16"/>
    </row>
    <row r="1002" spans="1:26">
      <c r="A1002" s="34" t="s">
        <v>239</v>
      </c>
      <c r="B1002" s="34">
        <v>2040</v>
      </c>
      <c r="C1002" s="34">
        <v>2040</v>
      </c>
      <c r="D1002" s="34">
        <v>2040</v>
      </c>
      <c r="E1002" s="34">
        <v>2040</v>
      </c>
      <c r="F1002" s="34">
        <v>2040</v>
      </c>
      <c r="G1002" s="34">
        <v>2040</v>
      </c>
      <c r="H1002" s="34">
        <v>2019</v>
      </c>
      <c r="I1002" s="34">
        <v>2019</v>
      </c>
      <c r="J1002" s="34">
        <v>2019</v>
      </c>
      <c r="K1002" s="34">
        <v>2019</v>
      </c>
      <c r="L1002" s="34">
        <v>2019</v>
      </c>
      <c r="M1002" s="34">
        <v>2019</v>
      </c>
      <c r="N1002" s="34">
        <v>2019</v>
      </c>
      <c r="O1002" s="34">
        <v>2019</v>
      </c>
      <c r="P1002" s="34">
        <v>2019</v>
      </c>
      <c r="Q1002" s="34">
        <v>2019</v>
      </c>
      <c r="R1002" s="34">
        <v>2019</v>
      </c>
      <c r="S1002" s="34">
        <v>2019</v>
      </c>
      <c r="T1002" s="34">
        <v>2019</v>
      </c>
      <c r="U1002" s="34">
        <v>2019</v>
      </c>
      <c r="V1002" s="34">
        <v>2019</v>
      </c>
      <c r="Z1002" s="16"/>
    </row>
    <row r="1003" spans="1:26">
      <c r="A1003" s="34" t="s">
        <v>240</v>
      </c>
      <c r="B1003" s="34">
        <v>2040</v>
      </c>
      <c r="C1003" s="34">
        <v>2040</v>
      </c>
      <c r="D1003" s="34">
        <v>2040</v>
      </c>
      <c r="E1003" s="34">
        <v>2040</v>
      </c>
      <c r="F1003" s="34">
        <v>2040</v>
      </c>
      <c r="G1003" s="34">
        <v>2040</v>
      </c>
      <c r="H1003" s="34">
        <v>2040</v>
      </c>
      <c r="I1003" s="34">
        <v>2040</v>
      </c>
      <c r="J1003" s="34">
        <v>2040</v>
      </c>
      <c r="K1003" s="34">
        <v>2040</v>
      </c>
      <c r="L1003" s="34">
        <v>2040</v>
      </c>
      <c r="M1003" s="34">
        <v>2040</v>
      </c>
      <c r="N1003" s="34">
        <v>2040</v>
      </c>
      <c r="O1003" s="34">
        <v>2040</v>
      </c>
      <c r="P1003" s="34">
        <v>2040</v>
      </c>
      <c r="Q1003" s="34">
        <v>2040</v>
      </c>
      <c r="R1003" s="34">
        <v>2040</v>
      </c>
      <c r="S1003" s="34">
        <v>2040</v>
      </c>
      <c r="T1003" s="34">
        <v>2040</v>
      </c>
      <c r="U1003" s="34">
        <v>2040</v>
      </c>
      <c r="V1003" s="34">
        <v>2040</v>
      </c>
      <c r="Z1003" s="16"/>
    </row>
    <row r="1004" spans="1:26">
      <c r="A1004" s="34" t="s">
        <v>241</v>
      </c>
      <c r="B1004" s="34">
        <v>2040</v>
      </c>
      <c r="C1004" s="34">
        <v>2040</v>
      </c>
      <c r="D1004" s="34">
        <v>2040</v>
      </c>
      <c r="E1004" s="34">
        <v>2040</v>
      </c>
      <c r="F1004" s="34">
        <v>2040</v>
      </c>
      <c r="G1004" s="34">
        <v>2040</v>
      </c>
      <c r="H1004" s="34">
        <v>2040</v>
      </c>
      <c r="I1004" s="34">
        <v>2040</v>
      </c>
      <c r="J1004" s="34">
        <v>2040</v>
      </c>
      <c r="K1004" s="34">
        <v>2022</v>
      </c>
      <c r="L1004" s="34">
        <v>2022</v>
      </c>
      <c r="M1004" s="34">
        <v>2022</v>
      </c>
      <c r="N1004" s="34">
        <v>2022</v>
      </c>
      <c r="O1004" s="34">
        <v>2022</v>
      </c>
      <c r="P1004" s="34">
        <v>2022</v>
      </c>
      <c r="Q1004" s="34">
        <v>2022</v>
      </c>
      <c r="R1004" s="34">
        <v>2022</v>
      </c>
      <c r="S1004" s="34">
        <v>2022</v>
      </c>
      <c r="T1004" s="34">
        <v>2022</v>
      </c>
      <c r="U1004" s="34">
        <v>2022</v>
      </c>
      <c r="V1004" s="34">
        <v>2022</v>
      </c>
      <c r="Z1004" s="16"/>
    </row>
    <row r="1005" spans="1:26">
      <c r="A1005" s="34" t="s">
        <v>242</v>
      </c>
      <c r="B1005" s="34">
        <v>2040</v>
      </c>
      <c r="C1005" s="34">
        <v>2040</v>
      </c>
      <c r="D1005" s="34">
        <v>2040</v>
      </c>
      <c r="E1005" s="34">
        <v>2040</v>
      </c>
      <c r="F1005" s="34">
        <v>2040</v>
      </c>
      <c r="G1005" s="34">
        <v>2040</v>
      </c>
      <c r="H1005" s="34">
        <v>2040</v>
      </c>
      <c r="I1005" s="34">
        <v>2040</v>
      </c>
      <c r="J1005" s="34">
        <v>2040</v>
      </c>
      <c r="K1005" s="34">
        <v>2040</v>
      </c>
      <c r="L1005" s="34">
        <v>2040</v>
      </c>
      <c r="M1005" s="34">
        <v>2040</v>
      </c>
      <c r="N1005" s="34">
        <v>2040</v>
      </c>
      <c r="O1005" s="34">
        <v>2040</v>
      </c>
      <c r="P1005" s="34">
        <v>2040</v>
      </c>
      <c r="Q1005" s="34">
        <v>2040</v>
      </c>
      <c r="R1005" s="34">
        <v>2040</v>
      </c>
      <c r="S1005" s="34">
        <v>2040</v>
      </c>
      <c r="T1005" s="34">
        <v>2040</v>
      </c>
      <c r="U1005" s="34">
        <v>2040</v>
      </c>
      <c r="V1005" s="34">
        <v>2040</v>
      </c>
      <c r="Z1005" s="16"/>
    </row>
    <row r="1006" spans="1:26">
      <c r="A1006" s="34" t="s">
        <v>243</v>
      </c>
      <c r="B1006" s="34">
        <v>2040</v>
      </c>
      <c r="C1006" s="34">
        <v>2040</v>
      </c>
      <c r="D1006" s="34">
        <v>2040</v>
      </c>
      <c r="E1006" s="34">
        <v>2040</v>
      </c>
      <c r="F1006" s="34">
        <v>2040</v>
      </c>
      <c r="G1006" s="34">
        <v>2018</v>
      </c>
      <c r="H1006" s="34">
        <v>2018</v>
      </c>
      <c r="I1006" s="34">
        <v>2018</v>
      </c>
      <c r="J1006" s="34">
        <v>2018</v>
      </c>
      <c r="K1006" s="34">
        <v>2018</v>
      </c>
      <c r="L1006" s="34">
        <v>2018</v>
      </c>
      <c r="M1006" s="34">
        <v>2018</v>
      </c>
      <c r="N1006" s="34">
        <v>2018</v>
      </c>
      <c r="O1006" s="34">
        <v>2018</v>
      </c>
      <c r="P1006" s="34">
        <v>2018</v>
      </c>
      <c r="Q1006" s="34">
        <v>2018</v>
      </c>
      <c r="R1006" s="34">
        <v>2018</v>
      </c>
      <c r="S1006" s="34">
        <v>2018</v>
      </c>
      <c r="T1006" s="34">
        <v>2018</v>
      </c>
      <c r="U1006" s="34">
        <v>2018</v>
      </c>
      <c r="V1006" s="34">
        <v>2018</v>
      </c>
      <c r="Z1006" s="16"/>
    </row>
    <row r="1007" spans="1:26">
      <c r="A1007" s="34" t="s">
        <v>244</v>
      </c>
      <c r="B1007" s="34">
        <v>2040</v>
      </c>
      <c r="C1007" s="34">
        <v>2040</v>
      </c>
      <c r="D1007" s="34">
        <v>2040</v>
      </c>
      <c r="E1007" s="34">
        <v>2040</v>
      </c>
      <c r="F1007" s="34">
        <v>2040</v>
      </c>
      <c r="G1007" s="34">
        <v>2040</v>
      </c>
      <c r="H1007" s="34">
        <v>2040</v>
      </c>
      <c r="I1007" s="34">
        <v>2040</v>
      </c>
      <c r="J1007" s="34">
        <v>2040</v>
      </c>
      <c r="K1007" s="34">
        <v>2040</v>
      </c>
      <c r="L1007" s="34">
        <v>2040</v>
      </c>
      <c r="M1007" s="34">
        <v>2040</v>
      </c>
      <c r="N1007" s="34">
        <v>2040</v>
      </c>
      <c r="O1007" s="34">
        <v>2040</v>
      </c>
      <c r="P1007" s="34">
        <v>2040</v>
      </c>
      <c r="Q1007" s="34">
        <v>2040</v>
      </c>
      <c r="R1007" s="34">
        <v>2040</v>
      </c>
      <c r="S1007" s="34">
        <v>2040</v>
      </c>
      <c r="T1007" s="34">
        <v>2040</v>
      </c>
      <c r="U1007" s="34">
        <v>2040</v>
      </c>
      <c r="V1007" s="34">
        <v>2040</v>
      </c>
      <c r="Z1007" s="16"/>
    </row>
    <row r="1008" spans="1:26">
      <c r="A1008" s="34" t="s">
        <v>245</v>
      </c>
      <c r="B1008" s="34">
        <v>2014</v>
      </c>
      <c r="C1008" s="34">
        <v>2014</v>
      </c>
      <c r="D1008" s="34">
        <v>2014</v>
      </c>
      <c r="E1008" s="34">
        <v>2014</v>
      </c>
      <c r="F1008" s="34">
        <v>2014</v>
      </c>
      <c r="G1008" s="34">
        <v>2014</v>
      </c>
      <c r="H1008" s="34">
        <v>2014</v>
      </c>
      <c r="I1008" s="34">
        <v>2014</v>
      </c>
      <c r="J1008" s="34">
        <v>2014</v>
      </c>
      <c r="K1008" s="34">
        <v>2014</v>
      </c>
      <c r="L1008" s="34">
        <v>2014</v>
      </c>
      <c r="M1008" s="34">
        <v>2014</v>
      </c>
      <c r="N1008" s="34">
        <v>2014</v>
      </c>
      <c r="O1008" s="34">
        <v>2014</v>
      </c>
      <c r="P1008" s="34">
        <v>2014</v>
      </c>
      <c r="Q1008" s="34">
        <v>2014</v>
      </c>
      <c r="R1008" s="34">
        <v>2014</v>
      </c>
      <c r="S1008" s="34">
        <v>2014</v>
      </c>
      <c r="T1008" s="34">
        <v>2014</v>
      </c>
      <c r="U1008" s="34">
        <v>2014</v>
      </c>
      <c r="V1008" s="34">
        <v>2014</v>
      </c>
      <c r="Z1008" s="16"/>
    </row>
    <row r="1009" spans="1:26">
      <c r="A1009" s="34" t="s">
        <v>246</v>
      </c>
      <c r="B1009" s="34">
        <v>2015</v>
      </c>
      <c r="C1009" s="34">
        <v>2015</v>
      </c>
      <c r="D1009" s="34">
        <v>2015</v>
      </c>
      <c r="E1009" s="34">
        <v>2015</v>
      </c>
      <c r="F1009" s="34">
        <v>2015</v>
      </c>
      <c r="G1009" s="34">
        <v>2015</v>
      </c>
      <c r="H1009" s="34">
        <v>2015</v>
      </c>
      <c r="I1009" s="34">
        <v>2015</v>
      </c>
      <c r="J1009" s="34">
        <v>2015</v>
      </c>
      <c r="K1009" s="34">
        <v>2015</v>
      </c>
      <c r="L1009" s="34">
        <v>2015</v>
      </c>
      <c r="M1009" s="34">
        <v>2015</v>
      </c>
      <c r="N1009" s="34">
        <v>2015</v>
      </c>
      <c r="O1009" s="34">
        <v>2015</v>
      </c>
      <c r="P1009" s="34">
        <v>2015</v>
      </c>
      <c r="Q1009" s="34">
        <v>2015</v>
      </c>
      <c r="R1009" s="34">
        <v>2015</v>
      </c>
      <c r="S1009" s="34">
        <v>2015</v>
      </c>
      <c r="T1009" s="34">
        <v>2015</v>
      </c>
      <c r="U1009" s="34">
        <v>2015</v>
      </c>
      <c r="V1009" s="34">
        <v>2015</v>
      </c>
      <c r="Z1009" s="16"/>
    </row>
    <row r="1010" spans="1:26">
      <c r="A1010" s="34" t="s">
        <v>247</v>
      </c>
      <c r="B1010" s="34">
        <v>2016</v>
      </c>
      <c r="C1010" s="34">
        <v>2016</v>
      </c>
      <c r="D1010" s="34">
        <v>2016</v>
      </c>
      <c r="E1010" s="34">
        <v>2016</v>
      </c>
      <c r="F1010" s="34">
        <v>2016</v>
      </c>
      <c r="G1010" s="34">
        <v>2016</v>
      </c>
      <c r="H1010" s="34">
        <v>2016</v>
      </c>
      <c r="I1010" s="34">
        <v>2016</v>
      </c>
      <c r="J1010" s="34">
        <v>2016</v>
      </c>
      <c r="K1010" s="34">
        <v>2016</v>
      </c>
      <c r="L1010" s="34">
        <v>2016</v>
      </c>
      <c r="M1010" s="34">
        <v>2016</v>
      </c>
      <c r="N1010" s="34">
        <v>2016</v>
      </c>
      <c r="O1010" s="34">
        <v>2016</v>
      </c>
      <c r="P1010" s="34">
        <v>2016</v>
      </c>
      <c r="Q1010" s="34">
        <v>2016</v>
      </c>
      <c r="R1010" s="34">
        <v>2016</v>
      </c>
      <c r="S1010" s="34">
        <v>2016</v>
      </c>
      <c r="T1010" s="34">
        <v>2016</v>
      </c>
      <c r="U1010" s="34">
        <v>2016</v>
      </c>
      <c r="V1010" s="34">
        <v>2016</v>
      </c>
      <c r="Z1010" s="16"/>
    </row>
    <row r="1011" spans="1:26">
      <c r="A1011" s="34" t="s">
        <v>248</v>
      </c>
      <c r="B1011" s="34">
        <v>2040</v>
      </c>
      <c r="C1011" s="34">
        <v>2040</v>
      </c>
      <c r="D1011" s="34">
        <v>2017</v>
      </c>
      <c r="E1011" s="34">
        <v>2017</v>
      </c>
      <c r="F1011" s="34">
        <v>2017</v>
      </c>
      <c r="G1011" s="34">
        <v>2017</v>
      </c>
      <c r="H1011" s="34">
        <v>2017</v>
      </c>
      <c r="I1011" s="34">
        <v>2017</v>
      </c>
      <c r="J1011" s="34">
        <v>2017</v>
      </c>
      <c r="K1011" s="34">
        <v>2017</v>
      </c>
      <c r="L1011" s="34">
        <v>2017</v>
      </c>
      <c r="M1011" s="34">
        <v>2017</v>
      </c>
      <c r="N1011" s="34">
        <v>2017</v>
      </c>
      <c r="O1011" s="34">
        <v>2017</v>
      </c>
      <c r="P1011" s="34">
        <v>2017</v>
      </c>
      <c r="Q1011" s="34">
        <v>2017</v>
      </c>
      <c r="R1011" s="34">
        <v>2017</v>
      </c>
      <c r="S1011" s="34">
        <v>2017</v>
      </c>
      <c r="T1011" s="34">
        <v>2017</v>
      </c>
      <c r="U1011" s="34">
        <v>2017</v>
      </c>
      <c r="V1011" s="34">
        <v>2017</v>
      </c>
      <c r="Z1011" s="16"/>
    </row>
    <row r="1012" spans="1:26">
      <c r="A1012" s="34" t="s">
        <v>249</v>
      </c>
      <c r="B1012" s="34">
        <v>2040</v>
      </c>
      <c r="C1012" s="34">
        <v>2040</v>
      </c>
      <c r="D1012" s="34">
        <v>2040</v>
      </c>
      <c r="E1012" s="34">
        <v>2040</v>
      </c>
      <c r="F1012" s="34">
        <v>2040</v>
      </c>
      <c r="G1012" s="34">
        <v>2040</v>
      </c>
      <c r="H1012" s="34">
        <v>2040</v>
      </c>
      <c r="I1012" s="34">
        <v>2040</v>
      </c>
      <c r="J1012" s="34">
        <v>2040</v>
      </c>
      <c r="K1012" s="34">
        <v>2040</v>
      </c>
      <c r="L1012" s="34">
        <v>2040</v>
      </c>
      <c r="M1012" s="34">
        <v>2040</v>
      </c>
      <c r="N1012" s="34">
        <v>2025</v>
      </c>
      <c r="O1012" s="34">
        <v>2025</v>
      </c>
      <c r="P1012" s="34">
        <v>2025</v>
      </c>
      <c r="Q1012" s="34">
        <v>2025</v>
      </c>
      <c r="R1012" s="34">
        <v>2025</v>
      </c>
      <c r="S1012" s="34">
        <v>2025</v>
      </c>
      <c r="T1012" s="34">
        <v>2025</v>
      </c>
      <c r="U1012" s="34">
        <v>2025</v>
      </c>
      <c r="V1012" s="34">
        <v>2025</v>
      </c>
      <c r="Z1012" s="16"/>
    </row>
    <row r="1013" spans="1:26">
      <c r="A1013" s="34" t="s">
        <v>250</v>
      </c>
      <c r="B1013" s="34">
        <v>2014</v>
      </c>
      <c r="C1013" s="34">
        <v>2014</v>
      </c>
      <c r="D1013" s="34">
        <v>2014</v>
      </c>
      <c r="E1013" s="34">
        <v>2014</v>
      </c>
      <c r="F1013" s="34">
        <v>2014</v>
      </c>
      <c r="G1013" s="34">
        <v>2014</v>
      </c>
      <c r="H1013" s="34">
        <v>2014</v>
      </c>
      <c r="I1013" s="34">
        <v>2014</v>
      </c>
      <c r="J1013" s="34">
        <v>2014</v>
      </c>
      <c r="K1013" s="34">
        <v>2014</v>
      </c>
      <c r="L1013" s="34">
        <v>2014</v>
      </c>
      <c r="M1013" s="34">
        <v>2014</v>
      </c>
      <c r="N1013" s="34">
        <v>2014</v>
      </c>
      <c r="O1013" s="34">
        <v>2014</v>
      </c>
      <c r="P1013" s="34">
        <v>2014</v>
      </c>
      <c r="Q1013" s="34">
        <v>2014</v>
      </c>
      <c r="R1013" s="34">
        <v>2014</v>
      </c>
      <c r="S1013" s="34">
        <v>2014</v>
      </c>
      <c r="T1013" s="34">
        <v>2014</v>
      </c>
      <c r="U1013" s="34">
        <v>2014</v>
      </c>
      <c r="V1013" s="34">
        <v>2014</v>
      </c>
      <c r="Z1013" s="16"/>
    </row>
    <row r="1014" spans="1:26">
      <c r="A1014" s="34" t="s">
        <v>251</v>
      </c>
      <c r="B1014" s="34">
        <v>2040</v>
      </c>
      <c r="C1014" s="34">
        <v>2040</v>
      </c>
      <c r="D1014" s="34">
        <v>2040</v>
      </c>
      <c r="E1014" s="34">
        <v>2040</v>
      </c>
      <c r="F1014" s="34">
        <v>2040</v>
      </c>
      <c r="G1014" s="34">
        <v>2040</v>
      </c>
      <c r="H1014" s="34">
        <v>2040</v>
      </c>
      <c r="I1014" s="34">
        <v>2040</v>
      </c>
      <c r="J1014" s="34">
        <v>2040</v>
      </c>
      <c r="K1014" s="34">
        <v>2040</v>
      </c>
      <c r="L1014" s="34">
        <v>2040</v>
      </c>
      <c r="M1014" s="34">
        <v>2040</v>
      </c>
      <c r="N1014" s="34">
        <v>2040</v>
      </c>
      <c r="O1014" s="34">
        <v>2040</v>
      </c>
      <c r="P1014" s="34">
        <v>2040</v>
      </c>
      <c r="Q1014" s="34">
        <v>2040</v>
      </c>
      <c r="R1014" s="34">
        <v>2029</v>
      </c>
      <c r="S1014" s="34">
        <v>2029</v>
      </c>
      <c r="T1014" s="34">
        <v>2029</v>
      </c>
      <c r="U1014" s="34">
        <v>2029</v>
      </c>
      <c r="V1014" s="34">
        <v>2029</v>
      </c>
      <c r="Z1014" s="16"/>
    </row>
    <row r="1015" spans="1:26">
      <c r="A1015" s="34" t="s">
        <v>252</v>
      </c>
      <c r="B1015" s="34">
        <v>2040</v>
      </c>
      <c r="C1015" s="34">
        <v>2040</v>
      </c>
      <c r="D1015" s="34">
        <v>2040</v>
      </c>
      <c r="E1015" s="34">
        <v>2016</v>
      </c>
      <c r="F1015" s="34">
        <v>2016</v>
      </c>
      <c r="G1015" s="34">
        <v>2016</v>
      </c>
      <c r="H1015" s="34">
        <v>2016</v>
      </c>
      <c r="I1015" s="34">
        <v>2016</v>
      </c>
      <c r="J1015" s="34">
        <v>2016</v>
      </c>
      <c r="K1015" s="34">
        <v>2016</v>
      </c>
      <c r="L1015" s="34">
        <v>2016</v>
      </c>
      <c r="M1015" s="34">
        <v>2016</v>
      </c>
      <c r="N1015" s="34">
        <v>2016</v>
      </c>
      <c r="O1015" s="34">
        <v>2016</v>
      </c>
      <c r="P1015" s="34">
        <v>2016</v>
      </c>
      <c r="Q1015" s="34">
        <v>2016</v>
      </c>
      <c r="R1015" s="34">
        <v>2016</v>
      </c>
      <c r="S1015" s="34">
        <v>2016</v>
      </c>
      <c r="T1015" s="34">
        <v>2016</v>
      </c>
      <c r="U1015" s="34">
        <v>2016</v>
      </c>
      <c r="V1015" s="34">
        <v>2016</v>
      </c>
      <c r="Z1015" s="16"/>
    </row>
    <row r="1016" spans="1:26">
      <c r="A1016" s="34" t="s">
        <v>253</v>
      </c>
      <c r="B1016" s="34">
        <v>2040</v>
      </c>
      <c r="C1016" s="34">
        <v>2040</v>
      </c>
      <c r="D1016" s="34">
        <v>2040</v>
      </c>
      <c r="E1016" s="34">
        <v>2040</v>
      </c>
      <c r="F1016" s="34">
        <v>2040</v>
      </c>
      <c r="G1016" s="34">
        <v>2040</v>
      </c>
      <c r="H1016" s="34">
        <v>2040</v>
      </c>
      <c r="I1016" s="34">
        <v>2040</v>
      </c>
      <c r="J1016" s="34">
        <v>2040</v>
      </c>
      <c r="K1016" s="34">
        <v>2040</v>
      </c>
      <c r="L1016" s="34">
        <v>2023</v>
      </c>
      <c r="M1016" s="34">
        <v>2023</v>
      </c>
      <c r="N1016" s="34">
        <v>2023</v>
      </c>
      <c r="O1016" s="34">
        <v>2023</v>
      </c>
      <c r="P1016" s="34">
        <v>2023</v>
      </c>
      <c r="Q1016" s="34">
        <v>2023</v>
      </c>
      <c r="R1016" s="34">
        <v>2023</v>
      </c>
      <c r="S1016" s="34">
        <v>2023</v>
      </c>
      <c r="T1016" s="34">
        <v>2023</v>
      </c>
      <c r="U1016" s="34">
        <v>2023</v>
      </c>
      <c r="V1016" s="34">
        <v>2023</v>
      </c>
      <c r="Z1016" s="16"/>
    </row>
    <row r="1017" spans="1:26">
      <c r="A1017" s="34" t="s">
        <v>254</v>
      </c>
      <c r="B1017" s="34">
        <v>2040</v>
      </c>
      <c r="C1017" s="34">
        <v>2040</v>
      </c>
      <c r="D1017" s="34">
        <v>2040</v>
      </c>
      <c r="E1017" s="34">
        <v>2040</v>
      </c>
      <c r="F1017" s="34">
        <v>2040</v>
      </c>
      <c r="G1017" s="34">
        <v>2040</v>
      </c>
      <c r="H1017" s="34">
        <v>2040</v>
      </c>
      <c r="I1017" s="34">
        <v>2040</v>
      </c>
      <c r="J1017" s="34">
        <v>2040</v>
      </c>
      <c r="K1017" s="34">
        <v>2040</v>
      </c>
      <c r="L1017" s="34">
        <v>2040</v>
      </c>
      <c r="M1017" s="34">
        <v>2040</v>
      </c>
      <c r="N1017" s="34">
        <v>2027</v>
      </c>
      <c r="O1017" s="34">
        <v>2027</v>
      </c>
      <c r="P1017" s="34">
        <v>2027</v>
      </c>
      <c r="Q1017" s="34">
        <v>2027</v>
      </c>
      <c r="R1017" s="34">
        <v>2027</v>
      </c>
      <c r="S1017" s="34">
        <v>2027</v>
      </c>
      <c r="T1017" s="34">
        <v>2027</v>
      </c>
      <c r="U1017" s="34">
        <v>2027</v>
      </c>
      <c r="V1017" s="34">
        <v>2027</v>
      </c>
      <c r="Z1017" s="16"/>
    </row>
    <row r="1018" spans="1:26">
      <c r="A1018" s="34" t="s">
        <v>255</v>
      </c>
      <c r="B1018" s="34">
        <v>2040</v>
      </c>
      <c r="C1018" s="34">
        <v>2040</v>
      </c>
      <c r="D1018" s="34">
        <v>2040</v>
      </c>
      <c r="E1018" s="34">
        <v>2040</v>
      </c>
      <c r="F1018" s="34">
        <v>2040</v>
      </c>
      <c r="G1018" s="34">
        <v>2040</v>
      </c>
      <c r="H1018" s="34">
        <v>2040</v>
      </c>
      <c r="I1018" s="34">
        <v>2040</v>
      </c>
      <c r="J1018" s="34">
        <v>2040</v>
      </c>
      <c r="K1018" s="34">
        <v>2040</v>
      </c>
      <c r="L1018" s="34">
        <v>2040</v>
      </c>
      <c r="M1018" s="34">
        <v>2040</v>
      </c>
      <c r="N1018" s="34">
        <v>2040</v>
      </c>
      <c r="O1018" s="34">
        <v>2040</v>
      </c>
      <c r="P1018" s="34">
        <v>2040</v>
      </c>
      <c r="Q1018" s="34">
        <v>2040</v>
      </c>
      <c r="R1018" s="34">
        <v>2040</v>
      </c>
      <c r="S1018" s="34">
        <v>2040</v>
      </c>
      <c r="T1018" s="34">
        <v>2040</v>
      </c>
      <c r="U1018" s="34">
        <v>2040</v>
      </c>
      <c r="V1018" s="34">
        <v>2040</v>
      </c>
      <c r="Z1018" s="16"/>
    </row>
    <row r="1019" spans="1:26">
      <c r="A1019" s="34" t="s">
        <v>256</v>
      </c>
      <c r="B1019" s="34">
        <v>2015</v>
      </c>
      <c r="C1019" s="34">
        <v>2015</v>
      </c>
      <c r="D1019" s="34">
        <v>2015</v>
      </c>
      <c r="E1019" s="34">
        <v>2015</v>
      </c>
      <c r="F1019" s="34">
        <v>2015</v>
      </c>
      <c r="G1019" s="34">
        <v>2015</v>
      </c>
      <c r="H1019" s="34">
        <v>2015</v>
      </c>
      <c r="I1019" s="34">
        <v>2015</v>
      </c>
      <c r="J1019" s="34">
        <v>2015</v>
      </c>
      <c r="K1019" s="34">
        <v>2015</v>
      </c>
      <c r="L1019" s="34">
        <v>2015</v>
      </c>
      <c r="M1019" s="34">
        <v>2015</v>
      </c>
      <c r="N1019" s="34">
        <v>2015</v>
      </c>
      <c r="O1019" s="34">
        <v>2015</v>
      </c>
      <c r="P1019" s="34">
        <v>2015</v>
      </c>
      <c r="Q1019" s="34">
        <v>2015</v>
      </c>
      <c r="R1019" s="34">
        <v>2015</v>
      </c>
      <c r="S1019" s="34">
        <v>2015</v>
      </c>
      <c r="T1019" s="34">
        <v>2015</v>
      </c>
      <c r="U1019" s="34">
        <v>2015</v>
      </c>
      <c r="V1019" s="34">
        <v>2015</v>
      </c>
      <c r="Z1019" s="16"/>
    </row>
    <row r="1020" spans="1:26">
      <c r="A1020" s="34" t="s">
        <v>257</v>
      </c>
      <c r="B1020" s="34">
        <v>2015</v>
      </c>
      <c r="C1020" s="34">
        <v>2015</v>
      </c>
      <c r="D1020" s="34">
        <v>2015</v>
      </c>
      <c r="E1020" s="34">
        <v>2015</v>
      </c>
      <c r="F1020" s="34">
        <v>2015</v>
      </c>
      <c r="G1020" s="34">
        <v>2015</v>
      </c>
      <c r="H1020" s="34">
        <v>2015</v>
      </c>
      <c r="I1020" s="34">
        <v>2015</v>
      </c>
      <c r="J1020" s="34">
        <v>2015</v>
      </c>
      <c r="K1020" s="34">
        <v>2015</v>
      </c>
      <c r="L1020" s="34">
        <v>2015</v>
      </c>
      <c r="M1020" s="34">
        <v>2015</v>
      </c>
      <c r="N1020" s="34">
        <v>2015</v>
      </c>
      <c r="O1020" s="34">
        <v>2015</v>
      </c>
      <c r="P1020" s="34">
        <v>2015</v>
      </c>
      <c r="Q1020" s="34">
        <v>2015</v>
      </c>
      <c r="R1020" s="34">
        <v>2015</v>
      </c>
      <c r="S1020" s="34">
        <v>2015</v>
      </c>
      <c r="T1020" s="34">
        <v>2015</v>
      </c>
      <c r="U1020" s="34">
        <v>2015</v>
      </c>
      <c r="V1020" s="34">
        <v>2015</v>
      </c>
      <c r="Z1020" s="16"/>
    </row>
    <row r="1021" spans="1:26">
      <c r="A1021" s="34" t="s">
        <v>258</v>
      </c>
      <c r="B1021" s="34">
        <v>2040</v>
      </c>
      <c r="C1021" s="34">
        <v>2040</v>
      </c>
      <c r="D1021" s="34">
        <v>2040</v>
      </c>
      <c r="E1021" s="34">
        <v>2040</v>
      </c>
      <c r="F1021" s="34">
        <v>2040</v>
      </c>
      <c r="G1021" s="34">
        <v>2040</v>
      </c>
      <c r="H1021" s="34">
        <v>2040</v>
      </c>
      <c r="I1021" s="34">
        <v>2040</v>
      </c>
      <c r="J1021" s="34">
        <v>2040</v>
      </c>
      <c r="K1021" s="34">
        <v>2040</v>
      </c>
      <c r="L1021" s="34">
        <v>2025</v>
      </c>
      <c r="M1021" s="34">
        <v>2025</v>
      </c>
      <c r="N1021" s="34">
        <v>2025</v>
      </c>
      <c r="O1021" s="34">
        <v>2025</v>
      </c>
      <c r="P1021" s="34">
        <v>2025</v>
      </c>
      <c r="Q1021" s="34">
        <v>2025</v>
      </c>
      <c r="R1021" s="34">
        <v>2025</v>
      </c>
      <c r="S1021" s="34">
        <v>2025</v>
      </c>
      <c r="T1021" s="34">
        <v>2025</v>
      </c>
      <c r="U1021" s="34">
        <v>2025</v>
      </c>
      <c r="V1021" s="34">
        <v>2025</v>
      </c>
      <c r="Z1021" s="16"/>
    </row>
    <row r="1022" spans="1:26">
      <c r="A1022" s="34" t="s">
        <v>259</v>
      </c>
      <c r="B1022" s="34">
        <v>2040</v>
      </c>
      <c r="C1022" s="34">
        <v>2040</v>
      </c>
      <c r="D1022" s="34">
        <v>2040</v>
      </c>
      <c r="E1022" s="34">
        <v>2040</v>
      </c>
      <c r="F1022" s="34">
        <v>2040</v>
      </c>
      <c r="G1022" s="34">
        <v>2040</v>
      </c>
      <c r="H1022" s="34">
        <v>2040</v>
      </c>
      <c r="I1022" s="34">
        <v>2040</v>
      </c>
      <c r="J1022" s="34">
        <v>2040</v>
      </c>
      <c r="K1022" s="34">
        <v>2040</v>
      </c>
      <c r="L1022" s="34">
        <v>2040</v>
      </c>
      <c r="M1022" s="34">
        <v>2040</v>
      </c>
      <c r="N1022" s="34">
        <v>2040</v>
      </c>
      <c r="O1022" s="34">
        <v>2040</v>
      </c>
      <c r="P1022" s="34">
        <v>2040</v>
      </c>
      <c r="Q1022" s="34">
        <v>2040</v>
      </c>
      <c r="R1022" s="34">
        <v>2040</v>
      </c>
      <c r="S1022" s="34">
        <v>2040</v>
      </c>
      <c r="T1022" s="34">
        <v>2040</v>
      </c>
      <c r="U1022" s="34">
        <v>2040</v>
      </c>
      <c r="V1022" s="34">
        <v>2040</v>
      </c>
      <c r="Z1022" s="16"/>
    </row>
    <row r="1023" spans="1:26">
      <c r="A1023" s="34" t="s">
        <v>260</v>
      </c>
      <c r="B1023" s="34">
        <v>2040</v>
      </c>
      <c r="C1023" s="34">
        <v>2040</v>
      </c>
      <c r="D1023" s="34">
        <v>2040</v>
      </c>
      <c r="E1023" s="34">
        <v>2040</v>
      </c>
      <c r="F1023" s="34">
        <v>2040</v>
      </c>
      <c r="G1023" s="34">
        <v>2040</v>
      </c>
      <c r="H1023" s="34">
        <v>2040</v>
      </c>
      <c r="I1023" s="34">
        <v>2040</v>
      </c>
      <c r="J1023" s="34">
        <v>2040</v>
      </c>
      <c r="K1023" s="34">
        <v>2040</v>
      </c>
      <c r="L1023" s="34">
        <v>2040</v>
      </c>
      <c r="M1023" s="34">
        <v>2024</v>
      </c>
      <c r="N1023" s="34">
        <v>2024</v>
      </c>
      <c r="O1023" s="34">
        <v>2024</v>
      </c>
      <c r="P1023" s="34">
        <v>2024</v>
      </c>
      <c r="Q1023" s="34">
        <v>2024</v>
      </c>
      <c r="R1023" s="34">
        <v>2024</v>
      </c>
      <c r="S1023" s="34">
        <v>2024</v>
      </c>
      <c r="T1023" s="34">
        <v>2024</v>
      </c>
      <c r="U1023" s="34">
        <v>2024</v>
      </c>
      <c r="V1023" s="34">
        <v>2024</v>
      </c>
      <c r="Z1023" s="16"/>
    </row>
    <row r="1024" spans="1:26">
      <c r="A1024" s="34" t="s">
        <v>261</v>
      </c>
      <c r="B1024" s="34">
        <v>2015</v>
      </c>
      <c r="C1024" s="34">
        <v>2015</v>
      </c>
      <c r="D1024" s="34">
        <v>2015</v>
      </c>
      <c r="E1024" s="34">
        <v>2015</v>
      </c>
      <c r="F1024" s="34">
        <v>2015</v>
      </c>
      <c r="G1024" s="34">
        <v>2015</v>
      </c>
      <c r="H1024" s="34">
        <v>2015</v>
      </c>
      <c r="I1024" s="34">
        <v>2015</v>
      </c>
      <c r="J1024" s="34">
        <v>2015</v>
      </c>
      <c r="K1024" s="34">
        <v>2015</v>
      </c>
      <c r="L1024" s="34">
        <v>2015</v>
      </c>
      <c r="M1024" s="34">
        <v>2015</v>
      </c>
      <c r="N1024" s="34">
        <v>2015</v>
      </c>
      <c r="O1024" s="34">
        <v>2015</v>
      </c>
      <c r="P1024" s="34">
        <v>2015</v>
      </c>
      <c r="Q1024" s="34">
        <v>2015</v>
      </c>
      <c r="R1024" s="34">
        <v>2015</v>
      </c>
      <c r="S1024" s="34">
        <v>2015</v>
      </c>
      <c r="T1024" s="34">
        <v>2015</v>
      </c>
      <c r="U1024" s="34">
        <v>2015</v>
      </c>
      <c r="V1024" s="34">
        <v>2015</v>
      </c>
      <c r="Z1024" s="16"/>
    </row>
    <row r="1025" spans="1:26">
      <c r="A1025" s="34" t="s">
        <v>262</v>
      </c>
      <c r="B1025" s="34">
        <v>2014</v>
      </c>
      <c r="C1025" s="34">
        <v>2014</v>
      </c>
      <c r="D1025" s="34">
        <v>2014</v>
      </c>
      <c r="E1025" s="34">
        <v>2014</v>
      </c>
      <c r="F1025" s="34">
        <v>2014</v>
      </c>
      <c r="G1025" s="34">
        <v>2014</v>
      </c>
      <c r="H1025" s="34">
        <v>2014</v>
      </c>
      <c r="I1025" s="34">
        <v>2014</v>
      </c>
      <c r="J1025" s="34">
        <v>2014</v>
      </c>
      <c r="K1025" s="34">
        <v>2014</v>
      </c>
      <c r="L1025" s="34">
        <v>2014</v>
      </c>
      <c r="M1025" s="34">
        <v>2014</v>
      </c>
      <c r="N1025" s="34">
        <v>2014</v>
      </c>
      <c r="O1025" s="34">
        <v>2014</v>
      </c>
      <c r="P1025" s="34">
        <v>2014</v>
      </c>
      <c r="Q1025" s="34">
        <v>2014</v>
      </c>
      <c r="R1025" s="34">
        <v>2014</v>
      </c>
      <c r="S1025" s="34">
        <v>2014</v>
      </c>
      <c r="T1025" s="34">
        <v>2014</v>
      </c>
      <c r="U1025" s="34">
        <v>2014</v>
      </c>
      <c r="V1025" s="34">
        <v>2014</v>
      </c>
      <c r="Z1025" s="16"/>
    </row>
    <row r="1026" spans="1:26">
      <c r="A1026" s="34" t="s">
        <v>263</v>
      </c>
      <c r="B1026" s="34">
        <v>2040</v>
      </c>
      <c r="C1026" s="34">
        <v>2040</v>
      </c>
      <c r="D1026" s="34">
        <v>2017</v>
      </c>
      <c r="E1026" s="34">
        <v>2017</v>
      </c>
      <c r="F1026" s="34">
        <v>2017</v>
      </c>
      <c r="G1026" s="34">
        <v>2017</v>
      </c>
      <c r="H1026" s="34">
        <v>2017</v>
      </c>
      <c r="I1026" s="34">
        <v>2017</v>
      </c>
      <c r="J1026" s="34">
        <v>2017</v>
      </c>
      <c r="K1026" s="34">
        <v>2017</v>
      </c>
      <c r="L1026" s="34">
        <v>2017</v>
      </c>
      <c r="M1026" s="34">
        <v>2017</v>
      </c>
      <c r="N1026" s="34">
        <v>2017</v>
      </c>
      <c r="O1026" s="34">
        <v>2017</v>
      </c>
      <c r="P1026" s="34">
        <v>2017</v>
      </c>
      <c r="Q1026" s="34">
        <v>2017</v>
      </c>
      <c r="R1026" s="34">
        <v>2017</v>
      </c>
      <c r="S1026" s="34">
        <v>2017</v>
      </c>
      <c r="T1026" s="34">
        <v>2017</v>
      </c>
      <c r="U1026" s="34">
        <v>2017</v>
      </c>
      <c r="V1026" s="34">
        <v>2017</v>
      </c>
      <c r="Z1026" s="16"/>
    </row>
    <row r="1027" spans="1:26">
      <c r="A1027" s="34" t="s">
        <v>264</v>
      </c>
      <c r="B1027" s="34">
        <v>2040</v>
      </c>
      <c r="C1027" s="34">
        <v>2040</v>
      </c>
      <c r="D1027" s="34">
        <v>2040</v>
      </c>
      <c r="E1027" s="34">
        <v>2040</v>
      </c>
      <c r="F1027" s="34">
        <v>2040</v>
      </c>
      <c r="G1027" s="34">
        <v>2040</v>
      </c>
      <c r="H1027" s="34">
        <v>2040</v>
      </c>
      <c r="I1027" s="34">
        <v>2040</v>
      </c>
      <c r="J1027" s="34">
        <v>2040</v>
      </c>
      <c r="K1027" s="34">
        <v>2040</v>
      </c>
      <c r="L1027" s="34">
        <v>2040</v>
      </c>
      <c r="M1027" s="34">
        <v>2040</v>
      </c>
      <c r="N1027" s="34">
        <v>2040</v>
      </c>
      <c r="O1027" s="34">
        <v>2040</v>
      </c>
      <c r="P1027" s="34">
        <v>2040</v>
      </c>
      <c r="Q1027" s="34">
        <v>2040</v>
      </c>
      <c r="R1027" s="34">
        <v>2040</v>
      </c>
      <c r="S1027" s="34">
        <v>2040</v>
      </c>
      <c r="T1027" s="34">
        <v>2040</v>
      </c>
      <c r="U1027" s="34">
        <v>2040</v>
      </c>
      <c r="V1027" s="34">
        <v>2040</v>
      </c>
      <c r="Z1027" s="16"/>
    </row>
    <row r="1028" spans="1:26">
      <c r="A1028" s="34" t="s">
        <v>265</v>
      </c>
      <c r="B1028" s="34">
        <v>2014</v>
      </c>
      <c r="C1028" s="34">
        <v>2014</v>
      </c>
      <c r="D1028" s="34">
        <v>2014</v>
      </c>
      <c r="E1028" s="34">
        <v>2014</v>
      </c>
      <c r="F1028" s="34">
        <v>2014</v>
      </c>
      <c r="G1028" s="34">
        <v>2014</v>
      </c>
      <c r="H1028" s="34">
        <v>2014</v>
      </c>
      <c r="I1028" s="34">
        <v>2014</v>
      </c>
      <c r="J1028" s="34">
        <v>2014</v>
      </c>
      <c r="K1028" s="34">
        <v>2014</v>
      </c>
      <c r="L1028" s="34">
        <v>2014</v>
      </c>
      <c r="M1028" s="34">
        <v>2014</v>
      </c>
      <c r="N1028" s="34">
        <v>2014</v>
      </c>
      <c r="O1028" s="34">
        <v>2014</v>
      </c>
      <c r="P1028" s="34">
        <v>2014</v>
      </c>
      <c r="Q1028" s="34">
        <v>2014</v>
      </c>
      <c r="R1028" s="34">
        <v>2014</v>
      </c>
      <c r="S1028" s="34">
        <v>2014</v>
      </c>
      <c r="T1028" s="34">
        <v>2014</v>
      </c>
      <c r="U1028" s="34">
        <v>2014</v>
      </c>
      <c r="V1028" s="34">
        <v>2014</v>
      </c>
      <c r="Z1028" s="16"/>
    </row>
    <row r="1029" spans="1:26">
      <c r="A1029" s="34" t="s">
        <v>266</v>
      </c>
      <c r="B1029" s="34">
        <v>2040</v>
      </c>
      <c r="C1029" s="34">
        <v>2040</v>
      </c>
      <c r="D1029" s="34">
        <v>2040</v>
      </c>
      <c r="E1029" s="34">
        <v>2040</v>
      </c>
      <c r="F1029" s="34">
        <v>2040</v>
      </c>
      <c r="G1029" s="34">
        <v>2040</v>
      </c>
      <c r="H1029" s="34">
        <v>2040</v>
      </c>
      <c r="I1029" s="34">
        <v>2040</v>
      </c>
      <c r="J1029" s="34">
        <v>2040</v>
      </c>
      <c r="K1029" s="34">
        <v>2040</v>
      </c>
      <c r="L1029" s="34">
        <v>2040</v>
      </c>
      <c r="M1029" s="34">
        <v>2040</v>
      </c>
      <c r="N1029" s="34">
        <v>2040</v>
      </c>
      <c r="O1029" s="34">
        <v>2040</v>
      </c>
      <c r="P1029" s="34">
        <v>2040</v>
      </c>
      <c r="Q1029" s="34">
        <v>2040</v>
      </c>
      <c r="R1029" s="34">
        <v>2040</v>
      </c>
      <c r="S1029" s="34">
        <v>2040</v>
      </c>
      <c r="T1029" s="34">
        <v>2040</v>
      </c>
      <c r="U1029" s="34">
        <v>2040</v>
      </c>
      <c r="V1029" s="34">
        <v>2040</v>
      </c>
      <c r="Z1029" s="16"/>
    </row>
    <row r="1030" spans="1:26">
      <c r="A1030" s="34" t="s">
        <v>267</v>
      </c>
      <c r="B1030" s="34">
        <v>2015</v>
      </c>
      <c r="C1030" s="34">
        <v>2015</v>
      </c>
      <c r="D1030" s="34">
        <v>2015</v>
      </c>
      <c r="E1030" s="34">
        <v>2015</v>
      </c>
      <c r="F1030" s="34">
        <v>2015</v>
      </c>
      <c r="G1030" s="34">
        <v>2015</v>
      </c>
      <c r="H1030" s="34">
        <v>2015</v>
      </c>
      <c r="I1030" s="34">
        <v>2015</v>
      </c>
      <c r="J1030" s="34">
        <v>2015</v>
      </c>
      <c r="K1030" s="34">
        <v>2015</v>
      </c>
      <c r="L1030" s="34">
        <v>2015</v>
      </c>
      <c r="M1030" s="34">
        <v>2015</v>
      </c>
      <c r="N1030" s="34">
        <v>2015</v>
      </c>
      <c r="O1030" s="34">
        <v>2015</v>
      </c>
      <c r="P1030" s="34">
        <v>2015</v>
      </c>
      <c r="Q1030" s="34">
        <v>2015</v>
      </c>
      <c r="R1030" s="34">
        <v>2015</v>
      </c>
      <c r="S1030" s="34">
        <v>2015</v>
      </c>
      <c r="T1030" s="34">
        <v>2015</v>
      </c>
      <c r="U1030" s="34">
        <v>2015</v>
      </c>
      <c r="V1030" s="34">
        <v>2015</v>
      </c>
      <c r="Z1030" s="16"/>
    </row>
    <row r="1031" spans="1:26">
      <c r="A1031" s="34" t="s">
        <v>268</v>
      </c>
      <c r="B1031" s="34">
        <v>2040</v>
      </c>
      <c r="C1031" s="34">
        <v>2040</v>
      </c>
      <c r="D1031" s="34">
        <v>2040</v>
      </c>
      <c r="E1031" s="34">
        <v>2040</v>
      </c>
      <c r="F1031" s="34">
        <v>2040</v>
      </c>
      <c r="G1031" s="34">
        <v>2040</v>
      </c>
      <c r="H1031" s="34">
        <v>2021</v>
      </c>
      <c r="I1031" s="34">
        <v>2021</v>
      </c>
      <c r="J1031" s="34">
        <v>2021</v>
      </c>
      <c r="K1031" s="34">
        <v>2021</v>
      </c>
      <c r="L1031" s="34">
        <v>2021</v>
      </c>
      <c r="M1031" s="34">
        <v>2021</v>
      </c>
      <c r="N1031" s="34">
        <v>2021</v>
      </c>
      <c r="O1031" s="34">
        <v>2021</v>
      </c>
      <c r="P1031" s="34">
        <v>2021</v>
      </c>
      <c r="Q1031" s="34">
        <v>2021</v>
      </c>
      <c r="R1031" s="34">
        <v>2021</v>
      </c>
      <c r="S1031" s="34">
        <v>2021</v>
      </c>
      <c r="T1031" s="34">
        <v>2021</v>
      </c>
      <c r="U1031" s="34">
        <v>2021</v>
      </c>
      <c r="V1031" s="34">
        <v>2021</v>
      </c>
      <c r="Z1031" s="16"/>
    </row>
    <row r="1032" spans="1:26">
      <c r="A1032" s="34" t="s">
        <v>269</v>
      </c>
      <c r="B1032" s="34">
        <v>2040</v>
      </c>
      <c r="C1032" s="34">
        <v>2040</v>
      </c>
      <c r="D1032" s="34">
        <v>2040</v>
      </c>
      <c r="E1032" s="34">
        <v>2040</v>
      </c>
      <c r="F1032" s="34">
        <v>2040</v>
      </c>
      <c r="G1032" s="34">
        <v>2040</v>
      </c>
      <c r="H1032" s="34">
        <v>2040</v>
      </c>
      <c r="I1032" s="34">
        <v>2040</v>
      </c>
      <c r="J1032" s="34">
        <v>2040</v>
      </c>
      <c r="K1032" s="34">
        <v>2040</v>
      </c>
      <c r="L1032" s="34">
        <v>2040</v>
      </c>
      <c r="M1032" s="34">
        <v>2040</v>
      </c>
      <c r="N1032" s="34">
        <v>2040</v>
      </c>
      <c r="O1032" s="34">
        <v>2040</v>
      </c>
      <c r="P1032" s="34">
        <v>2040</v>
      </c>
      <c r="Q1032" s="34">
        <v>2040</v>
      </c>
      <c r="R1032" s="34">
        <v>2040</v>
      </c>
      <c r="S1032" s="34">
        <v>2040</v>
      </c>
      <c r="T1032" s="34">
        <v>2040</v>
      </c>
      <c r="U1032" s="34">
        <v>2040</v>
      </c>
      <c r="V1032" s="34">
        <v>2040</v>
      </c>
      <c r="Z1032" s="16"/>
    </row>
    <row r="1033" spans="1:26">
      <c r="A1033" s="34" t="s">
        <v>270</v>
      </c>
      <c r="B1033" s="34">
        <v>2040</v>
      </c>
      <c r="C1033" s="34">
        <v>2040</v>
      </c>
      <c r="D1033" s="34">
        <v>2040</v>
      </c>
      <c r="E1033" s="34">
        <v>2040</v>
      </c>
      <c r="F1033" s="34">
        <v>2040</v>
      </c>
      <c r="G1033" s="34">
        <v>2040</v>
      </c>
      <c r="H1033" s="34">
        <v>2040</v>
      </c>
      <c r="I1033" s="34">
        <v>2040</v>
      </c>
      <c r="J1033" s="34">
        <v>2040</v>
      </c>
      <c r="K1033" s="34">
        <v>2040</v>
      </c>
      <c r="L1033" s="34">
        <v>2040</v>
      </c>
      <c r="M1033" s="34">
        <v>2040</v>
      </c>
      <c r="N1033" s="34">
        <v>2040</v>
      </c>
      <c r="O1033" s="34">
        <v>2040</v>
      </c>
      <c r="P1033" s="34">
        <v>2040</v>
      </c>
      <c r="Q1033" s="34">
        <v>2040</v>
      </c>
      <c r="R1033" s="34">
        <v>2040</v>
      </c>
      <c r="S1033" s="34">
        <v>2040</v>
      </c>
      <c r="T1033" s="34">
        <v>2040</v>
      </c>
      <c r="U1033" s="34">
        <v>2040</v>
      </c>
      <c r="V1033" s="34">
        <v>2040</v>
      </c>
      <c r="Z1033" s="16"/>
    </row>
    <row r="1034" spans="1:26">
      <c r="A1034" s="34" t="s">
        <v>271</v>
      </c>
      <c r="B1034" s="34">
        <v>2040</v>
      </c>
      <c r="C1034" s="34">
        <v>2040</v>
      </c>
      <c r="D1034" s="34">
        <v>2040</v>
      </c>
      <c r="E1034" s="34">
        <v>2040</v>
      </c>
      <c r="F1034" s="34">
        <v>2040</v>
      </c>
      <c r="G1034" s="34">
        <v>2040</v>
      </c>
      <c r="H1034" s="34">
        <v>2040</v>
      </c>
      <c r="I1034" s="34">
        <v>2040</v>
      </c>
      <c r="J1034" s="34">
        <v>2040</v>
      </c>
      <c r="K1034" s="34">
        <v>2040</v>
      </c>
      <c r="L1034" s="34">
        <v>2040</v>
      </c>
      <c r="M1034" s="34">
        <v>2040</v>
      </c>
      <c r="N1034" s="34">
        <v>2040</v>
      </c>
      <c r="O1034" s="34">
        <v>2040</v>
      </c>
      <c r="P1034" s="34">
        <v>2040</v>
      </c>
      <c r="Q1034" s="34">
        <v>2040</v>
      </c>
      <c r="R1034" s="34">
        <v>2040</v>
      </c>
      <c r="S1034" s="34">
        <v>2040</v>
      </c>
      <c r="T1034" s="34">
        <v>2040</v>
      </c>
      <c r="U1034" s="34">
        <v>2040</v>
      </c>
      <c r="V1034" s="34">
        <v>2040</v>
      </c>
      <c r="Z1034" s="16"/>
    </row>
    <row r="1035" spans="1:26">
      <c r="A1035" s="34" t="s">
        <v>272</v>
      </c>
      <c r="B1035" s="34">
        <v>2040</v>
      </c>
      <c r="C1035" s="34">
        <v>2040</v>
      </c>
      <c r="D1035" s="34">
        <v>2040</v>
      </c>
      <c r="E1035" s="34">
        <v>2040</v>
      </c>
      <c r="F1035" s="34">
        <v>2040</v>
      </c>
      <c r="G1035" s="34">
        <v>2040</v>
      </c>
      <c r="H1035" s="34">
        <v>2019</v>
      </c>
      <c r="I1035" s="34">
        <v>2019</v>
      </c>
      <c r="J1035" s="34">
        <v>2019</v>
      </c>
      <c r="K1035" s="34">
        <v>2019</v>
      </c>
      <c r="L1035" s="34">
        <v>2019</v>
      </c>
      <c r="M1035" s="34">
        <v>2019</v>
      </c>
      <c r="N1035" s="34">
        <v>2019</v>
      </c>
      <c r="O1035" s="34">
        <v>2019</v>
      </c>
      <c r="P1035" s="34">
        <v>2019</v>
      </c>
      <c r="Q1035" s="34">
        <v>2019</v>
      </c>
      <c r="R1035" s="34">
        <v>2019</v>
      </c>
      <c r="S1035" s="34">
        <v>2019</v>
      </c>
      <c r="T1035" s="34">
        <v>2019</v>
      </c>
      <c r="U1035" s="34">
        <v>2019</v>
      </c>
      <c r="V1035" s="34">
        <v>2019</v>
      </c>
      <c r="Z1035" s="16"/>
    </row>
    <row r="1036" spans="1:26">
      <c r="A1036" s="34" t="s">
        <v>273</v>
      </c>
      <c r="B1036" s="34">
        <v>2040</v>
      </c>
      <c r="C1036" s="34">
        <v>2040</v>
      </c>
      <c r="D1036" s="34">
        <v>2040</v>
      </c>
      <c r="E1036" s="34">
        <v>2040</v>
      </c>
      <c r="F1036" s="34">
        <v>2040</v>
      </c>
      <c r="G1036" s="34">
        <v>2040</v>
      </c>
      <c r="H1036" s="34">
        <v>2040</v>
      </c>
      <c r="I1036" s="34">
        <v>2040</v>
      </c>
      <c r="J1036" s="34">
        <v>2040</v>
      </c>
      <c r="K1036" s="34">
        <v>2040</v>
      </c>
      <c r="L1036" s="34">
        <v>2040</v>
      </c>
      <c r="M1036" s="34">
        <v>2040</v>
      </c>
      <c r="N1036" s="34">
        <v>2040</v>
      </c>
      <c r="O1036" s="34">
        <v>2040</v>
      </c>
      <c r="P1036" s="34">
        <v>2040</v>
      </c>
      <c r="Q1036" s="34">
        <v>2040</v>
      </c>
      <c r="R1036" s="34">
        <v>2040</v>
      </c>
      <c r="S1036" s="34">
        <v>2040</v>
      </c>
      <c r="T1036" s="34">
        <v>2040</v>
      </c>
      <c r="U1036" s="34">
        <v>2040</v>
      </c>
      <c r="V1036" s="34">
        <v>2040</v>
      </c>
      <c r="Z1036" s="16"/>
    </row>
    <row r="1037" spans="1:26">
      <c r="A1037" s="34" t="s">
        <v>274</v>
      </c>
      <c r="B1037" s="34">
        <v>2040</v>
      </c>
      <c r="C1037" s="34">
        <v>2040</v>
      </c>
      <c r="D1037" s="34">
        <v>2040</v>
      </c>
      <c r="E1037" s="34">
        <v>2040</v>
      </c>
      <c r="F1037" s="34">
        <v>2040</v>
      </c>
      <c r="G1037" s="34">
        <v>2040</v>
      </c>
      <c r="H1037" s="34">
        <v>2040</v>
      </c>
      <c r="I1037" s="34">
        <v>2040</v>
      </c>
      <c r="J1037" s="34">
        <v>2040</v>
      </c>
      <c r="K1037" s="34">
        <v>2040</v>
      </c>
      <c r="L1037" s="34">
        <v>2040</v>
      </c>
      <c r="M1037" s="34">
        <v>2040</v>
      </c>
      <c r="N1037" s="34">
        <v>2040</v>
      </c>
      <c r="O1037" s="34">
        <v>2040</v>
      </c>
      <c r="P1037" s="34">
        <v>2040</v>
      </c>
      <c r="Q1037" s="34">
        <v>2040</v>
      </c>
      <c r="R1037" s="34">
        <v>2040</v>
      </c>
      <c r="S1037" s="34">
        <v>2040</v>
      </c>
      <c r="T1037" s="34">
        <v>2040</v>
      </c>
      <c r="U1037" s="34">
        <v>2040</v>
      </c>
      <c r="V1037" s="34">
        <v>2040</v>
      </c>
      <c r="Z1037" s="16"/>
    </row>
    <row r="1038" spans="1:26">
      <c r="A1038" s="34" t="s">
        <v>275</v>
      </c>
      <c r="B1038" s="34">
        <v>2040</v>
      </c>
      <c r="C1038" s="34">
        <v>2040</v>
      </c>
      <c r="D1038" s="34">
        <v>2040</v>
      </c>
      <c r="E1038" s="34">
        <v>2040</v>
      </c>
      <c r="F1038" s="34">
        <v>2040</v>
      </c>
      <c r="G1038" s="34">
        <v>2040</v>
      </c>
      <c r="H1038" s="34">
        <v>2040</v>
      </c>
      <c r="I1038" s="34">
        <v>2040</v>
      </c>
      <c r="J1038" s="34">
        <v>2040</v>
      </c>
      <c r="K1038" s="34">
        <v>2040</v>
      </c>
      <c r="L1038" s="34">
        <v>2040</v>
      </c>
      <c r="M1038" s="34">
        <v>2040</v>
      </c>
      <c r="N1038" s="34">
        <v>2040</v>
      </c>
      <c r="O1038" s="34">
        <v>2040</v>
      </c>
      <c r="P1038" s="34">
        <v>2040</v>
      </c>
      <c r="Q1038" s="34">
        <v>2040</v>
      </c>
      <c r="R1038" s="34">
        <v>2040</v>
      </c>
      <c r="S1038" s="34">
        <v>2040</v>
      </c>
      <c r="T1038" s="34">
        <v>2040</v>
      </c>
      <c r="U1038" s="34">
        <v>2040</v>
      </c>
      <c r="V1038" s="34">
        <v>2040</v>
      </c>
      <c r="Z1038" s="16"/>
    </row>
    <row r="1039" spans="1:26">
      <c r="A1039" s="34" t="s">
        <v>276</v>
      </c>
      <c r="B1039" s="34">
        <v>2022</v>
      </c>
      <c r="C1039" s="34">
        <v>2022</v>
      </c>
      <c r="D1039" s="34">
        <v>2022</v>
      </c>
      <c r="E1039" s="34">
        <v>2022</v>
      </c>
      <c r="F1039" s="34">
        <v>2022</v>
      </c>
      <c r="G1039" s="34">
        <v>2022</v>
      </c>
      <c r="H1039" s="34">
        <v>2022</v>
      </c>
      <c r="I1039" s="34">
        <v>2022</v>
      </c>
      <c r="J1039" s="34">
        <v>2022</v>
      </c>
      <c r="K1039" s="34">
        <v>2022</v>
      </c>
      <c r="L1039" s="34">
        <v>2022</v>
      </c>
      <c r="M1039" s="34">
        <v>2022</v>
      </c>
      <c r="N1039" s="34">
        <v>2022</v>
      </c>
      <c r="O1039" s="34">
        <v>2022</v>
      </c>
      <c r="P1039" s="34">
        <v>2022</v>
      </c>
      <c r="Q1039" s="34">
        <v>2022</v>
      </c>
      <c r="R1039" s="34">
        <v>2022</v>
      </c>
      <c r="S1039" s="34">
        <v>2022</v>
      </c>
      <c r="T1039" s="34">
        <v>2022</v>
      </c>
      <c r="U1039" s="34">
        <v>2022</v>
      </c>
      <c r="V1039" s="34">
        <v>2022</v>
      </c>
      <c r="Z1039" s="16"/>
    </row>
    <row r="1040" spans="1:26">
      <c r="A1040" s="34" t="s">
        <v>277</v>
      </c>
      <c r="B1040" s="34">
        <v>2040</v>
      </c>
      <c r="C1040" s="34">
        <v>2040</v>
      </c>
      <c r="D1040" s="34">
        <v>2040</v>
      </c>
      <c r="E1040" s="34">
        <v>2040</v>
      </c>
      <c r="F1040" s="34">
        <v>2040</v>
      </c>
      <c r="G1040" s="34">
        <v>2040</v>
      </c>
      <c r="H1040" s="34">
        <v>2040</v>
      </c>
      <c r="I1040" s="34">
        <v>2040</v>
      </c>
      <c r="J1040" s="34">
        <v>2040</v>
      </c>
      <c r="K1040" s="34">
        <v>2040</v>
      </c>
      <c r="L1040" s="34">
        <v>2040</v>
      </c>
      <c r="M1040" s="34">
        <v>2040</v>
      </c>
      <c r="N1040" s="34">
        <v>2040</v>
      </c>
      <c r="O1040" s="34">
        <v>2040</v>
      </c>
      <c r="P1040" s="34">
        <v>2040</v>
      </c>
      <c r="Q1040" s="34">
        <v>2040</v>
      </c>
      <c r="R1040" s="34">
        <v>2040</v>
      </c>
      <c r="S1040" s="34">
        <v>2040</v>
      </c>
      <c r="T1040" s="34">
        <v>2040</v>
      </c>
      <c r="U1040" s="34">
        <v>2040</v>
      </c>
      <c r="V1040" s="34">
        <v>2040</v>
      </c>
      <c r="Z1040" s="16"/>
    </row>
    <row r="1041" spans="1:26">
      <c r="A1041" s="34" t="s">
        <v>278</v>
      </c>
      <c r="B1041" s="34">
        <v>2040</v>
      </c>
      <c r="C1041" s="34">
        <v>2040</v>
      </c>
      <c r="D1041" s="34">
        <v>2040</v>
      </c>
      <c r="E1041" s="34">
        <v>2040</v>
      </c>
      <c r="F1041" s="34">
        <v>2040</v>
      </c>
      <c r="G1041" s="34">
        <v>2040</v>
      </c>
      <c r="H1041" s="34">
        <v>2040</v>
      </c>
      <c r="I1041" s="34">
        <v>2040</v>
      </c>
      <c r="J1041" s="34">
        <v>2040</v>
      </c>
      <c r="K1041" s="34">
        <v>2040</v>
      </c>
      <c r="L1041" s="34">
        <v>2040</v>
      </c>
      <c r="M1041" s="34">
        <v>2040</v>
      </c>
      <c r="N1041" s="34">
        <v>2040</v>
      </c>
      <c r="O1041" s="34">
        <v>2040</v>
      </c>
      <c r="P1041" s="34">
        <v>2040</v>
      </c>
      <c r="Q1041" s="34">
        <v>2040</v>
      </c>
      <c r="R1041" s="34">
        <v>2040</v>
      </c>
      <c r="S1041" s="34">
        <v>2040</v>
      </c>
      <c r="T1041" s="34">
        <v>2040</v>
      </c>
      <c r="U1041" s="34">
        <v>2040</v>
      </c>
      <c r="V1041" s="34">
        <v>2040</v>
      </c>
      <c r="Z1041" s="16"/>
    </row>
    <row r="1042" spans="1:26">
      <c r="A1042" s="34" t="s">
        <v>279</v>
      </c>
      <c r="B1042" s="34">
        <v>2040</v>
      </c>
      <c r="C1042" s="34">
        <v>2040</v>
      </c>
      <c r="D1042" s="34">
        <v>2040</v>
      </c>
      <c r="E1042" s="34">
        <v>2040</v>
      </c>
      <c r="F1042" s="34">
        <v>2040</v>
      </c>
      <c r="G1042" s="34">
        <v>2040</v>
      </c>
      <c r="H1042" s="34">
        <v>2040</v>
      </c>
      <c r="I1042" s="34">
        <v>2040</v>
      </c>
      <c r="J1042" s="34">
        <v>2040</v>
      </c>
      <c r="K1042" s="34">
        <v>2040</v>
      </c>
      <c r="L1042" s="34">
        <v>2040</v>
      </c>
      <c r="M1042" s="34">
        <v>2040</v>
      </c>
      <c r="N1042" s="34">
        <v>2040</v>
      </c>
      <c r="O1042" s="34">
        <v>2040</v>
      </c>
      <c r="P1042" s="34">
        <v>2040</v>
      </c>
      <c r="Q1042" s="34">
        <v>2040</v>
      </c>
      <c r="R1042" s="34">
        <v>2040</v>
      </c>
      <c r="S1042" s="34">
        <v>2040</v>
      </c>
      <c r="T1042" s="34">
        <v>2040</v>
      </c>
      <c r="U1042" s="34">
        <v>2040</v>
      </c>
      <c r="V1042" s="34">
        <v>2040</v>
      </c>
      <c r="Z1042" s="16"/>
    </row>
    <row r="1043" spans="1:26">
      <c r="A1043" s="34" t="s">
        <v>280</v>
      </c>
      <c r="B1043" s="34">
        <v>2040</v>
      </c>
      <c r="C1043" s="34">
        <v>2040</v>
      </c>
      <c r="D1043" s="34">
        <v>2040</v>
      </c>
      <c r="E1043" s="34">
        <v>2040</v>
      </c>
      <c r="F1043" s="34">
        <v>2040</v>
      </c>
      <c r="G1043" s="34">
        <v>2040</v>
      </c>
      <c r="H1043" s="34">
        <v>2040</v>
      </c>
      <c r="I1043" s="34">
        <v>2040</v>
      </c>
      <c r="J1043" s="34">
        <v>2040</v>
      </c>
      <c r="K1043" s="34">
        <v>2040</v>
      </c>
      <c r="L1043" s="34">
        <v>2040</v>
      </c>
      <c r="M1043" s="34">
        <v>2040</v>
      </c>
      <c r="N1043" s="34">
        <v>2040</v>
      </c>
      <c r="O1043" s="34">
        <v>2040</v>
      </c>
      <c r="P1043" s="34">
        <v>2040</v>
      </c>
      <c r="Q1043" s="34">
        <v>2040</v>
      </c>
      <c r="R1043" s="34">
        <v>2040</v>
      </c>
      <c r="S1043" s="34">
        <v>2040</v>
      </c>
      <c r="T1043" s="34">
        <v>2040</v>
      </c>
      <c r="U1043" s="34">
        <v>2040</v>
      </c>
      <c r="V1043" s="34">
        <v>2040</v>
      </c>
      <c r="Z1043" s="16"/>
    </row>
    <row r="1044" spans="1:26">
      <c r="A1044" s="34" t="s">
        <v>281</v>
      </c>
      <c r="B1044" s="34">
        <v>2040</v>
      </c>
      <c r="C1044" s="34">
        <v>2040</v>
      </c>
      <c r="D1044" s="34">
        <v>2040</v>
      </c>
      <c r="E1044" s="34">
        <v>2040</v>
      </c>
      <c r="F1044" s="34">
        <v>2040</v>
      </c>
      <c r="G1044" s="34">
        <v>2040</v>
      </c>
      <c r="H1044" s="34">
        <v>2040</v>
      </c>
      <c r="I1044" s="34">
        <v>2040</v>
      </c>
      <c r="J1044" s="34">
        <v>2040</v>
      </c>
      <c r="K1044" s="34">
        <v>2040</v>
      </c>
      <c r="L1044" s="34">
        <v>2040</v>
      </c>
      <c r="M1044" s="34">
        <v>2040</v>
      </c>
      <c r="N1044" s="34">
        <v>2040</v>
      </c>
      <c r="O1044" s="34">
        <v>2040</v>
      </c>
      <c r="P1044" s="34">
        <v>2040</v>
      </c>
      <c r="Q1044" s="34">
        <v>2040</v>
      </c>
      <c r="R1044" s="34">
        <v>2040</v>
      </c>
      <c r="S1044" s="34">
        <v>2040</v>
      </c>
      <c r="T1044" s="34">
        <v>2040</v>
      </c>
      <c r="U1044" s="34">
        <v>2040</v>
      </c>
      <c r="V1044" s="34">
        <v>2040</v>
      </c>
      <c r="Z1044" s="16"/>
    </row>
    <row r="1045" spans="1:26">
      <c r="A1045" s="34" t="s">
        <v>282</v>
      </c>
      <c r="B1045" s="34">
        <v>2040</v>
      </c>
      <c r="C1045" s="34">
        <v>2040</v>
      </c>
      <c r="D1045" s="34">
        <v>2040</v>
      </c>
      <c r="E1045" s="34">
        <v>2040</v>
      </c>
      <c r="F1045" s="34">
        <v>2040</v>
      </c>
      <c r="G1045" s="34">
        <v>2040</v>
      </c>
      <c r="H1045" s="34">
        <v>2040</v>
      </c>
      <c r="I1045" s="34">
        <v>2040</v>
      </c>
      <c r="J1045" s="34">
        <v>2040</v>
      </c>
      <c r="K1045" s="34">
        <v>2040</v>
      </c>
      <c r="L1045" s="34">
        <v>2040</v>
      </c>
      <c r="M1045" s="34">
        <v>2040</v>
      </c>
      <c r="N1045" s="34">
        <v>2040</v>
      </c>
      <c r="O1045" s="34">
        <v>2040</v>
      </c>
      <c r="P1045" s="34">
        <v>2040</v>
      </c>
      <c r="Q1045" s="34">
        <v>2040</v>
      </c>
      <c r="R1045" s="34">
        <v>2040</v>
      </c>
      <c r="S1045" s="34">
        <v>2040</v>
      </c>
      <c r="T1045" s="34">
        <v>2040</v>
      </c>
      <c r="U1045" s="34">
        <v>2040</v>
      </c>
      <c r="V1045" s="34">
        <v>2040</v>
      </c>
      <c r="Z1045" s="16"/>
    </row>
    <row r="1046" spans="1:26">
      <c r="A1046" s="34" t="s">
        <v>283</v>
      </c>
      <c r="B1046" s="34">
        <v>2040</v>
      </c>
      <c r="C1046" s="34">
        <v>2040</v>
      </c>
      <c r="D1046" s="34">
        <v>2040</v>
      </c>
      <c r="E1046" s="34">
        <v>2040</v>
      </c>
      <c r="F1046" s="34">
        <v>2040</v>
      </c>
      <c r="G1046" s="34">
        <v>2040</v>
      </c>
      <c r="H1046" s="34">
        <v>2040</v>
      </c>
      <c r="I1046" s="34">
        <v>2040</v>
      </c>
      <c r="J1046" s="34">
        <v>2040</v>
      </c>
      <c r="K1046" s="34">
        <v>2040</v>
      </c>
      <c r="L1046" s="34">
        <v>2040</v>
      </c>
      <c r="M1046" s="34">
        <v>2040</v>
      </c>
      <c r="N1046" s="34">
        <v>2040</v>
      </c>
      <c r="O1046" s="34">
        <v>2040</v>
      </c>
      <c r="P1046" s="34">
        <v>2040</v>
      </c>
      <c r="Q1046" s="34">
        <v>2040</v>
      </c>
      <c r="R1046" s="34">
        <v>2040</v>
      </c>
      <c r="S1046" s="34">
        <v>2040</v>
      </c>
      <c r="T1046" s="34">
        <v>2040</v>
      </c>
      <c r="U1046" s="34">
        <v>2040</v>
      </c>
      <c r="V1046" s="34">
        <v>2040</v>
      </c>
      <c r="Z1046" s="16"/>
    </row>
    <row r="1047" spans="1:26">
      <c r="A1047" s="34" t="s">
        <v>284</v>
      </c>
      <c r="B1047" s="34">
        <v>2040</v>
      </c>
      <c r="C1047" s="34">
        <v>2040</v>
      </c>
      <c r="D1047" s="34">
        <v>2040</v>
      </c>
      <c r="E1047" s="34">
        <v>2040</v>
      </c>
      <c r="F1047" s="34">
        <v>2040</v>
      </c>
      <c r="G1047" s="34">
        <v>2040</v>
      </c>
      <c r="H1047" s="34">
        <v>2040</v>
      </c>
      <c r="I1047" s="34">
        <v>2040</v>
      </c>
      <c r="J1047" s="34">
        <v>2040</v>
      </c>
      <c r="K1047" s="34">
        <v>2040</v>
      </c>
      <c r="L1047" s="34">
        <v>2040</v>
      </c>
      <c r="M1047" s="34">
        <v>2040</v>
      </c>
      <c r="N1047" s="34">
        <v>2040</v>
      </c>
      <c r="O1047" s="34">
        <v>2040</v>
      </c>
      <c r="P1047" s="34">
        <v>2040</v>
      </c>
      <c r="Q1047" s="34">
        <v>2040</v>
      </c>
      <c r="R1047" s="34">
        <v>2040</v>
      </c>
      <c r="S1047" s="34">
        <v>2040</v>
      </c>
      <c r="T1047" s="34">
        <v>2040</v>
      </c>
      <c r="U1047" s="34">
        <v>2040</v>
      </c>
      <c r="V1047" s="34">
        <v>2040</v>
      </c>
      <c r="Z1047" s="16"/>
    </row>
    <row r="1048" spans="1:26">
      <c r="A1048" s="34" t="s">
        <v>285</v>
      </c>
      <c r="B1048" s="34">
        <v>2040</v>
      </c>
      <c r="C1048" s="34">
        <v>2040</v>
      </c>
      <c r="D1048" s="34">
        <v>2040</v>
      </c>
      <c r="E1048" s="34">
        <v>2040</v>
      </c>
      <c r="F1048" s="34">
        <v>2040</v>
      </c>
      <c r="G1048" s="34">
        <v>2040</v>
      </c>
      <c r="H1048" s="34">
        <v>2040</v>
      </c>
      <c r="I1048" s="34">
        <v>2040</v>
      </c>
      <c r="J1048" s="34">
        <v>2040</v>
      </c>
      <c r="K1048" s="34">
        <v>2040</v>
      </c>
      <c r="L1048" s="34">
        <v>2040</v>
      </c>
      <c r="M1048" s="34">
        <v>2040</v>
      </c>
      <c r="N1048" s="34">
        <v>2040</v>
      </c>
      <c r="O1048" s="34">
        <v>2040</v>
      </c>
      <c r="P1048" s="34">
        <v>2040</v>
      </c>
      <c r="Q1048" s="34">
        <v>2040</v>
      </c>
      <c r="R1048" s="34">
        <v>2040</v>
      </c>
      <c r="S1048" s="34">
        <v>2040</v>
      </c>
      <c r="T1048" s="34">
        <v>2040</v>
      </c>
      <c r="U1048" s="34">
        <v>2040</v>
      </c>
      <c r="V1048" s="34">
        <v>2040</v>
      </c>
      <c r="Z1048" s="16"/>
    </row>
    <row r="1049" spans="1:26">
      <c r="A1049" s="34" t="s">
        <v>286</v>
      </c>
      <c r="B1049" s="34">
        <v>2040</v>
      </c>
      <c r="C1049" s="34">
        <v>2040</v>
      </c>
      <c r="D1049" s="34">
        <v>2040</v>
      </c>
      <c r="E1049" s="34">
        <v>2040</v>
      </c>
      <c r="F1049" s="34">
        <v>2040</v>
      </c>
      <c r="G1049" s="34">
        <v>2040</v>
      </c>
      <c r="H1049" s="34">
        <v>2040</v>
      </c>
      <c r="I1049" s="34">
        <v>2040</v>
      </c>
      <c r="J1049" s="34">
        <v>2040</v>
      </c>
      <c r="K1049" s="34">
        <v>2040</v>
      </c>
      <c r="L1049" s="34">
        <v>2040</v>
      </c>
      <c r="M1049" s="34">
        <v>2040</v>
      </c>
      <c r="N1049" s="34">
        <v>2040</v>
      </c>
      <c r="O1049" s="34">
        <v>2040</v>
      </c>
      <c r="P1049" s="34">
        <v>2040</v>
      </c>
      <c r="Q1049" s="34">
        <v>2040</v>
      </c>
      <c r="R1049" s="34">
        <v>2040</v>
      </c>
      <c r="S1049" s="34">
        <v>2040</v>
      </c>
      <c r="T1049" s="34">
        <v>2040</v>
      </c>
      <c r="U1049" s="34">
        <v>2040</v>
      </c>
      <c r="V1049" s="34">
        <v>2040</v>
      </c>
      <c r="Z1049" s="16"/>
    </row>
    <row r="1050" spans="1:26">
      <c r="A1050" s="34" t="s">
        <v>287</v>
      </c>
      <c r="B1050" s="34">
        <v>2040</v>
      </c>
      <c r="C1050" s="34">
        <v>2040</v>
      </c>
      <c r="D1050" s="34">
        <v>2040</v>
      </c>
      <c r="E1050" s="34">
        <v>2040</v>
      </c>
      <c r="F1050" s="34">
        <v>2040</v>
      </c>
      <c r="G1050" s="34">
        <v>2040</v>
      </c>
      <c r="H1050" s="34">
        <v>2040</v>
      </c>
      <c r="I1050" s="34">
        <v>2040</v>
      </c>
      <c r="J1050" s="34">
        <v>2040</v>
      </c>
      <c r="K1050" s="34">
        <v>2040</v>
      </c>
      <c r="L1050" s="34">
        <v>2040</v>
      </c>
      <c r="M1050" s="34">
        <v>2040</v>
      </c>
      <c r="N1050" s="34">
        <v>2040</v>
      </c>
      <c r="O1050" s="34">
        <v>2040</v>
      </c>
      <c r="P1050" s="34">
        <v>2040</v>
      </c>
      <c r="Q1050" s="34">
        <v>2040</v>
      </c>
      <c r="R1050" s="34">
        <v>2040</v>
      </c>
      <c r="S1050" s="34">
        <v>2040</v>
      </c>
      <c r="T1050" s="34">
        <v>2040</v>
      </c>
      <c r="U1050" s="34">
        <v>2040</v>
      </c>
      <c r="V1050" s="34">
        <v>2040</v>
      </c>
      <c r="Z1050" s="16"/>
    </row>
    <row r="1051" spans="1:26">
      <c r="A1051" s="34" t="s">
        <v>288</v>
      </c>
      <c r="B1051" s="34">
        <v>2040</v>
      </c>
      <c r="C1051" s="34">
        <v>2040</v>
      </c>
      <c r="D1051" s="34">
        <v>2040</v>
      </c>
      <c r="E1051" s="34">
        <v>2040</v>
      </c>
      <c r="F1051" s="34">
        <v>2040</v>
      </c>
      <c r="G1051" s="34">
        <v>2040</v>
      </c>
      <c r="H1051" s="34">
        <v>2040</v>
      </c>
      <c r="I1051" s="34">
        <v>2040</v>
      </c>
      <c r="J1051" s="34">
        <v>2040</v>
      </c>
      <c r="K1051" s="34">
        <v>2040</v>
      </c>
      <c r="L1051" s="34">
        <v>2040</v>
      </c>
      <c r="M1051" s="34">
        <v>2040</v>
      </c>
      <c r="N1051" s="34">
        <v>2040</v>
      </c>
      <c r="O1051" s="34">
        <v>2040</v>
      </c>
      <c r="P1051" s="34">
        <v>2040</v>
      </c>
      <c r="Q1051" s="34">
        <v>2040</v>
      </c>
      <c r="R1051" s="34">
        <v>2040</v>
      </c>
      <c r="S1051" s="34">
        <v>2040</v>
      </c>
      <c r="T1051" s="34">
        <v>2040</v>
      </c>
      <c r="U1051" s="34">
        <v>2040</v>
      </c>
      <c r="V1051" s="34">
        <v>2040</v>
      </c>
      <c r="Z1051" s="16"/>
    </row>
    <row r="1052" spans="1:26">
      <c r="A1052" s="34" t="s">
        <v>289</v>
      </c>
      <c r="B1052" s="34">
        <v>2040</v>
      </c>
      <c r="C1052" s="34">
        <v>2040</v>
      </c>
      <c r="D1052" s="34">
        <v>2040</v>
      </c>
      <c r="E1052" s="34">
        <v>2040</v>
      </c>
      <c r="F1052" s="34">
        <v>2040</v>
      </c>
      <c r="G1052" s="34">
        <v>2040</v>
      </c>
      <c r="H1052" s="34">
        <v>2040</v>
      </c>
      <c r="I1052" s="34">
        <v>2040</v>
      </c>
      <c r="J1052" s="34">
        <v>2040</v>
      </c>
      <c r="K1052" s="34">
        <v>2040</v>
      </c>
      <c r="L1052" s="34">
        <v>2040</v>
      </c>
      <c r="M1052" s="34">
        <v>2040</v>
      </c>
      <c r="N1052" s="34">
        <v>2040</v>
      </c>
      <c r="O1052" s="34">
        <v>2040</v>
      </c>
      <c r="P1052" s="34">
        <v>2040</v>
      </c>
      <c r="Q1052" s="34">
        <v>2040</v>
      </c>
      <c r="R1052" s="34">
        <v>2040</v>
      </c>
      <c r="S1052" s="34">
        <v>2040</v>
      </c>
      <c r="T1052" s="34">
        <v>2040</v>
      </c>
      <c r="U1052" s="34">
        <v>2040</v>
      </c>
      <c r="V1052" s="34">
        <v>2040</v>
      </c>
      <c r="Z1052" s="16"/>
    </row>
    <row r="1053" spans="1:26">
      <c r="A1053" s="34" t="s">
        <v>290</v>
      </c>
      <c r="B1053" s="34">
        <v>2040</v>
      </c>
      <c r="C1053" s="34">
        <v>2040</v>
      </c>
      <c r="D1053" s="34">
        <v>2040</v>
      </c>
      <c r="E1053" s="34">
        <v>2040</v>
      </c>
      <c r="F1053" s="34">
        <v>2040</v>
      </c>
      <c r="G1053" s="34">
        <v>2040</v>
      </c>
      <c r="H1053" s="34">
        <v>2040</v>
      </c>
      <c r="I1053" s="34">
        <v>2040</v>
      </c>
      <c r="J1053" s="34">
        <v>2040</v>
      </c>
      <c r="K1053" s="34">
        <v>2040</v>
      </c>
      <c r="L1053" s="34">
        <v>2040</v>
      </c>
      <c r="M1053" s="34">
        <v>2040</v>
      </c>
      <c r="N1053" s="34">
        <v>2040</v>
      </c>
      <c r="O1053" s="34">
        <v>2040</v>
      </c>
      <c r="P1053" s="34">
        <v>2040</v>
      </c>
      <c r="Q1053" s="34">
        <v>2040</v>
      </c>
      <c r="R1053" s="34">
        <v>2040</v>
      </c>
      <c r="S1053" s="34">
        <v>2040</v>
      </c>
      <c r="T1053" s="34">
        <v>2040</v>
      </c>
      <c r="U1053" s="34">
        <v>2040</v>
      </c>
      <c r="V1053" s="34">
        <v>2040</v>
      </c>
      <c r="Z1053" s="16"/>
    </row>
    <row r="1054" spans="1:26">
      <c r="A1054" s="34" t="s">
        <v>291</v>
      </c>
      <c r="B1054" s="34">
        <v>2040</v>
      </c>
      <c r="C1054" s="34">
        <v>2040</v>
      </c>
      <c r="D1054" s="34">
        <v>2040</v>
      </c>
      <c r="E1054" s="34">
        <v>2040</v>
      </c>
      <c r="F1054" s="34">
        <v>2040</v>
      </c>
      <c r="G1054" s="34">
        <v>2040</v>
      </c>
      <c r="H1054" s="34">
        <v>2040</v>
      </c>
      <c r="I1054" s="34">
        <v>2040</v>
      </c>
      <c r="J1054" s="34">
        <v>2040</v>
      </c>
      <c r="K1054" s="34">
        <v>2040</v>
      </c>
      <c r="L1054" s="34">
        <v>2040</v>
      </c>
      <c r="M1054" s="34">
        <v>2040</v>
      </c>
      <c r="N1054" s="34">
        <v>2040</v>
      </c>
      <c r="O1054" s="34">
        <v>2040</v>
      </c>
      <c r="P1054" s="34">
        <v>2040</v>
      </c>
      <c r="Q1054" s="34">
        <v>2040</v>
      </c>
      <c r="R1054" s="34">
        <v>2029</v>
      </c>
      <c r="S1054" s="34">
        <v>2029</v>
      </c>
      <c r="T1054" s="34">
        <v>2029</v>
      </c>
      <c r="U1054" s="34">
        <v>2029</v>
      </c>
      <c r="V1054" s="34">
        <v>2029</v>
      </c>
      <c r="Z1054" s="16"/>
    </row>
    <row r="1055" spans="1:26">
      <c r="A1055" s="34" t="s">
        <v>292</v>
      </c>
      <c r="B1055" s="34">
        <v>2040</v>
      </c>
      <c r="C1055" s="34">
        <v>2040</v>
      </c>
      <c r="D1055" s="34">
        <v>2040</v>
      </c>
      <c r="E1055" s="34">
        <v>2040</v>
      </c>
      <c r="F1055" s="34">
        <v>2040</v>
      </c>
      <c r="G1055" s="34">
        <v>2040</v>
      </c>
      <c r="H1055" s="34">
        <v>2040</v>
      </c>
      <c r="I1055" s="34">
        <v>2040</v>
      </c>
      <c r="J1055" s="34">
        <v>2040</v>
      </c>
      <c r="K1055" s="34">
        <v>2040</v>
      </c>
      <c r="L1055" s="34">
        <v>2040</v>
      </c>
      <c r="M1055" s="34">
        <v>2040</v>
      </c>
      <c r="N1055" s="34">
        <v>2040</v>
      </c>
      <c r="O1055" s="34">
        <v>2040</v>
      </c>
      <c r="P1055" s="34">
        <v>2040</v>
      </c>
      <c r="Q1055" s="34">
        <v>2040</v>
      </c>
      <c r="R1055" s="34">
        <v>2040</v>
      </c>
      <c r="S1055" s="34">
        <v>2040</v>
      </c>
      <c r="T1055" s="34">
        <v>2040</v>
      </c>
      <c r="U1055" s="34">
        <v>2040</v>
      </c>
      <c r="V1055" s="34">
        <v>2040</v>
      </c>
      <c r="Z1055" s="16"/>
    </row>
    <row r="1056" spans="1:26">
      <c r="A1056" s="34" t="s">
        <v>293</v>
      </c>
      <c r="B1056" s="34">
        <v>2040</v>
      </c>
      <c r="C1056" s="34">
        <v>2040</v>
      </c>
      <c r="D1056" s="34">
        <v>2040</v>
      </c>
      <c r="E1056" s="34">
        <v>2040</v>
      </c>
      <c r="F1056" s="34">
        <v>2040</v>
      </c>
      <c r="G1056" s="34">
        <v>2040</v>
      </c>
      <c r="H1056" s="34">
        <v>2040</v>
      </c>
      <c r="I1056" s="34">
        <v>2040</v>
      </c>
      <c r="J1056" s="34">
        <v>2040</v>
      </c>
      <c r="K1056" s="34">
        <v>2040</v>
      </c>
      <c r="L1056" s="34">
        <v>2040</v>
      </c>
      <c r="M1056" s="34">
        <v>2040</v>
      </c>
      <c r="N1056" s="34">
        <v>2040</v>
      </c>
      <c r="O1056" s="34">
        <v>2040</v>
      </c>
      <c r="P1056" s="34">
        <v>2040</v>
      </c>
      <c r="Q1056" s="34">
        <v>2040</v>
      </c>
      <c r="R1056" s="34">
        <v>2040</v>
      </c>
      <c r="S1056" s="34">
        <v>2040</v>
      </c>
      <c r="T1056" s="34">
        <v>2040</v>
      </c>
      <c r="U1056" s="34">
        <v>2040</v>
      </c>
      <c r="V1056" s="34">
        <v>2040</v>
      </c>
      <c r="Z1056" s="16"/>
    </row>
    <row r="1057" spans="1:26">
      <c r="A1057" s="34" t="s">
        <v>294</v>
      </c>
      <c r="B1057" s="34">
        <v>2040</v>
      </c>
      <c r="C1057" s="34">
        <v>2040</v>
      </c>
      <c r="D1057" s="34">
        <v>2040</v>
      </c>
      <c r="E1057" s="34">
        <v>2040</v>
      </c>
      <c r="F1057" s="34">
        <v>2040</v>
      </c>
      <c r="G1057" s="34">
        <v>2040</v>
      </c>
      <c r="H1057" s="34">
        <v>2040</v>
      </c>
      <c r="I1057" s="34">
        <v>2040</v>
      </c>
      <c r="J1057" s="34">
        <v>2040</v>
      </c>
      <c r="K1057" s="34">
        <v>2040</v>
      </c>
      <c r="L1057" s="34">
        <v>2040</v>
      </c>
      <c r="M1057" s="34">
        <v>2040</v>
      </c>
      <c r="N1057" s="34">
        <v>2040</v>
      </c>
      <c r="O1057" s="34">
        <v>2040</v>
      </c>
      <c r="P1057" s="34">
        <v>2040</v>
      </c>
      <c r="Q1057" s="34">
        <v>2040</v>
      </c>
      <c r="R1057" s="34">
        <v>2040</v>
      </c>
      <c r="S1057" s="34">
        <v>2040</v>
      </c>
      <c r="T1057" s="34">
        <v>2040</v>
      </c>
      <c r="U1057" s="34">
        <v>2040</v>
      </c>
      <c r="V1057" s="34">
        <v>2040</v>
      </c>
      <c r="Z1057" s="16"/>
    </row>
    <row r="1058" spans="1:26">
      <c r="A1058" s="34" t="s">
        <v>295</v>
      </c>
      <c r="B1058" s="34">
        <v>2040</v>
      </c>
      <c r="C1058" s="34">
        <v>2040</v>
      </c>
      <c r="D1058" s="34">
        <v>2040</v>
      </c>
      <c r="E1058" s="34">
        <v>2040</v>
      </c>
      <c r="F1058" s="34">
        <v>2040</v>
      </c>
      <c r="G1058" s="34">
        <v>2040</v>
      </c>
      <c r="H1058" s="34">
        <v>2040</v>
      </c>
      <c r="I1058" s="34">
        <v>2040</v>
      </c>
      <c r="J1058" s="34">
        <v>2040</v>
      </c>
      <c r="K1058" s="34">
        <v>2040</v>
      </c>
      <c r="L1058" s="34">
        <v>2040</v>
      </c>
      <c r="M1058" s="34">
        <v>2040</v>
      </c>
      <c r="N1058" s="34">
        <v>2040</v>
      </c>
      <c r="O1058" s="34">
        <v>2040</v>
      </c>
      <c r="P1058" s="34">
        <v>2040</v>
      </c>
      <c r="Q1058" s="34">
        <v>2040</v>
      </c>
      <c r="R1058" s="34">
        <v>2040</v>
      </c>
      <c r="S1058" s="34">
        <v>2040</v>
      </c>
      <c r="T1058" s="34">
        <v>2040</v>
      </c>
      <c r="U1058" s="34">
        <v>2040</v>
      </c>
      <c r="V1058" s="34">
        <v>2040</v>
      </c>
      <c r="Z1058" s="16"/>
    </row>
    <row r="1059" spans="1:26">
      <c r="A1059" s="34" t="s">
        <v>296</v>
      </c>
      <c r="B1059" s="34">
        <v>2040</v>
      </c>
      <c r="C1059" s="34">
        <v>2040</v>
      </c>
      <c r="D1059" s="34">
        <v>2040</v>
      </c>
      <c r="E1059" s="34">
        <v>2040</v>
      </c>
      <c r="F1059" s="34">
        <v>2040</v>
      </c>
      <c r="G1059" s="34">
        <v>2040</v>
      </c>
      <c r="H1059" s="34">
        <v>2040</v>
      </c>
      <c r="I1059" s="34">
        <v>2040</v>
      </c>
      <c r="J1059" s="34">
        <v>2040</v>
      </c>
      <c r="K1059" s="34">
        <v>2040</v>
      </c>
      <c r="L1059" s="34">
        <v>2040</v>
      </c>
      <c r="M1059" s="34">
        <v>2040</v>
      </c>
      <c r="N1059" s="34">
        <v>2040</v>
      </c>
      <c r="O1059" s="34">
        <v>2040</v>
      </c>
      <c r="P1059" s="34">
        <v>2040</v>
      </c>
      <c r="Q1059" s="34">
        <v>2040</v>
      </c>
      <c r="R1059" s="34">
        <v>2040</v>
      </c>
      <c r="S1059" s="34">
        <v>2040</v>
      </c>
      <c r="T1059" s="34">
        <v>2040</v>
      </c>
      <c r="U1059" s="34">
        <v>2040</v>
      </c>
      <c r="V1059" s="34">
        <v>2040</v>
      </c>
      <c r="Z1059" s="16"/>
    </row>
    <row r="1060" spans="1:26">
      <c r="A1060" s="34" t="s">
        <v>297</v>
      </c>
      <c r="B1060" s="34">
        <v>2040</v>
      </c>
      <c r="C1060" s="34">
        <v>2040</v>
      </c>
      <c r="D1060" s="34">
        <v>2040</v>
      </c>
      <c r="E1060" s="34">
        <v>2040</v>
      </c>
      <c r="F1060" s="34">
        <v>2040</v>
      </c>
      <c r="G1060" s="34">
        <v>2040</v>
      </c>
      <c r="H1060" s="34">
        <v>2040</v>
      </c>
      <c r="I1060" s="34">
        <v>2040</v>
      </c>
      <c r="J1060" s="34">
        <v>2040</v>
      </c>
      <c r="K1060" s="34">
        <v>2040</v>
      </c>
      <c r="L1060" s="34">
        <v>2040</v>
      </c>
      <c r="M1060" s="34">
        <v>2040</v>
      </c>
      <c r="N1060" s="34">
        <v>2040</v>
      </c>
      <c r="O1060" s="34">
        <v>2040</v>
      </c>
      <c r="P1060" s="34">
        <v>2040</v>
      </c>
      <c r="Q1060" s="34">
        <v>2040</v>
      </c>
      <c r="R1060" s="34">
        <v>2040</v>
      </c>
      <c r="S1060" s="34">
        <v>2040</v>
      </c>
      <c r="T1060" s="34">
        <v>2040</v>
      </c>
      <c r="U1060" s="34">
        <v>2040</v>
      </c>
      <c r="V1060" s="34">
        <v>2040</v>
      </c>
      <c r="Z1060" s="16"/>
    </row>
    <row r="1061" spans="1:26">
      <c r="Z1061" s="16"/>
    </row>
    <row r="1062" spans="1:26">
      <c r="Z1062" s="16"/>
    </row>
    <row r="1063" spans="1:26">
      <c r="Y1063" s="16"/>
    </row>
    <row r="1064" spans="1:26">
      <c r="B1064" s="82">
        <v>2011</v>
      </c>
      <c r="C1064" s="82">
        <v>2012</v>
      </c>
      <c r="D1064" s="82">
        <v>2013</v>
      </c>
      <c r="E1064" s="82">
        <v>2014</v>
      </c>
      <c r="F1064" s="82">
        <v>2015</v>
      </c>
      <c r="G1064" s="82">
        <v>2016</v>
      </c>
      <c r="H1064" s="82">
        <v>2017</v>
      </c>
      <c r="I1064" s="82">
        <v>2018</v>
      </c>
      <c r="J1064" s="82">
        <v>2019</v>
      </c>
      <c r="K1064" s="82">
        <v>2020</v>
      </c>
      <c r="L1064" s="82">
        <v>2021</v>
      </c>
      <c r="M1064" s="82">
        <v>2022</v>
      </c>
      <c r="N1064" s="82">
        <v>2023</v>
      </c>
      <c r="O1064" s="82">
        <v>2024</v>
      </c>
      <c r="P1064" s="82">
        <v>2025</v>
      </c>
      <c r="Q1064" s="82">
        <v>2026</v>
      </c>
      <c r="R1064" s="82">
        <v>2027</v>
      </c>
      <c r="S1064" s="82">
        <v>2028</v>
      </c>
      <c r="T1064" s="82">
        <v>2029</v>
      </c>
      <c r="U1064" s="82">
        <v>2030</v>
      </c>
      <c r="V1064" s="82">
        <v>2031</v>
      </c>
      <c r="Y1064" s="16"/>
    </row>
    <row r="1065" spans="1:26">
      <c r="A1065" s="34" t="s">
        <v>298</v>
      </c>
      <c r="B1065" s="73">
        <v>0</v>
      </c>
      <c r="C1065" s="73">
        <v>0</v>
      </c>
      <c r="D1065" s="73">
        <v>0</v>
      </c>
      <c r="E1065" s="73">
        <v>164.90299999999999</v>
      </c>
      <c r="F1065" s="73">
        <v>1344.4060039999999</v>
      </c>
      <c r="G1065" s="73">
        <v>1591.453</v>
      </c>
      <c r="H1065" s="73">
        <v>58.349499999999999</v>
      </c>
      <c r="I1065" s="73">
        <v>753.23900000000003</v>
      </c>
      <c r="J1065" s="73">
        <v>864.89099999999996</v>
      </c>
      <c r="K1065" s="73">
        <v>129.16109299999999</v>
      </c>
      <c r="L1065" s="73">
        <v>402.21217560000002</v>
      </c>
      <c r="M1065" s="73">
        <v>92.436000000000007</v>
      </c>
      <c r="N1065" s="73">
        <v>79.567499999999995</v>
      </c>
      <c r="O1065" s="73">
        <v>122.0035</v>
      </c>
      <c r="P1065" s="73">
        <v>127.30800000000001</v>
      </c>
      <c r="Q1065" s="73">
        <v>0</v>
      </c>
      <c r="R1065" s="73">
        <v>37.131500000000003</v>
      </c>
      <c r="S1065" s="73">
        <v>0</v>
      </c>
      <c r="T1065" s="73">
        <v>81.797147339999995</v>
      </c>
      <c r="U1065" s="73">
        <v>0</v>
      </c>
      <c r="V1065" s="73">
        <v>0</v>
      </c>
      <c r="Y1065" s="16"/>
    </row>
    <row r="1066" spans="1:26">
      <c r="Y1066" s="16"/>
    </row>
    <row r="1067" spans="1:26">
      <c r="Y1067" s="16"/>
    </row>
    <row r="1068" spans="1:26">
      <c r="A1068" s="82" t="s">
        <v>299</v>
      </c>
      <c r="B1068" s="82">
        <v>2011</v>
      </c>
      <c r="C1068" s="82">
        <v>2012</v>
      </c>
      <c r="D1068" s="82">
        <v>2013</v>
      </c>
      <c r="E1068" s="82">
        <v>2014</v>
      </c>
      <c r="F1068" s="82">
        <v>2015</v>
      </c>
      <c r="G1068" s="82">
        <v>2016</v>
      </c>
      <c r="H1068" s="82">
        <v>2017</v>
      </c>
      <c r="I1068" s="82">
        <v>2018</v>
      </c>
      <c r="J1068" s="82">
        <v>2019</v>
      </c>
      <c r="K1068" s="82">
        <v>2020</v>
      </c>
      <c r="L1068" s="82">
        <v>2021</v>
      </c>
      <c r="M1068" s="82">
        <v>2022</v>
      </c>
      <c r="N1068" s="82">
        <v>2023</v>
      </c>
      <c r="O1068" s="82">
        <v>2024</v>
      </c>
      <c r="P1068" s="82">
        <v>2025</v>
      </c>
      <c r="Q1068" s="82">
        <v>2026</v>
      </c>
      <c r="R1068" s="82">
        <v>2027</v>
      </c>
      <c r="S1068" s="82">
        <v>2028</v>
      </c>
      <c r="T1068" s="82">
        <v>2029</v>
      </c>
      <c r="U1068" s="82">
        <v>2030</v>
      </c>
      <c r="V1068" s="82">
        <v>2031</v>
      </c>
      <c r="Y1068" s="16"/>
    </row>
    <row r="1069" spans="1:26">
      <c r="A1069" s="34" t="s">
        <v>300</v>
      </c>
      <c r="B1069" s="73">
        <v>0</v>
      </c>
      <c r="C1069" s="73">
        <v>0</v>
      </c>
      <c r="D1069" s="73">
        <v>0</v>
      </c>
      <c r="E1069" s="73">
        <v>10.00815016</v>
      </c>
      <c r="F1069" s="73">
        <v>91.601675850000007</v>
      </c>
      <c r="G1069" s="73">
        <v>188.18876399999999</v>
      </c>
      <c r="H1069" s="73">
        <v>191.73006129999999</v>
      </c>
      <c r="I1069" s="73">
        <v>237.4449908</v>
      </c>
      <c r="J1069" s="73">
        <v>289.9362069</v>
      </c>
      <c r="K1069" s="73">
        <v>297.77514020000001</v>
      </c>
      <c r="L1069" s="73">
        <v>322.18585339999998</v>
      </c>
      <c r="M1069" s="73">
        <v>327.79589909999999</v>
      </c>
      <c r="N1069" s="73">
        <v>332.62494099999998</v>
      </c>
      <c r="O1069" s="73">
        <v>340.02947180000001</v>
      </c>
      <c r="P1069" s="73">
        <v>347.75593880000002</v>
      </c>
      <c r="Q1069" s="73">
        <v>347.75593880000002</v>
      </c>
      <c r="R1069" s="73">
        <v>350.00949159999999</v>
      </c>
      <c r="S1069" s="73">
        <v>350.00949159999999</v>
      </c>
      <c r="T1069" s="73">
        <v>354.97385329999997</v>
      </c>
      <c r="U1069" s="73">
        <v>354.97385329999997</v>
      </c>
      <c r="V1069" s="73">
        <v>354.97385329999997</v>
      </c>
      <c r="Y1069" s="16"/>
    </row>
    <row r="1070" spans="1:26">
      <c r="Z1070" s="16"/>
    </row>
    <row r="1071" spans="1:26">
      <c r="Z1071" s="16"/>
    </row>
    <row r="1072" spans="1:26">
      <c r="Z1072" s="16"/>
    </row>
    <row r="1073" spans="1:26">
      <c r="Z1073" s="16"/>
    </row>
    <row r="1074" spans="1:26">
      <c r="A1074" s="34" t="s">
        <v>301</v>
      </c>
      <c r="Z1074" s="16"/>
    </row>
    <row r="1075" spans="1:26">
      <c r="B1075" s="82">
        <v>2011</v>
      </c>
      <c r="C1075" s="82">
        <v>2012</v>
      </c>
      <c r="D1075" s="82">
        <v>2013</v>
      </c>
      <c r="E1075" s="82">
        <v>2014</v>
      </c>
      <c r="F1075" s="82">
        <v>2015</v>
      </c>
      <c r="G1075" s="82">
        <v>2016</v>
      </c>
      <c r="H1075" s="82">
        <v>2017</v>
      </c>
      <c r="I1075" s="82">
        <v>2018</v>
      </c>
      <c r="J1075" s="82">
        <v>2019</v>
      </c>
      <c r="K1075" s="82">
        <v>2020</v>
      </c>
      <c r="L1075" s="82">
        <v>2021</v>
      </c>
      <c r="M1075" s="82">
        <v>2022</v>
      </c>
      <c r="N1075" s="82">
        <v>2023</v>
      </c>
      <c r="O1075" s="82">
        <v>2024</v>
      </c>
      <c r="P1075" s="82">
        <v>2025</v>
      </c>
      <c r="Q1075" s="82">
        <v>2026</v>
      </c>
      <c r="R1075" s="82">
        <v>2027</v>
      </c>
      <c r="S1075" s="82">
        <v>2028</v>
      </c>
      <c r="T1075" s="82">
        <v>2029</v>
      </c>
      <c r="U1075" s="82">
        <v>2030</v>
      </c>
      <c r="V1075" s="82">
        <v>2031</v>
      </c>
      <c r="Z1075" s="16"/>
    </row>
    <row r="1076" spans="1:26">
      <c r="A1076" s="34" t="s">
        <v>302</v>
      </c>
      <c r="B1076" s="33">
        <v>0</v>
      </c>
      <c r="C1076" s="33">
        <v>0</v>
      </c>
      <c r="D1076" s="33">
        <v>3.6663433670000001</v>
      </c>
      <c r="E1076" s="33">
        <v>39.015717559999999</v>
      </c>
      <c r="F1076" s="33">
        <v>120.6116322</v>
      </c>
      <c r="G1076" s="33">
        <v>188.35699020000001</v>
      </c>
      <c r="H1076" s="33">
        <v>222.0030975</v>
      </c>
      <c r="I1076" s="33">
        <v>263.6363235</v>
      </c>
      <c r="J1076" s="33">
        <v>299.75057220000002</v>
      </c>
      <c r="K1076" s="33">
        <v>317.97649369999999</v>
      </c>
      <c r="L1076" s="33">
        <v>329.85428359999997</v>
      </c>
      <c r="M1076" s="33">
        <v>333.89078690000002</v>
      </c>
      <c r="N1076" s="33">
        <v>334.82763369999998</v>
      </c>
      <c r="O1076" s="33">
        <v>337.06033589999998</v>
      </c>
      <c r="P1076" s="33">
        <v>336.997501</v>
      </c>
      <c r="Q1076" s="33">
        <v>333.4775909</v>
      </c>
      <c r="R1076" s="33">
        <v>328.91315100000003</v>
      </c>
      <c r="S1076" s="33">
        <v>325.32300529999998</v>
      </c>
      <c r="T1076" s="33">
        <v>322.19957840000001</v>
      </c>
      <c r="U1076" s="33">
        <v>317.21617520000001</v>
      </c>
      <c r="V1076" s="33">
        <v>311.30232949999998</v>
      </c>
      <c r="Z1076" s="16"/>
    </row>
    <row r="1077" spans="1:26">
      <c r="A1077" s="34" t="s">
        <v>303</v>
      </c>
      <c r="B1077" s="33">
        <v>-1613.044232</v>
      </c>
      <c r="C1077" s="33">
        <v>217.84184329999999</v>
      </c>
      <c r="D1077" s="33">
        <v>217.84184329999999</v>
      </c>
      <c r="E1077" s="33">
        <v>334.2404095</v>
      </c>
      <c r="F1077" s="33">
        <v>405.02515729999999</v>
      </c>
      <c r="G1077" s="33">
        <v>507.6418099</v>
      </c>
      <c r="H1077" s="33">
        <v>574.09213139999997</v>
      </c>
      <c r="I1077" s="33">
        <v>627.82634310000003</v>
      </c>
      <c r="J1077" s="33">
        <v>635.70839920000003</v>
      </c>
      <c r="K1077" s="33">
        <v>667.60268940000003</v>
      </c>
      <c r="L1077" s="33">
        <v>675.48474020000003</v>
      </c>
      <c r="M1077" s="33">
        <v>675.48474020000003</v>
      </c>
      <c r="N1077" s="33">
        <v>683.36678549999999</v>
      </c>
      <c r="O1077" s="33">
        <v>683.36678549999999</v>
      </c>
      <c r="P1077" s="33">
        <v>691.24882379999997</v>
      </c>
      <c r="Q1077" s="33">
        <v>691.24882379999997</v>
      </c>
      <c r="R1077" s="33">
        <v>699.13086910000004</v>
      </c>
      <c r="S1077" s="33">
        <v>699.13086910000004</v>
      </c>
      <c r="T1077" s="33">
        <v>699.13086910000004</v>
      </c>
      <c r="U1077" s="33">
        <v>699.13086910000004</v>
      </c>
      <c r="V1077" s="33">
        <v>376.26394349999998</v>
      </c>
      <c r="Z1077" s="16"/>
    </row>
    <row r="1078" spans="1:26">
      <c r="A1078" s="34" t="s">
        <v>304</v>
      </c>
      <c r="B1078" s="33">
        <v>1613.044232</v>
      </c>
      <c r="C1078" s="33">
        <v>1785.63887</v>
      </c>
      <c r="D1078" s="33">
        <v>1931.003661</v>
      </c>
      <c r="E1078" s="33">
        <v>2142.6256440000002</v>
      </c>
      <c r="F1078" s="33">
        <v>2245.5520219999999</v>
      </c>
      <c r="G1078" s="33">
        <v>2346.5401900000002</v>
      </c>
      <c r="H1078" s="33">
        <v>2445.59015</v>
      </c>
      <c r="I1078" s="33">
        <v>2542.7019</v>
      </c>
      <c r="J1078" s="33">
        <v>2637.875442</v>
      </c>
      <c r="K1078" s="33">
        <v>2731.110776</v>
      </c>
      <c r="L1078" s="33">
        <v>2786.7191189999999</v>
      </c>
      <c r="M1078" s="33">
        <v>2830.1853409999999</v>
      </c>
      <c r="N1078" s="33">
        <v>2872.8471209999998</v>
      </c>
      <c r="O1078" s="33">
        <v>2914.7044609999998</v>
      </c>
      <c r="P1078" s="33">
        <v>2955.7573600000001</v>
      </c>
      <c r="Q1078" s="33">
        <v>2996.005819</v>
      </c>
      <c r="R1078" s="33">
        <v>3035.4498370000001</v>
      </c>
      <c r="S1078" s="33">
        <v>3074.0894149999999</v>
      </c>
      <c r="T1078" s="33">
        <v>3111.9245519999999</v>
      </c>
      <c r="U1078" s="33">
        <v>3148.9552480000002</v>
      </c>
      <c r="V1078" s="33">
        <v>3185.1815040000001</v>
      </c>
      <c r="Z1078" s="16"/>
    </row>
    <row r="1079" spans="1:26">
      <c r="Z1079" s="16"/>
    </row>
    <row r="1080" spans="1:26">
      <c r="Z1080" s="16"/>
    </row>
    <row r="1081" spans="1:26">
      <c r="Z1081" s="16"/>
    </row>
    <row r="1082" spans="1:26">
      <c r="Z1082" s="16"/>
    </row>
    <row r="1083" spans="1:26">
      <c r="B1083" s="99"/>
      <c r="C1083" s="99"/>
      <c r="D1083" s="99"/>
      <c r="E1083" s="99"/>
      <c r="F1083" s="99"/>
      <c r="G1083" s="99"/>
      <c r="H1083" s="99"/>
      <c r="I1083" s="99"/>
      <c r="J1083" s="99"/>
      <c r="K1083" s="99"/>
      <c r="L1083" s="99"/>
      <c r="M1083" s="99"/>
      <c r="N1083" s="99"/>
      <c r="O1083" s="99"/>
      <c r="P1083" s="99"/>
      <c r="Q1083" s="99"/>
      <c r="R1083" s="99"/>
      <c r="S1083" s="99"/>
      <c r="T1083" s="99"/>
      <c r="U1083" s="99"/>
      <c r="V1083" s="99"/>
      <c r="Z1083" s="16"/>
    </row>
    <row r="1084" spans="1:26">
      <c r="Z1084" s="16"/>
    </row>
    <row r="1085" spans="1:26">
      <c r="Z1085" s="16"/>
    </row>
    <row r="1086" spans="1:26">
      <c r="Z1086" s="16"/>
    </row>
    <row r="1087" spans="1:26">
      <c r="Z1087" s="16"/>
    </row>
    <row r="1088" spans="1:26">
      <c r="Z1088" s="16"/>
    </row>
    <row r="1089" spans="1:26">
      <c r="Z1089" s="16"/>
    </row>
    <row r="1090" spans="1:26">
      <c r="Z1090" s="16"/>
    </row>
    <row r="1091" spans="1:26">
      <c r="Z1091" s="16"/>
    </row>
    <row r="1092" spans="1:26">
      <c r="Z1092" s="16"/>
    </row>
    <row r="1093" spans="1:26">
      <c r="Z1093" s="16"/>
    </row>
    <row r="1094" spans="1:26">
      <c r="Z1094" s="16"/>
    </row>
    <row r="1095" spans="1:26">
      <c r="Z1095" s="16"/>
    </row>
    <row r="1096" spans="1:26">
      <c r="Z1096" s="16"/>
    </row>
    <row r="1097" spans="1:26">
      <c r="Z1097" s="16"/>
    </row>
    <row r="1098" spans="1:26">
      <c r="Z1098" s="16"/>
    </row>
    <row r="1099" spans="1:26">
      <c r="Z1099" s="16"/>
    </row>
    <row r="1100" spans="1:26">
      <c r="Z1100" s="16"/>
    </row>
    <row r="1101" spans="1:26">
      <c r="Z1101" s="16"/>
    </row>
    <row r="1102" spans="1:26">
      <c r="Z1102" s="16"/>
    </row>
    <row r="1103" spans="1:26">
      <c r="Z1103" s="16"/>
    </row>
    <row r="1104" spans="1:26">
      <c r="A1104" s="103"/>
      <c r="B1104" s="103"/>
      <c r="C1104" s="103"/>
      <c r="D1104" s="103"/>
      <c r="E1104" s="103"/>
      <c r="F1104" s="103"/>
      <c r="G1104" s="103"/>
      <c r="H1104" s="103"/>
      <c r="I1104" s="103"/>
      <c r="J1104" s="103"/>
      <c r="K1104" s="103"/>
      <c r="L1104" s="103"/>
      <c r="M1104" s="103"/>
      <c r="N1104" s="103"/>
      <c r="O1104" s="103"/>
      <c r="P1104" s="103"/>
      <c r="Q1104" s="103"/>
      <c r="R1104" s="103"/>
      <c r="S1104" s="103"/>
      <c r="T1104" s="103"/>
      <c r="U1104" s="103"/>
      <c r="V1104" s="103"/>
      <c r="W1104" s="103"/>
      <c r="X1104" s="103"/>
      <c r="Y1104" s="103"/>
      <c r="Z1104" s="103"/>
    </row>
    <row r="1105" spans="1:21">
      <c r="A1105" s="82" t="s">
        <v>305</v>
      </c>
    </row>
    <row r="1107" spans="1:21">
      <c r="B1107" s="82">
        <v>2011</v>
      </c>
      <c r="C1107" s="82">
        <v>2012</v>
      </c>
      <c r="D1107" s="82">
        <v>2013</v>
      </c>
      <c r="E1107" s="82">
        <v>2014</v>
      </c>
      <c r="F1107" s="82">
        <v>2015</v>
      </c>
      <c r="G1107" s="82">
        <v>2016</v>
      </c>
      <c r="H1107" s="82">
        <v>2017</v>
      </c>
      <c r="I1107" s="82">
        <v>2018</v>
      </c>
      <c r="J1107" s="82">
        <v>2019</v>
      </c>
      <c r="K1107" s="82">
        <v>2020</v>
      </c>
      <c r="L1107" s="82">
        <v>2021</v>
      </c>
      <c r="M1107" s="82">
        <v>2022</v>
      </c>
      <c r="N1107" s="82">
        <v>2023</v>
      </c>
      <c r="O1107" s="82">
        <v>2024</v>
      </c>
      <c r="P1107" s="82">
        <v>2025</v>
      </c>
      <c r="Q1107" s="82">
        <v>2026</v>
      </c>
      <c r="R1107" s="82">
        <v>2027</v>
      </c>
      <c r="S1107" s="82">
        <v>2028</v>
      </c>
      <c r="T1107" s="82">
        <v>2029</v>
      </c>
      <c r="U1107" s="82">
        <v>2030</v>
      </c>
    </row>
    <row r="1108" spans="1:21">
      <c r="A1108" s="34" t="s">
        <v>23</v>
      </c>
      <c r="B1108" s="33">
        <v>0.83386326600000005</v>
      </c>
      <c r="C1108" s="33">
        <v>-26.88881241</v>
      </c>
      <c r="D1108" s="33">
        <v>31.129079789999999</v>
      </c>
      <c r="E1108" s="33">
        <v>-0.68396568199999996</v>
      </c>
      <c r="F1108" s="33">
        <v>2.2693025520000001</v>
      </c>
      <c r="G1108" s="33">
        <v>253.9146786</v>
      </c>
      <c r="H1108" s="33">
        <v>269.09193870000001</v>
      </c>
      <c r="I1108" s="33">
        <v>260.1568815</v>
      </c>
      <c r="J1108" s="33">
        <v>246.6438962</v>
      </c>
      <c r="K1108" s="33">
        <v>300.40863769999999</v>
      </c>
      <c r="L1108" s="33">
        <v>192.72507830000001</v>
      </c>
      <c r="M1108" s="33">
        <v>260.26555239999999</v>
      </c>
      <c r="N1108" s="33">
        <v>240.05416260000001</v>
      </c>
      <c r="O1108" s="33">
        <v>251.62423380000001</v>
      </c>
      <c r="P1108" s="33">
        <v>162.79446580000001</v>
      </c>
      <c r="Q1108" s="33">
        <v>149.71787520000001</v>
      </c>
      <c r="R1108" s="33">
        <v>159.5506317</v>
      </c>
      <c r="S1108" s="33">
        <v>178.93703160000001</v>
      </c>
      <c r="T1108" s="33">
        <v>186.8899802</v>
      </c>
      <c r="U1108" s="33">
        <v>197.26869070000001</v>
      </c>
    </row>
    <row r="1109" spans="1:21">
      <c r="A1109" s="34" t="s">
        <v>25</v>
      </c>
      <c r="B1109" s="33">
        <v>0</v>
      </c>
      <c r="C1109" s="33">
        <v>0</v>
      </c>
      <c r="D1109" s="33">
        <v>0</v>
      </c>
      <c r="E1109" s="33">
        <v>0</v>
      </c>
      <c r="F1109" s="33">
        <v>0</v>
      </c>
      <c r="G1109" s="33">
        <v>0</v>
      </c>
      <c r="H1109" s="33">
        <v>0</v>
      </c>
      <c r="I1109" s="33">
        <v>0</v>
      </c>
      <c r="J1109" s="33">
        <v>0</v>
      </c>
      <c r="K1109" s="33">
        <v>0</v>
      </c>
      <c r="L1109" s="33">
        <v>0</v>
      </c>
      <c r="M1109" s="33">
        <v>0</v>
      </c>
      <c r="N1109" s="33">
        <v>0</v>
      </c>
      <c r="O1109" s="33">
        <v>0</v>
      </c>
      <c r="P1109" s="33">
        <v>0</v>
      </c>
      <c r="Q1109" s="33">
        <v>0</v>
      </c>
      <c r="R1109" s="33">
        <v>0</v>
      </c>
      <c r="S1109" s="33">
        <v>0</v>
      </c>
      <c r="T1109" s="33">
        <v>0</v>
      </c>
      <c r="U1109" s="33">
        <v>0</v>
      </c>
    </row>
    <row r="1110" spans="1:21">
      <c r="A1110" s="34" t="s">
        <v>27</v>
      </c>
      <c r="B1110" s="33">
        <v>-76.594601879999999</v>
      </c>
      <c r="C1110" s="33">
        <v>-74.218699319999999</v>
      </c>
      <c r="D1110" s="33">
        <v>-21.011672059999999</v>
      </c>
      <c r="E1110" s="33">
        <v>-20.809983989999999</v>
      </c>
      <c r="F1110" s="33">
        <v>-20.649449319999999</v>
      </c>
      <c r="G1110" s="33">
        <v>-6.1931899999999996E-8</v>
      </c>
      <c r="H1110" s="33">
        <v>-6.1483499999999996E-8</v>
      </c>
      <c r="I1110" s="33">
        <v>3.97797E-8</v>
      </c>
      <c r="J1110" s="33">
        <v>3.8912599999999997E-8</v>
      </c>
      <c r="K1110" s="33">
        <v>3.28844E-8</v>
      </c>
      <c r="L1110" s="33">
        <v>1.4305200000000001E-8</v>
      </c>
      <c r="M1110" s="33">
        <v>4.2808000000000002E-8</v>
      </c>
      <c r="N1110" s="33">
        <v>1.7421399999999999E-8</v>
      </c>
      <c r="O1110" s="33">
        <v>1.5381399999999999E-8</v>
      </c>
      <c r="P1110" s="33">
        <v>1.46919E-8</v>
      </c>
      <c r="Q1110" s="33">
        <v>1.3837E-8</v>
      </c>
      <c r="R1110" s="33">
        <v>1.4030400000000001E-8</v>
      </c>
      <c r="S1110" s="33">
        <v>5.5330400000000002E-8</v>
      </c>
      <c r="T1110" s="33">
        <v>5.0569400000000003E-8</v>
      </c>
      <c r="U1110" s="33">
        <v>3.9295799999999999E-8</v>
      </c>
    </row>
    <row r="1111" spans="1:21">
      <c r="A1111" s="34" t="s">
        <v>28</v>
      </c>
      <c r="B1111" s="33">
        <v>130.1391241</v>
      </c>
      <c r="C1111" s="33">
        <v>119.0193118</v>
      </c>
      <c r="D1111" s="33">
        <v>151.92898030000001</v>
      </c>
      <c r="E1111" s="33">
        <v>162.73846130000001</v>
      </c>
      <c r="F1111" s="33">
        <v>172.19165140000001</v>
      </c>
      <c r="G1111" s="33">
        <v>223.22646990000001</v>
      </c>
      <c r="H1111" s="33">
        <v>227.91492260000001</v>
      </c>
      <c r="I1111" s="33">
        <v>223.79679619999999</v>
      </c>
      <c r="J1111" s="33">
        <v>217.8570081</v>
      </c>
      <c r="K1111" s="33">
        <v>239.63341539999999</v>
      </c>
      <c r="L1111" s="33">
        <v>217.25365629999999</v>
      </c>
      <c r="M1111" s="33">
        <v>242.37825789999999</v>
      </c>
      <c r="N1111" s="33">
        <v>242.5258048</v>
      </c>
      <c r="O1111" s="33">
        <v>255.08819919999999</v>
      </c>
      <c r="P1111" s="33">
        <v>231.79484049999999</v>
      </c>
      <c r="Q1111" s="33">
        <v>229.42795140000001</v>
      </c>
      <c r="R1111" s="33">
        <v>237.99093930000001</v>
      </c>
      <c r="S1111" s="33">
        <v>253.02767360000001</v>
      </c>
      <c r="T1111" s="33">
        <v>258.63799039999998</v>
      </c>
      <c r="U1111" s="33">
        <v>266.0110507</v>
      </c>
    </row>
    <row r="1112" spans="1:21">
      <c r="A1112" s="34" t="s">
        <v>30</v>
      </c>
      <c r="B1112" s="33">
        <v>-90.411190669999996</v>
      </c>
      <c r="C1112" s="33">
        <v>-86.032642429999996</v>
      </c>
      <c r="D1112" s="33">
        <v>-89.148276240000001</v>
      </c>
      <c r="E1112" s="33">
        <v>-88.361853659999994</v>
      </c>
      <c r="F1112" s="33">
        <v>-88.41541574</v>
      </c>
      <c r="G1112" s="33">
        <v>-85.880349350000003</v>
      </c>
      <c r="H1112" s="33">
        <v>-85.450510289999997</v>
      </c>
      <c r="I1112" s="33">
        <v>-86.777168380000006</v>
      </c>
      <c r="J1112" s="33">
        <v>-89.241840080000003</v>
      </c>
      <c r="K1112" s="33">
        <v>-86.95822862</v>
      </c>
      <c r="L1112" s="33">
        <v>-82.494599809999997</v>
      </c>
      <c r="M1112" s="33">
        <v>-82.439368430000002</v>
      </c>
      <c r="N1112" s="33">
        <v>-81.232897010000002</v>
      </c>
      <c r="O1112" s="33">
        <v>-80.117401349999994</v>
      </c>
      <c r="P1112" s="33">
        <v>-79.352651949999995</v>
      </c>
      <c r="Q1112" s="33">
        <v>-78.141625689999998</v>
      </c>
      <c r="R1112" s="33">
        <v>-78.980449070000006</v>
      </c>
      <c r="S1112" s="33">
        <v>-78.525741589999996</v>
      </c>
      <c r="T1112" s="33">
        <v>-79.938059670000001</v>
      </c>
      <c r="U1112" s="33">
        <v>-80.213189819999997</v>
      </c>
    </row>
    <row r="1113" spans="1:21">
      <c r="A1113" s="34" t="s">
        <v>31</v>
      </c>
      <c r="B1113" s="33">
        <v>2819.3870870000001</v>
      </c>
      <c r="C1113" s="33">
        <v>2660.3689020000002</v>
      </c>
      <c r="D1113" s="33">
        <v>3294.328602</v>
      </c>
      <c r="E1113" s="33">
        <v>3539.6074170000002</v>
      </c>
      <c r="F1113" s="33">
        <v>3566.2432610000001</v>
      </c>
      <c r="G1113" s="33">
        <v>4064.4428590000002</v>
      </c>
      <c r="H1113" s="33">
        <v>4134.7647100000004</v>
      </c>
      <c r="I1113" s="33">
        <v>4038.2305270000002</v>
      </c>
      <c r="J1113" s="33">
        <v>3524.815705</v>
      </c>
      <c r="K1113" s="33">
        <v>2770.6738909999999</v>
      </c>
      <c r="L1113" s="33">
        <v>2531.7416499999999</v>
      </c>
      <c r="M1113" s="33">
        <v>2838.8380780000002</v>
      </c>
      <c r="N1113" s="33">
        <v>2850.573809</v>
      </c>
      <c r="O1113" s="33">
        <v>1893.052089</v>
      </c>
      <c r="P1113" s="33">
        <v>1766.942102</v>
      </c>
      <c r="Q1113" s="33">
        <v>1737.919965</v>
      </c>
      <c r="R1113" s="33">
        <v>1839.34403</v>
      </c>
      <c r="S1113" s="33">
        <v>1977.9595959999999</v>
      </c>
      <c r="T1113" s="33">
        <v>2057.6377090000001</v>
      </c>
      <c r="U1113" s="33">
        <v>2138.937465</v>
      </c>
    </row>
    <row r="1114" spans="1:21">
      <c r="A1114" s="29" t="s">
        <v>32</v>
      </c>
      <c r="B1114" s="33">
        <v>-204.17655199999999</v>
      </c>
      <c r="C1114" s="33">
        <v>-538.82018970000001</v>
      </c>
      <c r="D1114" s="33">
        <v>-53.164295899999999</v>
      </c>
      <c r="E1114" s="33">
        <v>-460.86582579999998</v>
      </c>
      <c r="F1114" s="33">
        <v>-401.19297330000001</v>
      </c>
      <c r="G1114" s="33">
        <v>324.68156529999999</v>
      </c>
      <c r="H1114" s="33">
        <v>611.8461618</v>
      </c>
      <c r="I1114" s="33">
        <v>1685.6909450000001</v>
      </c>
      <c r="J1114" s="33">
        <v>1619.5464810000001</v>
      </c>
      <c r="K1114" s="33">
        <v>2147.3659029999999</v>
      </c>
      <c r="L1114" s="33">
        <v>640.34263039999996</v>
      </c>
      <c r="M1114" s="33">
        <v>1957.675902</v>
      </c>
      <c r="N1114" s="33">
        <v>1317.1495689999999</v>
      </c>
      <c r="O1114" s="33">
        <v>1496.5552809999999</v>
      </c>
      <c r="P1114" s="33">
        <v>-236.86201639999999</v>
      </c>
      <c r="Q1114" s="33">
        <v>-524.87544519999994</v>
      </c>
      <c r="R1114" s="33">
        <v>-419.63356379999999</v>
      </c>
      <c r="S1114" s="33">
        <v>556.95488760000001</v>
      </c>
      <c r="T1114" s="33">
        <v>540.81390339999996</v>
      </c>
      <c r="U1114" s="33">
        <v>505.26038360000001</v>
      </c>
    </row>
    <row r="1115" spans="1:21">
      <c r="A1115" s="16" t="s">
        <v>26</v>
      </c>
      <c r="B1115" s="33">
        <v>-19.207873280000001</v>
      </c>
      <c r="C1115" s="33">
        <v>-18.9941718</v>
      </c>
      <c r="D1115" s="33">
        <v>-19.82280175</v>
      </c>
      <c r="E1115" s="33">
        <v>-18.385421619999999</v>
      </c>
      <c r="F1115" s="33">
        <v>-18.200061810000001</v>
      </c>
      <c r="G1115" s="33">
        <v>-13.67035304</v>
      </c>
      <c r="H1115" s="33">
        <v>-13.361713249999999</v>
      </c>
      <c r="I1115" s="33">
        <v>13.90072266</v>
      </c>
      <c r="J1115" s="33">
        <v>13.664581630000001</v>
      </c>
      <c r="K1115" s="33">
        <v>12.19685419</v>
      </c>
      <c r="L1115" s="33">
        <v>8.7105837229999992</v>
      </c>
      <c r="M1115" s="33">
        <v>16.354119650000001</v>
      </c>
      <c r="N1115" s="33">
        <v>9.087767715</v>
      </c>
      <c r="O1115" s="33">
        <v>6.5414943169999997</v>
      </c>
      <c r="P1115" s="33">
        <v>6.1713777539999999</v>
      </c>
      <c r="Q1115" s="33">
        <v>6.2113272659999996</v>
      </c>
      <c r="R1115" s="33">
        <v>6.203603395</v>
      </c>
      <c r="S1115" s="33">
        <v>15.307653269999999</v>
      </c>
      <c r="T1115" s="33">
        <v>14.08270424</v>
      </c>
      <c r="U1115" s="33">
        <v>11.665980299999999</v>
      </c>
    </row>
    <row r="1116" spans="1:21">
      <c r="A1116" s="16" t="s">
        <v>33</v>
      </c>
      <c r="B1116" s="33">
        <v>-64.088065040000004</v>
      </c>
      <c r="C1116" s="33">
        <v>1460.8120759999999</v>
      </c>
      <c r="D1116" s="33">
        <v>2340.3600019999999</v>
      </c>
      <c r="E1116" s="33">
        <v>2050.2234090000002</v>
      </c>
      <c r="F1116" s="33">
        <v>1579.83842</v>
      </c>
      <c r="G1116" s="33">
        <v>1463.1935719999999</v>
      </c>
      <c r="H1116" s="33">
        <v>1390.8184209999999</v>
      </c>
      <c r="I1116" s="33">
        <v>1447.967713</v>
      </c>
      <c r="J1116" s="33">
        <v>1197.558681</v>
      </c>
      <c r="K1116" s="33">
        <v>1362.59897</v>
      </c>
      <c r="L1116" s="33">
        <v>786.31449850000001</v>
      </c>
      <c r="M1116" s="33">
        <v>982.01717080000003</v>
      </c>
      <c r="N1116" s="33">
        <v>839.57935929999996</v>
      </c>
      <c r="O1116" s="33">
        <v>827.72405319999996</v>
      </c>
      <c r="P1116" s="33">
        <v>592.21985240000004</v>
      </c>
      <c r="Q1116" s="33">
        <v>522.18092609999997</v>
      </c>
      <c r="R1116" s="33">
        <v>539.08472500000005</v>
      </c>
      <c r="S1116" s="33">
        <v>659.58919260000005</v>
      </c>
      <c r="T1116" s="33">
        <v>650.70535519999999</v>
      </c>
      <c r="U1116" s="33">
        <v>643.48631829999999</v>
      </c>
    </row>
    <row r="1117" spans="1:21">
      <c r="A1117" s="16" t="s">
        <v>34</v>
      </c>
      <c r="B1117" s="33">
        <v>-3.3090999999999998E-6</v>
      </c>
      <c r="C1117" s="33">
        <v>-2.81777E-6</v>
      </c>
      <c r="D1117" s="33">
        <v>-2.4706800000000002E-6</v>
      </c>
      <c r="E1117" s="33">
        <v>-2.41105E-6</v>
      </c>
      <c r="F1117" s="33">
        <v>-141.26607440000001</v>
      </c>
      <c r="G1117" s="33">
        <v>-456.42441600000001</v>
      </c>
      <c r="H1117" s="33">
        <v>-451.36539040000002</v>
      </c>
      <c r="I1117" s="33">
        <v>38.106603</v>
      </c>
      <c r="J1117" s="33">
        <v>24.561469970000001</v>
      </c>
      <c r="K1117" s="33">
        <v>60.897237160000003</v>
      </c>
      <c r="L1117" s="33">
        <v>-3.3992360430000002</v>
      </c>
      <c r="M1117" s="33">
        <v>42.388735879999999</v>
      </c>
      <c r="N1117" s="33">
        <v>20.928328239999999</v>
      </c>
      <c r="O1117" s="33">
        <v>44.830085580000002</v>
      </c>
      <c r="P1117" s="33">
        <v>12.228032199999999</v>
      </c>
      <c r="Q1117" s="33">
        <v>-26.44721243</v>
      </c>
      <c r="R1117" s="33">
        <v>-35.84776789</v>
      </c>
      <c r="S1117" s="33">
        <v>-30.09315951</v>
      </c>
      <c r="T1117" s="33">
        <v>-34.122995850000002</v>
      </c>
      <c r="U1117" s="33">
        <v>-46.281895329999998</v>
      </c>
    </row>
    <row r="1118" spans="1:21">
      <c r="A1118" s="16" t="s">
        <v>36</v>
      </c>
      <c r="B1118" s="33">
        <v>-1.12855E-6</v>
      </c>
      <c r="C1118" s="33">
        <v>-1.12523E-6</v>
      </c>
      <c r="D1118" s="33">
        <v>-1.1234699999999999E-6</v>
      </c>
      <c r="E1118" s="33">
        <v>-1.12259E-6</v>
      </c>
      <c r="F1118" s="33">
        <v>-1.1217E-6</v>
      </c>
      <c r="G1118" s="33">
        <v>-1.1132800000000001E-6</v>
      </c>
      <c r="H1118" s="33">
        <v>-1.10342E-6</v>
      </c>
      <c r="I1118" s="33">
        <v>-1.6492500000000001E-9</v>
      </c>
      <c r="J1118" s="33">
        <v>1.48558E-8</v>
      </c>
      <c r="K1118" s="33">
        <v>-1.54031E-9</v>
      </c>
      <c r="L1118" s="33">
        <v>-3.3499999999999998E-9</v>
      </c>
      <c r="M1118" s="33">
        <v>2.61033E-9</v>
      </c>
      <c r="N1118" s="33">
        <v>-1.5746900000000001E-9</v>
      </c>
      <c r="O1118" s="33">
        <v>3.2783140180000001</v>
      </c>
      <c r="P1118" s="33">
        <v>14.871316739999999</v>
      </c>
      <c r="Q1118" s="33">
        <v>12.02447888</v>
      </c>
      <c r="R1118" s="33">
        <v>13.02417616</v>
      </c>
      <c r="S1118" s="33">
        <v>12.837626480000001</v>
      </c>
      <c r="T1118" s="33">
        <v>12.081683030000001</v>
      </c>
      <c r="U1118" s="33">
        <v>10.83347191</v>
      </c>
    </row>
    <row r="1119" spans="1:21">
      <c r="A1119" s="16" t="s">
        <v>37</v>
      </c>
      <c r="B1119" s="33">
        <v>0</v>
      </c>
      <c r="C1119" s="33">
        <v>0</v>
      </c>
      <c r="D1119" s="33">
        <v>0</v>
      </c>
      <c r="E1119" s="33">
        <v>0</v>
      </c>
      <c r="F1119" s="33">
        <v>0</v>
      </c>
      <c r="G1119" s="33">
        <v>0</v>
      </c>
      <c r="H1119" s="33">
        <v>0</v>
      </c>
      <c r="I1119" s="33">
        <v>0</v>
      </c>
      <c r="J1119" s="33">
        <v>0</v>
      </c>
      <c r="K1119" s="33">
        <v>0</v>
      </c>
      <c r="L1119" s="33">
        <v>0</v>
      </c>
      <c r="M1119" s="33">
        <v>0</v>
      </c>
      <c r="N1119" s="33">
        <v>0</v>
      </c>
      <c r="O1119" s="33">
        <v>0</v>
      </c>
      <c r="P1119" s="33">
        <v>0</v>
      </c>
      <c r="Q1119" s="33">
        <v>0</v>
      </c>
      <c r="R1119" s="33">
        <v>0</v>
      </c>
      <c r="S1119" s="33">
        <v>0</v>
      </c>
      <c r="T1119" s="33">
        <v>0</v>
      </c>
      <c r="U1119" s="33">
        <v>0</v>
      </c>
    </row>
    <row r="1120" spans="1:21">
      <c r="A1120" s="16" t="s">
        <v>39</v>
      </c>
      <c r="B1120" s="33">
        <v>0</v>
      </c>
      <c r="C1120" s="33">
        <v>0</v>
      </c>
      <c r="D1120" s="33">
        <v>0</v>
      </c>
      <c r="E1120" s="33">
        <v>0</v>
      </c>
      <c r="F1120" s="33">
        <v>0</v>
      </c>
      <c r="G1120" s="33">
        <v>0</v>
      </c>
      <c r="H1120" s="33">
        <v>0</v>
      </c>
      <c r="I1120" s="33">
        <v>0</v>
      </c>
      <c r="J1120" s="33">
        <v>0</v>
      </c>
      <c r="K1120" s="33">
        <v>0</v>
      </c>
      <c r="L1120" s="33">
        <v>0</v>
      </c>
      <c r="M1120" s="33">
        <v>0</v>
      </c>
      <c r="N1120" s="33">
        <v>0</v>
      </c>
      <c r="O1120" s="33">
        <v>0</v>
      </c>
      <c r="P1120" s="33">
        <v>0</v>
      </c>
      <c r="Q1120" s="33">
        <v>0</v>
      </c>
      <c r="R1120" s="33">
        <v>0</v>
      </c>
      <c r="S1120" s="33">
        <v>0</v>
      </c>
      <c r="T1120" s="33">
        <v>0</v>
      </c>
      <c r="U1120" s="33">
        <v>0</v>
      </c>
    </row>
    <row r="1121" spans="1:21">
      <c r="A1121" s="16" t="s">
        <v>38</v>
      </c>
      <c r="B1121" s="33">
        <v>-22.463806250000001</v>
      </c>
      <c r="C1121" s="33">
        <v>-264.55124869999997</v>
      </c>
      <c r="D1121" s="33">
        <v>-207.12202310000001</v>
      </c>
      <c r="E1121" s="33">
        <v>-157.59450530000001</v>
      </c>
      <c r="F1121" s="33">
        <v>-98.326504139999997</v>
      </c>
      <c r="G1121" s="33">
        <v>10.055345600000001</v>
      </c>
      <c r="H1121" s="33">
        <v>135.14525950000001</v>
      </c>
      <c r="I1121" s="33">
        <v>118.02677420000001</v>
      </c>
      <c r="J1121" s="33">
        <v>96.761796810000007</v>
      </c>
      <c r="K1121" s="33">
        <v>182.05819460000001</v>
      </c>
      <c r="L1121" s="33">
        <v>94.397095879999995</v>
      </c>
      <c r="M1121" s="33">
        <v>201.47321930000001</v>
      </c>
      <c r="N1121" s="33">
        <v>203.2062196</v>
      </c>
      <c r="O1121" s="33">
        <v>251.43507919999999</v>
      </c>
      <c r="P1121" s="33">
        <v>147.74134330000001</v>
      </c>
      <c r="Q1121" s="33">
        <v>117.3456276</v>
      </c>
      <c r="R1121" s="33">
        <v>160.1181747</v>
      </c>
      <c r="S1121" s="33">
        <v>228.4830303</v>
      </c>
      <c r="T1121" s="33">
        <v>252.1453468</v>
      </c>
      <c r="U1121" s="33">
        <v>-32958.498639999998</v>
      </c>
    </row>
    <row r="1122" spans="1:21">
      <c r="A1122" s="16" t="s">
        <v>41</v>
      </c>
      <c r="B1122" s="33">
        <v>0</v>
      </c>
      <c r="C1122" s="33">
        <v>0</v>
      </c>
      <c r="D1122" s="33">
        <v>0</v>
      </c>
      <c r="E1122" s="33">
        <v>0</v>
      </c>
      <c r="F1122" s="33">
        <v>0</v>
      </c>
      <c r="G1122" s="33">
        <v>0</v>
      </c>
      <c r="H1122" s="33">
        <v>0</v>
      </c>
      <c r="I1122" s="33">
        <v>0</v>
      </c>
      <c r="J1122" s="33">
        <v>0</v>
      </c>
      <c r="K1122" s="33">
        <v>0</v>
      </c>
      <c r="L1122" s="33">
        <v>0</v>
      </c>
      <c r="M1122" s="33">
        <v>0</v>
      </c>
      <c r="N1122" s="33">
        <v>0</v>
      </c>
      <c r="O1122" s="33">
        <v>0</v>
      </c>
      <c r="P1122" s="33">
        <v>0</v>
      </c>
      <c r="Q1122" s="33">
        <v>0</v>
      </c>
      <c r="R1122" s="33">
        <v>0</v>
      </c>
      <c r="S1122" s="33">
        <v>0</v>
      </c>
      <c r="T1122" s="33">
        <v>0</v>
      </c>
      <c r="U1122" s="33">
        <v>0</v>
      </c>
    </row>
    <row r="1123" spans="1:21">
      <c r="A1123" s="16" t="s">
        <v>42</v>
      </c>
      <c r="B1123" s="33">
        <v>0</v>
      </c>
      <c r="C1123" s="33">
        <v>0</v>
      </c>
      <c r="D1123" s="33">
        <v>0</v>
      </c>
      <c r="E1123" s="33">
        <v>0</v>
      </c>
      <c r="F1123" s="33">
        <v>0</v>
      </c>
      <c r="G1123" s="33">
        <v>0</v>
      </c>
      <c r="H1123" s="33">
        <v>0</v>
      </c>
      <c r="I1123" s="33">
        <v>0</v>
      </c>
      <c r="J1123" s="33">
        <v>0</v>
      </c>
      <c r="K1123" s="33">
        <v>0</v>
      </c>
      <c r="L1123" s="33">
        <v>0</v>
      </c>
      <c r="M1123" s="33">
        <v>0</v>
      </c>
      <c r="N1123" s="33">
        <v>0</v>
      </c>
      <c r="O1123" s="33">
        <v>0</v>
      </c>
      <c r="P1123" s="33">
        <v>0</v>
      </c>
      <c r="Q1123" s="33">
        <v>0</v>
      </c>
      <c r="R1123" s="33">
        <v>0</v>
      </c>
      <c r="S1123" s="33">
        <v>0</v>
      </c>
      <c r="T1123" s="33">
        <v>0</v>
      </c>
      <c r="U1123" s="33">
        <v>0</v>
      </c>
    </row>
    <row r="1124" spans="1:21">
      <c r="A1124" s="16" t="s">
        <v>40</v>
      </c>
      <c r="B1124" s="33">
        <v>437.2513864</v>
      </c>
      <c r="C1124" s="33">
        <v>641.0838698</v>
      </c>
      <c r="D1124" s="33">
        <v>771.45175459999996</v>
      </c>
      <c r="E1124" s="33">
        <v>699.07164230000001</v>
      </c>
      <c r="F1124" s="33">
        <v>952.48912619999999</v>
      </c>
      <c r="G1124" s="33">
        <v>1301.8288970000001</v>
      </c>
      <c r="H1124" s="33">
        <v>1443.9142340000001</v>
      </c>
      <c r="I1124" s="33">
        <v>1509.5495089999999</v>
      </c>
      <c r="J1124" s="33">
        <v>1600.1243420000001</v>
      </c>
      <c r="K1124" s="33">
        <v>1794.8884009999999</v>
      </c>
      <c r="L1124" s="33">
        <v>1685.9625370000001</v>
      </c>
      <c r="M1124" s="33">
        <v>1899.204178</v>
      </c>
      <c r="N1124" s="33">
        <v>1959.5391219999999</v>
      </c>
      <c r="O1124" s="33">
        <v>2097.0925160000002</v>
      </c>
      <c r="P1124" s="33">
        <v>1986.5558249999999</v>
      </c>
      <c r="Q1124" s="33">
        <v>1974.36167</v>
      </c>
      <c r="R1124" s="33">
        <v>2074.5751740000001</v>
      </c>
      <c r="S1124" s="33">
        <v>2217.8387339999999</v>
      </c>
      <c r="T1124" s="33">
        <v>2299.5471069999999</v>
      </c>
      <c r="U1124" s="33">
        <v>2389.178484</v>
      </c>
    </row>
    <row r="1125" spans="1:21">
      <c r="A1125" s="16" t="s">
        <v>43</v>
      </c>
      <c r="B1125" s="33">
        <v>0</v>
      </c>
      <c r="C1125" s="33">
        <v>0</v>
      </c>
      <c r="D1125" s="33">
        <v>0</v>
      </c>
      <c r="E1125" s="33">
        <v>0</v>
      </c>
      <c r="F1125" s="33">
        <v>0</v>
      </c>
      <c r="G1125" s="33">
        <v>0</v>
      </c>
      <c r="H1125" s="33">
        <v>0</v>
      </c>
      <c r="I1125" s="33">
        <v>0</v>
      </c>
      <c r="J1125" s="33">
        <v>0</v>
      </c>
      <c r="K1125" s="33">
        <v>0</v>
      </c>
      <c r="L1125" s="33">
        <v>0</v>
      </c>
      <c r="M1125" s="33">
        <v>0</v>
      </c>
      <c r="N1125" s="33">
        <v>0</v>
      </c>
      <c r="O1125" s="33">
        <v>0</v>
      </c>
      <c r="P1125" s="33">
        <v>0</v>
      </c>
      <c r="Q1125" s="33">
        <v>0</v>
      </c>
      <c r="R1125" s="33">
        <v>0</v>
      </c>
      <c r="S1125" s="33">
        <v>0</v>
      </c>
      <c r="T1125" s="33">
        <v>0</v>
      </c>
      <c r="U1125" s="33">
        <v>0</v>
      </c>
    </row>
    <row r="1126" spans="1:21">
      <c r="A1126" s="16" t="s">
        <v>44</v>
      </c>
      <c r="B1126" s="33">
        <v>-2.01131E-6</v>
      </c>
      <c r="C1126" s="33">
        <v>-1.89193E-6</v>
      </c>
      <c r="D1126" s="33">
        <v>-1.8423600000000001E-6</v>
      </c>
      <c r="E1126" s="33">
        <v>-1.7273899999999999E-6</v>
      </c>
      <c r="F1126" s="33">
        <v>-1.4669000000000001E-6</v>
      </c>
      <c r="G1126" s="33">
        <v>-1.24159E-6</v>
      </c>
      <c r="H1126" s="33">
        <v>-1.13023E-6</v>
      </c>
      <c r="I1126" s="33">
        <v>6.2290699999999995E-8</v>
      </c>
      <c r="J1126" s="33">
        <v>2.08294E-7</v>
      </c>
      <c r="K1126" s="33">
        <v>-1.8454899999999999E-7</v>
      </c>
      <c r="L1126" s="33">
        <v>-8.3225999999999994E-8</v>
      </c>
      <c r="M1126" s="33">
        <v>5.8015699999999999E-8</v>
      </c>
      <c r="N1126" s="33">
        <v>-1.5249499999999999E-7</v>
      </c>
      <c r="O1126" s="33">
        <v>-1.1445999999999999E-7</v>
      </c>
      <c r="P1126" s="33">
        <v>-3.7698300000000001E-8</v>
      </c>
      <c r="Q1126" s="33">
        <v>-1.3412399999999999E-7</v>
      </c>
      <c r="R1126" s="33">
        <v>-9.4789500000000003E-8</v>
      </c>
      <c r="S1126" s="33">
        <v>-7.5024100000000003E-8</v>
      </c>
      <c r="T1126" s="33">
        <v>-1.23396E-7</v>
      </c>
      <c r="U1126" s="33">
        <v>-9.2515000000000005E-8</v>
      </c>
    </row>
    <row r="1127" spans="1:21">
      <c r="A1127" s="16" t="s">
        <v>45</v>
      </c>
      <c r="B1127" s="33">
        <v>8.6367586000000003</v>
      </c>
      <c r="C1127" s="33">
        <v>8.4755933579999994</v>
      </c>
      <c r="D1127" s="33">
        <v>9.2748990009999996</v>
      </c>
      <c r="E1127" s="33">
        <v>9.5183799619999991</v>
      </c>
      <c r="F1127" s="33">
        <v>9.7315914679999995</v>
      </c>
      <c r="G1127" s="33">
        <v>10.275745880000001</v>
      </c>
      <c r="H1127" s="33">
        <v>10.33772789</v>
      </c>
      <c r="I1127" s="33">
        <v>10.24092452</v>
      </c>
      <c r="J1127" s="33">
        <v>10.19940961</v>
      </c>
      <c r="K1127" s="33">
        <v>10.555778549999999</v>
      </c>
      <c r="L1127" s="33">
        <v>10.04504865</v>
      </c>
      <c r="M1127" s="33">
        <v>10.53082141</v>
      </c>
      <c r="N1127" s="33">
        <v>10.51843596</v>
      </c>
      <c r="O1127" s="33">
        <v>10.74490694</v>
      </c>
      <c r="P1127" s="33">
        <v>10.283568259999999</v>
      </c>
      <c r="Q1127" s="33">
        <v>10.212666949999999</v>
      </c>
      <c r="R1127" s="33">
        <v>10.390615410000001</v>
      </c>
      <c r="S1127" s="33">
        <v>10.68670627</v>
      </c>
      <c r="T1127" s="33">
        <v>10.818203029999999</v>
      </c>
      <c r="U1127" s="33">
        <v>10.96645127</v>
      </c>
    </row>
    <row r="1128" spans="1:21">
      <c r="A1128" s="16" t="s">
        <v>46</v>
      </c>
      <c r="B1128" s="33">
        <v>0</v>
      </c>
      <c r="C1128" s="33">
        <v>0</v>
      </c>
      <c r="D1128" s="33">
        <v>0</v>
      </c>
      <c r="E1128" s="33">
        <v>0</v>
      </c>
      <c r="F1128" s="33">
        <v>0</v>
      </c>
      <c r="G1128" s="33">
        <v>0</v>
      </c>
      <c r="H1128" s="33">
        <v>0</v>
      </c>
      <c r="I1128" s="33">
        <v>0</v>
      </c>
      <c r="J1128" s="33">
        <v>0</v>
      </c>
      <c r="K1128" s="33">
        <v>0</v>
      </c>
      <c r="L1128" s="33">
        <v>0</v>
      </c>
      <c r="M1128" s="33">
        <v>0</v>
      </c>
      <c r="N1128" s="33">
        <v>0</v>
      </c>
      <c r="O1128" s="33">
        <v>0</v>
      </c>
      <c r="P1128" s="33">
        <v>0</v>
      </c>
      <c r="Q1128" s="33">
        <v>0</v>
      </c>
      <c r="R1128" s="33">
        <v>0</v>
      </c>
      <c r="S1128" s="33">
        <v>0</v>
      </c>
      <c r="T1128" s="33">
        <v>0</v>
      </c>
      <c r="U1128" s="33">
        <v>0</v>
      </c>
    </row>
    <row r="1129" spans="1:21">
      <c r="A1129" s="16" t="s">
        <v>47</v>
      </c>
      <c r="B1129" s="33">
        <v>0</v>
      </c>
      <c r="C1129" s="33">
        <v>0</v>
      </c>
      <c r="D1129" s="33">
        <v>0</v>
      </c>
      <c r="E1129" s="33">
        <v>0</v>
      </c>
      <c r="F1129" s="33">
        <v>0</v>
      </c>
      <c r="G1129" s="33">
        <v>0</v>
      </c>
      <c r="H1129" s="33">
        <v>0</v>
      </c>
      <c r="I1129" s="33">
        <v>0</v>
      </c>
      <c r="J1129" s="33">
        <v>0</v>
      </c>
      <c r="K1129" s="33">
        <v>0</v>
      </c>
      <c r="L1129" s="33">
        <v>0</v>
      </c>
      <c r="M1129" s="33">
        <v>0</v>
      </c>
      <c r="N1129" s="33">
        <v>0</v>
      </c>
      <c r="O1129" s="33">
        <v>0</v>
      </c>
      <c r="P1129" s="33">
        <v>0</v>
      </c>
      <c r="Q1129" s="33">
        <v>0</v>
      </c>
      <c r="R1129" s="33">
        <v>0</v>
      </c>
      <c r="S1129" s="33">
        <v>0</v>
      </c>
      <c r="T1129" s="33">
        <v>0</v>
      </c>
      <c r="U1129" s="33">
        <v>0</v>
      </c>
    </row>
    <row r="1130" spans="1:21">
      <c r="A1130" s="16" t="s">
        <v>48</v>
      </c>
      <c r="B1130" s="33">
        <v>0</v>
      </c>
      <c r="C1130" s="33">
        <v>0</v>
      </c>
      <c r="D1130" s="33">
        <v>0</v>
      </c>
      <c r="E1130" s="33">
        <v>0</v>
      </c>
      <c r="F1130" s="33">
        <v>0</v>
      </c>
      <c r="G1130" s="33">
        <v>0</v>
      </c>
      <c r="H1130" s="33">
        <v>0</v>
      </c>
      <c r="I1130" s="33">
        <v>0</v>
      </c>
      <c r="J1130" s="33">
        <v>0</v>
      </c>
      <c r="K1130" s="33">
        <v>0</v>
      </c>
      <c r="L1130" s="33">
        <v>0</v>
      </c>
      <c r="M1130" s="33">
        <v>0</v>
      </c>
      <c r="N1130" s="33">
        <v>0</v>
      </c>
      <c r="O1130" s="33">
        <v>0</v>
      </c>
      <c r="P1130" s="33">
        <v>0</v>
      </c>
      <c r="Q1130" s="33">
        <v>0</v>
      </c>
      <c r="R1130" s="33">
        <v>0</v>
      </c>
      <c r="S1130" s="33">
        <v>0</v>
      </c>
      <c r="T1130" s="33">
        <v>0</v>
      </c>
      <c r="U1130" s="33">
        <v>0</v>
      </c>
    </row>
    <row r="1131" spans="1:21">
      <c r="A1131" s="16" t="s">
        <v>49</v>
      </c>
      <c r="B1131" s="33">
        <v>-3.668966948</v>
      </c>
      <c r="C1131" s="33">
        <v>-4.9164226949999996</v>
      </c>
      <c r="D1131" s="33">
        <v>2.9783020859999998</v>
      </c>
      <c r="E1131" s="33">
        <v>5.5848396989999998</v>
      </c>
      <c r="F1131" s="33">
        <v>29.01387364</v>
      </c>
      <c r="G1131" s="33">
        <v>133.38387650000001</v>
      </c>
      <c r="H1131" s="33">
        <v>183.94767329999999</v>
      </c>
      <c r="I1131" s="33">
        <v>171.57780959999999</v>
      </c>
      <c r="J1131" s="33">
        <v>166.84848919999999</v>
      </c>
      <c r="K1131" s="33">
        <v>220.81483940000001</v>
      </c>
      <c r="L1131" s="33">
        <v>146.35099349999999</v>
      </c>
      <c r="M1131" s="33">
        <v>219.28300920000001</v>
      </c>
      <c r="N1131" s="33">
        <v>218.7932663</v>
      </c>
      <c r="O1131" s="33">
        <v>253.0269859</v>
      </c>
      <c r="P1131" s="33">
        <v>185.07687630000001</v>
      </c>
      <c r="Q1131" s="33">
        <v>175.3857295</v>
      </c>
      <c r="R1131" s="33">
        <v>202.36857889999999</v>
      </c>
      <c r="S1131" s="33">
        <v>247.659345</v>
      </c>
      <c r="T1131" s="33">
        <v>266.69806210000002</v>
      </c>
      <c r="U1131" s="33">
        <v>289.3061391</v>
      </c>
    </row>
    <row r="1132" spans="1:21">
      <c r="A1132" s="16" t="s">
        <v>50</v>
      </c>
      <c r="B1132" s="33">
        <v>0</v>
      </c>
      <c r="C1132" s="33">
        <v>0</v>
      </c>
      <c r="D1132" s="33">
        <v>0</v>
      </c>
      <c r="E1132" s="33">
        <v>0</v>
      </c>
      <c r="F1132" s="33">
        <v>0</v>
      </c>
      <c r="G1132" s="33">
        <v>0</v>
      </c>
      <c r="H1132" s="33">
        <v>0</v>
      </c>
      <c r="I1132" s="33">
        <v>0</v>
      </c>
      <c r="J1132" s="33">
        <v>0</v>
      </c>
      <c r="K1132" s="33">
        <v>0</v>
      </c>
      <c r="L1132" s="33">
        <v>0</v>
      </c>
      <c r="M1132" s="33">
        <v>0</v>
      </c>
      <c r="N1132" s="33">
        <v>0</v>
      </c>
      <c r="O1132" s="33">
        <v>0</v>
      </c>
      <c r="P1132" s="33">
        <v>0</v>
      </c>
      <c r="Q1132" s="33">
        <v>0</v>
      </c>
      <c r="R1132" s="33">
        <v>0</v>
      </c>
      <c r="S1132" s="33">
        <v>0</v>
      </c>
      <c r="T1132" s="33">
        <v>0</v>
      </c>
      <c r="U1132" s="33">
        <v>0</v>
      </c>
    </row>
    <row r="1133" spans="1:21">
      <c r="A1133" s="16" t="s">
        <v>51</v>
      </c>
      <c r="B1133" s="33">
        <v>0</v>
      </c>
      <c r="C1133" s="33">
        <v>0</v>
      </c>
      <c r="D1133" s="33">
        <v>0</v>
      </c>
      <c r="E1133" s="33">
        <v>0</v>
      </c>
      <c r="F1133" s="33">
        <v>0</v>
      </c>
      <c r="G1133" s="33">
        <v>0</v>
      </c>
      <c r="H1133" s="33">
        <v>0</v>
      </c>
      <c r="I1133" s="33">
        <v>0</v>
      </c>
      <c r="J1133" s="33">
        <v>0</v>
      </c>
      <c r="K1133" s="33">
        <v>0</v>
      </c>
      <c r="L1133" s="33">
        <v>0</v>
      </c>
      <c r="M1133" s="33">
        <v>0</v>
      </c>
      <c r="N1133" s="33">
        <v>0</v>
      </c>
      <c r="O1133" s="33">
        <v>0</v>
      </c>
      <c r="P1133" s="33">
        <v>0</v>
      </c>
      <c r="Q1133" s="33">
        <v>0</v>
      </c>
      <c r="R1133" s="33">
        <v>0</v>
      </c>
      <c r="S1133" s="33">
        <v>0</v>
      </c>
      <c r="T1133" s="33">
        <v>0</v>
      </c>
      <c r="U1133" s="33">
        <v>0</v>
      </c>
    </row>
    <row r="1134" spans="1:21">
      <c r="A1134" s="16" t="s">
        <v>52</v>
      </c>
      <c r="B1134" s="33">
        <v>0</v>
      </c>
      <c r="C1134" s="33">
        <v>0</v>
      </c>
      <c r="D1134" s="33">
        <v>0</v>
      </c>
      <c r="E1134" s="33">
        <v>0</v>
      </c>
      <c r="F1134" s="33">
        <v>0</v>
      </c>
      <c r="G1134" s="33">
        <v>0</v>
      </c>
      <c r="H1134" s="33">
        <v>0</v>
      </c>
      <c r="I1134" s="33">
        <v>0</v>
      </c>
      <c r="J1134" s="33">
        <v>0</v>
      </c>
      <c r="K1134" s="33">
        <v>0</v>
      </c>
      <c r="L1134" s="33">
        <v>0</v>
      </c>
      <c r="M1134" s="33">
        <v>0</v>
      </c>
      <c r="N1134" s="33">
        <v>0</v>
      </c>
      <c r="O1134" s="33">
        <v>0</v>
      </c>
      <c r="P1134" s="33">
        <v>0</v>
      </c>
      <c r="Q1134" s="33">
        <v>0</v>
      </c>
      <c r="R1134" s="33">
        <v>0</v>
      </c>
      <c r="S1134" s="33">
        <v>0</v>
      </c>
      <c r="T1134" s="33">
        <v>0</v>
      </c>
      <c r="U1134" s="33">
        <v>0</v>
      </c>
    </row>
    <row r="1135" spans="1:21">
      <c r="A1135" s="16" t="s">
        <v>53</v>
      </c>
      <c r="B1135" s="33">
        <v>0</v>
      </c>
      <c r="C1135" s="33">
        <v>0</v>
      </c>
      <c r="D1135" s="33">
        <v>0</v>
      </c>
      <c r="E1135" s="33">
        <v>0</v>
      </c>
      <c r="F1135" s="33">
        <v>0</v>
      </c>
      <c r="G1135" s="33">
        <v>0</v>
      </c>
      <c r="H1135" s="33">
        <v>0</v>
      </c>
      <c r="I1135" s="33">
        <v>0</v>
      </c>
      <c r="J1135" s="33">
        <v>0</v>
      </c>
      <c r="K1135" s="33">
        <v>0</v>
      </c>
      <c r="L1135" s="33">
        <v>0</v>
      </c>
      <c r="M1135" s="33">
        <v>0</v>
      </c>
      <c r="N1135" s="33">
        <v>0</v>
      </c>
      <c r="O1135" s="33">
        <v>0</v>
      </c>
      <c r="P1135" s="33">
        <v>0</v>
      </c>
      <c r="Q1135" s="33">
        <v>0</v>
      </c>
      <c r="R1135" s="33">
        <v>0</v>
      </c>
      <c r="S1135" s="33">
        <v>0</v>
      </c>
      <c r="T1135" s="33">
        <v>0</v>
      </c>
      <c r="U1135" s="33">
        <v>0</v>
      </c>
    </row>
    <row r="1136" spans="1:21">
      <c r="A1136" s="16" t="s">
        <v>54</v>
      </c>
      <c r="B1136" s="33">
        <v>0</v>
      </c>
      <c r="C1136" s="33">
        <v>0</v>
      </c>
      <c r="D1136" s="33">
        <v>0</v>
      </c>
      <c r="E1136" s="33">
        <v>0</v>
      </c>
      <c r="F1136" s="33">
        <v>0</v>
      </c>
      <c r="G1136" s="33">
        <v>0</v>
      </c>
      <c r="H1136" s="33">
        <v>0</v>
      </c>
      <c r="I1136" s="33">
        <v>0</v>
      </c>
      <c r="J1136" s="33">
        <v>0</v>
      </c>
      <c r="K1136" s="33">
        <v>0</v>
      </c>
      <c r="L1136" s="33">
        <v>0</v>
      </c>
      <c r="M1136" s="33">
        <v>0</v>
      </c>
      <c r="N1136" s="33">
        <v>0</v>
      </c>
      <c r="O1136" s="33">
        <v>0</v>
      </c>
      <c r="P1136" s="33">
        <v>0</v>
      </c>
      <c r="Q1136" s="33">
        <v>0</v>
      </c>
      <c r="R1136" s="33">
        <v>0</v>
      </c>
      <c r="S1136" s="33">
        <v>0</v>
      </c>
      <c r="T1136" s="33">
        <v>0</v>
      </c>
      <c r="U1136" s="33">
        <v>0</v>
      </c>
    </row>
    <row r="1137" spans="1:21">
      <c r="A1137" s="16" t="s">
        <v>55</v>
      </c>
      <c r="B1137" s="33">
        <v>0</v>
      </c>
      <c r="C1137" s="33">
        <v>0</v>
      </c>
      <c r="D1137" s="33">
        <v>0</v>
      </c>
      <c r="E1137" s="33">
        <v>0</v>
      </c>
      <c r="F1137" s="33">
        <v>0</v>
      </c>
      <c r="G1137" s="33">
        <v>0</v>
      </c>
      <c r="H1137" s="33">
        <v>0</v>
      </c>
      <c r="I1137" s="33">
        <v>0</v>
      </c>
      <c r="J1137" s="33">
        <v>0</v>
      </c>
      <c r="K1137" s="33">
        <v>0</v>
      </c>
      <c r="L1137" s="33">
        <v>0</v>
      </c>
      <c r="M1137" s="33">
        <v>0</v>
      </c>
      <c r="N1137" s="33">
        <v>0</v>
      </c>
      <c r="O1137" s="33">
        <v>0</v>
      </c>
      <c r="P1137" s="33">
        <v>0</v>
      </c>
      <c r="Q1137" s="33">
        <v>0</v>
      </c>
      <c r="R1137" s="33">
        <v>0</v>
      </c>
      <c r="S1137" s="33">
        <v>0</v>
      </c>
      <c r="T1137" s="33">
        <v>0</v>
      </c>
      <c r="U1137" s="33">
        <v>0</v>
      </c>
    </row>
    <row r="1138" spans="1:21">
      <c r="A1138" s="16" t="s">
        <v>56</v>
      </c>
      <c r="B1138" s="33">
        <v>0</v>
      </c>
      <c r="C1138" s="33">
        <v>0</v>
      </c>
      <c r="D1138" s="33">
        <v>0</v>
      </c>
      <c r="E1138" s="33">
        <v>0</v>
      </c>
      <c r="F1138" s="33">
        <v>0</v>
      </c>
      <c r="G1138" s="33">
        <v>0</v>
      </c>
      <c r="H1138" s="33">
        <v>0</v>
      </c>
      <c r="I1138" s="33">
        <v>0</v>
      </c>
      <c r="J1138" s="33">
        <v>0</v>
      </c>
      <c r="K1138" s="33">
        <v>0</v>
      </c>
      <c r="L1138" s="33">
        <v>0</v>
      </c>
      <c r="M1138" s="33">
        <v>0</v>
      </c>
      <c r="N1138" s="33">
        <v>0</v>
      </c>
      <c r="O1138" s="33">
        <v>0</v>
      </c>
      <c r="P1138" s="33">
        <v>0</v>
      </c>
      <c r="Q1138" s="33">
        <v>0</v>
      </c>
      <c r="R1138" s="33">
        <v>0</v>
      </c>
      <c r="S1138" s="33">
        <v>0</v>
      </c>
      <c r="T1138" s="33">
        <v>0</v>
      </c>
      <c r="U1138" s="33">
        <v>0</v>
      </c>
    </row>
    <row r="1139" spans="1:21">
      <c r="A1139" s="16" t="s">
        <v>57</v>
      </c>
      <c r="B1139" s="33">
        <v>0</v>
      </c>
      <c r="C1139" s="33">
        <v>0</v>
      </c>
      <c r="D1139" s="33">
        <v>0</v>
      </c>
      <c r="E1139" s="33">
        <v>0</v>
      </c>
      <c r="F1139" s="33">
        <v>0</v>
      </c>
      <c r="G1139" s="33">
        <v>0</v>
      </c>
      <c r="H1139" s="33">
        <v>0</v>
      </c>
      <c r="I1139" s="33">
        <v>0</v>
      </c>
      <c r="J1139" s="33">
        <v>0</v>
      </c>
      <c r="K1139" s="33">
        <v>0</v>
      </c>
      <c r="L1139" s="33">
        <v>0</v>
      </c>
      <c r="M1139" s="33">
        <v>0</v>
      </c>
      <c r="N1139" s="33">
        <v>0</v>
      </c>
      <c r="O1139" s="33">
        <v>0</v>
      </c>
      <c r="P1139" s="33">
        <v>0</v>
      </c>
      <c r="Q1139" s="33">
        <v>0</v>
      </c>
      <c r="R1139" s="33">
        <v>0</v>
      </c>
      <c r="S1139" s="33">
        <v>0</v>
      </c>
      <c r="T1139" s="33">
        <v>0</v>
      </c>
      <c r="U1139" s="33">
        <v>0</v>
      </c>
    </row>
    <row r="1140" spans="1:21">
      <c r="A1140" s="16" t="s">
        <v>58</v>
      </c>
      <c r="B1140" s="33">
        <v>0</v>
      </c>
      <c r="C1140" s="33">
        <v>0</v>
      </c>
      <c r="D1140" s="33">
        <v>0</v>
      </c>
      <c r="E1140" s="33">
        <v>0</v>
      </c>
      <c r="F1140" s="33">
        <v>0</v>
      </c>
      <c r="G1140" s="33">
        <v>0</v>
      </c>
      <c r="H1140" s="33">
        <v>0</v>
      </c>
      <c r="I1140" s="33">
        <v>0</v>
      </c>
      <c r="J1140" s="33">
        <v>0</v>
      </c>
      <c r="K1140" s="33">
        <v>0</v>
      </c>
      <c r="L1140" s="33">
        <v>0</v>
      </c>
      <c r="M1140" s="33">
        <v>0</v>
      </c>
      <c r="N1140" s="33">
        <v>0</v>
      </c>
      <c r="O1140" s="33">
        <v>0</v>
      </c>
      <c r="P1140" s="33">
        <v>0</v>
      </c>
      <c r="Q1140" s="33">
        <v>0</v>
      </c>
      <c r="R1140" s="33">
        <v>0</v>
      </c>
      <c r="S1140" s="33">
        <v>0</v>
      </c>
      <c r="T1140" s="33">
        <v>0</v>
      </c>
      <c r="U1140" s="33">
        <v>0</v>
      </c>
    </row>
    <row r="1141" spans="1:21">
      <c r="A1141" s="16" t="s">
        <v>59</v>
      </c>
      <c r="B1141" s="33">
        <v>0</v>
      </c>
      <c r="C1141" s="33">
        <v>0</v>
      </c>
      <c r="D1141" s="33">
        <v>0</v>
      </c>
      <c r="E1141" s="33">
        <v>0</v>
      </c>
      <c r="F1141" s="33">
        <v>0</v>
      </c>
      <c r="G1141" s="33">
        <v>0</v>
      </c>
      <c r="H1141" s="33">
        <v>0</v>
      </c>
      <c r="I1141" s="33">
        <v>0</v>
      </c>
      <c r="J1141" s="33">
        <v>0</v>
      </c>
      <c r="K1141" s="33">
        <v>0</v>
      </c>
      <c r="L1141" s="33">
        <v>0</v>
      </c>
      <c r="M1141" s="33">
        <v>0</v>
      </c>
      <c r="N1141" s="33">
        <v>0</v>
      </c>
      <c r="O1141" s="33">
        <v>0</v>
      </c>
      <c r="P1141" s="33">
        <v>0</v>
      </c>
      <c r="Q1141" s="33">
        <v>0</v>
      </c>
      <c r="R1141" s="33">
        <v>0</v>
      </c>
      <c r="S1141" s="33">
        <v>0</v>
      </c>
      <c r="T1141" s="33">
        <v>0</v>
      </c>
      <c r="U1141" s="33">
        <v>0</v>
      </c>
    </row>
    <row r="1142" spans="1:21">
      <c r="A1142" s="16" t="s">
        <v>60</v>
      </c>
      <c r="B1142" s="33">
        <v>0</v>
      </c>
      <c r="C1142" s="33">
        <v>0</v>
      </c>
      <c r="D1142" s="33">
        <v>0</v>
      </c>
      <c r="E1142" s="33">
        <v>0</v>
      </c>
      <c r="F1142" s="33">
        <v>0</v>
      </c>
      <c r="G1142" s="33">
        <v>0</v>
      </c>
      <c r="H1142" s="33">
        <v>0</v>
      </c>
      <c r="I1142" s="33">
        <v>0</v>
      </c>
      <c r="J1142" s="33">
        <v>0</v>
      </c>
      <c r="K1142" s="33">
        <v>0</v>
      </c>
      <c r="L1142" s="33">
        <v>0</v>
      </c>
      <c r="M1142" s="33">
        <v>0</v>
      </c>
      <c r="N1142" s="33">
        <v>0</v>
      </c>
      <c r="O1142" s="33">
        <v>0</v>
      </c>
      <c r="P1142" s="33">
        <v>0</v>
      </c>
      <c r="Q1142" s="33">
        <v>0</v>
      </c>
      <c r="R1142" s="33">
        <v>0</v>
      </c>
      <c r="S1142" s="33">
        <v>0</v>
      </c>
      <c r="T1142" s="33">
        <v>0</v>
      </c>
      <c r="U1142" s="33">
        <v>0</v>
      </c>
    </row>
    <row r="1143" spans="1:21">
      <c r="A1143" s="16" t="s">
        <v>61</v>
      </c>
      <c r="B1143" s="33">
        <v>0</v>
      </c>
      <c r="C1143" s="33">
        <v>0</v>
      </c>
      <c r="D1143" s="33">
        <v>0</v>
      </c>
      <c r="E1143" s="33">
        <v>0</v>
      </c>
      <c r="F1143" s="33">
        <v>0</v>
      </c>
      <c r="G1143" s="33">
        <v>0</v>
      </c>
      <c r="H1143" s="33">
        <v>0</v>
      </c>
      <c r="I1143" s="33">
        <v>0</v>
      </c>
      <c r="J1143" s="33">
        <v>0</v>
      </c>
      <c r="K1143" s="33">
        <v>0</v>
      </c>
      <c r="L1143" s="33">
        <v>0</v>
      </c>
      <c r="M1143" s="33">
        <v>0</v>
      </c>
      <c r="N1143" s="33">
        <v>0</v>
      </c>
      <c r="O1143" s="33">
        <v>0</v>
      </c>
      <c r="P1143" s="33">
        <v>0</v>
      </c>
      <c r="Q1143" s="33">
        <v>0</v>
      </c>
      <c r="R1143" s="33">
        <v>0</v>
      </c>
      <c r="S1143" s="33">
        <v>0</v>
      </c>
      <c r="T1143" s="33">
        <v>0</v>
      </c>
      <c r="U1143" s="33">
        <v>0</v>
      </c>
    </row>
    <row r="1144" spans="1:21">
      <c r="A1144" s="16" t="s">
        <v>62</v>
      </c>
      <c r="B1144" s="33">
        <v>0</v>
      </c>
      <c r="C1144" s="33">
        <v>0</v>
      </c>
      <c r="D1144" s="33">
        <v>0</v>
      </c>
      <c r="E1144" s="33">
        <v>0</v>
      </c>
      <c r="F1144" s="33">
        <v>0</v>
      </c>
      <c r="G1144" s="33">
        <v>0</v>
      </c>
      <c r="H1144" s="33">
        <v>0</v>
      </c>
      <c r="I1144" s="33">
        <v>0</v>
      </c>
      <c r="J1144" s="33">
        <v>0</v>
      </c>
      <c r="K1144" s="33">
        <v>0</v>
      </c>
      <c r="L1144" s="33">
        <v>0</v>
      </c>
      <c r="M1144" s="33">
        <v>0</v>
      </c>
      <c r="N1144" s="33">
        <v>0</v>
      </c>
      <c r="O1144" s="33">
        <v>0</v>
      </c>
      <c r="P1144" s="33">
        <v>0</v>
      </c>
      <c r="Q1144" s="33">
        <v>0</v>
      </c>
      <c r="R1144" s="33">
        <v>0</v>
      </c>
      <c r="S1144" s="33">
        <v>0</v>
      </c>
      <c r="T1144" s="33">
        <v>0</v>
      </c>
      <c r="U1144" s="33">
        <v>0</v>
      </c>
    </row>
    <row r="1145" spans="1:21">
      <c r="A1145" s="16" t="s">
        <v>63</v>
      </c>
      <c r="B1145" s="33">
        <v>0</v>
      </c>
      <c r="C1145" s="33">
        <v>0</v>
      </c>
      <c r="D1145" s="33">
        <v>0</v>
      </c>
      <c r="E1145" s="33">
        <v>0</v>
      </c>
      <c r="F1145" s="33">
        <v>0</v>
      </c>
      <c r="G1145" s="33">
        <v>0</v>
      </c>
      <c r="H1145" s="33">
        <v>0</v>
      </c>
      <c r="I1145" s="33">
        <v>0</v>
      </c>
      <c r="J1145" s="33">
        <v>0</v>
      </c>
      <c r="K1145" s="33">
        <v>0</v>
      </c>
      <c r="L1145" s="33">
        <v>0</v>
      </c>
      <c r="M1145" s="33">
        <v>0</v>
      </c>
      <c r="N1145" s="33">
        <v>0</v>
      </c>
      <c r="O1145" s="33">
        <v>0</v>
      </c>
      <c r="P1145" s="33">
        <v>0</v>
      </c>
      <c r="Q1145" s="33">
        <v>0</v>
      </c>
      <c r="R1145" s="33">
        <v>0</v>
      </c>
      <c r="S1145" s="33">
        <v>0</v>
      </c>
      <c r="T1145" s="33">
        <v>0</v>
      </c>
      <c r="U1145" s="33">
        <v>0</v>
      </c>
    </row>
    <row r="1146" spans="1:21">
      <c r="A1146" s="16" t="s">
        <v>64</v>
      </c>
      <c r="B1146" s="33">
        <v>0</v>
      </c>
      <c r="C1146" s="33">
        <v>0</v>
      </c>
      <c r="D1146" s="33">
        <v>0</v>
      </c>
      <c r="E1146" s="33">
        <v>0</v>
      </c>
      <c r="F1146" s="33">
        <v>0</v>
      </c>
      <c r="G1146" s="33">
        <v>0</v>
      </c>
      <c r="H1146" s="33">
        <v>0</v>
      </c>
      <c r="I1146" s="33">
        <v>0</v>
      </c>
      <c r="J1146" s="33">
        <v>0</v>
      </c>
      <c r="K1146" s="33">
        <v>0</v>
      </c>
      <c r="L1146" s="33">
        <v>0</v>
      </c>
      <c r="M1146" s="33">
        <v>0</v>
      </c>
      <c r="N1146" s="33">
        <v>0</v>
      </c>
      <c r="O1146" s="33">
        <v>0</v>
      </c>
      <c r="P1146" s="33">
        <v>0</v>
      </c>
      <c r="Q1146" s="33">
        <v>0</v>
      </c>
      <c r="R1146" s="33">
        <v>0</v>
      </c>
      <c r="S1146" s="33">
        <v>0</v>
      </c>
      <c r="T1146" s="33">
        <v>0</v>
      </c>
      <c r="U1146" s="33">
        <v>0</v>
      </c>
    </row>
    <row r="1147" spans="1:21">
      <c r="A1147" s="16" t="s">
        <v>65</v>
      </c>
      <c r="B1147" s="33">
        <v>0</v>
      </c>
      <c r="C1147" s="33">
        <v>0</v>
      </c>
      <c r="D1147" s="33">
        <v>0</v>
      </c>
      <c r="E1147" s="33">
        <v>0</v>
      </c>
      <c r="F1147" s="33">
        <v>0</v>
      </c>
      <c r="G1147" s="33">
        <v>0</v>
      </c>
      <c r="H1147" s="33">
        <v>0</v>
      </c>
      <c r="I1147" s="33">
        <v>0</v>
      </c>
      <c r="J1147" s="33">
        <v>0</v>
      </c>
      <c r="K1147" s="33">
        <v>0</v>
      </c>
      <c r="L1147" s="33">
        <v>0</v>
      </c>
      <c r="M1147" s="33">
        <v>0</v>
      </c>
      <c r="N1147" s="33">
        <v>0</v>
      </c>
      <c r="O1147" s="33">
        <v>0</v>
      </c>
      <c r="P1147" s="33">
        <v>0</v>
      </c>
      <c r="Q1147" s="33">
        <v>0</v>
      </c>
      <c r="R1147" s="33">
        <v>0</v>
      </c>
      <c r="S1147" s="33">
        <v>0</v>
      </c>
      <c r="T1147" s="33">
        <v>0</v>
      </c>
      <c r="U1147" s="33">
        <v>0</v>
      </c>
    </row>
    <row r="1148" spans="1:21">
      <c r="A1148" s="16" t="s">
        <v>66</v>
      </c>
      <c r="B1148" s="33">
        <v>0</v>
      </c>
      <c r="C1148" s="33">
        <v>0</v>
      </c>
      <c r="D1148" s="33">
        <v>0</v>
      </c>
      <c r="E1148" s="33">
        <v>0</v>
      </c>
      <c r="F1148" s="33">
        <v>0</v>
      </c>
      <c r="G1148" s="33">
        <v>0</v>
      </c>
      <c r="H1148" s="33">
        <v>0</v>
      </c>
      <c r="I1148" s="33">
        <v>0</v>
      </c>
      <c r="J1148" s="33">
        <v>0</v>
      </c>
      <c r="K1148" s="33">
        <v>0</v>
      </c>
      <c r="L1148" s="33">
        <v>0</v>
      </c>
      <c r="M1148" s="33">
        <v>0</v>
      </c>
      <c r="N1148" s="33">
        <v>0</v>
      </c>
      <c r="O1148" s="33">
        <v>0</v>
      </c>
      <c r="P1148" s="33">
        <v>0</v>
      </c>
      <c r="Q1148" s="33">
        <v>0</v>
      </c>
      <c r="R1148" s="33">
        <v>0</v>
      </c>
      <c r="S1148" s="33">
        <v>0</v>
      </c>
      <c r="T1148" s="33">
        <v>0</v>
      </c>
      <c r="U1148" s="33">
        <v>0</v>
      </c>
    </row>
    <row r="1149" spans="1:21">
      <c r="A1149" s="16" t="s">
        <v>67</v>
      </c>
      <c r="B1149" s="33">
        <v>0</v>
      </c>
      <c r="C1149" s="33">
        <v>0</v>
      </c>
      <c r="D1149" s="33">
        <v>0</v>
      </c>
      <c r="E1149" s="33">
        <v>0</v>
      </c>
      <c r="F1149" s="33">
        <v>0</v>
      </c>
      <c r="G1149" s="33">
        <v>0</v>
      </c>
      <c r="H1149" s="33">
        <v>0</v>
      </c>
      <c r="I1149" s="33">
        <v>0</v>
      </c>
      <c r="J1149" s="33">
        <v>0</v>
      </c>
      <c r="K1149" s="33">
        <v>0</v>
      </c>
      <c r="L1149" s="33">
        <v>0</v>
      </c>
      <c r="M1149" s="33">
        <v>0</v>
      </c>
      <c r="N1149" s="33">
        <v>0</v>
      </c>
      <c r="O1149" s="33">
        <v>0</v>
      </c>
      <c r="P1149" s="33">
        <v>0</v>
      </c>
      <c r="Q1149" s="33">
        <v>0</v>
      </c>
      <c r="R1149" s="33">
        <v>0</v>
      </c>
      <c r="S1149" s="33">
        <v>0</v>
      </c>
      <c r="T1149" s="33">
        <v>0</v>
      </c>
      <c r="U1149" s="33">
        <v>0</v>
      </c>
    </row>
    <row r="1150" spans="1:21">
      <c r="A1150" s="16" t="s">
        <v>68</v>
      </c>
      <c r="B1150" s="33">
        <v>0</v>
      </c>
      <c r="C1150" s="33">
        <v>0</v>
      </c>
      <c r="D1150" s="33">
        <v>0</v>
      </c>
      <c r="E1150" s="33">
        <v>0</v>
      </c>
      <c r="F1150" s="33">
        <v>0</v>
      </c>
      <c r="G1150" s="33">
        <v>0</v>
      </c>
      <c r="H1150" s="33">
        <v>0</v>
      </c>
      <c r="I1150" s="33">
        <v>0</v>
      </c>
      <c r="J1150" s="33">
        <v>0</v>
      </c>
      <c r="K1150" s="33">
        <v>0</v>
      </c>
      <c r="L1150" s="33">
        <v>0</v>
      </c>
      <c r="M1150" s="33">
        <v>0</v>
      </c>
      <c r="N1150" s="33">
        <v>0</v>
      </c>
      <c r="O1150" s="33">
        <v>0</v>
      </c>
      <c r="P1150" s="33">
        <v>0</v>
      </c>
      <c r="Q1150" s="33">
        <v>0</v>
      </c>
      <c r="R1150" s="33">
        <v>0</v>
      </c>
      <c r="S1150" s="33">
        <v>0</v>
      </c>
      <c r="T1150" s="33">
        <v>0</v>
      </c>
      <c r="U1150" s="33">
        <v>0</v>
      </c>
    </row>
    <row r="1151" spans="1:21">
      <c r="A1151" s="16" t="s">
        <v>69</v>
      </c>
      <c r="B1151" s="33">
        <v>0</v>
      </c>
      <c r="C1151" s="33">
        <v>0</v>
      </c>
      <c r="D1151" s="33">
        <v>0</v>
      </c>
      <c r="E1151" s="33">
        <v>0</v>
      </c>
      <c r="F1151" s="33">
        <v>0</v>
      </c>
      <c r="G1151" s="33">
        <v>0</v>
      </c>
      <c r="H1151" s="33">
        <v>0</v>
      </c>
      <c r="I1151" s="33">
        <v>0</v>
      </c>
      <c r="J1151" s="33">
        <v>0</v>
      </c>
      <c r="K1151" s="33">
        <v>0</v>
      </c>
      <c r="L1151" s="33">
        <v>0</v>
      </c>
      <c r="M1151" s="33">
        <v>0</v>
      </c>
      <c r="N1151" s="33">
        <v>0</v>
      </c>
      <c r="O1151" s="33">
        <v>0</v>
      </c>
      <c r="P1151" s="33">
        <v>0</v>
      </c>
      <c r="Q1151" s="33">
        <v>0</v>
      </c>
      <c r="R1151" s="33">
        <v>0</v>
      </c>
      <c r="S1151" s="33">
        <v>0</v>
      </c>
      <c r="T1151" s="33">
        <v>0</v>
      </c>
      <c r="U1151" s="33">
        <v>0</v>
      </c>
    </row>
    <row r="1152" spans="1:21">
      <c r="A1152" s="16" t="s">
        <v>70</v>
      </c>
      <c r="B1152" s="33">
        <v>0</v>
      </c>
      <c r="C1152" s="33">
        <v>0</v>
      </c>
      <c r="D1152" s="33">
        <v>0</v>
      </c>
      <c r="E1152" s="33">
        <v>0</v>
      </c>
      <c r="F1152" s="33">
        <v>0</v>
      </c>
      <c r="G1152" s="33">
        <v>0</v>
      </c>
      <c r="H1152" s="33">
        <v>0</v>
      </c>
      <c r="I1152" s="33">
        <v>0</v>
      </c>
      <c r="J1152" s="33">
        <v>0</v>
      </c>
      <c r="K1152" s="33">
        <v>0</v>
      </c>
      <c r="L1152" s="33">
        <v>0</v>
      </c>
      <c r="M1152" s="33">
        <v>0</v>
      </c>
      <c r="N1152" s="33">
        <v>0</v>
      </c>
      <c r="O1152" s="33">
        <v>0</v>
      </c>
      <c r="P1152" s="33">
        <v>0</v>
      </c>
      <c r="Q1152" s="33">
        <v>0</v>
      </c>
      <c r="R1152" s="33">
        <v>0</v>
      </c>
      <c r="S1152" s="33">
        <v>0</v>
      </c>
      <c r="T1152" s="33">
        <v>0</v>
      </c>
      <c r="U1152" s="33">
        <v>0</v>
      </c>
    </row>
    <row r="1153" spans="1:21">
      <c r="A1153" s="16" t="s">
        <v>71</v>
      </c>
      <c r="B1153" s="33">
        <v>0</v>
      </c>
      <c r="C1153" s="33">
        <v>0</v>
      </c>
      <c r="D1153" s="33">
        <v>0</v>
      </c>
      <c r="E1153" s="33">
        <v>0</v>
      </c>
      <c r="F1153" s="33">
        <v>0</v>
      </c>
      <c r="G1153" s="33">
        <v>0</v>
      </c>
      <c r="H1153" s="33">
        <v>0</v>
      </c>
      <c r="I1153" s="33">
        <v>0</v>
      </c>
      <c r="J1153" s="33">
        <v>0</v>
      </c>
      <c r="K1153" s="33">
        <v>0</v>
      </c>
      <c r="L1153" s="33">
        <v>0</v>
      </c>
      <c r="M1153" s="33">
        <v>0</v>
      </c>
      <c r="N1153" s="33">
        <v>0</v>
      </c>
      <c r="O1153" s="33">
        <v>0</v>
      </c>
      <c r="P1153" s="33">
        <v>0</v>
      </c>
      <c r="Q1153" s="33">
        <v>0</v>
      </c>
      <c r="R1153" s="33">
        <v>0</v>
      </c>
      <c r="S1153" s="33">
        <v>0</v>
      </c>
      <c r="T1153" s="33">
        <v>0</v>
      </c>
      <c r="U1153" s="33">
        <v>0</v>
      </c>
    </row>
    <row r="1154" spans="1:21">
      <c r="A1154" s="16" t="s">
        <v>72</v>
      </c>
      <c r="B1154" s="33">
        <v>0</v>
      </c>
      <c r="C1154" s="33">
        <v>0</v>
      </c>
      <c r="D1154" s="33">
        <v>0</v>
      </c>
      <c r="E1154" s="33">
        <v>0</v>
      </c>
      <c r="F1154" s="33">
        <v>0</v>
      </c>
      <c r="G1154" s="33">
        <v>0</v>
      </c>
      <c r="H1154" s="33">
        <v>0</v>
      </c>
      <c r="I1154" s="33">
        <v>0</v>
      </c>
      <c r="J1154" s="33">
        <v>0</v>
      </c>
      <c r="K1154" s="33">
        <v>0</v>
      </c>
      <c r="L1154" s="33">
        <v>0</v>
      </c>
      <c r="M1154" s="33">
        <v>0</v>
      </c>
      <c r="N1154" s="33">
        <v>0</v>
      </c>
      <c r="O1154" s="33">
        <v>0</v>
      </c>
      <c r="P1154" s="33">
        <v>0</v>
      </c>
      <c r="Q1154" s="33">
        <v>0</v>
      </c>
      <c r="R1154" s="33">
        <v>0</v>
      </c>
      <c r="S1154" s="33">
        <v>0</v>
      </c>
      <c r="T1154" s="33">
        <v>0</v>
      </c>
      <c r="U1154" s="33">
        <v>0</v>
      </c>
    </row>
    <row r="1155" spans="1:21">
      <c r="A1155" s="16" t="s">
        <v>73</v>
      </c>
      <c r="B1155" s="33">
        <v>0</v>
      </c>
      <c r="C1155" s="33">
        <v>0</v>
      </c>
      <c r="D1155" s="33">
        <v>0</v>
      </c>
      <c r="E1155" s="33">
        <v>0</v>
      </c>
      <c r="F1155" s="33">
        <v>0</v>
      </c>
      <c r="G1155" s="33">
        <v>0</v>
      </c>
      <c r="H1155" s="33">
        <v>0</v>
      </c>
      <c r="I1155" s="33">
        <v>0</v>
      </c>
      <c r="J1155" s="33">
        <v>0</v>
      </c>
      <c r="K1155" s="33">
        <v>0</v>
      </c>
      <c r="L1155" s="33">
        <v>0</v>
      </c>
      <c r="M1155" s="33">
        <v>0</v>
      </c>
      <c r="N1155" s="33">
        <v>0</v>
      </c>
      <c r="O1155" s="33">
        <v>0</v>
      </c>
      <c r="P1155" s="33">
        <v>0</v>
      </c>
      <c r="Q1155" s="33">
        <v>0</v>
      </c>
      <c r="R1155" s="33">
        <v>0</v>
      </c>
      <c r="S1155" s="33">
        <v>0</v>
      </c>
      <c r="T1155" s="33">
        <v>0</v>
      </c>
      <c r="U1155" s="33">
        <v>0</v>
      </c>
    </row>
    <row r="1156" spans="1:21">
      <c r="A1156" s="16" t="s">
        <v>74</v>
      </c>
      <c r="B1156" s="33">
        <v>0</v>
      </c>
      <c r="C1156" s="33">
        <v>0</v>
      </c>
      <c r="D1156" s="33">
        <v>0</v>
      </c>
      <c r="E1156" s="33">
        <v>0</v>
      </c>
      <c r="F1156" s="33">
        <v>0</v>
      </c>
      <c r="G1156" s="33">
        <v>0</v>
      </c>
      <c r="H1156" s="33">
        <v>0</v>
      </c>
      <c r="I1156" s="33">
        <v>0</v>
      </c>
      <c r="J1156" s="33">
        <v>0</v>
      </c>
      <c r="K1156" s="33">
        <v>0</v>
      </c>
      <c r="L1156" s="33">
        <v>0</v>
      </c>
      <c r="M1156" s="33">
        <v>0</v>
      </c>
      <c r="N1156" s="33">
        <v>0</v>
      </c>
      <c r="O1156" s="33">
        <v>0</v>
      </c>
      <c r="P1156" s="33">
        <v>0</v>
      </c>
      <c r="Q1156" s="33">
        <v>0</v>
      </c>
      <c r="R1156" s="33">
        <v>0</v>
      </c>
      <c r="S1156" s="33">
        <v>0</v>
      </c>
      <c r="T1156" s="33">
        <v>0</v>
      </c>
      <c r="U1156" s="33">
        <v>0</v>
      </c>
    </row>
    <row r="1157" spans="1:21">
      <c r="A1157" s="16" t="s">
        <v>75</v>
      </c>
      <c r="B1157" s="33">
        <v>0</v>
      </c>
      <c r="C1157" s="33">
        <v>0</v>
      </c>
      <c r="D1157" s="33">
        <v>0</v>
      </c>
      <c r="E1157" s="33">
        <v>0</v>
      </c>
      <c r="F1157" s="33">
        <v>0</v>
      </c>
      <c r="G1157" s="33">
        <v>0</v>
      </c>
      <c r="H1157" s="33">
        <v>0</v>
      </c>
      <c r="I1157" s="33">
        <v>0</v>
      </c>
      <c r="J1157" s="33">
        <v>0</v>
      </c>
      <c r="K1157" s="33">
        <v>0</v>
      </c>
      <c r="L1157" s="33">
        <v>0</v>
      </c>
      <c r="M1157" s="33">
        <v>0</v>
      </c>
      <c r="N1157" s="33">
        <v>0</v>
      </c>
      <c r="O1157" s="33">
        <v>0</v>
      </c>
      <c r="P1157" s="33">
        <v>0</v>
      </c>
      <c r="Q1157" s="33">
        <v>0</v>
      </c>
      <c r="R1157" s="33">
        <v>0</v>
      </c>
      <c r="S1157" s="33">
        <v>0</v>
      </c>
      <c r="T1157" s="33">
        <v>0</v>
      </c>
      <c r="U1157" s="33">
        <v>0</v>
      </c>
    </row>
    <row r="1158" spans="1:21">
      <c r="A1158" s="16" t="s">
        <v>76</v>
      </c>
      <c r="B1158" s="33">
        <v>0</v>
      </c>
      <c r="C1158" s="33">
        <v>0</v>
      </c>
      <c r="D1158" s="33">
        <v>0</v>
      </c>
      <c r="E1158" s="33">
        <v>0</v>
      </c>
      <c r="F1158" s="33">
        <v>0</v>
      </c>
      <c r="G1158" s="33">
        <v>0</v>
      </c>
      <c r="H1158" s="33">
        <v>0</v>
      </c>
      <c r="I1158" s="33">
        <v>0</v>
      </c>
      <c r="J1158" s="33">
        <v>0</v>
      </c>
      <c r="K1158" s="33">
        <v>0</v>
      </c>
      <c r="L1158" s="33">
        <v>0</v>
      </c>
      <c r="M1158" s="33">
        <v>0</v>
      </c>
      <c r="N1158" s="33">
        <v>0</v>
      </c>
      <c r="O1158" s="33">
        <v>0</v>
      </c>
      <c r="P1158" s="33">
        <v>0</v>
      </c>
      <c r="Q1158" s="33">
        <v>0</v>
      </c>
      <c r="R1158" s="33">
        <v>0</v>
      </c>
      <c r="S1158" s="33">
        <v>0</v>
      </c>
      <c r="T1158" s="33">
        <v>0</v>
      </c>
      <c r="U1158" s="33">
        <v>0</v>
      </c>
    </row>
    <row r="1159" spans="1:21">
      <c r="A1159" s="16" t="s">
        <v>77</v>
      </c>
      <c r="B1159" s="33">
        <v>0</v>
      </c>
      <c r="C1159" s="33">
        <v>0</v>
      </c>
      <c r="D1159" s="33">
        <v>0</v>
      </c>
      <c r="E1159" s="33">
        <v>0</v>
      </c>
      <c r="F1159" s="33">
        <v>0</v>
      </c>
      <c r="G1159" s="33">
        <v>0</v>
      </c>
      <c r="H1159" s="33">
        <v>0</v>
      </c>
      <c r="I1159" s="33">
        <v>0</v>
      </c>
      <c r="J1159" s="33">
        <v>0</v>
      </c>
      <c r="K1159" s="33">
        <v>0</v>
      </c>
      <c r="L1159" s="33">
        <v>0</v>
      </c>
      <c r="M1159" s="33">
        <v>0</v>
      </c>
      <c r="N1159" s="33">
        <v>0</v>
      </c>
      <c r="O1159" s="33">
        <v>0</v>
      </c>
      <c r="P1159" s="33">
        <v>0</v>
      </c>
      <c r="Q1159" s="33">
        <v>0</v>
      </c>
      <c r="R1159" s="33">
        <v>0</v>
      </c>
      <c r="S1159" s="33">
        <v>0</v>
      </c>
      <c r="T1159" s="33">
        <v>0</v>
      </c>
      <c r="U1159" s="33">
        <v>0</v>
      </c>
    </row>
    <row r="1160" spans="1:21">
      <c r="A1160" s="16" t="s">
        <v>78</v>
      </c>
      <c r="B1160" s="33">
        <v>0</v>
      </c>
      <c r="C1160" s="33">
        <v>0</v>
      </c>
      <c r="D1160" s="33">
        <v>0</v>
      </c>
      <c r="E1160" s="33">
        <v>0</v>
      </c>
      <c r="F1160" s="33">
        <v>0</v>
      </c>
      <c r="G1160" s="33">
        <v>0</v>
      </c>
      <c r="H1160" s="33">
        <v>0</v>
      </c>
      <c r="I1160" s="33">
        <v>0</v>
      </c>
      <c r="J1160" s="33">
        <v>0</v>
      </c>
      <c r="K1160" s="33">
        <v>0</v>
      </c>
      <c r="L1160" s="33">
        <v>0</v>
      </c>
      <c r="M1160" s="33">
        <v>0</v>
      </c>
      <c r="N1160" s="33">
        <v>0</v>
      </c>
      <c r="O1160" s="33">
        <v>0</v>
      </c>
      <c r="P1160" s="33">
        <v>0</v>
      </c>
      <c r="Q1160" s="33">
        <v>0</v>
      </c>
      <c r="R1160" s="33">
        <v>0</v>
      </c>
      <c r="S1160" s="33">
        <v>0</v>
      </c>
      <c r="T1160" s="33">
        <v>0</v>
      </c>
      <c r="U1160" s="33">
        <v>0</v>
      </c>
    </row>
    <row r="1161" spans="1:21">
      <c r="A1161" s="29" t="s">
        <v>80</v>
      </c>
      <c r="B1161" s="92">
        <v>2915.6371570000001</v>
      </c>
      <c r="C1161" s="92">
        <v>3875.3375590000001</v>
      </c>
      <c r="D1161" s="92">
        <v>6211.182546</v>
      </c>
      <c r="E1161" s="92">
        <v>5720.0425889999997</v>
      </c>
      <c r="F1161" s="92">
        <v>5543.7267449999999</v>
      </c>
      <c r="G1161" s="92">
        <v>7229.027889</v>
      </c>
      <c r="H1161" s="92">
        <v>7857.6034330000002</v>
      </c>
      <c r="I1161" s="92">
        <v>9430.4680380000009</v>
      </c>
      <c r="J1161" s="92">
        <v>8629.340021</v>
      </c>
      <c r="K1161" s="92">
        <v>9015.1338930000002</v>
      </c>
      <c r="L1161" s="92">
        <v>6227.949936</v>
      </c>
      <c r="M1161" s="92">
        <v>8587.9696760000006</v>
      </c>
      <c r="N1161" s="92">
        <v>7830.7229479999996</v>
      </c>
      <c r="O1161" s="92">
        <v>7310.8758369999996</v>
      </c>
      <c r="P1161" s="92">
        <v>4800.4649330000002</v>
      </c>
      <c r="Q1161" s="92">
        <v>4305.323934</v>
      </c>
      <c r="R1161" s="92">
        <v>4708.1888680000002</v>
      </c>
      <c r="S1161" s="92">
        <v>6250.6625750000003</v>
      </c>
      <c r="T1161" s="92">
        <v>6435.9969890000002</v>
      </c>
      <c r="U1161" s="92">
        <v>-26622.079290000001</v>
      </c>
    </row>
    <row r="1162" spans="1:21">
      <c r="A1162" s="16"/>
      <c r="B1162" s="72"/>
      <c r="C1162" s="72"/>
      <c r="D1162" s="72"/>
      <c r="E1162" s="72"/>
      <c r="F1162" s="72"/>
      <c r="G1162" s="72"/>
      <c r="H1162" s="72"/>
      <c r="I1162" s="72"/>
      <c r="J1162" s="72"/>
      <c r="K1162" s="72"/>
      <c r="L1162" s="72"/>
      <c r="M1162" s="72"/>
      <c r="N1162" s="72"/>
      <c r="O1162" s="72"/>
      <c r="P1162" s="72"/>
      <c r="Q1162" s="72"/>
      <c r="R1162" s="72"/>
      <c r="S1162" s="72"/>
      <c r="T1162" s="72"/>
      <c r="U1162" s="72"/>
    </row>
    <row r="1163" spans="1:21">
      <c r="A1163" s="16"/>
      <c r="B1163" s="72"/>
      <c r="C1163" s="72"/>
      <c r="D1163" s="72"/>
      <c r="E1163" s="72"/>
      <c r="F1163" s="72"/>
      <c r="G1163" s="72"/>
      <c r="H1163" s="72"/>
      <c r="I1163" s="72"/>
      <c r="J1163" s="72"/>
      <c r="K1163" s="72"/>
      <c r="L1163" s="72"/>
      <c r="M1163" s="72"/>
      <c r="N1163" s="72"/>
      <c r="O1163" s="72"/>
      <c r="P1163" s="72"/>
      <c r="Q1163" s="72"/>
      <c r="R1163" s="72"/>
      <c r="S1163" s="72"/>
      <c r="T1163" s="72"/>
      <c r="U1163" s="72"/>
    </row>
    <row r="1164" spans="1:21">
      <c r="A1164" s="16"/>
      <c r="B1164" s="72"/>
      <c r="C1164" s="72"/>
      <c r="D1164" s="72"/>
      <c r="E1164" s="72"/>
      <c r="F1164" s="72"/>
      <c r="G1164" s="72"/>
      <c r="H1164" s="72"/>
      <c r="I1164" s="72"/>
      <c r="J1164" s="72"/>
      <c r="K1164" s="72"/>
      <c r="L1164" s="72"/>
      <c r="M1164" s="72"/>
      <c r="N1164" s="72"/>
      <c r="O1164" s="72"/>
      <c r="P1164" s="72"/>
      <c r="Q1164" s="72"/>
      <c r="R1164" s="72"/>
      <c r="S1164" s="72"/>
      <c r="T1164" s="72"/>
      <c r="U1164" s="72"/>
    </row>
    <row r="1165" spans="1:21">
      <c r="A1165" s="16"/>
      <c r="B1165" s="95">
        <v>2011</v>
      </c>
      <c r="C1165" s="95">
        <v>2012</v>
      </c>
      <c r="D1165" s="95">
        <v>2013</v>
      </c>
      <c r="E1165" s="95">
        <v>2014</v>
      </c>
      <c r="F1165" s="95">
        <v>2015</v>
      </c>
      <c r="G1165" s="95">
        <v>2016</v>
      </c>
      <c r="H1165" s="95">
        <v>2017</v>
      </c>
      <c r="I1165" s="95">
        <v>2018</v>
      </c>
      <c r="J1165" s="95">
        <v>2019</v>
      </c>
      <c r="K1165" s="95">
        <v>2020</v>
      </c>
      <c r="L1165" s="95">
        <v>2021</v>
      </c>
      <c r="M1165" s="95">
        <v>2022</v>
      </c>
      <c r="N1165" s="95">
        <v>2023</v>
      </c>
      <c r="O1165" s="95">
        <v>2024</v>
      </c>
      <c r="P1165" s="95">
        <v>2025</v>
      </c>
      <c r="Q1165" s="95">
        <v>2026</v>
      </c>
      <c r="R1165" s="95">
        <v>2027</v>
      </c>
      <c r="S1165" s="95">
        <v>2028</v>
      </c>
      <c r="T1165" s="95">
        <v>2029</v>
      </c>
      <c r="U1165" s="95">
        <v>2030</v>
      </c>
    </row>
    <row r="1166" spans="1:21">
      <c r="A1166" s="16" t="s">
        <v>24</v>
      </c>
      <c r="B1166" s="33">
        <v>-203.3426887</v>
      </c>
      <c r="C1166" s="33">
        <v>-565.70900210000002</v>
      </c>
      <c r="D1166" s="33">
        <v>-22.03521611</v>
      </c>
      <c r="E1166" s="33">
        <v>-461.5497914</v>
      </c>
      <c r="F1166" s="33">
        <v>-398.9236707</v>
      </c>
      <c r="G1166" s="33">
        <v>578.59624380000002</v>
      </c>
      <c r="H1166" s="33">
        <v>880.93810050000002</v>
      </c>
      <c r="I1166" s="33">
        <v>1945.8478259999999</v>
      </c>
      <c r="J1166" s="33">
        <v>1866.190378</v>
      </c>
      <c r="K1166" s="33">
        <v>2447.7745410000002</v>
      </c>
      <c r="L1166" s="33">
        <v>833.06770879999999</v>
      </c>
      <c r="M1166" s="33">
        <v>2217.9414539999998</v>
      </c>
      <c r="N1166" s="33">
        <v>1557.2037319999999</v>
      </c>
      <c r="O1166" s="33">
        <v>1748.1795139999999</v>
      </c>
      <c r="P1166" s="33">
        <v>-74.067550659999995</v>
      </c>
      <c r="Q1166" s="33">
        <v>-375.15757000000002</v>
      </c>
      <c r="R1166" s="33">
        <v>-260.08293209999999</v>
      </c>
      <c r="S1166" s="33">
        <v>735.8919191</v>
      </c>
      <c r="T1166" s="33">
        <v>727.70388349999996</v>
      </c>
      <c r="U1166" s="33">
        <v>702.52907419999997</v>
      </c>
    </row>
    <row r="1167" spans="1:21">
      <c r="A1167" s="16" t="s">
        <v>33</v>
      </c>
      <c r="B1167" s="33">
        <v>-64.088065040000004</v>
      </c>
      <c r="C1167" s="33">
        <v>1460.8120759999999</v>
      </c>
      <c r="D1167" s="33">
        <v>2340.3600019999999</v>
      </c>
      <c r="E1167" s="33">
        <v>2050.2234090000002</v>
      </c>
      <c r="F1167" s="33">
        <v>1579.83842</v>
      </c>
      <c r="G1167" s="33">
        <v>1463.1935719999999</v>
      </c>
      <c r="H1167" s="33">
        <v>1390.8184209999999</v>
      </c>
      <c r="I1167" s="33">
        <v>1447.967713</v>
      </c>
      <c r="J1167" s="33">
        <v>1197.558681</v>
      </c>
      <c r="K1167" s="33">
        <v>1362.59897</v>
      </c>
      <c r="L1167" s="33">
        <v>786.31449850000001</v>
      </c>
      <c r="M1167" s="33">
        <v>982.01717080000003</v>
      </c>
      <c r="N1167" s="33">
        <v>839.57935929999996</v>
      </c>
      <c r="O1167" s="33">
        <v>827.72405319999996</v>
      </c>
      <c r="P1167" s="33">
        <v>592.21985240000004</v>
      </c>
      <c r="Q1167" s="33">
        <v>522.18092609999997</v>
      </c>
      <c r="R1167" s="33">
        <v>539.08472500000005</v>
      </c>
      <c r="S1167" s="33">
        <v>659.58919260000005</v>
      </c>
      <c r="T1167" s="33">
        <v>650.70535519999999</v>
      </c>
      <c r="U1167" s="33">
        <v>643.48631829999999</v>
      </c>
    </row>
    <row r="1168" spans="1:21">
      <c r="A1168" s="16" t="s">
        <v>27</v>
      </c>
      <c r="B1168" s="33">
        <v>-76.594601879999999</v>
      </c>
      <c r="C1168" s="33">
        <v>-74.218699319999999</v>
      </c>
      <c r="D1168" s="33">
        <v>-21.011672059999999</v>
      </c>
      <c r="E1168" s="33">
        <v>-20.809983989999999</v>
      </c>
      <c r="F1168" s="33">
        <v>-20.649449319999999</v>
      </c>
      <c r="G1168" s="33">
        <v>-6.1931899999999996E-8</v>
      </c>
      <c r="H1168" s="33">
        <v>-6.1483499999999996E-8</v>
      </c>
      <c r="I1168" s="33">
        <v>3.97797E-8</v>
      </c>
      <c r="J1168" s="33">
        <v>3.8912599999999997E-8</v>
      </c>
      <c r="K1168" s="33">
        <v>3.28844E-8</v>
      </c>
      <c r="L1168" s="33">
        <v>1.4305200000000001E-8</v>
      </c>
      <c r="M1168" s="33">
        <v>4.2808000000000002E-8</v>
      </c>
      <c r="N1168" s="33">
        <v>1.7421399999999999E-8</v>
      </c>
      <c r="O1168" s="33">
        <v>1.5381399999999999E-8</v>
      </c>
      <c r="P1168" s="33">
        <v>1.46919E-8</v>
      </c>
      <c r="Q1168" s="33">
        <v>1.3837E-8</v>
      </c>
      <c r="R1168" s="33">
        <v>1.4030400000000001E-8</v>
      </c>
      <c r="S1168" s="33">
        <v>5.5330400000000002E-8</v>
      </c>
      <c r="T1168" s="33">
        <v>5.0569400000000003E-8</v>
      </c>
      <c r="U1168" s="33">
        <v>3.9295799999999999E-8</v>
      </c>
    </row>
    <row r="1169" spans="1:46">
      <c r="A1169" s="16" t="s">
        <v>26</v>
      </c>
      <c r="B1169" s="33">
        <v>-19.207873280000001</v>
      </c>
      <c r="C1169" s="33">
        <v>-18.9941718</v>
      </c>
      <c r="D1169" s="33">
        <v>-19.82280175</v>
      </c>
      <c r="E1169" s="33">
        <v>-18.385421619999999</v>
      </c>
      <c r="F1169" s="33">
        <v>-18.200061810000001</v>
      </c>
      <c r="G1169" s="33">
        <v>-13.67035304</v>
      </c>
      <c r="H1169" s="33">
        <v>-13.361713249999999</v>
      </c>
      <c r="I1169" s="33">
        <v>13.90072266</v>
      </c>
      <c r="J1169" s="33">
        <v>13.664581630000001</v>
      </c>
      <c r="K1169" s="33">
        <v>12.19685419</v>
      </c>
      <c r="L1169" s="33">
        <v>8.7105837229999992</v>
      </c>
      <c r="M1169" s="33">
        <v>16.354119650000001</v>
      </c>
      <c r="N1169" s="33">
        <v>9.087767715</v>
      </c>
      <c r="O1169" s="33">
        <v>6.5414943169999997</v>
      </c>
      <c r="P1169" s="33">
        <v>6.1713777539999999</v>
      </c>
      <c r="Q1169" s="33">
        <v>6.2113272659999996</v>
      </c>
      <c r="R1169" s="33">
        <v>6.203603395</v>
      </c>
      <c r="S1169" s="33">
        <v>15.307653269999999</v>
      </c>
      <c r="T1169" s="33">
        <v>14.08270424</v>
      </c>
      <c r="U1169" s="33">
        <v>11.665980299999999</v>
      </c>
    </row>
    <row r="1170" spans="1:46">
      <c r="A1170" s="16" t="s">
        <v>30</v>
      </c>
      <c r="B1170" s="33">
        <v>-90.411190669999996</v>
      </c>
      <c r="C1170" s="33">
        <v>-86.032642429999996</v>
      </c>
      <c r="D1170" s="33">
        <v>-89.148276240000001</v>
      </c>
      <c r="E1170" s="33">
        <v>-88.361853659999994</v>
      </c>
      <c r="F1170" s="33">
        <v>-88.41541574</v>
      </c>
      <c r="G1170" s="33">
        <v>-85.880349350000003</v>
      </c>
      <c r="H1170" s="33">
        <v>-85.450510289999997</v>
      </c>
      <c r="I1170" s="33">
        <v>-86.777168380000006</v>
      </c>
      <c r="J1170" s="33">
        <v>-89.241840080000003</v>
      </c>
      <c r="K1170" s="33">
        <v>-86.95822862</v>
      </c>
      <c r="L1170" s="33">
        <v>-82.494599809999997</v>
      </c>
      <c r="M1170" s="33">
        <v>-82.439368430000002</v>
      </c>
      <c r="N1170" s="33">
        <v>-81.232897010000002</v>
      </c>
      <c r="O1170" s="33">
        <v>-80.117401349999994</v>
      </c>
      <c r="P1170" s="33">
        <v>-79.352651949999995</v>
      </c>
      <c r="Q1170" s="33">
        <v>-78.141625689999998</v>
      </c>
      <c r="R1170" s="33">
        <v>-78.980449070000006</v>
      </c>
      <c r="S1170" s="33">
        <v>-78.525741589999996</v>
      </c>
      <c r="T1170" s="33">
        <v>-79.938059670000001</v>
      </c>
      <c r="U1170" s="33">
        <v>-80.213189819999997</v>
      </c>
    </row>
    <row r="1171" spans="1:46">
      <c r="A1171" s="16" t="s">
        <v>31</v>
      </c>
      <c r="B1171" s="33">
        <v>2819.3870870000001</v>
      </c>
      <c r="C1171" s="33">
        <v>2660.3689020000002</v>
      </c>
      <c r="D1171" s="33">
        <v>3294.328602</v>
      </c>
      <c r="E1171" s="33">
        <v>3539.6074170000002</v>
      </c>
      <c r="F1171" s="33">
        <v>3566.2432610000001</v>
      </c>
      <c r="G1171" s="33">
        <v>4064.4428590000002</v>
      </c>
      <c r="H1171" s="33">
        <v>4134.7647100000004</v>
      </c>
      <c r="I1171" s="33">
        <v>4038.2305270000002</v>
      </c>
      <c r="J1171" s="33">
        <v>3524.815705</v>
      </c>
      <c r="K1171" s="33">
        <v>2770.6738909999999</v>
      </c>
      <c r="L1171" s="33">
        <v>2531.7416499999999</v>
      </c>
      <c r="M1171" s="33">
        <v>2838.8380780000002</v>
      </c>
      <c r="N1171" s="33">
        <v>2850.573809</v>
      </c>
      <c r="O1171" s="33">
        <v>1893.052089</v>
      </c>
      <c r="P1171" s="33">
        <v>1766.942102</v>
      </c>
      <c r="Q1171" s="33">
        <v>1737.919965</v>
      </c>
      <c r="R1171" s="33">
        <v>1839.34403</v>
      </c>
      <c r="S1171" s="33">
        <v>1977.9595959999999</v>
      </c>
      <c r="T1171" s="33">
        <v>2057.6377090000001</v>
      </c>
      <c r="U1171" s="33">
        <v>2138.937465</v>
      </c>
    </row>
    <row r="1172" spans="1:46">
      <c r="A1172" s="16" t="s">
        <v>35</v>
      </c>
      <c r="B1172" s="33">
        <v>-4.4376499999999998E-6</v>
      </c>
      <c r="C1172" s="33">
        <v>-3.9430000000000002E-6</v>
      </c>
      <c r="D1172" s="33">
        <v>-3.5941500000000001E-6</v>
      </c>
      <c r="E1172" s="33">
        <v>-3.5336400000000002E-6</v>
      </c>
      <c r="F1172" s="33">
        <v>-141.2660755</v>
      </c>
      <c r="G1172" s="33">
        <v>-456.42441710000003</v>
      </c>
      <c r="H1172" s="33">
        <v>-451.36539149999999</v>
      </c>
      <c r="I1172" s="33">
        <v>38.106603</v>
      </c>
      <c r="J1172" s="33">
        <v>24.561469989999999</v>
      </c>
      <c r="K1172" s="33">
        <v>60.897237160000003</v>
      </c>
      <c r="L1172" s="33">
        <v>-3.399236046</v>
      </c>
      <c r="M1172" s="33">
        <v>42.388735879999999</v>
      </c>
      <c r="N1172" s="33">
        <v>20.928328239999999</v>
      </c>
      <c r="O1172" s="33">
        <v>48.108399599999998</v>
      </c>
      <c r="P1172" s="33">
        <v>27.099348939999999</v>
      </c>
      <c r="Q1172" s="33">
        <v>-14.422733559999999</v>
      </c>
      <c r="R1172" s="33">
        <v>-22.82359173</v>
      </c>
      <c r="S1172" s="33">
        <v>-17.255533029999999</v>
      </c>
      <c r="T1172" s="33">
        <v>-22.041312810000001</v>
      </c>
      <c r="U1172" s="33">
        <v>-35.448423419999997</v>
      </c>
    </row>
    <row r="1173" spans="1:46">
      <c r="A1173" s="16" t="s">
        <v>38</v>
      </c>
      <c r="B1173" s="33">
        <v>-22.463806250000001</v>
      </c>
      <c r="C1173" s="33">
        <v>-264.55124869999997</v>
      </c>
      <c r="D1173" s="33">
        <v>-207.12202310000001</v>
      </c>
      <c r="E1173" s="33">
        <v>-157.59450530000001</v>
      </c>
      <c r="F1173" s="33">
        <v>-98.326504139999997</v>
      </c>
      <c r="G1173" s="33">
        <v>10.055345600000001</v>
      </c>
      <c r="H1173" s="33">
        <v>135.14525950000001</v>
      </c>
      <c r="I1173" s="33">
        <v>118.02677420000001</v>
      </c>
      <c r="J1173" s="33">
        <v>96.761796810000007</v>
      </c>
      <c r="K1173" s="33">
        <v>182.05819460000001</v>
      </c>
      <c r="L1173" s="33">
        <v>94.397095879999995</v>
      </c>
      <c r="M1173" s="33">
        <v>201.47321930000001</v>
      </c>
      <c r="N1173" s="33">
        <v>203.2062196</v>
      </c>
      <c r="O1173" s="33">
        <v>251.43507919999999</v>
      </c>
      <c r="P1173" s="33">
        <v>147.74134330000001</v>
      </c>
      <c r="Q1173" s="33">
        <v>117.3456276</v>
      </c>
      <c r="R1173" s="33">
        <v>160.1181747</v>
      </c>
      <c r="S1173" s="33">
        <v>228.4830303</v>
      </c>
      <c r="T1173" s="33">
        <v>252.1453468</v>
      </c>
      <c r="U1173" s="33">
        <v>-32958.498639999998</v>
      </c>
    </row>
    <row r="1174" spans="1:46">
      <c r="A1174" s="16" t="s">
        <v>40</v>
      </c>
      <c r="B1174" s="33">
        <v>437.2513864</v>
      </c>
      <c r="C1174" s="33">
        <v>641.0838698</v>
      </c>
      <c r="D1174" s="33">
        <v>771.45175459999996</v>
      </c>
      <c r="E1174" s="33">
        <v>699.07164230000001</v>
      </c>
      <c r="F1174" s="33">
        <v>952.48912619999999</v>
      </c>
      <c r="G1174" s="33">
        <v>1301.8288970000001</v>
      </c>
      <c r="H1174" s="33">
        <v>1443.9142340000001</v>
      </c>
      <c r="I1174" s="33">
        <v>1509.5495089999999</v>
      </c>
      <c r="J1174" s="33">
        <v>1600.1243420000001</v>
      </c>
      <c r="K1174" s="33">
        <v>1794.8884009999999</v>
      </c>
      <c r="L1174" s="33">
        <v>1685.9625370000001</v>
      </c>
      <c r="M1174" s="33">
        <v>1899.204178</v>
      </c>
      <c r="N1174" s="33">
        <v>1959.5391219999999</v>
      </c>
      <c r="O1174" s="33">
        <v>2097.0925160000002</v>
      </c>
      <c r="P1174" s="33">
        <v>1986.5558249999999</v>
      </c>
      <c r="Q1174" s="33">
        <v>1974.36167</v>
      </c>
      <c r="R1174" s="33">
        <v>2074.5751740000001</v>
      </c>
      <c r="S1174" s="33">
        <v>2217.8387339999999</v>
      </c>
      <c r="T1174" s="33">
        <v>2299.5471069999999</v>
      </c>
      <c r="U1174" s="33">
        <v>2389.178484</v>
      </c>
    </row>
    <row r="1175" spans="1:46">
      <c r="A1175" s="16" t="s">
        <v>29</v>
      </c>
      <c r="B1175" s="33">
        <v>135.1069138</v>
      </c>
      <c r="C1175" s="33">
        <v>122.5784805</v>
      </c>
      <c r="D1175" s="33">
        <v>164.18217949999999</v>
      </c>
      <c r="E1175" s="33">
        <v>177.84167919999999</v>
      </c>
      <c r="F1175" s="33">
        <v>210.93711500000001</v>
      </c>
      <c r="G1175" s="33">
        <v>366.88609100000002</v>
      </c>
      <c r="H1175" s="33">
        <v>422.20032270000002</v>
      </c>
      <c r="I1175" s="33">
        <v>405.61553040000001</v>
      </c>
      <c r="J1175" s="33">
        <v>394.9049071</v>
      </c>
      <c r="K1175" s="33">
        <v>471.00403319999998</v>
      </c>
      <c r="L1175" s="33">
        <v>373.64969839999998</v>
      </c>
      <c r="M1175" s="33">
        <v>472.19208859999998</v>
      </c>
      <c r="N1175" s="33">
        <v>471.83750689999999</v>
      </c>
      <c r="O1175" s="33">
        <v>518.86009190000004</v>
      </c>
      <c r="P1175" s="33">
        <v>427.15528499999999</v>
      </c>
      <c r="Q1175" s="33">
        <v>415.02634769999997</v>
      </c>
      <c r="R1175" s="33">
        <v>450.75013360000003</v>
      </c>
      <c r="S1175" s="33">
        <v>511.37372479999999</v>
      </c>
      <c r="T1175" s="33">
        <v>536.15425540000001</v>
      </c>
      <c r="U1175" s="33">
        <v>566.28364090000002</v>
      </c>
      <c r="X1175" s="99"/>
      <c r="Y1175" s="99"/>
      <c r="Z1175" s="99"/>
      <c r="AA1175" s="99"/>
      <c r="AB1175" s="99"/>
      <c r="AC1175" s="99"/>
      <c r="AD1175" s="99"/>
      <c r="AE1175" s="99"/>
      <c r="AF1175" s="99"/>
      <c r="AG1175" s="99"/>
      <c r="AH1175" s="99"/>
      <c r="AI1175" s="99"/>
      <c r="AJ1175" s="99"/>
      <c r="AK1175" s="99"/>
      <c r="AL1175" s="99"/>
      <c r="AM1175" s="99"/>
      <c r="AN1175" s="99"/>
      <c r="AO1175" s="99"/>
      <c r="AP1175" s="99"/>
      <c r="AQ1175" s="99"/>
      <c r="AS1175" s="99"/>
      <c r="AT1175" s="99"/>
    </row>
    <row r="1176" spans="1:46">
      <c r="A1176" s="29" t="s">
        <v>80</v>
      </c>
      <c r="B1176" s="92">
        <v>2915.6371570000001</v>
      </c>
      <c r="C1176" s="92">
        <v>3875.3375590000001</v>
      </c>
      <c r="D1176" s="92">
        <v>6211.182546</v>
      </c>
      <c r="E1176" s="92">
        <v>5720.0425889999997</v>
      </c>
      <c r="F1176" s="92">
        <v>5543.7267449999999</v>
      </c>
      <c r="G1176" s="92">
        <v>7229.027889</v>
      </c>
      <c r="H1176" s="92">
        <v>7857.6034330000002</v>
      </c>
      <c r="I1176" s="92">
        <v>9430.4680380000009</v>
      </c>
      <c r="J1176" s="92">
        <v>8629.340021</v>
      </c>
      <c r="K1176" s="92">
        <v>9015.1338930000002</v>
      </c>
      <c r="L1176" s="92">
        <v>6227.949936</v>
      </c>
      <c r="M1176" s="92">
        <v>8587.9696760000006</v>
      </c>
      <c r="N1176" s="92">
        <v>7830.7229479999996</v>
      </c>
      <c r="O1176" s="92">
        <v>7310.8758369999996</v>
      </c>
      <c r="P1176" s="92">
        <v>4800.4649330000002</v>
      </c>
      <c r="Q1176" s="92">
        <v>4305.323934</v>
      </c>
      <c r="R1176" s="92">
        <v>4708.1888680000002</v>
      </c>
      <c r="S1176" s="92">
        <v>6250.6625750000003</v>
      </c>
      <c r="T1176" s="92">
        <v>6435.9969890000002</v>
      </c>
      <c r="U1176" s="92">
        <v>-26622.079290000001</v>
      </c>
      <c r="X1176" s="99"/>
      <c r="Y1176" s="99"/>
      <c r="Z1176" s="99"/>
      <c r="AA1176" s="99"/>
      <c r="AB1176" s="99"/>
      <c r="AC1176" s="99"/>
      <c r="AD1176" s="99"/>
      <c r="AE1176" s="99"/>
      <c r="AF1176" s="99"/>
      <c r="AG1176" s="99"/>
      <c r="AH1176" s="99"/>
      <c r="AI1176" s="99"/>
      <c r="AJ1176" s="99"/>
      <c r="AK1176" s="99"/>
      <c r="AL1176" s="99"/>
      <c r="AM1176" s="99"/>
      <c r="AN1176" s="99"/>
      <c r="AO1176" s="99"/>
      <c r="AP1176" s="99"/>
      <c r="AQ1176" s="99"/>
      <c r="AS1176" s="99"/>
      <c r="AT1176" s="99"/>
    </row>
    <row r="1177" spans="1:46">
      <c r="A1177" s="16"/>
      <c r="B1177" s="72"/>
      <c r="C1177" s="72"/>
      <c r="D1177" s="72"/>
      <c r="E1177" s="72"/>
      <c r="F1177" s="72"/>
      <c r="G1177" s="72"/>
      <c r="H1177" s="72"/>
      <c r="I1177" s="72"/>
      <c r="J1177" s="72"/>
      <c r="K1177" s="72"/>
      <c r="L1177" s="72"/>
      <c r="M1177" s="72"/>
      <c r="N1177" s="72"/>
      <c r="O1177" s="72"/>
      <c r="P1177" s="72"/>
      <c r="Q1177" s="72"/>
      <c r="R1177" s="72"/>
      <c r="S1177" s="72"/>
      <c r="T1177" s="72"/>
      <c r="U1177" s="72"/>
      <c r="X1177" s="99"/>
      <c r="Y1177" s="99"/>
      <c r="Z1177" s="99"/>
      <c r="AA1177" s="99"/>
      <c r="AB1177" s="99"/>
      <c r="AC1177" s="99"/>
      <c r="AD1177" s="99"/>
      <c r="AE1177" s="99"/>
      <c r="AF1177" s="99"/>
      <c r="AG1177" s="99"/>
      <c r="AH1177" s="99"/>
      <c r="AI1177" s="99"/>
      <c r="AJ1177" s="99"/>
      <c r="AK1177" s="99"/>
      <c r="AL1177" s="99"/>
      <c r="AM1177" s="99"/>
      <c r="AN1177" s="99"/>
      <c r="AO1177" s="99"/>
      <c r="AP1177" s="99"/>
      <c r="AQ1177" s="99"/>
      <c r="AS1177" s="99"/>
      <c r="AT1177" s="99"/>
    </row>
    <row r="1178" spans="1:46">
      <c r="A1178" s="16"/>
      <c r="B1178" s="72"/>
      <c r="C1178" s="72"/>
      <c r="D1178" s="72"/>
      <c r="E1178" s="72"/>
      <c r="F1178" s="72"/>
      <c r="G1178" s="72"/>
      <c r="H1178" s="72"/>
      <c r="I1178" s="72"/>
      <c r="J1178" s="72"/>
      <c r="K1178" s="72"/>
      <c r="L1178" s="72"/>
      <c r="M1178" s="72"/>
      <c r="N1178" s="72"/>
      <c r="O1178" s="72"/>
      <c r="P1178" s="72"/>
      <c r="Q1178" s="72"/>
      <c r="R1178" s="72"/>
      <c r="S1178" s="72"/>
      <c r="T1178" s="72"/>
      <c r="U1178" s="72"/>
      <c r="X1178" s="99"/>
      <c r="Y1178" s="99"/>
      <c r="Z1178" s="99"/>
      <c r="AA1178" s="99"/>
      <c r="AB1178" s="99"/>
      <c r="AC1178" s="99"/>
      <c r="AD1178" s="99"/>
      <c r="AE1178" s="99"/>
      <c r="AF1178" s="99"/>
      <c r="AG1178" s="99"/>
      <c r="AH1178" s="99"/>
      <c r="AI1178" s="99"/>
      <c r="AJ1178" s="99"/>
      <c r="AK1178" s="99"/>
      <c r="AL1178" s="99"/>
      <c r="AM1178" s="99"/>
      <c r="AN1178" s="99"/>
      <c r="AO1178" s="99"/>
      <c r="AP1178" s="99"/>
      <c r="AQ1178" s="99"/>
      <c r="AS1178" s="99"/>
      <c r="AT1178" s="99"/>
    </row>
    <row r="1179" spans="1:46">
      <c r="A1179" s="16"/>
      <c r="B1179" s="72"/>
      <c r="C1179" s="72"/>
      <c r="D1179" s="72"/>
      <c r="E1179" s="72"/>
      <c r="F1179" s="72"/>
      <c r="G1179" s="72"/>
      <c r="H1179" s="72"/>
      <c r="I1179" s="72"/>
      <c r="J1179" s="72"/>
      <c r="K1179" s="72"/>
      <c r="L1179" s="72"/>
      <c r="M1179" s="72"/>
      <c r="N1179" s="72"/>
      <c r="O1179" s="72"/>
      <c r="P1179" s="72"/>
      <c r="Q1179" s="72"/>
      <c r="R1179" s="72"/>
      <c r="S1179" s="72"/>
      <c r="T1179" s="72"/>
      <c r="U1179" s="72"/>
      <c r="X1179" s="99"/>
      <c r="Y1179" s="99"/>
      <c r="Z1179" s="99"/>
      <c r="AA1179" s="99"/>
      <c r="AB1179" s="99"/>
      <c r="AC1179" s="99"/>
      <c r="AD1179" s="99"/>
      <c r="AE1179" s="99"/>
      <c r="AF1179" s="99"/>
      <c r="AG1179" s="99"/>
      <c r="AH1179" s="99"/>
      <c r="AI1179" s="99"/>
      <c r="AJ1179" s="99"/>
      <c r="AK1179" s="99"/>
      <c r="AL1179" s="99"/>
      <c r="AM1179" s="99"/>
      <c r="AN1179" s="99"/>
      <c r="AO1179" s="99"/>
      <c r="AP1179" s="99"/>
      <c r="AQ1179" s="99"/>
      <c r="AS1179" s="99"/>
      <c r="AT1179" s="99"/>
    </row>
    <row r="1180" spans="1:46">
      <c r="A1180" s="16"/>
      <c r="B1180" s="72"/>
      <c r="C1180" s="72"/>
      <c r="D1180" s="72"/>
      <c r="E1180" s="72"/>
      <c r="F1180" s="72"/>
      <c r="G1180" s="72"/>
      <c r="H1180" s="72"/>
      <c r="I1180" s="72"/>
      <c r="J1180" s="72"/>
      <c r="K1180" s="72"/>
      <c r="L1180" s="72"/>
      <c r="M1180" s="72"/>
      <c r="N1180" s="72"/>
      <c r="O1180" s="72"/>
      <c r="P1180" s="72"/>
      <c r="Q1180" s="72"/>
      <c r="R1180" s="72"/>
      <c r="S1180" s="72"/>
      <c r="T1180" s="72"/>
      <c r="U1180" s="72"/>
      <c r="X1180" s="99"/>
      <c r="Y1180" s="99"/>
      <c r="Z1180" s="99"/>
      <c r="AA1180" s="99"/>
      <c r="AB1180" s="99"/>
      <c r="AC1180" s="99"/>
      <c r="AD1180" s="99"/>
      <c r="AE1180" s="99"/>
      <c r="AF1180" s="99"/>
      <c r="AG1180" s="99"/>
      <c r="AH1180" s="99"/>
      <c r="AI1180" s="99"/>
      <c r="AJ1180" s="99"/>
      <c r="AK1180" s="99"/>
      <c r="AL1180" s="99"/>
      <c r="AM1180" s="99"/>
      <c r="AN1180" s="99"/>
      <c r="AO1180" s="99"/>
      <c r="AP1180" s="99"/>
      <c r="AQ1180" s="99"/>
      <c r="AS1180" s="99"/>
      <c r="AT1180" s="99"/>
    </row>
    <row r="1181" spans="1:46">
      <c r="A1181" s="16"/>
      <c r="B1181" s="72"/>
      <c r="C1181" s="72"/>
      <c r="D1181" s="72"/>
      <c r="E1181" s="72"/>
      <c r="F1181" s="72"/>
      <c r="G1181" s="72"/>
      <c r="H1181" s="72"/>
      <c r="I1181" s="72"/>
      <c r="J1181" s="72"/>
      <c r="K1181" s="72"/>
      <c r="L1181" s="72"/>
      <c r="M1181" s="72"/>
      <c r="N1181" s="72"/>
      <c r="O1181" s="72"/>
      <c r="P1181" s="72"/>
      <c r="Q1181" s="72"/>
      <c r="R1181" s="72"/>
      <c r="S1181" s="72"/>
      <c r="T1181" s="72"/>
      <c r="U1181" s="72"/>
      <c r="X1181" s="99"/>
      <c r="Y1181" s="99"/>
      <c r="Z1181" s="99"/>
      <c r="AA1181" s="99"/>
      <c r="AB1181" s="99"/>
      <c r="AC1181" s="99"/>
      <c r="AD1181" s="99"/>
      <c r="AE1181" s="99"/>
      <c r="AF1181" s="99"/>
      <c r="AG1181" s="99"/>
      <c r="AH1181" s="99"/>
      <c r="AI1181" s="99"/>
      <c r="AJ1181" s="99"/>
      <c r="AK1181" s="99"/>
      <c r="AL1181" s="99"/>
      <c r="AM1181" s="99"/>
      <c r="AN1181" s="99"/>
      <c r="AO1181" s="99"/>
      <c r="AP1181" s="99"/>
      <c r="AQ1181" s="99"/>
      <c r="AS1181" s="99"/>
      <c r="AT1181" s="99"/>
    </row>
    <row r="1182" spans="1:46">
      <c r="A1182" s="16"/>
      <c r="B1182" s="72"/>
      <c r="C1182" s="72"/>
      <c r="D1182" s="72"/>
      <c r="E1182" s="72"/>
      <c r="F1182" s="72"/>
      <c r="G1182" s="72"/>
      <c r="H1182" s="72"/>
      <c r="I1182" s="72"/>
      <c r="J1182" s="72"/>
      <c r="K1182" s="72"/>
      <c r="L1182" s="72"/>
      <c r="M1182" s="72"/>
      <c r="N1182" s="72"/>
      <c r="O1182" s="72"/>
      <c r="P1182" s="72"/>
      <c r="Q1182" s="72"/>
      <c r="R1182" s="72"/>
      <c r="S1182" s="72"/>
      <c r="T1182" s="72"/>
      <c r="U1182" s="72"/>
      <c r="X1182" s="99"/>
      <c r="Y1182" s="99"/>
      <c r="Z1182" s="99"/>
      <c r="AA1182" s="99"/>
      <c r="AB1182" s="99"/>
      <c r="AC1182" s="99"/>
      <c r="AD1182" s="99"/>
      <c r="AE1182" s="99"/>
      <c r="AF1182" s="99"/>
      <c r="AG1182" s="99"/>
      <c r="AH1182" s="99"/>
      <c r="AI1182" s="99"/>
      <c r="AJ1182" s="99"/>
      <c r="AK1182" s="99"/>
      <c r="AL1182" s="99"/>
      <c r="AM1182" s="99"/>
      <c r="AN1182" s="99"/>
      <c r="AO1182" s="99"/>
      <c r="AP1182" s="99"/>
      <c r="AQ1182" s="99"/>
      <c r="AS1182" s="99"/>
      <c r="AT1182" s="99"/>
    </row>
    <row r="1183" spans="1:46">
      <c r="A1183" s="16"/>
      <c r="B1183" s="72"/>
      <c r="C1183" s="72"/>
      <c r="D1183" s="72"/>
      <c r="E1183" s="72"/>
      <c r="F1183" s="72"/>
      <c r="G1183" s="72"/>
      <c r="H1183" s="72"/>
      <c r="I1183" s="72"/>
      <c r="J1183" s="72"/>
      <c r="K1183" s="72"/>
      <c r="L1183" s="72"/>
      <c r="M1183" s="72"/>
      <c r="N1183" s="72"/>
      <c r="O1183" s="72"/>
      <c r="P1183" s="72"/>
      <c r="Q1183" s="72"/>
      <c r="R1183" s="72"/>
      <c r="S1183" s="72"/>
      <c r="T1183" s="72"/>
      <c r="U1183" s="72"/>
      <c r="X1183" s="99"/>
      <c r="Y1183" s="99"/>
      <c r="Z1183" s="99"/>
      <c r="AA1183" s="99"/>
      <c r="AB1183" s="99"/>
      <c r="AC1183" s="99"/>
      <c r="AD1183" s="99"/>
      <c r="AE1183" s="99"/>
      <c r="AF1183" s="99"/>
      <c r="AG1183" s="99"/>
      <c r="AH1183" s="99"/>
      <c r="AI1183" s="99"/>
      <c r="AJ1183" s="99"/>
      <c r="AK1183" s="99"/>
      <c r="AL1183" s="99"/>
      <c r="AM1183" s="99"/>
      <c r="AN1183" s="99"/>
      <c r="AO1183" s="99"/>
      <c r="AP1183" s="99"/>
      <c r="AQ1183" s="99"/>
      <c r="AS1183" s="99"/>
      <c r="AT1183" s="99"/>
    </row>
    <row r="1184" spans="1:46">
      <c r="A1184" s="16"/>
      <c r="B1184" s="72"/>
      <c r="C1184" s="72"/>
      <c r="D1184" s="72"/>
      <c r="E1184" s="72"/>
      <c r="F1184" s="72"/>
      <c r="G1184" s="72"/>
      <c r="H1184" s="72"/>
      <c r="I1184" s="72"/>
      <c r="J1184" s="72"/>
      <c r="K1184" s="72"/>
      <c r="L1184" s="72"/>
      <c r="M1184" s="72"/>
      <c r="N1184" s="72"/>
      <c r="O1184" s="72"/>
      <c r="P1184" s="72"/>
      <c r="Q1184" s="72"/>
      <c r="R1184" s="72"/>
      <c r="S1184" s="72"/>
      <c r="T1184" s="72"/>
      <c r="U1184" s="72"/>
      <c r="X1184" s="99"/>
      <c r="Y1184" s="99"/>
      <c r="Z1184" s="99"/>
      <c r="AA1184" s="99"/>
      <c r="AB1184" s="99"/>
      <c r="AC1184" s="99"/>
      <c r="AD1184" s="99"/>
      <c r="AE1184" s="99"/>
      <c r="AF1184" s="99"/>
      <c r="AG1184" s="99"/>
      <c r="AH1184" s="99"/>
      <c r="AI1184" s="99"/>
      <c r="AJ1184" s="99"/>
      <c r="AK1184" s="99"/>
      <c r="AL1184" s="99"/>
      <c r="AM1184" s="99"/>
      <c r="AN1184" s="99"/>
      <c r="AO1184" s="99"/>
      <c r="AP1184" s="99"/>
      <c r="AQ1184" s="99"/>
      <c r="AS1184" s="99"/>
      <c r="AT1184" s="99"/>
    </row>
    <row r="1185" spans="1:46">
      <c r="A1185" s="16"/>
      <c r="B1185" s="72"/>
      <c r="C1185" s="72"/>
      <c r="D1185" s="72"/>
      <c r="E1185" s="72"/>
      <c r="F1185" s="72"/>
      <c r="G1185" s="72"/>
      <c r="H1185" s="72"/>
      <c r="I1185" s="72"/>
      <c r="J1185" s="72"/>
      <c r="K1185" s="72"/>
      <c r="L1185" s="72"/>
      <c r="M1185" s="72"/>
      <c r="N1185" s="72"/>
      <c r="O1185" s="72"/>
      <c r="P1185" s="72"/>
      <c r="Q1185" s="72"/>
      <c r="R1185" s="72"/>
      <c r="S1185" s="72"/>
      <c r="T1185" s="72"/>
      <c r="U1185" s="72"/>
      <c r="X1185" s="99"/>
      <c r="Y1185" s="99"/>
      <c r="Z1185" s="99"/>
      <c r="AA1185" s="99"/>
      <c r="AB1185" s="99"/>
      <c r="AC1185" s="99"/>
      <c r="AD1185" s="99"/>
      <c r="AE1185" s="99"/>
      <c r="AF1185" s="99"/>
      <c r="AG1185" s="99"/>
      <c r="AH1185" s="99"/>
      <c r="AI1185" s="99"/>
      <c r="AJ1185" s="99"/>
      <c r="AK1185" s="99"/>
      <c r="AL1185" s="99"/>
      <c r="AM1185" s="99"/>
      <c r="AN1185" s="99"/>
      <c r="AO1185" s="99"/>
      <c r="AP1185" s="99"/>
      <c r="AQ1185" s="99"/>
      <c r="AS1185" s="99"/>
      <c r="AT1185" s="99"/>
    </row>
    <row r="1186" spans="1:46">
      <c r="A1186" s="16"/>
      <c r="B1186" s="16"/>
      <c r="C1186" s="16"/>
      <c r="D1186" s="16"/>
      <c r="E1186" s="16"/>
      <c r="F1186" s="16"/>
      <c r="G1186" s="16"/>
      <c r="H1186" s="16"/>
      <c r="I1186" s="16"/>
      <c r="J1186" s="16"/>
      <c r="K1186" s="16"/>
      <c r="L1186" s="16"/>
      <c r="M1186" s="16"/>
      <c r="N1186" s="16"/>
      <c r="O1186" s="16"/>
      <c r="P1186" s="16"/>
      <c r="Q1186" s="16"/>
      <c r="R1186" s="16"/>
      <c r="S1186" s="16"/>
      <c r="T1186" s="16"/>
      <c r="U1186" s="16"/>
    </row>
    <row r="1187" spans="1:46">
      <c r="A1187" s="16"/>
      <c r="B1187" s="16"/>
      <c r="C1187" s="16"/>
      <c r="D1187" s="16"/>
      <c r="E1187" s="16"/>
      <c r="F1187" s="16"/>
      <c r="G1187" s="16"/>
      <c r="H1187" s="16"/>
      <c r="I1187" s="16"/>
      <c r="J1187" s="16"/>
      <c r="K1187" s="16"/>
      <c r="L1187" s="16"/>
      <c r="M1187" s="16"/>
      <c r="N1187" s="16"/>
      <c r="O1187" s="16"/>
      <c r="P1187" s="16"/>
      <c r="Q1187" s="16"/>
      <c r="R1187" s="16"/>
      <c r="S1187" s="16"/>
      <c r="T1187" s="16"/>
      <c r="U1187" s="16"/>
    </row>
    <row r="1188" spans="1:46">
      <c r="A1188" s="16"/>
      <c r="B1188" s="16"/>
      <c r="C1188" s="16"/>
      <c r="D1188" s="16"/>
      <c r="E1188" s="16"/>
      <c r="F1188" s="16"/>
      <c r="G1188" s="16"/>
      <c r="H1188" s="16"/>
      <c r="I1188" s="16"/>
      <c r="J1188" s="16"/>
      <c r="K1188" s="16"/>
      <c r="L1188" s="16"/>
      <c r="M1188" s="16"/>
      <c r="N1188" s="16"/>
      <c r="O1188" s="16"/>
      <c r="P1188" s="16"/>
      <c r="Q1188" s="16"/>
      <c r="R1188" s="16"/>
      <c r="S1188" s="16"/>
      <c r="T1188" s="16"/>
      <c r="U1188" s="16"/>
    </row>
    <row r="1189" spans="1:46">
      <c r="A1189" s="16"/>
      <c r="B1189" s="16"/>
      <c r="C1189" s="16"/>
      <c r="D1189" s="16"/>
      <c r="E1189" s="16"/>
      <c r="F1189" s="16"/>
      <c r="G1189" s="16"/>
      <c r="H1189" s="16"/>
      <c r="I1189" s="16"/>
      <c r="J1189" s="16"/>
      <c r="K1189" s="16"/>
      <c r="L1189" s="16"/>
      <c r="M1189" s="16"/>
      <c r="N1189" s="16"/>
      <c r="O1189" s="16"/>
      <c r="P1189" s="16"/>
      <c r="Q1189" s="16"/>
      <c r="R1189" s="16"/>
      <c r="S1189" s="16"/>
      <c r="T1189" s="16"/>
      <c r="U1189" s="16"/>
    </row>
    <row r="1190" spans="1:46">
      <c r="A1190" s="16"/>
      <c r="B1190" s="16"/>
      <c r="C1190" s="16"/>
      <c r="D1190" s="16"/>
      <c r="E1190" s="16"/>
      <c r="F1190" s="16"/>
      <c r="G1190" s="16"/>
      <c r="H1190" s="16"/>
      <c r="I1190" s="16"/>
      <c r="J1190" s="16"/>
      <c r="K1190" s="16"/>
      <c r="L1190" s="16"/>
      <c r="M1190" s="16"/>
      <c r="N1190" s="16"/>
      <c r="O1190" s="16"/>
      <c r="P1190" s="16"/>
      <c r="Q1190" s="16"/>
      <c r="R1190" s="16"/>
      <c r="S1190" s="16"/>
      <c r="T1190" s="16"/>
      <c r="U1190" s="16"/>
    </row>
    <row r="1191" spans="1:46">
      <c r="A1191" s="16"/>
      <c r="B1191" s="16"/>
      <c r="C1191" s="16"/>
      <c r="D1191" s="16"/>
      <c r="E1191" s="16"/>
      <c r="F1191" s="16"/>
      <c r="G1191" s="16"/>
      <c r="H1191" s="16"/>
      <c r="I1191" s="16"/>
      <c r="J1191" s="16"/>
      <c r="K1191" s="16"/>
      <c r="L1191" s="16"/>
      <c r="M1191" s="16"/>
      <c r="N1191" s="16"/>
      <c r="O1191" s="16"/>
      <c r="P1191" s="16"/>
      <c r="Q1191" s="16"/>
      <c r="R1191" s="16"/>
      <c r="S1191" s="16"/>
      <c r="T1191" s="16"/>
      <c r="U1191" s="16"/>
    </row>
    <row r="1192" spans="1:46">
      <c r="A1192" s="16"/>
      <c r="B1192" s="16"/>
      <c r="C1192" s="16"/>
      <c r="D1192" s="16"/>
      <c r="E1192" s="16"/>
      <c r="F1192" s="16"/>
      <c r="G1192" s="16"/>
      <c r="H1192" s="16"/>
      <c r="I1192" s="16"/>
      <c r="J1192" s="16"/>
      <c r="K1192" s="16"/>
      <c r="L1192" s="16"/>
      <c r="M1192" s="16"/>
      <c r="N1192" s="16"/>
      <c r="O1192" s="16"/>
      <c r="P1192" s="16"/>
      <c r="Q1192" s="16"/>
      <c r="R1192" s="16"/>
      <c r="S1192" s="16"/>
      <c r="T1192" s="16"/>
      <c r="U1192" s="16"/>
    </row>
    <row r="1193" spans="1:46">
      <c r="A1193" s="16"/>
      <c r="B1193" s="16"/>
      <c r="C1193" s="16"/>
      <c r="D1193" s="16"/>
      <c r="E1193" s="16"/>
      <c r="F1193" s="16"/>
      <c r="G1193" s="16"/>
      <c r="H1193" s="16"/>
      <c r="I1193" s="16"/>
      <c r="J1193" s="16"/>
      <c r="K1193" s="16"/>
      <c r="L1193" s="16"/>
      <c r="M1193" s="16"/>
      <c r="N1193" s="16"/>
      <c r="O1193" s="16"/>
      <c r="P1193" s="16"/>
      <c r="Q1193" s="16"/>
      <c r="R1193" s="16"/>
      <c r="S1193" s="16"/>
      <c r="T1193" s="16"/>
      <c r="U1193" s="16"/>
    </row>
    <row r="1194" spans="1:46">
      <c r="A1194" s="16"/>
      <c r="B1194" s="16"/>
      <c r="C1194" s="16"/>
      <c r="D1194" s="16"/>
      <c r="E1194" s="16"/>
      <c r="F1194" s="16"/>
      <c r="G1194" s="16"/>
      <c r="H1194" s="16"/>
      <c r="I1194" s="16"/>
      <c r="J1194" s="16"/>
      <c r="K1194" s="16"/>
      <c r="L1194" s="16"/>
      <c r="M1194" s="16"/>
      <c r="N1194" s="16"/>
      <c r="O1194" s="16"/>
      <c r="P1194" s="16"/>
      <c r="Q1194" s="16"/>
      <c r="R1194" s="16"/>
      <c r="S1194" s="16"/>
      <c r="T1194" s="16"/>
      <c r="U1194" s="16"/>
    </row>
    <row r="1195" spans="1:46">
      <c r="A1195" s="16"/>
      <c r="B1195" s="16"/>
      <c r="C1195" s="16"/>
      <c r="D1195" s="16"/>
      <c r="E1195" s="16"/>
      <c r="F1195" s="16"/>
      <c r="G1195" s="16"/>
      <c r="H1195" s="16"/>
      <c r="I1195" s="16"/>
      <c r="J1195" s="16"/>
      <c r="K1195" s="16"/>
      <c r="L1195" s="16"/>
      <c r="M1195" s="16"/>
      <c r="N1195" s="16"/>
      <c r="O1195" s="16"/>
      <c r="P1195" s="16"/>
      <c r="Q1195" s="16"/>
      <c r="R1195" s="16"/>
      <c r="S1195" s="16"/>
      <c r="T1195" s="16"/>
      <c r="U1195" s="16"/>
    </row>
    <row r="1196" spans="1:46">
      <c r="A1196" s="16"/>
      <c r="B1196" s="16"/>
      <c r="C1196" s="16"/>
      <c r="D1196" s="16"/>
      <c r="E1196" s="16"/>
      <c r="F1196" s="16"/>
      <c r="G1196" s="16"/>
      <c r="H1196" s="16"/>
      <c r="I1196" s="16"/>
      <c r="J1196" s="16"/>
      <c r="K1196" s="16"/>
      <c r="L1196" s="16"/>
      <c r="M1196" s="16"/>
      <c r="N1196" s="16"/>
      <c r="O1196" s="16"/>
      <c r="P1196" s="16"/>
      <c r="Q1196" s="16"/>
      <c r="R1196" s="16"/>
      <c r="S1196" s="16"/>
      <c r="T1196" s="16"/>
      <c r="U1196" s="16"/>
    </row>
    <row r="1197" spans="1:46">
      <c r="B1197" s="16"/>
      <c r="C1197" s="16"/>
      <c r="D1197" s="16"/>
      <c r="E1197" s="16"/>
      <c r="F1197" s="16"/>
      <c r="G1197" s="16"/>
      <c r="H1197" s="16"/>
      <c r="I1197" s="16"/>
      <c r="J1197" s="16"/>
      <c r="K1197" s="16"/>
      <c r="L1197" s="16"/>
      <c r="M1197" s="16"/>
      <c r="N1197" s="16"/>
      <c r="O1197" s="16"/>
      <c r="P1197" s="16"/>
      <c r="Q1197" s="16"/>
      <c r="R1197" s="16"/>
      <c r="S1197" s="16"/>
      <c r="T1197" s="16"/>
      <c r="U1197" s="16"/>
    </row>
    <row r="1198" spans="1:46">
      <c r="A1198" s="29" t="s">
        <v>306</v>
      </c>
      <c r="B1198" s="16"/>
      <c r="C1198" s="16"/>
      <c r="D1198" s="16"/>
      <c r="E1198" s="16"/>
      <c r="F1198" s="16"/>
      <c r="G1198" s="16"/>
      <c r="H1198" s="16"/>
      <c r="I1198" s="16"/>
      <c r="J1198" s="16"/>
      <c r="K1198" s="16"/>
      <c r="L1198" s="16"/>
      <c r="M1198" s="16"/>
      <c r="N1198" s="16"/>
      <c r="O1198" s="16"/>
      <c r="P1198" s="16"/>
      <c r="Q1198" s="16"/>
      <c r="R1198" s="16"/>
      <c r="S1198" s="16"/>
      <c r="T1198" s="16"/>
      <c r="U1198" s="16"/>
    </row>
    <row r="1199" spans="1:46">
      <c r="A1199" s="16"/>
      <c r="B1199" s="29">
        <v>2011</v>
      </c>
      <c r="C1199" s="29">
        <v>2012</v>
      </c>
      <c r="D1199" s="29">
        <v>2013</v>
      </c>
      <c r="E1199" s="29">
        <v>2014</v>
      </c>
      <c r="F1199" s="29">
        <v>2015</v>
      </c>
      <c r="G1199" s="29">
        <v>2016</v>
      </c>
      <c r="H1199" s="29">
        <v>2017</v>
      </c>
      <c r="I1199" s="29">
        <v>2018</v>
      </c>
      <c r="J1199" s="29">
        <v>2019</v>
      </c>
      <c r="K1199" s="29">
        <v>2020</v>
      </c>
      <c r="L1199" s="29">
        <v>2021</v>
      </c>
      <c r="M1199" s="29">
        <v>2022</v>
      </c>
      <c r="N1199" s="29">
        <v>2023</v>
      </c>
      <c r="O1199" s="29">
        <v>2024</v>
      </c>
      <c r="P1199" s="29">
        <v>2025</v>
      </c>
      <c r="Q1199" s="29">
        <v>2026</v>
      </c>
      <c r="R1199" s="29">
        <v>2027</v>
      </c>
      <c r="S1199" s="29">
        <v>2028</v>
      </c>
      <c r="T1199" s="29">
        <v>2029</v>
      </c>
      <c r="U1199" s="29">
        <v>2030</v>
      </c>
    </row>
    <row r="1200" spans="1:46">
      <c r="A1200" s="16" t="s">
        <v>128</v>
      </c>
      <c r="B1200" s="33">
        <v>953.60513100000003</v>
      </c>
      <c r="C1200" s="33">
        <v>922.3876176</v>
      </c>
      <c r="D1200" s="33">
        <v>1580.1820049999999</v>
      </c>
      <c r="E1200" s="33">
        <v>1390.1111969999999</v>
      </c>
      <c r="F1200" s="33">
        <v>1368.8990899999999</v>
      </c>
      <c r="G1200" s="33">
        <v>2138.3855370000001</v>
      </c>
      <c r="H1200" s="33">
        <v>2325.9774499999999</v>
      </c>
      <c r="I1200" s="33">
        <v>2904.660907</v>
      </c>
      <c r="J1200" s="33">
        <v>2426.0368410000001</v>
      </c>
      <c r="K1200" s="33">
        <v>2916.1414260000001</v>
      </c>
      <c r="L1200" s="33">
        <v>1872.857096</v>
      </c>
      <c r="M1200" s="33">
        <v>2998.1733389999999</v>
      </c>
      <c r="N1200" s="33">
        <v>2533.8703559999999</v>
      </c>
      <c r="O1200" s="33">
        <v>2167.7258870000001</v>
      </c>
      <c r="P1200" s="33">
        <v>864.14032580000003</v>
      </c>
      <c r="Q1200" s="33">
        <v>583.72377029999996</v>
      </c>
      <c r="R1200" s="33">
        <v>749.30192729999999</v>
      </c>
      <c r="S1200" s="33">
        <v>1592.374665</v>
      </c>
      <c r="T1200" s="33">
        <v>1640.474829</v>
      </c>
      <c r="U1200" s="33">
        <v>14.28570612</v>
      </c>
    </row>
    <row r="1201" spans="1:46">
      <c r="A1201" s="16" t="s">
        <v>129</v>
      </c>
      <c r="B1201" s="33">
        <v>202.03963490000001</v>
      </c>
      <c r="C1201" s="33">
        <v>563.92818199999999</v>
      </c>
      <c r="D1201" s="33">
        <v>961.60446090000005</v>
      </c>
      <c r="E1201" s="33">
        <v>715.35547899999995</v>
      </c>
      <c r="F1201" s="33">
        <v>473.32496630000003</v>
      </c>
      <c r="G1201" s="33">
        <v>920.39722189999998</v>
      </c>
      <c r="H1201" s="33">
        <v>953.49894470000004</v>
      </c>
      <c r="I1201" s="33">
        <v>1193.666663</v>
      </c>
      <c r="J1201" s="33">
        <v>957.94045640000002</v>
      </c>
      <c r="K1201" s="33">
        <v>1175.2148380000001</v>
      </c>
      <c r="L1201" s="33">
        <v>236.71027580000001</v>
      </c>
      <c r="M1201" s="33">
        <v>503.83341259999997</v>
      </c>
      <c r="N1201" s="33">
        <v>325.84095589999998</v>
      </c>
      <c r="O1201" s="33">
        <v>320.66377119999999</v>
      </c>
      <c r="P1201" s="33">
        <v>-31.444453800000002</v>
      </c>
      <c r="Q1201" s="33">
        <v>-101.744675</v>
      </c>
      <c r="R1201" s="33">
        <v>-89.769645600000004</v>
      </c>
      <c r="S1201" s="33">
        <v>87.519778059999993</v>
      </c>
      <c r="T1201" s="33">
        <v>78.925020369999999</v>
      </c>
      <c r="U1201" s="33">
        <v>-2284.540508</v>
      </c>
    </row>
    <row r="1202" spans="1:46">
      <c r="A1202" s="16" t="s">
        <v>130</v>
      </c>
      <c r="B1202" s="33">
        <v>757.1132781</v>
      </c>
      <c r="C1202" s="33">
        <v>1271.466987</v>
      </c>
      <c r="D1202" s="33">
        <v>2046.832643</v>
      </c>
      <c r="E1202" s="33">
        <v>1930.835022</v>
      </c>
      <c r="F1202" s="33">
        <v>1899.081639</v>
      </c>
      <c r="G1202" s="33">
        <v>1886.0963810000001</v>
      </c>
      <c r="H1202" s="33">
        <v>2004.868633</v>
      </c>
      <c r="I1202" s="33">
        <v>2572.7672499999999</v>
      </c>
      <c r="J1202" s="33">
        <v>2463.6046590000001</v>
      </c>
      <c r="K1202" s="33">
        <v>1727.7509299999999</v>
      </c>
      <c r="L1202" s="33">
        <v>1306.270939</v>
      </c>
      <c r="M1202" s="33">
        <v>1781.0758539999999</v>
      </c>
      <c r="N1202" s="33">
        <v>1611.951863</v>
      </c>
      <c r="O1202" s="33">
        <v>1714.6999450000001</v>
      </c>
      <c r="P1202" s="33">
        <v>1169.300528</v>
      </c>
      <c r="Q1202" s="33">
        <v>1081.9529500000001</v>
      </c>
      <c r="R1202" s="33">
        <v>1131.8056409999999</v>
      </c>
      <c r="S1202" s="33">
        <v>1384.594032</v>
      </c>
      <c r="T1202" s="33">
        <v>1396.521182</v>
      </c>
      <c r="U1202" s="33">
        <v>-491.77051010000002</v>
      </c>
    </row>
    <row r="1203" spans="1:46">
      <c r="A1203" s="16" t="s">
        <v>131</v>
      </c>
      <c r="B1203" s="33">
        <v>512.16346680000004</v>
      </c>
      <c r="C1203" s="33">
        <v>448.2582203</v>
      </c>
      <c r="D1203" s="33">
        <v>801.50499260000004</v>
      </c>
      <c r="E1203" s="33">
        <v>861.61237149999999</v>
      </c>
      <c r="F1203" s="33">
        <v>690.97850170000004</v>
      </c>
      <c r="G1203" s="33">
        <v>708.26213080000002</v>
      </c>
      <c r="H1203" s="33">
        <v>786.77419620000001</v>
      </c>
      <c r="I1203" s="33">
        <v>918.39975219999997</v>
      </c>
      <c r="J1203" s="33">
        <v>863.37061059999996</v>
      </c>
      <c r="K1203" s="33">
        <v>1028.6049370000001</v>
      </c>
      <c r="L1203" s="33">
        <v>813.74924120000003</v>
      </c>
      <c r="M1203" s="33">
        <v>1029.6594640000001</v>
      </c>
      <c r="N1203" s="33">
        <v>1026.345446</v>
      </c>
      <c r="O1203" s="33">
        <v>610.97708130000001</v>
      </c>
      <c r="P1203" s="33">
        <v>479.44523199999998</v>
      </c>
      <c r="Q1203" s="33">
        <v>453.05341240000001</v>
      </c>
      <c r="R1203" s="33">
        <v>505.05282770000002</v>
      </c>
      <c r="S1203" s="33">
        <v>592.76198050000005</v>
      </c>
      <c r="T1203" s="33">
        <v>632.64384700000005</v>
      </c>
      <c r="U1203" s="33">
        <v>-14372.537990000001</v>
      </c>
      <c r="V1203" s="112"/>
    </row>
    <row r="1204" spans="1:46">
      <c r="A1204" s="16" t="s">
        <v>132</v>
      </c>
      <c r="B1204" s="33">
        <v>44.827503129999997</v>
      </c>
      <c r="C1204" s="33">
        <v>19.737091490000001</v>
      </c>
      <c r="D1204" s="33">
        <v>40.331792159999999</v>
      </c>
      <c r="E1204" s="33">
        <v>113.53849870000001</v>
      </c>
      <c r="F1204" s="33">
        <v>149.22183129999999</v>
      </c>
      <c r="G1204" s="33">
        <v>263.78197690000002</v>
      </c>
      <c r="H1204" s="33">
        <v>332.2322484</v>
      </c>
      <c r="I1204" s="33">
        <v>321.18303129999998</v>
      </c>
      <c r="J1204" s="33">
        <v>308.06370190000001</v>
      </c>
      <c r="K1204" s="33">
        <v>361.97758299999998</v>
      </c>
      <c r="L1204" s="33">
        <v>302.35479789999999</v>
      </c>
      <c r="M1204" s="33">
        <v>365.49260700000002</v>
      </c>
      <c r="N1204" s="33">
        <v>362.65676930000001</v>
      </c>
      <c r="O1204" s="33">
        <v>388.97172940000002</v>
      </c>
      <c r="P1204" s="33">
        <v>322.18390690000001</v>
      </c>
      <c r="Q1204" s="33">
        <v>303.76413919999999</v>
      </c>
      <c r="R1204" s="33">
        <v>326.83232809999998</v>
      </c>
      <c r="S1204" s="33">
        <v>364.88667939999999</v>
      </c>
      <c r="T1204" s="33">
        <v>377.06680110000002</v>
      </c>
      <c r="U1204" s="33">
        <v>-11887.66092</v>
      </c>
    </row>
    <row r="1205" spans="1:46">
      <c r="A1205" s="16" t="s">
        <v>307</v>
      </c>
      <c r="B1205" s="33">
        <v>445.88814309999998</v>
      </c>
      <c r="C1205" s="33">
        <v>649.55946140000003</v>
      </c>
      <c r="D1205" s="33">
        <v>780.72665180000001</v>
      </c>
      <c r="E1205" s="33">
        <v>708.5900206</v>
      </c>
      <c r="F1205" s="33">
        <v>962.22071619999997</v>
      </c>
      <c r="G1205" s="33">
        <v>1312.104642</v>
      </c>
      <c r="H1205" s="33">
        <v>1454.2519600000001</v>
      </c>
      <c r="I1205" s="33">
        <v>1513.119336</v>
      </c>
      <c r="J1205" s="33">
        <v>1599.347055</v>
      </c>
      <c r="K1205" s="33">
        <v>1788.439159</v>
      </c>
      <c r="L1205" s="33">
        <v>1675.5579749999999</v>
      </c>
      <c r="M1205" s="33">
        <v>1886.2910449999999</v>
      </c>
      <c r="N1205" s="33">
        <v>1943.8547920000001</v>
      </c>
      <c r="O1205" s="33">
        <v>2078.835333</v>
      </c>
      <c r="P1205" s="33">
        <v>1965.0241960000001</v>
      </c>
      <c r="Q1205" s="33">
        <v>1950.650715</v>
      </c>
      <c r="R1205" s="33">
        <v>2049.140116</v>
      </c>
      <c r="S1205" s="33">
        <v>2190.7666370000002</v>
      </c>
      <c r="T1205" s="33">
        <v>2270.807832</v>
      </c>
      <c r="U1205" s="33">
        <v>2358.6567890000001</v>
      </c>
    </row>
    <row r="1206" spans="1:46">
      <c r="A1206" s="29" t="s">
        <v>80</v>
      </c>
      <c r="B1206" s="92">
        <v>2915.6371570000001</v>
      </c>
      <c r="C1206" s="92">
        <v>3875.3375599999999</v>
      </c>
      <c r="D1206" s="92">
        <v>6211.182546</v>
      </c>
      <c r="E1206" s="92">
        <v>5720.0425889999997</v>
      </c>
      <c r="F1206" s="92">
        <v>5543.7267449999999</v>
      </c>
      <c r="G1206" s="92">
        <v>7229.027889</v>
      </c>
      <c r="H1206" s="92">
        <v>7857.6034330000002</v>
      </c>
      <c r="I1206" s="92">
        <v>9423.7969400000002</v>
      </c>
      <c r="J1206" s="92">
        <v>8618.3633239999999</v>
      </c>
      <c r="K1206" s="92">
        <v>8998.1288729999997</v>
      </c>
      <c r="L1206" s="92">
        <v>6207.5003260000003</v>
      </c>
      <c r="M1206" s="92">
        <v>8564.5257220000003</v>
      </c>
      <c r="N1206" s="92">
        <v>7804.5201820000002</v>
      </c>
      <c r="O1206" s="92">
        <v>7281.8737460000002</v>
      </c>
      <c r="P1206" s="92">
        <v>4768.649735</v>
      </c>
      <c r="Q1206" s="92">
        <v>4271.4003119999998</v>
      </c>
      <c r="R1206" s="92">
        <v>4672.3631949999999</v>
      </c>
      <c r="S1206" s="92">
        <v>6212.9037719999997</v>
      </c>
      <c r="T1206" s="92">
        <v>6396.4395109999996</v>
      </c>
      <c r="U1206" s="92">
        <v>-26663.567429999999</v>
      </c>
      <c r="V1206" s="112"/>
    </row>
    <row r="1207" spans="1:46">
      <c r="A1207" s="16"/>
      <c r="B1207" s="16"/>
      <c r="C1207" s="16"/>
      <c r="D1207" s="16"/>
      <c r="E1207" s="16"/>
      <c r="F1207" s="16"/>
      <c r="G1207" s="16"/>
      <c r="H1207" s="16"/>
      <c r="I1207" s="16"/>
      <c r="J1207" s="16"/>
      <c r="K1207" s="16"/>
      <c r="L1207" s="16"/>
      <c r="M1207" s="16"/>
      <c r="N1207" s="16"/>
      <c r="O1207" s="16"/>
      <c r="P1207" s="16"/>
      <c r="Q1207" s="16"/>
      <c r="R1207" s="16"/>
      <c r="S1207" s="16"/>
      <c r="T1207" s="16"/>
      <c r="U1207" s="16"/>
    </row>
    <row r="1208" spans="1:46">
      <c r="A1208" s="16" t="s">
        <v>133</v>
      </c>
      <c r="B1208" s="33">
        <v>240.47394840000001</v>
      </c>
      <c r="C1208" s="33">
        <v>401.3782549</v>
      </c>
      <c r="D1208" s="33">
        <v>499.4243558</v>
      </c>
      <c r="E1208" s="33">
        <v>498.79911859999999</v>
      </c>
      <c r="F1208" s="33">
        <v>543.99748690000001</v>
      </c>
      <c r="G1208" s="33">
        <v>768.88906950000001</v>
      </c>
      <c r="H1208" s="33">
        <v>841.73227610000004</v>
      </c>
      <c r="I1208" s="33">
        <v>871.10467210000002</v>
      </c>
      <c r="J1208" s="33">
        <v>920.08810540000002</v>
      </c>
      <c r="K1208" s="33">
        <v>1024.922292</v>
      </c>
      <c r="L1208" s="33">
        <v>959.27421279999999</v>
      </c>
      <c r="M1208" s="33">
        <v>1068.882801</v>
      </c>
      <c r="N1208" s="33">
        <v>1097.896303</v>
      </c>
      <c r="O1208" s="33">
        <v>1168.2005730000001</v>
      </c>
      <c r="P1208" s="33">
        <v>1105.4268939999999</v>
      </c>
      <c r="Q1208" s="33">
        <v>1094.235964</v>
      </c>
      <c r="R1208" s="33">
        <v>1144.7968169999999</v>
      </c>
      <c r="S1208" s="33">
        <v>1217.8237819999999</v>
      </c>
      <c r="T1208" s="33">
        <v>1258.7825600000001</v>
      </c>
      <c r="U1208" s="33">
        <v>1303.360993</v>
      </c>
    </row>
    <row r="1209" spans="1:46">
      <c r="A1209" s="16" t="s">
        <v>134</v>
      </c>
      <c r="B1209" s="33">
        <v>198.29614860000001</v>
      </c>
      <c r="C1209" s="33">
        <v>241.0690266</v>
      </c>
      <c r="D1209" s="33">
        <v>272.84514990000002</v>
      </c>
      <c r="E1209" s="33">
        <v>259.78719769999998</v>
      </c>
      <c r="F1209" s="33">
        <v>287.37097199999999</v>
      </c>
      <c r="G1209" s="33">
        <v>329.84568849999999</v>
      </c>
      <c r="H1209" s="33">
        <v>342.63905569999997</v>
      </c>
      <c r="I1209" s="33">
        <v>345.57542849999999</v>
      </c>
      <c r="J1209" s="33">
        <v>355.16656560000001</v>
      </c>
      <c r="K1209" s="33">
        <v>383.9144331</v>
      </c>
      <c r="L1209" s="33">
        <v>362.95905520000002</v>
      </c>
      <c r="M1209" s="33">
        <v>396.76985209999998</v>
      </c>
      <c r="N1209" s="33">
        <v>403.99029560000002</v>
      </c>
      <c r="O1209" s="33">
        <v>424.28650959999999</v>
      </c>
      <c r="P1209" s="33">
        <v>401.84300430000002</v>
      </c>
      <c r="Q1209" s="33">
        <v>398.55995130000002</v>
      </c>
      <c r="R1209" s="33">
        <v>414.19390909999998</v>
      </c>
      <c r="S1209" s="33">
        <v>437.4375521</v>
      </c>
      <c r="T1209" s="33">
        <v>449.86485929999998</v>
      </c>
      <c r="U1209" s="33">
        <v>463.78710360000002</v>
      </c>
      <c r="X1209" s="99"/>
      <c r="Y1209" s="99"/>
      <c r="Z1209" s="99"/>
      <c r="AA1209" s="99"/>
      <c r="AB1209" s="99"/>
      <c r="AC1209" s="99"/>
      <c r="AD1209" s="99"/>
      <c r="AE1209" s="99"/>
      <c r="AF1209" s="99"/>
      <c r="AG1209" s="99"/>
      <c r="AH1209" s="99"/>
      <c r="AI1209" s="99"/>
      <c r="AJ1209" s="99"/>
      <c r="AK1209" s="99"/>
      <c r="AL1209" s="99"/>
      <c r="AM1209" s="99"/>
      <c r="AN1209" s="99"/>
      <c r="AO1209" s="99"/>
      <c r="AP1209" s="99"/>
      <c r="AQ1209" s="99"/>
      <c r="AS1209" s="99"/>
      <c r="AT1209" s="99"/>
    </row>
    <row r="1210" spans="1:46">
      <c r="A1210" s="16" t="s">
        <v>135</v>
      </c>
      <c r="B1210" s="33">
        <v>-5.4532000000000002E-7</v>
      </c>
      <c r="C1210" s="33">
        <v>-6.4896400000000001E-7</v>
      </c>
      <c r="D1210" s="33">
        <v>-2.1824500000000001E-7</v>
      </c>
      <c r="E1210" s="33">
        <v>-33.509421570000001</v>
      </c>
      <c r="F1210" s="33">
        <v>134.70070150000001</v>
      </c>
      <c r="G1210" s="33">
        <v>203.41803999999999</v>
      </c>
      <c r="H1210" s="33">
        <v>252.27078420000001</v>
      </c>
      <c r="I1210" s="33">
        <v>274.88455269999997</v>
      </c>
      <c r="J1210" s="33">
        <v>298.4613397</v>
      </c>
      <c r="K1210" s="33">
        <v>341.87256230000003</v>
      </c>
      <c r="L1210" s="33">
        <v>320.18847490000002</v>
      </c>
      <c r="M1210" s="33">
        <v>375.19454999999999</v>
      </c>
      <c r="N1210" s="33">
        <v>393.0716248</v>
      </c>
      <c r="O1210" s="33">
        <v>429.27874500000001</v>
      </c>
      <c r="P1210" s="33">
        <v>406.17629210000001</v>
      </c>
      <c r="Q1210" s="33">
        <v>406.14391119999999</v>
      </c>
      <c r="R1210" s="33">
        <v>432.47587110000001</v>
      </c>
      <c r="S1210" s="33">
        <v>469.43037989999999</v>
      </c>
      <c r="T1210" s="33">
        <v>491.29537820000002</v>
      </c>
      <c r="U1210" s="33">
        <v>515.20070629999998</v>
      </c>
      <c r="X1210" s="99"/>
      <c r="Y1210" s="99"/>
      <c r="Z1210" s="99"/>
      <c r="AA1210" s="99"/>
      <c r="AB1210" s="99"/>
      <c r="AC1210" s="99"/>
      <c r="AD1210" s="99"/>
      <c r="AE1210" s="99"/>
      <c r="AF1210" s="99"/>
      <c r="AG1210" s="99"/>
      <c r="AH1210" s="99"/>
      <c r="AI1210" s="99"/>
      <c r="AJ1210" s="99"/>
      <c r="AK1210" s="99"/>
      <c r="AL1210" s="99"/>
      <c r="AM1210" s="99"/>
      <c r="AN1210" s="99"/>
      <c r="AO1210" s="99"/>
      <c r="AP1210" s="99"/>
      <c r="AQ1210" s="99"/>
      <c r="AS1210" s="99"/>
      <c r="AT1210" s="99"/>
    </row>
    <row r="1211" spans="1:46">
      <c r="A1211" s="16" t="s">
        <v>136</v>
      </c>
      <c r="B1211" s="33">
        <v>7.1180465850000001</v>
      </c>
      <c r="C1211" s="33">
        <v>7.1121805880000002</v>
      </c>
      <c r="D1211" s="33">
        <v>8.457146367</v>
      </c>
      <c r="E1211" s="33">
        <v>-16.486874109999999</v>
      </c>
      <c r="F1211" s="33">
        <v>-3.8484441660000002</v>
      </c>
      <c r="G1211" s="33">
        <v>9.9518435319999998</v>
      </c>
      <c r="H1211" s="33">
        <v>17.609844280000001</v>
      </c>
      <c r="I1211" s="33">
        <v>21.554683130000001</v>
      </c>
      <c r="J1211" s="33">
        <v>25.631044240000001</v>
      </c>
      <c r="K1211" s="33">
        <v>37.729871469999999</v>
      </c>
      <c r="L1211" s="33">
        <v>33.136232360000001</v>
      </c>
      <c r="M1211" s="33">
        <v>45.443842089999997</v>
      </c>
      <c r="N1211" s="33">
        <v>48.896568989999999</v>
      </c>
      <c r="O1211" s="33">
        <v>57.069505450000001</v>
      </c>
      <c r="P1211" s="33">
        <v>51.578005560000001</v>
      </c>
      <c r="Q1211" s="33">
        <v>51.71088898</v>
      </c>
      <c r="R1211" s="33">
        <v>57.673519059999997</v>
      </c>
      <c r="S1211" s="33">
        <v>66.074922169999994</v>
      </c>
      <c r="T1211" s="33">
        <v>70.865034129999998</v>
      </c>
      <c r="U1211" s="33">
        <v>76.307985680000002</v>
      </c>
      <c r="X1211" s="99"/>
      <c r="Y1211" s="99"/>
      <c r="Z1211" s="99"/>
      <c r="AA1211" s="99"/>
      <c r="AB1211" s="99"/>
      <c r="AC1211" s="99"/>
      <c r="AD1211" s="99"/>
      <c r="AE1211" s="99"/>
      <c r="AF1211" s="99"/>
      <c r="AG1211" s="99"/>
      <c r="AH1211" s="99"/>
      <c r="AI1211" s="99"/>
      <c r="AJ1211" s="99"/>
      <c r="AK1211" s="99"/>
      <c r="AL1211" s="99"/>
      <c r="AM1211" s="99"/>
      <c r="AN1211" s="99"/>
      <c r="AO1211" s="99"/>
      <c r="AP1211" s="99"/>
      <c r="AQ1211" s="99"/>
      <c r="AS1211" s="99"/>
      <c r="AT1211" s="99"/>
    </row>
    <row r="1212" spans="1:46">
      <c r="A1212" s="16"/>
      <c r="B1212" s="72"/>
      <c r="C1212" s="72"/>
      <c r="D1212" s="72"/>
      <c r="E1212" s="72"/>
      <c r="F1212" s="72"/>
      <c r="G1212" s="72"/>
      <c r="H1212" s="72"/>
      <c r="I1212" s="72"/>
      <c r="J1212" s="72"/>
      <c r="K1212" s="72"/>
      <c r="L1212" s="72"/>
      <c r="M1212" s="72"/>
      <c r="N1212" s="72"/>
      <c r="O1212" s="72"/>
      <c r="P1212" s="72"/>
      <c r="Q1212" s="72"/>
      <c r="R1212" s="72"/>
      <c r="S1212" s="72"/>
      <c r="T1212" s="72"/>
      <c r="U1212" s="72"/>
      <c r="X1212" s="99"/>
      <c r="Y1212" s="99"/>
      <c r="Z1212" s="99"/>
      <c r="AA1212" s="99"/>
      <c r="AB1212" s="99"/>
      <c r="AC1212" s="99"/>
      <c r="AD1212" s="99"/>
      <c r="AE1212" s="99"/>
      <c r="AF1212" s="99"/>
      <c r="AG1212" s="99"/>
      <c r="AH1212" s="99"/>
      <c r="AI1212" s="99"/>
      <c r="AJ1212" s="99"/>
      <c r="AK1212" s="99"/>
      <c r="AL1212" s="99"/>
      <c r="AM1212" s="99"/>
      <c r="AN1212" s="99"/>
      <c r="AO1212" s="99"/>
      <c r="AP1212" s="99"/>
      <c r="AQ1212" s="99"/>
      <c r="AS1212" s="99"/>
      <c r="AT1212" s="99"/>
    </row>
    <row r="1213" spans="1:46">
      <c r="A1213" s="16" t="s">
        <v>308</v>
      </c>
      <c r="B1213" s="33">
        <v>2955.1172999999999</v>
      </c>
      <c r="C1213" s="33">
        <v>4263.8111170000002</v>
      </c>
      <c r="D1213" s="33">
        <v>6497.6426170000004</v>
      </c>
      <c r="E1213" s="33">
        <v>6083.1047749999998</v>
      </c>
      <c r="F1213" s="33">
        <v>5879.4865209999998</v>
      </c>
      <c r="G1213" s="33">
        <v>7147.6546950000002</v>
      </c>
      <c r="H1213" s="33">
        <v>7372.2026939999996</v>
      </c>
      <c r="I1213" s="33">
        <v>8276.9930260000001</v>
      </c>
      <c r="J1213" s="33">
        <v>7324.3026540000001</v>
      </c>
      <c r="K1213" s="33">
        <v>7143.5750209999997</v>
      </c>
      <c r="L1213" s="33">
        <v>4940.4605680000004</v>
      </c>
      <c r="M1213" s="33">
        <v>6306.997687</v>
      </c>
      <c r="N1213" s="33">
        <v>5738.3316109999996</v>
      </c>
      <c r="O1213" s="33">
        <v>4812.6450519999999</v>
      </c>
      <c r="P1213" s="33">
        <v>3564.8632859999998</v>
      </c>
      <c r="Q1213" s="33">
        <v>3372.4657630000002</v>
      </c>
      <c r="R1213" s="33">
        <v>3527.8614050000001</v>
      </c>
      <c r="S1213" s="33">
        <v>4222.7816730000004</v>
      </c>
      <c r="T1213" s="33">
        <v>4255.108843</v>
      </c>
      <c r="U1213" s="33">
        <v>4282.128103</v>
      </c>
      <c r="X1213" s="99"/>
      <c r="Y1213" s="99"/>
      <c r="Z1213" s="99"/>
      <c r="AA1213" s="99"/>
      <c r="AB1213" s="99"/>
      <c r="AC1213" s="99"/>
      <c r="AD1213" s="99"/>
      <c r="AE1213" s="99"/>
      <c r="AF1213" s="99"/>
      <c r="AG1213" s="99"/>
      <c r="AH1213" s="99"/>
      <c r="AI1213" s="99"/>
      <c r="AJ1213" s="99"/>
      <c r="AK1213" s="99"/>
      <c r="AL1213" s="99"/>
      <c r="AM1213" s="99"/>
      <c r="AN1213" s="99"/>
      <c r="AO1213" s="99"/>
      <c r="AP1213" s="99"/>
      <c r="AQ1213" s="99"/>
      <c r="AS1213" s="99"/>
      <c r="AT1213" s="99"/>
    </row>
    <row r="1214" spans="1:46">
      <c r="A1214" s="16" t="s">
        <v>309</v>
      </c>
      <c r="B1214" s="33">
        <v>-39.480143349999999</v>
      </c>
      <c r="C1214" s="33">
        <v>-388.47355750000003</v>
      </c>
      <c r="D1214" s="33">
        <v>-286.4600714</v>
      </c>
      <c r="E1214" s="33">
        <v>-363.062186</v>
      </c>
      <c r="F1214" s="33">
        <v>-335.75977649999999</v>
      </c>
      <c r="G1214" s="33">
        <v>81.373194080000005</v>
      </c>
      <c r="H1214" s="33">
        <v>485.40073910000001</v>
      </c>
      <c r="I1214" s="33">
        <v>1153.4750120000001</v>
      </c>
      <c r="J1214" s="33">
        <v>1305.0373669999999</v>
      </c>
      <c r="K1214" s="33">
        <v>1871.5588720000001</v>
      </c>
      <c r="L1214" s="33">
        <v>1287.4893689999999</v>
      </c>
      <c r="M1214" s="33">
        <v>2280.9719890000001</v>
      </c>
      <c r="N1214" s="33">
        <v>2092.391337</v>
      </c>
      <c r="O1214" s="33">
        <v>2498.2307850000002</v>
      </c>
      <c r="P1214" s="33">
        <v>1235.6016460000001</v>
      </c>
      <c r="Q1214" s="33">
        <v>932.85817050000003</v>
      </c>
      <c r="R1214" s="33">
        <v>1180.3274630000001</v>
      </c>
      <c r="S1214" s="33">
        <v>2027.880903</v>
      </c>
      <c r="T1214" s="33">
        <v>2180.8881459999998</v>
      </c>
      <c r="U1214" s="33">
        <v>-30904.20739</v>
      </c>
      <c r="X1214" s="99"/>
      <c r="Y1214" s="99"/>
      <c r="Z1214" s="99"/>
      <c r="AA1214" s="99"/>
      <c r="AB1214" s="99"/>
      <c r="AC1214" s="99"/>
      <c r="AD1214" s="99"/>
      <c r="AE1214" s="99"/>
      <c r="AF1214" s="99"/>
      <c r="AG1214" s="99"/>
      <c r="AH1214" s="99"/>
      <c r="AI1214" s="99"/>
      <c r="AJ1214" s="99"/>
      <c r="AK1214" s="99"/>
      <c r="AL1214" s="99"/>
      <c r="AM1214" s="99"/>
      <c r="AN1214" s="99"/>
      <c r="AO1214" s="99"/>
      <c r="AP1214" s="99"/>
      <c r="AQ1214" s="99"/>
      <c r="AS1214" s="99"/>
      <c r="AT1214" s="99"/>
    </row>
    <row r="1215" spans="1:46">
      <c r="A1215" s="16"/>
      <c r="B1215" s="72"/>
      <c r="C1215" s="72"/>
      <c r="D1215" s="72"/>
      <c r="E1215" s="72"/>
      <c r="F1215" s="72"/>
      <c r="G1215" s="72"/>
      <c r="H1215" s="72"/>
      <c r="I1215" s="72"/>
      <c r="J1215" s="72"/>
      <c r="K1215" s="72"/>
      <c r="L1215" s="72"/>
      <c r="M1215" s="72"/>
      <c r="N1215" s="72"/>
      <c r="O1215" s="72"/>
      <c r="P1215" s="72"/>
      <c r="Q1215" s="72"/>
      <c r="R1215" s="72"/>
      <c r="S1215" s="72"/>
      <c r="T1215" s="72"/>
      <c r="U1215" s="72"/>
      <c r="X1215" s="99"/>
      <c r="Y1215" s="99"/>
      <c r="Z1215" s="99"/>
      <c r="AA1215" s="99"/>
      <c r="AB1215" s="99"/>
      <c r="AC1215" s="99"/>
      <c r="AD1215" s="99"/>
      <c r="AE1215" s="99"/>
      <c r="AF1215" s="99"/>
      <c r="AG1215" s="99"/>
      <c r="AH1215" s="99"/>
      <c r="AI1215" s="99"/>
      <c r="AJ1215" s="99"/>
      <c r="AK1215" s="99"/>
      <c r="AL1215" s="99"/>
      <c r="AM1215" s="99"/>
      <c r="AN1215" s="99"/>
      <c r="AO1215" s="99"/>
      <c r="AP1215" s="99"/>
      <c r="AQ1215" s="99"/>
      <c r="AS1215" s="99"/>
      <c r="AT1215" s="99"/>
    </row>
    <row r="1216" spans="1:46">
      <c r="A1216" s="16"/>
      <c r="B1216" s="16"/>
      <c r="C1216" s="16"/>
      <c r="D1216" s="16"/>
      <c r="E1216" s="16"/>
      <c r="F1216" s="16"/>
      <c r="G1216" s="16"/>
      <c r="H1216" s="16"/>
      <c r="I1216" s="16"/>
      <c r="J1216" s="16"/>
      <c r="K1216" s="16"/>
      <c r="L1216" s="16"/>
      <c r="M1216" s="16"/>
      <c r="N1216" s="16"/>
      <c r="O1216" s="16"/>
      <c r="P1216" s="16"/>
      <c r="Q1216" s="16"/>
      <c r="R1216" s="16"/>
      <c r="S1216" s="16"/>
      <c r="T1216" s="16"/>
      <c r="U1216" s="16"/>
      <c r="X1216" s="99"/>
      <c r="Y1216" s="99"/>
      <c r="Z1216" s="99"/>
      <c r="AA1216" s="99"/>
      <c r="AB1216" s="99"/>
      <c r="AC1216" s="99"/>
      <c r="AD1216" s="99"/>
      <c r="AE1216" s="99"/>
      <c r="AF1216" s="99"/>
      <c r="AG1216" s="99"/>
      <c r="AH1216" s="99"/>
      <c r="AI1216" s="99"/>
      <c r="AJ1216" s="99"/>
      <c r="AK1216" s="99"/>
      <c r="AL1216" s="99"/>
      <c r="AM1216" s="99"/>
      <c r="AN1216" s="99"/>
      <c r="AO1216" s="99"/>
      <c r="AP1216" s="99"/>
      <c r="AQ1216" s="99"/>
      <c r="AS1216" s="99"/>
      <c r="AT1216" s="99"/>
    </row>
    <row r="1217" spans="1:46">
      <c r="A1217" s="16"/>
      <c r="B1217" s="72"/>
      <c r="C1217" s="72"/>
      <c r="D1217" s="72"/>
      <c r="E1217" s="72"/>
      <c r="F1217" s="72"/>
      <c r="G1217" s="72"/>
      <c r="H1217" s="72"/>
      <c r="I1217" s="72"/>
      <c r="J1217" s="72"/>
      <c r="K1217" s="72"/>
      <c r="L1217" s="72"/>
      <c r="M1217" s="72"/>
      <c r="N1217" s="72"/>
      <c r="O1217" s="72"/>
      <c r="P1217" s="72"/>
      <c r="Q1217" s="72"/>
      <c r="R1217" s="72"/>
      <c r="S1217" s="72"/>
      <c r="T1217" s="72"/>
      <c r="U1217" s="72"/>
      <c r="X1217" s="99"/>
      <c r="Y1217" s="99"/>
      <c r="Z1217" s="99"/>
      <c r="AA1217" s="99"/>
      <c r="AB1217" s="99"/>
      <c r="AC1217" s="99"/>
      <c r="AD1217" s="99"/>
      <c r="AE1217" s="99"/>
      <c r="AF1217" s="99"/>
      <c r="AG1217" s="99"/>
      <c r="AH1217" s="99"/>
      <c r="AI1217" s="99"/>
      <c r="AJ1217" s="99"/>
      <c r="AK1217" s="99"/>
      <c r="AL1217" s="99"/>
      <c r="AM1217" s="99"/>
      <c r="AN1217" s="99"/>
      <c r="AO1217" s="99"/>
      <c r="AP1217" s="99"/>
      <c r="AQ1217" s="99"/>
      <c r="AS1217" s="99"/>
      <c r="AT1217" s="99"/>
    </row>
    <row r="1218" spans="1:46">
      <c r="A1218" s="16"/>
      <c r="B1218" s="72"/>
      <c r="C1218" s="72"/>
      <c r="D1218" s="72"/>
      <c r="E1218" s="72"/>
      <c r="F1218" s="72"/>
      <c r="G1218" s="72"/>
      <c r="H1218" s="72"/>
      <c r="I1218" s="72"/>
      <c r="J1218" s="72"/>
      <c r="K1218" s="72"/>
      <c r="L1218" s="72"/>
      <c r="M1218" s="72"/>
      <c r="N1218" s="72"/>
      <c r="O1218" s="72"/>
      <c r="P1218" s="72"/>
      <c r="Q1218" s="72"/>
      <c r="R1218" s="72"/>
      <c r="S1218" s="72"/>
      <c r="T1218" s="72"/>
      <c r="U1218" s="72"/>
      <c r="X1218" s="99"/>
      <c r="Y1218" s="99"/>
      <c r="Z1218" s="99"/>
      <c r="AA1218" s="99"/>
      <c r="AB1218" s="99"/>
      <c r="AC1218" s="99"/>
      <c r="AD1218" s="99"/>
      <c r="AE1218" s="99"/>
      <c r="AF1218" s="99"/>
      <c r="AG1218" s="99"/>
      <c r="AH1218" s="99"/>
      <c r="AI1218" s="99"/>
      <c r="AJ1218" s="99"/>
      <c r="AK1218" s="99"/>
      <c r="AL1218" s="99"/>
      <c r="AM1218" s="99"/>
      <c r="AN1218" s="99"/>
      <c r="AO1218" s="99"/>
      <c r="AP1218" s="99"/>
      <c r="AQ1218" s="99"/>
      <c r="AS1218" s="99"/>
      <c r="AT1218" s="99"/>
    </row>
    <row r="1219" spans="1:46">
      <c r="A1219" s="16"/>
      <c r="B1219" s="72"/>
      <c r="C1219" s="72"/>
      <c r="D1219" s="72"/>
      <c r="E1219" s="72"/>
      <c r="F1219" s="72"/>
      <c r="G1219" s="72"/>
      <c r="H1219" s="72"/>
      <c r="I1219" s="72"/>
      <c r="J1219" s="72"/>
      <c r="K1219" s="72"/>
      <c r="L1219" s="72"/>
      <c r="M1219" s="72"/>
      <c r="N1219" s="72"/>
      <c r="O1219" s="72"/>
      <c r="P1219" s="72"/>
      <c r="Q1219" s="72"/>
      <c r="R1219" s="72"/>
      <c r="S1219" s="72"/>
      <c r="T1219" s="72"/>
      <c r="U1219" s="72"/>
      <c r="X1219" s="99"/>
      <c r="Y1219" s="99"/>
      <c r="Z1219" s="99"/>
      <c r="AA1219" s="99"/>
      <c r="AB1219" s="99"/>
      <c r="AC1219" s="99"/>
      <c r="AD1219" s="99"/>
      <c r="AE1219" s="99"/>
      <c r="AF1219" s="99"/>
      <c r="AG1219" s="99"/>
      <c r="AH1219" s="99"/>
      <c r="AI1219" s="99"/>
      <c r="AJ1219" s="99"/>
      <c r="AK1219" s="99"/>
      <c r="AL1219" s="99"/>
      <c r="AM1219" s="99"/>
      <c r="AN1219" s="99"/>
      <c r="AO1219" s="99"/>
      <c r="AP1219" s="99"/>
      <c r="AQ1219" s="99"/>
      <c r="AS1219" s="99"/>
      <c r="AT1219" s="99"/>
    </row>
    <row r="1220" spans="1:46">
      <c r="A1220" s="16"/>
      <c r="B1220" s="72"/>
      <c r="C1220" s="72"/>
      <c r="D1220" s="72"/>
      <c r="E1220" s="72"/>
      <c r="F1220" s="72"/>
      <c r="G1220" s="72"/>
      <c r="H1220" s="72"/>
      <c r="I1220" s="72"/>
      <c r="J1220" s="72"/>
      <c r="K1220" s="72"/>
      <c r="L1220" s="72"/>
      <c r="M1220" s="72"/>
      <c r="N1220" s="72"/>
      <c r="O1220" s="72"/>
      <c r="P1220" s="72"/>
      <c r="Q1220" s="72"/>
      <c r="R1220" s="72"/>
      <c r="S1220" s="72"/>
      <c r="T1220" s="72"/>
      <c r="U1220" s="72"/>
      <c r="X1220" s="99"/>
      <c r="Y1220" s="99"/>
      <c r="Z1220" s="99"/>
      <c r="AA1220" s="99"/>
      <c r="AB1220" s="99"/>
      <c r="AC1220" s="99"/>
      <c r="AD1220" s="99"/>
      <c r="AE1220" s="99"/>
      <c r="AF1220" s="99"/>
      <c r="AG1220" s="99"/>
      <c r="AH1220" s="99"/>
      <c r="AI1220" s="99"/>
      <c r="AJ1220" s="99"/>
      <c r="AK1220" s="99"/>
      <c r="AL1220" s="99"/>
      <c r="AM1220" s="99"/>
      <c r="AN1220" s="99"/>
      <c r="AO1220" s="99"/>
      <c r="AP1220" s="99"/>
      <c r="AQ1220" s="99"/>
      <c r="AS1220" s="99"/>
      <c r="AT1220" s="99"/>
    </row>
    <row r="1221" spans="1:46">
      <c r="A1221" s="16"/>
      <c r="B1221" s="16"/>
      <c r="C1221" s="16"/>
      <c r="D1221" s="16"/>
      <c r="E1221" s="16"/>
      <c r="F1221" s="16"/>
      <c r="G1221" s="16"/>
      <c r="H1221" s="16"/>
      <c r="I1221" s="16"/>
      <c r="J1221" s="16"/>
      <c r="K1221" s="16"/>
      <c r="L1221" s="16"/>
      <c r="M1221" s="16"/>
      <c r="N1221" s="16"/>
      <c r="O1221" s="16"/>
      <c r="P1221" s="16"/>
      <c r="Q1221" s="16"/>
      <c r="R1221" s="16"/>
      <c r="S1221" s="16"/>
      <c r="T1221" s="16"/>
      <c r="U1221" s="16"/>
      <c r="X1221" s="99"/>
      <c r="Y1221" s="99"/>
      <c r="Z1221" s="99"/>
      <c r="AA1221" s="99"/>
      <c r="AB1221" s="99"/>
      <c r="AC1221" s="99"/>
      <c r="AD1221" s="99"/>
      <c r="AE1221" s="99"/>
      <c r="AF1221" s="99"/>
      <c r="AG1221" s="99"/>
      <c r="AH1221" s="99"/>
      <c r="AI1221" s="99"/>
      <c r="AJ1221" s="99"/>
      <c r="AK1221" s="99"/>
      <c r="AL1221" s="99"/>
      <c r="AM1221" s="99"/>
      <c r="AN1221" s="99"/>
      <c r="AO1221" s="99"/>
      <c r="AP1221" s="99"/>
      <c r="AQ1221" s="99"/>
      <c r="AS1221" s="99"/>
      <c r="AT1221" s="99"/>
    </row>
    <row r="1222" spans="1:46">
      <c r="A1222" s="16"/>
      <c r="B1222" s="72"/>
      <c r="C1222" s="72"/>
      <c r="D1222" s="72"/>
      <c r="E1222" s="72"/>
      <c r="F1222" s="72"/>
      <c r="G1222" s="72"/>
      <c r="H1222" s="72"/>
      <c r="I1222" s="72"/>
      <c r="J1222" s="72"/>
      <c r="K1222" s="72"/>
      <c r="L1222" s="72"/>
      <c r="M1222" s="72"/>
      <c r="N1222" s="72"/>
      <c r="O1222" s="72"/>
      <c r="P1222" s="72"/>
      <c r="Q1222" s="72"/>
      <c r="R1222" s="72"/>
      <c r="S1222" s="72"/>
      <c r="T1222" s="72"/>
      <c r="U1222" s="72"/>
      <c r="X1222" s="99"/>
      <c r="Y1222" s="99"/>
      <c r="Z1222" s="99"/>
      <c r="AA1222" s="99"/>
      <c r="AB1222" s="99"/>
      <c r="AC1222" s="99"/>
      <c r="AD1222" s="99"/>
      <c r="AE1222" s="99"/>
      <c r="AF1222" s="99"/>
      <c r="AG1222" s="99"/>
      <c r="AH1222" s="99"/>
      <c r="AI1222" s="99"/>
      <c r="AJ1222" s="99"/>
      <c r="AK1222" s="99"/>
      <c r="AL1222" s="99"/>
      <c r="AM1222" s="99"/>
      <c r="AN1222" s="99"/>
      <c r="AO1222" s="99"/>
      <c r="AP1222" s="99"/>
      <c r="AQ1222" s="99"/>
      <c r="AS1222" s="99"/>
      <c r="AT1222" s="99"/>
    </row>
    <row r="1223" spans="1:46">
      <c r="A1223" s="16"/>
      <c r="B1223" s="72"/>
      <c r="C1223" s="72"/>
      <c r="D1223" s="72"/>
      <c r="E1223" s="72"/>
      <c r="F1223" s="72"/>
      <c r="G1223" s="72"/>
      <c r="H1223" s="72"/>
      <c r="I1223" s="72"/>
      <c r="J1223" s="72"/>
      <c r="K1223" s="72"/>
      <c r="L1223" s="72"/>
      <c r="M1223" s="72"/>
      <c r="N1223" s="72"/>
      <c r="O1223" s="72"/>
      <c r="P1223" s="72"/>
      <c r="Q1223" s="72"/>
      <c r="R1223" s="72"/>
      <c r="S1223" s="72"/>
      <c r="T1223" s="72"/>
      <c r="U1223" s="72"/>
      <c r="X1223" s="99"/>
      <c r="Y1223" s="99"/>
      <c r="Z1223" s="99"/>
      <c r="AA1223" s="99"/>
      <c r="AB1223" s="99"/>
      <c r="AC1223" s="99"/>
      <c r="AD1223" s="99"/>
      <c r="AE1223" s="99"/>
      <c r="AF1223" s="99"/>
      <c r="AG1223" s="99"/>
      <c r="AH1223" s="99"/>
      <c r="AI1223" s="99"/>
      <c r="AJ1223" s="99"/>
      <c r="AK1223" s="99"/>
      <c r="AL1223" s="99"/>
      <c r="AM1223" s="99"/>
      <c r="AN1223" s="99"/>
      <c r="AO1223" s="99"/>
      <c r="AP1223" s="99"/>
      <c r="AQ1223" s="99"/>
      <c r="AS1223" s="99"/>
      <c r="AT1223" s="99"/>
    </row>
    <row r="1224" spans="1:46">
      <c r="A1224" s="16"/>
      <c r="B1224" s="16"/>
      <c r="C1224" s="16"/>
      <c r="D1224" s="16"/>
      <c r="E1224" s="16"/>
      <c r="F1224" s="16"/>
      <c r="G1224" s="16"/>
      <c r="H1224" s="16"/>
      <c r="I1224" s="16"/>
      <c r="J1224" s="16"/>
      <c r="K1224" s="16"/>
      <c r="L1224" s="16"/>
      <c r="M1224" s="16"/>
      <c r="N1224" s="16"/>
      <c r="O1224" s="16"/>
      <c r="P1224" s="16"/>
      <c r="Q1224" s="16"/>
      <c r="R1224" s="16"/>
      <c r="S1224" s="16"/>
      <c r="T1224" s="16"/>
      <c r="U1224" s="16"/>
    </row>
    <row r="1225" spans="1:46">
      <c r="A1225" s="16"/>
      <c r="B1225" s="16"/>
      <c r="C1225" s="16"/>
      <c r="D1225" s="16"/>
      <c r="E1225" s="16"/>
      <c r="F1225" s="16"/>
      <c r="G1225" s="16"/>
      <c r="H1225" s="16"/>
      <c r="I1225" s="16"/>
      <c r="J1225" s="16"/>
      <c r="K1225" s="16"/>
      <c r="L1225" s="16"/>
      <c r="M1225" s="16"/>
      <c r="N1225" s="16"/>
      <c r="O1225" s="16"/>
      <c r="P1225" s="16"/>
      <c r="Q1225" s="16"/>
      <c r="R1225" s="16"/>
      <c r="S1225" s="16"/>
      <c r="T1225" s="16"/>
      <c r="U1225" s="16"/>
    </row>
    <row r="1226" spans="1:46">
      <c r="A1226" s="16"/>
      <c r="B1226" s="16"/>
      <c r="C1226" s="16"/>
      <c r="D1226" s="16"/>
      <c r="E1226" s="16"/>
      <c r="F1226" s="16"/>
      <c r="G1226" s="16"/>
      <c r="H1226" s="16"/>
      <c r="I1226" s="16"/>
      <c r="J1226" s="16"/>
      <c r="K1226" s="16"/>
      <c r="L1226" s="16"/>
      <c r="M1226" s="16"/>
      <c r="N1226" s="16"/>
      <c r="O1226" s="16"/>
      <c r="P1226" s="16"/>
      <c r="Q1226" s="16"/>
      <c r="R1226" s="16"/>
      <c r="S1226" s="16"/>
      <c r="T1226" s="16"/>
      <c r="U1226" s="16"/>
    </row>
    <row r="1227" spans="1:46">
      <c r="A1227" s="16"/>
      <c r="B1227" s="16"/>
      <c r="C1227" s="16"/>
      <c r="D1227" s="16"/>
      <c r="E1227" s="16"/>
      <c r="F1227" s="16"/>
      <c r="G1227" s="16"/>
      <c r="H1227" s="16"/>
      <c r="I1227" s="16"/>
      <c r="J1227" s="16"/>
      <c r="K1227" s="16"/>
      <c r="L1227" s="16"/>
      <c r="M1227" s="16"/>
      <c r="N1227" s="16"/>
      <c r="O1227" s="16"/>
      <c r="P1227" s="16"/>
      <c r="Q1227" s="16"/>
      <c r="R1227" s="16"/>
      <c r="S1227" s="16"/>
      <c r="T1227" s="16"/>
      <c r="U1227" s="16"/>
    </row>
    <row r="1228" spans="1:46">
      <c r="A1228" s="16"/>
      <c r="B1228" s="16"/>
      <c r="C1228" s="16"/>
      <c r="D1228" s="16"/>
      <c r="E1228" s="16"/>
      <c r="F1228" s="16"/>
      <c r="G1228" s="16"/>
      <c r="H1228" s="16"/>
      <c r="I1228" s="16"/>
      <c r="J1228" s="16"/>
      <c r="K1228" s="16"/>
      <c r="L1228" s="16"/>
      <c r="M1228" s="16"/>
      <c r="N1228" s="16"/>
      <c r="O1228" s="16"/>
      <c r="P1228" s="16"/>
      <c r="Q1228" s="16"/>
      <c r="R1228" s="16"/>
      <c r="S1228" s="16"/>
      <c r="T1228" s="16"/>
      <c r="U1228" s="16"/>
    </row>
    <row r="1229" spans="1:46">
      <c r="A1229" s="16"/>
      <c r="B1229" s="16"/>
      <c r="C1229" s="16"/>
      <c r="D1229" s="16"/>
      <c r="E1229" s="16"/>
      <c r="F1229" s="16"/>
      <c r="G1229" s="16"/>
      <c r="H1229" s="16"/>
      <c r="I1229" s="16"/>
      <c r="J1229" s="16"/>
      <c r="K1229" s="16"/>
      <c r="L1229" s="16"/>
      <c r="M1229" s="16"/>
      <c r="N1229" s="16"/>
      <c r="O1229" s="16"/>
      <c r="P1229" s="16"/>
      <c r="Q1229" s="16"/>
      <c r="R1229" s="16"/>
      <c r="S1229" s="16"/>
      <c r="T1229" s="16"/>
      <c r="U1229" s="16"/>
    </row>
    <row r="1230" spans="1:46">
      <c r="A1230" s="16"/>
      <c r="B1230" s="16"/>
      <c r="C1230" s="16"/>
      <c r="D1230" s="16"/>
      <c r="E1230" s="16"/>
      <c r="F1230" s="16"/>
      <c r="G1230" s="16"/>
      <c r="H1230" s="16"/>
      <c r="I1230" s="16"/>
      <c r="J1230" s="16"/>
      <c r="K1230" s="16"/>
      <c r="L1230" s="16"/>
      <c r="M1230" s="16"/>
      <c r="N1230" s="16"/>
      <c r="O1230" s="16"/>
      <c r="P1230" s="16"/>
      <c r="Q1230" s="16"/>
      <c r="R1230" s="16"/>
      <c r="S1230" s="16"/>
      <c r="T1230" s="16"/>
      <c r="U1230" s="16"/>
    </row>
    <row r="1231" spans="1:46">
      <c r="A1231" s="16"/>
      <c r="B1231" s="16"/>
      <c r="C1231" s="16"/>
      <c r="D1231" s="16"/>
      <c r="E1231" s="16"/>
      <c r="F1231" s="16"/>
      <c r="G1231" s="16"/>
      <c r="H1231" s="16"/>
      <c r="I1231" s="16"/>
      <c r="J1231" s="16"/>
      <c r="K1231" s="16"/>
      <c r="L1231" s="16"/>
      <c r="M1231" s="16"/>
      <c r="N1231" s="16"/>
      <c r="O1231" s="16"/>
      <c r="P1231" s="16"/>
      <c r="Q1231" s="16"/>
      <c r="R1231" s="16"/>
      <c r="S1231" s="16"/>
      <c r="T1231" s="16"/>
      <c r="U1231" s="16"/>
    </row>
    <row r="1232" spans="1:46">
      <c r="A1232" s="16"/>
      <c r="B1232" s="16"/>
      <c r="C1232" s="16"/>
      <c r="D1232" s="16"/>
      <c r="E1232" s="16"/>
      <c r="F1232" s="16"/>
      <c r="G1232" s="16"/>
      <c r="H1232" s="16"/>
      <c r="I1232" s="16"/>
      <c r="J1232" s="16"/>
      <c r="K1232" s="16"/>
      <c r="L1232" s="16"/>
      <c r="M1232" s="16"/>
      <c r="N1232" s="16"/>
      <c r="O1232" s="16"/>
      <c r="P1232" s="16"/>
      <c r="Q1232" s="16"/>
      <c r="R1232" s="16"/>
      <c r="S1232" s="16"/>
      <c r="T1232" s="16"/>
      <c r="U1232" s="16"/>
    </row>
    <row r="1233" spans="1:22">
      <c r="A1233" s="16"/>
      <c r="B1233" s="16"/>
      <c r="C1233" s="16"/>
      <c r="D1233" s="16"/>
      <c r="E1233" s="16"/>
      <c r="F1233" s="16"/>
      <c r="G1233" s="16"/>
      <c r="H1233" s="16"/>
      <c r="I1233" s="16"/>
      <c r="J1233" s="16"/>
      <c r="K1233" s="16"/>
      <c r="L1233" s="16"/>
      <c r="M1233" s="16"/>
      <c r="N1233" s="16"/>
      <c r="O1233" s="16"/>
      <c r="P1233" s="16"/>
      <c r="Q1233" s="16"/>
      <c r="R1233" s="16"/>
      <c r="S1233" s="16"/>
      <c r="T1233" s="16"/>
      <c r="U1233" s="16"/>
    </row>
    <row r="1234" spans="1:22">
      <c r="A1234" s="16"/>
      <c r="B1234" s="16"/>
      <c r="C1234" s="16"/>
      <c r="D1234" s="16"/>
      <c r="E1234" s="16"/>
      <c r="F1234" s="16"/>
      <c r="G1234" s="16"/>
      <c r="H1234" s="16"/>
      <c r="I1234" s="16"/>
      <c r="J1234" s="16"/>
      <c r="K1234" s="16"/>
      <c r="L1234" s="16"/>
      <c r="M1234" s="16"/>
      <c r="N1234" s="16"/>
      <c r="O1234" s="16"/>
      <c r="P1234" s="16"/>
      <c r="Q1234" s="16"/>
      <c r="R1234" s="16"/>
      <c r="S1234" s="16"/>
      <c r="T1234" s="16"/>
      <c r="U1234" s="16"/>
    </row>
    <row r="1235" spans="1:22">
      <c r="A1235" s="16"/>
      <c r="B1235" s="16"/>
      <c r="C1235" s="16"/>
      <c r="D1235" s="16"/>
      <c r="E1235" s="16"/>
      <c r="F1235" s="16"/>
      <c r="G1235" s="16"/>
      <c r="H1235" s="16"/>
      <c r="I1235" s="16"/>
      <c r="J1235" s="16"/>
      <c r="K1235" s="16"/>
      <c r="L1235" s="16"/>
      <c r="M1235" s="16"/>
      <c r="N1235" s="16"/>
      <c r="O1235" s="16"/>
      <c r="P1235" s="16"/>
      <c r="Q1235" s="16"/>
      <c r="R1235" s="16"/>
      <c r="S1235" s="16"/>
      <c r="T1235" s="16"/>
      <c r="U1235" s="16"/>
    </row>
    <row r="1236" spans="1:22">
      <c r="A1236" s="16"/>
      <c r="B1236" s="16"/>
      <c r="C1236" s="16"/>
      <c r="D1236" s="16"/>
      <c r="E1236" s="16"/>
      <c r="F1236" s="16"/>
      <c r="G1236" s="16"/>
      <c r="H1236" s="16"/>
      <c r="I1236" s="16"/>
      <c r="J1236" s="16"/>
      <c r="K1236" s="16"/>
      <c r="L1236" s="16"/>
      <c r="M1236" s="16"/>
      <c r="N1236" s="16"/>
      <c r="O1236" s="16"/>
      <c r="P1236" s="16"/>
      <c r="Q1236" s="16"/>
      <c r="R1236" s="16"/>
      <c r="S1236" s="16"/>
      <c r="T1236" s="16"/>
      <c r="U1236" s="16"/>
    </row>
    <row r="1237" spans="1:22">
      <c r="A1237" s="16"/>
      <c r="B1237" s="29">
        <v>2011</v>
      </c>
      <c r="C1237" s="29">
        <v>2012</v>
      </c>
      <c r="D1237" s="29">
        <v>2013</v>
      </c>
      <c r="E1237" s="29">
        <v>2014</v>
      </c>
      <c r="F1237" s="29">
        <v>2015</v>
      </c>
      <c r="G1237" s="29">
        <v>2016</v>
      </c>
      <c r="H1237" s="29">
        <v>2017</v>
      </c>
      <c r="I1237" s="29">
        <v>2018</v>
      </c>
      <c r="J1237" s="29">
        <v>2019</v>
      </c>
      <c r="K1237" s="29">
        <v>2020</v>
      </c>
      <c r="L1237" s="29">
        <v>2021</v>
      </c>
      <c r="M1237" s="29">
        <v>2022</v>
      </c>
      <c r="N1237" s="29">
        <v>2023</v>
      </c>
      <c r="O1237" s="29">
        <v>2024</v>
      </c>
      <c r="P1237" s="29">
        <v>2025</v>
      </c>
      <c r="Q1237" s="29">
        <v>2026</v>
      </c>
      <c r="R1237" s="29">
        <v>2027</v>
      </c>
      <c r="S1237" s="29">
        <v>2028</v>
      </c>
      <c r="T1237" s="29">
        <v>2029</v>
      </c>
      <c r="U1237" s="29">
        <v>2030</v>
      </c>
    </row>
    <row r="1238" spans="1:22">
      <c r="A1238" s="29" t="s">
        <v>310</v>
      </c>
      <c r="B1238" s="73">
        <v>7.0923252000000003</v>
      </c>
      <c r="C1238" s="73">
        <v>6.2077133130000002</v>
      </c>
      <c r="D1238" s="73">
        <v>11.363071570000001</v>
      </c>
      <c r="E1238" s="73">
        <v>8.8095281760000006</v>
      </c>
      <c r="F1238" s="73">
        <v>9.3806838700000004</v>
      </c>
      <c r="G1238" s="73">
        <v>14.7829549</v>
      </c>
      <c r="H1238" s="73">
        <v>17.464122249999999</v>
      </c>
      <c r="I1238" s="73">
        <v>17.0934019</v>
      </c>
      <c r="J1238" s="73">
        <v>15.6317191</v>
      </c>
      <c r="K1238" s="73">
        <v>20.083576069999999</v>
      </c>
      <c r="L1238" s="73">
        <v>11.173008980000001</v>
      </c>
      <c r="M1238" s="73">
        <v>16.873908289999999</v>
      </c>
      <c r="N1238" s="73">
        <v>15.33901303</v>
      </c>
      <c r="O1238" s="73">
        <v>17.69842843</v>
      </c>
      <c r="P1238" s="73">
        <v>9.8690450599999995</v>
      </c>
      <c r="Q1238" s="73">
        <v>8.2515649270000004</v>
      </c>
      <c r="R1238" s="73">
        <v>9.3506746369999991</v>
      </c>
      <c r="S1238" s="73">
        <v>12.278702450000001</v>
      </c>
      <c r="T1238" s="73">
        <v>12.65817801</v>
      </c>
      <c r="U1238" s="73">
        <v>13.315675519999999</v>
      </c>
    </row>
    <row r="1239" spans="1:22">
      <c r="A1239" s="29" t="s">
        <v>311</v>
      </c>
      <c r="B1239" s="73">
        <v>46.342391550000002</v>
      </c>
      <c r="C1239" s="73">
        <v>45.24537188</v>
      </c>
      <c r="D1239" s="73">
        <v>52.129876039999999</v>
      </c>
      <c r="E1239" s="73">
        <v>58.364608750000002</v>
      </c>
      <c r="F1239" s="73">
        <v>60.640091329999997</v>
      </c>
      <c r="G1239" s="73">
        <v>62.60887194</v>
      </c>
      <c r="H1239" s="73">
        <v>61.53227468</v>
      </c>
      <c r="I1239" s="73">
        <v>60.525265539999999</v>
      </c>
      <c r="J1239" s="73">
        <v>61.15329938</v>
      </c>
      <c r="K1239" s="73">
        <v>62.099938160000001</v>
      </c>
      <c r="L1239" s="73">
        <v>62.906980179999998</v>
      </c>
      <c r="M1239" s="73">
        <v>64.651194450000006</v>
      </c>
      <c r="N1239" s="73">
        <v>66.002253350000004</v>
      </c>
      <c r="O1239" s="73">
        <v>67.37501537</v>
      </c>
      <c r="P1239" s="73">
        <v>67.831256659999994</v>
      </c>
      <c r="Q1239" s="73">
        <v>68.518661010000002</v>
      </c>
      <c r="R1239" s="73">
        <v>70.070587750000001</v>
      </c>
      <c r="S1239" s="73">
        <v>71.720424510000001</v>
      </c>
      <c r="T1239" s="73">
        <v>73.263873489999995</v>
      </c>
      <c r="U1239" s="73">
        <v>74.822532339999995</v>
      </c>
    </row>
    <row r="1240" spans="1:22">
      <c r="A1240" s="16" t="s">
        <v>312</v>
      </c>
      <c r="B1240" s="73">
        <v>46.220319340000003</v>
      </c>
      <c r="C1240" s="73">
        <v>44.833576219999998</v>
      </c>
      <c r="D1240" s="73">
        <v>50.851282619999999</v>
      </c>
      <c r="E1240" s="73">
        <v>55.986548399999997</v>
      </c>
      <c r="F1240" s="73">
        <v>59.113105949999998</v>
      </c>
      <c r="G1240" s="73">
        <v>62.57679512</v>
      </c>
      <c r="H1240" s="73">
        <v>59.940309139999997</v>
      </c>
      <c r="I1240" s="73">
        <v>57.656251099999999</v>
      </c>
      <c r="J1240" s="73">
        <v>60.981652060000002</v>
      </c>
      <c r="K1240" s="73">
        <v>62.098783099999999</v>
      </c>
      <c r="L1240" s="73">
        <v>62.906758930000002</v>
      </c>
      <c r="M1240" s="73">
        <v>64.649979880000004</v>
      </c>
      <c r="N1240" s="73">
        <v>66.002032249999999</v>
      </c>
      <c r="O1240" s="73">
        <v>67.374794269999995</v>
      </c>
      <c r="P1240" s="73">
        <v>67.753322330000003</v>
      </c>
      <c r="Q1240" s="73">
        <v>68.518629829999995</v>
      </c>
      <c r="R1240" s="73">
        <v>70.070492299999998</v>
      </c>
      <c r="S1240" s="73">
        <v>71.720264709999995</v>
      </c>
      <c r="T1240" s="73">
        <v>73.263683459999996</v>
      </c>
      <c r="U1240" s="73">
        <v>74.822335190000004</v>
      </c>
    </row>
    <row r="1241" spans="1:22">
      <c r="A1241" s="16" t="s">
        <v>313</v>
      </c>
      <c r="B1241" s="73">
        <v>46.220319340000003</v>
      </c>
      <c r="C1241" s="73">
        <v>44.833576219999998</v>
      </c>
      <c r="D1241" s="73">
        <v>51.007595979999998</v>
      </c>
      <c r="E1241" s="73">
        <v>55.986548399999997</v>
      </c>
      <c r="F1241" s="73">
        <v>59.113105949999998</v>
      </c>
      <c r="G1241" s="73">
        <v>62.57679512</v>
      </c>
      <c r="H1241" s="73">
        <v>59.940309139999997</v>
      </c>
      <c r="I1241" s="73">
        <v>57.656251099999999</v>
      </c>
      <c r="J1241" s="73">
        <v>60.981652060000002</v>
      </c>
      <c r="K1241" s="73">
        <v>62.099004209999997</v>
      </c>
      <c r="L1241" s="73">
        <v>62.906980179999998</v>
      </c>
      <c r="M1241" s="73">
        <v>64.650200990000002</v>
      </c>
      <c r="N1241" s="73">
        <v>66.002253350000004</v>
      </c>
      <c r="O1241" s="73">
        <v>67.37501537</v>
      </c>
      <c r="P1241" s="73">
        <v>67.753322330000003</v>
      </c>
      <c r="Q1241" s="73">
        <v>68.518661080000001</v>
      </c>
      <c r="R1241" s="73">
        <v>70.070587829999994</v>
      </c>
      <c r="S1241" s="73">
        <v>71.720424570000006</v>
      </c>
      <c r="T1241" s="73">
        <v>73.263873529999998</v>
      </c>
      <c r="U1241" s="73">
        <v>74.822532420000002</v>
      </c>
    </row>
    <row r="1242" spans="1:22">
      <c r="A1242" s="16" t="s">
        <v>314</v>
      </c>
      <c r="B1242" s="73">
        <v>46.220319340000003</v>
      </c>
      <c r="C1242" s="73">
        <v>44.833576219999998</v>
      </c>
      <c r="D1242" s="73">
        <v>51.007595979999998</v>
      </c>
      <c r="E1242" s="73">
        <v>55.986548399999997</v>
      </c>
      <c r="F1242" s="73">
        <v>59.113105949999998</v>
      </c>
      <c r="G1242" s="73">
        <v>62.57679512</v>
      </c>
      <c r="H1242" s="73">
        <v>59.940309139999997</v>
      </c>
      <c r="I1242" s="73">
        <v>57.656251099999999</v>
      </c>
      <c r="J1242" s="73">
        <v>60.981652060000002</v>
      </c>
      <c r="K1242" s="73">
        <v>62.099004209999997</v>
      </c>
      <c r="L1242" s="73">
        <v>62.906980179999998</v>
      </c>
      <c r="M1242" s="73">
        <v>64.650200990000002</v>
      </c>
      <c r="N1242" s="73">
        <v>66.002253350000004</v>
      </c>
      <c r="O1242" s="73">
        <v>67.37501537</v>
      </c>
      <c r="P1242" s="73">
        <v>67.753322330000003</v>
      </c>
      <c r="Q1242" s="73">
        <v>68.518661080000001</v>
      </c>
      <c r="R1242" s="73">
        <v>70.070587829999994</v>
      </c>
      <c r="S1242" s="73">
        <v>71.720424570000006</v>
      </c>
      <c r="T1242" s="73">
        <v>73.263873529999998</v>
      </c>
      <c r="U1242" s="73">
        <v>74.822532420000002</v>
      </c>
    </row>
    <row r="1243" spans="1:22">
      <c r="A1243" s="16" t="s">
        <v>315</v>
      </c>
      <c r="B1243" s="73">
        <v>46.220319340000003</v>
      </c>
      <c r="C1243" s="73">
        <v>44.833576219999998</v>
      </c>
      <c r="D1243" s="73">
        <v>51.007595979999998</v>
      </c>
      <c r="E1243" s="73">
        <v>55.986548399999997</v>
      </c>
      <c r="F1243" s="73">
        <v>59.113105949999998</v>
      </c>
      <c r="G1243" s="73">
        <v>62.57679512</v>
      </c>
      <c r="H1243" s="73">
        <v>59.940309139999997</v>
      </c>
      <c r="I1243" s="73">
        <v>57.656251099999999</v>
      </c>
      <c r="J1243" s="73">
        <v>60.981652060000002</v>
      </c>
      <c r="K1243" s="73">
        <v>62.099004209999997</v>
      </c>
      <c r="L1243" s="73">
        <v>62.906980179999998</v>
      </c>
      <c r="M1243" s="73">
        <v>64.650200990000002</v>
      </c>
      <c r="N1243" s="73">
        <v>66.002253350000004</v>
      </c>
      <c r="O1243" s="73">
        <v>67.37501537</v>
      </c>
      <c r="P1243" s="73">
        <v>67.753322330000003</v>
      </c>
      <c r="Q1243" s="73">
        <v>68.518661080000001</v>
      </c>
      <c r="R1243" s="73">
        <v>70.070587829999994</v>
      </c>
      <c r="S1243" s="73">
        <v>71.720424570000006</v>
      </c>
      <c r="T1243" s="73">
        <v>73.263873529999998</v>
      </c>
      <c r="U1243" s="73">
        <v>74.822532420000002</v>
      </c>
    </row>
    <row r="1244" spans="1:22">
      <c r="A1244" s="16" t="s">
        <v>316</v>
      </c>
      <c r="B1244" s="73">
        <v>46.220319340000003</v>
      </c>
      <c r="C1244" s="73">
        <v>44.833576219999998</v>
      </c>
      <c r="D1244" s="73">
        <v>51.007595979999998</v>
      </c>
      <c r="E1244" s="73">
        <v>55.986548399999997</v>
      </c>
      <c r="F1244" s="73">
        <v>59.113105949999998</v>
      </c>
      <c r="G1244" s="73">
        <v>62.57679512</v>
      </c>
      <c r="H1244" s="73">
        <v>59.940309139999997</v>
      </c>
      <c r="I1244" s="73">
        <v>57.656251099999999</v>
      </c>
      <c r="J1244" s="73">
        <v>60.981652060000002</v>
      </c>
      <c r="K1244" s="73">
        <v>62.099004209999997</v>
      </c>
      <c r="L1244" s="73">
        <v>62.906980179999998</v>
      </c>
      <c r="M1244" s="73">
        <v>64.650200990000002</v>
      </c>
      <c r="N1244" s="73">
        <v>66.002253350000004</v>
      </c>
      <c r="O1244" s="73">
        <v>67.37501537</v>
      </c>
      <c r="P1244" s="73">
        <v>67.753322330000003</v>
      </c>
      <c r="Q1244" s="73">
        <v>68.518661080000001</v>
      </c>
      <c r="R1244" s="73">
        <v>70.070587829999994</v>
      </c>
      <c r="S1244" s="73">
        <v>71.720424570000006</v>
      </c>
      <c r="T1244" s="73">
        <v>73.263873529999998</v>
      </c>
      <c r="U1244" s="73">
        <v>74.822532420000002</v>
      </c>
    </row>
    <row r="1245" spans="1:22">
      <c r="A1245" s="34" t="s">
        <v>317</v>
      </c>
      <c r="B1245" s="73">
        <v>46.220319340000003</v>
      </c>
      <c r="C1245" s="73">
        <v>44.833576219999998</v>
      </c>
      <c r="D1245" s="73">
        <v>51.007595979999998</v>
      </c>
      <c r="E1245" s="73">
        <v>55.986548399999997</v>
      </c>
      <c r="F1245" s="73">
        <v>59.113105949999998</v>
      </c>
      <c r="G1245" s="73">
        <v>62.57679512</v>
      </c>
      <c r="H1245" s="73">
        <v>59.940309139999997</v>
      </c>
      <c r="I1245" s="73">
        <v>57.656251099999999</v>
      </c>
      <c r="J1245" s="73">
        <v>60.981873299999997</v>
      </c>
      <c r="K1245" s="73">
        <v>62.099004209999997</v>
      </c>
      <c r="L1245" s="73">
        <v>62.906980179999998</v>
      </c>
      <c r="M1245" s="73">
        <v>64.650200990000002</v>
      </c>
      <c r="N1245" s="73">
        <v>66.002253350000004</v>
      </c>
      <c r="O1245" s="73">
        <v>67.37501537</v>
      </c>
      <c r="P1245" s="73">
        <v>67.753322330000003</v>
      </c>
      <c r="Q1245" s="73">
        <v>68.518661080000001</v>
      </c>
      <c r="R1245" s="73">
        <v>70.070587829999994</v>
      </c>
      <c r="S1245" s="73">
        <v>71.720424570000006</v>
      </c>
      <c r="T1245" s="73">
        <v>73.263873529999998</v>
      </c>
      <c r="U1245" s="73">
        <v>74.822532420000002</v>
      </c>
    </row>
    <row r="1246" spans="1:22">
      <c r="A1246" s="34" t="s">
        <v>318</v>
      </c>
      <c r="B1246" s="73">
        <v>46.344391649999999</v>
      </c>
      <c r="C1246" s="73">
        <v>45.235276929999998</v>
      </c>
      <c r="D1246" s="73">
        <v>52.096818169999999</v>
      </c>
      <c r="E1246" s="73">
        <v>58.232472559999998</v>
      </c>
      <c r="F1246" s="73">
        <v>60.651101500000003</v>
      </c>
      <c r="G1246" s="73">
        <v>62.616491070000002</v>
      </c>
      <c r="H1246" s="73">
        <v>61.542305450000001</v>
      </c>
      <c r="I1246" s="73">
        <v>60.552235949999996</v>
      </c>
      <c r="J1246" s="73">
        <v>61.155762379999999</v>
      </c>
      <c r="K1246" s="73">
        <v>62.100440390000003</v>
      </c>
      <c r="L1246" s="73">
        <v>62.907943860000003</v>
      </c>
      <c r="M1246" s="73">
        <v>64.651471369999996</v>
      </c>
      <c r="N1246" s="73">
        <v>66.003276540000002</v>
      </c>
      <c r="O1246" s="73">
        <v>67.37501537</v>
      </c>
      <c r="P1246" s="73">
        <v>67.844517569999994</v>
      </c>
      <c r="Q1246" s="73">
        <v>68.518661080000001</v>
      </c>
      <c r="R1246" s="73">
        <v>70.070587829999994</v>
      </c>
      <c r="S1246" s="73">
        <v>71.720424570000006</v>
      </c>
      <c r="T1246" s="73">
        <v>73.263873529999998</v>
      </c>
      <c r="U1246" s="73">
        <v>74.822532420000002</v>
      </c>
    </row>
    <row r="1247" spans="1:22">
      <c r="A1247" s="78" t="s">
        <v>319</v>
      </c>
      <c r="B1247" s="73">
        <v>46.344391649999999</v>
      </c>
      <c r="C1247" s="73">
        <v>45.281967799999997</v>
      </c>
      <c r="D1247" s="73">
        <v>52.244522060000001</v>
      </c>
      <c r="E1247" s="73">
        <v>58.543811159999997</v>
      </c>
      <c r="F1247" s="73">
        <v>60.712472990000002</v>
      </c>
      <c r="G1247" s="73">
        <v>62.621104359999997</v>
      </c>
      <c r="H1247" s="73">
        <v>61.542305450000001</v>
      </c>
      <c r="I1247" s="73">
        <v>60.552235949999996</v>
      </c>
      <c r="J1247" s="73">
        <v>61.155762379999999</v>
      </c>
      <c r="K1247" s="73">
        <v>62.100440390000003</v>
      </c>
      <c r="L1247" s="73">
        <v>62.889084169999997</v>
      </c>
      <c r="M1247" s="73">
        <v>64.651471369999996</v>
      </c>
      <c r="N1247" s="73">
        <v>66.003276540000002</v>
      </c>
      <c r="O1247" s="73">
        <v>67.37501537</v>
      </c>
      <c r="P1247" s="73">
        <v>67.813520440000005</v>
      </c>
      <c r="Q1247" s="73">
        <v>68.504801799999996</v>
      </c>
      <c r="R1247" s="73">
        <v>70.057566620000003</v>
      </c>
      <c r="S1247" s="73">
        <v>71.708241310000005</v>
      </c>
      <c r="T1247" s="73">
        <v>73.252523670000002</v>
      </c>
      <c r="U1247" s="73">
        <v>74.812020570000001</v>
      </c>
    </row>
    <row r="1248" spans="1:22">
      <c r="A1248" s="107" t="s">
        <v>320</v>
      </c>
      <c r="B1248" s="73">
        <v>46.335112000000002</v>
      </c>
      <c r="C1248" s="73">
        <v>44.898086890000002</v>
      </c>
      <c r="D1248" s="73">
        <v>51.589034490000003</v>
      </c>
      <c r="E1248" s="73">
        <v>58.046667489999997</v>
      </c>
      <c r="F1248" s="73">
        <v>59.154574169999997</v>
      </c>
      <c r="G1248" s="73">
        <v>62.584363400000001</v>
      </c>
      <c r="H1248" s="73">
        <v>59.950916470000003</v>
      </c>
      <c r="I1248" s="73">
        <v>57.658836899999997</v>
      </c>
      <c r="J1248" s="73">
        <v>60.981873299999997</v>
      </c>
      <c r="K1248" s="73">
        <v>62.100440390000003</v>
      </c>
      <c r="L1248" s="73">
        <v>62.907943860000003</v>
      </c>
      <c r="M1248" s="73">
        <v>64.651471369999996</v>
      </c>
      <c r="N1248" s="73">
        <v>66.003276540000002</v>
      </c>
      <c r="O1248" s="73">
        <v>67.37501537</v>
      </c>
      <c r="P1248" s="73">
        <v>67.844517569999994</v>
      </c>
      <c r="Q1248" s="73">
        <v>68.518661080000001</v>
      </c>
      <c r="R1248" s="73">
        <v>70.070587829999994</v>
      </c>
      <c r="S1248" s="73">
        <v>71.720424570000006</v>
      </c>
      <c r="T1248" s="73">
        <v>73.263873529999998</v>
      </c>
      <c r="U1248" s="73">
        <v>74.822532420000002</v>
      </c>
      <c r="V1248" s="36"/>
    </row>
    <row r="1249" spans="1:22">
      <c r="A1249" s="21" t="s">
        <v>321</v>
      </c>
      <c r="B1249" s="73">
        <v>46.335112000000002</v>
      </c>
      <c r="C1249" s="73">
        <v>44.898086890000002</v>
      </c>
      <c r="D1249" s="73">
        <v>51.58577193</v>
      </c>
      <c r="E1249" s="73">
        <v>58.046667489999997</v>
      </c>
      <c r="F1249" s="73">
        <v>59.154574169999997</v>
      </c>
      <c r="G1249" s="73">
        <v>62.57679512</v>
      </c>
      <c r="H1249" s="73">
        <v>59.940533510000002</v>
      </c>
      <c r="I1249" s="73">
        <v>57.656475919999998</v>
      </c>
      <c r="J1249" s="73">
        <v>60.981873299999997</v>
      </c>
      <c r="K1249" s="73">
        <v>62.100440390000003</v>
      </c>
      <c r="L1249" s="73">
        <v>62.907943860000003</v>
      </c>
      <c r="M1249" s="73">
        <v>64.651471369999996</v>
      </c>
      <c r="N1249" s="73">
        <v>66.003276540000002</v>
      </c>
      <c r="O1249" s="73">
        <v>67.37501537</v>
      </c>
      <c r="P1249" s="73">
        <v>67.753322330000003</v>
      </c>
      <c r="Q1249" s="73">
        <v>68.518661080000001</v>
      </c>
      <c r="R1249" s="73">
        <v>70.070587829999994</v>
      </c>
      <c r="S1249" s="73">
        <v>71.720424570000006</v>
      </c>
      <c r="T1249" s="73">
        <v>73.263873529999998</v>
      </c>
      <c r="U1249" s="73">
        <v>74.822532420000002</v>
      </c>
      <c r="V1249" s="22"/>
    </row>
    <row r="1250" spans="1:22">
      <c r="A1250" s="21" t="s">
        <v>322</v>
      </c>
      <c r="B1250" s="73">
        <v>46.344391649999999</v>
      </c>
      <c r="C1250" s="73">
        <v>45.235276929999998</v>
      </c>
      <c r="D1250" s="73">
        <v>52.093555610000003</v>
      </c>
      <c r="E1250" s="73">
        <v>58.232472559999998</v>
      </c>
      <c r="F1250" s="73">
        <v>60.651101500000003</v>
      </c>
      <c r="G1250" s="73">
        <v>62.608922800000002</v>
      </c>
      <c r="H1250" s="73">
        <v>61.5319225</v>
      </c>
      <c r="I1250" s="73">
        <v>60.549874979999998</v>
      </c>
      <c r="J1250" s="73">
        <v>61.155762379999999</v>
      </c>
      <c r="K1250" s="73">
        <v>62.100440390000003</v>
      </c>
      <c r="L1250" s="73">
        <v>62.907943860000003</v>
      </c>
      <c r="M1250" s="73">
        <v>64.651471369999996</v>
      </c>
      <c r="N1250" s="73">
        <v>66.003276540000002</v>
      </c>
      <c r="O1250" s="73">
        <v>67.37501537</v>
      </c>
      <c r="P1250" s="73">
        <v>67.753322330000003</v>
      </c>
      <c r="Q1250" s="73">
        <v>68.518661080000001</v>
      </c>
      <c r="R1250" s="73">
        <v>70.070587829999994</v>
      </c>
      <c r="S1250" s="73">
        <v>71.720424570000006</v>
      </c>
      <c r="T1250" s="73">
        <v>73.263873529999998</v>
      </c>
      <c r="U1250" s="73">
        <v>74.822532420000002</v>
      </c>
      <c r="V1250" s="22"/>
    </row>
    <row r="1251" spans="1:22">
      <c r="A1251" s="21" t="s">
        <v>323</v>
      </c>
      <c r="B1251" s="73">
        <v>46.344391649999999</v>
      </c>
      <c r="C1251" s="73">
        <v>45.235276929999998</v>
      </c>
      <c r="D1251" s="73">
        <v>52.096818169999999</v>
      </c>
      <c r="E1251" s="73">
        <v>58.232472559999998</v>
      </c>
      <c r="F1251" s="73">
        <v>60.651101500000003</v>
      </c>
      <c r="G1251" s="73">
        <v>62.616491070000002</v>
      </c>
      <c r="H1251" s="73">
        <v>61.542305450000001</v>
      </c>
      <c r="I1251" s="73">
        <v>60.552235949999996</v>
      </c>
      <c r="J1251" s="73">
        <v>61.155762379999999</v>
      </c>
      <c r="K1251" s="73">
        <v>62.100440390000003</v>
      </c>
      <c r="L1251" s="73">
        <v>62.907943860000003</v>
      </c>
      <c r="M1251" s="73">
        <v>64.651471369999996</v>
      </c>
      <c r="N1251" s="73">
        <v>66.003276540000002</v>
      </c>
      <c r="O1251" s="73">
        <v>67.37501537</v>
      </c>
      <c r="P1251" s="73">
        <v>67.844517569999994</v>
      </c>
      <c r="Q1251" s="73">
        <v>68.518661080000001</v>
      </c>
      <c r="R1251" s="73">
        <v>70.070587829999994</v>
      </c>
      <c r="S1251" s="73">
        <v>71.720424570000006</v>
      </c>
      <c r="T1251" s="73">
        <v>73.263873529999998</v>
      </c>
      <c r="U1251" s="73">
        <v>74.822532420000002</v>
      </c>
      <c r="V1251" s="22"/>
    </row>
    <row r="1252" spans="1:22">
      <c r="A1252" s="21" t="s">
        <v>324</v>
      </c>
      <c r="B1252" s="73">
        <v>46.344391649999999</v>
      </c>
      <c r="C1252" s="73">
        <v>45.235276929999998</v>
      </c>
      <c r="D1252" s="73">
        <v>52.096818169999999</v>
      </c>
      <c r="E1252" s="73">
        <v>58.232472559999998</v>
      </c>
      <c r="F1252" s="73">
        <v>60.651101500000003</v>
      </c>
      <c r="G1252" s="73">
        <v>62.616491070000002</v>
      </c>
      <c r="H1252" s="73">
        <v>61.542305450000001</v>
      </c>
      <c r="I1252" s="73">
        <v>60.552235949999996</v>
      </c>
      <c r="J1252" s="73">
        <v>61.155762379999999</v>
      </c>
      <c r="K1252" s="73">
        <v>62.100440390000003</v>
      </c>
      <c r="L1252" s="73">
        <v>62.907943860000003</v>
      </c>
      <c r="M1252" s="73">
        <v>64.651471369999996</v>
      </c>
      <c r="N1252" s="73">
        <v>66.003276540000002</v>
      </c>
      <c r="O1252" s="73">
        <v>67.37501537</v>
      </c>
      <c r="P1252" s="73">
        <v>67.844517569999994</v>
      </c>
      <c r="Q1252" s="73">
        <v>68.518661080000001</v>
      </c>
      <c r="R1252" s="73">
        <v>70.070587829999994</v>
      </c>
      <c r="S1252" s="73">
        <v>71.720424570000006</v>
      </c>
      <c r="T1252" s="73">
        <v>73.263873529999998</v>
      </c>
      <c r="U1252" s="73">
        <v>74.822532420000002</v>
      </c>
      <c r="V1252" s="22"/>
    </row>
    <row r="1253" spans="1:22">
      <c r="A1253" s="21" t="s">
        <v>325</v>
      </c>
      <c r="B1253" s="73">
        <v>46.344391760000001</v>
      </c>
      <c r="C1253" s="73">
        <v>45.235276929999998</v>
      </c>
      <c r="D1253" s="73">
        <v>52.096818169999999</v>
      </c>
      <c r="E1253" s="73">
        <v>58.232472559999998</v>
      </c>
      <c r="F1253" s="73">
        <v>60.651101500000003</v>
      </c>
      <c r="G1253" s="73">
        <v>62.616491070000002</v>
      </c>
      <c r="H1253" s="73">
        <v>61.542305450000001</v>
      </c>
      <c r="I1253" s="73">
        <v>60.552235949999996</v>
      </c>
      <c r="J1253" s="73">
        <v>61.155762379999999</v>
      </c>
      <c r="K1253" s="73">
        <v>62.100440390000003</v>
      </c>
      <c r="L1253" s="73">
        <v>62.918279239999997</v>
      </c>
      <c r="M1253" s="73">
        <v>64.651471369999996</v>
      </c>
      <c r="N1253" s="73">
        <v>66.003276540000002</v>
      </c>
      <c r="O1253" s="73">
        <v>67.37501537</v>
      </c>
      <c r="P1253" s="73">
        <v>67.844517569999994</v>
      </c>
      <c r="Q1253" s="73">
        <v>68.518661080000001</v>
      </c>
      <c r="R1253" s="73">
        <v>70.070587829999994</v>
      </c>
      <c r="S1253" s="73">
        <v>71.720424570000006</v>
      </c>
      <c r="T1253" s="73">
        <v>73.263873529999998</v>
      </c>
      <c r="U1253" s="73">
        <v>74.822532420000002</v>
      </c>
      <c r="V1253" s="22"/>
    </row>
    <row r="1254" spans="1:22">
      <c r="A1254" s="21" t="s">
        <v>326</v>
      </c>
      <c r="B1254" s="73">
        <v>46.344391649999999</v>
      </c>
      <c r="C1254" s="73">
        <v>45.235276929999998</v>
      </c>
      <c r="D1254" s="73">
        <v>52.093555610000003</v>
      </c>
      <c r="E1254" s="73">
        <v>58.232472559999998</v>
      </c>
      <c r="F1254" s="73">
        <v>60.651101500000003</v>
      </c>
      <c r="G1254" s="73">
        <v>62.608922800000002</v>
      </c>
      <c r="H1254" s="73">
        <v>61.5319225</v>
      </c>
      <c r="I1254" s="73">
        <v>60.549874979999998</v>
      </c>
      <c r="J1254" s="73">
        <v>61.155762379999999</v>
      </c>
      <c r="K1254" s="73">
        <v>62.100440390000003</v>
      </c>
      <c r="L1254" s="73">
        <v>62.907943860000003</v>
      </c>
      <c r="M1254" s="73">
        <v>64.651471369999996</v>
      </c>
      <c r="N1254" s="73">
        <v>66.003276540000002</v>
      </c>
      <c r="O1254" s="73">
        <v>67.37501537</v>
      </c>
      <c r="P1254" s="73">
        <v>67.753322330000003</v>
      </c>
      <c r="Q1254" s="73">
        <v>68.518661080000001</v>
      </c>
      <c r="R1254" s="73">
        <v>70.070587829999994</v>
      </c>
      <c r="S1254" s="73">
        <v>71.720424570000006</v>
      </c>
      <c r="T1254" s="73">
        <v>73.263873529999998</v>
      </c>
      <c r="U1254" s="73">
        <v>74.822532420000002</v>
      </c>
      <c r="V1254" s="22"/>
    </row>
    <row r="1255" spans="1:22">
      <c r="A1255" s="21" t="s">
        <v>327</v>
      </c>
      <c r="B1255" s="57">
        <v>46.344391649999999</v>
      </c>
      <c r="C1255" s="57">
        <v>45.281967799999997</v>
      </c>
      <c r="D1255" s="57">
        <v>52.244522060000001</v>
      </c>
      <c r="E1255" s="57">
        <v>58.543811159999997</v>
      </c>
      <c r="F1255" s="57">
        <v>60.719104340000001</v>
      </c>
      <c r="G1255" s="57">
        <v>62.621104359999997</v>
      </c>
      <c r="H1255" s="57">
        <v>61.542305450000001</v>
      </c>
      <c r="I1255" s="57">
        <v>60.552235949999996</v>
      </c>
      <c r="J1255" s="57">
        <v>61.155762379999999</v>
      </c>
      <c r="K1255" s="57">
        <v>62.100440390000003</v>
      </c>
      <c r="L1255" s="57">
        <v>62.907943860000003</v>
      </c>
      <c r="M1255" s="57">
        <v>64.651471369999996</v>
      </c>
      <c r="N1255" s="57">
        <v>66.003276540000002</v>
      </c>
      <c r="O1255" s="57">
        <v>67.37501537</v>
      </c>
      <c r="P1255" s="57">
        <v>67.844517569999994</v>
      </c>
      <c r="Q1255" s="57">
        <v>68.518661080000001</v>
      </c>
      <c r="R1255" s="57">
        <v>70.070587829999994</v>
      </c>
      <c r="S1255" s="57">
        <v>71.720424570000006</v>
      </c>
      <c r="T1255" s="57">
        <v>73.263873529999998</v>
      </c>
      <c r="U1255" s="57">
        <v>74.822532420000002</v>
      </c>
      <c r="V1255" s="22"/>
    </row>
    <row r="1256" spans="1:22">
      <c r="A1256" s="21" t="s">
        <v>328</v>
      </c>
      <c r="B1256" s="57">
        <v>46.344391649999999</v>
      </c>
      <c r="C1256" s="57">
        <v>45.281967799999997</v>
      </c>
      <c r="D1256" s="57">
        <v>52.244522060000001</v>
      </c>
      <c r="E1256" s="57">
        <v>58.567375589999997</v>
      </c>
      <c r="F1256" s="57">
        <v>60.759822679999999</v>
      </c>
      <c r="G1256" s="57">
        <v>62.621104359999997</v>
      </c>
      <c r="H1256" s="57">
        <v>61.542305450000001</v>
      </c>
      <c r="I1256" s="57">
        <v>60.552235949999996</v>
      </c>
      <c r="J1256" s="57">
        <v>61.155762379999999</v>
      </c>
      <c r="K1256" s="57">
        <v>62.100440390000003</v>
      </c>
      <c r="L1256" s="57">
        <v>62.907943860000003</v>
      </c>
      <c r="M1256" s="57">
        <v>64.651471369999996</v>
      </c>
      <c r="N1256" s="57">
        <v>66.003276540000002</v>
      </c>
      <c r="O1256" s="57">
        <v>67.37501537</v>
      </c>
      <c r="P1256" s="57">
        <v>67.844517569999994</v>
      </c>
      <c r="Q1256" s="57">
        <v>68.518661080000001</v>
      </c>
      <c r="R1256" s="57">
        <v>70.070587829999994</v>
      </c>
      <c r="S1256" s="57">
        <v>71.720424570000006</v>
      </c>
      <c r="T1256" s="57">
        <v>73.263873529999998</v>
      </c>
      <c r="U1256" s="57">
        <v>74.822532420000002</v>
      </c>
      <c r="V1256" s="22"/>
    </row>
    <row r="1257" spans="1:22">
      <c r="A1257" s="21" t="s">
        <v>329</v>
      </c>
      <c r="B1257" s="57">
        <v>46.344391649999999</v>
      </c>
      <c r="C1257" s="57">
        <v>45.281967799999997</v>
      </c>
      <c r="D1257" s="57">
        <v>52.244522060000001</v>
      </c>
      <c r="E1257" s="57">
        <v>58.567375589999997</v>
      </c>
      <c r="F1257" s="57">
        <v>60.759822679999999</v>
      </c>
      <c r="G1257" s="57">
        <v>62.621104359999997</v>
      </c>
      <c r="H1257" s="57">
        <v>61.542305450000001</v>
      </c>
      <c r="I1257" s="57">
        <v>60.552235949999996</v>
      </c>
      <c r="J1257" s="57">
        <v>61.155762379999999</v>
      </c>
      <c r="K1257" s="57">
        <v>62.100440390000003</v>
      </c>
      <c r="L1257" s="57">
        <v>62.907943860000003</v>
      </c>
      <c r="M1257" s="57">
        <v>64.651471369999996</v>
      </c>
      <c r="N1257" s="57">
        <v>66.003276540000002</v>
      </c>
      <c r="O1257" s="57">
        <v>67.37501537</v>
      </c>
      <c r="P1257" s="57">
        <v>67.844517569999994</v>
      </c>
      <c r="Q1257" s="57">
        <v>68.518661080000001</v>
      </c>
      <c r="R1257" s="57">
        <v>70.070587829999994</v>
      </c>
      <c r="S1257" s="57">
        <v>71.720424570000006</v>
      </c>
      <c r="T1257" s="57">
        <v>73.263873529999998</v>
      </c>
      <c r="U1257" s="57">
        <v>74.822532420000002</v>
      </c>
      <c r="V1257" s="22"/>
    </row>
    <row r="1258" spans="1:22">
      <c r="A1258" s="21" t="s">
        <v>330</v>
      </c>
      <c r="B1258" s="57">
        <v>46.344391649999999</v>
      </c>
      <c r="C1258" s="57">
        <v>45.281967799999997</v>
      </c>
      <c r="D1258" s="57">
        <v>52.244522060000001</v>
      </c>
      <c r="E1258" s="57">
        <v>58.567375589999997</v>
      </c>
      <c r="F1258" s="57">
        <v>60.759822679999999</v>
      </c>
      <c r="G1258" s="57">
        <v>62.621104359999997</v>
      </c>
      <c r="H1258" s="57">
        <v>61.542305450000001</v>
      </c>
      <c r="I1258" s="57">
        <v>60.552235949999996</v>
      </c>
      <c r="J1258" s="57">
        <v>61.155762379999999</v>
      </c>
      <c r="K1258" s="57">
        <v>62.100440390000003</v>
      </c>
      <c r="L1258" s="57">
        <v>62.907943860000003</v>
      </c>
      <c r="M1258" s="57">
        <v>64.651471369999996</v>
      </c>
      <c r="N1258" s="57">
        <v>66.003276540000002</v>
      </c>
      <c r="O1258" s="57">
        <v>67.374794269999995</v>
      </c>
      <c r="P1258" s="57">
        <v>67.844517569999994</v>
      </c>
      <c r="Q1258" s="57">
        <v>68.518629829999995</v>
      </c>
      <c r="R1258" s="57">
        <v>70.070492299999998</v>
      </c>
      <c r="S1258" s="57">
        <v>71.720264709999995</v>
      </c>
      <c r="T1258" s="57">
        <v>73.263690330000003</v>
      </c>
      <c r="U1258" s="57">
        <v>74.822395459999996</v>
      </c>
      <c r="V1258" s="22"/>
    </row>
    <row r="1259" spans="1:22">
      <c r="A1259" s="21" t="s">
        <v>331</v>
      </c>
      <c r="B1259" s="57">
        <v>46.344391649999999</v>
      </c>
      <c r="C1259" s="57">
        <v>45.281967799999997</v>
      </c>
      <c r="D1259" s="57">
        <v>52.244522060000001</v>
      </c>
      <c r="E1259" s="57">
        <v>58.567375589999997</v>
      </c>
      <c r="F1259" s="57">
        <v>60.759822679999999</v>
      </c>
      <c r="G1259" s="57">
        <v>62.621104359999997</v>
      </c>
      <c r="H1259" s="57">
        <v>61.542305450000001</v>
      </c>
      <c r="I1259" s="57">
        <v>60.552235949999996</v>
      </c>
      <c r="J1259" s="57">
        <v>61.155762379999999</v>
      </c>
      <c r="K1259" s="57">
        <v>62.100440390000003</v>
      </c>
      <c r="L1259" s="57">
        <v>62.907943860000003</v>
      </c>
      <c r="M1259" s="57">
        <v>64.651471369999996</v>
      </c>
      <c r="N1259" s="57">
        <v>66.003276540000002</v>
      </c>
      <c r="O1259" s="57">
        <v>67.374794269999995</v>
      </c>
      <c r="P1259" s="57">
        <v>67.844517569999994</v>
      </c>
      <c r="Q1259" s="57">
        <v>68.518629829999995</v>
      </c>
      <c r="R1259" s="57">
        <v>70.070492299999998</v>
      </c>
      <c r="S1259" s="57">
        <v>71.720264709999995</v>
      </c>
      <c r="T1259" s="57">
        <v>73.263690330000003</v>
      </c>
      <c r="U1259" s="57">
        <v>74.822395459999996</v>
      </c>
      <c r="V1259" s="22"/>
    </row>
    <row r="1260" spans="1:22">
      <c r="A1260" s="21" t="s">
        <v>332</v>
      </c>
      <c r="B1260" s="57">
        <v>46.344391649999999</v>
      </c>
      <c r="C1260" s="57">
        <v>45.281967799999997</v>
      </c>
      <c r="D1260" s="57">
        <v>52.244522060000001</v>
      </c>
      <c r="E1260" s="57">
        <v>58.567375589999997</v>
      </c>
      <c r="F1260" s="57">
        <v>60.759822679999999</v>
      </c>
      <c r="G1260" s="57">
        <v>62.621104359999997</v>
      </c>
      <c r="H1260" s="57">
        <v>61.542305450000001</v>
      </c>
      <c r="I1260" s="57">
        <v>60.552235949999996</v>
      </c>
      <c r="J1260" s="57">
        <v>61.155762379999999</v>
      </c>
      <c r="K1260" s="57">
        <v>62.100440390000003</v>
      </c>
      <c r="L1260" s="57">
        <v>62.907943860000003</v>
      </c>
      <c r="M1260" s="57">
        <v>64.651471369999996</v>
      </c>
      <c r="N1260" s="57">
        <v>66.003276540000002</v>
      </c>
      <c r="O1260" s="57">
        <v>67.37501537</v>
      </c>
      <c r="P1260" s="57">
        <v>67.844517569999994</v>
      </c>
      <c r="Q1260" s="57">
        <v>68.518661080000001</v>
      </c>
      <c r="R1260" s="57">
        <v>70.070587829999994</v>
      </c>
      <c r="S1260" s="57">
        <v>71.720424570000006</v>
      </c>
      <c r="T1260" s="57">
        <v>73.263873529999998</v>
      </c>
      <c r="U1260" s="57">
        <v>74.822532420000002</v>
      </c>
      <c r="V1260" s="22"/>
    </row>
    <row r="1261" spans="1:22">
      <c r="A1261" s="21" t="s">
        <v>333</v>
      </c>
      <c r="B1261" s="57">
        <v>46.344391649999999</v>
      </c>
      <c r="C1261" s="57">
        <v>45.281967799999997</v>
      </c>
      <c r="D1261" s="57">
        <v>52.244522060000001</v>
      </c>
      <c r="E1261" s="57">
        <v>58.543811159999997</v>
      </c>
      <c r="F1261" s="57">
        <v>60.719104340000001</v>
      </c>
      <c r="G1261" s="57">
        <v>62.621104359999997</v>
      </c>
      <c r="H1261" s="57">
        <v>61.542305450000001</v>
      </c>
      <c r="I1261" s="57">
        <v>60.552235949999996</v>
      </c>
      <c r="J1261" s="57">
        <v>61.155762379999999</v>
      </c>
      <c r="K1261" s="57">
        <v>62.100440390000003</v>
      </c>
      <c r="L1261" s="57">
        <v>62.907943860000003</v>
      </c>
      <c r="M1261" s="57">
        <v>64.651471369999996</v>
      </c>
      <c r="N1261" s="57">
        <v>66.003276540000002</v>
      </c>
      <c r="O1261" s="57">
        <v>67.37501537</v>
      </c>
      <c r="P1261" s="57">
        <v>67.844517569999994</v>
      </c>
      <c r="Q1261" s="57">
        <v>68.512025410000007</v>
      </c>
      <c r="R1261" s="57">
        <v>70.065053169999999</v>
      </c>
      <c r="S1261" s="57">
        <v>71.715990790000006</v>
      </c>
      <c r="T1261" s="57">
        <v>73.263873529999998</v>
      </c>
      <c r="U1261" s="57">
        <v>74.822532420000002</v>
      </c>
      <c r="V1261" s="22"/>
    </row>
    <row r="1262" spans="1:22">
      <c r="A1262" s="21" t="s">
        <v>334</v>
      </c>
      <c r="B1262" s="57">
        <v>46.344391649999999</v>
      </c>
      <c r="C1262" s="57">
        <v>45.281967799999997</v>
      </c>
      <c r="D1262" s="57">
        <v>52.244522060000001</v>
      </c>
      <c r="E1262" s="57">
        <v>58.567375589999997</v>
      </c>
      <c r="F1262" s="57">
        <v>60.759822679999999</v>
      </c>
      <c r="G1262" s="57">
        <v>62.621104359999997</v>
      </c>
      <c r="H1262" s="57">
        <v>61.542305450000001</v>
      </c>
      <c r="I1262" s="57">
        <v>60.552235949999996</v>
      </c>
      <c r="J1262" s="57">
        <v>61.155762379999999</v>
      </c>
      <c r="K1262" s="57">
        <v>62.100440390000003</v>
      </c>
      <c r="L1262" s="57">
        <v>62.907943860000003</v>
      </c>
      <c r="M1262" s="57">
        <v>64.651471369999996</v>
      </c>
      <c r="N1262" s="57">
        <v>66.003276540000002</v>
      </c>
      <c r="O1262" s="57">
        <v>67.37501537</v>
      </c>
      <c r="P1262" s="57">
        <v>67.844517569999994</v>
      </c>
      <c r="Q1262" s="57">
        <v>68.518661080000001</v>
      </c>
      <c r="R1262" s="57">
        <v>70.070587829999994</v>
      </c>
      <c r="S1262" s="57">
        <v>71.720424570000006</v>
      </c>
      <c r="T1262" s="57">
        <v>73.263873529999998</v>
      </c>
      <c r="U1262" s="57">
        <v>74.822532420000002</v>
      </c>
      <c r="V1262" s="22"/>
    </row>
    <row r="1263" spans="1:22">
      <c r="A1263" s="21" t="s">
        <v>335</v>
      </c>
      <c r="B1263" s="57">
        <v>46.662324679999998</v>
      </c>
      <c r="C1263" s="57">
        <v>45.978846439999998</v>
      </c>
      <c r="D1263" s="57">
        <v>52.979436130000003</v>
      </c>
      <c r="E1263" s="57">
        <v>59.561492710000003</v>
      </c>
      <c r="F1263" s="57">
        <v>60.809143159999998</v>
      </c>
      <c r="G1263" s="57">
        <v>62.621104359999997</v>
      </c>
      <c r="H1263" s="57">
        <v>61.542305450000001</v>
      </c>
      <c r="I1263" s="57">
        <v>60.552235949999996</v>
      </c>
      <c r="J1263" s="57">
        <v>61.155762379999999</v>
      </c>
      <c r="K1263" s="57">
        <v>62.100440390000003</v>
      </c>
      <c r="L1263" s="57">
        <v>62.907943860000003</v>
      </c>
      <c r="M1263" s="57">
        <v>64.651471369999996</v>
      </c>
      <c r="N1263" s="57">
        <v>66.003276540000002</v>
      </c>
      <c r="O1263" s="57">
        <v>67.37501537</v>
      </c>
      <c r="P1263" s="57">
        <v>67.844517569999994</v>
      </c>
      <c r="Q1263" s="57">
        <v>68.518661080000001</v>
      </c>
      <c r="R1263" s="57">
        <v>70.070587829999994</v>
      </c>
      <c r="S1263" s="57">
        <v>71.720424570000006</v>
      </c>
      <c r="T1263" s="57">
        <v>73.263873529999998</v>
      </c>
      <c r="U1263" s="57">
        <v>74.822532420000002</v>
      </c>
      <c r="V1263" s="22"/>
    </row>
    <row r="1264" spans="1:22">
      <c r="A1264" s="21"/>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4">
      <c r="A1265" s="65" t="s">
        <v>341</v>
      </c>
      <c r="B1265" s="57">
        <v>305.71606009999999</v>
      </c>
      <c r="C1265" s="57">
        <v>313.27372079999998</v>
      </c>
      <c r="D1265" s="57">
        <v>313.31052469999997</v>
      </c>
      <c r="E1265" s="57">
        <v>313.12701559999999</v>
      </c>
      <c r="F1265" s="57">
        <v>312.68061030000001</v>
      </c>
      <c r="G1265" s="57">
        <v>311.7378827</v>
      </c>
      <c r="H1265" s="57">
        <v>312.09596019999998</v>
      </c>
      <c r="I1265" s="57">
        <v>311.31844580000001</v>
      </c>
      <c r="J1265" s="57">
        <v>311.89592759999999</v>
      </c>
      <c r="K1265" s="57">
        <v>312.90510219999999</v>
      </c>
      <c r="L1265" s="57">
        <v>313.21282350000001</v>
      </c>
      <c r="M1265" s="57">
        <v>314.93804130000001</v>
      </c>
      <c r="N1265" s="57">
        <v>315.9679582</v>
      </c>
      <c r="O1265" s="57">
        <v>317.11703829999999</v>
      </c>
      <c r="P1265" s="57">
        <v>317.67838840000002</v>
      </c>
      <c r="Q1265" s="57">
        <v>319.28133009999999</v>
      </c>
      <c r="R1265" s="57">
        <v>321.15622810000002</v>
      </c>
      <c r="S1265" s="57">
        <v>324.13080309999998</v>
      </c>
      <c r="T1265" s="57">
        <v>326.37018719999998</v>
      </c>
      <c r="U1265" s="57">
        <v>329.4900346</v>
      </c>
      <c r="V1265" s="22"/>
    </row>
    <row r="1266" spans="1:24">
      <c r="A1266" s="21" t="s">
        <v>312</v>
      </c>
      <c r="B1266" s="57">
        <v>2.494510097</v>
      </c>
      <c r="C1266" s="57">
        <v>2.5561773209999998</v>
      </c>
      <c r="D1266" s="57">
        <v>2.5564776239999998</v>
      </c>
      <c r="E1266" s="57">
        <v>2.5549802700000002</v>
      </c>
      <c r="F1266" s="57">
        <v>2.551337797</v>
      </c>
      <c r="G1266" s="57">
        <v>2.5436455489999998</v>
      </c>
      <c r="H1266" s="57">
        <v>2.5465673070000001</v>
      </c>
      <c r="I1266" s="57">
        <v>2.540223127</v>
      </c>
      <c r="J1266" s="57">
        <v>2.544935127</v>
      </c>
      <c r="K1266" s="57">
        <v>2.553169553</v>
      </c>
      <c r="L1266" s="57">
        <v>2.5556804259999999</v>
      </c>
      <c r="M1266" s="57">
        <v>2.5697574529999998</v>
      </c>
      <c r="N1266" s="57">
        <v>2.5781611259999999</v>
      </c>
      <c r="O1266" s="57">
        <v>2.587537121</v>
      </c>
      <c r="P1266" s="57">
        <v>2.5921174929999999</v>
      </c>
      <c r="Q1266" s="57">
        <v>2.6051967999999999</v>
      </c>
      <c r="R1266" s="57">
        <v>2.6204951520000002</v>
      </c>
      <c r="S1266" s="57">
        <v>2.6447663910000001</v>
      </c>
      <c r="T1266" s="57">
        <v>2.663038791</v>
      </c>
      <c r="U1266" s="57">
        <v>2.6884953889999998</v>
      </c>
      <c r="V1266" s="22"/>
      <c r="X1266" s="34">
        <v>8.1595650000000006E-3</v>
      </c>
    </row>
    <row r="1267" spans="1:24">
      <c r="A1267" s="21" t="s">
        <v>313</v>
      </c>
      <c r="B1267" s="57">
        <v>2.7836651219999999</v>
      </c>
      <c r="C1267" s="57">
        <v>2.8524805980000001</v>
      </c>
      <c r="D1267" s="57">
        <v>2.8528157119999999</v>
      </c>
      <c r="E1267" s="57">
        <v>2.8511447900000002</v>
      </c>
      <c r="F1267" s="57">
        <v>2.8470800939999998</v>
      </c>
      <c r="G1267" s="57">
        <v>2.8384961870000001</v>
      </c>
      <c r="H1267" s="57">
        <v>2.8417566249999999</v>
      </c>
      <c r="I1267" s="57">
        <v>2.8346770499999998</v>
      </c>
      <c r="J1267" s="57">
        <v>2.8399352480000002</v>
      </c>
      <c r="K1267" s="57">
        <v>2.8491241810000001</v>
      </c>
      <c r="L1267" s="57">
        <v>2.851926105</v>
      </c>
      <c r="M1267" s="57">
        <v>2.867634893</v>
      </c>
      <c r="N1267" s="57">
        <v>2.877012691</v>
      </c>
      <c r="O1267" s="57">
        <v>2.887475518</v>
      </c>
      <c r="P1267" s="57">
        <v>2.892586831</v>
      </c>
      <c r="Q1267" s="57">
        <v>2.9071822470000002</v>
      </c>
      <c r="R1267" s="57">
        <v>2.9242539320000001</v>
      </c>
      <c r="S1267" s="57">
        <v>2.9513386079999999</v>
      </c>
      <c r="T1267" s="57">
        <v>2.971729083</v>
      </c>
      <c r="U1267" s="57">
        <v>3.000136522</v>
      </c>
      <c r="V1267" s="22"/>
      <c r="X1267" s="34">
        <v>9.1053939999999993E-3</v>
      </c>
    </row>
    <row r="1268" spans="1:24">
      <c r="A1268" s="21" t="s">
        <v>314</v>
      </c>
      <c r="B1268" s="57">
        <v>2.2233200420000001</v>
      </c>
      <c r="C1268" s="57">
        <v>2.2782831290000001</v>
      </c>
      <c r="D1268" s="57">
        <v>2.2785507859999998</v>
      </c>
      <c r="E1268" s="57">
        <v>2.2772162159999998</v>
      </c>
      <c r="F1268" s="57">
        <v>2.2739697329999999</v>
      </c>
      <c r="G1268" s="57">
        <v>2.2671137460000002</v>
      </c>
      <c r="H1268" s="57">
        <v>2.2697178660000001</v>
      </c>
      <c r="I1268" s="57">
        <v>2.2640633920000002</v>
      </c>
      <c r="J1268" s="57">
        <v>2.2682631280000001</v>
      </c>
      <c r="K1268" s="57">
        <v>2.2756023500000002</v>
      </c>
      <c r="L1268" s="57">
        <v>2.277840254</v>
      </c>
      <c r="M1268" s="57">
        <v>2.2903869010000002</v>
      </c>
      <c r="N1268" s="57">
        <v>2.297876971</v>
      </c>
      <c r="O1268" s="57">
        <v>2.3062336559999999</v>
      </c>
      <c r="P1268" s="57">
        <v>2.3103160740000002</v>
      </c>
      <c r="Q1268" s="57">
        <v>2.3219734679999999</v>
      </c>
      <c r="R1268" s="57">
        <v>2.335608664</v>
      </c>
      <c r="S1268" s="57">
        <v>2.3572412599999999</v>
      </c>
      <c r="T1268" s="57">
        <v>2.373527181</v>
      </c>
      <c r="U1268" s="57">
        <v>2.3962162720000002</v>
      </c>
      <c r="V1268" s="22"/>
      <c r="X1268" s="34">
        <v>7.2725000000000003E-3</v>
      </c>
    </row>
    <row r="1269" spans="1:24">
      <c r="A1269" s="21" t="s">
        <v>315</v>
      </c>
      <c r="B1269" s="57">
        <v>0.64083005599999998</v>
      </c>
      <c r="C1269" s="57">
        <v>0.65667212900000005</v>
      </c>
      <c r="D1269" s="57">
        <v>0.65674927599999999</v>
      </c>
      <c r="E1269" s="57">
        <v>0.65636461099999999</v>
      </c>
      <c r="F1269" s="57">
        <v>0.65542887400000005</v>
      </c>
      <c r="G1269" s="57">
        <v>0.65345276500000005</v>
      </c>
      <c r="H1269" s="57">
        <v>0.65420335299999999</v>
      </c>
      <c r="I1269" s="57">
        <v>0.65257355800000005</v>
      </c>
      <c r="J1269" s="57">
        <v>0.65378405299999998</v>
      </c>
      <c r="K1269" s="57">
        <v>0.65589944499999997</v>
      </c>
      <c r="L1269" s="57">
        <v>0.65654447900000001</v>
      </c>
      <c r="M1269" s="57">
        <v>0.66016081299999996</v>
      </c>
      <c r="N1269" s="57">
        <v>0.66231968399999996</v>
      </c>
      <c r="O1269" s="57">
        <v>0.664728341</v>
      </c>
      <c r="P1269" s="57">
        <v>0.66590502100000004</v>
      </c>
      <c r="Q1269" s="57">
        <v>0.66926504499999995</v>
      </c>
      <c r="R1269" s="57">
        <v>0.673195133</v>
      </c>
      <c r="S1269" s="57">
        <v>0.679430321</v>
      </c>
      <c r="T1269" s="57">
        <v>0.68412443000000001</v>
      </c>
      <c r="U1269" s="57">
        <v>0.69066413199999999</v>
      </c>
      <c r="V1269" s="22"/>
      <c r="X1269" s="34">
        <v>2.096161E-3</v>
      </c>
    </row>
    <row r="1270" spans="1:24">
      <c r="A1270" s="21" t="s">
        <v>316</v>
      </c>
      <c r="B1270" s="57">
        <v>5.5383099060000003</v>
      </c>
      <c r="C1270" s="57">
        <v>5.6752234420000001</v>
      </c>
      <c r="D1270" s="57">
        <v>5.6758901760000002</v>
      </c>
      <c r="E1270" s="57">
        <v>5.6725657509999996</v>
      </c>
      <c r="F1270" s="57">
        <v>5.6644787340000002</v>
      </c>
      <c r="G1270" s="57">
        <v>5.6474004109999996</v>
      </c>
      <c r="H1270" s="57">
        <v>5.6538872949999996</v>
      </c>
      <c r="I1270" s="57">
        <v>5.6398019509999999</v>
      </c>
      <c r="J1270" s="57">
        <v>5.6502635300000001</v>
      </c>
      <c r="K1270" s="57">
        <v>5.6685455979999997</v>
      </c>
      <c r="L1270" s="57">
        <v>5.6741202360000003</v>
      </c>
      <c r="M1270" s="57">
        <v>5.705374043</v>
      </c>
      <c r="N1270" s="57">
        <v>5.7240318749999997</v>
      </c>
      <c r="O1270" s="57">
        <v>5.7448484520000003</v>
      </c>
      <c r="P1270" s="57">
        <v>5.7550177910000002</v>
      </c>
      <c r="Q1270" s="57">
        <v>5.7840564619999997</v>
      </c>
      <c r="R1270" s="57">
        <v>5.8180218549999996</v>
      </c>
      <c r="S1270" s="57">
        <v>5.8719088450000001</v>
      </c>
      <c r="T1270" s="57">
        <v>5.9124772180000003</v>
      </c>
      <c r="U1270" s="57">
        <v>5.9689959430000004</v>
      </c>
      <c r="V1270" s="22"/>
      <c r="X1270" s="34">
        <v>1.8115862E-2</v>
      </c>
    </row>
    <row r="1271" spans="1:24">
      <c r="A1271" s="21" t="s">
        <v>317</v>
      </c>
      <c r="B1271" s="57">
        <v>13.450569229999999</v>
      </c>
      <c r="C1271" s="57">
        <v>13.783083120000001</v>
      </c>
      <c r="D1271" s="57">
        <v>13.784702380000001</v>
      </c>
      <c r="E1271" s="57">
        <v>13.776628540000001</v>
      </c>
      <c r="F1271" s="57">
        <v>13.756988079999999</v>
      </c>
      <c r="G1271" s="57">
        <v>13.715510950000001</v>
      </c>
      <c r="H1271" s="57">
        <v>13.73126527</v>
      </c>
      <c r="I1271" s="57">
        <v>13.697057020000001</v>
      </c>
      <c r="J1271" s="57">
        <v>13.72246444</v>
      </c>
      <c r="K1271" s="57">
        <v>13.76686503</v>
      </c>
      <c r="L1271" s="57">
        <v>13.780403829999999</v>
      </c>
      <c r="M1271" s="57">
        <v>13.85630812</v>
      </c>
      <c r="N1271" s="57">
        <v>13.901621309999999</v>
      </c>
      <c r="O1271" s="57">
        <v>13.95217731</v>
      </c>
      <c r="P1271" s="57">
        <v>13.976874990000001</v>
      </c>
      <c r="Q1271" s="57">
        <v>14.04739951</v>
      </c>
      <c r="R1271" s="57">
        <v>14.12988927</v>
      </c>
      <c r="S1271" s="57">
        <v>14.26076145</v>
      </c>
      <c r="T1271" s="57">
        <v>14.35928749</v>
      </c>
      <c r="U1271" s="57">
        <v>14.49655121</v>
      </c>
      <c r="V1271" s="22"/>
      <c r="X1271" s="34">
        <v>4.3996934000000001E-2</v>
      </c>
    </row>
    <row r="1272" spans="1:24">
      <c r="A1272" s="21" t="s">
        <v>318</v>
      </c>
      <c r="B1272" s="57">
        <v>2.4350398470000001</v>
      </c>
      <c r="C1272" s="57">
        <v>2.4952368969999998</v>
      </c>
      <c r="D1272" s="57">
        <v>2.4955300409999999</v>
      </c>
      <c r="E1272" s="57">
        <v>2.4940683849999998</v>
      </c>
      <c r="F1272" s="57">
        <v>2.4905127500000002</v>
      </c>
      <c r="G1272" s="57">
        <v>2.4830038889999999</v>
      </c>
      <c r="H1272" s="57">
        <v>2.4858559900000001</v>
      </c>
      <c r="I1272" s="57">
        <v>2.4796630589999999</v>
      </c>
      <c r="J1272" s="57">
        <v>2.484262722</v>
      </c>
      <c r="K1272" s="57">
        <v>2.4923008360000001</v>
      </c>
      <c r="L1272" s="57">
        <v>2.4947518479999999</v>
      </c>
      <c r="M1272" s="57">
        <v>2.508493273</v>
      </c>
      <c r="N1272" s="57">
        <v>2.5166965989999999</v>
      </c>
      <c r="O1272" s="57">
        <v>2.5258490650000001</v>
      </c>
      <c r="P1272" s="57">
        <v>2.5303202389999999</v>
      </c>
      <c r="Q1272" s="57">
        <v>2.5430877299999999</v>
      </c>
      <c r="R1272" s="57">
        <v>2.5580213619999999</v>
      </c>
      <c r="S1272" s="57">
        <v>2.5817139629999999</v>
      </c>
      <c r="T1272" s="57">
        <v>2.5995507419999999</v>
      </c>
      <c r="U1272" s="57">
        <v>2.6244004429999999</v>
      </c>
      <c r="V1272" s="22"/>
      <c r="X1272" s="34">
        <v>7.9650369999999995E-3</v>
      </c>
    </row>
    <row r="1273" spans="1:24">
      <c r="A1273" s="21" t="s">
        <v>319</v>
      </c>
      <c r="B1273" s="57">
        <v>3.191760645</v>
      </c>
      <c r="C1273" s="57">
        <v>3.2706647229999999</v>
      </c>
      <c r="D1273" s="57">
        <v>3.2710489659999999</v>
      </c>
      <c r="E1273" s="57">
        <v>3.26913308</v>
      </c>
      <c r="F1273" s="57">
        <v>3.2644724850000002</v>
      </c>
      <c r="G1273" s="57">
        <v>3.2546301459999998</v>
      </c>
      <c r="H1273" s="57">
        <v>3.2583685760000001</v>
      </c>
      <c r="I1273" s="57">
        <v>3.2502511090000001</v>
      </c>
      <c r="J1273" s="57">
        <v>3.256280179</v>
      </c>
      <c r="K1273" s="57">
        <v>3.266816242</v>
      </c>
      <c r="L1273" s="57">
        <v>3.2700289389999999</v>
      </c>
      <c r="M1273" s="57">
        <v>3.2880406930000001</v>
      </c>
      <c r="N1273" s="57">
        <v>3.2987933109999998</v>
      </c>
      <c r="O1273" s="57">
        <v>3.3107900269999999</v>
      </c>
      <c r="P1273" s="57">
        <v>3.3166506770000002</v>
      </c>
      <c r="Q1273" s="57">
        <v>3.333385834</v>
      </c>
      <c r="R1273" s="57">
        <v>3.352960291</v>
      </c>
      <c r="S1273" s="57">
        <v>3.3840156800000001</v>
      </c>
      <c r="T1273" s="57">
        <v>3.4073954729999998</v>
      </c>
      <c r="U1273" s="57">
        <v>3.4399675479999998</v>
      </c>
      <c r="V1273" s="22"/>
      <c r="X1273" s="34">
        <v>1.0440278000000001E-2</v>
      </c>
    </row>
    <row r="1274" spans="1:24">
      <c r="A1274" s="21" t="s">
        <v>320</v>
      </c>
      <c r="B1274" s="57">
        <v>4.2043750629999996</v>
      </c>
      <c r="C1274" s="57">
        <v>4.3083121609999999</v>
      </c>
      <c r="D1274" s="57">
        <v>4.3088183080000002</v>
      </c>
      <c r="E1274" s="57">
        <v>4.3062945910000003</v>
      </c>
      <c r="F1274" s="57">
        <v>4.3001553799999996</v>
      </c>
      <c r="G1274" s="57">
        <v>4.2871904719999998</v>
      </c>
      <c r="H1274" s="57">
        <v>4.2921149510000003</v>
      </c>
      <c r="I1274" s="57">
        <v>4.2814221459999997</v>
      </c>
      <c r="J1274" s="57">
        <v>4.2893639920000002</v>
      </c>
      <c r="K1274" s="57">
        <v>4.3032427149999997</v>
      </c>
      <c r="L1274" s="57">
        <v>4.3074746690000003</v>
      </c>
      <c r="M1274" s="57">
        <v>4.3312008110000004</v>
      </c>
      <c r="N1274" s="57">
        <v>4.3453647929999999</v>
      </c>
      <c r="O1274" s="57">
        <v>4.3611675740000004</v>
      </c>
      <c r="P1274" s="57">
        <v>4.3688875669999998</v>
      </c>
      <c r="Q1274" s="57">
        <v>4.3909321019999998</v>
      </c>
      <c r="R1274" s="57">
        <v>4.4167167279999999</v>
      </c>
      <c r="S1274" s="57">
        <v>4.4576247159999998</v>
      </c>
      <c r="T1274" s="57">
        <v>4.4884219559999998</v>
      </c>
      <c r="U1274" s="57">
        <v>4.5313278099999996</v>
      </c>
      <c r="V1274" s="22"/>
      <c r="X1274" s="34">
        <v>1.3752548999999999E-2</v>
      </c>
    </row>
    <row r="1275" spans="1:24">
      <c r="A1275" s="21" t="s">
        <v>321</v>
      </c>
      <c r="B1275" s="57">
        <v>14.46385078</v>
      </c>
      <c r="C1275" s="57">
        <v>14.82141419</v>
      </c>
      <c r="D1275" s="57">
        <v>14.82315543</v>
      </c>
      <c r="E1275" s="57">
        <v>14.814473359999999</v>
      </c>
      <c r="F1275" s="57">
        <v>14.7933533</v>
      </c>
      <c r="G1275" s="57">
        <v>14.74875155</v>
      </c>
      <c r="H1275" s="57">
        <v>14.765692700000001</v>
      </c>
      <c r="I1275" s="57">
        <v>14.728907420000001</v>
      </c>
      <c r="J1275" s="57">
        <v>14.75622888</v>
      </c>
      <c r="K1275" s="57">
        <v>14.803974330000001</v>
      </c>
      <c r="L1275" s="57">
        <v>14.818533049999999</v>
      </c>
      <c r="M1275" s="57">
        <v>14.9001555</v>
      </c>
      <c r="N1275" s="57">
        <v>14.94888229</v>
      </c>
      <c r="O1275" s="57">
        <v>15.00324687</v>
      </c>
      <c r="P1275" s="57">
        <v>15.029805120000001</v>
      </c>
      <c r="Q1275" s="57">
        <v>15.105642509999999</v>
      </c>
      <c r="R1275" s="57">
        <v>15.19434654</v>
      </c>
      <c r="S1275" s="57">
        <v>15.33507781</v>
      </c>
      <c r="T1275" s="57">
        <v>15.441026170000001</v>
      </c>
      <c r="U1275" s="57">
        <v>15.588630480000001</v>
      </c>
      <c r="V1275" s="22"/>
      <c r="X1275" s="34">
        <v>4.7311387000000003E-2</v>
      </c>
    </row>
    <row r="1276" spans="1:24">
      <c r="A1276" s="21" t="s">
        <v>322</v>
      </c>
      <c r="B1276" s="57">
        <v>24.86838053</v>
      </c>
      <c r="C1276" s="57">
        <v>25.483156149999999</v>
      </c>
      <c r="D1276" s="57">
        <v>25.486149959999999</v>
      </c>
      <c r="E1276" s="57">
        <v>25.471222470000001</v>
      </c>
      <c r="F1276" s="57">
        <v>25.43490976</v>
      </c>
      <c r="G1276" s="57">
        <v>25.35822387</v>
      </c>
      <c r="H1276" s="57">
        <v>25.387351580000001</v>
      </c>
      <c r="I1276" s="57">
        <v>25.324104899999998</v>
      </c>
      <c r="J1276" s="57">
        <v>25.371079980000001</v>
      </c>
      <c r="K1276" s="57">
        <v>25.453170979999999</v>
      </c>
      <c r="L1276" s="57">
        <v>25.478202490000001</v>
      </c>
      <c r="M1276" s="57">
        <v>25.618539810000001</v>
      </c>
      <c r="N1276" s="57">
        <v>25.702318080000001</v>
      </c>
      <c r="O1276" s="57">
        <v>25.795789660000001</v>
      </c>
      <c r="P1276" s="57">
        <v>25.84145251</v>
      </c>
      <c r="Q1276" s="57">
        <v>25.971843320000001</v>
      </c>
      <c r="R1276" s="57">
        <v>26.124356330000001</v>
      </c>
      <c r="S1276" s="57">
        <v>26.366322230000002</v>
      </c>
      <c r="T1276" s="57">
        <v>26.548484259999999</v>
      </c>
      <c r="U1276" s="57">
        <v>26.8022673</v>
      </c>
      <c r="V1276" s="22"/>
      <c r="X1276" s="34">
        <v>8.1344697999999993E-2</v>
      </c>
    </row>
    <row r="1277" spans="1:24">
      <c r="A1277" s="21" t="s">
        <v>323</v>
      </c>
      <c r="B1277" s="57">
        <v>27.432558499999999</v>
      </c>
      <c r="C1277" s="57">
        <v>28.110723620000002</v>
      </c>
      <c r="D1277" s="57">
        <v>28.114026110000001</v>
      </c>
      <c r="E1277" s="57">
        <v>28.097559449999999</v>
      </c>
      <c r="F1277" s="57">
        <v>28.057502540000002</v>
      </c>
      <c r="G1277" s="57">
        <v>27.972909569999999</v>
      </c>
      <c r="H1277" s="57">
        <v>28.005040640000001</v>
      </c>
      <c r="I1277" s="57">
        <v>27.935272600000001</v>
      </c>
      <c r="J1277" s="57">
        <v>27.987091270000001</v>
      </c>
      <c r="K1277" s="57">
        <v>28.077646680000001</v>
      </c>
      <c r="L1277" s="57">
        <v>28.105259180000001</v>
      </c>
      <c r="M1277" s="57">
        <v>28.260066680000001</v>
      </c>
      <c r="N1277" s="57">
        <v>28.352483329999998</v>
      </c>
      <c r="O1277" s="57">
        <v>28.455592759999998</v>
      </c>
      <c r="P1277" s="57">
        <v>28.505963900000001</v>
      </c>
      <c r="Q1277" s="57">
        <v>28.649799300000002</v>
      </c>
      <c r="R1277" s="57">
        <v>28.818037919999998</v>
      </c>
      <c r="S1277" s="57">
        <v>29.084952919999999</v>
      </c>
      <c r="T1277" s="57">
        <v>29.285897670000001</v>
      </c>
      <c r="U1277" s="57">
        <v>29.565848280000001</v>
      </c>
      <c r="V1277" s="22"/>
      <c r="X1277" s="34">
        <v>8.9732146999999998E-2</v>
      </c>
    </row>
    <row r="1278" spans="1:24">
      <c r="A1278" s="21" t="s">
        <v>324</v>
      </c>
      <c r="B1278" s="57">
        <v>3.6358814160000001</v>
      </c>
      <c r="C1278" s="57">
        <v>3.7257646819999999</v>
      </c>
      <c r="D1278" s="57">
        <v>3.7262023910000002</v>
      </c>
      <c r="E1278" s="57">
        <v>3.7240199170000001</v>
      </c>
      <c r="F1278" s="57">
        <v>3.7187108179999999</v>
      </c>
      <c r="G1278" s="57">
        <v>3.7074989569999999</v>
      </c>
      <c r="H1278" s="57">
        <v>3.711757575</v>
      </c>
      <c r="I1278" s="57">
        <v>3.7025105950000001</v>
      </c>
      <c r="J1278" s="57">
        <v>3.7093785860000001</v>
      </c>
      <c r="K1278" s="57">
        <v>3.7213807000000001</v>
      </c>
      <c r="L1278" s="57">
        <v>3.725040431</v>
      </c>
      <c r="M1278" s="57">
        <v>3.7455584480000002</v>
      </c>
      <c r="N1278" s="57">
        <v>3.7578072499999999</v>
      </c>
      <c r="O1278" s="57">
        <v>3.7714732620000002</v>
      </c>
      <c r="P1278" s="57">
        <v>3.778149398</v>
      </c>
      <c r="Q1278" s="57">
        <v>3.7972131849999999</v>
      </c>
      <c r="R1278" s="57">
        <v>3.8195113489999999</v>
      </c>
      <c r="S1278" s="57">
        <v>3.8548879729999999</v>
      </c>
      <c r="T1278" s="57">
        <v>3.88152097</v>
      </c>
      <c r="U1278" s="57">
        <v>3.9186253190000002</v>
      </c>
      <c r="V1278" s="22"/>
      <c r="X1278" s="34">
        <v>1.1893001E-2</v>
      </c>
    </row>
    <row r="1279" spans="1:24">
      <c r="A1279" s="21" t="s">
        <v>325</v>
      </c>
      <c r="B1279" s="57">
        <v>36.185216310000001</v>
      </c>
      <c r="C1279" s="57">
        <v>37.07975742</v>
      </c>
      <c r="D1279" s="57">
        <v>37.084113610000003</v>
      </c>
      <c r="E1279" s="57">
        <v>37.06239308</v>
      </c>
      <c r="F1279" s="57">
        <v>37.009555579999997</v>
      </c>
      <c r="G1279" s="57">
        <v>36.897972289999998</v>
      </c>
      <c r="H1279" s="57">
        <v>36.94035513</v>
      </c>
      <c r="I1279" s="57">
        <v>36.848326839999999</v>
      </c>
      <c r="J1279" s="57">
        <v>36.916678830000002</v>
      </c>
      <c r="K1279" s="57">
        <v>37.036126920000001</v>
      </c>
      <c r="L1279" s="57">
        <v>37.072549500000001</v>
      </c>
      <c r="M1279" s="57">
        <v>37.276750020000001</v>
      </c>
      <c r="N1279" s="57">
        <v>37.398653209999999</v>
      </c>
      <c r="O1279" s="57">
        <v>37.53466083</v>
      </c>
      <c r="P1279" s="57">
        <v>37.601103440000003</v>
      </c>
      <c r="Q1279" s="57">
        <v>37.790831099999998</v>
      </c>
      <c r="R1279" s="57">
        <v>38.012748100000003</v>
      </c>
      <c r="S1279" s="57">
        <v>38.364825250000003</v>
      </c>
      <c r="T1279" s="57">
        <v>38.62988361</v>
      </c>
      <c r="U1279" s="57">
        <v>38.999155520000002</v>
      </c>
      <c r="V1279" s="22"/>
      <c r="X1279" s="34">
        <v>0.11836217</v>
      </c>
    </row>
    <row r="1280" spans="1:24">
      <c r="A1280" s="21" t="s">
        <v>326</v>
      </c>
      <c r="B1280" s="57">
        <v>3.2251173560000002</v>
      </c>
      <c r="C1280" s="57">
        <v>3.3048460510000002</v>
      </c>
      <c r="D1280" s="57">
        <v>3.3052343089999998</v>
      </c>
      <c r="E1280" s="57">
        <v>3.3032984010000002</v>
      </c>
      <c r="F1280" s="57">
        <v>3.2985890979999999</v>
      </c>
      <c r="G1280" s="57">
        <v>3.2886438980000001</v>
      </c>
      <c r="H1280" s="57">
        <v>3.2924213980000001</v>
      </c>
      <c r="I1280" s="57">
        <v>3.2842190960000002</v>
      </c>
      <c r="J1280" s="57">
        <v>3.2903111749999998</v>
      </c>
      <c r="K1280" s="57">
        <v>3.30095735</v>
      </c>
      <c r="L1280" s="57">
        <v>3.3042036220000002</v>
      </c>
      <c r="M1280" s="57">
        <v>3.3224036140000002</v>
      </c>
      <c r="N1280" s="57">
        <v>3.3332686069999999</v>
      </c>
      <c r="O1280" s="57">
        <v>3.3453906990000002</v>
      </c>
      <c r="P1280" s="57">
        <v>3.3513125979999998</v>
      </c>
      <c r="Q1280" s="57">
        <v>3.3682226530000001</v>
      </c>
      <c r="R1280" s="57">
        <v>3.3880016789999998</v>
      </c>
      <c r="S1280" s="57">
        <v>3.4193816250000002</v>
      </c>
      <c r="T1280" s="57">
        <v>3.4430057569999999</v>
      </c>
      <c r="U1280" s="57">
        <v>3.4759182389999999</v>
      </c>
      <c r="V1280" s="22"/>
      <c r="X1280" s="34">
        <v>1.0549388E-2</v>
      </c>
    </row>
    <row r="1281" spans="1:24">
      <c r="A1281" s="21" t="s">
        <v>327</v>
      </c>
      <c r="B1281" s="57">
        <v>23.882565849999999</v>
      </c>
      <c r="C1281" s="57">
        <v>24.472970969999999</v>
      </c>
      <c r="D1281" s="57">
        <v>24.475846090000001</v>
      </c>
      <c r="E1281" s="57">
        <v>24.461510350000001</v>
      </c>
      <c r="F1281" s="57">
        <v>24.426637119999999</v>
      </c>
      <c r="G1281" s="57">
        <v>24.352991159999998</v>
      </c>
      <c r="H1281" s="57">
        <v>24.380964209999998</v>
      </c>
      <c r="I1281" s="57">
        <v>24.320224719999999</v>
      </c>
      <c r="J1281" s="57">
        <v>24.36533764</v>
      </c>
      <c r="K1281" s="57">
        <v>24.444174449999998</v>
      </c>
      <c r="L1281" s="57">
        <v>24.468213670000001</v>
      </c>
      <c r="M1281" s="57">
        <v>24.602987840000001</v>
      </c>
      <c r="N1281" s="57">
        <v>24.683445039999999</v>
      </c>
      <c r="O1281" s="57">
        <v>24.773211280000002</v>
      </c>
      <c r="P1281" s="57">
        <v>24.817063990000001</v>
      </c>
      <c r="Q1281" s="57">
        <v>24.942285940000001</v>
      </c>
      <c r="R1281" s="57">
        <v>25.088753140000001</v>
      </c>
      <c r="S1281" s="57">
        <v>25.32112721</v>
      </c>
      <c r="T1281" s="57">
        <v>25.496068090000001</v>
      </c>
      <c r="U1281" s="57">
        <v>25.739790849999999</v>
      </c>
      <c r="V1281" s="22"/>
      <c r="X1281" s="34">
        <v>7.8120089000000004E-2</v>
      </c>
    </row>
    <row r="1282" spans="1:24">
      <c r="A1282" s="21" t="s">
        <v>328</v>
      </c>
      <c r="B1282" s="57">
        <v>10.74643603</v>
      </c>
      <c r="C1282" s="57">
        <v>11.012100569999999</v>
      </c>
      <c r="D1282" s="57">
        <v>11.013394290000001</v>
      </c>
      <c r="E1282" s="57">
        <v>11.006943639999999</v>
      </c>
      <c r="F1282" s="57">
        <v>10.991251739999999</v>
      </c>
      <c r="G1282" s="57">
        <v>10.95811327</v>
      </c>
      <c r="H1282" s="57">
        <v>10.970700300000001</v>
      </c>
      <c r="I1282" s="57">
        <v>10.94336936</v>
      </c>
      <c r="J1282" s="57">
        <v>10.96366881</v>
      </c>
      <c r="K1282" s="57">
        <v>10.999143009999999</v>
      </c>
      <c r="L1282" s="57">
        <v>11.009959930000001</v>
      </c>
      <c r="M1282" s="57">
        <v>11.070604250000001</v>
      </c>
      <c r="N1282" s="57">
        <v>11.106807570000001</v>
      </c>
      <c r="O1282" s="57">
        <v>11.14719968</v>
      </c>
      <c r="P1282" s="57">
        <v>11.16693208</v>
      </c>
      <c r="Q1282" s="57">
        <v>11.22327819</v>
      </c>
      <c r="R1282" s="57">
        <v>11.28918402</v>
      </c>
      <c r="S1282" s="57">
        <v>11.39374536</v>
      </c>
      <c r="T1282" s="57">
        <v>11.4724635</v>
      </c>
      <c r="U1282" s="57">
        <v>11.5821314</v>
      </c>
      <c r="V1282" s="22"/>
      <c r="X1282" s="34">
        <v>3.5151689999999999E-2</v>
      </c>
    </row>
    <row r="1283" spans="1:24">
      <c r="A1283" s="21" t="s">
        <v>329</v>
      </c>
      <c r="B1283" s="57">
        <v>14.75343468</v>
      </c>
      <c r="C1283" s="57">
        <v>15.11815694</v>
      </c>
      <c r="D1283" s="57">
        <v>15.119933039999999</v>
      </c>
      <c r="E1283" s="57">
        <v>15.11107715</v>
      </c>
      <c r="F1283" s="57">
        <v>15.089534240000001</v>
      </c>
      <c r="G1283" s="57">
        <v>15.044039509999999</v>
      </c>
      <c r="H1283" s="57">
        <v>15.061319839999999</v>
      </c>
      <c r="I1283" s="57">
        <v>15.02379807</v>
      </c>
      <c r="J1283" s="57">
        <v>15.051666539999999</v>
      </c>
      <c r="K1283" s="57">
        <v>15.100367909999999</v>
      </c>
      <c r="L1283" s="57">
        <v>15.11521812</v>
      </c>
      <c r="M1283" s="57">
        <v>15.198474750000001</v>
      </c>
      <c r="N1283" s="57">
        <v>15.24817711</v>
      </c>
      <c r="O1283" s="57">
        <v>15.30363013</v>
      </c>
      <c r="P1283" s="57">
        <v>15.33072011</v>
      </c>
      <c r="Q1283" s="57">
        <v>15.40807586</v>
      </c>
      <c r="R1283" s="57">
        <v>15.498555850000001</v>
      </c>
      <c r="S1283" s="57">
        <v>15.64210473</v>
      </c>
      <c r="T1283" s="57">
        <v>15.75017431</v>
      </c>
      <c r="U1283" s="57">
        <v>15.900733839999999</v>
      </c>
      <c r="V1283" s="22"/>
      <c r="X1283" s="34">
        <v>4.8258618000000003E-2</v>
      </c>
    </row>
    <row r="1284" spans="1:24">
      <c r="A1284" s="21" t="s">
        <v>330</v>
      </c>
      <c r="B1284" s="57">
        <v>5.4133175470000001</v>
      </c>
      <c r="C1284" s="57">
        <v>5.5471411249999996</v>
      </c>
      <c r="D1284" s="57">
        <v>5.547792812</v>
      </c>
      <c r="E1284" s="57">
        <v>5.5445434149999997</v>
      </c>
      <c r="F1284" s="57">
        <v>5.5366389109999998</v>
      </c>
      <c r="G1284" s="57">
        <v>5.5199460230000001</v>
      </c>
      <c r="H1284" s="57">
        <v>5.526286507</v>
      </c>
      <c r="I1284" s="57">
        <v>5.5125190509999999</v>
      </c>
      <c r="J1284" s="57">
        <v>5.5227445260000003</v>
      </c>
      <c r="K1284" s="57">
        <v>5.5406139909999998</v>
      </c>
      <c r="L1284" s="57">
        <v>5.5460628170000001</v>
      </c>
      <c r="M1284" s="57">
        <v>5.5766112669999996</v>
      </c>
      <c r="N1284" s="57">
        <v>5.5948480160000003</v>
      </c>
      <c r="O1284" s="57">
        <v>5.6151947910000004</v>
      </c>
      <c r="P1284" s="57">
        <v>5.6251346209999999</v>
      </c>
      <c r="Q1284" s="57">
        <v>5.6535179270000002</v>
      </c>
      <c r="R1284" s="57">
        <v>5.6867167670000001</v>
      </c>
      <c r="S1284" s="57">
        <v>5.7393875980000004</v>
      </c>
      <c r="T1284" s="57">
        <v>5.7790403960000001</v>
      </c>
      <c r="U1284" s="57">
        <v>5.834283568</v>
      </c>
      <c r="V1284" s="22"/>
      <c r="X1284" s="34">
        <v>1.7707011000000002E-2</v>
      </c>
    </row>
    <row r="1285" spans="1:24">
      <c r="A1285" s="21" t="s">
        <v>331</v>
      </c>
      <c r="B1285" s="57">
        <v>8.3920241190000002</v>
      </c>
      <c r="C1285" s="57">
        <v>8.5994848279999996</v>
      </c>
      <c r="D1285" s="57">
        <v>8.6004951090000006</v>
      </c>
      <c r="E1285" s="57">
        <v>8.5954577140000001</v>
      </c>
      <c r="F1285" s="57">
        <v>8.5832037149999998</v>
      </c>
      <c r="G1285" s="57">
        <v>8.5573254769999991</v>
      </c>
      <c r="H1285" s="57">
        <v>8.5671548449999992</v>
      </c>
      <c r="I1285" s="57">
        <v>8.5458117740000006</v>
      </c>
      <c r="J1285" s="57">
        <v>8.5616638710000004</v>
      </c>
      <c r="K1285" s="57">
        <v>8.5893661039999998</v>
      </c>
      <c r="L1285" s="57">
        <v>8.5978131750000006</v>
      </c>
      <c r="M1285" s="57">
        <v>8.645171071</v>
      </c>
      <c r="N1285" s="57">
        <v>8.6734426869999997</v>
      </c>
      <c r="O1285" s="57">
        <v>8.7049853820000003</v>
      </c>
      <c r="P1285" s="57">
        <v>8.7203946569999999</v>
      </c>
      <c r="Q1285" s="57">
        <v>8.7643960270000001</v>
      </c>
      <c r="R1285" s="57">
        <v>8.8158627030000005</v>
      </c>
      <c r="S1285" s="57">
        <v>8.8975159369999997</v>
      </c>
      <c r="T1285" s="57">
        <v>8.9589878970000001</v>
      </c>
      <c r="U1285" s="57">
        <v>9.0446289170000007</v>
      </c>
      <c r="V1285" s="22"/>
      <c r="X1285" s="34">
        <v>2.7450387E-2</v>
      </c>
    </row>
    <row r="1286" spans="1:24">
      <c r="A1286" s="21" t="s">
        <v>332</v>
      </c>
      <c r="B1286" s="57">
        <v>3.6715730959999999</v>
      </c>
      <c r="C1286" s="57">
        <v>3.7623387020000001</v>
      </c>
      <c r="D1286" s="57">
        <v>3.7627807080000002</v>
      </c>
      <c r="E1286" s="57">
        <v>3.7605768099999999</v>
      </c>
      <c r="F1286" s="57">
        <v>3.755215594</v>
      </c>
      <c r="G1286" s="57">
        <v>3.743893672</v>
      </c>
      <c r="H1286" s="57">
        <v>3.748194094</v>
      </c>
      <c r="I1286" s="57">
        <v>3.738856341</v>
      </c>
      <c r="J1286" s="57">
        <v>3.7457917520000001</v>
      </c>
      <c r="K1286" s="57">
        <v>3.7579116849999998</v>
      </c>
      <c r="L1286" s="57">
        <v>3.761607342</v>
      </c>
      <c r="M1286" s="57">
        <v>3.7823267739999999</v>
      </c>
      <c r="N1286" s="57">
        <v>3.794695817</v>
      </c>
      <c r="O1286" s="57">
        <v>3.8084959810000001</v>
      </c>
      <c r="P1286" s="57">
        <v>3.8152376530000001</v>
      </c>
      <c r="Q1286" s="57">
        <v>3.834488581</v>
      </c>
      <c r="R1286" s="57">
        <v>3.8570056350000002</v>
      </c>
      <c r="S1286" s="57">
        <v>3.8927295339999999</v>
      </c>
      <c r="T1286" s="57">
        <v>3.9196239739999998</v>
      </c>
      <c r="U1286" s="57">
        <v>3.9570925589999999</v>
      </c>
      <c r="V1286" s="22"/>
      <c r="X1286" s="34">
        <v>1.2009749E-2</v>
      </c>
    </row>
    <row r="1287" spans="1:24">
      <c r="A1287" s="21" t="s">
        <v>333</v>
      </c>
      <c r="B1287" s="57">
        <v>13.828243430000001</v>
      </c>
      <c r="C1287" s="57">
        <v>14.17009388</v>
      </c>
      <c r="D1287" s="57">
        <v>14.1717586</v>
      </c>
      <c r="E1287" s="57">
        <v>14.16345806</v>
      </c>
      <c r="F1287" s="57">
        <v>14.14326612</v>
      </c>
      <c r="G1287" s="57">
        <v>14.10062437</v>
      </c>
      <c r="H1287" s="57">
        <v>14.11682105</v>
      </c>
      <c r="I1287" s="57">
        <v>14.081652269999999</v>
      </c>
      <c r="J1287" s="57">
        <v>14.10777311</v>
      </c>
      <c r="K1287" s="57">
        <v>14.1534204</v>
      </c>
      <c r="L1287" s="57">
        <v>14.167339350000001</v>
      </c>
      <c r="M1287" s="57">
        <v>14.24537494</v>
      </c>
      <c r="N1287" s="57">
        <v>14.29196046</v>
      </c>
      <c r="O1287" s="57">
        <v>14.34393601</v>
      </c>
      <c r="P1287" s="57">
        <v>14.369327159999999</v>
      </c>
      <c r="Q1287" s="57">
        <v>14.44183192</v>
      </c>
      <c r="R1287" s="57">
        <v>14.52663789</v>
      </c>
      <c r="S1287" s="57">
        <v>14.661184779999999</v>
      </c>
      <c r="T1287" s="57">
        <v>14.7624773</v>
      </c>
      <c r="U1287" s="57">
        <v>14.9035952</v>
      </c>
      <c r="V1287" s="22"/>
      <c r="X1287" s="34">
        <v>4.5232308999999998E-2</v>
      </c>
    </row>
    <row r="1288" spans="1:24">
      <c r="A1288" s="21" t="s">
        <v>334</v>
      </c>
      <c r="B1288" s="57">
        <v>22.56857832</v>
      </c>
      <c r="C1288" s="57">
        <v>23.126500119999999</v>
      </c>
      <c r="D1288" s="57">
        <v>23.129217059999998</v>
      </c>
      <c r="E1288" s="57">
        <v>23.115670049999999</v>
      </c>
      <c r="F1288" s="57">
        <v>23.08271551</v>
      </c>
      <c r="G1288" s="57">
        <v>23.013121439999999</v>
      </c>
      <c r="H1288" s="57">
        <v>23.039555459999999</v>
      </c>
      <c r="I1288" s="57">
        <v>22.982157770000001</v>
      </c>
      <c r="J1288" s="57">
        <v>23.024788640000001</v>
      </c>
      <c r="K1288" s="57">
        <v>23.099287950000001</v>
      </c>
      <c r="L1288" s="57">
        <v>23.122004570000001</v>
      </c>
      <c r="M1288" s="57">
        <v>23.249363639999999</v>
      </c>
      <c r="N1288" s="57">
        <v>23.32539418</v>
      </c>
      <c r="O1288" s="57">
        <v>23.410221610000001</v>
      </c>
      <c r="P1288" s="57">
        <v>23.451661600000001</v>
      </c>
      <c r="Q1288" s="57">
        <v>23.569994000000001</v>
      </c>
      <c r="R1288" s="57">
        <v>23.708402769999999</v>
      </c>
      <c r="S1288" s="57">
        <v>23.927991909999999</v>
      </c>
      <c r="T1288" s="57">
        <v>24.09330778</v>
      </c>
      <c r="U1288" s="57">
        <v>24.323621230000001</v>
      </c>
      <c r="V1288" s="22"/>
      <c r="X1288" s="34">
        <v>7.3822024E-2</v>
      </c>
    </row>
    <row r="1289" spans="1:24">
      <c r="A1289" s="21" t="s">
        <v>335</v>
      </c>
      <c r="B1289" s="57">
        <v>55.686502160000003</v>
      </c>
      <c r="C1289" s="57">
        <v>57.063138010000003</v>
      </c>
      <c r="D1289" s="57">
        <v>57.069841879999998</v>
      </c>
      <c r="E1289" s="57">
        <v>57.036415499999997</v>
      </c>
      <c r="F1289" s="57">
        <v>56.9551023</v>
      </c>
      <c r="G1289" s="57">
        <v>56.783383479999998</v>
      </c>
      <c r="H1289" s="57">
        <v>56.848607680000001</v>
      </c>
      <c r="I1289" s="57">
        <v>56.706982609999997</v>
      </c>
      <c r="J1289" s="57">
        <v>56.81217152</v>
      </c>
      <c r="K1289" s="57">
        <v>56.995993740000003</v>
      </c>
      <c r="L1289" s="57">
        <v>57.052045509999999</v>
      </c>
      <c r="M1289" s="57">
        <v>57.366295749999999</v>
      </c>
      <c r="N1289" s="57">
        <v>57.553896190000003</v>
      </c>
      <c r="O1289" s="57">
        <v>57.76320235</v>
      </c>
      <c r="P1289" s="57">
        <v>57.865452840000003</v>
      </c>
      <c r="Q1289" s="57">
        <v>58.15743037</v>
      </c>
      <c r="R1289" s="57">
        <v>58.49894501</v>
      </c>
      <c r="S1289" s="57">
        <v>59.040766980000001</v>
      </c>
      <c r="T1289" s="57">
        <v>59.448673149999998</v>
      </c>
      <c r="U1289" s="57">
        <v>60.016956649999997</v>
      </c>
      <c r="V1289" s="22"/>
      <c r="X1289" s="34">
        <v>0.18215105300000001</v>
      </c>
    </row>
    <row r="1290" spans="1:24">
      <c r="A1290" s="21"/>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4">
      <c r="A1291" s="21" t="s">
        <v>312</v>
      </c>
      <c r="B1291" s="59">
        <v>132.9889301</v>
      </c>
      <c r="C1291" s="59">
        <v>130.47058670000001</v>
      </c>
      <c r="D1291" s="59">
        <v>159.04960439999999</v>
      </c>
      <c r="E1291" s="59">
        <v>165.55269720000001</v>
      </c>
      <c r="F1291" s="59">
        <v>174.75079479999999</v>
      </c>
      <c r="G1291" s="59">
        <v>196.77578389999999</v>
      </c>
      <c r="H1291" s="59">
        <v>197.11559439999999</v>
      </c>
      <c r="I1291" s="59">
        <v>189.88079730000001</v>
      </c>
      <c r="J1291" s="59">
        <v>194.97605949999999</v>
      </c>
      <c r="K1291" s="59">
        <v>209.8254972</v>
      </c>
      <c r="L1291" s="59">
        <v>189.3242128</v>
      </c>
      <c r="M1291" s="59">
        <v>209.4966192</v>
      </c>
      <c r="N1291" s="59">
        <v>209.7103209</v>
      </c>
      <c r="O1291" s="59">
        <v>220.13012169999999</v>
      </c>
      <c r="P1291" s="59">
        <v>201.20629629999999</v>
      </c>
      <c r="Q1291" s="59">
        <v>200.00146570000001</v>
      </c>
      <c r="R1291" s="59">
        <v>208.1227829</v>
      </c>
      <c r="S1291" s="59">
        <v>222.15764519999999</v>
      </c>
      <c r="T1291" s="59">
        <v>228.8132501</v>
      </c>
      <c r="U1291" s="59">
        <v>236.95863539999999</v>
      </c>
      <c r="V1291" s="22"/>
    </row>
    <row r="1292" spans="1:24">
      <c r="A1292" s="21" t="s">
        <v>313</v>
      </c>
      <c r="B1292" s="59">
        <v>148.40454919999999</v>
      </c>
      <c r="C1292" s="59">
        <v>145.5942881</v>
      </c>
      <c r="D1292" s="59">
        <v>177.9320204</v>
      </c>
      <c r="E1292" s="59">
        <v>184.7429961</v>
      </c>
      <c r="F1292" s="59">
        <v>195.0073055</v>
      </c>
      <c r="G1292" s="59">
        <v>219.58535549999999</v>
      </c>
      <c r="H1292" s="59">
        <v>219.96455570000001</v>
      </c>
      <c r="I1292" s="59">
        <v>211.89112589999999</v>
      </c>
      <c r="J1292" s="59">
        <v>217.57701320000001</v>
      </c>
      <c r="K1292" s="59">
        <v>234.1483767</v>
      </c>
      <c r="L1292" s="59">
        <v>211.270655</v>
      </c>
      <c r="M1292" s="59">
        <v>233.7813803</v>
      </c>
      <c r="N1292" s="59">
        <v>234.01985569999999</v>
      </c>
      <c r="O1292" s="59">
        <v>245.6474862</v>
      </c>
      <c r="P1292" s="59">
        <v>224.52943769999999</v>
      </c>
      <c r="Q1292" s="59">
        <v>223.18503810000001</v>
      </c>
      <c r="R1292" s="59">
        <v>232.247939</v>
      </c>
      <c r="S1292" s="59">
        <v>247.90986670000001</v>
      </c>
      <c r="T1292" s="59">
        <v>255.33705939999999</v>
      </c>
      <c r="U1292" s="59">
        <v>264.4266566</v>
      </c>
      <c r="V1292" s="22"/>
    </row>
    <row r="1293" spans="1:24">
      <c r="A1293" s="21" t="s">
        <v>314</v>
      </c>
      <c r="B1293" s="59">
        <v>118.53107110000001</v>
      </c>
      <c r="C1293" s="59">
        <v>116.28650879999999</v>
      </c>
      <c r="D1293" s="59">
        <v>142.1147335</v>
      </c>
      <c r="E1293" s="59">
        <v>147.55467630000001</v>
      </c>
      <c r="F1293" s="59">
        <v>155.7528049</v>
      </c>
      <c r="G1293" s="59">
        <v>175.38335269999999</v>
      </c>
      <c r="H1293" s="59">
        <v>175.6862208</v>
      </c>
      <c r="I1293" s="59">
        <v>169.23795290000001</v>
      </c>
      <c r="J1293" s="59">
        <v>173.77928489999999</v>
      </c>
      <c r="K1293" s="59">
        <v>187.01487280000001</v>
      </c>
      <c r="L1293" s="59">
        <v>168.7423814</v>
      </c>
      <c r="M1293" s="59">
        <v>186.72175200000001</v>
      </c>
      <c r="N1293" s="59">
        <v>186.9122228</v>
      </c>
      <c r="O1293" s="59">
        <v>196.19923929999999</v>
      </c>
      <c r="P1293" s="59">
        <v>179.33220309999999</v>
      </c>
      <c r="Q1293" s="59">
        <v>178.25842789999999</v>
      </c>
      <c r="R1293" s="59">
        <v>185.4969887</v>
      </c>
      <c r="S1293" s="59">
        <v>198.00620799999999</v>
      </c>
      <c r="T1293" s="59">
        <v>203.9383248</v>
      </c>
      <c r="U1293" s="59">
        <v>211.19820799999999</v>
      </c>
      <c r="V1293" s="22"/>
    </row>
    <row r="1294" spans="1:24">
      <c r="A1294" s="21" t="s">
        <v>315</v>
      </c>
      <c r="B1294" s="59">
        <v>34.164344989999996</v>
      </c>
      <c r="C1294" s="59">
        <v>33.517392270000002</v>
      </c>
      <c r="D1294" s="59">
        <v>40.961890750000002</v>
      </c>
      <c r="E1294" s="59">
        <v>42.529851620000002</v>
      </c>
      <c r="F1294" s="59">
        <v>44.892807529999999</v>
      </c>
      <c r="G1294" s="59">
        <v>50.550942560000003</v>
      </c>
      <c r="H1294" s="59">
        <v>50.638238579999999</v>
      </c>
      <c r="I1294" s="59">
        <v>48.779647019999999</v>
      </c>
      <c r="J1294" s="59">
        <v>50.088600280000001</v>
      </c>
      <c r="K1294" s="59">
        <v>53.903508799999997</v>
      </c>
      <c r="L1294" s="59">
        <v>48.636807859999998</v>
      </c>
      <c r="M1294" s="59">
        <v>53.819022230000002</v>
      </c>
      <c r="N1294" s="59">
        <v>53.873921869999997</v>
      </c>
      <c r="O1294" s="59">
        <v>56.550729160000003</v>
      </c>
      <c r="P1294" s="59">
        <v>51.689124190000001</v>
      </c>
      <c r="Q1294" s="59">
        <v>51.379628750000002</v>
      </c>
      <c r="R1294" s="59">
        <v>53.466007329999997</v>
      </c>
      <c r="S1294" s="59">
        <v>57.071553799999997</v>
      </c>
      <c r="T1294" s="59">
        <v>58.781374530000001</v>
      </c>
      <c r="U1294" s="59">
        <v>60.873898910000001</v>
      </c>
      <c r="V1294" s="22"/>
    </row>
    <row r="1295" spans="1:24">
      <c r="A1295" s="21" t="s">
        <v>316</v>
      </c>
      <c r="B1295" s="59">
        <v>295.26194729999997</v>
      </c>
      <c r="C1295" s="59">
        <v>289.67072289999999</v>
      </c>
      <c r="D1295" s="59">
        <v>354.00905920000002</v>
      </c>
      <c r="E1295" s="59">
        <v>367.5600048</v>
      </c>
      <c r="F1295" s="59">
        <v>387.98161579999999</v>
      </c>
      <c r="G1295" s="59">
        <v>436.88148410000002</v>
      </c>
      <c r="H1295" s="59">
        <v>437.63593120000002</v>
      </c>
      <c r="I1295" s="59">
        <v>421.57323880000001</v>
      </c>
      <c r="J1295" s="59">
        <v>432.88573700000001</v>
      </c>
      <c r="K1295" s="59">
        <v>465.85570369999999</v>
      </c>
      <c r="L1295" s="59">
        <v>420.33876559999999</v>
      </c>
      <c r="M1295" s="59">
        <v>465.12553700000001</v>
      </c>
      <c r="N1295" s="59">
        <v>465.60000159999998</v>
      </c>
      <c r="O1295" s="59">
        <v>488.73404190000002</v>
      </c>
      <c r="P1295" s="59">
        <v>446.71810529999999</v>
      </c>
      <c r="Q1295" s="59">
        <v>444.0433218</v>
      </c>
      <c r="R1295" s="59">
        <v>462.0746408</v>
      </c>
      <c r="S1295" s="59">
        <v>493.23521690000001</v>
      </c>
      <c r="T1295" s="59">
        <v>508.01217229999997</v>
      </c>
      <c r="U1295" s="59">
        <v>526.09660570000005</v>
      </c>
      <c r="V1295" s="22"/>
    </row>
    <row r="1296" spans="1:24">
      <c r="A1296" s="21" t="s">
        <v>317</v>
      </c>
      <c r="B1296" s="59">
        <v>717.08541600000001</v>
      </c>
      <c r="C1296" s="59">
        <v>703.50633630000004</v>
      </c>
      <c r="D1296" s="59">
        <v>859.76108939999995</v>
      </c>
      <c r="E1296" s="59">
        <v>892.67147809999994</v>
      </c>
      <c r="F1296" s="59">
        <v>942.2682499</v>
      </c>
      <c r="G1296" s="59">
        <v>1061.028499</v>
      </c>
      <c r="H1296" s="59">
        <v>1062.86078</v>
      </c>
      <c r="I1296" s="59">
        <v>1023.8502590000001</v>
      </c>
      <c r="J1296" s="59">
        <v>1051.3272979999999</v>
      </c>
      <c r="K1296" s="59">
        <v>1131.396491</v>
      </c>
      <c r="L1296" s="59">
        <v>1020.852166</v>
      </c>
      <c r="M1296" s="59">
        <v>1129.6231780000001</v>
      </c>
      <c r="N1296" s="59">
        <v>1130.775482</v>
      </c>
      <c r="O1296" s="59">
        <v>1186.9597719999999</v>
      </c>
      <c r="P1296" s="59">
        <v>1084.9181249999999</v>
      </c>
      <c r="Q1296" s="59">
        <v>1078.4220350000001</v>
      </c>
      <c r="R1296" s="59">
        <v>1122.213645</v>
      </c>
      <c r="S1296" s="59">
        <v>1197.891513</v>
      </c>
      <c r="T1296" s="59">
        <v>1233.7794389999999</v>
      </c>
      <c r="U1296" s="59">
        <v>1277.700045</v>
      </c>
      <c r="V1296" s="22"/>
    </row>
    <row r="1297" spans="1:22">
      <c r="A1297" s="21" t="s">
        <v>318</v>
      </c>
      <c r="B1297" s="59">
        <v>130.1205348</v>
      </c>
      <c r="C1297" s="59">
        <v>128.36244730000001</v>
      </c>
      <c r="D1297" s="59">
        <v>158.36606130000001</v>
      </c>
      <c r="E1297" s="59">
        <v>167.2073345</v>
      </c>
      <c r="F1297" s="59">
        <v>174.41505430000001</v>
      </c>
      <c r="G1297" s="59">
        <v>192.1831253</v>
      </c>
      <c r="H1297" s="59">
        <v>196.39860160000001</v>
      </c>
      <c r="I1297" s="59">
        <v>192.53501990000001</v>
      </c>
      <c r="J1297" s="59">
        <v>190.76027780000001</v>
      </c>
      <c r="K1297" s="59">
        <v>204.8272929</v>
      </c>
      <c r="L1297" s="59">
        <v>184.81359399999999</v>
      </c>
      <c r="M1297" s="59">
        <v>204.5058664</v>
      </c>
      <c r="N1297" s="59">
        <v>204.7138635</v>
      </c>
      <c r="O1297" s="59">
        <v>214.8826785</v>
      </c>
      <c r="P1297" s="59">
        <v>196.6402004</v>
      </c>
      <c r="Q1297" s="59">
        <v>195.23341980000001</v>
      </c>
      <c r="R1297" s="59">
        <v>203.16128599999999</v>
      </c>
      <c r="S1297" s="59">
        <v>216.86171920000001</v>
      </c>
      <c r="T1297" s="59">
        <v>223.35873280000001</v>
      </c>
      <c r="U1297" s="59">
        <v>231.30995200000001</v>
      </c>
      <c r="V1297" s="22"/>
    </row>
    <row r="1298" spans="1:22">
      <c r="A1298" s="21" t="s">
        <v>319</v>
      </c>
      <c r="B1298" s="59">
        <v>170.5572099</v>
      </c>
      <c r="C1298" s="59">
        <v>168.4054836</v>
      </c>
      <c r="D1298" s="59">
        <v>208.06355339999999</v>
      </c>
      <c r="E1298" s="59">
        <v>220.18702970000001</v>
      </c>
      <c r="F1298" s="59">
        <v>228.81718190000001</v>
      </c>
      <c r="G1298" s="59">
        <v>251.92158470000001</v>
      </c>
      <c r="H1298" s="59">
        <v>257.43206129999999</v>
      </c>
      <c r="I1298" s="59">
        <v>252.36782059999999</v>
      </c>
      <c r="J1298" s="59">
        <v>250.0415539</v>
      </c>
      <c r="K1298" s="59">
        <v>268.4800798</v>
      </c>
      <c r="L1298" s="59">
        <v>242.18518789999999</v>
      </c>
      <c r="M1298" s="59">
        <v>268.0587658</v>
      </c>
      <c r="N1298" s="59">
        <v>268.33140070000002</v>
      </c>
      <c r="O1298" s="59">
        <v>281.66030929999999</v>
      </c>
      <c r="P1298" s="59">
        <v>257.64593350000001</v>
      </c>
      <c r="Q1298" s="59">
        <v>255.8585856</v>
      </c>
      <c r="R1298" s="59">
        <v>266.25267969999999</v>
      </c>
      <c r="S1298" s="59">
        <v>284.21313459999999</v>
      </c>
      <c r="T1298" s="59">
        <v>292.73173600000001</v>
      </c>
      <c r="U1298" s="59">
        <v>303.15641460000001</v>
      </c>
      <c r="V1298" s="22"/>
    </row>
    <row r="1299" spans="1:22">
      <c r="A1299" s="21" t="s">
        <v>320</v>
      </c>
      <c r="B1299" s="59">
        <v>224.62898469999999</v>
      </c>
      <c r="C1299" s="59">
        <v>220.17974050000001</v>
      </c>
      <c r="D1299" s="59">
        <v>271.24918709999997</v>
      </c>
      <c r="E1299" s="59">
        <v>287.9024738</v>
      </c>
      <c r="F1299" s="59">
        <v>294.71225859999998</v>
      </c>
      <c r="G1299" s="59">
        <v>331.68842990000002</v>
      </c>
      <c r="H1299" s="59">
        <v>332.2742452</v>
      </c>
      <c r="I1299" s="59">
        <v>320.04589069999997</v>
      </c>
      <c r="J1299" s="59">
        <v>328.62358449999999</v>
      </c>
      <c r="K1299" s="59">
        <v>353.65777009999999</v>
      </c>
      <c r="L1299" s="59">
        <v>319.10182780000002</v>
      </c>
      <c r="M1299" s="59">
        <v>353.10279050000003</v>
      </c>
      <c r="N1299" s="59">
        <v>353.46192129999997</v>
      </c>
      <c r="O1299" s="59">
        <v>371.01954449999999</v>
      </c>
      <c r="P1299" s="59">
        <v>339.52181760000002</v>
      </c>
      <c r="Q1299" s="59">
        <v>337.09284980000001</v>
      </c>
      <c r="R1299" s="59">
        <v>350.78121850000002</v>
      </c>
      <c r="S1299" s="59">
        <v>374.43658479999999</v>
      </c>
      <c r="T1299" s="59">
        <v>385.65442259999998</v>
      </c>
      <c r="U1299" s="59">
        <v>399.38311279999999</v>
      </c>
      <c r="V1299" s="22"/>
    </row>
    <row r="1300" spans="1:22">
      <c r="A1300" s="21" t="s">
        <v>321</v>
      </c>
      <c r="B1300" s="59">
        <v>772.76647920000005</v>
      </c>
      <c r="C1300" s="59">
        <v>757.46023209999998</v>
      </c>
      <c r="D1300" s="59">
        <v>933.10049119999996</v>
      </c>
      <c r="E1300" s="59">
        <v>990.43932959999995</v>
      </c>
      <c r="F1300" s="59">
        <v>1013.8662859999999</v>
      </c>
      <c r="G1300" s="59">
        <v>1140.9597329999999</v>
      </c>
      <c r="H1300" s="59">
        <v>1142.9333610000001</v>
      </c>
      <c r="I1300" s="59">
        <v>1100.9840300000001</v>
      </c>
      <c r="J1300" s="59">
        <v>1130.5277040000001</v>
      </c>
      <c r="K1300" s="59">
        <v>1216.6500699999999</v>
      </c>
      <c r="L1300" s="59">
        <v>1097.7710480000001</v>
      </c>
      <c r="M1300" s="59">
        <v>1214.7408339999999</v>
      </c>
      <c r="N1300" s="59">
        <v>1215.976312</v>
      </c>
      <c r="O1300" s="59">
        <v>1276.3778789999999</v>
      </c>
      <c r="P1300" s="59">
        <v>1166.6490550000001</v>
      </c>
      <c r="Q1300" s="59">
        <v>1159.6635900000001</v>
      </c>
      <c r="R1300" s="59">
        <v>1206.7541839999999</v>
      </c>
      <c r="S1300" s="59">
        <v>1288.133149</v>
      </c>
      <c r="T1300" s="59">
        <v>1326.724647</v>
      </c>
      <c r="U1300" s="59">
        <v>1373.953955</v>
      </c>
      <c r="V1300" s="22"/>
    </row>
    <row r="1301" spans="1:22">
      <c r="A1301" s="21" t="s">
        <v>322</v>
      </c>
      <c r="B1301" s="59">
        <v>1328.884609</v>
      </c>
      <c r="C1301" s="59">
        <v>1310.9297529999999</v>
      </c>
      <c r="D1301" s="59">
        <v>1617.265116</v>
      </c>
      <c r="E1301" s="59">
        <v>1707.641715</v>
      </c>
      <c r="F1301" s="59">
        <v>1781.2521409999999</v>
      </c>
      <c r="G1301" s="59">
        <v>1962.5205599999999</v>
      </c>
      <c r="H1301" s="59">
        <v>2005.5003610000001</v>
      </c>
      <c r="I1301" s="59">
        <v>1966.2464890000001</v>
      </c>
      <c r="J1301" s="59">
        <v>1948.1813340000001</v>
      </c>
      <c r="K1301" s="59">
        <v>2091.8438230000002</v>
      </c>
      <c r="L1301" s="59">
        <v>1887.449517</v>
      </c>
      <c r="M1301" s="59">
        <v>2088.5611840000001</v>
      </c>
      <c r="N1301" s="59">
        <v>2090.6853999999998</v>
      </c>
      <c r="O1301" s="59">
        <v>2194.536662</v>
      </c>
      <c r="P1301" s="59">
        <v>2005.87472</v>
      </c>
      <c r="Q1301" s="59">
        <v>1993.8642809999999</v>
      </c>
      <c r="R1301" s="59">
        <v>2074.8293610000001</v>
      </c>
      <c r="S1301" s="59">
        <v>2214.7480500000001</v>
      </c>
      <c r="T1301" s="59">
        <v>2281.1002330000001</v>
      </c>
      <c r="U1301" s="59">
        <v>2362.303809</v>
      </c>
      <c r="V1301" s="22"/>
    </row>
    <row r="1302" spans="1:22">
      <c r="A1302" s="21" t="s">
        <v>323</v>
      </c>
      <c r="B1302" s="59">
        <v>1465.905861</v>
      </c>
      <c r="C1302" s="59">
        <v>1446.0996809999999</v>
      </c>
      <c r="D1302" s="59">
        <v>1784.112997</v>
      </c>
      <c r="E1302" s="59">
        <v>1883.7166010000001</v>
      </c>
      <c r="F1302" s="59">
        <v>1964.9169959999999</v>
      </c>
      <c r="G1302" s="59">
        <v>2165.0877030000001</v>
      </c>
      <c r="H1302" s="59">
        <v>2212.5782180000001</v>
      </c>
      <c r="I1302" s="59">
        <v>2169.05206</v>
      </c>
      <c r="J1302" s="59">
        <v>2149.0582530000001</v>
      </c>
      <c r="K1302" s="59">
        <v>2307.5337770000001</v>
      </c>
      <c r="L1302" s="59">
        <v>2082.0643799999998</v>
      </c>
      <c r="M1302" s="59">
        <v>2303.9126649999998</v>
      </c>
      <c r="N1302" s="59">
        <v>2306.255909</v>
      </c>
      <c r="O1302" s="59">
        <v>2420.8152709999999</v>
      </c>
      <c r="P1302" s="59">
        <v>2215.3000109999998</v>
      </c>
      <c r="Q1302" s="59">
        <v>2199.4515670000001</v>
      </c>
      <c r="R1302" s="59">
        <v>2288.7649540000002</v>
      </c>
      <c r="S1302" s="59">
        <v>2443.110655</v>
      </c>
      <c r="T1302" s="59">
        <v>2516.3044089999999</v>
      </c>
      <c r="U1302" s="59">
        <v>2605.8808840000002</v>
      </c>
      <c r="V1302" s="22"/>
    </row>
    <row r="1303" spans="1:22">
      <c r="A1303" s="21" t="s">
        <v>324</v>
      </c>
      <c r="B1303" s="59">
        <v>194.2895657</v>
      </c>
      <c r="C1303" s="59">
        <v>191.6644762</v>
      </c>
      <c r="D1303" s="59">
        <v>236.46439290000001</v>
      </c>
      <c r="E1303" s="59">
        <v>249.66574600000001</v>
      </c>
      <c r="F1303" s="59">
        <v>260.42795790000002</v>
      </c>
      <c r="G1303" s="59">
        <v>286.9583652</v>
      </c>
      <c r="H1303" s="59">
        <v>293.25270649999999</v>
      </c>
      <c r="I1303" s="59">
        <v>287.48379679999999</v>
      </c>
      <c r="J1303" s="59">
        <v>284.83383939999999</v>
      </c>
      <c r="K1303" s="59">
        <v>305.83801269999998</v>
      </c>
      <c r="L1303" s="59">
        <v>275.9545445</v>
      </c>
      <c r="M1303" s="59">
        <v>305.35807449999999</v>
      </c>
      <c r="N1303" s="59">
        <v>305.66864550000003</v>
      </c>
      <c r="O1303" s="59">
        <v>320.85221860000001</v>
      </c>
      <c r="P1303" s="59">
        <v>293.61344989999998</v>
      </c>
      <c r="Q1303" s="59">
        <v>291.51291450000002</v>
      </c>
      <c r="R1303" s="59">
        <v>303.35041339999998</v>
      </c>
      <c r="S1303" s="59">
        <v>323.80722450000002</v>
      </c>
      <c r="T1303" s="59">
        <v>333.50824490000002</v>
      </c>
      <c r="U1303" s="59">
        <v>345.38061320000003</v>
      </c>
      <c r="V1303" s="22"/>
    </row>
    <row r="1304" spans="1:22">
      <c r="A1304" s="21" t="s">
        <v>325</v>
      </c>
      <c r="B1304" s="59">
        <v>1933.619162</v>
      </c>
      <c r="C1304" s="59">
        <v>1907.4935989999999</v>
      </c>
      <c r="D1304" s="59">
        <v>2353.3537609999998</v>
      </c>
      <c r="E1304" s="59">
        <v>2484.7369840000001</v>
      </c>
      <c r="F1304" s="59">
        <v>2591.845253</v>
      </c>
      <c r="G1304" s="59">
        <v>2855.8826130000002</v>
      </c>
      <c r="H1304" s="59">
        <v>2918.5254970000001</v>
      </c>
      <c r="I1304" s="59">
        <v>2861.1118409999999</v>
      </c>
      <c r="J1304" s="59">
        <v>2834.7387920000001</v>
      </c>
      <c r="K1304" s="59">
        <v>3043.7776650000001</v>
      </c>
      <c r="L1304" s="59">
        <v>2746.7529500000001</v>
      </c>
      <c r="M1304" s="59">
        <v>3039.0011979999999</v>
      </c>
      <c r="N1304" s="59">
        <v>3042.092079</v>
      </c>
      <c r="O1304" s="59">
        <v>3193.202859</v>
      </c>
      <c r="P1304" s="59">
        <v>2922.1157069999999</v>
      </c>
      <c r="Q1304" s="59">
        <v>2901.2106450000001</v>
      </c>
      <c r="R1304" s="59">
        <v>3019.0204440000002</v>
      </c>
      <c r="S1304" s="59">
        <v>3222.6118289999999</v>
      </c>
      <c r="T1304" s="59">
        <v>3319.1588510000001</v>
      </c>
      <c r="U1304" s="59">
        <v>3437.3156789999998</v>
      </c>
      <c r="V1304" s="22"/>
    </row>
    <row r="1305" spans="1:22">
      <c r="A1305" s="21" t="s">
        <v>326</v>
      </c>
      <c r="B1305" s="59">
        <v>172.33968290000001</v>
      </c>
      <c r="C1305" s="59">
        <v>170.0111631</v>
      </c>
      <c r="D1305" s="59">
        <v>209.73902129999999</v>
      </c>
      <c r="E1305" s="59">
        <v>221.45973380000001</v>
      </c>
      <c r="F1305" s="59">
        <v>231.0060837</v>
      </c>
      <c r="G1305" s="59">
        <v>254.51432639999999</v>
      </c>
      <c r="H1305" s="59">
        <v>260.08826809999999</v>
      </c>
      <c r="I1305" s="59">
        <v>254.9975326</v>
      </c>
      <c r="J1305" s="59">
        <v>252.6547084</v>
      </c>
      <c r="K1305" s="59">
        <v>271.28593319999999</v>
      </c>
      <c r="L1305" s="59">
        <v>244.77855270000001</v>
      </c>
      <c r="M1305" s="59">
        <v>270.86021599999998</v>
      </c>
      <c r="N1305" s="59">
        <v>271.13570019999997</v>
      </c>
      <c r="O1305" s="59">
        <v>284.60390760000001</v>
      </c>
      <c r="P1305" s="59">
        <v>260.13681769999999</v>
      </c>
      <c r="Q1305" s="59">
        <v>258.57921429999999</v>
      </c>
      <c r="R1305" s="59">
        <v>269.0793706</v>
      </c>
      <c r="S1305" s="59">
        <v>287.22507150000001</v>
      </c>
      <c r="T1305" s="59">
        <v>295.83011809999999</v>
      </c>
      <c r="U1305" s="59">
        <v>306.36120449999999</v>
      </c>
      <c r="V1305" s="22"/>
    </row>
    <row r="1306" spans="1:22">
      <c r="A1306" s="21" t="s">
        <v>327</v>
      </c>
      <c r="B1306" s="59">
        <v>1276.205909</v>
      </c>
      <c r="C1306" s="59">
        <v>1260.1054710000001</v>
      </c>
      <c r="D1306" s="59">
        <v>1556.8496720000001</v>
      </c>
      <c r="E1306" s="59">
        <v>1647.5644070000001</v>
      </c>
      <c r="F1306" s="59">
        <v>1712.302089</v>
      </c>
      <c r="G1306" s="59">
        <v>1885.0203710000001</v>
      </c>
      <c r="H1306" s="59">
        <v>1926.252886</v>
      </c>
      <c r="I1306" s="59">
        <v>1888.359361</v>
      </c>
      <c r="J1306" s="59">
        <v>1870.9529130000001</v>
      </c>
      <c r="K1306" s="59">
        <v>2008.920435</v>
      </c>
      <c r="L1306" s="59">
        <v>1812.6285829999999</v>
      </c>
      <c r="M1306" s="59">
        <v>2005.767924</v>
      </c>
      <c r="N1306" s="59">
        <v>2007.8079339999999</v>
      </c>
      <c r="O1306" s="59">
        <v>2107.542398</v>
      </c>
      <c r="P1306" s="59">
        <v>1928.6224569999999</v>
      </c>
      <c r="Q1306" s="59">
        <v>1914.8249290000001</v>
      </c>
      <c r="R1306" s="59">
        <v>1992.5804479999999</v>
      </c>
      <c r="S1306" s="59">
        <v>2126.952581</v>
      </c>
      <c r="T1306" s="59">
        <v>2190.674477</v>
      </c>
      <c r="U1306" s="59">
        <v>2268.6590390000001</v>
      </c>
      <c r="V1306" s="22"/>
    </row>
    <row r="1307" spans="1:22">
      <c r="A1307" s="21" t="s">
        <v>328</v>
      </c>
      <c r="B1307" s="59">
        <v>574.25425940000002</v>
      </c>
      <c r="C1307" s="59">
        <v>567.00954690000003</v>
      </c>
      <c r="D1307" s="59">
        <v>700.53550859999996</v>
      </c>
      <c r="E1307" s="59">
        <v>741.61378230000003</v>
      </c>
      <c r="F1307" s="59">
        <v>770.93196450000005</v>
      </c>
      <c r="G1307" s="59">
        <v>848.20244879999996</v>
      </c>
      <c r="H1307" s="59">
        <v>866.75584019999997</v>
      </c>
      <c r="I1307" s="59">
        <v>849.7048939</v>
      </c>
      <c r="J1307" s="59">
        <v>841.87251600000002</v>
      </c>
      <c r="K1307" s="59">
        <v>903.95374979999997</v>
      </c>
      <c r="L1307" s="59">
        <v>815.62832260000005</v>
      </c>
      <c r="M1307" s="59">
        <v>902.53521469999998</v>
      </c>
      <c r="N1307" s="59">
        <v>903.45315770000002</v>
      </c>
      <c r="O1307" s="59">
        <v>948.33066550000001</v>
      </c>
      <c r="P1307" s="59">
        <v>867.82207570000003</v>
      </c>
      <c r="Q1307" s="59">
        <v>861.61360330000002</v>
      </c>
      <c r="R1307" s="59">
        <v>896.60124729999995</v>
      </c>
      <c r="S1307" s="59">
        <v>957.06466379999995</v>
      </c>
      <c r="T1307" s="59">
        <v>985.73759970000003</v>
      </c>
      <c r="U1307" s="59">
        <v>1020.828306</v>
      </c>
      <c r="V1307" s="22"/>
    </row>
    <row r="1308" spans="1:22">
      <c r="A1308" s="21" t="s">
        <v>329</v>
      </c>
      <c r="B1308" s="59">
        <v>788.37511129999996</v>
      </c>
      <c r="C1308" s="59">
        <v>778.42907969999999</v>
      </c>
      <c r="D1308" s="59">
        <v>961.74255670000002</v>
      </c>
      <c r="E1308" s="59">
        <v>1018.137591</v>
      </c>
      <c r="F1308" s="59">
        <v>1058.3875760000001</v>
      </c>
      <c r="G1308" s="59">
        <v>1164.469726</v>
      </c>
      <c r="H1308" s="59">
        <v>1189.941077</v>
      </c>
      <c r="I1308" s="59">
        <v>1166.5323840000001</v>
      </c>
      <c r="J1308" s="59">
        <v>1155.7795659999999</v>
      </c>
      <c r="K1308" s="59">
        <v>1241.008885</v>
      </c>
      <c r="L1308" s="59">
        <v>1119.749761</v>
      </c>
      <c r="M1308" s="59">
        <v>1239.061424</v>
      </c>
      <c r="N1308" s="59">
        <v>1240.3216379999999</v>
      </c>
      <c r="O1308" s="59">
        <v>1301.9325180000001</v>
      </c>
      <c r="P1308" s="59">
        <v>1191.4048769999999</v>
      </c>
      <c r="Q1308" s="59">
        <v>1182.881466</v>
      </c>
      <c r="R1308" s="59">
        <v>1230.9148720000001</v>
      </c>
      <c r="S1308" s="59">
        <v>1313.9231420000001</v>
      </c>
      <c r="T1308" s="59">
        <v>1353.2872890000001</v>
      </c>
      <c r="U1308" s="59">
        <v>1401.462186</v>
      </c>
      <c r="V1308" s="22"/>
    </row>
    <row r="1309" spans="1:22">
      <c r="A1309" s="21" t="s">
        <v>330</v>
      </c>
      <c r="B1309" s="59">
        <v>289.26991700000002</v>
      </c>
      <c r="C1309" s="59">
        <v>285.6205276</v>
      </c>
      <c r="D1309" s="59">
        <v>352.8817507</v>
      </c>
      <c r="E1309" s="59">
        <v>373.57416810000001</v>
      </c>
      <c r="F1309" s="59">
        <v>388.34265779999998</v>
      </c>
      <c r="G1309" s="59">
        <v>427.26622909999998</v>
      </c>
      <c r="H1309" s="59">
        <v>436.61215540000001</v>
      </c>
      <c r="I1309" s="59">
        <v>428.02305790000003</v>
      </c>
      <c r="J1309" s="59">
        <v>424.07764300000002</v>
      </c>
      <c r="K1309" s="59">
        <v>455.34991150000002</v>
      </c>
      <c r="L1309" s="59">
        <v>410.857618</v>
      </c>
      <c r="M1309" s="59">
        <v>454.6353507</v>
      </c>
      <c r="N1309" s="59">
        <v>455.0977474</v>
      </c>
      <c r="O1309" s="59">
        <v>477.70271689999998</v>
      </c>
      <c r="P1309" s="59">
        <v>437.14925169999998</v>
      </c>
      <c r="Q1309" s="59">
        <v>434.0216724</v>
      </c>
      <c r="R1309" s="59">
        <v>451.64568159999999</v>
      </c>
      <c r="S1309" s="59">
        <v>482.10263029999999</v>
      </c>
      <c r="T1309" s="59">
        <v>496.54594809999998</v>
      </c>
      <c r="U1309" s="59">
        <v>514.22249929999998</v>
      </c>
      <c r="V1309" s="22"/>
    </row>
    <row r="1310" spans="1:22">
      <c r="A1310" s="21" t="s">
        <v>331</v>
      </c>
      <c r="B1310" s="59">
        <v>448.44221659999999</v>
      </c>
      <c r="C1310" s="59">
        <v>442.78473150000002</v>
      </c>
      <c r="D1310" s="59">
        <v>547.05679789999999</v>
      </c>
      <c r="E1310" s="59">
        <v>579.13532720000001</v>
      </c>
      <c r="F1310" s="59">
        <v>602.03025639999998</v>
      </c>
      <c r="G1310" s="59">
        <v>662.37172829999997</v>
      </c>
      <c r="H1310" s="59">
        <v>676.86029989999997</v>
      </c>
      <c r="I1310" s="59">
        <v>663.54500619999999</v>
      </c>
      <c r="J1310" s="59">
        <v>657.42860589999998</v>
      </c>
      <c r="K1310" s="59">
        <v>705.90860529999998</v>
      </c>
      <c r="L1310" s="59">
        <v>636.93419240000003</v>
      </c>
      <c r="M1310" s="59">
        <v>704.80085369999995</v>
      </c>
      <c r="N1310" s="59">
        <v>705.51768670000001</v>
      </c>
      <c r="O1310" s="59">
        <v>740.56115990000001</v>
      </c>
      <c r="P1310" s="59">
        <v>677.69293640000001</v>
      </c>
      <c r="Q1310" s="59">
        <v>672.84438999999998</v>
      </c>
      <c r="R1310" s="59">
        <v>700.1661034</v>
      </c>
      <c r="S1310" s="59">
        <v>747.38214900000003</v>
      </c>
      <c r="T1310" s="59">
        <v>769.77297859999999</v>
      </c>
      <c r="U1310" s="59">
        <v>797.17614549999996</v>
      </c>
      <c r="V1310" s="22"/>
    </row>
    <row r="1311" spans="1:22">
      <c r="A1311" s="21" t="s">
        <v>332</v>
      </c>
      <c r="B1311" s="59">
        <v>196.1968119</v>
      </c>
      <c r="C1311" s="59">
        <v>193.72162</v>
      </c>
      <c r="D1311" s="59">
        <v>239.3414262</v>
      </c>
      <c r="E1311" s="59">
        <v>253.37602179999999</v>
      </c>
      <c r="F1311" s="59">
        <v>263.39272399999999</v>
      </c>
      <c r="G1311" s="59">
        <v>289.79256770000001</v>
      </c>
      <c r="H1311" s="59">
        <v>296.13142570000002</v>
      </c>
      <c r="I1311" s="59">
        <v>290.30588549999999</v>
      </c>
      <c r="J1311" s="59">
        <v>287.62991479999999</v>
      </c>
      <c r="K1311" s="59">
        <v>308.84027579999997</v>
      </c>
      <c r="L1311" s="59">
        <v>278.66345610000002</v>
      </c>
      <c r="M1311" s="59">
        <v>308.35562620000002</v>
      </c>
      <c r="N1311" s="59">
        <v>308.66924599999999</v>
      </c>
      <c r="O1311" s="59">
        <v>324.00186880000001</v>
      </c>
      <c r="P1311" s="59">
        <v>296.49571040000001</v>
      </c>
      <c r="Q1311" s="59">
        <v>294.37455499999999</v>
      </c>
      <c r="R1311" s="59">
        <v>306.32825689999999</v>
      </c>
      <c r="S1311" s="59">
        <v>326.98588260000002</v>
      </c>
      <c r="T1311" s="59">
        <v>336.78213310000001</v>
      </c>
      <c r="U1311" s="59">
        <v>348.77104680000002</v>
      </c>
      <c r="V1311" s="22"/>
    </row>
    <row r="1312" spans="1:22">
      <c r="A1312" s="21" t="s">
        <v>333</v>
      </c>
      <c r="B1312" s="59">
        <v>738.93592869999998</v>
      </c>
      <c r="C1312" s="59">
        <v>729.61361499999998</v>
      </c>
      <c r="D1312" s="59">
        <v>901.43146209999998</v>
      </c>
      <c r="E1312" s="59">
        <v>953.95619699999997</v>
      </c>
      <c r="F1312" s="59">
        <v>991.43995940000002</v>
      </c>
      <c r="G1312" s="59">
        <v>1091.4455640000001</v>
      </c>
      <c r="H1312" s="59">
        <v>1115.3196009999999</v>
      </c>
      <c r="I1312" s="59">
        <v>1093.3788730000001</v>
      </c>
      <c r="J1312" s="59">
        <v>1083.3003659999999</v>
      </c>
      <c r="K1312" s="59">
        <v>1163.184935</v>
      </c>
      <c r="L1312" s="59">
        <v>1049.5299990000001</v>
      </c>
      <c r="M1312" s="59">
        <v>1161.3596</v>
      </c>
      <c r="N1312" s="59">
        <v>1162.540786</v>
      </c>
      <c r="O1312" s="59">
        <v>1220.2880339999999</v>
      </c>
      <c r="P1312" s="59">
        <v>1116.6916060000001</v>
      </c>
      <c r="Q1312" s="59">
        <v>1108.606869</v>
      </c>
      <c r="R1312" s="59">
        <v>1153.6435200000001</v>
      </c>
      <c r="S1312" s="59">
        <v>1231.461718</v>
      </c>
      <c r="T1312" s="59">
        <v>1268.422335</v>
      </c>
      <c r="U1312" s="59">
        <v>1313.5761729999999</v>
      </c>
      <c r="V1312" s="22"/>
    </row>
    <row r="1313" spans="1:22">
      <c r="A1313" s="21" t="s">
        <v>334</v>
      </c>
      <c r="B1313" s="59">
        <v>1205.9907290000001</v>
      </c>
      <c r="C1313" s="59">
        <v>1190.7761170000001</v>
      </c>
      <c r="D1313" s="59">
        <v>1471.1938399999999</v>
      </c>
      <c r="E1313" s="59">
        <v>1557.462276</v>
      </c>
      <c r="F1313" s="59">
        <v>1619.0333579999999</v>
      </c>
      <c r="G1313" s="59">
        <v>1781.3090159999999</v>
      </c>
      <c r="H1313" s="59">
        <v>1820.2729730000001</v>
      </c>
      <c r="I1313" s="59">
        <v>1784.464299</v>
      </c>
      <c r="J1313" s="59">
        <v>1768.015531</v>
      </c>
      <c r="K1313" s="59">
        <v>1898.392261</v>
      </c>
      <c r="L1313" s="59">
        <v>1712.90013</v>
      </c>
      <c r="M1313" s="59">
        <v>1895.4131970000001</v>
      </c>
      <c r="N1313" s="59">
        <v>1897.340968</v>
      </c>
      <c r="O1313" s="59">
        <v>1991.588172</v>
      </c>
      <c r="P1313" s="59">
        <v>1822.5121730000001</v>
      </c>
      <c r="Q1313" s="59">
        <v>1809.473767</v>
      </c>
      <c r="R1313" s="59">
        <v>1882.9512790000001</v>
      </c>
      <c r="S1313" s="59">
        <v>2009.9304320000001</v>
      </c>
      <c r="T1313" s="59">
        <v>2070.1464329999999</v>
      </c>
      <c r="U1313" s="59">
        <v>2143.8403859999999</v>
      </c>
      <c r="V1313" s="22"/>
    </row>
    <row r="1314" spans="1:22">
      <c r="A1314" s="21" t="s">
        <v>335</v>
      </c>
      <c r="B1314" s="59">
        <v>2993.4084269999998</v>
      </c>
      <c r="C1314" s="59">
        <v>2977.9288609999999</v>
      </c>
      <c r="D1314" s="59">
        <v>3672.01674</v>
      </c>
      <c r="E1314" s="59">
        <v>3899.637956</v>
      </c>
      <c r="F1314" s="59">
        <v>3997.6687790000001</v>
      </c>
      <c r="G1314" s="59">
        <v>4395.2643799999996</v>
      </c>
      <c r="H1314" s="59">
        <v>4491.4054130000004</v>
      </c>
      <c r="I1314" s="59">
        <v>4403.0498360000001</v>
      </c>
      <c r="J1314" s="59">
        <v>4362.4635689999996</v>
      </c>
      <c r="K1314" s="59">
        <v>4684.1596870000003</v>
      </c>
      <c r="L1314" s="59">
        <v>4226.4698930000004</v>
      </c>
      <c r="M1314" s="59">
        <v>4676.8090400000001</v>
      </c>
      <c r="N1314" s="59">
        <v>4681.5656900000004</v>
      </c>
      <c r="O1314" s="59">
        <v>4914.1145489999999</v>
      </c>
      <c r="P1314" s="59">
        <v>4496.9304940000002</v>
      </c>
      <c r="Q1314" s="59">
        <v>4464.7590730000002</v>
      </c>
      <c r="R1314" s="59">
        <v>4646.060066</v>
      </c>
      <c r="S1314" s="59">
        <v>4959.3728849999998</v>
      </c>
      <c r="T1314" s="59">
        <v>5107.9519579999996</v>
      </c>
      <c r="U1314" s="59">
        <v>5289.7870050000001</v>
      </c>
      <c r="V1314" s="22"/>
    </row>
    <row r="1315" spans="1:22">
      <c r="A1315" s="65" t="s">
        <v>80</v>
      </c>
      <c r="B1315" s="59">
        <v>16350.62766</v>
      </c>
      <c r="C1315" s="59">
        <v>16145.64198</v>
      </c>
      <c r="D1315" s="59">
        <v>19908.59273</v>
      </c>
      <c r="E1315" s="59">
        <v>21038.026379999999</v>
      </c>
      <c r="F1315" s="59">
        <v>21845.442159999999</v>
      </c>
      <c r="G1315" s="59">
        <v>24127.063890000001</v>
      </c>
      <c r="H1315" s="59">
        <v>24582.436310000001</v>
      </c>
      <c r="I1315" s="59">
        <v>24037.401099999999</v>
      </c>
      <c r="J1315" s="59">
        <v>23941.574659999998</v>
      </c>
      <c r="K1315" s="59">
        <v>25715.75762</v>
      </c>
      <c r="L1315" s="59">
        <v>23203.398550000002</v>
      </c>
      <c r="M1315" s="59">
        <v>25675.407309999999</v>
      </c>
      <c r="N1315" s="59">
        <v>25701.527890000001</v>
      </c>
      <c r="O1315" s="59">
        <v>26978.234799999998</v>
      </c>
      <c r="P1315" s="59">
        <v>24681.212589999999</v>
      </c>
      <c r="Q1315" s="59">
        <v>24511.157309999999</v>
      </c>
      <c r="R1315" s="59">
        <v>25506.507389999999</v>
      </c>
      <c r="S1315" s="59">
        <v>27226.595499999999</v>
      </c>
      <c r="T1315" s="59">
        <v>28042.354169999999</v>
      </c>
      <c r="U1315" s="59">
        <v>29040.622459999999</v>
      </c>
      <c r="V1315" s="22"/>
    </row>
    <row r="1316" spans="1:22">
      <c r="A1316" s="65" t="s">
        <v>336</v>
      </c>
      <c r="B1316" s="59">
        <v>16335.85108</v>
      </c>
      <c r="C1316" s="59">
        <v>16118.899439999999</v>
      </c>
      <c r="D1316" s="59">
        <v>19893.008730000001</v>
      </c>
      <c r="E1316" s="59">
        <v>21034.03702</v>
      </c>
      <c r="F1316" s="59">
        <v>21894.138719999999</v>
      </c>
      <c r="G1316" s="59">
        <v>24125.964230000001</v>
      </c>
      <c r="H1316" s="59">
        <v>24654.45635</v>
      </c>
      <c r="I1316" s="59">
        <v>24164.122909999998</v>
      </c>
      <c r="J1316" s="59">
        <v>23948.934560000002</v>
      </c>
      <c r="K1316" s="59">
        <v>25715.640909999998</v>
      </c>
      <c r="L1316" s="59">
        <v>23202.80257</v>
      </c>
      <c r="M1316" s="59">
        <v>25675.356179999999</v>
      </c>
      <c r="N1316" s="59">
        <v>25701.23386</v>
      </c>
      <c r="O1316" s="59">
        <v>26978.238539999998</v>
      </c>
      <c r="P1316" s="59">
        <v>24683.706630000001</v>
      </c>
      <c r="Q1316" s="59">
        <v>24511.299849999999</v>
      </c>
      <c r="R1316" s="59">
        <v>25506.63306</v>
      </c>
      <c r="S1316" s="59">
        <v>27226.70448</v>
      </c>
      <c r="T1316" s="59">
        <v>28042.39603</v>
      </c>
      <c r="U1316" s="59">
        <v>29040.66116</v>
      </c>
      <c r="V1316" s="22"/>
    </row>
    <row r="1317" spans="1:22">
      <c r="A1317" s="65" t="s">
        <v>343</v>
      </c>
      <c r="B1317" s="59">
        <v>14.77657913</v>
      </c>
      <c r="C1317" s="59">
        <v>26.742538199999998</v>
      </c>
      <c r="D1317" s="59">
        <v>15.58400456</v>
      </c>
      <c r="E1317" s="59">
        <v>3.989356318</v>
      </c>
      <c r="F1317" s="59">
        <v>-48.696566840000003</v>
      </c>
      <c r="G1317" s="59">
        <v>1.0996553339999999</v>
      </c>
      <c r="H1317" s="59">
        <v>-72.020042140000001</v>
      </c>
      <c r="I1317" s="59">
        <v>-126.7218165</v>
      </c>
      <c r="J1317" s="59">
        <v>-7.3598948100000001</v>
      </c>
      <c r="K1317" s="59">
        <v>0.11670564899999999</v>
      </c>
      <c r="L1317" s="59">
        <v>0.59597322500000005</v>
      </c>
      <c r="M1317" s="59">
        <v>5.1137890999999998E-2</v>
      </c>
      <c r="N1317" s="59">
        <v>0.29403148600000001</v>
      </c>
      <c r="O1317" s="59">
        <v>-3.7384340000000001E-3</v>
      </c>
      <c r="P1317" s="59">
        <v>-2.4940397390000002</v>
      </c>
      <c r="Q1317" s="59">
        <v>-0.142539095</v>
      </c>
      <c r="R1317" s="59">
        <v>-0.125672217</v>
      </c>
      <c r="S1317" s="59">
        <v>-0.108977764</v>
      </c>
      <c r="T1317" s="59">
        <v>-4.1866726E-2</v>
      </c>
      <c r="U1317" s="59">
        <v>-3.8701382999999999E-2</v>
      </c>
      <c r="V1317" s="22"/>
    </row>
    <row r="1318" spans="1:22">
      <c r="A1318" s="21"/>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100" t="s">
        <v>337</v>
      </c>
      <c r="B1319" s="22"/>
      <c r="C1319" s="22"/>
      <c r="D1319" s="22"/>
      <c r="E1319" s="22"/>
      <c r="F1319" s="22"/>
      <c r="G1319" s="22"/>
      <c r="H1319" s="22"/>
      <c r="I1319" s="22"/>
      <c r="J1319" s="22"/>
      <c r="K1319" s="22"/>
      <c r="L1319" s="22"/>
      <c r="M1319" s="22"/>
      <c r="N1319" s="22"/>
      <c r="O1319" s="22"/>
      <c r="P1319" s="22"/>
      <c r="Q1319" s="22"/>
      <c r="R1319" s="22"/>
      <c r="S1319" s="22"/>
      <c r="T1319" s="22"/>
    </row>
    <row r="1320" spans="1:22">
      <c r="A1320" s="100" t="s">
        <v>139</v>
      </c>
      <c r="B1320" s="22"/>
      <c r="C1320" s="22"/>
      <c r="D1320" s="22"/>
      <c r="E1320" s="22"/>
      <c r="F1320" s="22"/>
      <c r="G1320" s="22"/>
      <c r="H1320" s="22"/>
      <c r="I1320" s="22"/>
      <c r="J1320" s="22"/>
      <c r="K1320" s="22"/>
      <c r="L1320" s="22"/>
      <c r="M1320" s="22"/>
      <c r="N1320" s="22"/>
      <c r="O1320" s="22"/>
      <c r="P1320" s="22"/>
      <c r="Q1320" s="22"/>
      <c r="R1320" s="22"/>
      <c r="S1320" s="22"/>
      <c r="T1320" s="22"/>
    </row>
    <row r="1321" spans="1:22">
      <c r="A1321" s="101" t="s">
        <v>140</v>
      </c>
      <c r="B1321" s="102" t="s">
        <v>141</v>
      </c>
      <c r="C1321" s="105">
        <v>2011</v>
      </c>
      <c r="D1321" s="105">
        <v>2012</v>
      </c>
      <c r="E1321" s="105">
        <v>2013</v>
      </c>
      <c r="F1321" s="105">
        <v>2014</v>
      </c>
      <c r="G1321" s="105">
        <v>2015</v>
      </c>
      <c r="H1321" s="105">
        <v>2016</v>
      </c>
      <c r="I1321" s="105">
        <v>2017</v>
      </c>
      <c r="J1321" s="105">
        <v>2018</v>
      </c>
      <c r="K1321" s="105">
        <v>2019</v>
      </c>
      <c r="L1321" s="105">
        <v>2020</v>
      </c>
      <c r="M1321" s="105">
        <v>2021</v>
      </c>
      <c r="N1321" s="105">
        <v>2022</v>
      </c>
      <c r="O1321" s="105">
        <v>2023</v>
      </c>
      <c r="P1321" s="105">
        <v>2024</v>
      </c>
      <c r="Q1321" s="105">
        <v>2025</v>
      </c>
      <c r="R1321" s="105">
        <v>2026</v>
      </c>
      <c r="S1321" s="105">
        <v>2027</v>
      </c>
      <c r="T1321" s="105">
        <v>2028</v>
      </c>
      <c r="U1321" s="106">
        <v>2029</v>
      </c>
      <c r="V1321" s="106">
        <v>2030</v>
      </c>
    </row>
    <row r="1322" spans="1:22">
      <c r="A1322" s="53">
        <v>1</v>
      </c>
      <c r="B1322" s="100" t="s">
        <v>142</v>
      </c>
      <c r="C1322" s="55">
        <v>0</v>
      </c>
      <c r="D1322" s="55">
        <v>1.0478697299999999</v>
      </c>
      <c r="E1322" s="55">
        <v>1.688696258</v>
      </c>
      <c r="F1322" s="55">
        <v>1.2523136829999999</v>
      </c>
      <c r="G1322" s="55">
        <v>1.3026828420000001</v>
      </c>
      <c r="H1322" s="55">
        <v>0.41181965399999998</v>
      </c>
      <c r="I1322" s="55">
        <v>-0.104369434</v>
      </c>
      <c r="J1322" s="55">
        <v>0.185348243</v>
      </c>
      <c r="K1322" s="55">
        <v>6.6247124000000004E-2</v>
      </c>
      <c r="L1322" s="55">
        <v>0.44789196100000001</v>
      </c>
      <c r="M1322" s="55">
        <v>0.48210039900000001</v>
      </c>
      <c r="N1322" s="55">
        <v>0.66120833400000001</v>
      </c>
      <c r="O1322" s="55">
        <v>0.76571468799999998</v>
      </c>
      <c r="P1322" s="55">
        <v>1.119430836</v>
      </c>
      <c r="Q1322" s="55">
        <v>0.75341323299999996</v>
      </c>
      <c r="R1322" s="55">
        <v>0.83258104499999996</v>
      </c>
      <c r="S1322" s="55">
        <v>0.88103952799999996</v>
      </c>
      <c r="T1322" s="55">
        <v>1.0358386900000001</v>
      </c>
      <c r="U1322" s="69">
        <v>1.2484580110000001</v>
      </c>
      <c r="V1322" s="69">
        <v>1.348875909</v>
      </c>
    </row>
    <row r="1323" spans="1:22">
      <c r="A1323" s="53">
        <v>2</v>
      </c>
      <c r="B1323" s="100" t="s">
        <v>143</v>
      </c>
      <c r="C1323" s="55">
        <v>0</v>
      </c>
      <c r="D1323" s="55">
        <v>1.0478697299999999</v>
      </c>
      <c r="E1323" s="55">
        <v>1.688696258</v>
      </c>
      <c r="F1323" s="55">
        <v>1.2523136829999999</v>
      </c>
      <c r="G1323" s="55">
        <v>1.3026828420000001</v>
      </c>
      <c r="H1323" s="55">
        <v>0.41181965399999998</v>
      </c>
      <c r="I1323" s="55">
        <v>-0.104369434</v>
      </c>
      <c r="J1323" s="55">
        <v>0.185348243</v>
      </c>
      <c r="K1323" s="55">
        <v>6.6247124000000004E-2</v>
      </c>
      <c r="L1323" s="55">
        <v>0.44789196100000001</v>
      </c>
      <c r="M1323" s="55">
        <v>0.48210039900000001</v>
      </c>
      <c r="N1323" s="55">
        <v>0.66120833400000001</v>
      </c>
      <c r="O1323" s="55">
        <v>0.76571468799999998</v>
      </c>
      <c r="P1323" s="55">
        <v>1.119430836</v>
      </c>
      <c r="Q1323" s="55">
        <v>0.75341323299999996</v>
      </c>
      <c r="R1323" s="55">
        <v>0.83258104499999996</v>
      </c>
      <c r="S1323" s="55">
        <v>0.88103952799999996</v>
      </c>
      <c r="T1323" s="55">
        <v>1.0358386900000001</v>
      </c>
      <c r="U1323" s="69">
        <v>1.2484580110000001</v>
      </c>
      <c r="V1323" s="69">
        <v>1.348875909</v>
      </c>
    </row>
    <row r="1324" spans="1:22">
      <c r="A1324" s="53">
        <v>3</v>
      </c>
      <c r="B1324" s="100" t="s">
        <v>144</v>
      </c>
      <c r="C1324" s="55">
        <v>0</v>
      </c>
      <c r="D1324" s="55">
        <v>1.0478697299999999</v>
      </c>
      <c r="E1324" s="55">
        <v>1.688696258</v>
      </c>
      <c r="F1324" s="55">
        <v>1.2523136829999999</v>
      </c>
      <c r="G1324" s="55">
        <v>1.3026828420000001</v>
      </c>
      <c r="H1324" s="55">
        <v>0.41181965399999998</v>
      </c>
      <c r="I1324" s="55">
        <v>-0.104369434</v>
      </c>
      <c r="J1324" s="55">
        <v>0.185348243</v>
      </c>
      <c r="K1324" s="55">
        <v>6.6247124000000004E-2</v>
      </c>
      <c r="L1324" s="55">
        <v>0.44789196100000001</v>
      </c>
      <c r="M1324" s="55">
        <v>0.48210039900000001</v>
      </c>
      <c r="N1324" s="55">
        <v>0.66120833400000001</v>
      </c>
      <c r="O1324" s="55">
        <v>0.76571468799999998</v>
      </c>
      <c r="P1324" s="55">
        <v>1.119430836</v>
      </c>
      <c r="Q1324" s="55">
        <v>0.75341323299999996</v>
      </c>
      <c r="R1324" s="55">
        <v>0.83258104499999996</v>
      </c>
      <c r="S1324" s="55">
        <v>0.88103952799999996</v>
      </c>
      <c r="T1324" s="55">
        <v>1.0358386900000001</v>
      </c>
      <c r="U1324" s="69">
        <v>1.2484580110000001</v>
      </c>
      <c r="V1324" s="69">
        <v>1.348875909</v>
      </c>
    </row>
    <row r="1325" spans="1:22">
      <c r="A1325" s="53">
        <v>4</v>
      </c>
      <c r="B1325" s="100" t="s">
        <v>145</v>
      </c>
      <c r="C1325" s="55">
        <v>0</v>
      </c>
      <c r="D1325" s="55">
        <v>1.0478697299999999</v>
      </c>
      <c r="E1325" s="55">
        <v>1.688696258</v>
      </c>
      <c r="F1325" s="55">
        <v>1.2523136829999999</v>
      </c>
      <c r="G1325" s="55">
        <v>1.3026828420000001</v>
      </c>
      <c r="H1325" s="55">
        <v>0.41181965399999998</v>
      </c>
      <c r="I1325" s="55">
        <v>-0.104369434</v>
      </c>
      <c r="J1325" s="55">
        <v>0.185348243</v>
      </c>
      <c r="K1325" s="55">
        <v>6.6247124000000004E-2</v>
      </c>
      <c r="L1325" s="55">
        <v>0.44789196100000001</v>
      </c>
      <c r="M1325" s="55">
        <v>0.48210039900000001</v>
      </c>
      <c r="N1325" s="55">
        <v>0.66120833400000001</v>
      </c>
      <c r="O1325" s="55">
        <v>0.76571468799999998</v>
      </c>
      <c r="P1325" s="55">
        <v>1.119430836</v>
      </c>
      <c r="Q1325" s="55">
        <v>0.75341323299999996</v>
      </c>
      <c r="R1325" s="55">
        <v>0.83258104499999996</v>
      </c>
      <c r="S1325" s="55">
        <v>0.88103952799999996</v>
      </c>
      <c r="T1325" s="55">
        <v>1.0358386900000001</v>
      </c>
      <c r="U1325" s="69">
        <v>1.2484580110000001</v>
      </c>
      <c r="V1325" s="69">
        <v>1.348875909</v>
      </c>
    </row>
    <row r="1326" spans="1:22">
      <c r="A1326" s="53">
        <v>5</v>
      </c>
      <c r="B1326" s="100" t="s">
        <v>146</v>
      </c>
      <c r="C1326" s="55">
        <v>0</v>
      </c>
      <c r="D1326" s="55">
        <v>1.0478697299999999</v>
      </c>
      <c r="E1326" s="55">
        <v>1.688696258</v>
      </c>
      <c r="F1326" s="55">
        <v>1.2523136829999999</v>
      </c>
      <c r="G1326" s="55">
        <v>1.3026828420000001</v>
      </c>
      <c r="H1326" s="55">
        <v>0.41181965399999998</v>
      </c>
      <c r="I1326" s="55">
        <v>-0.104369434</v>
      </c>
      <c r="J1326" s="55">
        <v>0.185348243</v>
      </c>
      <c r="K1326" s="55">
        <v>6.6247124000000004E-2</v>
      </c>
      <c r="L1326" s="55">
        <v>0.44789196100000001</v>
      </c>
      <c r="M1326" s="55">
        <v>0.48210039900000001</v>
      </c>
      <c r="N1326" s="55">
        <v>0.66120833400000001</v>
      </c>
      <c r="O1326" s="55">
        <v>0.76571468799999998</v>
      </c>
      <c r="P1326" s="55">
        <v>1.119430836</v>
      </c>
      <c r="Q1326" s="55">
        <v>0.75341323299999996</v>
      </c>
      <c r="R1326" s="55">
        <v>0.83258104499999996</v>
      </c>
      <c r="S1326" s="55">
        <v>0.88103952799999996</v>
      </c>
      <c r="T1326" s="55">
        <v>1.0358386900000001</v>
      </c>
      <c r="U1326" s="69">
        <v>1.2484580110000001</v>
      </c>
      <c r="V1326" s="69">
        <v>1.348875909</v>
      </c>
    </row>
    <row r="1327" spans="1:22">
      <c r="A1327" s="53">
        <v>6</v>
      </c>
      <c r="B1327" s="100" t="s">
        <v>147</v>
      </c>
      <c r="C1327" s="55">
        <v>0</v>
      </c>
      <c r="D1327" s="55">
        <v>1.0478697299999999</v>
      </c>
      <c r="E1327" s="55">
        <v>1.688696258</v>
      </c>
      <c r="F1327" s="55">
        <v>1.2523136829999999</v>
      </c>
      <c r="G1327" s="55">
        <v>1.3026828420000001</v>
      </c>
      <c r="H1327" s="55">
        <v>0.41181965399999998</v>
      </c>
      <c r="I1327" s="55">
        <v>-0.104369434</v>
      </c>
      <c r="J1327" s="55">
        <v>0.185348243</v>
      </c>
      <c r="K1327" s="55">
        <v>6.6247124000000004E-2</v>
      </c>
      <c r="L1327" s="55">
        <v>0.44789196100000001</v>
      </c>
      <c r="M1327" s="55">
        <v>0.48210039900000001</v>
      </c>
      <c r="N1327" s="55">
        <v>0.66120833400000001</v>
      </c>
      <c r="O1327" s="55">
        <v>0.76571468799999998</v>
      </c>
      <c r="P1327" s="55">
        <v>1.119430836</v>
      </c>
      <c r="Q1327" s="55">
        <v>0.75341323299999996</v>
      </c>
      <c r="R1327" s="55">
        <v>0.83258104499999996</v>
      </c>
      <c r="S1327" s="55">
        <v>0.88103952799999996</v>
      </c>
      <c r="T1327" s="55">
        <v>1.0358386900000001</v>
      </c>
      <c r="U1327" s="69">
        <v>1.2484580110000001</v>
      </c>
      <c r="V1327" s="69">
        <v>1.348875909</v>
      </c>
    </row>
    <row r="1328" spans="1:22">
      <c r="A1328" s="53">
        <v>7</v>
      </c>
      <c r="B1328" s="100" t="s">
        <v>148</v>
      </c>
      <c r="C1328" s="55">
        <v>0</v>
      </c>
      <c r="D1328" s="55">
        <v>1.0478697299999999</v>
      </c>
      <c r="E1328" s="55">
        <v>1.688696258</v>
      </c>
      <c r="F1328" s="55">
        <v>1.2523136829999999</v>
      </c>
      <c r="G1328" s="55">
        <v>1.3026828420000001</v>
      </c>
      <c r="H1328" s="55">
        <v>0.41181965399999998</v>
      </c>
      <c r="I1328" s="55">
        <v>-0.104369434</v>
      </c>
      <c r="J1328" s="55">
        <v>0.185348243</v>
      </c>
      <c r="K1328" s="55">
        <v>6.6247124000000004E-2</v>
      </c>
      <c r="L1328" s="55">
        <v>0.44789196100000001</v>
      </c>
      <c r="M1328" s="55">
        <v>0.48210039900000001</v>
      </c>
      <c r="N1328" s="55">
        <v>0.66120833400000001</v>
      </c>
      <c r="O1328" s="55">
        <v>0.76571468799999998</v>
      </c>
      <c r="P1328" s="55">
        <v>1.119430836</v>
      </c>
      <c r="Q1328" s="55">
        <v>0.75341323299999996</v>
      </c>
      <c r="R1328" s="55">
        <v>0.83258104499999996</v>
      </c>
      <c r="S1328" s="55">
        <v>0.88103952799999996</v>
      </c>
      <c r="T1328" s="55">
        <v>1.0358386900000001</v>
      </c>
      <c r="U1328" s="69">
        <v>1.2484580110000001</v>
      </c>
      <c r="V1328" s="69">
        <v>1.348875909</v>
      </c>
    </row>
    <row r="1329" spans="1:22">
      <c r="A1329" s="53">
        <v>8</v>
      </c>
      <c r="B1329" s="100" t="s">
        <v>149</v>
      </c>
      <c r="C1329" s="55">
        <v>0</v>
      </c>
      <c r="D1329" s="55">
        <v>1.0478697299999999</v>
      </c>
      <c r="E1329" s="55">
        <v>1.688696258</v>
      </c>
      <c r="F1329" s="55">
        <v>1.2523136829999999</v>
      </c>
      <c r="G1329" s="55">
        <v>1.3026828420000001</v>
      </c>
      <c r="H1329" s="55">
        <v>0.41181965399999998</v>
      </c>
      <c r="I1329" s="55">
        <v>-0.104369434</v>
      </c>
      <c r="J1329" s="55">
        <v>0.185348243</v>
      </c>
      <c r="K1329" s="55">
        <v>6.6247124000000004E-2</v>
      </c>
      <c r="L1329" s="55">
        <v>0.44789196100000001</v>
      </c>
      <c r="M1329" s="55">
        <v>0.48210039900000001</v>
      </c>
      <c r="N1329" s="55">
        <v>0.66120833400000001</v>
      </c>
      <c r="O1329" s="55">
        <v>0.76571468799999998</v>
      </c>
      <c r="P1329" s="55">
        <v>1.119430836</v>
      </c>
      <c r="Q1329" s="55">
        <v>0.75341323299999996</v>
      </c>
      <c r="R1329" s="55">
        <v>0.83258104499999996</v>
      </c>
      <c r="S1329" s="55">
        <v>0.88103952799999996</v>
      </c>
      <c r="T1329" s="55">
        <v>1.0358386900000001</v>
      </c>
      <c r="U1329" s="69">
        <v>1.2484580110000001</v>
      </c>
      <c r="V1329" s="69">
        <v>1.348875909</v>
      </c>
    </row>
    <row r="1330" spans="1:22">
      <c r="A1330" s="53">
        <v>9</v>
      </c>
      <c r="B1330" s="100" t="s">
        <v>150</v>
      </c>
      <c r="C1330" s="55">
        <v>0</v>
      </c>
      <c r="D1330" s="55">
        <v>1.0478697299999999</v>
      </c>
      <c r="E1330" s="55">
        <v>1.688696258</v>
      </c>
      <c r="F1330" s="55">
        <v>1.2523136829999999</v>
      </c>
      <c r="G1330" s="55">
        <v>1.3026828420000001</v>
      </c>
      <c r="H1330" s="55">
        <v>0.41181965399999998</v>
      </c>
      <c r="I1330" s="55">
        <v>-0.104369434</v>
      </c>
      <c r="J1330" s="55">
        <v>0.185348243</v>
      </c>
      <c r="K1330" s="55">
        <v>6.6247124000000004E-2</v>
      </c>
      <c r="L1330" s="55">
        <v>0.44789196100000001</v>
      </c>
      <c r="M1330" s="55">
        <v>0.48210039900000001</v>
      </c>
      <c r="N1330" s="55">
        <v>0.66120833400000001</v>
      </c>
      <c r="O1330" s="55">
        <v>0.76571468799999998</v>
      </c>
      <c r="P1330" s="55">
        <v>1.119430836</v>
      </c>
      <c r="Q1330" s="55">
        <v>0.75341323299999996</v>
      </c>
      <c r="R1330" s="55">
        <v>0.83258104499999996</v>
      </c>
      <c r="S1330" s="55">
        <v>0.88103952799999996</v>
      </c>
      <c r="T1330" s="55">
        <v>1.0358386900000001</v>
      </c>
      <c r="U1330" s="69">
        <v>1.2484580110000001</v>
      </c>
      <c r="V1330" s="69">
        <v>1.348875909</v>
      </c>
    </row>
    <row r="1331" spans="1:22">
      <c r="A1331" s="53">
        <v>10</v>
      </c>
      <c r="B1331" s="100" t="s">
        <v>151</v>
      </c>
      <c r="C1331" s="55">
        <v>0</v>
      </c>
      <c r="D1331" s="55">
        <v>1.0478697299999999</v>
      </c>
      <c r="E1331" s="55">
        <v>1.688696258</v>
      </c>
      <c r="F1331" s="55">
        <v>1.2523136829999999</v>
      </c>
      <c r="G1331" s="55">
        <v>1.3026828420000001</v>
      </c>
      <c r="H1331" s="55">
        <v>0.41181965399999998</v>
      </c>
      <c r="I1331" s="55">
        <v>-0.104369434</v>
      </c>
      <c r="J1331" s="55">
        <v>0.185348243</v>
      </c>
      <c r="K1331" s="55">
        <v>6.6247124000000004E-2</v>
      </c>
      <c r="L1331" s="55">
        <v>0.44789196100000001</v>
      </c>
      <c r="M1331" s="55">
        <v>0.48210039900000001</v>
      </c>
      <c r="N1331" s="55">
        <v>0.66120833400000001</v>
      </c>
      <c r="O1331" s="55">
        <v>0.76571468799999998</v>
      </c>
      <c r="P1331" s="55">
        <v>1.119430836</v>
      </c>
      <c r="Q1331" s="55">
        <v>0.75341323299999996</v>
      </c>
      <c r="R1331" s="55">
        <v>0.83258104499999996</v>
      </c>
      <c r="S1331" s="55">
        <v>0.88103952799999996</v>
      </c>
      <c r="T1331" s="55">
        <v>1.0358386900000001</v>
      </c>
      <c r="U1331" s="69">
        <v>1.2484580110000001</v>
      </c>
      <c r="V1331" s="69">
        <v>1.348875909</v>
      </c>
    </row>
    <row r="1332" spans="1:22">
      <c r="A1332" s="53">
        <v>11</v>
      </c>
      <c r="B1332" s="100" t="s">
        <v>152</v>
      </c>
      <c r="C1332" s="55">
        <v>0</v>
      </c>
      <c r="D1332" s="55">
        <v>1.0478697299999999</v>
      </c>
      <c r="E1332" s="55">
        <v>1.688696258</v>
      </c>
      <c r="F1332" s="55">
        <v>1.2523136829999999</v>
      </c>
      <c r="G1332" s="55">
        <v>1.3026828420000001</v>
      </c>
      <c r="H1332" s="55">
        <v>0.41181965399999998</v>
      </c>
      <c r="I1332" s="55">
        <v>-0.104369434</v>
      </c>
      <c r="J1332" s="55">
        <v>0.185348243</v>
      </c>
      <c r="K1332" s="55">
        <v>6.6247124000000004E-2</v>
      </c>
      <c r="L1332" s="55">
        <v>0.44789196100000001</v>
      </c>
      <c r="M1332" s="55">
        <v>0.48210039900000001</v>
      </c>
      <c r="N1332" s="55">
        <v>0.66120833400000001</v>
      </c>
      <c r="O1332" s="55">
        <v>0.76571468799999998</v>
      </c>
      <c r="P1332" s="55">
        <v>1.119430836</v>
      </c>
      <c r="Q1332" s="55">
        <v>0.75341323299999996</v>
      </c>
      <c r="R1332" s="55">
        <v>0.83258104499999996</v>
      </c>
      <c r="S1332" s="55">
        <v>0.88103952799999996</v>
      </c>
      <c r="T1332" s="55">
        <v>1.0358386900000001</v>
      </c>
      <c r="U1332" s="69">
        <v>1.2484580110000001</v>
      </c>
      <c r="V1332" s="69">
        <v>1.348875909</v>
      </c>
    </row>
    <row r="1333" spans="1:22">
      <c r="A1333" s="53">
        <v>12</v>
      </c>
      <c r="B1333" s="100" t="s">
        <v>153</v>
      </c>
      <c r="C1333" s="55">
        <v>0</v>
      </c>
      <c r="D1333" s="55">
        <v>1.0478697299999999</v>
      </c>
      <c r="E1333" s="55">
        <v>1.688696258</v>
      </c>
      <c r="F1333" s="55">
        <v>1.2523136829999999</v>
      </c>
      <c r="G1333" s="55">
        <v>1.3026828420000001</v>
      </c>
      <c r="H1333" s="55">
        <v>0.41181965399999998</v>
      </c>
      <c r="I1333" s="55">
        <v>-0.104369434</v>
      </c>
      <c r="J1333" s="55">
        <v>0.185348243</v>
      </c>
      <c r="K1333" s="55">
        <v>6.6247124000000004E-2</v>
      </c>
      <c r="L1333" s="55">
        <v>0.44789196100000001</v>
      </c>
      <c r="M1333" s="55">
        <v>0.48210039900000001</v>
      </c>
      <c r="N1333" s="55">
        <v>0.66120833400000001</v>
      </c>
      <c r="O1333" s="55">
        <v>0.76571468799999998</v>
      </c>
      <c r="P1333" s="55">
        <v>1.119430836</v>
      </c>
      <c r="Q1333" s="55">
        <v>0.75341323299999996</v>
      </c>
      <c r="R1333" s="55">
        <v>0.83258104499999996</v>
      </c>
      <c r="S1333" s="55">
        <v>0.88103952799999996</v>
      </c>
      <c r="T1333" s="55">
        <v>1.0358386900000001</v>
      </c>
      <c r="U1333" s="69">
        <v>1.2484580110000001</v>
      </c>
      <c r="V1333" s="69">
        <v>1.348875909</v>
      </c>
    </row>
    <row r="1334" spans="1:22">
      <c r="A1334" s="53">
        <v>13</v>
      </c>
      <c r="B1334" s="100" t="s">
        <v>154</v>
      </c>
      <c r="C1334" s="55">
        <v>0</v>
      </c>
      <c r="D1334" s="55">
        <v>1.0478697299999999</v>
      </c>
      <c r="E1334" s="55">
        <v>1.688696258</v>
      </c>
      <c r="F1334" s="55">
        <v>1.2523136829999999</v>
      </c>
      <c r="G1334" s="55">
        <v>1.3026828420000001</v>
      </c>
      <c r="H1334" s="55">
        <v>0.41181965399999998</v>
      </c>
      <c r="I1334" s="55">
        <v>-0.104369434</v>
      </c>
      <c r="J1334" s="55">
        <v>0.185348243</v>
      </c>
      <c r="K1334" s="55">
        <v>6.6247124000000004E-2</v>
      </c>
      <c r="L1334" s="55">
        <v>0.44789196100000001</v>
      </c>
      <c r="M1334" s="55">
        <v>0.48210039900000001</v>
      </c>
      <c r="N1334" s="55">
        <v>0.66120833400000001</v>
      </c>
      <c r="O1334" s="55">
        <v>0.76571468799999998</v>
      </c>
      <c r="P1334" s="55">
        <v>1.119430836</v>
      </c>
      <c r="Q1334" s="55">
        <v>0.75341323299999996</v>
      </c>
      <c r="R1334" s="55">
        <v>0.83258104499999996</v>
      </c>
      <c r="S1334" s="55">
        <v>0.88103952799999996</v>
      </c>
      <c r="T1334" s="55">
        <v>1.0358386900000001</v>
      </c>
      <c r="U1334" s="69">
        <v>1.2484580110000001</v>
      </c>
      <c r="V1334" s="69">
        <v>1.348875909</v>
      </c>
    </row>
    <row r="1335" spans="1:22">
      <c r="A1335" s="53">
        <v>14</v>
      </c>
      <c r="B1335" s="100" t="s">
        <v>155</v>
      </c>
      <c r="C1335" s="55">
        <v>0</v>
      </c>
      <c r="D1335" s="55">
        <v>1.0478697299999999</v>
      </c>
      <c r="E1335" s="55">
        <v>1.688696258</v>
      </c>
      <c r="F1335" s="55">
        <v>1.2523136829999999</v>
      </c>
      <c r="G1335" s="55">
        <v>1.3026828420000001</v>
      </c>
      <c r="H1335" s="55">
        <v>0.41181965399999998</v>
      </c>
      <c r="I1335" s="55">
        <v>-0.104369434</v>
      </c>
      <c r="J1335" s="55">
        <v>0.185348243</v>
      </c>
      <c r="K1335" s="55">
        <v>6.6247124000000004E-2</v>
      </c>
      <c r="L1335" s="55">
        <v>0.44789196100000001</v>
      </c>
      <c r="M1335" s="55">
        <v>0.48210039900000001</v>
      </c>
      <c r="N1335" s="55">
        <v>0.66120833400000001</v>
      </c>
      <c r="O1335" s="55">
        <v>0.76571468799999998</v>
      </c>
      <c r="P1335" s="55">
        <v>1.119430836</v>
      </c>
      <c r="Q1335" s="55">
        <v>0.75341323299999996</v>
      </c>
      <c r="R1335" s="55">
        <v>0.83258104499999996</v>
      </c>
      <c r="S1335" s="55">
        <v>0.88103952799999996</v>
      </c>
      <c r="T1335" s="55">
        <v>1.0358386900000001</v>
      </c>
      <c r="U1335" s="69">
        <v>1.2484580110000001</v>
      </c>
      <c r="V1335" s="69">
        <v>1.348875909</v>
      </c>
    </row>
    <row r="1336" spans="1:22">
      <c r="A1336" s="53">
        <v>15</v>
      </c>
      <c r="B1336" s="100" t="s">
        <v>156</v>
      </c>
      <c r="C1336" s="55">
        <v>0</v>
      </c>
      <c r="D1336" s="55">
        <v>1.0478697299999999</v>
      </c>
      <c r="E1336" s="55">
        <v>1.688696258</v>
      </c>
      <c r="F1336" s="55">
        <v>1.2523136829999999</v>
      </c>
      <c r="G1336" s="55">
        <v>1.3026828420000001</v>
      </c>
      <c r="H1336" s="55">
        <v>0.41181965399999998</v>
      </c>
      <c r="I1336" s="55">
        <v>-0.104369434</v>
      </c>
      <c r="J1336" s="55">
        <v>0.185348243</v>
      </c>
      <c r="K1336" s="55">
        <v>6.6247124000000004E-2</v>
      </c>
      <c r="L1336" s="55">
        <v>0.44789196100000001</v>
      </c>
      <c r="M1336" s="55">
        <v>0.48210039900000001</v>
      </c>
      <c r="N1336" s="55">
        <v>0.66120833400000001</v>
      </c>
      <c r="O1336" s="55">
        <v>0.76571468799999998</v>
      </c>
      <c r="P1336" s="55">
        <v>1.119430836</v>
      </c>
      <c r="Q1336" s="55">
        <v>0.75341323299999996</v>
      </c>
      <c r="R1336" s="55">
        <v>0.83258104499999996</v>
      </c>
      <c r="S1336" s="55">
        <v>0.88103952799999996</v>
      </c>
      <c r="T1336" s="55">
        <v>1.0358386900000001</v>
      </c>
      <c r="U1336" s="69">
        <v>1.2484580110000001</v>
      </c>
      <c r="V1336" s="69">
        <v>1.348875909</v>
      </c>
    </row>
    <row r="1337" spans="1:22">
      <c r="A1337" s="53">
        <v>16</v>
      </c>
      <c r="B1337" s="100" t="s">
        <v>157</v>
      </c>
      <c r="C1337" s="55">
        <v>0</v>
      </c>
      <c r="D1337" s="55">
        <v>1.0478697299999999</v>
      </c>
      <c r="E1337" s="55">
        <v>1.688696258</v>
      </c>
      <c r="F1337" s="55">
        <v>1.2523136829999999</v>
      </c>
      <c r="G1337" s="55">
        <v>1.3026828420000001</v>
      </c>
      <c r="H1337" s="55">
        <v>0.41181965399999998</v>
      </c>
      <c r="I1337" s="55">
        <v>-0.104369434</v>
      </c>
      <c r="J1337" s="55">
        <v>0.185348243</v>
      </c>
      <c r="K1337" s="55">
        <v>6.6247124000000004E-2</v>
      </c>
      <c r="L1337" s="55">
        <v>0.44789196100000001</v>
      </c>
      <c r="M1337" s="55">
        <v>0.48210039900000001</v>
      </c>
      <c r="N1337" s="55">
        <v>0.66120833400000001</v>
      </c>
      <c r="O1337" s="55">
        <v>0.76571468799999998</v>
      </c>
      <c r="P1337" s="55">
        <v>1.119430836</v>
      </c>
      <c r="Q1337" s="55">
        <v>0.75341323299999996</v>
      </c>
      <c r="R1337" s="55">
        <v>0.83258104499999996</v>
      </c>
      <c r="S1337" s="55">
        <v>0.88103952799999996</v>
      </c>
      <c r="T1337" s="55">
        <v>1.0358386900000001</v>
      </c>
      <c r="U1337" s="69">
        <v>1.2484580110000001</v>
      </c>
      <c r="V1337" s="69">
        <v>1.348875909</v>
      </c>
    </row>
    <row r="1338" spans="1:22">
      <c r="A1338" s="53">
        <v>17</v>
      </c>
      <c r="B1338" s="100" t="s">
        <v>158</v>
      </c>
      <c r="C1338" s="55">
        <v>0</v>
      </c>
      <c r="D1338" s="55">
        <v>1.0478697299999999</v>
      </c>
      <c r="E1338" s="55">
        <v>1.688696258</v>
      </c>
      <c r="F1338" s="55">
        <v>1.2523136829999999</v>
      </c>
      <c r="G1338" s="55">
        <v>1.3026828420000001</v>
      </c>
      <c r="H1338" s="55">
        <v>0.41181965399999998</v>
      </c>
      <c r="I1338" s="55">
        <v>-0.104369434</v>
      </c>
      <c r="J1338" s="55">
        <v>0.185348243</v>
      </c>
      <c r="K1338" s="55">
        <v>6.6247124000000004E-2</v>
      </c>
      <c r="L1338" s="55">
        <v>0.44789196100000001</v>
      </c>
      <c r="M1338" s="55">
        <v>0.48210039900000001</v>
      </c>
      <c r="N1338" s="55">
        <v>0.66120833400000001</v>
      </c>
      <c r="O1338" s="55">
        <v>0.76571468799999998</v>
      </c>
      <c r="P1338" s="55">
        <v>1.119430836</v>
      </c>
      <c r="Q1338" s="55">
        <v>0.75341323299999996</v>
      </c>
      <c r="R1338" s="55">
        <v>0.83258104499999996</v>
      </c>
      <c r="S1338" s="55">
        <v>0.88103952799999996</v>
      </c>
      <c r="T1338" s="55">
        <v>1.0358386900000001</v>
      </c>
      <c r="U1338" s="69">
        <v>1.2484580110000001</v>
      </c>
      <c r="V1338" s="69">
        <v>1.348875909</v>
      </c>
    </row>
    <row r="1339" spans="1:22">
      <c r="A1339" s="53">
        <v>18</v>
      </c>
      <c r="B1339" s="100" t="s">
        <v>159</v>
      </c>
      <c r="C1339" s="55">
        <v>0</v>
      </c>
      <c r="D1339" s="55">
        <v>1.0478697299999999</v>
      </c>
      <c r="E1339" s="55">
        <v>1.688696258</v>
      </c>
      <c r="F1339" s="55">
        <v>1.2523136829999999</v>
      </c>
      <c r="G1339" s="55">
        <v>1.3026828420000001</v>
      </c>
      <c r="H1339" s="55">
        <v>0.41181965399999998</v>
      </c>
      <c r="I1339" s="55">
        <v>-0.104369434</v>
      </c>
      <c r="J1339" s="55">
        <v>0.185348243</v>
      </c>
      <c r="K1339" s="55">
        <v>6.6247124000000004E-2</v>
      </c>
      <c r="L1339" s="55">
        <v>0.44789196100000001</v>
      </c>
      <c r="M1339" s="55">
        <v>0.48210039900000001</v>
      </c>
      <c r="N1339" s="55">
        <v>0.66120833400000001</v>
      </c>
      <c r="O1339" s="55">
        <v>0.76571468799999998</v>
      </c>
      <c r="P1339" s="55">
        <v>1.119430836</v>
      </c>
      <c r="Q1339" s="55">
        <v>0.75341323299999996</v>
      </c>
      <c r="R1339" s="55">
        <v>0.83258104499999996</v>
      </c>
      <c r="S1339" s="55">
        <v>0.88103952799999996</v>
      </c>
      <c r="T1339" s="55">
        <v>1.0358386900000001</v>
      </c>
      <c r="U1339" s="69">
        <v>1.2484580110000001</v>
      </c>
      <c r="V1339" s="69">
        <v>1.348875909</v>
      </c>
    </row>
    <row r="1340" spans="1:22">
      <c r="A1340" s="53">
        <v>19</v>
      </c>
      <c r="B1340" s="100" t="s">
        <v>160</v>
      </c>
      <c r="C1340" s="55">
        <v>0</v>
      </c>
      <c r="D1340" s="55">
        <v>1.0478697299999999</v>
      </c>
      <c r="E1340" s="55">
        <v>1.688696258</v>
      </c>
      <c r="F1340" s="55">
        <v>1.2523136829999999</v>
      </c>
      <c r="G1340" s="55">
        <v>1.3026828420000001</v>
      </c>
      <c r="H1340" s="55">
        <v>0.41181965399999998</v>
      </c>
      <c r="I1340" s="55">
        <v>-0.104369434</v>
      </c>
      <c r="J1340" s="55">
        <v>0.185348243</v>
      </c>
      <c r="K1340" s="55">
        <v>6.6247124000000004E-2</v>
      </c>
      <c r="L1340" s="55">
        <v>0.44789196100000001</v>
      </c>
      <c r="M1340" s="55">
        <v>0.48210039900000001</v>
      </c>
      <c r="N1340" s="55">
        <v>0.66120833400000001</v>
      </c>
      <c r="O1340" s="55">
        <v>0.76571468799999998</v>
      </c>
      <c r="P1340" s="55">
        <v>1.119430836</v>
      </c>
      <c r="Q1340" s="55">
        <v>0.75341323299999996</v>
      </c>
      <c r="R1340" s="55">
        <v>0.83258104499999996</v>
      </c>
      <c r="S1340" s="55">
        <v>0.88103952799999996</v>
      </c>
      <c r="T1340" s="55">
        <v>1.0358386900000001</v>
      </c>
      <c r="U1340" s="69">
        <v>1.2484580110000001</v>
      </c>
      <c r="V1340" s="69">
        <v>1.348875909</v>
      </c>
    </row>
    <row r="1341" spans="1:22">
      <c r="A1341" s="53">
        <v>20</v>
      </c>
      <c r="B1341" s="100" t="s">
        <v>161</v>
      </c>
      <c r="C1341" s="55">
        <v>0</v>
      </c>
      <c r="D1341" s="55">
        <v>1.0478697299999999</v>
      </c>
      <c r="E1341" s="55">
        <v>1.688696258</v>
      </c>
      <c r="F1341" s="55">
        <v>1.2523136829999999</v>
      </c>
      <c r="G1341" s="55">
        <v>1.3026828420000001</v>
      </c>
      <c r="H1341" s="55">
        <v>0.41181965399999998</v>
      </c>
      <c r="I1341" s="55">
        <v>-0.104369434</v>
      </c>
      <c r="J1341" s="55">
        <v>0.185348243</v>
      </c>
      <c r="K1341" s="55">
        <v>6.6247124000000004E-2</v>
      </c>
      <c r="L1341" s="55">
        <v>0.44789196100000001</v>
      </c>
      <c r="M1341" s="55">
        <v>0.48210039900000001</v>
      </c>
      <c r="N1341" s="55">
        <v>0.66120833400000001</v>
      </c>
      <c r="O1341" s="55">
        <v>0.76571468799999998</v>
      </c>
      <c r="P1341" s="55">
        <v>1.119430836</v>
      </c>
      <c r="Q1341" s="55">
        <v>0.75341323299999996</v>
      </c>
      <c r="R1341" s="55">
        <v>0.83258104499999996</v>
      </c>
      <c r="S1341" s="55">
        <v>0.88103952799999996</v>
      </c>
      <c r="T1341" s="55">
        <v>1.0358386900000001</v>
      </c>
      <c r="U1341" s="69">
        <v>1.2484580110000001</v>
      </c>
      <c r="V1341" s="69">
        <v>1.348875909</v>
      </c>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row>
    <row r="1343" spans="1:22">
      <c r="A1343" s="100" t="s">
        <v>337</v>
      </c>
      <c r="B1343" s="22"/>
      <c r="C1343" s="22"/>
      <c r="D1343" s="22"/>
      <c r="E1343" s="22"/>
      <c r="F1343" s="22"/>
      <c r="G1343" s="22"/>
      <c r="H1343" s="22"/>
      <c r="I1343" s="22"/>
      <c r="J1343" s="22"/>
      <c r="K1343" s="22"/>
      <c r="L1343" s="22"/>
      <c r="M1343" s="22"/>
      <c r="N1343" s="22"/>
      <c r="O1343" s="22"/>
      <c r="P1343" s="22"/>
      <c r="Q1343" s="22"/>
      <c r="R1343" s="22"/>
      <c r="S1343" s="22"/>
      <c r="T1343" s="22"/>
    </row>
    <row r="1344" spans="1:22">
      <c r="A1344" s="100" t="s">
        <v>162</v>
      </c>
      <c r="B1344" s="22"/>
      <c r="C1344" s="22"/>
      <c r="D1344" s="22"/>
      <c r="E1344" s="22"/>
      <c r="F1344" s="22"/>
      <c r="G1344" s="22"/>
      <c r="H1344" s="22"/>
      <c r="I1344" s="22"/>
      <c r="J1344" s="22"/>
      <c r="K1344" s="22"/>
      <c r="L1344" s="22"/>
      <c r="M1344" s="22"/>
      <c r="N1344" s="22"/>
      <c r="O1344" s="22"/>
      <c r="P1344" s="22"/>
      <c r="Q1344" s="22"/>
      <c r="R1344" s="22"/>
      <c r="S1344" s="22"/>
      <c r="T1344" s="22"/>
    </row>
    <row r="1345" spans="1:22">
      <c r="A1345" s="101" t="s">
        <v>140</v>
      </c>
      <c r="B1345" s="102" t="s">
        <v>141</v>
      </c>
      <c r="C1345" s="105">
        <v>2011</v>
      </c>
      <c r="D1345" s="105">
        <v>2012</v>
      </c>
      <c r="E1345" s="105">
        <v>2013</v>
      </c>
      <c r="F1345" s="105">
        <v>2014</v>
      </c>
      <c r="G1345" s="105">
        <v>2015</v>
      </c>
      <c r="H1345" s="105">
        <v>2016</v>
      </c>
      <c r="I1345" s="105">
        <v>2017</v>
      </c>
      <c r="J1345" s="105">
        <v>2018</v>
      </c>
      <c r="K1345" s="105">
        <v>2019</v>
      </c>
      <c r="L1345" s="105">
        <v>2020</v>
      </c>
      <c r="M1345" s="105">
        <v>2021</v>
      </c>
      <c r="N1345" s="105">
        <v>2022</v>
      </c>
      <c r="O1345" s="105">
        <v>2023</v>
      </c>
      <c r="P1345" s="105">
        <v>2024</v>
      </c>
      <c r="Q1345" s="105">
        <v>2025</v>
      </c>
      <c r="R1345" s="105">
        <v>2026</v>
      </c>
      <c r="S1345" s="105">
        <v>2027</v>
      </c>
      <c r="T1345" s="105">
        <v>2028</v>
      </c>
      <c r="U1345" s="106">
        <v>2029</v>
      </c>
      <c r="V1345" s="106">
        <v>2030</v>
      </c>
    </row>
    <row r="1346" spans="1:22">
      <c r="A1346" s="53">
        <v>1</v>
      </c>
      <c r="B1346" s="100" t="s">
        <v>142</v>
      </c>
      <c r="C1346" s="55">
        <v>0</v>
      </c>
      <c r="D1346" s="55">
        <v>1.3087131890000001</v>
      </c>
      <c r="E1346" s="55">
        <v>0.74460898600000003</v>
      </c>
      <c r="F1346" s="55">
        <v>-0.25053419100000002</v>
      </c>
      <c r="G1346" s="55">
        <v>0.90326864299999998</v>
      </c>
      <c r="H1346" s="55">
        <v>-0.18489243299999999</v>
      </c>
      <c r="I1346" s="55">
        <v>-1.3671791980000001</v>
      </c>
      <c r="J1346" s="55">
        <v>-1.3556161579999999</v>
      </c>
      <c r="K1346" s="55">
        <v>0.58270089300000005</v>
      </c>
      <c r="L1346" s="55">
        <v>0.50416691000000002</v>
      </c>
      <c r="M1346" s="55">
        <v>0.71070807400000002</v>
      </c>
      <c r="N1346" s="55">
        <v>0.52467248099999997</v>
      </c>
      <c r="O1346" s="55">
        <v>0.675115154</v>
      </c>
      <c r="P1346" s="55">
        <v>0.97702617700000005</v>
      </c>
      <c r="Q1346" s="55">
        <v>0.85508342100000001</v>
      </c>
      <c r="R1346" s="55">
        <v>0.90184670199999994</v>
      </c>
      <c r="S1346" s="55">
        <v>0.88103952799999996</v>
      </c>
      <c r="T1346" s="55">
        <v>1.0358386900000001</v>
      </c>
      <c r="U1346" s="69">
        <v>1.2484580110000001</v>
      </c>
      <c r="V1346" s="69">
        <v>1.348875909</v>
      </c>
    </row>
    <row r="1347" spans="1:22">
      <c r="A1347" s="53">
        <v>2</v>
      </c>
      <c r="B1347" s="100" t="s">
        <v>143</v>
      </c>
      <c r="C1347" s="55">
        <v>0</v>
      </c>
      <c r="D1347" s="55">
        <v>1.3087131890000001</v>
      </c>
      <c r="E1347" s="55">
        <v>0.74460898600000003</v>
      </c>
      <c r="F1347" s="55">
        <v>-0.25053419100000002</v>
      </c>
      <c r="G1347" s="55">
        <v>0.90326864299999998</v>
      </c>
      <c r="H1347" s="55">
        <v>-0.18489243299999999</v>
      </c>
      <c r="I1347" s="55">
        <v>-1.3671791980000001</v>
      </c>
      <c r="J1347" s="55">
        <v>-1.3556161579999999</v>
      </c>
      <c r="K1347" s="55">
        <v>0.58270089300000005</v>
      </c>
      <c r="L1347" s="55">
        <v>0.50416691000000002</v>
      </c>
      <c r="M1347" s="55">
        <v>0.71070807400000002</v>
      </c>
      <c r="N1347" s="55">
        <v>0.52467248099999997</v>
      </c>
      <c r="O1347" s="55">
        <v>0.675115154</v>
      </c>
      <c r="P1347" s="55">
        <v>0.97702617700000005</v>
      </c>
      <c r="Q1347" s="55">
        <v>0.85508342100000001</v>
      </c>
      <c r="R1347" s="55">
        <v>0.90184670199999994</v>
      </c>
      <c r="S1347" s="55">
        <v>0.88103952799999996</v>
      </c>
      <c r="T1347" s="55">
        <v>1.0358386900000001</v>
      </c>
      <c r="U1347" s="69">
        <v>1.2484580110000001</v>
      </c>
      <c r="V1347" s="69">
        <v>1.348875909</v>
      </c>
    </row>
    <row r="1348" spans="1:22">
      <c r="A1348" s="53">
        <v>3</v>
      </c>
      <c r="B1348" s="100" t="s">
        <v>144</v>
      </c>
      <c r="C1348" s="55">
        <v>0</v>
      </c>
      <c r="D1348" s="55">
        <v>1.3087131890000001</v>
      </c>
      <c r="E1348" s="55">
        <v>0.74460898600000003</v>
      </c>
      <c r="F1348" s="55">
        <v>-0.25053419100000002</v>
      </c>
      <c r="G1348" s="55">
        <v>0.90326864299999998</v>
      </c>
      <c r="H1348" s="55">
        <v>-0.18489243299999999</v>
      </c>
      <c r="I1348" s="55">
        <v>-1.3671791980000001</v>
      </c>
      <c r="J1348" s="55">
        <v>-1.3556161579999999</v>
      </c>
      <c r="K1348" s="55">
        <v>0.58270089300000005</v>
      </c>
      <c r="L1348" s="55">
        <v>0.50416691000000002</v>
      </c>
      <c r="M1348" s="55">
        <v>0.71070807400000002</v>
      </c>
      <c r="N1348" s="55">
        <v>0.52467248099999997</v>
      </c>
      <c r="O1348" s="55">
        <v>0.675115154</v>
      </c>
      <c r="P1348" s="55">
        <v>0.97702617700000005</v>
      </c>
      <c r="Q1348" s="55">
        <v>0.85508342100000001</v>
      </c>
      <c r="R1348" s="55">
        <v>0.90184670199999994</v>
      </c>
      <c r="S1348" s="55">
        <v>0.88103952799999996</v>
      </c>
      <c r="T1348" s="55">
        <v>1.0358386900000001</v>
      </c>
      <c r="U1348" s="69">
        <v>1.2484580110000001</v>
      </c>
      <c r="V1348" s="69">
        <v>1.348875909</v>
      </c>
    </row>
    <row r="1349" spans="1:22">
      <c r="A1349" s="53">
        <v>4</v>
      </c>
      <c r="B1349" s="100" t="s">
        <v>145</v>
      </c>
      <c r="C1349" s="55">
        <v>0</v>
      </c>
      <c r="D1349" s="55">
        <v>1.3087131890000001</v>
      </c>
      <c r="E1349" s="55">
        <v>0.74460898600000003</v>
      </c>
      <c r="F1349" s="55">
        <v>-0.25053419100000002</v>
      </c>
      <c r="G1349" s="55">
        <v>0.90326864299999998</v>
      </c>
      <c r="H1349" s="55">
        <v>-0.18489243299999999</v>
      </c>
      <c r="I1349" s="55">
        <v>-1.3671791980000001</v>
      </c>
      <c r="J1349" s="55">
        <v>-1.3556161579999999</v>
      </c>
      <c r="K1349" s="55">
        <v>0.58270089300000005</v>
      </c>
      <c r="L1349" s="55">
        <v>0.50416691000000002</v>
      </c>
      <c r="M1349" s="55">
        <v>0.71070807400000002</v>
      </c>
      <c r="N1349" s="55">
        <v>0.52467248099999997</v>
      </c>
      <c r="O1349" s="55">
        <v>0.675115154</v>
      </c>
      <c r="P1349" s="55">
        <v>0.97702617700000005</v>
      </c>
      <c r="Q1349" s="55">
        <v>0.85508342100000001</v>
      </c>
      <c r="R1349" s="55">
        <v>0.90184670199999994</v>
      </c>
      <c r="S1349" s="55">
        <v>0.88103952799999996</v>
      </c>
      <c r="T1349" s="55">
        <v>1.0358386900000001</v>
      </c>
      <c r="U1349" s="69">
        <v>1.2484580110000001</v>
      </c>
      <c r="V1349" s="69">
        <v>1.348875909</v>
      </c>
    </row>
    <row r="1350" spans="1:22">
      <c r="A1350" s="53">
        <v>5</v>
      </c>
      <c r="B1350" s="100" t="s">
        <v>146</v>
      </c>
      <c r="C1350" s="55">
        <v>0</v>
      </c>
      <c r="D1350" s="55">
        <v>1.3087131890000001</v>
      </c>
      <c r="E1350" s="55">
        <v>0.74460898600000003</v>
      </c>
      <c r="F1350" s="55">
        <v>-0.25053419100000002</v>
      </c>
      <c r="G1350" s="55">
        <v>0.90326864299999998</v>
      </c>
      <c r="H1350" s="55">
        <v>-0.18489243299999999</v>
      </c>
      <c r="I1350" s="55">
        <v>-1.3671791980000001</v>
      </c>
      <c r="J1350" s="55">
        <v>-1.3556161579999999</v>
      </c>
      <c r="K1350" s="55">
        <v>0.58270089300000005</v>
      </c>
      <c r="L1350" s="55">
        <v>0.50416691000000002</v>
      </c>
      <c r="M1350" s="55">
        <v>0.71070807400000002</v>
      </c>
      <c r="N1350" s="55">
        <v>0.52467248099999997</v>
      </c>
      <c r="O1350" s="55">
        <v>0.675115154</v>
      </c>
      <c r="P1350" s="55">
        <v>0.97702617700000005</v>
      </c>
      <c r="Q1350" s="55">
        <v>0.85508342100000001</v>
      </c>
      <c r="R1350" s="55">
        <v>0.90184670199999994</v>
      </c>
      <c r="S1350" s="55">
        <v>0.88103952799999996</v>
      </c>
      <c r="T1350" s="55">
        <v>1.0358386900000001</v>
      </c>
      <c r="U1350" s="69">
        <v>1.2484580110000001</v>
      </c>
      <c r="V1350" s="69">
        <v>1.348875909</v>
      </c>
    </row>
    <row r="1351" spans="1:22">
      <c r="A1351" s="53">
        <v>6</v>
      </c>
      <c r="B1351" s="100" t="s">
        <v>147</v>
      </c>
      <c r="C1351" s="55">
        <v>0</v>
      </c>
      <c r="D1351" s="55">
        <v>1.3087131890000001</v>
      </c>
      <c r="E1351" s="55">
        <v>0.74460898600000003</v>
      </c>
      <c r="F1351" s="55">
        <v>-0.25053419100000002</v>
      </c>
      <c r="G1351" s="55">
        <v>0.90326864299999998</v>
      </c>
      <c r="H1351" s="55">
        <v>-0.18489243299999999</v>
      </c>
      <c r="I1351" s="55">
        <v>-1.3671791980000001</v>
      </c>
      <c r="J1351" s="55">
        <v>-1.3556161579999999</v>
      </c>
      <c r="K1351" s="55">
        <v>0.58270089300000005</v>
      </c>
      <c r="L1351" s="55">
        <v>0.50416691000000002</v>
      </c>
      <c r="M1351" s="55">
        <v>0.71070807400000002</v>
      </c>
      <c r="N1351" s="55">
        <v>0.52467248099999997</v>
      </c>
      <c r="O1351" s="55">
        <v>0.675115154</v>
      </c>
      <c r="P1351" s="55">
        <v>0.97702617700000005</v>
      </c>
      <c r="Q1351" s="55">
        <v>0.85508342100000001</v>
      </c>
      <c r="R1351" s="55">
        <v>0.90184670199999994</v>
      </c>
      <c r="S1351" s="55">
        <v>0.88103952799999996</v>
      </c>
      <c r="T1351" s="55">
        <v>1.0358386900000001</v>
      </c>
      <c r="U1351" s="69">
        <v>1.2484580110000001</v>
      </c>
      <c r="V1351" s="69">
        <v>1.348875909</v>
      </c>
    </row>
    <row r="1352" spans="1:22">
      <c r="A1352" s="53">
        <v>7</v>
      </c>
      <c r="B1352" s="100" t="s">
        <v>148</v>
      </c>
      <c r="C1352" s="55">
        <v>0</v>
      </c>
      <c r="D1352" s="55">
        <v>1.3087131890000001</v>
      </c>
      <c r="E1352" s="55">
        <v>0.74460898600000003</v>
      </c>
      <c r="F1352" s="55">
        <v>-0.25053419100000002</v>
      </c>
      <c r="G1352" s="55">
        <v>0.90326864299999998</v>
      </c>
      <c r="H1352" s="55">
        <v>-0.18489243299999999</v>
      </c>
      <c r="I1352" s="55">
        <v>-1.3671791980000001</v>
      </c>
      <c r="J1352" s="55">
        <v>-1.3556161579999999</v>
      </c>
      <c r="K1352" s="55">
        <v>0.58270089300000005</v>
      </c>
      <c r="L1352" s="55">
        <v>0.50416691000000002</v>
      </c>
      <c r="M1352" s="55">
        <v>0.71070807400000002</v>
      </c>
      <c r="N1352" s="55">
        <v>0.52467248099999997</v>
      </c>
      <c r="O1352" s="55">
        <v>0.675115154</v>
      </c>
      <c r="P1352" s="55">
        <v>0.97702617700000005</v>
      </c>
      <c r="Q1352" s="55">
        <v>0.85508342100000001</v>
      </c>
      <c r="R1352" s="55">
        <v>0.90184670199999994</v>
      </c>
      <c r="S1352" s="55">
        <v>0.88103952799999996</v>
      </c>
      <c r="T1352" s="55">
        <v>1.0358386900000001</v>
      </c>
      <c r="U1352" s="69">
        <v>1.2484580110000001</v>
      </c>
      <c r="V1352" s="69">
        <v>1.348875909</v>
      </c>
    </row>
    <row r="1353" spans="1:22">
      <c r="A1353" s="53">
        <v>8</v>
      </c>
      <c r="B1353" s="100" t="s">
        <v>149</v>
      </c>
      <c r="C1353" s="55">
        <v>0</v>
      </c>
      <c r="D1353" s="55">
        <v>1.3087131890000001</v>
      </c>
      <c r="E1353" s="55">
        <v>0.74460898600000003</v>
      </c>
      <c r="F1353" s="55">
        <v>-0.25053419100000002</v>
      </c>
      <c r="G1353" s="55">
        <v>0.90326864299999998</v>
      </c>
      <c r="H1353" s="55">
        <v>-0.18489243299999999</v>
      </c>
      <c r="I1353" s="55">
        <v>-1.3671791980000001</v>
      </c>
      <c r="J1353" s="55">
        <v>-1.3556161579999999</v>
      </c>
      <c r="K1353" s="55">
        <v>0.58270089300000005</v>
      </c>
      <c r="L1353" s="55">
        <v>0.50416691000000002</v>
      </c>
      <c r="M1353" s="55">
        <v>0.71070807400000002</v>
      </c>
      <c r="N1353" s="55">
        <v>0.52467248099999997</v>
      </c>
      <c r="O1353" s="55">
        <v>0.675115154</v>
      </c>
      <c r="P1353" s="55">
        <v>0.97702617700000005</v>
      </c>
      <c r="Q1353" s="55">
        <v>0.85508342100000001</v>
      </c>
      <c r="R1353" s="55">
        <v>0.90184670199999994</v>
      </c>
      <c r="S1353" s="55">
        <v>0.88103952799999996</v>
      </c>
      <c r="T1353" s="55">
        <v>1.0358386900000001</v>
      </c>
      <c r="U1353" s="69">
        <v>1.2484580110000001</v>
      </c>
      <c r="V1353" s="69">
        <v>1.348875909</v>
      </c>
    </row>
    <row r="1354" spans="1:22">
      <c r="A1354" s="53">
        <v>9</v>
      </c>
      <c r="B1354" s="100" t="s">
        <v>150</v>
      </c>
      <c r="C1354" s="55">
        <v>0</v>
      </c>
      <c r="D1354" s="55">
        <v>1.3087131890000001</v>
      </c>
      <c r="E1354" s="55">
        <v>0.74460898600000003</v>
      </c>
      <c r="F1354" s="55">
        <v>-0.25053419100000002</v>
      </c>
      <c r="G1354" s="55">
        <v>0.90326864299999998</v>
      </c>
      <c r="H1354" s="55">
        <v>-0.18489243299999999</v>
      </c>
      <c r="I1354" s="55">
        <v>-1.3671791980000001</v>
      </c>
      <c r="J1354" s="55">
        <v>-1.3556161579999999</v>
      </c>
      <c r="K1354" s="55">
        <v>0.58270089300000005</v>
      </c>
      <c r="L1354" s="55">
        <v>0.50416691000000002</v>
      </c>
      <c r="M1354" s="55">
        <v>0.71070807400000002</v>
      </c>
      <c r="N1354" s="55">
        <v>0.52467248099999997</v>
      </c>
      <c r="O1354" s="55">
        <v>0.675115154</v>
      </c>
      <c r="P1354" s="55">
        <v>0.97702617700000005</v>
      </c>
      <c r="Q1354" s="55">
        <v>0.85508342100000001</v>
      </c>
      <c r="R1354" s="55">
        <v>0.90184670199999994</v>
      </c>
      <c r="S1354" s="55">
        <v>0.88103952799999996</v>
      </c>
      <c r="T1354" s="55">
        <v>1.0358386900000001</v>
      </c>
      <c r="U1354" s="69">
        <v>1.2484580110000001</v>
      </c>
      <c r="V1354" s="69">
        <v>1.348875909</v>
      </c>
    </row>
    <row r="1355" spans="1:22">
      <c r="A1355" s="53">
        <v>10</v>
      </c>
      <c r="B1355" s="100" t="s">
        <v>151</v>
      </c>
      <c r="C1355" s="55">
        <v>0</v>
      </c>
      <c r="D1355" s="55">
        <v>1.3087131890000001</v>
      </c>
      <c r="E1355" s="55">
        <v>0.74460898600000003</v>
      </c>
      <c r="F1355" s="55">
        <v>-0.25053419100000002</v>
      </c>
      <c r="G1355" s="55">
        <v>0.90326864299999998</v>
      </c>
      <c r="H1355" s="55">
        <v>-0.18489243299999999</v>
      </c>
      <c r="I1355" s="55">
        <v>-1.3671791980000001</v>
      </c>
      <c r="J1355" s="55">
        <v>-1.3556161579999999</v>
      </c>
      <c r="K1355" s="55">
        <v>0.58270089300000005</v>
      </c>
      <c r="L1355" s="55">
        <v>0.50416691000000002</v>
      </c>
      <c r="M1355" s="55">
        <v>0.71070807400000002</v>
      </c>
      <c r="N1355" s="55">
        <v>0.52467248099999997</v>
      </c>
      <c r="O1355" s="55">
        <v>0.675115154</v>
      </c>
      <c r="P1355" s="55">
        <v>0.97702617700000005</v>
      </c>
      <c r="Q1355" s="55">
        <v>0.85508342100000001</v>
      </c>
      <c r="R1355" s="55">
        <v>0.90184670199999994</v>
      </c>
      <c r="S1355" s="55">
        <v>0.88103952799999996</v>
      </c>
      <c r="T1355" s="55">
        <v>1.0358386900000001</v>
      </c>
      <c r="U1355" s="69">
        <v>1.2484580110000001</v>
      </c>
      <c r="V1355" s="69">
        <v>1.348875909</v>
      </c>
    </row>
    <row r="1356" spans="1:22">
      <c r="A1356" s="53">
        <v>11</v>
      </c>
      <c r="B1356" s="100" t="s">
        <v>152</v>
      </c>
      <c r="C1356" s="55">
        <v>0</v>
      </c>
      <c r="D1356" s="55">
        <v>1.3087131890000001</v>
      </c>
      <c r="E1356" s="55">
        <v>0.74460898600000003</v>
      </c>
      <c r="F1356" s="55">
        <v>-0.25053419100000002</v>
      </c>
      <c r="G1356" s="55">
        <v>0.90326864299999998</v>
      </c>
      <c r="H1356" s="55">
        <v>-0.18489243299999999</v>
      </c>
      <c r="I1356" s="55">
        <v>-1.3671791980000001</v>
      </c>
      <c r="J1356" s="55">
        <v>-1.3556161579999999</v>
      </c>
      <c r="K1356" s="55">
        <v>0.58270089300000005</v>
      </c>
      <c r="L1356" s="55">
        <v>0.50416691000000002</v>
      </c>
      <c r="M1356" s="55">
        <v>0.71070807400000002</v>
      </c>
      <c r="N1356" s="55">
        <v>0.52467248099999997</v>
      </c>
      <c r="O1356" s="55">
        <v>0.675115154</v>
      </c>
      <c r="P1356" s="55">
        <v>0.97702617700000005</v>
      </c>
      <c r="Q1356" s="55">
        <v>0.85508342100000001</v>
      </c>
      <c r="R1356" s="55">
        <v>0.90184670199999994</v>
      </c>
      <c r="S1356" s="55">
        <v>0.88103952799999996</v>
      </c>
      <c r="T1356" s="55">
        <v>1.0358386900000001</v>
      </c>
      <c r="U1356" s="69">
        <v>1.2484580110000001</v>
      </c>
      <c r="V1356" s="69">
        <v>1.348875909</v>
      </c>
    </row>
    <row r="1357" spans="1:22">
      <c r="A1357" s="53">
        <v>12</v>
      </c>
      <c r="B1357" s="100" t="s">
        <v>153</v>
      </c>
      <c r="C1357" s="55">
        <v>0</v>
      </c>
      <c r="D1357" s="55">
        <v>1.3087131890000001</v>
      </c>
      <c r="E1357" s="55">
        <v>0.74460898600000003</v>
      </c>
      <c r="F1357" s="55">
        <v>-0.25053419100000002</v>
      </c>
      <c r="G1357" s="55">
        <v>0.90326864299999998</v>
      </c>
      <c r="H1357" s="55">
        <v>-0.18489243299999999</v>
      </c>
      <c r="I1357" s="55">
        <v>-1.3671791980000001</v>
      </c>
      <c r="J1357" s="55">
        <v>-1.3556161579999999</v>
      </c>
      <c r="K1357" s="55">
        <v>0.58270089300000005</v>
      </c>
      <c r="L1357" s="55">
        <v>0.50416691000000002</v>
      </c>
      <c r="M1357" s="55">
        <v>0.71070807400000002</v>
      </c>
      <c r="N1357" s="55">
        <v>0.52467248099999997</v>
      </c>
      <c r="O1357" s="55">
        <v>0.675115154</v>
      </c>
      <c r="P1357" s="55">
        <v>0.97702617700000005</v>
      </c>
      <c r="Q1357" s="55">
        <v>0.85508342100000001</v>
      </c>
      <c r="R1357" s="55">
        <v>0.90184670199999994</v>
      </c>
      <c r="S1357" s="55">
        <v>0.88103952799999996</v>
      </c>
      <c r="T1357" s="55">
        <v>1.0358386900000001</v>
      </c>
      <c r="U1357" s="69">
        <v>1.2484580110000001</v>
      </c>
      <c r="V1357" s="69">
        <v>1.348875909</v>
      </c>
    </row>
    <row r="1358" spans="1:22">
      <c r="A1358" s="53">
        <v>13</v>
      </c>
      <c r="B1358" s="100" t="s">
        <v>154</v>
      </c>
      <c r="C1358" s="55">
        <v>0</v>
      </c>
      <c r="D1358" s="55">
        <v>1.3087131890000001</v>
      </c>
      <c r="E1358" s="55">
        <v>0.74460898600000003</v>
      </c>
      <c r="F1358" s="55">
        <v>-0.25053419100000002</v>
      </c>
      <c r="G1358" s="55">
        <v>0.90326864299999998</v>
      </c>
      <c r="H1358" s="55">
        <v>-0.18489243299999999</v>
      </c>
      <c r="I1358" s="55">
        <v>-1.3671791980000001</v>
      </c>
      <c r="J1358" s="55">
        <v>-1.3556161579999999</v>
      </c>
      <c r="K1358" s="55">
        <v>0.58270089300000005</v>
      </c>
      <c r="L1358" s="55">
        <v>0.50416691000000002</v>
      </c>
      <c r="M1358" s="55">
        <v>0.71070807400000002</v>
      </c>
      <c r="N1358" s="55">
        <v>0.52467248099999997</v>
      </c>
      <c r="O1358" s="55">
        <v>0.675115154</v>
      </c>
      <c r="P1358" s="55">
        <v>0.97702617700000005</v>
      </c>
      <c r="Q1358" s="55">
        <v>0.85508342100000001</v>
      </c>
      <c r="R1358" s="55">
        <v>0.90184670199999994</v>
      </c>
      <c r="S1358" s="55">
        <v>0.88103952799999996</v>
      </c>
      <c r="T1358" s="55">
        <v>1.0358386900000001</v>
      </c>
      <c r="U1358" s="69">
        <v>1.2484580110000001</v>
      </c>
      <c r="V1358" s="69">
        <v>1.348875909</v>
      </c>
    </row>
    <row r="1359" spans="1:22">
      <c r="A1359" s="53">
        <v>14</v>
      </c>
      <c r="B1359" s="100" t="s">
        <v>155</v>
      </c>
      <c r="C1359" s="55">
        <v>0</v>
      </c>
      <c r="D1359" s="55">
        <v>1.3087131890000001</v>
      </c>
      <c r="E1359" s="55">
        <v>0.74460898600000003</v>
      </c>
      <c r="F1359" s="55">
        <v>-0.25053419100000002</v>
      </c>
      <c r="G1359" s="55">
        <v>0.90326864299999998</v>
      </c>
      <c r="H1359" s="55">
        <v>-0.18489243299999999</v>
      </c>
      <c r="I1359" s="55">
        <v>-1.3671791980000001</v>
      </c>
      <c r="J1359" s="55">
        <v>-1.3556161579999999</v>
      </c>
      <c r="K1359" s="55">
        <v>0.58270089300000005</v>
      </c>
      <c r="L1359" s="55">
        <v>0.50416691000000002</v>
      </c>
      <c r="M1359" s="55">
        <v>0.71070807400000002</v>
      </c>
      <c r="N1359" s="55">
        <v>0.52467248099999997</v>
      </c>
      <c r="O1359" s="55">
        <v>0.675115154</v>
      </c>
      <c r="P1359" s="55">
        <v>0.97702617700000005</v>
      </c>
      <c r="Q1359" s="55">
        <v>0.85508342100000001</v>
      </c>
      <c r="R1359" s="55">
        <v>0.90184670199999994</v>
      </c>
      <c r="S1359" s="55">
        <v>0.88103952799999996</v>
      </c>
      <c r="T1359" s="55">
        <v>1.0358386900000001</v>
      </c>
      <c r="U1359" s="69">
        <v>1.2484580110000001</v>
      </c>
      <c r="V1359" s="69">
        <v>1.348875909</v>
      </c>
    </row>
    <row r="1360" spans="1:22">
      <c r="A1360" s="53">
        <v>15</v>
      </c>
      <c r="B1360" s="100" t="s">
        <v>156</v>
      </c>
      <c r="C1360" s="55">
        <v>0</v>
      </c>
      <c r="D1360" s="55">
        <v>1.3087131890000001</v>
      </c>
      <c r="E1360" s="55">
        <v>0.74460898600000003</v>
      </c>
      <c r="F1360" s="55">
        <v>-0.25053419100000002</v>
      </c>
      <c r="G1360" s="55">
        <v>0.90326864299999998</v>
      </c>
      <c r="H1360" s="55">
        <v>-0.18489243299999999</v>
      </c>
      <c r="I1360" s="55">
        <v>-1.3671791980000001</v>
      </c>
      <c r="J1360" s="55">
        <v>-1.3556161579999999</v>
      </c>
      <c r="K1360" s="55">
        <v>0.58270089300000005</v>
      </c>
      <c r="L1360" s="55">
        <v>0.50416691000000002</v>
      </c>
      <c r="M1360" s="55">
        <v>0.71070807400000002</v>
      </c>
      <c r="N1360" s="55">
        <v>0.52467248099999997</v>
      </c>
      <c r="O1360" s="55">
        <v>0.675115154</v>
      </c>
      <c r="P1360" s="55">
        <v>0.97702617700000005</v>
      </c>
      <c r="Q1360" s="55">
        <v>0.85508342100000001</v>
      </c>
      <c r="R1360" s="55">
        <v>0.90184670199999994</v>
      </c>
      <c r="S1360" s="55">
        <v>0.88103952799999996</v>
      </c>
      <c r="T1360" s="55">
        <v>1.0358386900000001</v>
      </c>
      <c r="U1360" s="69">
        <v>1.2484580110000001</v>
      </c>
      <c r="V1360" s="69">
        <v>1.348875909</v>
      </c>
    </row>
    <row r="1361" spans="1:22">
      <c r="A1361" s="53">
        <v>16</v>
      </c>
      <c r="B1361" s="100" t="s">
        <v>157</v>
      </c>
      <c r="C1361" s="55">
        <v>0</v>
      </c>
      <c r="D1361" s="55">
        <v>1.3087131890000001</v>
      </c>
      <c r="E1361" s="55">
        <v>0.74460898600000003</v>
      </c>
      <c r="F1361" s="55">
        <v>-0.25053419100000002</v>
      </c>
      <c r="G1361" s="55">
        <v>0.90326864299999998</v>
      </c>
      <c r="H1361" s="55">
        <v>-0.18489243299999999</v>
      </c>
      <c r="I1361" s="55">
        <v>-1.3671791980000001</v>
      </c>
      <c r="J1361" s="55">
        <v>-1.3556161579999999</v>
      </c>
      <c r="K1361" s="55">
        <v>0.58270089300000005</v>
      </c>
      <c r="L1361" s="55">
        <v>0.50416691000000002</v>
      </c>
      <c r="M1361" s="55">
        <v>0.71070807400000002</v>
      </c>
      <c r="N1361" s="55">
        <v>0.52467248099999997</v>
      </c>
      <c r="O1361" s="55">
        <v>0.675115154</v>
      </c>
      <c r="P1361" s="55">
        <v>0.97702617700000005</v>
      </c>
      <c r="Q1361" s="55">
        <v>0.85508342100000001</v>
      </c>
      <c r="R1361" s="55">
        <v>0.90184670199999994</v>
      </c>
      <c r="S1361" s="55">
        <v>0.88103952799999996</v>
      </c>
      <c r="T1361" s="55">
        <v>1.0358386900000001</v>
      </c>
      <c r="U1361" s="69">
        <v>1.2484580110000001</v>
      </c>
      <c r="V1361" s="69">
        <v>1.348875909</v>
      </c>
    </row>
    <row r="1362" spans="1:22">
      <c r="A1362" s="53">
        <v>17</v>
      </c>
      <c r="B1362" s="100" t="s">
        <v>158</v>
      </c>
      <c r="C1362" s="55">
        <v>0</v>
      </c>
      <c r="D1362" s="55">
        <v>1.3087131890000001</v>
      </c>
      <c r="E1362" s="55">
        <v>0.74460898600000003</v>
      </c>
      <c r="F1362" s="55">
        <v>-0.25053419100000002</v>
      </c>
      <c r="G1362" s="55">
        <v>0.90326864299999998</v>
      </c>
      <c r="H1362" s="55">
        <v>-0.18489243299999999</v>
      </c>
      <c r="I1362" s="55">
        <v>-1.3671791980000001</v>
      </c>
      <c r="J1362" s="55">
        <v>-1.3556161579999999</v>
      </c>
      <c r="K1362" s="55">
        <v>0.58270089300000005</v>
      </c>
      <c r="L1362" s="55">
        <v>0.50416691000000002</v>
      </c>
      <c r="M1362" s="55">
        <v>0.71070807400000002</v>
      </c>
      <c r="N1362" s="55">
        <v>0.52467248099999997</v>
      </c>
      <c r="O1362" s="55">
        <v>0.675115154</v>
      </c>
      <c r="P1362" s="55">
        <v>0.97702617700000005</v>
      </c>
      <c r="Q1362" s="55">
        <v>0.85508342100000001</v>
      </c>
      <c r="R1362" s="55">
        <v>0.90184670199999994</v>
      </c>
      <c r="S1362" s="55">
        <v>0.88103952799999996</v>
      </c>
      <c r="T1362" s="55">
        <v>1.0358386900000001</v>
      </c>
      <c r="U1362" s="69">
        <v>1.2484580110000001</v>
      </c>
      <c r="V1362" s="69">
        <v>1.348875909</v>
      </c>
    </row>
    <row r="1363" spans="1:22">
      <c r="A1363" s="53">
        <v>18</v>
      </c>
      <c r="B1363" s="100" t="s">
        <v>159</v>
      </c>
      <c r="C1363" s="55">
        <v>0</v>
      </c>
      <c r="D1363" s="55">
        <v>1.3087131890000001</v>
      </c>
      <c r="E1363" s="55">
        <v>0.74460898600000003</v>
      </c>
      <c r="F1363" s="55">
        <v>-0.25053419100000002</v>
      </c>
      <c r="G1363" s="55">
        <v>0.90326864299999998</v>
      </c>
      <c r="H1363" s="55">
        <v>-0.18489243299999999</v>
      </c>
      <c r="I1363" s="55">
        <v>-1.3671791980000001</v>
      </c>
      <c r="J1363" s="55">
        <v>-1.3556161579999999</v>
      </c>
      <c r="K1363" s="55">
        <v>0.58270089300000005</v>
      </c>
      <c r="L1363" s="55">
        <v>0.50416691000000002</v>
      </c>
      <c r="M1363" s="55">
        <v>0.71070807400000002</v>
      </c>
      <c r="N1363" s="55">
        <v>0.52467248099999997</v>
      </c>
      <c r="O1363" s="55">
        <v>0.675115154</v>
      </c>
      <c r="P1363" s="55">
        <v>0.97702617700000005</v>
      </c>
      <c r="Q1363" s="55">
        <v>0.85508342100000001</v>
      </c>
      <c r="R1363" s="55">
        <v>0.90184670199999994</v>
      </c>
      <c r="S1363" s="55">
        <v>0.88103952799999996</v>
      </c>
      <c r="T1363" s="55">
        <v>1.0358386900000001</v>
      </c>
      <c r="U1363" s="69">
        <v>1.2484580110000001</v>
      </c>
      <c r="V1363" s="69">
        <v>1.348875909</v>
      </c>
    </row>
    <row r="1364" spans="1:22">
      <c r="A1364" s="53">
        <v>19</v>
      </c>
      <c r="B1364" s="100" t="s">
        <v>160</v>
      </c>
      <c r="C1364" s="55">
        <v>0</v>
      </c>
      <c r="D1364" s="55">
        <v>1.3087131890000001</v>
      </c>
      <c r="E1364" s="55">
        <v>0.74460898600000003</v>
      </c>
      <c r="F1364" s="55">
        <v>-0.25053419100000002</v>
      </c>
      <c r="G1364" s="55">
        <v>0.90326864299999998</v>
      </c>
      <c r="H1364" s="55">
        <v>-0.18489243299999999</v>
      </c>
      <c r="I1364" s="55">
        <v>-1.3671791980000001</v>
      </c>
      <c r="J1364" s="55">
        <v>-1.3556161579999999</v>
      </c>
      <c r="K1364" s="55">
        <v>0.58270089300000005</v>
      </c>
      <c r="L1364" s="55">
        <v>0.50416691000000002</v>
      </c>
      <c r="M1364" s="55">
        <v>0.71070807400000002</v>
      </c>
      <c r="N1364" s="55">
        <v>0.52467248099999997</v>
      </c>
      <c r="O1364" s="55">
        <v>0.675115154</v>
      </c>
      <c r="P1364" s="55">
        <v>0.97702617700000005</v>
      </c>
      <c r="Q1364" s="55">
        <v>0.85508342100000001</v>
      </c>
      <c r="R1364" s="55">
        <v>0.90184670199999994</v>
      </c>
      <c r="S1364" s="55">
        <v>0.88103952799999996</v>
      </c>
      <c r="T1364" s="55">
        <v>1.0358386900000001</v>
      </c>
      <c r="U1364" s="69">
        <v>1.2484580110000001</v>
      </c>
      <c r="V1364" s="69">
        <v>1.348875909</v>
      </c>
    </row>
    <row r="1365" spans="1:22">
      <c r="A1365" s="53">
        <v>20</v>
      </c>
      <c r="B1365" s="100" t="s">
        <v>161</v>
      </c>
      <c r="C1365" s="55">
        <v>0</v>
      </c>
      <c r="D1365" s="55">
        <v>1.3087131890000001</v>
      </c>
      <c r="E1365" s="55">
        <v>0.74460898600000003</v>
      </c>
      <c r="F1365" s="55">
        <v>-0.25053419100000002</v>
      </c>
      <c r="G1365" s="55">
        <v>0.90326864299999998</v>
      </c>
      <c r="H1365" s="55">
        <v>-0.18489243299999999</v>
      </c>
      <c r="I1365" s="55">
        <v>-1.3671791980000001</v>
      </c>
      <c r="J1365" s="55">
        <v>-1.3556161579999999</v>
      </c>
      <c r="K1365" s="55">
        <v>0.58270089300000005</v>
      </c>
      <c r="L1365" s="55">
        <v>0.50416691000000002</v>
      </c>
      <c r="M1365" s="55">
        <v>0.71070807400000002</v>
      </c>
      <c r="N1365" s="55">
        <v>0.52467248099999997</v>
      </c>
      <c r="O1365" s="55">
        <v>0.675115154</v>
      </c>
      <c r="P1365" s="55">
        <v>0.97702617700000005</v>
      </c>
      <c r="Q1365" s="55">
        <v>0.85508342100000001</v>
      </c>
      <c r="R1365" s="55">
        <v>0.90184670199999994</v>
      </c>
      <c r="S1365" s="55">
        <v>0.88103952799999996</v>
      </c>
      <c r="T1365" s="55">
        <v>1.0358386900000001</v>
      </c>
      <c r="U1365" s="69">
        <v>1.2484580110000001</v>
      </c>
      <c r="V1365" s="69">
        <v>1.348875909</v>
      </c>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row>
    <row r="1367" spans="1:22">
      <c r="A1367" s="100" t="s">
        <v>338</v>
      </c>
      <c r="B1367" s="22"/>
      <c r="C1367" s="22"/>
      <c r="D1367" s="22"/>
      <c r="E1367" s="22"/>
      <c r="F1367" s="22"/>
      <c r="G1367" s="22"/>
      <c r="H1367" s="22"/>
      <c r="I1367" s="22"/>
      <c r="J1367" s="22"/>
      <c r="K1367" s="22"/>
      <c r="L1367" s="22"/>
      <c r="M1367" s="22"/>
      <c r="N1367" s="22"/>
      <c r="O1367" s="22"/>
      <c r="P1367" s="22"/>
      <c r="Q1367" s="22"/>
      <c r="R1367" s="22"/>
      <c r="S1367" s="22"/>
      <c r="T1367" s="22"/>
    </row>
    <row r="1368" spans="1:22">
      <c r="A1368" s="100" t="s">
        <v>139</v>
      </c>
      <c r="B1368" s="22"/>
      <c r="C1368" s="22"/>
      <c r="D1368" s="22"/>
      <c r="E1368" s="22"/>
      <c r="F1368" s="22"/>
      <c r="G1368" s="22"/>
      <c r="H1368" s="22"/>
      <c r="I1368" s="22"/>
      <c r="J1368" s="22"/>
      <c r="K1368" s="22"/>
      <c r="L1368" s="22"/>
      <c r="M1368" s="22"/>
      <c r="N1368" s="22"/>
      <c r="O1368" s="22"/>
      <c r="P1368" s="22"/>
      <c r="Q1368" s="22"/>
      <c r="R1368" s="22"/>
      <c r="S1368" s="22"/>
      <c r="T1368" s="22"/>
    </row>
    <row r="1369" spans="1:22">
      <c r="A1369" s="101" t="s">
        <v>140</v>
      </c>
      <c r="B1369" s="102" t="s">
        <v>141</v>
      </c>
      <c r="C1369" s="105">
        <v>2011</v>
      </c>
      <c r="D1369" s="105">
        <v>2012</v>
      </c>
      <c r="E1369" s="105">
        <v>2013</v>
      </c>
      <c r="F1369" s="105">
        <v>2014</v>
      </c>
      <c r="G1369" s="105">
        <v>2015</v>
      </c>
      <c r="H1369" s="105">
        <v>2016</v>
      </c>
      <c r="I1369" s="105">
        <v>2017</v>
      </c>
      <c r="J1369" s="105">
        <v>2018</v>
      </c>
      <c r="K1369" s="105">
        <v>2019</v>
      </c>
      <c r="L1369" s="105">
        <v>2020</v>
      </c>
      <c r="M1369" s="105">
        <v>2021</v>
      </c>
      <c r="N1369" s="105">
        <v>2022</v>
      </c>
      <c r="O1369" s="105">
        <v>2023</v>
      </c>
      <c r="P1369" s="105">
        <v>2024</v>
      </c>
      <c r="Q1369" s="105">
        <v>2025</v>
      </c>
      <c r="R1369" s="105">
        <v>2026</v>
      </c>
      <c r="S1369" s="105">
        <v>2027</v>
      </c>
      <c r="T1369" s="105">
        <v>2028</v>
      </c>
      <c r="U1369" s="106">
        <v>2029</v>
      </c>
      <c r="V1369" s="106">
        <v>2030</v>
      </c>
    </row>
    <row r="1370" spans="1:22">
      <c r="A1370" s="53">
        <v>1</v>
      </c>
      <c r="B1370" s="100" t="s">
        <v>142</v>
      </c>
      <c r="C1370" s="55">
        <v>0</v>
      </c>
      <c r="D1370" s="55">
        <v>11.024359410000001</v>
      </c>
      <c r="E1370" s="55">
        <v>11.465368550000001</v>
      </c>
      <c r="F1370" s="55">
        <v>13.17074525</v>
      </c>
      <c r="G1370" s="55">
        <v>15.571228319999999</v>
      </c>
      <c r="H1370" s="55">
        <v>22.36399097</v>
      </c>
      <c r="I1370" s="55">
        <v>22.464614780000002</v>
      </c>
      <c r="J1370" s="55">
        <v>22.29170942</v>
      </c>
      <c r="K1370" s="55">
        <v>26.231792909999999</v>
      </c>
      <c r="L1370" s="55">
        <v>24.681409469999998</v>
      </c>
      <c r="M1370" s="55">
        <v>23.84177661</v>
      </c>
      <c r="N1370" s="55">
        <v>23.590684230000001</v>
      </c>
      <c r="O1370" s="55">
        <v>24.689206129999999</v>
      </c>
      <c r="P1370" s="55">
        <v>25.10497737</v>
      </c>
      <c r="Q1370" s="55">
        <v>25.464410480000002</v>
      </c>
      <c r="R1370" s="55">
        <v>25.031776749999999</v>
      </c>
      <c r="S1370" s="55">
        <v>25.108525969999999</v>
      </c>
      <c r="T1370" s="55">
        <v>25.16147114</v>
      </c>
      <c r="U1370" s="69">
        <v>25.504006149999999</v>
      </c>
      <c r="V1370" s="69">
        <v>25.504451299999999</v>
      </c>
    </row>
    <row r="1371" spans="1:22">
      <c r="A1371" s="53">
        <v>2</v>
      </c>
      <c r="B1371" s="100" t="s">
        <v>143</v>
      </c>
      <c r="C1371" s="55">
        <v>0</v>
      </c>
      <c r="D1371" s="55">
        <v>8.6862371090000003</v>
      </c>
      <c r="E1371" s="55">
        <v>8.0979295469999997</v>
      </c>
      <c r="F1371" s="55">
        <v>9.8656779130000007</v>
      </c>
      <c r="G1371" s="55">
        <v>10.827370220000001</v>
      </c>
      <c r="H1371" s="55">
        <v>17.72033935</v>
      </c>
      <c r="I1371" s="55">
        <v>17.107099949999999</v>
      </c>
      <c r="J1371" s="55">
        <v>16.902369879999998</v>
      </c>
      <c r="K1371" s="55">
        <v>20.95846886</v>
      </c>
      <c r="L1371" s="55">
        <v>19.420781590000001</v>
      </c>
      <c r="M1371" s="55">
        <v>18.58980395</v>
      </c>
      <c r="N1371" s="55">
        <v>18.406044600000001</v>
      </c>
      <c r="O1371" s="55">
        <v>19.544864740000001</v>
      </c>
      <c r="P1371" s="55">
        <v>20.043519849999999</v>
      </c>
      <c r="Q1371" s="55">
        <v>20.467566120000001</v>
      </c>
      <c r="R1371" s="55">
        <v>20.042154679999999</v>
      </c>
      <c r="S1371" s="55">
        <v>20.179585230000001</v>
      </c>
      <c r="T1371" s="55">
        <v>20.235524550000001</v>
      </c>
      <c r="U1371" s="69">
        <v>20.581467440000001</v>
      </c>
      <c r="V1371" s="69">
        <v>20.582225340000001</v>
      </c>
    </row>
    <row r="1372" spans="1:22">
      <c r="A1372" s="53">
        <v>3</v>
      </c>
      <c r="B1372" s="100" t="s">
        <v>144</v>
      </c>
      <c r="C1372" s="55">
        <v>0</v>
      </c>
      <c r="D1372" s="55">
        <v>14.29183175</v>
      </c>
      <c r="E1372" s="55">
        <v>13.97353826</v>
      </c>
      <c r="F1372" s="55">
        <v>15.111172570000001</v>
      </c>
      <c r="G1372" s="55">
        <v>16.791802759999999</v>
      </c>
      <c r="H1372" s="55">
        <v>23.80161039</v>
      </c>
      <c r="I1372" s="55">
        <v>24.498833749999999</v>
      </c>
      <c r="J1372" s="55">
        <v>24.344617580000001</v>
      </c>
      <c r="K1372" s="55">
        <v>28.343615060000001</v>
      </c>
      <c r="L1372" s="55">
        <v>26.84252193</v>
      </c>
      <c r="M1372" s="55">
        <v>25.392985580000001</v>
      </c>
      <c r="N1372" s="55">
        <v>25.903827289999999</v>
      </c>
      <c r="O1372" s="55">
        <v>26.327843300000001</v>
      </c>
      <c r="P1372" s="55">
        <v>26.56994066</v>
      </c>
      <c r="Q1372" s="55">
        <v>27.130113359999999</v>
      </c>
      <c r="R1372" s="55">
        <v>26.733485380000001</v>
      </c>
      <c r="S1372" s="55">
        <v>26.86760993</v>
      </c>
      <c r="T1372" s="55">
        <v>26.908830819999999</v>
      </c>
      <c r="U1372" s="69">
        <v>27.231282390000001</v>
      </c>
      <c r="V1372" s="69">
        <v>27.233754980000001</v>
      </c>
    </row>
    <row r="1373" spans="1:22">
      <c r="A1373" s="53">
        <v>4</v>
      </c>
      <c r="B1373" s="100" t="s">
        <v>145</v>
      </c>
      <c r="C1373" s="55">
        <v>0</v>
      </c>
      <c r="D1373" s="55">
        <v>8.5157084649999994</v>
      </c>
      <c r="E1373" s="55">
        <v>8.9312498940000005</v>
      </c>
      <c r="F1373" s="55">
        <v>10.290841690000001</v>
      </c>
      <c r="G1373" s="55">
        <v>11.894673989999999</v>
      </c>
      <c r="H1373" s="55">
        <v>18.954757529999998</v>
      </c>
      <c r="I1373" s="55">
        <v>19.011432429999999</v>
      </c>
      <c r="J1373" s="55">
        <v>18.98219499</v>
      </c>
      <c r="K1373" s="55">
        <v>22.85586232</v>
      </c>
      <c r="L1373" s="55">
        <v>21.44412561</v>
      </c>
      <c r="M1373" s="55">
        <v>20.35777934</v>
      </c>
      <c r="N1373" s="55">
        <v>20.48424558</v>
      </c>
      <c r="O1373" s="55">
        <v>21.23850547</v>
      </c>
      <c r="P1373" s="55">
        <v>21.43294865</v>
      </c>
      <c r="Q1373" s="55">
        <v>21.980515</v>
      </c>
      <c r="R1373" s="55">
        <v>21.562243850000002</v>
      </c>
      <c r="S1373" s="55">
        <v>21.699810029999998</v>
      </c>
      <c r="T1373" s="55">
        <v>21.729598410000001</v>
      </c>
      <c r="U1373" s="69">
        <v>22.034430579999999</v>
      </c>
      <c r="V1373" s="69">
        <v>22.035190119999999</v>
      </c>
    </row>
    <row r="1374" spans="1:22">
      <c r="A1374" s="53">
        <v>5</v>
      </c>
      <c r="B1374" s="100" t="s">
        <v>146</v>
      </c>
      <c r="C1374" s="55">
        <v>0</v>
      </c>
      <c r="D1374" s="55">
        <v>7.1957440569999997</v>
      </c>
      <c r="E1374" s="55">
        <v>7.0631732999999999</v>
      </c>
      <c r="F1374" s="55">
        <v>7.6776162079999999</v>
      </c>
      <c r="G1374" s="55">
        <v>8.3473154380000008</v>
      </c>
      <c r="H1374" s="55">
        <v>14.927256910000001</v>
      </c>
      <c r="I1374" s="55">
        <v>14.37813124</v>
      </c>
      <c r="J1374" s="55">
        <v>15.776522140000001</v>
      </c>
      <c r="K1374" s="55">
        <v>19.509787710000001</v>
      </c>
      <c r="L1374" s="55">
        <v>18.236549360000001</v>
      </c>
      <c r="M1374" s="55">
        <v>17.187249980000001</v>
      </c>
      <c r="N1374" s="55">
        <v>17.272345380000001</v>
      </c>
      <c r="O1374" s="55">
        <v>17.95124092</v>
      </c>
      <c r="P1374" s="55">
        <v>17.948745519999999</v>
      </c>
      <c r="Q1374" s="55">
        <v>18.58549579</v>
      </c>
      <c r="R1374" s="55">
        <v>18.156812389999999</v>
      </c>
      <c r="S1374" s="55">
        <v>18.282741359999999</v>
      </c>
      <c r="T1374" s="55">
        <v>18.258114110000001</v>
      </c>
      <c r="U1374" s="69">
        <v>18.4809546</v>
      </c>
      <c r="V1374" s="69">
        <v>18.48136513</v>
      </c>
    </row>
    <row r="1375" spans="1:22">
      <c r="A1375" s="53">
        <v>6</v>
      </c>
      <c r="B1375" s="100" t="s">
        <v>147</v>
      </c>
      <c r="C1375" s="55">
        <v>0</v>
      </c>
      <c r="D1375" s="55">
        <v>6.7576768889999999</v>
      </c>
      <c r="E1375" s="55">
        <v>6.2708477140000003</v>
      </c>
      <c r="F1375" s="55">
        <v>6.6756808870000004</v>
      </c>
      <c r="G1375" s="55">
        <v>7.5568786550000002</v>
      </c>
      <c r="H1375" s="55">
        <v>13.49303295</v>
      </c>
      <c r="I1375" s="55">
        <v>13.33216691</v>
      </c>
      <c r="J1375" s="55">
        <v>12.970365899999999</v>
      </c>
      <c r="K1375" s="55">
        <v>16.645190670000002</v>
      </c>
      <c r="L1375" s="55">
        <v>15.18335501</v>
      </c>
      <c r="M1375" s="55">
        <v>14.166412660000001</v>
      </c>
      <c r="N1375" s="55">
        <v>13.83315537</v>
      </c>
      <c r="O1375" s="55">
        <v>14.070904499999999</v>
      </c>
      <c r="P1375" s="55">
        <v>14.41764753</v>
      </c>
      <c r="Q1375" s="55">
        <v>14.95854729</v>
      </c>
      <c r="R1375" s="55">
        <v>14.545261139999999</v>
      </c>
      <c r="S1375" s="55">
        <v>14.67316282</v>
      </c>
      <c r="T1375" s="55">
        <v>14.67392469</v>
      </c>
      <c r="U1375" s="69">
        <v>14.915499730000001</v>
      </c>
      <c r="V1375" s="69">
        <v>14.91526522</v>
      </c>
    </row>
    <row r="1376" spans="1:22">
      <c r="A1376" s="53">
        <v>7</v>
      </c>
      <c r="B1376" s="100" t="s">
        <v>148</v>
      </c>
      <c r="C1376" s="55">
        <v>0</v>
      </c>
      <c r="D1376" s="55">
        <v>6.3813177559999996</v>
      </c>
      <c r="E1376" s="55">
        <v>5.9881423009999999</v>
      </c>
      <c r="F1376" s="55">
        <v>6.5654277390000004</v>
      </c>
      <c r="G1376" s="55">
        <v>7.3861841210000003</v>
      </c>
      <c r="H1376" s="55">
        <v>12.52739702</v>
      </c>
      <c r="I1376" s="55">
        <v>12.14581574</v>
      </c>
      <c r="J1376" s="55">
        <v>12.042820819999999</v>
      </c>
      <c r="K1376" s="55">
        <v>16.294704200000002</v>
      </c>
      <c r="L1376" s="55">
        <v>14.858179440000001</v>
      </c>
      <c r="M1376" s="55">
        <v>13.933927600000001</v>
      </c>
      <c r="N1376" s="55">
        <v>14.143027590000001</v>
      </c>
      <c r="O1376" s="55">
        <v>15.0367918</v>
      </c>
      <c r="P1376" s="55">
        <v>14.8640165</v>
      </c>
      <c r="Q1376" s="55">
        <v>15.399820610000001</v>
      </c>
      <c r="R1376" s="55">
        <v>14.941659810000001</v>
      </c>
      <c r="S1376" s="55">
        <v>15.06626569</v>
      </c>
      <c r="T1376" s="55">
        <v>14.97435112</v>
      </c>
      <c r="U1376" s="69">
        <v>15.18332073</v>
      </c>
      <c r="V1376" s="69">
        <v>15.18406892</v>
      </c>
    </row>
    <row r="1377" spans="1:22">
      <c r="A1377" s="53">
        <v>8</v>
      </c>
      <c r="B1377" s="100" t="s">
        <v>149</v>
      </c>
      <c r="C1377" s="55">
        <v>0</v>
      </c>
      <c r="D1377" s="55">
        <v>9.3012418760000006</v>
      </c>
      <c r="E1377" s="55">
        <v>7.2518201099999997</v>
      </c>
      <c r="F1377" s="55">
        <v>7.9828329509999998</v>
      </c>
      <c r="G1377" s="55">
        <v>8.5698900949999999</v>
      </c>
      <c r="H1377" s="55">
        <v>15.78143876</v>
      </c>
      <c r="I1377" s="55">
        <v>15.337920029999999</v>
      </c>
      <c r="J1377" s="55">
        <v>15.301183030000001</v>
      </c>
      <c r="K1377" s="55">
        <v>18.408165319999998</v>
      </c>
      <c r="L1377" s="55">
        <v>17.21290673</v>
      </c>
      <c r="M1377" s="55">
        <v>16.084636280000002</v>
      </c>
      <c r="N1377" s="55">
        <v>16.197741359999998</v>
      </c>
      <c r="O1377" s="55">
        <v>16.999164360000002</v>
      </c>
      <c r="P1377" s="55">
        <v>17.09639812</v>
      </c>
      <c r="Q1377" s="55">
        <v>17.930545550000001</v>
      </c>
      <c r="R1377" s="55">
        <v>17.540076209999999</v>
      </c>
      <c r="S1377" s="55">
        <v>17.666160229999999</v>
      </c>
      <c r="T1377" s="55">
        <v>17.62250568</v>
      </c>
      <c r="U1377" s="69">
        <v>17.852350560000001</v>
      </c>
      <c r="V1377" s="69">
        <v>17.853098750000001</v>
      </c>
    </row>
    <row r="1378" spans="1:22">
      <c r="A1378" s="53">
        <v>9</v>
      </c>
      <c r="B1378" s="100" t="s">
        <v>150</v>
      </c>
      <c r="C1378" s="55">
        <v>0</v>
      </c>
      <c r="D1378" s="55">
        <v>2.2765882020000001</v>
      </c>
      <c r="E1378" s="55">
        <v>1.1828613699999999</v>
      </c>
      <c r="F1378" s="55">
        <v>1.1820754529999999</v>
      </c>
      <c r="G1378" s="55">
        <v>1.3525420610000001</v>
      </c>
      <c r="H1378" s="55">
        <v>0.92626238100000002</v>
      </c>
      <c r="I1378" s="55">
        <v>1.1377875589999999</v>
      </c>
      <c r="J1378" s="55">
        <v>1.103985714</v>
      </c>
      <c r="K1378" s="55">
        <v>1.0889153410000001</v>
      </c>
      <c r="L1378" s="55">
        <v>0.94604201399999999</v>
      </c>
      <c r="M1378" s="55">
        <v>0.78716248899999997</v>
      </c>
      <c r="N1378" s="55">
        <v>0.73598355199999999</v>
      </c>
      <c r="O1378" s="55">
        <v>1.0347219190000001</v>
      </c>
      <c r="P1378" s="55">
        <v>1.224576629</v>
      </c>
      <c r="Q1378" s="55">
        <v>1.677252875</v>
      </c>
      <c r="R1378" s="55">
        <v>1.5547434090000001</v>
      </c>
      <c r="S1378" s="55">
        <v>1.6297468660000001</v>
      </c>
      <c r="T1378" s="55">
        <v>1.6442853500000001</v>
      </c>
      <c r="U1378" s="69">
        <v>1.7911716470000001</v>
      </c>
      <c r="V1378" s="69">
        <v>1.7935262590000001</v>
      </c>
    </row>
    <row r="1379" spans="1:22">
      <c r="A1379" s="53">
        <v>10</v>
      </c>
      <c r="B1379" s="100" t="s">
        <v>151</v>
      </c>
      <c r="C1379" s="55">
        <v>0</v>
      </c>
      <c r="D1379" s="55">
        <v>4.2586324129999999</v>
      </c>
      <c r="E1379" s="55">
        <v>3.6257901729999999</v>
      </c>
      <c r="F1379" s="55">
        <v>3.3962203720000002</v>
      </c>
      <c r="G1379" s="55">
        <v>3.6172814780000002</v>
      </c>
      <c r="H1379" s="55">
        <v>4.8194251570000004</v>
      </c>
      <c r="I1379" s="55">
        <v>4.3272476920000003</v>
      </c>
      <c r="J1379" s="55">
        <v>3.9250527069999999</v>
      </c>
      <c r="K1379" s="55">
        <v>3.043668786</v>
      </c>
      <c r="L1379" s="55">
        <v>-0.63413459000000005</v>
      </c>
      <c r="M1379" s="55">
        <v>-1.088369739</v>
      </c>
      <c r="N1379" s="55">
        <v>-1.0376153910000001</v>
      </c>
      <c r="O1379" s="55">
        <v>-0.70978175600000004</v>
      </c>
      <c r="P1379" s="55">
        <v>-0.560742929</v>
      </c>
      <c r="Q1379" s="55">
        <v>4.1877289209999997</v>
      </c>
      <c r="R1379" s="55">
        <v>4.0433185250000001</v>
      </c>
      <c r="S1379" s="55">
        <v>4.0926994810000004</v>
      </c>
      <c r="T1379" s="55">
        <v>3.9950887069999999</v>
      </c>
      <c r="U1379" s="69">
        <v>4.0758263279999998</v>
      </c>
      <c r="V1379" s="69">
        <v>4.0626749000000002</v>
      </c>
    </row>
    <row r="1380" spans="1:22">
      <c r="A1380" s="53">
        <v>11</v>
      </c>
      <c r="B1380" s="100" t="s">
        <v>152</v>
      </c>
      <c r="C1380" s="55">
        <v>0</v>
      </c>
      <c r="D1380" s="55">
        <v>2.1642904249999999</v>
      </c>
      <c r="E1380" s="55">
        <v>0.97847598700000005</v>
      </c>
      <c r="F1380" s="55">
        <v>1.1276511440000001</v>
      </c>
      <c r="G1380" s="55">
        <v>0.43164292700000001</v>
      </c>
      <c r="H1380" s="55">
        <v>-1.744191281</v>
      </c>
      <c r="I1380" s="55">
        <v>-1.241339526</v>
      </c>
      <c r="J1380" s="55">
        <v>-1.49297342</v>
      </c>
      <c r="K1380" s="55">
        <v>-1.1376896750000001</v>
      </c>
      <c r="L1380" s="55">
        <v>2.3625969200000001</v>
      </c>
      <c r="M1380" s="55">
        <v>1.690369789</v>
      </c>
      <c r="N1380" s="55">
        <v>1.6888723539999999</v>
      </c>
      <c r="O1380" s="55">
        <v>1.9114897980000001</v>
      </c>
      <c r="P1380" s="55">
        <v>1.5341954250000001</v>
      </c>
      <c r="Q1380" s="55">
        <v>1.46244972</v>
      </c>
      <c r="R1380" s="55">
        <v>1.1906094380000001</v>
      </c>
      <c r="S1380" s="55">
        <v>1.298831031</v>
      </c>
      <c r="T1380" s="55">
        <v>1.1355984180000001</v>
      </c>
      <c r="U1380" s="69">
        <v>1.252284792</v>
      </c>
      <c r="V1380" s="69">
        <v>1.2519554399999999</v>
      </c>
    </row>
    <row r="1381" spans="1:22">
      <c r="A1381" s="53">
        <v>12</v>
      </c>
      <c r="B1381" s="100" t="s">
        <v>153</v>
      </c>
      <c r="C1381" s="55">
        <v>0</v>
      </c>
      <c r="D1381" s="55">
        <v>1.421144344</v>
      </c>
      <c r="E1381" s="55">
        <v>0.23482344599999999</v>
      </c>
      <c r="F1381" s="55">
        <v>0.38399860299999999</v>
      </c>
      <c r="G1381" s="55">
        <v>0.43164292700000001</v>
      </c>
      <c r="H1381" s="55">
        <v>-1.744191281</v>
      </c>
      <c r="I1381" s="55">
        <v>-1.241339526</v>
      </c>
      <c r="J1381" s="55">
        <v>-1.49297342</v>
      </c>
      <c r="K1381" s="55">
        <v>-1.1376896750000001</v>
      </c>
      <c r="L1381" s="55">
        <v>1.618944379</v>
      </c>
      <c r="M1381" s="55">
        <v>0.94671724800000001</v>
      </c>
      <c r="N1381" s="55">
        <v>0.94521981300000002</v>
      </c>
      <c r="O1381" s="55">
        <v>1.167837257</v>
      </c>
      <c r="P1381" s="55">
        <v>0.79054288399999995</v>
      </c>
      <c r="Q1381" s="55">
        <v>0.71879718000000004</v>
      </c>
      <c r="R1381" s="55">
        <v>0.44695689700000002</v>
      </c>
      <c r="S1381" s="55">
        <v>0.55517848999999997</v>
      </c>
      <c r="T1381" s="55">
        <v>0.391945877</v>
      </c>
      <c r="U1381" s="69">
        <v>0.50863225199999995</v>
      </c>
      <c r="V1381" s="69">
        <v>0.50830289900000003</v>
      </c>
    </row>
    <row r="1382" spans="1:22">
      <c r="A1382" s="53">
        <v>13</v>
      </c>
      <c r="B1382" s="100" t="s">
        <v>154</v>
      </c>
      <c r="C1382" s="55">
        <v>0</v>
      </c>
      <c r="D1382" s="55">
        <v>0.90587607000000003</v>
      </c>
      <c r="E1382" s="55">
        <v>1.3206159E-2</v>
      </c>
      <c r="F1382" s="55">
        <v>-2.6448656000000001E-2</v>
      </c>
      <c r="G1382" s="55">
        <v>0.25770596400000001</v>
      </c>
      <c r="H1382" s="55">
        <v>-0.63431971799999998</v>
      </c>
      <c r="I1382" s="55">
        <v>-0.56857375399999999</v>
      </c>
      <c r="J1382" s="55">
        <v>-0.862356181</v>
      </c>
      <c r="K1382" s="55">
        <v>-1.1041266890000001</v>
      </c>
      <c r="L1382" s="55">
        <v>-0.78725008900000004</v>
      </c>
      <c r="M1382" s="55">
        <v>-0.679604286</v>
      </c>
      <c r="N1382" s="55">
        <v>-0.69353740799999997</v>
      </c>
      <c r="O1382" s="55">
        <v>-0.50215177</v>
      </c>
      <c r="P1382" s="55">
        <v>-0.44331484399999999</v>
      </c>
      <c r="Q1382" s="55">
        <v>-0.274571907</v>
      </c>
      <c r="R1382" s="55">
        <v>-0.24931873199999999</v>
      </c>
      <c r="S1382" s="55">
        <v>-0.23384028200000001</v>
      </c>
      <c r="T1382" s="55">
        <v>-0.31788601799999999</v>
      </c>
      <c r="U1382" s="69">
        <v>-0.32033970499999997</v>
      </c>
      <c r="V1382" s="69">
        <v>-0.320865972</v>
      </c>
    </row>
    <row r="1383" spans="1:22">
      <c r="A1383" s="53">
        <v>14</v>
      </c>
      <c r="B1383" s="100" t="s">
        <v>155</v>
      </c>
      <c r="C1383" s="55">
        <v>0</v>
      </c>
      <c r="D1383" s="55">
        <v>0.72905820399999999</v>
      </c>
      <c r="E1383" s="55">
        <v>5.4101540000000004E-3</v>
      </c>
      <c r="F1383" s="55">
        <v>-0.30678279800000002</v>
      </c>
      <c r="G1383" s="55">
        <v>0.101031549</v>
      </c>
      <c r="H1383" s="55">
        <v>-0.71739802100000005</v>
      </c>
      <c r="I1383" s="55">
        <v>-0.69244170800000004</v>
      </c>
      <c r="J1383" s="55">
        <v>-0.876868957</v>
      </c>
      <c r="K1383" s="55">
        <v>-1.093183966</v>
      </c>
      <c r="L1383" s="55">
        <v>-0.89494089600000004</v>
      </c>
      <c r="M1383" s="55">
        <v>-2.8564032E-2</v>
      </c>
      <c r="N1383" s="55">
        <v>0.127061283</v>
      </c>
      <c r="O1383" s="55">
        <v>-2.9285202E-2</v>
      </c>
      <c r="P1383" s="55">
        <v>-4.7598362999999998E-2</v>
      </c>
      <c r="Q1383" s="55">
        <v>9.8296438999999999E-2</v>
      </c>
      <c r="R1383" s="55">
        <v>0.30178201199999999</v>
      </c>
      <c r="S1383" s="55">
        <v>0.26472963300000002</v>
      </c>
      <c r="T1383" s="55">
        <v>0.245730331</v>
      </c>
      <c r="U1383" s="69">
        <v>0.17405848800000001</v>
      </c>
      <c r="V1383" s="69">
        <v>0.17535211000000001</v>
      </c>
    </row>
    <row r="1384" spans="1:22">
      <c r="A1384" s="53">
        <v>15</v>
      </c>
      <c r="B1384" s="100" t="s">
        <v>156</v>
      </c>
      <c r="C1384" s="55">
        <v>0</v>
      </c>
      <c r="D1384" s="55">
        <v>-3.919304168</v>
      </c>
      <c r="E1384" s="55">
        <v>-3.5561700030000001</v>
      </c>
      <c r="F1384" s="55">
        <v>-3.6953413209999999</v>
      </c>
      <c r="G1384" s="55">
        <v>-3.2346984509999999</v>
      </c>
      <c r="H1384" s="55">
        <v>-4.1542955089999998</v>
      </c>
      <c r="I1384" s="55">
        <v>-3.9019559180000001</v>
      </c>
      <c r="J1384" s="55">
        <v>-3.434230549</v>
      </c>
      <c r="K1384" s="55">
        <v>-3.6048250309999998</v>
      </c>
      <c r="L1384" s="55">
        <v>-3.2359540280000001</v>
      </c>
      <c r="M1384" s="55">
        <v>-3.5267817159999999</v>
      </c>
      <c r="N1384" s="55">
        <v>-3.628555161</v>
      </c>
      <c r="O1384" s="55">
        <v>-3.8804385720000001</v>
      </c>
      <c r="P1384" s="55">
        <v>-3.6523727039999998</v>
      </c>
      <c r="Q1384" s="55">
        <v>-4.7796446809999997</v>
      </c>
      <c r="R1384" s="55">
        <v>-4.8847218510000001</v>
      </c>
      <c r="S1384" s="55">
        <v>-4.9467814490000004</v>
      </c>
      <c r="T1384" s="55">
        <v>-4.8920216920000001</v>
      </c>
      <c r="U1384" s="69">
        <v>-4.4123296529999996</v>
      </c>
      <c r="V1384" s="69">
        <v>-4.4048764030000003</v>
      </c>
    </row>
    <row r="1385" spans="1:22">
      <c r="A1385" s="53">
        <v>16</v>
      </c>
      <c r="B1385" s="100" t="s">
        <v>157</v>
      </c>
      <c r="C1385" s="55">
        <v>0</v>
      </c>
      <c r="D1385" s="55">
        <v>-5.1133259649999996</v>
      </c>
      <c r="E1385" s="55">
        <v>-3.9679026209999999</v>
      </c>
      <c r="F1385" s="55">
        <v>-3.8238424910000002</v>
      </c>
      <c r="G1385" s="55">
        <v>-4.2654699850000002</v>
      </c>
      <c r="H1385" s="55">
        <v>-4.8222398230000003</v>
      </c>
      <c r="I1385" s="55">
        <v>-4.7601646579999999</v>
      </c>
      <c r="J1385" s="55">
        <v>-4.2578468550000004</v>
      </c>
      <c r="K1385" s="55">
        <v>-4.8420336370000001</v>
      </c>
      <c r="L1385" s="55">
        <v>-4.8326903879999996</v>
      </c>
      <c r="M1385" s="55">
        <v>-3.8159229190000001</v>
      </c>
      <c r="N1385" s="55">
        <v>-3.6472531880000001</v>
      </c>
      <c r="O1385" s="55">
        <v>-1.5871195069999999</v>
      </c>
      <c r="P1385" s="55">
        <v>-1.776954009</v>
      </c>
      <c r="Q1385" s="55">
        <v>-1.8813467779999999</v>
      </c>
      <c r="R1385" s="55">
        <v>-1.730807169</v>
      </c>
      <c r="S1385" s="55">
        <v>-1.779875211</v>
      </c>
      <c r="T1385" s="55">
        <v>-1.7871614259999999</v>
      </c>
      <c r="U1385" s="69">
        <v>-1.862263147</v>
      </c>
      <c r="V1385" s="69">
        <v>-1.862263147</v>
      </c>
    </row>
    <row r="1386" spans="1:22">
      <c r="A1386" s="53">
        <v>17</v>
      </c>
      <c r="B1386" s="100" t="s">
        <v>158</v>
      </c>
      <c r="C1386" s="55">
        <v>0</v>
      </c>
      <c r="D1386" s="55">
        <v>1.792196506</v>
      </c>
      <c r="E1386" s="55">
        <v>2.4399918559999998</v>
      </c>
      <c r="F1386" s="55">
        <v>2.8551522130000002</v>
      </c>
      <c r="G1386" s="55">
        <v>2.5674143649999999</v>
      </c>
      <c r="H1386" s="55">
        <v>2.207591716</v>
      </c>
      <c r="I1386" s="55">
        <v>2.1717600930000001</v>
      </c>
      <c r="J1386" s="55">
        <v>2.5942444400000002</v>
      </c>
      <c r="K1386" s="55">
        <v>2.0689371840000002</v>
      </c>
      <c r="L1386" s="55">
        <v>2.0377990029999999</v>
      </c>
      <c r="M1386" s="55">
        <v>2.8414252219999998</v>
      </c>
      <c r="N1386" s="55">
        <v>3.02870594</v>
      </c>
      <c r="O1386" s="55">
        <v>2.9359098399999999</v>
      </c>
      <c r="P1386" s="55">
        <v>2.6474112609999998</v>
      </c>
      <c r="Q1386" s="55">
        <v>1.4361401060000001</v>
      </c>
      <c r="R1386" s="55">
        <v>1.9345984549999999</v>
      </c>
      <c r="S1386" s="55">
        <v>1.9084080080000001</v>
      </c>
      <c r="T1386" s="55">
        <v>2.0993150809999999</v>
      </c>
      <c r="U1386" s="69">
        <v>1.996584857</v>
      </c>
      <c r="V1386" s="69">
        <v>1.9971791910000001</v>
      </c>
    </row>
    <row r="1387" spans="1:22">
      <c r="A1387" s="53">
        <v>18</v>
      </c>
      <c r="B1387" s="100" t="s">
        <v>159</v>
      </c>
      <c r="C1387" s="55">
        <v>0</v>
      </c>
      <c r="D1387" s="55">
        <v>-3.21685796</v>
      </c>
      <c r="E1387" s="55">
        <v>-2.4234240219999998</v>
      </c>
      <c r="F1387" s="55">
        <v>-1.9341345599999999</v>
      </c>
      <c r="G1387" s="55">
        <v>-1.864625548</v>
      </c>
      <c r="H1387" s="55">
        <v>-2.0136501949999999</v>
      </c>
      <c r="I1387" s="55">
        <v>-1.8259365329999999</v>
      </c>
      <c r="J1387" s="55">
        <v>-0.89269474100000001</v>
      </c>
      <c r="K1387" s="55">
        <v>-1.487631664</v>
      </c>
      <c r="L1387" s="55">
        <v>-0.95095102399999998</v>
      </c>
      <c r="M1387" s="55">
        <v>-0.84812858800000002</v>
      </c>
      <c r="N1387" s="55">
        <v>-0.40834024800000002</v>
      </c>
      <c r="O1387" s="55">
        <v>-0.72303715499999999</v>
      </c>
      <c r="P1387" s="55">
        <v>-0.89332621199999995</v>
      </c>
      <c r="Q1387" s="55">
        <v>-0.90899038099999996</v>
      </c>
      <c r="R1387" s="55">
        <v>-0.79984650099999999</v>
      </c>
      <c r="S1387" s="55">
        <v>-0.85606105200000004</v>
      </c>
      <c r="T1387" s="55">
        <v>-0.743325597</v>
      </c>
      <c r="U1387" s="69">
        <v>-0.62637667100000005</v>
      </c>
      <c r="V1387" s="69">
        <v>-0.62378714400000002</v>
      </c>
    </row>
    <row r="1388" spans="1:22">
      <c r="A1388" s="53">
        <v>19</v>
      </c>
      <c r="B1388" s="100" t="s">
        <v>160</v>
      </c>
      <c r="C1388" s="55">
        <v>0</v>
      </c>
      <c r="D1388" s="55">
        <v>-4.8459286129999999</v>
      </c>
      <c r="E1388" s="55">
        <v>-2.8553280060000001</v>
      </c>
      <c r="F1388" s="55">
        <v>-2.5261147140000002</v>
      </c>
      <c r="G1388" s="55">
        <v>-2.9990160800000001</v>
      </c>
      <c r="H1388" s="55">
        <v>-2.8391263869999999</v>
      </c>
      <c r="I1388" s="55">
        <v>-2.6080863939999999</v>
      </c>
      <c r="J1388" s="55">
        <v>-0.91754082199999998</v>
      </c>
      <c r="K1388" s="55">
        <v>-1.323688916</v>
      </c>
      <c r="L1388" s="55">
        <v>-0.64295358999999996</v>
      </c>
      <c r="M1388" s="55">
        <v>-0.58254763600000004</v>
      </c>
      <c r="N1388" s="55">
        <v>-0.538764723</v>
      </c>
      <c r="O1388" s="55">
        <v>-0.839165936</v>
      </c>
      <c r="P1388" s="55">
        <v>-0.82459530800000003</v>
      </c>
      <c r="Q1388" s="55">
        <v>-1.070119866</v>
      </c>
      <c r="R1388" s="55">
        <v>-1.1073596720000001</v>
      </c>
      <c r="S1388" s="55">
        <v>-1.16480644</v>
      </c>
      <c r="T1388" s="55">
        <v>-1.0625399630000001</v>
      </c>
      <c r="U1388" s="69">
        <v>-1.2110917889999999</v>
      </c>
      <c r="V1388" s="69">
        <v>-1.2109363959999999</v>
      </c>
    </row>
    <row r="1389" spans="1:22">
      <c r="A1389" s="53">
        <v>20</v>
      </c>
      <c r="B1389" s="100" t="s">
        <v>161</v>
      </c>
      <c r="C1389" s="55">
        <v>0</v>
      </c>
      <c r="D1389" s="55">
        <v>-7.3884381010000002</v>
      </c>
      <c r="E1389" s="55">
        <v>-4.1559071120000004</v>
      </c>
      <c r="F1389" s="55">
        <v>-3.9281477969999998</v>
      </c>
      <c r="G1389" s="55">
        <v>-4.5222192679999997</v>
      </c>
      <c r="H1389" s="55">
        <v>-3.298928632</v>
      </c>
      <c r="I1389" s="55">
        <v>-2.8933270520000001</v>
      </c>
      <c r="J1389" s="55">
        <v>-7.7453463E-2</v>
      </c>
      <c r="K1389" s="55">
        <v>-0.55017511900000005</v>
      </c>
      <c r="L1389" s="55">
        <v>-9.1870974999999994E-2</v>
      </c>
      <c r="M1389" s="55">
        <v>-1.9538205999999999E-2</v>
      </c>
      <c r="N1389" s="55">
        <v>-0.15957327900000001</v>
      </c>
      <c r="O1389" s="55">
        <v>-3.0257223E-2</v>
      </c>
      <c r="P1389" s="55">
        <v>-0.83657583999999996</v>
      </c>
      <c r="Q1389" s="55">
        <v>-1.0298998070000001</v>
      </c>
      <c r="R1389" s="55">
        <v>-1.052262915</v>
      </c>
      <c r="S1389" s="55">
        <v>-1.111154615</v>
      </c>
      <c r="T1389" s="55">
        <v>-1.0124687569999999</v>
      </c>
      <c r="U1389" s="69">
        <v>-1.1691456090000001</v>
      </c>
      <c r="V1389" s="69">
        <v>-1.167662102</v>
      </c>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row>
    <row r="1391" spans="1:22">
      <c r="A1391" s="100" t="s">
        <v>338</v>
      </c>
      <c r="B1391" s="22"/>
      <c r="C1391" s="22"/>
      <c r="D1391" s="22"/>
      <c r="E1391" s="22"/>
      <c r="F1391" s="22"/>
      <c r="G1391" s="22"/>
      <c r="H1391" s="22"/>
      <c r="I1391" s="22"/>
      <c r="J1391" s="22"/>
      <c r="K1391" s="22"/>
      <c r="L1391" s="22"/>
      <c r="M1391" s="22"/>
      <c r="N1391" s="22"/>
      <c r="O1391" s="22"/>
      <c r="P1391" s="22"/>
      <c r="Q1391" s="22"/>
      <c r="R1391" s="22"/>
      <c r="S1391" s="22"/>
      <c r="T1391" s="22"/>
    </row>
    <row r="1392" spans="1:22">
      <c r="A1392" s="100" t="s">
        <v>162</v>
      </c>
      <c r="B1392" s="22"/>
      <c r="C1392" s="22"/>
      <c r="D1392" s="22"/>
      <c r="E1392" s="22"/>
      <c r="F1392" s="22"/>
      <c r="G1392" s="22"/>
      <c r="H1392" s="22"/>
      <c r="I1392" s="22"/>
      <c r="J1392" s="22"/>
      <c r="K1392" s="22"/>
      <c r="L1392" s="22"/>
      <c r="M1392" s="22"/>
      <c r="N1392" s="22"/>
      <c r="O1392" s="22"/>
      <c r="P1392" s="22"/>
      <c r="Q1392" s="22"/>
      <c r="R1392" s="22"/>
      <c r="S1392" s="22"/>
      <c r="T1392" s="22"/>
    </row>
    <row r="1393" spans="1:22">
      <c r="A1393" s="101" t="s">
        <v>140</v>
      </c>
      <c r="B1393" s="102" t="s">
        <v>141</v>
      </c>
      <c r="C1393" s="105">
        <v>2011</v>
      </c>
      <c r="D1393" s="105">
        <v>2012</v>
      </c>
      <c r="E1393" s="105">
        <v>2013</v>
      </c>
      <c r="F1393" s="105">
        <v>2014</v>
      </c>
      <c r="G1393" s="105">
        <v>2015</v>
      </c>
      <c r="H1393" s="105">
        <v>2016</v>
      </c>
      <c r="I1393" s="105">
        <v>2017</v>
      </c>
      <c r="J1393" s="105">
        <v>2018</v>
      </c>
      <c r="K1393" s="105">
        <v>2019</v>
      </c>
      <c r="L1393" s="105">
        <v>2020</v>
      </c>
      <c r="M1393" s="105">
        <v>2021</v>
      </c>
      <c r="N1393" s="105">
        <v>2022</v>
      </c>
      <c r="O1393" s="105">
        <v>2023</v>
      </c>
      <c r="P1393" s="105">
        <v>2024</v>
      </c>
      <c r="Q1393" s="105">
        <v>2025</v>
      </c>
      <c r="R1393" s="105">
        <v>2026</v>
      </c>
      <c r="S1393" s="105">
        <v>2027</v>
      </c>
      <c r="T1393" s="105">
        <v>2028</v>
      </c>
      <c r="U1393" s="106">
        <v>2029</v>
      </c>
      <c r="V1393" s="106">
        <v>2030</v>
      </c>
    </row>
    <row r="1394" spans="1:22">
      <c r="A1394" s="53">
        <v>1</v>
      </c>
      <c r="B1394" s="100" t="s">
        <v>142</v>
      </c>
      <c r="C1394" s="55">
        <v>0</v>
      </c>
      <c r="D1394" s="55">
        <v>19.921334170000002</v>
      </c>
      <c r="E1394" s="55">
        <v>19.201330509999998</v>
      </c>
      <c r="F1394" s="55">
        <v>20.93039594</v>
      </c>
      <c r="G1394" s="55">
        <v>22.238596439999998</v>
      </c>
      <c r="H1394" s="55">
        <v>21.143468070000001</v>
      </c>
      <c r="I1394" s="55">
        <v>21.52459262</v>
      </c>
      <c r="J1394" s="55">
        <v>24.19418039</v>
      </c>
      <c r="K1394" s="55">
        <v>25.537036560000001</v>
      </c>
      <c r="L1394" s="55">
        <v>22.91941233</v>
      </c>
      <c r="M1394" s="55">
        <v>24.74348088</v>
      </c>
      <c r="N1394" s="55">
        <v>24.79775905</v>
      </c>
      <c r="O1394" s="55">
        <v>25.47320173</v>
      </c>
      <c r="P1394" s="55">
        <v>25.348199220000001</v>
      </c>
      <c r="Q1394" s="55">
        <v>25.309816229999999</v>
      </c>
      <c r="R1394" s="55">
        <v>25.35553913</v>
      </c>
      <c r="S1394" s="55">
        <v>25.108525969999999</v>
      </c>
      <c r="T1394" s="55">
        <v>25.16147114</v>
      </c>
      <c r="U1394" s="69">
        <v>25.504006149999999</v>
      </c>
      <c r="V1394" s="69">
        <v>25.504451299999999</v>
      </c>
    </row>
    <row r="1395" spans="1:22">
      <c r="A1395" s="53">
        <v>2</v>
      </c>
      <c r="B1395" s="100" t="s">
        <v>143</v>
      </c>
      <c r="C1395" s="55">
        <v>0</v>
      </c>
      <c r="D1395" s="55">
        <v>15.52409235</v>
      </c>
      <c r="E1395" s="55">
        <v>14.889779300000001</v>
      </c>
      <c r="F1395" s="55">
        <v>17.278952780000001</v>
      </c>
      <c r="G1395" s="55">
        <v>17.517046350000001</v>
      </c>
      <c r="H1395" s="55">
        <v>17.207347670000001</v>
      </c>
      <c r="I1395" s="55">
        <v>18.21975144</v>
      </c>
      <c r="J1395" s="55">
        <v>20.761356979999999</v>
      </c>
      <c r="K1395" s="55">
        <v>19.87848425</v>
      </c>
      <c r="L1395" s="55">
        <v>17.904173190000002</v>
      </c>
      <c r="M1395" s="55">
        <v>19.211687260000001</v>
      </c>
      <c r="N1395" s="55">
        <v>19.859266550000001</v>
      </c>
      <c r="O1395" s="55">
        <v>20.448070489999999</v>
      </c>
      <c r="P1395" s="55">
        <v>20.360351829999999</v>
      </c>
      <c r="Q1395" s="55">
        <v>20.3512895</v>
      </c>
      <c r="R1395" s="55">
        <v>20.444031200000001</v>
      </c>
      <c r="S1395" s="55">
        <v>20.179585230000001</v>
      </c>
      <c r="T1395" s="55">
        <v>20.235524550000001</v>
      </c>
      <c r="U1395" s="69">
        <v>20.581467440000001</v>
      </c>
      <c r="V1395" s="69">
        <v>20.582225340000001</v>
      </c>
    </row>
    <row r="1396" spans="1:22">
      <c r="A1396" s="53">
        <v>3</v>
      </c>
      <c r="B1396" s="100" t="s">
        <v>144</v>
      </c>
      <c r="C1396" s="55">
        <v>0</v>
      </c>
      <c r="D1396" s="55">
        <v>23.22102155</v>
      </c>
      <c r="E1396" s="55">
        <v>22.512064410000001</v>
      </c>
      <c r="F1396" s="55">
        <v>21.847370890000001</v>
      </c>
      <c r="G1396" s="55">
        <v>23.636077749999998</v>
      </c>
      <c r="H1396" s="55">
        <v>22.5623836</v>
      </c>
      <c r="I1396" s="55">
        <v>23.6094233</v>
      </c>
      <c r="J1396" s="55">
        <v>24.728198840000001</v>
      </c>
      <c r="K1396" s="55">
        <v>26.664239909999999</v>
      </c>
      <c r="L1396" s="55">
        <v>23.312991140000001</v>
      </c>
      <c r="M1396" s="55">
        <v>26.011251349999998</v>
      </c>
      <c r="N1396" s="55">
        <v>26.02292907</v>
      </c>
      <c r="O1396" s="55">
        <v>27.184799290000001</v>
      </c>
      <c r="P1396" s="55">
        <v>27.07688022</v>
      </c>
      <c r="Q1396" s="55">
        <v>27.081948359999998</v>
      </c>
      <c r="R1396" s="55">
        <v>27.125384449999999</v>
      </c>
      <c r="S1396" s="55">
        <v>26.86760993</v>
      </c>
      <c r="T1396" s="55">
        <v>26.908830819999999</v>
      </c>
      <c r="U1396" s="69">
        <v>27.231282390000001</v>
      </c>
      <c r="V1396" s="69">
        <v>27.233754980000001</v>
      </c>
    </row>
    <row r="1397" spans="1:22">
      <c r="A1397" s="53">
        <v>4</v>
      </c>
      <c r="B1397" s="100" t="s">
        <v>145</v>
      </c>
      <c r="C1397" s="55">
        <v>0</v>
      </c>
      <c r="D1397" s="55">
        <v>17.32574704</v>
      </c>
      <c r="E1397" s="55">
        <v>16.411736879999999</v>
      </c>
      <c r="F1397" s="55">
        <v>17.21839778</v>
      </c>
      <c r="G1397" s="55">
        <v>18.865080320000001</v>
      </c>
      <c r="H1397" s="55">
        <v>17.325859170000001</v>
      </c>
      <c r="I1397" s="55">
        <v>18.414073049999999</v>
      </c>
      <c r="J1397" s="55">
        <v>20.55654285</v>
      </c>
      <c r="K1397" s="55">
        <v>21.607155540000001</v>
      </c>
      <c r="L1397" s="55">
        <v>18.46566657</v>
      </c>
      <c r="M1397" s="55">
        <v>20.767098170000001</v>
      </c>
      <c r="N1397" s="55">
        <v>21.339174020000002</v>
      </c>
      <c r="O1397" s="55">
        <v>22.018081469999998</v>
      </c>
      <c r="P1397" s="55">
        <v>21.891484009999999</v>
      </c>
      <c r="Q1397" s="55">
        <v>21.90336065</v>
      </c>
      <c r="R1397" s="55">
        <v>21.865982200000001</v>
      </c>
      <c r="S1397" s="55">
        <v>21.699810029999998</v>
      </c>
      <c r="T1397" s="55">
        <v>21.729598410000001</v>
      </c>
      <c r="U1397" s="69">
        <v>22.034430579999999</v>
      </c>
      <c r="V1397" s="69">
        <v>22.035190119999999</v>
      </c>
    </row>
    <row r="1398" spans="1:22">
      <c r="A1398" s="53">
        <v>5</v>
      </c>
      <c r="B1398" s="100" t="s">
        <v>146</v>
      </c>
      <c r="C1398" s="55">
        <v>0</v>
      </c>
      <c r="D1398" s="55">
        <v>14.216084009999999</v>
      </c>
      <c r="E1398" s="55">
        <v>13.12252932</v>
      </c>
      <c r="F1398" s="55">
        <v>13.856891490000001</v>
      </c>
      <c r="G1398" s="55">
        <v>14.594067069999999</v>
      </c>
      <c r="H1398" s="55">
        <v>14.18399662</v>
      </c>
      <c r="I1398" s="55">
        <v>15.440149119999999</v>
      </c>
      <c r="J1398" s="55">
        <v>18.40941012</v>
      </c>
      <c r="K1398" s="55">
        <v>18.332820590000001</v>
      </c>
      <c r="L1398" s="55">
        <v>15.99833681</v>
      </c>
      <c r="M1398" s="55">
        <v>17.294178760000001</v>
      </c>
      <c r="N1398" s="55">
        <v>18.127367589999999</v>
      </c>
      <c r="O1398" s="55">
        <v>18.620137639999999</v>
      </c>
      <c r="P1398" s="55">
        <v>18.48463843</v>
      </c>
      <c r="Q1398" s="55">
        <v>18.486674239999999</v>
      </c>
      <c r="R1398" s="55">
        <v>18.308996050000001</v>
      </c>
      <c r="S1398" s="55">
        <v>18.282741359999999</v>
      </c>
      <c r="T1398" s="55">
        <v>18.258114110000001</v>
      </c>
      <c r="U1398" s="69">
        <v>18.4809546</v>
      </c>
      <c r="V1398" s="69">
        <v>18.48136513</v>
      </c>
    </row>
    <row r="1399" spans="1:22">
      <c r="A1399" s="53">
        <v>6</v>
      </c>
      <c r="B1399" s="100" t="s">
        <v>147</v>
      </c>
      <c r="C1399" s="55">
        <v>0</v>
      </c>
      <c r="D1399" s="55">
        <v>13.00113887</v>
      </c>
      <c r="E1399" s="55">
        <v>12.31945339</v>
      </c>
      <c r="F1399" s="55">
        <v>12.639800770000001</v>
      </c>
      <c r="G1399" s="55">
        <v>13.14919001</v>
      </c>
      <c r="H1399" s="55">
        <v>12.109545799999999</v>
      </c>
      <c r="I1399" s="55">
        <v>12.35148384</v>
      </c>
      <c r="J1399" s="55">
        <v>15.12050986</v>
      </c>
      <c r="K1399" s="55">
        <v>14.34888479</v>
      </c>
      <c r="L1399" s="55">
        <v>13.48371526</v>
      </c>
      <c r="M1399" s="55">
        <v>13.830570959999999</v>
      </c>
      <c r="N1399" s="55">
        <v>14.655779620000001</v>
      </c>
      <c r="O1399" s="55">
        <v>14.97734135</v>
      </c>
      <c r="P1399" s="55">
        <v>14.86679217</v>
      </c>
      <c r="Q1399" s="55">
        <v>14.84269804</v>
      </c>
      <c r="R1399" s="55">
        <v>14.89216203</v>
      </c>
      <c r="S1399" s="55">
        <v>14.67316282</v>
      </c>
      <c r="T1399" s="55">
        <v>14.67392469</v>
      </c>
      <c r="U1399" s="69">
        <v>14.915499730000001</v>
      </c>
      <c r="V1399" s="69">
        <v>14.91526522</v>
      </c>
    </row>
    <row r="1400" spans="1:22">
      <c r="A1400" s="53">
        <v>7</v>
      </c>
      <c r="B1400" s="100" t="s">
        <v>148</v>
      </c>
      <c r="C1400" s="55">
        <v>0</v>
      </c>
      <c r="D1400" s="55">
        <v>12.36010067</v>
      </c>
      <c r="E1400" s="55">
        <v>11.74755609</v>
      </c>
      <c r="F1400" s="55">
        <v>11.733252269999999</v>
      </c>
      <c r="G1400" s="55">
        <v>12.15430499</v>
      </c>
      <c r="H1400" s="55">
        <v>11.02173258</v>
      </c>
      <c r="I1400" s="55">
        <v>10.93364307</v>
      </c>
      <c r="J1400" s="55">
        <v>14.25469232</v>
      </c>
      <c r="K1400" s="55">
        <v>15.334136089999999</v>
      </c>
      <c r="L1400" s="55">
        <v>12.2295801</v>
      </c>
      <c r="M1400" s="55">
        <v>13.94571693</v>
      </c>
      <c r="N1400" s="55">
        <v>14.682502830000001</v>
      </c>
      <c r="O1400" s="55">
        <v>15.273650249999999</v>
      </c>
      <c r="P1400" s="55">
        <v>15.24989246</v>
      </c>
      <c r="Q1400" s="55">
        <v>15.180318489999999</v>
      </c>
      <c r="R1400" s="55">
        <v>15.168935340000001</v>
      </c>
      <c r="S1400" s="55">
        <v>15.06626569</v>
      </c>
      <c r="T1400" s="55">
        <v>14.97435112</v>
      </c>
      <c r="U1400" s="69">
        <v>15.18332073</v>
      </c>
      <c r="V1400" s="69">
        <v>15.18406892</v>
      </c>
    </row>
    <row r="1401" spans="1:22">
      <c r="A1401" s="53">
        <v>8</v>
      </c>
      <c r="B1401" s="100" t="s">
        <v>149</v>
      </c>
      <c r="C1401" s="55">
        <v>0</v>
      </c>
      <c r="D1401" s="55">
        <v>15.3482979</v>
      </c>
      <c r="E1401" s="55">
        <v>14.538316139999999</v>
      </c>
      <c r="F1401" s="55">
        <v>14.972905020000001</v>
      </c>
      <c r="G1401" s="55">
        <v>15.541188549999999</v>
      </c>
      <c r="H1401" s="55">
        <v>14.44449004</v>
      </c>
      <c r="I1401" s="55">
        <v>15.131954370000001</v>
      </c>
      <c r="J1401" s="55">
        <v>17.198761749999999</v>
      </c>
      <c r="K1401" s="55">
        <v>17.485221379999999</v>
      </c>
      <c r="L1401" s="55">
        <v>14.754878400000001</v>
      </c>
      <c r="M1401" s="55">
        <v>16.915023619999999</v>
      </c>
      <c r="N1401" s="55">
        <v>17.95621577</v>
      </c>
      <c r="O1401" s="55">
        <v>18.27093653</v>
      </c>
      <c r="P1401" s="55">
        <v>18.026110259999999</v>
      </c>
      <c r="Q1401" s="55">
        <v>17.960830290000001</v>
      </c>
      <c r="R1401" s="55">
        <v>17.88026885</v>
      </c>
      <c r="S1401" s="55">
        <v>17.666160229999999</v>
      </c>
      <c r="T1401" s="55">
        <v>17.62250568</v>
      </c>
      <c r="U1401" s="69">
        <v>17.852350560000001</v>
      </c>
      <c r="V1401" s="69">
        <v>17.853098750000001</v>
      </c>
    </row>
    <row r="1402" spans="1:22">
      <c r="A1402" s="53">
        <v>9</v>
      </c>
      <c r="B1402" s="100" t="s">
        <v>150</v>
      </c>
      <c r="C1402" s="55">
        <v>0</v>
      </c>
      <c r="D1402" s="55">
        <v>1.135888258</v>
      </c>
      <c r="E1402" s="55">
        <v>0.86331798000000004</v>
      </c>
      <c r="F1402" s="55">
        <v>0.75260515100000003</v>
      </c>
      <c r="G1402" s="55">
        <v>0.565852778</v>
      </c>
      <c r="H1402" s="55">
        <v>0.88030493600000004</v>
      </c>
      <c r="I1402" s="55">
        <v>1.1411644409999999</v>
      </c>
      <c r="J1402" s="55">
        <v>0.74631946199999999</v>
      </c>
      <c r="K1402" s="55">
        <v>0.64262620199999998</v>
      </c>
      <c r="L1402" s="55">
        <v>0.710328815</v>
      </c>
      <c r="M1402" s="55">
        <v>2.0773317499999999</v>
      </c>
      <c r="N1402" s="55">
        <v>2.555862528</v>
      </c>
      <c r="O1402" s="55">
        <v>1.4762485350000001</v>
      </c>
      <c r="P1402" s="55">
        <v>1.624253137</v>
      </c>
      <c r="Q1402" s="55">
        <v>1.762205901</v>
      </c>
      <c r="R1402" s="55">
        <v>1.704243535</v>
      </c>
      <c r="S1402" s="55">
        <v>1.6297468660000001</v>
      </c>
      <c r="T1402" s="55">
        <v>1.6442853500000001</v>
      </c>
      <c r="U1402" s="69">
        <v>1.7911716470000001</v>
      </c>
      <c r="V1402" s="69">
        <v>1.7935262590000001</v>
      </c>
    </row>
    <row r="1403" spans="1:22">
      <c r="A1403" s="53">
        <v>10</v>
      </c>
      <c r="B1403" s="100" t="s">
        <v>151</v>
      </c>
      <c r="C1403" s="55">
        <v>0</v>
      </c>
      <c r="D1403" s="55">
        <v>5.1698836769999996</v>
      </c>
      <c r="E1403" s="55">
        <v>4.7917238490000003</v>
      </c>
      <c r="F1403" s="55">
        <v>3.7479243449999999</v>
      </c>
      <c r="G1403" s="55">
        <v>3.4899614670000001</v>
      </c>
      <c r="H1403" s="55">
        <v>3.1906944140000002</v>
      </c>
      <c r="I1403" s="55">
        <v>1.1580615540000001</v>
      </c>
      <c r="J1403" s="55">
        <v>0.69442250800000005</v>
      </c>
      <c r="K1403" s="55">
        <v>-0.92859321900000003</v>
      </c>
      <c r="L1403" s="55">
        <v>0.45195854299999999</v>
      </c>
      <c r="M1403" s="55">
        <v>3.5337996280000001</v>
      </c>
      <c r="N1403" s="55">
        <v>4.2507205890000002</v>
      </c>
      <c r="O1403" s="55">
        <v>4.1429472670000003</v>
      </c>
      <c r="P1403" s="55">
        <v>4.1839202970000002</v>
      </c>
      <c r="Q1403" s="55">
        <v>4.2119834420000002</v>
      </c>
      <c r="R1403" s="55">
        <v>4.1553809700000004</v>
      </c>
      <c r="S1403" s="55">
        <v>4.0926994810000004</v>
      </c>
      <c r="T1403" s="55">
        <v>3.9950887069999999</v>
      </c>
      <c r="U1403" s="69">
        <v>4.0758263279999998</v>
      </c>
      <c r="V1403" s="69">
        <v>4.0626749000000002</v>
      </c>
    </row>
    <row r="1404" spans="1:22">
      <c r="A1404" s="53">
        <v>11</v>
      </c>
      <c r="B1404" s="100" t="s">
        <v>152</v>
      </c>
      <c r="C1404" s="55">
        <v>0</v>
      </c>
      <c r="D1404" s="55">
        <v>-2.6076210450000001</v>
      </c>
      <c r="E1404" s="55">
        <v>-2.6889483040000002</v>
      </c>
      <c r="F1404" s="55">
        <v>-2.3211739589999998</v>
      </c>
      <c r="G1404" s="55">
        <v>-1.940841206</v>
      </c>
      <c r="H1404" s="55">
        <v>2.202626655</v>
      </c>
      <c r="I1404" s="55">
        <v>2.447389603</v>
      </c>
      <c r="J1404" s="55">
        <v>2.2359490860000002</v>
      </c>
      <c r="K1404" s="55">
        <v>1.7776814409999999</v>
      </c>
      <c r="L1404" s="55">
        <v>1.6941695720000001</v>
      </c>
      <c r="M1404" s="55">
        <v>1.5670731499999999</v>
      </c>
      <c r="N1404" s="55">
        <v>1.7637636560000001</v>
      </c>
      <c r="O1404" s="55">
        <v>1.1468450100000001</v>
      </c>
      <c r="P1404" s="55">
        <v>1.228771836</v>
      </c>
      <c r="Q1404" s="55">
        <v>1.177224193</v>
      </c>
      <c r="R1404" s="55">
        <v>1.154960545</v>
      </c>
      <c r="S1404" s="55">
        <v>1.298831031</v>
      </c>
      <c r="T1404" s="55">
        <v>1.1355984180000001</v>
      </c>
      <c r="U1404" s="69">
        <v>1.252284792</v>
      </c>
      <c r="V1404" s="69">
        <v>1.2519554399999999</v>
      </c>
    </row>
    <row r="1405" spans="1:22">
      <c r="A1405" s="53">
        <v>12</v>
      </c>
      <c r="B1405" s="100" t="s">
        <v>153</v>
      </c>
      <c r="C1405" s="55">
        <v>0</v>
      </c>
      <c r="D1405" s="55">
        <v>-2.6076210450000001</v>
      </c>
      <c r="E1405" s="55">
        <v>-2.6889483040000002</v>
      </c>
      <c r="F1405" s="55">
        <v>-2.3211739589999998</v>
      </c>
      <c r="G1405" s="55">
        <v>-1.940841206</v>
      </c>
      <c r="H1405" s="55">
        <v>1.4589741140000001</v>
      </c>
      <c r="I1405" s="55">
        <v>1.7037370620000001</v>
      </c>
      <c r="J1405" s="55">
        <v>1.4922965450000001</v>
      </c>
      <c r="K1405" s="55">
        <v>1.0340289</v>
      </c>
      <c r="L1405" s="55">
        <v>0.95051703099999996</v>
      </c>
      <c r="M1405" s="55">
        <v>0.82342060900000003</v>
      </c>
      <c r="N1405" s="55">
        <v>1.020111115</v>
      </c>
      <c r="O1405" s="55">
        <v>0.403192469</v>
      </c>
      <c r="P1405" s="55">
        <v>0.48511929500000001</v>
      </c>
      <c r="Q1405" s="55">
        <v>0.43357165199999997</v>
      </c>
      <c r="R1405" s="55">
        <v>0.411308004</v>
      </c>
      <c r="S1405" s="55">
        <v>0.55517848999999997</v>
      </c>
      <c r="T1405" s="55">
        <v>0.391945877</v>
      </c>
      <c r="U1405" s="69">
        <v>0.50863225199999995</v>
      </c>
      <c r="V1405" s="69">
        <v>0.50830289900000003</v>
      </c>
    </row>
    <row r="1406" spans="1:22">
      <c r="A1406" s="53">
        <v>13</v>
      </c>
      <c r="B1406" s="100" t="s">
        <v>154</v>
      </c>
      <c r="C1406" s="55">
        <v>0</v>
      </c>
      <c r="D1406" s="55">
        <v>-0.62078058599999997</v>
      </c>
      <c r="E1406" s="55">
        <v>-0.89491288099999999</v>
      </c>
      <c r="F1406" s="55">
        <v>-0.96574759700000001</v>
      </c>
      <c r="G1406" s="55">
        <v>-0.95827929000000001</v>
      </c>
      <c r="H1406" s="55">
        <v>-0.863629392</v>
      </c>
      <c r="I1406" s="55">
        <v>-0.47432453499999999</v>
      </c>
      <c r="J1406" s="55">
        <v>-1.2327828240000001</v>
      </c>
      <c r="K1406" s="55">
        <v>-0.86343636099999999</v>
      </c>
      <c r="L1406" s="55">
        <v>-0.84510774700000002</v>
      </c>
      <c r="M1406" s="55">
        <v>-0.24178501899999999</v>
      </c>
      <c r="N1406" s="55">
        <v>-0.16810761399999999</v>
      </c>
      <c r="O1406" s="55">
        <v>-0.43695225599999998</v>
      </c>
      <c r="P1406" s="55">
        <v>-0.333210012</v>
      </c>
      <c r="Q1406" s="55">
        <v>-0.31951236100000002</v>
      </c>
      <c r="R1406" s="55">
        <v>-0.23988369400000001</v>
      </c>
      <c r="S1406" s="55">
        <v>-0.23384028200000001</v>
      </c>
      <c r="T1406" s="55">
        <v>-0.31788601799999999</v>
      </c>
      <c r="U1406" s="69">
        <v>-0.32033970499999997</v>
      </c>
      <c r="V1406" s="69">
        <v>-0.320865972</v>
      </c>
    </row>
    <row r="1407" spans="1:22">
      <c r="A1407" s="53">
        <v>14</v>
      </c>
      <c r="B1407" s="100" t="s">
        <v>155</v>
      </c>
      <c r="C1407" s="55">
        <v>0</v>
      </c>
      <c r="D1407" s="55">
        <v>-0.69319369399999997</v>
      </c>
      <c r="E1407" s="55">
        <v>-0.77210037300000001</v>
      </c>
      <c r="F1407" s="55">
        <v>-0.67704009099999996</v>
      </c>
      <c r="G1407" s="55">
        <v>-0.81984012799999995</v>
      </c>
      <c r="H1407" s="55">
        <v>-0.58222555399999998</v>
      </c>
      <c r="I1407" s="55">
        <v>-0.215523202</v>
      </c>
      <c r="J1407" s="55">
        <v>-0.36241392700000002</v>
      </c>
      <c r="K1407" s="55">
        <v>-0.20822718500000001</v>
      </c>
      <c r="L1407" s="55">
        <v>-7.7832279999999997E-3</v>
      </c>
      <c r="M1407" s="55">
        <v>-2.6977403E-2</v>
      </c>
      <c r="N1407" s="55">
        <v>-9.0515890000000002E-2</v>
      </c>
      <c r="O1407" s="55">
        <v>8.6692784999999994E-2</v>
      </c>
      <c r="P1407" s="55">
        <v>0.127003114</v>
      </c>
      <c r="Q1407" s="55">
        <v>0.151022033</v>
      </c>
      <c r="R1407" s="55">
        <v>0.26756433000000002</v>
      </c>
      <c r="S1407" s="55">
        <v>0.26472963300000002</v>
      </c>
      <c r="T1407" s="55">
        <v>0.245730331</v>
      </c>
      <c r="U1407" s="69">
        <v>0.17405848800000001</v>
      </c>
      <c r="V1407" s="69">
        <v>0.17535211000000001</v>
      </c>
    </row>
    <row r="1408" spans="1:22">
      <c r="A1408" s="53">
        <v>15</v>
      </c>
      <c r="B1408" s="100" t="s">
        <v>156</v>
      </c>
      <c r="C1408" s="55">
        <v>0</v>
      </c>
      <c r="D1408" s="55">
        <v>-4.3781672269999996</v>
      </c>
      <c r="E1408" s="55">
        <v>-3.9887062709999999</v>
      </c>
      <c r="F1408" s="55">
        <v>-3.684053499</v>
      </c>
      <c r="G1408" s="55">
        <v>-3.2136689220000001</v>
      </c>
      <c r="H1408" s="55">
        <v>-3.2052268289999999</v>
      </c>
      <c r="I1408" s="55">
        <v>-2.7181114000000002</v>
      </c>
      <c r="J1408" s="55">
        <v>-3.2922830090000001</v>
      </c>
      <c r="K1408" s="55">
        <v>-2.7171825319999998</v>
      </c>
      <c r="L1408" s="55">
        <v>-3.7561025360000002</v>
      </c>
      <c r="M1408" s="55">
        <v>-3.623747614</v>
      </c>
      <c r="N1408" s="55">
        <v>-5.1072422839999998</v>
      </c>
      <c r="O1408" s="55">
        <v>-4.9021813019999998</v>
      </c>
      <c r="P1408" s="55">
        <v>-4.9149267889999999</v>
      </c>
      <c r="Q1408" s="55">
        <v>-4.9410478590000002</v>
      </c>
      <c r="R1408" s="55">
        <v>-4.8807513719999998</v>
      </c>
      <c r="S1408" s="55">
        <v>-4.9467814490000004</v>
      </c>
      <c r="T1408" s="55">
        <v>-4.8920216920000001</v>
      </c>
      <c r="U1408" s="69">
        <v>-4.4123296529999996</v>
      </c>
      <c r="V1408" s="69">
        <v>-4.4048764030000003</v>
      </c>
    </row>
    <row r="1409" spans="1:22">
      <c r="A1409" s="53">
        <v>16</v>
      </c>
      <c r="B1409" s="100" t="s">
        <v>157</v>
      </c>
      <c r="C1409" s="55">
        <v>0</v>
      </c>
      <c r="D1409" s="55">
        <v>-4.9405147229999997</v>
      </c>
      <c r="E1409" s="55">
        <v>-4.3570975399999998</v>
      </c>
      <c r="F1409" s="55">
        <v>-4.4772542929999997</v>
      </c>
      <c r="G1409" s="55">
        <v>-4.5860070009999996</v>
      </c>
      <c r="H1409" s="55">
        <v>-4.7130410490000001</v>
      </c>
      <c r="I1409" s="55">
        <v>-4.7437343040000002</v>
      </c>
      <c r="J1409" s="55">
        <v>-0.86271212200000003</v>
      </c>
      <c r="K1409" s="55">
        <v>-1.241755312</v>
      </c>
      <c r="L1409" s="55">
        <v>-1.2078398269999999</v>
      </c>
      <c r="M1409" s="55">
        <v>-1.5728283030000001</v>
      </c>
      <c r="N1409" s="55">
        <v>-1.79439791</v>
      </c>
      <c r="O1409" s="55">
        <v>-1.950743063</v>
      </c>
      <c r="P1409" s="55">
        <v>-1.9220814070000001</v>
      </c>
      <c r="Q1409" s="55">
        <v>-1.8950640030000001</v>
      </c>
      <c r="R1409" s="55">
        <v>-1.824210602</v>
      </c>
      <c r="S1409" s="55">
        <v>-1.779875211</v>
      </c>
      <c r="T1409" s="55">
        <v>-1.7871614259999999</v>
      </c>
      <c r="U1409" s="69">
        <v>-1.862263147</v>
      </c>
      <c r="V1409" s="69">
        <v>-1.862263147</v>
      </c>
    </row>
    <row r="1410" spans="1:22">
      <c r="A1410" s="53">
        <v>17</v>
      </c>
      <c r="B1410" s="100" t="s">
        <v>158</v>
      </c>
      <c r="C1410" s="55">
        <v>0</v>
      </c>
      <c r="D1410" s="55">
        <v>1.725924969</v>
      </c>
      <c r="E1410" s="55">
        <v>2.5525493560000001</v>
      </c>
      <c r="F1410" s="55">
        <v>2.5600085809999999</v>
      </c>
      <c r="G1410" s="55">
        <v>2.1493913610000002</v>
      </c>
      <c r="H1410" s="55">
        <v>1.9672061320000001</v>
      </c>
      <c r="I1410" s="55">
        <v>1.95081014</v>
      </c>
      <c r="J1410" s="55">
        <v>2.134456143</v>
      </c>
      <c r="K1410" s="55">
        <v>2.7475545690000001</v>
      </c>
      <c r="L1410" s="55">
        <v>2.5352735989999999</v>
      </c>
      <c r="M1410" s="55">
        <v>2.2141702849999998</v>
      </c>
      <c r="N1410" s="55">
        <v>1.560821958</v>
      </c>
      <c r="O1410" s="55">
        <v>1.8989236330000001</v>
      </c>
      <c r="P1410" s="55">
        <v>1.872707202</v>
      </c>
      <c r="Q1410" s="55">
        <v>1.89521133</v>
      </c>
      <c r="R1410" s="55">
        <v>1.8508850800000001</v>
      </c>
      <c r="S1410" s="55">
        <v>1.9084080080000001</v>
      </c>
      <c r="T1410" s="55">
        <v>2.0993150809999999</v>
      </c>
      <c r="U1410" s="69">
        <v>1.996584857</v>
      </c>
      <c r="V1410" s="69">
        <v>1.9971791910000001</v>
      </c>
    </row>
    <row r="1411" spans="1:22">
      <c r="A1411" s="53">
        <v>18</v>
      </c>
      <c r="B1411" s="100" t="s">
        <v>159</v>
      </c>
      <c r="C1411" s="55">
        <v>0</v>
      </c>
      <c r="D1411" s="55">
        <v>-2.8566327930000002</v>
      </c>
      <c r="E1411" s="55">
        <v>-2.3577422399999999</v>
      </c>
      <c r="F1411" s="55">
        <v>-1.876016312</v>
      </c>
      <c r="G1411" s="55">
        <v>-1.683874943</v>
      </c>
      <c r="H1411" s="55">
        <v>-1.695530781</v>
      </c>
      <c r="I1411" s="55">
        <v>-1.63302076</v>
      </c>
      <c r="J1411" s="55">
        <v>-0.86886763700000003</v>
      </c>
      <c r="K1411" s="55">
        <v>-0.25793852099999998</v>
      </c>
      <c r="L1411" s="55">
        <v>-0.70458090699999998</v>
      </c>
      <c r="M1411" s="55">
        <v>-0.93838120599999997</v>
      </c>
      <c r="N1411" s="55">
        <v>-1.121363908</v>
      </c>
      <c r="O1411" s="55">
        <v>-0.801638815</v>
      </c>
      <c r="P1411" s="55">
        <v>-0.87347097399999996</v>
      </c>
      <c r="Q1411" s="55">
        <v>-0.850495958</v>
      </c>
      <c r="R1411" s="55">
        <v>-0.88949739000000005</v>
      </c>
      <c r="S1411" s="55">
        <v>-0.85606105200000004</v>
      </c>
      <c r="T1411" s="55">
        <v>-0.743325597</v>
      </c>
      <c r="U1411" s="69">
        <v>-0.62637667100000005</v>
      </c>
      <c r="V1411" s="69">
        <v>-0.62378714400000002</v>
      </c>
    </row>
    <row r="1412" spans="1:22">
      <c r="A1412" s="53">
        <v>19</v>
      </c>
      <c r="B1412" s="100" t="s">
        <v>160</v>
      </c>
      <c r="C1412" s="55">
        <v>0</v>
      </c>
      <c r="D1412" s="55">
        <v>-3.4099667330000001</v>
      </c>
      <c r="E1412" s="55">
        <v>-2.861664051</v>
      </c>
      <c r="F1412" s="55">
        <v>-2.7524852040000001</v>
      </c>
      <c r="G1412" s="55">
        <v>-2.1754412150000002</v>
      </c>
      <c r="H1412" s="55">
        <v>-1.5494642759999999</v>
      </c>
      <c r="I1412" s="55">
        <v>-0.86979108400000005</v>
      </c>
      <c r="J1412" s="55">
        <v>-0.72551056000000003</v>
      </c>
      <c r="K1412" s="55">
        <v>-0.20491822000000001</v>
      </c>
      <c r="L1412" s="55">
        <v>-0.67476815899999998</v>
      </c>
      <c r="M1412" s="55">
        <v>-0.85956847300000006</v>
      </c>
      <c r="N1412" s="55">
        <v>-1.3526717210000001</v>
      </c>
      <c r="O1412" s="55">
        <v>-1.022225484</v>
      </c>
      <c r="P1412" s="55">
        <v>-1.0843851369999999</v>
      </c>
      <c r="Q1412" s="55">
        <v>-1.074830376</v>
      </c>
      <c r="R1412" s="55">
        <v>-1.093236198</v>
      </c>
      <c r="S1412" s="55">
        <v>-1.16480644</v>
      </c>
      <c r="T1412" s="55">
        <v>-1.0625399630000001</v>
      </c>
      <c r="U1412" s="69">
        <v>-1.2110917889999999</v>
      </c>
      <c r="V1412" s="69">
        <v>-1.2109363959999999</v>
      </c>
    </row>
    <row r="1413" spans="1:22">
      <c r="A1413" s="53">
        <v>20</v>
      </c>
      <c r="B1413" s="100" t="s">
        <v>161</v>
      </c>
      <c r="C1413" s="55">
        <v>0</v>
      </c>
      <c r="D1413" s="55">
        <v>-4.7364041290000003</v>
      </c>
      <c r="E1413" s="55">
        <v>-4.9133109499999996</v>
      </c>
      <c r="F1413" s="55">
        <v>-4.7334364400000002</v>
      </c>
      <c r="G1413" s="55">
        <v>-2.4989643909999999</v>
      </c>
      <c r="H1413" s="55">
        <v>-1.5774310600000001</v>
      </c>
      <c r="I1413" s="55">
        <v>-0.129458726</v>
      </c>
      <c r="J1413" s="55">
        <v>-0.11531665000000001</v>
      </c>
      <c r="K1413" s="55">
        <v>0.30315640399999999</v>
      </c>
      <c r="L1413" s="55">
        <v>-0.19361535999999999</v>
      </c>
      <c r="M1413" s="55">
        <v>-0.74387078100000004</v>
      </c>
      <c r="N1413" s="55">
        <v>-1.2034651869999999</v>
      </c>
      <c r="O1413" s="55">
        <v>-0.89555981299999998</v>
      </c>
      <c r="P1413" s="55">
        <v>-0.96047054099999996</v>
      </c>
      <c r="Q1413" s="55">
        <v>-0.946561392</v>
      </c>
      <c r="R1413" s="55">
        <v>-0.96914663300000004</v>
      </c>
      <c r="S1413" s="55">
        <v>-1.111154615</v>
      </c>
      <c r="T1413" s="55">
        <v>-1.0124687569999999</v>
      </c>
      <c r="U1413" s="69">
        <v>-1.1691456090000001</v>
      </c>
      <c r="V1413" s="69">
        <v>-1.167662102</v>
      </c>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row>
    <row r="1415" spans="1:22">
      <c r="A1415" s="21"/>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1"/>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1"/>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1"/>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1"/>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1"/>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1"/>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1"/>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1"/>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1"/>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1"/>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1"/>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1"/>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1"/>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1"/>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1"/>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1"/>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1"/>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1"/>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1"/>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1"/>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1"/>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1"/>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1"/>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1"/>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1"/>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1"/>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1"/>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1"/>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1"/>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1"/>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1"/>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1"/>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1"/>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1"/>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1"/>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1"/>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1"/>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1"/>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1"/>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1"/>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1"/>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1"/>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1"/>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1"/>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1"/>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1"/>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1"/>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1"/>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1"/>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1"/>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1"/>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1"/>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1"/>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1"/>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1"/>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1"/>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1"/>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1"/>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1"/>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1"/>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1"/>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1"/>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1"/>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1"/>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1"/>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1"/>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1"/>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1"/>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1"/>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1"/>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1"/>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1"/>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1"/>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1"/>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1"/>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1"/>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1"/>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1"/>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1"/>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1"/>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1"/>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1"/>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1"/>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500" spans="1:22">
      <c r="C1500" s="37"/>
      <c r="D1500" s="37"/>
      <c r="E1500" s="37"/>
      <c r="F1500" s="37"/>
      <c r="G1500" s="37"/>
      <c r="H1500" s="37"/>
      <c r="I1500" s="37"/>
      <c r="J1500" s="37"/>
      <c r="K1500" s="37"/>
      <c r="L1500" s="37"/>
      <c r="M1500" s="37"/>
      <c r="N1500" s="37"/>
      <c r="O1500" s="37"/>
      <c r="P1500" s="37"/>
      <c r="Q1500" s="37"/>
      <c r="R1500" s="37"/>
      <c r="S1500" s="37"/>
      <c r="T1500" s="37"/>
      <c r="U1500" s="37"/>
    </row>
    <row r="1502" spans="1:22">
      <c r="C1502" s="37"/>
      <c r="D1502" s="37"/>
      <c r="E1502" s="37"/>
      <c r="F1502" s="37"/>
      <c r="G1502" s="37"/>
      <c r="H1502" s="37"/>
      <c r="I1502" s="37"/>
      <c r="J1502" s="37"/>
      <c r="K1502" s="37"/>
      <c r="L1502" s="37"/>
      <c r="M1502" s="37"/>
      <c r="N1502" s="37"/>
      <c r="O1502" s="37"/>
      <c r="P1502" s="37"/>
      <c r="Q1502" s="37"/>
      <c r="R1502" s="37"/>
      <c r="S1502" s="37"/>
      <c r="T1502" s="37"/>
      <c r="U1502" s="37"/>
    </row>
    <row r="1503" spans="1:22">
      <c r="C1503" s="37"/>
      <c r="D1503" s="37"/>
      <c r="E1503" s="37"/>
      <c r="F1503" s="37"/>
      <c r="G1503" s="37"/>
      <c r="H1503" s="37"/>
      <c r="I1503" s="37"/>
      <c r="J1503" s="37"/>
      <c r="K1503" s="37"/>
      <c r="L1503" s="37"/>
      <c r="M1503" s="37"/>
      <c r="N1503" s="37"/>
      <c r="O1503" s="37"/>
      <c r="P1503" s="37"/>
      <c r="Q1503" s="37"/>
      <c r="R1503" s="37"/>
      <c r="S1503" s="37"/>
      <c r="T1503" s="37"/>
      <c r="U1503" s="37"/>
    </row>
    <row r="1505" spans="2:21">
      <c r="C1505" s="37"/>
      <c r="D1505" s="37"/>
      <c r="E1505" s="37"/>
      <c r="F1505" s="37"/>
      <c r="G1505" s="37"/>
      <c r="H1505" s="37"/>
      <c r="I1505" s="37"/>
      <c r="J1505" s="37"/>
      <c r="K1505" s="37"/>
      <c r="L1505" s="37"/>
      <c r="M1505" s="37"/>
      <c r="N1505" s="37"/>
      <c r="O1505" s="37"/>
      <c r="P1505" s="37"/>
      <c r="Q1505" s="37"/>
      <c r="R1505" s="37"/>
      <c r="S1505" s="37"/>
      <c r="T1505" s="37"/>
      <c r="U1505" s="37"/>
    </row>
    <row r="1507" spans="2:21">
      <c r="C1507" s="37"/>
      <c r="D1507" s="37"/>
      <c r="E1507" s="37"/>
      <c r="F1507" s="37"/>
      <c r="G1507" s="37"/>
      <c r="H1507" s="37"/>
      <c r="I1507" s="37"/>
      <c r="J1507" s="37"/>
      <c r="K1507" s="37"/>
      <c r="L1507" s="37"/>
      <c r="M1507" s="37"/>
      <c r="N1507" s="37"/>
      <c r="O1507" s="37"/>
      <c r="P1507" s="37"/>
      <c r="Q1507" s="37"/>
      <c r="R1507" s="37"/>
      <c r="S1507" s="37"/>
      <c r="T1507" s="37"/>
      <c r="U1507" s="37"/>
    </row>
    <row r="1508" spans="2:21">
      <c r="C1508" s="37"/>
      <c r="D1508" s="37"/>
      <c r="E1508" s="37"/>
      <c r="F1508" s="37"/>
      <c r="G1508" s="37"/>
      <c r="H1508" s="37"/>
      <c r="I1508" s="37"/>
      <c r="J1508" s="37"/>
      <c r="K1508" s="37"/>
      <c r="L1508" s="37"/>
      <c r="M1508" s="37"/>
      <c r="N1508" s="37"/>
      <c r="O1508" s="37"/>
      <c r="P1508" s="37"/>
      <c r="Q1508" s="37"/>
      <c r="R1508" s="37"/>
      <c r="S1508" s="37"/>
      <c r="T1508" s="37"/>
      <c r="U1508" s="37"/>
    </row>
    <row r="1509" spans="2:21">
      <c r="C1509" s="37"/>
      <c r="D1509" s="37"/>
      <c r="E1509" s="37"/>
      <c r="F1509" s="37"/>
      <c r="G1509" s="37"/>
      <c r="H1509" s="37"/>
      <c r="I1509" s="37"/>
      <c r="J1509" s="37"/>
      <c r="K1509" s="37"/>
      <c r="L1509" s="37"/>
      <c r="M1509" s="37"/>
      <c r="N1509" s="37"/>
      <c r="O1509" s="37"/>
      <c r="P1509" s="37"/>
      <c r="Q1509" s="37"/>
      <c r="R1509" s="37"/>
      <c r="S1509" s="37"/>
      <c r="T1509" s="37"/>
      <c r="U1509" s="37"/>
    </row>
    <row r="1510" spans="2:21">
      <c r="C1510" s="37"/>
      <c r="D1510" s="37"/>
      <c r="E1510" s="37"/>
      <c r="F1510" s="37"/>
      <c r="G1510" s="37"/>
      <c r="H1510" s="37"/>
      <c r="I1510" s="37"/>
      <c r="J1510" s="37"/>
      <c r="K1510" s="37"/>
      <c r="L1510" s="37"/>
      <c r="M1510" s="37"/>
      <c r="N1510" s="37"/>
      <c r="O1510" s="37"/>
      <c r="P1510" s="37"/>
      <c r="Q1510" s="37"/>
      <c r="R1510" s="37"/>
      <c r="S1510" s="37"/>
      <c r="T1510" s="37"/>
      <c r="U1510" s="37"/>
    </row>
    <row r="1512" spans="2:21">
      <c r="B1512" s="37"/>
      <c r="C1512" s="37"/>
      <c r="D1512" s="37"/>
      <c r="E1512" s="37"/>
      <c r="F1512" s="37"/>
      <c r="G1512" s="37"/>
      <c r="H1512" s="37"/>
      <c r="I1512" s="37"/>
      <c r="J1512" s="37"/>
      <c r="K1512" s="37"/>
      <c r="L1512" s="37"/>
      <c r="M1512" s="37"/>
      <c r="N1512" s="37"/>
      <c r="O1512" s="37"/>
      <c r="P1512" s="37"/>
      <c r="Q1512" s="37"/>
      <c r="R1512" s="37"/>
      <c r="S1512" s="37"/>
      <c r="T1512" s="37"/>
      <c r="U1512" s="37"/>
    </row>
    <row r="1526" spans="1:24">
      <c r="A1526" s="29"/>
      <c r="B1526" s="16"/>
      <c r="C1526" s="16"/>
      <c r="D1526" s="16"/>
      <c r="E1526" s="16"/>
      <c r="F1526" s="16"/>
      <c r="G1526" s="16"/>
      <c r="H1526" s="16"/>
      <c r="I1526" s="16"/>
      <c r="J1526" s="16"/>
      <c r="K1526" s="16"/>
      <c r="L1526" s="16"/>
      <c r="M1526" s="16"/>
      <c r="N1526" s="16"/>
      <c r="O1526" s="16"/>
      <c r="P1526" s="16"/>
      <c r="Q1526" s="16"/>
      <c r="R1526" s="16"/>
      <c r="S1526" s="16"/>
      <c r="T1526" s="16"/>
      <c r="U1526" s="16"/>
      <c r="V1526" s="16"/>
      <c r="W1526" s="16"/>
      <c r="X1526" s="16"/>
    </row>
    <row r="1527" spans="1:24">
      <c r="A1527" s="16"/>
      <c r="B1527" s="16"/>
      <c r="C1527" s="16"/>
      <c r="D1527" s="16"/>
      <c r="E1527" s="16"/>
      <c r="F1527" s="16"/>
      <c r="G1527" s="16"/>
      <c r="H1527" s="16"/>
      <c r="I1527" s="16"/>
      <c r="J1527" s="16"/>
      <c r="K1527" s="16"/>
      <c r="L1527" s="16"/>
      <c r="M1527" s="16"/>
      <c r="N1527" s="16"/>
      <c r="O1527" s="16"/>
      <c r="P1527" s="16"/>
      <c r="Q1527" s="16"/>
      <c r="R1527" s="16"/>
      <c r="S1527" s="16"/>
      <c r="T1527" s="16"/>
      <c r="U1527" s="16"/>
      <c r="V1527" s="16"/>
      <c r="W1527" s="16"/>
      <c r="X1527" s="16"/>
    </row>
    <row r="1528" spans="1:24">
      <c r="A1528" s="38"/>
      <c r="B1528" s="38"/>
      <c r="C1528" s="39"/>
      <c r="D1528" s="38"/>
      <c r="E1528" s="38"/>
      <c r="F1528" s="38"/>
      <c r="G1528" s="38"/>
      <c r="H1528" s="38"/>
      <c r="I1528" s="38"/>
      <c r="J1528" s="38"/>
      <c r="K1528" s="38"/>
      <c r="L1528" s="38"/>
      <c r="M1528" s="38"/>
      <c r="N1528" s="38"/>
      <c r="O1528" s="38"/>
      <c r="P1528" s="38"/>
      <c r="Q1528" s="38"/>
      <c r="R1528" s="38"/>
      <c r="S1528" s="38"/>
      <c r="T1528" s="38"/>
      <c r="U1528" s="38"/>
      <c r="V1528" s="38"/>
      <c r="W1528" s="38"/>
      <c r="X1528" s="38"/>
    </row>
    <row r="1529" spans="1:24">
      <c r="A1529" s="40"/>
      <c r="B1529" s="16"/>
      <c r="C1529" s="16"/>
      <c r="D1529" s="41"/>
      <c r="E1529" s="41"/>
      <c r="F1529" s="41"/>
      <c r="G1529" s="41"/>
      <c r="H1529" s="41"/>
      <c r="I1529" s="41"/>
      <c r="J1529" s="41"/>
      <c r="K1529" s="41"/>
      <c r="L1529" s="41"/>
      <c r="M1529" s="41"/>
      <c r="N1529" s="41"/>
      <c r="O1529" s="41"/>
      <c r="P1529" s="41"/>
      <c r="Q1529" s="41"/>
      <c r="R1529" s="41"/>
      <c r="S1529" s="41"/>
      <c r="T1529" s="41"/>
      <c r="U1529" s="41"/>
      <c r="V1529" s="41"/>
      <c r="W1529" s="41"/>
      <c r="X1529" s="41"/>
    </row>
    <row r="1530" spans="1:24">
      <c r="A1530" s="40"/>
      <c r="B1530" s="16"/>
      <c r="C1530" s="16"/>
      <c r="D1530" s="41"/>
      <c r="E1530" s="41"/>
      <c r="F1530" s="41"/>
      <c r="G1530" s="41"/>
      <c r="H1530" s="41"/>
      <c r="I1530" s="41"/>
      <c r="J1530" s="41"/>
      <c r="K1530" s="41"/>
      <c r="L1530" s="41"/>
      <c r="M1530" s="41"/>
      <c r="N1530" s="41"/>
      <c r="O1530" s="41"/>
      <c r="P1530" s="41"/>
      <c r="Q1530" s="41"/>
      <c r="R1530" s="41"/>
      <c r="S1530" s="41"/>
      <c r="T1530" s="41"/>
      <c r="U1530" s="41"/>
      <c r="V1530" s="41"/>
      <c r="W1530" s="41"/>
      <c r="X1530" s="41"/>
    </row>
    <row r="1531" spans="1:24">
      <c r="A1531" s="40"/>
      <c r="B1531" s="16"/>
      <c r="C1531" s="16"/>
      <c r="D1531" s="41"/>
      <c r="E1531" s="41"/>
      <c r="F1531" s="41"/>
      <c r="G1531" s="41"/>
      <c r="H1531" s="41"/>
      <c r="I1531" s="41"/>
      <c r="J1531" s="41"/>
      <c r="K1531" s="41"/>
      <c r="L1531" s="41"/>
      <c r="M1531" s="41"/>
      <c r="N1531" s="41"/>
      <c r="O1531" s="41"/>
      <c r="P1531" s="41"/>
      <c r="Q1531" s="41"/>
      <c r="R1531" s="41"/>
      <c r="S1531" s="41"/>
      <c r="T1531" s="41"/>
      <c r="U1531" s="41"/>
      <c r="V1531" s="41"/>
      <c r="W1531" s="41"/>
      <c r="X1531" s="41"/>
    </row>
    <row r="1532" spans="1:24">
      <c r="A1532" s="40"/>
      <c r="B1532" s="16"/>
      <c r="C1532" s="16"/>
      <c r="D1532" s="41"/>
      <c r="E1532" s="41"/>
      <c r="F1532" s="41"/>
      <c r="G1532" s="41"/>
      <c r="H1532" s="41"/>
      <c r="I1532" s="41"/>
      <c r="J1532" s="41"/>
      <c r="K1532" s="41"/>
      <c r="L1532" s="41"/>
      <c r="M1532" s="41"/>
      <c r="N1532" s="41"/>
      <c r="O1532" s="41"/>
      <c r="P1532" s="41"/>
      <c r="Q1532" s="41"/>
      <c r="R1532" s="41"/>
      <c r="S1532" s="41"/>
      <c r="T1532" s="41"/>
      <c r="U1532" s="41"/>
      <c r="V1532" s="41"/>
      <c r="W1532" s="41"/>
      <c r="X1532" s="41"/>
    </row>
    <row r="1533" spans="1:24">
      <c r="A1533" s="40"/>
      <c r="B1533" s="16"/>
      <c r="C1533" s="16"/>
      <c r="D1533" s="41"/>
      <c r="E1533" s="41"/>
      <c r="F1533" s="41"/>
      <c r="G1533" s="41"/>
      <c r="H1533" s="41"/>
      <c r="I1533" s="41"/>
      <c r="J1533" s="41"/>
      <c r="K1533" s="41"/>
      <c r="L1533" s="41"/>
      <c r="M1533" s="41"/>
      <c r="N1533" s="41"/>
      <c r="O1533" s="41"/>
      <c r="P1533" s="41"/>
      <c r="Q1533" s="41"/>
      <c r="R1533" s="41"/>
      <c r="S1533" s="41"/>
      <c r="T1533" s="41"/>
      <c r="U1533" s="41"/>
      <c r="V1533" s="41"/>
      <c r="W1533" s="41"/>
      <c r="X1533" s="41"/>
    </row>
    <row r="1534" spans="1:24">
      <c r="A1534" s="40"/>
      <c r="B1534" s="16"/>
      <c r="C1534" s="16"/>
      <c r="D1534" s="41"/>
      <c r="E1534" s="41"/>
      <c r="F1534" s="41"/>
      <c r="G1534" s="41"/>
      <c r="H1534" s="41"/>
      <c r="I1534" s="41"/>
      <c r="J1534" s="41"/>
      <c r="K1534" s="41"/>
      <c r="L1534" s="41"/>
      <c r="M1534" s="41"/>
      <c r="N1534" s="41"/>
      <c r="O1534" s="41"/>
      <c r="P1534" s="41"/>
      <c r="Q1534" s="41"/>
      <c r="R1534" s="41"/>
      <c r="S1534" s="41"/>
      <c r="T1534" s="41"/>
      <c r="U1534" s="41"/>
      <c r="V1534" s="41"/>
      <c r="W1534" s="41"/>
      <c r="X1534" s="41"/>
    </row>
    <row r="1535" spans="1:24">
      <c r="A1535" s="40"/>
      <c r="B1535" s="16"/>
      <c r="C1535" s="16"/>
      <c r="D1535" s="41"/>
      <c r="E1535" s="41"/>
      <c r="F1535" s="41"/>
      <c r="G1535" s="41"/>
      <c r="H1535" s="41"/>
      <c r="I1535" s="41"/>
      <c r="J1535" s="41"/>
      <c r="K1535" s="41"/>
      <c r="L1535" s="41"/>
      <c r="M1535" s="41"/>
      <c r="N1535" s="41"/>
      <c r="O1535" s="41"/>
      <c r="P1535" s="41"/>
      <c r="Q1535" s="41"/>
      <c r="R1535" s="41"/>
      <c r="S1535" s="41"/>
      <c r="T1535" s="41"/>
      <c r="U1535" s="41"/>
      <c r="V1535" s="41"/>
      <c r="W1535" s="41"/>
      <c r="X1535" s="41"/>
    </row>
    <row r="1536" spans="1:24">
      <c r="A1536" s="40"/>
      <c r="B1536" s="16"/>
      <c r="C1536" s="16"/>
      <c r="D1536" s="41"/>
      <c r="E1536" s="41"/>
      <c r="F1536" s="41"/>
      <c r="G1536" s="41"/>
      <c r="H1536" s="41"/>
      <c r="I1536" s="41"/>
      <c r="J1536" s="41"/>
      <c r="K1536" s="41"/>
      <c r="L1536" s="41"/>
      <c r="M1536" s="41"/>
      <c r="N1536" s="41"/>
      <c r="O1536" s="41"/>
      <c r="P1536" s="41"/>
      <c r="Q1536" s="41"/>
      <c r="R1536" s="41"/>
      <c r="S1536" s="41"/>
      <c r="T1536" s="41"/>
      <c r="U1536" s="41"/>
      <c r="V1536" s="41"/>
      <c r="W1536" s="41"/>
      <c r="X1536" s="41"/>
    </row>
    <row r="1537" spans="1:24">
      <c r="A1537" s="40"/>
      <c r="B1537" s="16"/>
      <c r="C1537" s="16"/>
      <c r="D1537" s="41"/>
      <c r="E1537" s="41"/>
      <c r="F1537" s="41"/>
      <c r="G1537" s="41"/>
      <c r="H1537" s="41"/>
      <c r="I1537" s="41"/>
      <c r="J1537" s="41"/>
      <c r="K1537" s="41"/>
      <c r="L1537" s="41"/>
      <c r="M1537" s="41"/>
      <c r="N1537" s="41"/>
      <c r="O1537" s="41"/>
      <c r="P1537" s="41"/>
      <c r="Q1537" s="41"/>
      <c r="R1537" s="41"/>
      <c r="S1537" s="41"/>
      <c r="T1537" s="41"/>
      <c r="U1537" s="41"/>
      <c r="V1537" s="41"/>
      <c r="W1537" s="41"/>
      <c r="X1537" s="41"/>
    </row>
    <row r="1538" spans="1:24">
      <c r="A1538" s="40"/>
      <c r="B1538" s="16"/>
      <c r="C1538" s="16"/>
      <c r="D1538" s="41"/>
      <c r="E1538" s="41"/>
      <c r="F1538" s="41"/>
      <c r="G1538" s="41"/>
      <c r="H1538" s="41"/>
      <c r="I1538" s="41"/>
      <c r="J1538" s="41"/>
      <c r="K1538" s="41"/>
      <c r="L1538" s="41"/>
      <c r="M1538" s="41"/>
      <c r="N1538" s="41"/>
      <c r="O1538" s="41"/>
      <c r="P1538" s="41"/>
      <c r="Q1538" s="41"/>
      <c r="R1538" s="41"/>
      <c r="S1538" s="41"/>
      <c r="T1538" s="41"/>
      <c r="U1538" s="41"/>
      <c r="V1538" s="41"/>
      <c r="W1538" s="41"/>
      <c r="X1538" s="41"/>
    </row>
    <row r="1539" spans="1:24">
      <c r="A1539" s="40"/>
      <c r="B1539" s="16"/>
      <c r="C1539" s="16"/>
      <c r="D1539" s="41"/>
      <c r="E1539" s="41"/>
      <c r="F1539" s="41"/>
      <c r="G1539" s="41"/>
      <c r="H1539" s="41"/>
      <c r="I1539" s="41"/>
      <c r="J1539" s="41"/>
      <c r="K1539" s="41"/>
      <c r="L1539" s="41"/>
      <c r="M1539" s="41"/>
      <c r="N1539" s="41"/>
      <c r="O1539" s="41"/>
      <c r="P1539" s="41"/>
      <c r="Q1539" s="41"/>
      <c r="R1539" s="41"/>
      <c r="S1539" s="41"/>
      <c r="T1539" s="41"/>
      <c r="U1539" s="41"/>
      <c r="V1539" s="41"/>
      <c r="W1539" s="41"/>
      <c r="X1539" s="41"/>
    </row>
    <row r="1540" spans="1:24">
      <c r="A1540" s="40"/>
      <c r="B1540" s="16"/>
      <c r="C1540" s="16"/>
      <c r="D1540" s="41"/>
      <c r="E1540" s="41"/>
      <c r="F1540" s="41"/>
      <c r="G1540" s="41"/>
      <c r="H1540" s="41"/>
      <c r="I1540" s="41"/>
      <c r="J1540" s="41"/>
      <c r="K1540" s="41"/>
      <c r="L1540" s="41"/>
      <c r="M1540" s="41"/>
      <c r="N1540" s="41"/>
      <c r="O1540" s="41"/>
      <c r="P1540" s="41"/>
      <c r="Q1540" s="41"/>
      <c r="R1540" s="41"/>
      <c r="S1540" s="41"/>
      <c r="T1540" s="41"/>
      <c r="U1540" s="41"/>
      <c r="V1540" s="41"/>
      <c r="W1540" s="41"/>
      <c r="X1540" s="41"/>
    </row>
    <row r="1541" spans="1:24">
      <c r="A1541" s="40"/>
      <c r="B1541" s="16"/>
      <c r="C1541" s="16"/>
      <c r="D1541" s="41"/>
      <c r="E1541" s="41"/>
      <c r="F1541" s="41"/>
      <c r="G1541" s="41"/>
      <c r="H1541" s="41"/>
      <c r="I1541" s="41"/>
      <c r="J1541" s="41"/>
      <c r="K1541" s="41"/>
      <c r="L1541" s="41"/>
      <c r="M1541" s="41"/>
      <c r="N1541" s="41"/>
      <c r="O1541" s="41"/>
      <c r="P1541" s="41"/>
      <c r="Q1541" s="41"/>
      <c r="R1541" s="41"/>
      <c r="S1541" s="41"/>
      <c r="T1541" s="41"/>
      <c r="U1541" s="41"/>
      <c r="V1541" s="41"/>
      <c r="W1541" s="41"/>
      <c r="X1541" s="41"/>
    </row>
    <row r="1542" spans="1:24">
      <c r="A1542" s="40"/>
      <c r="B1542" s="16"/>
      <c r="C1542" s="16"/>
      <c r="D1542" s="41"/>
      <c r="E1542" s="41"/>
      <c r="F1542" s="41"/>
      <c r="G1542" s="41"/>
      <c r="H1542" s="41"/>
      <c r="I1542" s="41"/>
      <c r="J1542" s="41"/>
      <c r="K1542" s="41"/>
      <c r="L1542" s="41"/>
      <c r="M1542" s="41"/>
      <c r="N1542" s="41"/>
      <c r="O1542" s="41"/>
      <c r="P1542" s="41"/>
      <c r="Q1542" s="41"/>
      <c r="R1542" s="41"/>
      <c r="S1542" s="41"/>
      <c r="T1542" s="41"/>
      <c r="U1542" s="41"/>
      <c r="V1542" s="41"/>
      <c r="W1542" s="41"/>
      <c r="X1542" s="41"/>
    </row>
    <row r="1543" spans="1:24">
      <c r="A1543" s="40"/>
      <c r="B1543" s="16"/>
      <c r="C1543" s="16"/>
      <c r="D1543" s="41"/>
      <c r="E1543" s="41"/>
      <c r="F1543" s="41"/>
      <c r="G1543" s="41"/>
      <c r="H1543" s="41"/>
      <c r="I1543" s="41"/>
      <c r="J1543" s="41"/>
      <c r="K1543" s="41"/>
      <c r="L1543" s="41"/>
      <c r="M1543" s="41"/>
      <c r="N1543" s="41"/>
      <c r="O1543" s="41"/>
      <c r="P1543" s="41"/>
      <c r="Q1543" s="41"/>
      <c r="R1543" s="41"/>
      <c r="S1543" s="41"/>
      <c r="T1543" s="41"/>
      <c r="U1543" s="41"/>
      <c r="V1543" s="41"/>
      <c r="W1543" s="41"/>
      <c r="X1543" s="41"/>
    </row>
    <row r="1544" spans="1:24">
      <c r="A1544" s="40"/>
      <c r="B1544" s="16"/>
      <c r="C1544" s="16"/>
      <c r="D1544" s="41"/>
      <c r="E1544" s="41"/>
      <c r="F1544" s="41"/>
      <c r="G1544" s="41"/>
      <c r="H1544" s="41"/>
      <c r="I1544" s="41"/>
      <c r="J1544" s="41"/>
      <c r="K1544" s="41"/>
      <c r="L1544" s="41"/>
      <c r="M1544" s="41"/>
      <c r="N1544" s="41"/>
      <c r="O1544" s="41"/>
      <c r="P1544" s="41"/>
      <c r="Q1544" s="41"/>
      <c r="R1544" s="41"/>
      <c r="S1544" s="41"/>
      <c r="T1544" s="41"/>
      <c r="U1544" s="41"/>
      <c r="V1544" s="41"/>
      <c r="W1544" s="41"/>
      <c r="X1544" s="41"/>
    </row>
    <row r="1545" spans="1:24">
      <c r="A1545" s="40"/>
      <c r="B1545" s="16"/>
      <c r="C1545" s="16"/>
      <c r="D1545" s="41"/>
      <c r="E1545" s="41"/>
      <c r="F1545" s="41"/>
      <c r="G1545" s="41"/>
      <c r="H1545" s="41"/>
      <c r="I1545" s="41"/>
      <c r="J1545" s="41"/>
      <c r="K1545" s="41"/>
      <c r="L1545" s="41"/>
      <c r="M1545" s="41"/>
      <c r="N1545" s="41"/>
      <c r="O1545" s="41"/>
      <c r="P1545" s="41"/>
      <c r="Q1545" s="41"/>
      <c r="R1545" s="41"/>
      <c r="S1545" s="41"/>
      <c r="T1545" s="41"/>
      <c r="U1545" s="41"/>
      <c r="V1545" s="41"/>
      <c r="W1545" s="41"/>
      <c r="X1545" s="41"/>
    </row>
    <row r="1546" spans="1:24">
      <c r="A1546" s="40"/>
      <c r="B1546" s="16"/>
      <c r="C1546" s="16"/>
      <c r="D1546" s="41"/>
      <c r="E1546" s="41"/>
      <c r="F1546" s="41"/>
      <c r="G1546" s="41"/>
      <c r="H1546" s="41"/>
      <c r="I1546" s="41"/>
      <c r="J1546" s="41"/>
      <c r="K1546" s="41"/>
      <c r="L1546" s="41"/>
      <c r="M1546" s="41"/>
      <c r="N1546" s="41"/>
      <c r="O1546" s="41"/>
      <c r="P1546" s="41"/>
      <c r="Q1546" s="41"/>
      <c r="R1546" s="41"/>
      <c r="S1546" s="41"/>
      <c r="T1546" s="41"/>
      <c r="U1546" s="41"/>
      <c r="V1546" s="41"/>
      <c r="W1546" s="41"/>
      <c r="X1546" s="41"/>
    </row>
    <row r="1547" spans="1:24">
      <c r="A1547" s="40"/>
      <c r="B1547" s="16"/>
      <c r="C1547" s="16"/>
      <c r="D1547" s="41"/>
      <c r="E1547" s="41"/>
      <c r="F1547" s="41"/>
      <c r="G1547" s="41"/>
      <c r="H1547" s="41"/>
      <c r="I1547" s="41"/>
      <c r="J1547" s="41"/>
      <c r="K1547" s="41"/>
      <c r="L1547" s="41"/>
      <c r="M1547" s="41"/>
      <c r="N1547" s="41"/>
      <c r="O1547" s="41"/>
      <c r="P1547" s="41"/>
      <c r="Q1547" s="41"/>
      <c r="R1547" s="41"/>
      <c r="S1547" s="41"/>
      <c r="T1547" s="41"/>
      <c r="U1547" s="41"/>
      <c r="V1547" s="41"/>
      <c r="W1547" s="41"/>
      <c r="X1547" s="41"/>
    </row>
    <row r="1548" spans="1:24">
      <c r="A1548" s="40"/>
      <c r="B1548" s="16"/>
      <c r="C1548" s="16"/>
      <c r="D1548" s="41"/>
      <c r="E1548" s="41"/>
      <c r="F1548" s="41"/>
      <c r="G1548" s="41"/>
      <c r="H1548" s="41"/>
      <c r="I1548" s="41"/>
      <c r="J1548" s="41"/>
      <c r="K1548" s="41"/>
      <c r="L1548" s="41"/>
      <c r="M1548" s="41"/>
      <c r="N1548" s="41"/>
      <c r="O1548" s="41"/>
      <c r="P1548" s="41"/>
      <c r="Q1548" s="41"/>
      <c r="R1548" s="41"/>
      <c r="S1548" s="41"/>
      <c r="T1548" s="41"/>
      <c r="U1548" s="41"/>
      <c r="V1548" s="41"/>
      <c r="W1548" s="41"/>
      <c r="X1548" s="41"/>
    </row>
    <row r="1549" spans="1:24">
      <c r="A1549" s="40"/>
      <c r="B1549" s="16"/>
      <c r="C1549" s="16"/>
      <c r="D1549" s="41"/>
      <c r="E1549" s="41"/>
      <c r="F1549" s="41"/>
      <c r="G1549" s="41"/>
      <c r="H1549" s="41"/>
      <c r="I1549" s="41"/>
      <c r="J1549" s="41"/>
      <c r="K1549" s="41"/>
      <c r="L1549" s="41"/>
      <c r="M1549" s="41"/>
      <c r="N1549" s="41"/>
      <c r="O1549" s="41"/>
      <c r="P1549" s="41"/>
      <c r="Q1549" s="41"/>
      <c r="R1549" s="41"/>
      <c r="S1549" s="41"/>
      <c r="T1549" s="41"/>
      <c r="U1549" s="41"/>
      <c r="V1549" s="41"/>
      <c r="W1549" s="41"/>
      <c r="X1549" s="41"/>
    </row>
    <row r="1550" spans="1:24">
      <c r="A1550" s="40"/>
      <c r="B1550" s="16"/>
      <c r="C1550" s="16"/>
      <c r="D1550" s="41"/>
      <c r="E1550" s="41"/>
      <c r="F1550" s="41"/>
      <c r="G1550" s="41"/>
      <c r="H1550" s="41"/>
      <c r="I1550" s="41"/>
      <c r="J1550" s="41"/>
      <c r="K1550" s="41"/>
      <c r="L1550" s="41"/>
      <c r="M1550" s="41"/>
      <c r="N1550" s="41"/>
      <c r="O1550" s="41"/>
      <c r="P1550" s="41"/>
      <c r="Q1550" s="41"/>
      <c r="R1550" s="41"/>
      <c r="S1550" s="41"/>
      <c r="T1550" s="41"/>
      <c r="U1550" s="41"/>
      <c r="V1550" s="41"/>
      <c r="W1550" s="41"/>
      <c r="X1550" s="41"/>
    </row>
    <row r="1551" spans="1:24">
      <c r="A1551" s="40"/>
      <c r="B1551" s="16"/>
      <c r="C1551" s="16"/>
      <c r="D1551" s="41"/>
      <c r="E1551" s="41"/>
      <c r="F1551" s="41"/>
      <c r="G1551" s="41"/>
      <c r="H1551" s="41"/>
      <c r="I1551" s="41"/>
      <c r="J1551" s="41"/>
      <c r="K1551" s="41"/>
      <c r="L1551" s="41"/>
      <c r="M1551" s="41"/>
      <c r="N1551" s="41"/>
      <c r="O1551" s="41"/>
      <c r="P1551" s="41"/>
      <c r="Q1551" s="41"/>
      <c r="R1551" s="41"/>
      <c r="S1551" s="41"/>
      <c r="T1551" s="41"/>
      <c r="U1551" s="41"/>
      <c r="V1551" s="41"/>
      <c r="W1551" s="41"/>
      <c r="X1551" s="41"/>
    </row>
    <row r="1552" spans="1:24">
      <c r="A1552" s="40"/>
      <c r="B1552" s="16"/>
      <c r="C1552" s="16"/>
      <c r="D1552" s="41"/>
      <c r="E1552" s="41"/>
      <c r="F1552" s="41"/>
      <c r="G1552" s="41"/>
      <c r="H1552" s="41"/>
      <c r="I1552" s="41"/>
      <c r="J1552" s="41"/>
      <c r="K1552" s="41"/>
      <c r="L1552" s="41"/>
      <c r="M1552" s="41"/>
      <c r="N1552" s="41"/>
      <c r="O1552" s="41"/>
      <c r="P1552" s="41"/>
      <c r="Q1552" s="41"/>
      <c r="R1552" s="41"/>
      <c r="S1552" s="41"/>
      <c r="T1552" s="41"/>
      <c r="U1552" s="41"/>
      <c r="V1552" s="41"/>
      <c r="W1552" s="41"/>
      <c r="X1552" s="41"/>
    </row>
    <row r="1553" spans="1:24">
      <c r="A1553" s="40"/>
      <c r="B1553" s="16"/>
      <c r="C1553" s="16"/>
      <c r="D1553" s="41"/>
      <c r="E1553" s="41"/>
      <c r="F1553" s="41"/>
      <c r="G1553" s="41"/>
      <c r="H1553" s="41"/>
      <c r="I1553" s="41"/>
      <c r="J1553" s="41"/>
      <c r="K1553" s="41"/>
      <c r="L1553" s="41"/>
      <c r="M1553" s="41"/>
      <c r="N1553" s="41"/>
      <c r="O1553" s="41"/>
      <c r="P1553" s="41"/>
      <c r="Q1553" s="41"/>
      <c r="R1553" s="41"/>
      <c r="S1553" s="41"/>
      <c r="T1553" s="41"/>
      <c r="U1553" s="41"/>
      <c r="V1553" s="41"/>
      <c r="W1553" s="41"/>
      <c r="X1553" s="41"/>
    </row>
    <row r="1554" spans="1:24">
      <c r="A1554" s="40"/>
      <c r="B1554" s="16"/>
      <c r="C1554" s="16"/>
      <c r="D1554" s="41"/>
      <c r="E1554" s="41"/>
      <c r="F1554" s="41"/>
      <c r="G1554" s="41"/>
      <c r="H1554" s="41"/>
      <c r="I1554" s="41"/>
      <c r="J1554" s="41"/>
      <c r="K1554" s="41"/>
      <c r="L1554" s="41"/>
      <c r="M1554" s="41"/>
      <c r="N1554" s="41"/>
      <c r="O1554" s="41"/>
      <c r="P1554" s="41"/>
      <c r="Q1554" s="41"/>
      <c r="R1554" s="41"/>
      <c r="S1554" s="41"/>
      <c r="T1554" s="41"/>
      <c r="U1554" s="41"/>
      <c r="V1554" s="41"/>
      <c r="W1554" s="41"/>
      <c r="X1554" s="41"/>
    </row>
    <row r="1555" spans="1:24">
      <c r="A1555" s="40"/>
      <c r="B1555" s="16"/>
      <c r="C1555" s="16"/>
      <c r="D1555" s="41"/>
      <c r="E1555" s="41"/>
      <c r="F1555" s="41"/>
      <c r="G1555" s="41"/>
      <c r="H1555" s="41"/>
      <c r="I1555" s="41"/>
      <c r="J1555" s="41"/>
      <c r="K1555" s="41"/>
      <c r="L1555" s="41"/>
      <c r="M1555" s="41"/>
      <c r="N1555" s="41"/>
      <c r="O1555" s="41"/>
      <c r="P1555" s="41"/>
      <c r="Q1555" s="41"/>
      <c r="R1555" s="41"/>
      <c r="S1555" s="41"/>
      <c r="T1555" s="41"/>
      <c r="U1555" s="41"/>
      <c r="V1555" s="41"/>
      <c r="W1555" s="41"/>
      <c r="X1555" s="41"/>
    </row>
    <row r="1556" spans="1:24">
      <c r="A1556" s="40"/>
      <c r="B1556" s="16"/>
      <c r="C1556" s="16"/>
      <c r="D1556" s="41"/>
      <c r="E1556" s="41"/>
      <c r="F1556" s="41"/>
      <c r="G1556" s="41"/>
      <c r="H1556" s="41"/>
      <c r="I1556" s="41"/>
      <c r="J1556" s="41"/>
      <c r="K1556" s="41"/>
      <c r="L1556" s="41"/>
      <c r="M1556" s="41"/>
      <c r="N1556" s="41"/>
      <c r="O1556" s="41"/>
      <c r="P1556" s="41"/>
      <c r="Q1556" s="41"/>
      <c r="R1556" s="41"/>
      <c r="S1556" s="41"/>
      <c r="T1556" s="41"/>
      <c r="U1556" s="41"/>
      <c r="V1556" s="41"/>
      <c r="W1556" s="41"/>
      <c r="X1556" s="41"/>
    </row>
    <row r="1557" spans="1:24">
      <c r="A1557" s="40"/>
      <c r="B1557" s="16"/>
      <c r="C1557" s="16"/>
      <c r="D1557" s="41"/>
      <c r="E1557" s="41"/>
      <c r="F1557" s="41"/>
      <c r="G1557" s="41"/>
      <c r="H1557" s="41"/>
      <c r="I1557" s="41"/>
      <c r="J1557" s="41"/>
      <c r="K1557" s="41"/>
      <c r="L1557" s="41"/>
      <c r="M1557" s="41"/>
      <c r="N1557" s="41"/>
      <c r="O1557" s="41"/>
      <c r="P1557" s="41"/>
      <c r="Q1557" s="41"/>
      <c r="R1557" s="41"/>
      <c r="S1557" s="41"/>
      <c r="T1557" s="41"/>
      <c r="U1557" s="41"/>
      <c r="V1557" s="41"/>
      <c r="W1557" s="41"/>
      <c r="X1557" s="41"/>
    </row>
    <row r="1558" spans="1:24">
      <c r="A1558" s="40"/>
      <c r="B1558" s="16"/>
      <c r="C1558" s="16"/>
      <c r="D1558" s="41"/>
      <c r="E1558" s="41"/>
      <c r="F1558" s="41"/>
      <c r="G1558" s="41"/>
      <c r="H1558" s="41"/>
      <c r="I1558" s="41"/>
      <c r="J1558" s="41"/>
      <c r="K1558" s="41"/>
      <c r="L1558" s="41"/>
      <c r="M1558" s="41"/>
      <c r="N1558" s="41"/>
      <c r="O1558" s="41"/>
      <c r="P1558" s="41"/>
      <c r="Q1558" s="41"/>
      <c r="R1558" s="41"/>
      <c r="S1558" s="41"/>
      <c r="T1558" s="41"/>
      <c r="U1558" s="41"/>
      <c r="V1558" s="41"/>
      <c r="W1558" s="41"/>
      <c r="X1558" s="41"/>
    </row>
    <row r="1559" spans="1:24">
      <c r="A1559" s="40"/>
      <c r="B1559" s="16"/>
      <c r="C1559" s="16"/>
      <c r="D1559" s="41"/>
      <c r="E1559" s="41"/>
      <c r="F1559" s="41"/>
      <c r="G1559" s="41"/>
      <c r="H1559" s="41"/>
      <c r="I1559" s="41"/>
      <c r="J1559" s="41"/>
      <c r="K1559" s="41"/>
      <c r="L1559" s="41"/>
      <c r="M1559" s="41"/>
      <c r="N1559" s="41"/>
      <c r="O1559" s="41"/>
      <c r="P1559" s="41"/>
      <c r="Q1559" s="41"/>
      <c r="R1559" s="41"/>
      <c r="S1559" s="41"/>
      <c r="T1559" s="41"/>
      <c r="U1559" s="41"/>
      <c r="V1559" s="41"/>
      <c r="W1559" s="41"/>
      <c r="X1559" s="41"/>
    </row>
    <row r="1560" spans="1:24">
      <c r="A1560" s="40"/>
      <c r="B1560" s="16"/>
      <c r="C1560" s="16"/>
      <c r="D1560" s="41"/>
      <c r="E1560" s="41"/>
      <c r="F1560" s="41"/>
      <c r="G1560" s="41"/>
      <c r="H1560" s="41"/>
      <c r="I1560" s="41"/>
      <c r="J1560" s="41"/>
      <c r="K1560" s="41"/>
      <c r="L1560" s="41"/>
      <c r="M1560" s="41"/>
      <c r="N1560" s="41"/>
      <c r="O1560" s="41"/>
      <c r="P1560" s="41"/>
      <c r="Q1560" s="41"/>
      <c r="R1560" s="41"/>
      <c r="S1560" s="41"/>
      <c r="T1560" s="41"/>
      <c r="U1560" s="41"/>
      <c r="V1560" s="41"/>
      <c r="W1560" s="41"/>
      <c r="X1560" s="41"/>
    </row>
    <row r="1561" spans="1:24">
      <c r="A1561" s="40"/>
      <c r="B1561" s="16"/>
      <c r="C1561" s="16"/>
      <c r="D1561" s="41"/>
      <c r="E1561" s="41"/>
      <c r="F1561" s="41"/>
      <c r="G1561" s="41"/>
      <c r="H1561" s="41"/>
      <c r="I1561" s="41"/>
      <c r="J1561" s="41"/>
      <c r="K1561" s="41"/>
      <c r="L1561" s="41"/>
      <c r="M1561" s="41"/>
      <c r="N1561" s="41"/>
      <c r="O1561" s="41"/>
      <c r="P1561" s="41"/>
      <c r="Q1561" s="41"/>
      <c r="R1561" s="41"/>
      <c r="S1561" s="41"/>
      <c r="T1561" s="41"/>
      <c r="U1561" s="41"/>
      <c r="V1561" s="41"/>
      <c r="W1561" s="41"/>
      <c r="X1561" s="41"/>
    </row>
    <row r="1562" spans="1:24">
      <c r="A1562" s="40"/>
      <c r="B1562" s="16"/>
      <c r="C1562" s="16"/>
      <c r="D1562" s="41"/>
      <c r="E1562" s="41"/>
      <c r="F1562" s="41"/>
      <c r="G1562" s="41"/>
      <c r="H1562" s="41"/>
      <c r="I1562" s="41"/>
      <c r="J1562" s="41"/>
      <c r="K1562" s="41"/>
      <c r="L1562" s="41"/>
      <c r="M1562" s="41"/>
      <c r="N1562" s="41"/>
      <c r="O1562" s="41"/>
      <c r="P1562" s="41"/>
      <c r="Q1562" s="41"/>
      <c r="R1562" s="41"/>
      <c r="S1562" s="41"/>
      <c r="T1562" s="41"/>
      <c r="U1562" s="41"/>
      <c r="V1562" s="41"/>
      <c r="W1562" s="41"/>
      <c r="X1562" s="41"/>
    </row>
    <row r="1563" spans="1:24">
      <c r="A1563" s="40"/>
      <c r="B1563" s="16"/>
      <c r="C1563" s="16"/>
      <c r="D1563" s="41"/>
      <c r="E1563" s="41"/>
      <c r="F1563" s="41"/>
      <c r="G1563" s="41"/>
      <c r="H1563" s="41"/>
      <c r="I1563" s="41"/>
      <c r="J1563" s="41"/>
      <c r="K1563" s="41"/>
      <c r="L1563" s="41"/>
      <c r="M1563" s="41"/>
      <c r="N1563" s="41"/>
      <c r="O1563" s="41"/>
      <c r="P1563" s="41"/>
      <c r="Q1563" s="41"/>
      <c r="R1563" s="41"/>
      <c r="S1563" s="41"/>
      <c r="T1563" s="41"/>
      <c r="U1563" s="41"/>
      <c r="V1563" s="41"/>
      <c r="W1563" s="41"/>
      <c r="X1563" s="41"/>
    </row>
    <row r="1564" spans="1:24">
      <c r="A1564" s="40"/>
      <c r="B1564" s="16"/>
      <c r="C1564" s="16"/>
      <c r="D1564" s="41"/>
      <c r="E1564" s="41"/>
      <c r="F1564" s="41"/>
      <c r="G1564" s="41"/>
      <c r="H1564" s="41"/>
      <c r="I1564" s="41"/>
      <c r="J1564" s="41"/>
      <c r="K1564" s="41"/>
      <c r="L1564" s="41"/>
      <c r="M1564" s="41"/>
      <c r="N1564" s="41"/>
      <c r="O1564" s="41"/>
      <c r="P1564" s="41"/>
      <c r="Q1564" s="41"/>
      <c r="R1564" s="41"/>
      <c r="S1564" s="41"/>
      <c r="T1564" s="41"/>
      <c r="U1564" s="41"/>
      <c r="V1564" s="41"/>
      <c r="W1564" s="41"/>
      <c r="X1564" s="41"/>
    </row>
    <row r="1565" spans="1:24">
      <c r="A1565" s="40"/>
      <c r="B1565" s="16"/>
      <c r="C1565" s="16"/>
      <c r="D1565" s="41"/>
      <c r="E1565" s="41"/>
      <c r="F1565" s="41"/>
      <c r="G1565" s="41"/>
      <c r="H1565" s="41"/>
      <c r="I1565" s="41"/>
      <c r="J1565" s="41"/>
      <c r="K1565" s="41"/>
      <c r="L1565" s="41"/>
      <c r="M1565" s="41"/>
      <c r="N1565" s="41"/>
      <c r="O1565" s="41"/>
      <c r="P1565" s="41"/>
      <c r="Q1565" s="41"/>
      <c r="R1565" s="41"/>
      <c r="S1565" s="41"/>
      <c r="T1565" s="41"/>
      <c r="U1565" s="41"/>
      <c r="V1565" s="41"/>
      <c r="W1565" s="41"/>
      <c r="X1565" s="41"/>
    </row>
    <row r="1566" spans="1:24">
      <c r="A1566" s="40"/>
      <c r="B1566" s="16"/>
      <c r="C1566" s="16"/>
      <c r="D1566" s="41"/>
      <c r="E1566" s="41"/>
      <c r="F1566" s="41"/>
      <c r="G1566" s="41"/>
      <c r="H1566" s="41"/>
      <c r="I1566" s="41"/>
      <c r="J1566" s="41"/>
      <c r="K1566" s="41"/>
      <c r="L1566" s="41"/>
      <c r="M1566" s="41"/>
      <c r="N1566" s="41"/>
      <c r="O1566" s="41"/>
      <c r="P1566" s="41"/>
      <c r="Q1566" s="41"/>
      <c r="R1566" s="41"/>
      <c r="S1566" s="41"/>
      <c r="T1566" s="41"/>
      <c r="U1566" s="41"/>
      <c r="V1566" s="41"/>
      <c r="W1566" s="41"/>
      <c r="X1566" s="41"/>
    </row>
    <row r="1567" spans="1:24">
      <c r="A1567" s="40"/>
      <c r="B1567" s="16"/>
      <c r="C1567" s="16"/>
      <c r="D1567" s="41"/>
      <c r="E1567" s="41"/>
      <c r="F1567" s="41"/>
      <c r="G1567" s="41"/>
      <c r="H1567" s="41"/>
      <c r="I1567" s="41"/>
      <c r="J1567" s="41"/>
      <c r="K1567" s="41"/>
      <c r="L1567" s="41"/>
      <c r="M1567" s="41"/>
      <c r="N1567" s="41"/>
      <c r="O1567" s="41"/>
      <c r="P1567" s="41"/>
      <c r="Q1567" s="41"/>
      <c r="R1567" s="41"/>
      <c r="S1567" s="41"/>
      <c r="T1567" s="41"/>
      <c r="U1567" s="41"/>
      <c r="V1567" s="41"/>
      <c r="W1567" s="41"/>
      <c r="X1567" s="41"/>
    </row>
    <row r="1568" spans="1:24">
      <c r="A1568" s="40"/>
      <c r="B1568" s="16"/>
      <c r="C1568" s="16"/>
      <c r="D1568" s="41"/>
      <c r="E1568" s="41"/>
      <c r="F1568" s="41"/>
      <c r="G1568" s="41"/>
      <c r="H1568" s="41"/>
      <c r="I1568" s="41"/>
      <c r="J1568" s="41"/>
      <c r="K1568" s="41"/>
      <c r="L1568" s="41"/>
      <c r="M1568" s="41"/>
      <c r="N1568" s="41"/>
      <c r="O1568" s="41"/>
      <c r="P1568" s="41"/>
      <c r="Q1568" s="41"/>
      <c r="R1568" s="41"/>
      <c r="S1568" s="41"/>
      <c r="T1568" s="41"/>
      <c r="U1568" s="41"/>
      <c r="V1568" s="41"/>
      <c r="W1568" s="41"/>
      <c r="X1568" s="41"/>
    </row>
    <row r="1569" spans="1:24">
      <c r="A1569" s="40"/>
      <c r="B1569" s="16"/>
      <c r="C1569" s="16"/>
      <c r="D1569" s="41"/>
      <c r="E1569" s="41"/>
      <c r="F1569" s="41"/>
      <c r="G1569" s="41"/>
      <c r="H1569" s="41"/>
      <c r="I1569" s="41"/>
      <c r="J1569" s="41"/>
      <c r="K1569" s="41"/>
      <c r="L1569" s="41"/>
      <c r="M1569" s="41"/>
      <c r="N1569" s="41"/>
      <c r="O1569" s="41"/>
      <c r="P1569" s="41"/>
      <c r="Q1569" s="41"/>
      <c r="R1569" s="41"/>
      <c r="S1569" s="41"/>
      <c r="T1569" s="41"/>
      <c r="U1569" s="41"/>
      <c r="V1569" s="41"/>
      <c r="W1569" s="41"/>
      <c r="X1569" s="41"/>
    </row>
    <row r="1570" spans="1:24">
      <c r="A1570" s="40"/>
      <c r="B1570" s="16"/>
      <c r="C1570" s="16"/>
      <c r="D1570" s="41"/>
      <c r="E1570" s="41"/>
      <c r="F1570" s="41"/>
      <c r="G1570" s="41"/>
      <c r="H1570" s="41"/>
      <c r="I1570" s="41"/>
      <c r="J1570" s="41"/>
      <c r="K1570" s="41"/>
      <c r="L1570" s="41"/>
      <c r="M1570" s="41"/>
      <c r="N1570" s="41"/>
      <c r="O1570" s="41"/>
      <c r="P1570" s="41"/>
      <c r="Q1570" s="41"/>
      <c r="R1570" s="41"/>
      <c r="S1570" s="41"/>
      <c r="T1570" s="41"/>
      <c r="U1570" s="41"/>
      <c r="V1570" s="41"/>
      <c r="W1570" s="41"/>
      <c r="X1570" s="41"/>
    </row>
    <row r="1571" spans="1:24">
      <c r="A1571" s="40"/>
      <c r="B1571" s="16"/>
      <c r="C1571" s="16"/>
      <c r="D1571" s="41"/>
      <c r="E1571" s="41"/>
      <c r="F1571" s="41"/>
      <c r="G1571" s="41"/>
      <c r="H1571" s="41"/>
      <c r="I1571" s="41"/>
      <c r="J1571" s="41"/>
      <c r="K1571" s="41"/>
      <c r="L1571" s="41"/>
      <c r="M1571" s="41"/>
      <c r="N1571" s="41"/>
      <c r="O1571" s="41"/>
      <c r="P1571" s="41"/>
      <c r="Q1571" s="41"/>
      <c r="R1571" s="41"/>
      <c r="S1571" s="41"/>
      <c r="T1571" s="41"/>
      <c r="U1571" s="41"/>
      <c r="V1571" s="41"/>
      <c r="W1571" s="41"/>
      <c r="X1571" s="41"/>
    </row>
    <row r="1572" spans="1:24">
      <c r="A1572" s="40"/>
      <c r="B1572" s="16"/>
      <c r="C1572" s="16"/>
      <c r="D1572" s="41"/>
      <c r="E1572" s="41"/>
      <c r="F1572" s="41"/>
      <c r="G1572" s="41"/>
      <c r="H1572" s="41"/>
      <c r="I1572" s="41"/>
      <c r="J1572" s="41"/>
      <c r="K1572" s="41"/>
      <c r="L1572" s="41"/>
      <c r="M1572" s="41"/>
      <c r="N1572" s="41"/>
      <c r="O1572" s="41"/>
      <c r="P1572" s="41"/>
      <c r="Q1572" s="41"/>
      <c r="R1572" s="41"/>
      <c r="S1572" s="41"/>
      <c r="T1572" s="41"/>
      <c r="U1572" s="41"/>
      <c r="V1572" s="41"/>
      <c r="W1572" s="41"/>
      <c r="X1572" s="41"/>
    </row>
    <row r="1573" spans="1:24">
      <c r="A1573" s="40"/>
      <c r="B1573" s="16"/>
      <c r="C1573" s="16"/>
      <c r="D1573" s="41"/>
      <c r="E1573" s="41"/>
      <c r="F1573" s="41"/>
      <c r="G1573" s="41"/>
      <c r="H1573" s="41"/>
      <c r="I1573" s="41"/>
      <c r="J1573" s="41"/>
      <c r="K1573" s="41"/>
      <c r="L1573" s="41"/>
      <c r="M1573" s="41"/>
      <c r="N1573" s="41"/>
      <c r="O1573" s="41"/>
      <c r="P1573" s="41"/>
      <c r="Q1573" s="41"/>
      <c r="R1573" s="41"/>
      <c r="S1573" s="41"/>
      <c r="T1573" s="41"/>
      <c r="U1573" s="41"/>
      <c r="V1573" s="41"/>
      <c r="W1573" s="41"/>
      <c r="X1573" s="41"/>
    </row>
    <row r="1574" spans="1:24">
      <c r="A1574" s="40"/>
      <c r="B1574" s="16"/>
      <c r="C1574" s="16"/>
      <c r="D1574" s="41"/>
      <c r="E1574" s="41"/>
      <c r="F1574" s="41"/>
      <c r="G1574" s="41"/>
      <c r="H1574" s="41"/>
      <c r="I1574" s="41"/>
      <c r="J1574" s="41"/>
      <c r="K1574" s="41"/>
      <c r="L1574" s="41"/>
      <c r="M1574" s="41"/>
      <c r="N1574" s="41"/>
      <c r="O1574" s="41"/>
      <c r="P1574" s="41"/>
      <c r="Q1574" s="41"/>
      <c r="R1574" s="41"/>
      <c r="S1574" s="41"/>
      <c r="T1574" s="41"/>
      <c r="U1574" s="41"/>
      <c r="V1574" s="41"/>
      <c r="W1574" s="41"/>
      <c r="X1574" s="41"/>
    </row>
    <row r="1575" spans="1:24">
      <c r="A1575" s="16"/>
      <c r="B1575" s="16"/>
      <c r="C1575" s="16"/>
      <c r="D1575" s="41"/>
      <c r="E1575" s="41"/>
      <c r="F1575" s="41"/>
      <c r="G1575" s="41"/>
      <c r="H1575" s="41"/>
      <c r="I1575" s="41"/>
      <c r="J1575" s="41"/>
      <c r="K1575" s="41"/>
      <c r="L1575" s="41"/>
      <c r="M1575" s="41"/>
      <c r="N1575" s="41"/>
      <c r="O1575" s="41"/>
      <c r="P1575" s="41"/>
      <c r="Q1575" s="41"/>
      <c r="R1575" s="41"/>
      <c r="S1575" s="41"/>
      <c r="T1575" s="41"/>
      <c r="U1575" s="41"/>
      <c r="V1575" s="41"/>
      <c r="W1575" s="41"/>
      <c r="X1575" s="41"/>
    </row>
    <row r="1576" spans="1:24">
      <c r="A1576" s="40"/>
      <c r="B1576" s="16"/>
      <c r="C1576" s="16"/>
      <c r="D1576" s="41"/>
      <c r="E1576" s="41"/>
      <c r="F1576" s="41"/>
      <c r="G1576" s="41"/>
      <c r="H1576" s="41"/>
      <c r="I1576" s="41"/>
      <c r="J1576" s="41"/>
      <c r="K1576" s="41"/>
      <c r="L1576" s="41"/>
      <c r="M1576" s="41"/>
      <c r="N1576" s="41"/>
      <c r="O1576" s="41"/>
      <c r="P1576" s="41"/>
      <c r="Q1576" s="41"/>
      <c r="R1576" s="41"/>
      <c r="S1576" s="41"/>
      <c r="T1576" s="41"/>
      <c r="U1576" s="41"/>
      <c r="V1576" s="41"/>
      <c r="W1576" s="41"/>
      <c r="X1576" s="41"/>
    </row>
    <row r="1577" spans="1:24">
      <c r="A1577" s="16"/>
      <c r="B1577" s="16"/>
      <c r="C1577" s="16"/>
      <c r="D1577" s="16"/>
      <c r="E1577" s="16"/>
      <c r="F1577" s="16"/>
      <c r="G1577" s="16"/>
      <c r="H1577" s="16"/>
      <c r="I1577" s="16"/>
      <c r="J1577" s="16"/>
      <c r="K1577" s="16"/>
      <c r="L1577" s="16"/>
      <c r="M1577" s="16"/>
      <c r="N1577" s="16"/>
      <c r="O1577" s="16"/>
      <c r="P1577" s="16"/>
      <c r="Q1577" s="16"/>
      <c r="R1577" s="16"/>
      <c r="S1577" s="16"/>
      <c r="T1577" s="16"/>
      <c r="U1577" s="16"/>
      <c r="V1577" s="16"/>
      <c r="W1577" s="16"/>
      <c r="X1577" s="16"/>
    </row>
    <row r="1578" spans="1:24">
      <c r="A1578" s="40"/>
      <c r="B1578" s="16"/>
      <c r="C1578" s="16"/>
      <c r="D1578" s="41"/>
      <c r="E1578" s="41"/>
      <c r="F1578" s="41"/>
      <c r="G1578" s="41"/>
      <c r="H1578" s="41"/>
      <c r="I1578" s="41"/>
      <c r="J1578" s="41"/>
      <c r="K1578" s="41"/>
      <c r="L1578" s="41"/>
      <c r="M1578" s="41"/>
      <c r="N1578" s="41"/>
      <c r="O1578" s="41"/>
      <c r="P1578" s="41"/>
      <c r="Q1578" s="41"/>
      <c r="R1578" s="41"/>
      <c r="S1578" s="41"/>
      <c r="T1578" s="41"/>
      <c r="U1578" s="41"/>
      <c r="V1578" s="41"/>
      <c r="W1578" s="41"/>
      <c r="X1578" s="4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Sheet8"/>
  <dimension ref="A1:AT1581"/>
  <sheetViews>
    <sheetView zoomScale="80" zoomScaleNormal="80" workbookViewId="0"/>
  </sheetViews>
  <sheetFormatPr defaultRowHeight="15"/>
  <cols>
    <col min="1" max="1" width="62.85546875" style="34" customWidth="1"/>
    <col min="2" max="2" width="28" style="34" customWidth="1"/>
    <col min="3" max="22" width="13.42578125" style="34" customWidth="1"/>
    <col min="23" max="23" width="10.5703125" style="34" bestFit="1" customWidth="1"/>
    <col min="24" max="50" width="9.140625" style="34"/>
    <col min="51" max="51" width="9.5703125" style="34" bestFit="1" customWidth="1"/>
    <col min="52" max="16384" width="9.140625" style="34"/>
  </cols>
  <sheetData>
    <row r="1" spans="1:26">
      <c r="A1" s="29" t="s">
        <v>0</v>
      </c>
      <c r="B1" s="16"/>
      <c r="C1" s="16"/>
      <c r="D1" s="16"/>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29">
        <v>2011</v>
      </c>
      <c r="C3" s="29">
        <v>2012</v>
      </c>
      <c r="D3" s="29">
        <v>2013</v>
      </c>
      <c r="E3" s="29">
        <v>2014</v>
      </c>
      <c r="F3" s="29">
        <v>2015</v>
      </c>
      <c r="G3" s="29">
        <v>2016</v>
      </c>
      <c r="H3" s="29">
        <v>2017</v>
      </c>
      <c r="I3" s="29">
        <v>2018</v>
      </c>
      <c r="J3" s="29">
        <v>2019</v>
      </c>
      <c r="K3" s="29">
        <v>2020</v>
      </c>
      <c r="L3" s="29">
        <v>2021</v>
      </c>
      <c r="M3" s="29">
        <v>2022</v>
      </c>
      <c r="N3" s="29">
        <v>2023</v>
      </c>
      <c r="O3" s="29">
        <v>2024</v>
      </c>
      <c r="P3" s="29">
        <v>2025</v>
      </c>
      <c r="Q3" s="29">
        <v>2026</v>
      </c>
      <c r="R3" s="29">
        <v>2027</v>
      </c>
      <c r="S3" s="29">
        <v>2028</v>
      </c>
      <c r="T3" s="29">
        <v>2029</v>
      </c>
      <c r="U3" s="29">
        <v>2030</v>
      </c>
      <c r="V3" s="29">
        <v>2031</v>
      </c>
      <c r="W3" s="16"/>
      <c r="X3" s="16"/>
      <c r="Y3" s="16"/>
      <c r="Z3" s="16"/>
    </row>
    <row r="4" spans="1:26">
      <c r="A4" s="16" t="s">
        <v>1</v>
      </c>
      <c r="B4" s="33">
        <v>4414.8999919999997</v>
      </c>
      <c r="C4" s="33">
        <v>6909.4999889999999</v>
      </c>
      <c r="D4" s="33">
        <v>12532.27377</v>
      </c>
      <c r="E4" s="33">
        <v>12599.21566</v>
      </c>
      <c r="F4" s="33">
        <v>34807.504150000001</v>
      </c>
      <c r="G4" s="33">
        <v>35501.820200000002</v>
      </c>
      <c r="H4" s="33">
        <v>34160.170530000003</v>
      </c>
      <c r="I4" s="33">
        <v>35755.837200000002</v>
      </c>
      <c r="J4" s="33">
        <v>36375.837200000002</v>
      </c>
      <c r="K4" s="33">
        <v>17443.837210000002</v>
      </c>
      <c r="L4" s="33">
        <v>9070.8372180000006</v>
      </c>
      <c r="M4" s="33">
        <v>3020.8372159999999</v>
      </c>
      <c r="N4" s="33">
        <v>3020.8372169999998</v>
      </c>
      <c r="O4" s="33">
        <v>1020.837219</v>
      </c>
      <c r="P4" s="33">
        <v>905.00001199999997</v>
      </c>
      <c r="Q4" s="33">
        <v>1.5E-5</v>
      </c>
      <c r="R4" s="33">
        <v>1.7E-5</v>
      </c>
      <c r="S4" s="33">
        <v>28000.00001</v>
      </c>
      <c r="T4" s="33">
        <v>30400.00001</v>
      </c>
      <c r="U4" s="33">
        <v>30100.00001</v>
      </c>
      <c r="V4" s="33">
        <v>30100.00001</v>
      </c>
      <c r="W4" s="16"/>
      <c r="X4" s="16"/>
      <c r="Y4" s="16"/>
      <c r="Z4" s="16"/>
    </row>
    <row r="5" spans="1:26">
      <c r="A5" s="16" t="s">
        <v>2</v>
      </c>
      <c r="B5" s="33">
        <v>0</v>
      </c>
      <c r="C5" s="33">
        <v>3852.7</v>
      </c>
      <c r="D5" s="33">
        <v>7365.9</v>
      </c>
      <c r="E5" s="33">
        <v>5941.0878700000003</v>
      </c>
      <c r="F5" s="33">
        <v>9035.8114170000008</v>
      </c>
      <c r="G5" s="33">
        <v>8415.4915299999993</v>
      </c>
      <c r="H5" s="33">
        <v>6894.4051920000002</v>
      </c>
      <c r="I5" s="33">
        <v>8125.8372090000003</v>
      </c>
      <c r="J5" s="33">
        <v>12995.83721</v>
      </c>
      <c r="K5" s="33">
        <v>14395.83721</v>
      </c>
      <c r="L5" s="33">
        <v>16208.83721</v>
      </c>
      <c r="M5" s="33">
        <v>16208.83721</v>
      </c>
      <c r="N5" s="33">
        <v>14538.83721</v>
      </c>
      <c r="O5" s="33">
        <v>10868.83721</v>
      </c>
      <c r="P5" s="33">
        <v>2965.8372089999998</v>
      </c>
      <c r="Q5" s="33">
        <v>115.8372086</v>
      </c>
      <c r="R5" s="33">
        <v>0</v>
      </c>
      <c r="S5" s="33">
        <v>0</v>
      </c>
      <c r="T5" s="33">
        <v>0</v>
      </c>
      <c r="U5" s="33">
        <v>300</v>
      </c>
      <c r="V5" s="33">
        <v>300</v>
      </c>
      <c r="W5" s="16"/>
      <c r="X5" s="16"/>
      <c r="Y5" s="16"/>
      <c r="Z5" s="16"/>
    </row>
    <row r="6" spans="1:26">
      <c r="A6" s="16" t="s">
        <v>3</v>
      </c>
      <c r="B6" s="33">
        <v>0</v>
      </c>
      <c r="C6" s="33">
        <v>4488.5688980000004</v>
      </c>
      <c r="D6" s="33">
        <v>5654.2422829999996</v>
      </c>
      <c r="E6" s="33">
        <v>12442.80099</v>
      </c>
      <c r="F6" s="33">
        <v>15989.474130000001</v>
      </c>
      <c r="G6" s="33">
        <v>20851.912479999999</v>
      </c>
      <c r="H6" s="33">
        <v>25346.482179999999</v>
      </c>
      <c r="I6" s="33">
        <v>26841.789089999998</v>
      </c>
      <c r="J6" s="33">
        <v>29839.94672</v>
      </c>
      <c r="K6" s="33">
        <v>32612.51108</v>
      </c>
      <c r="L6" s="33">
        <v>40476.855710000003</v>
      </c>
      <c r="M6" s="33">
        <v>40954.163690000001</v>
      </c>
      <c r="N6" s="33">
        <v>43228.29105</v>
      </c>
      <c r="O6" s="33">
        <v>47397.76395</v>
      </c>
      <c r="P6" s="33">
        <v>55931.117100000003</v>
      </c>
      <c r="Q6" s="33">
        <v>59297.597370000003</v>
      </c>
      <c r="R6" s="33">
        <v>60117.37225</v>
      </c>
      <c r="S6" s="33">
        <v>60762.822820000001</v>
      </c>
      <c r="T6" s="33">
        <v>61587.276339999997</v>
      </c>
      <c r="U6" s="33">
        <v>62201.978389999997</v>
      </c>
      <c r="V6" s="33">
        <v>62683.368009999998</v>
      </c>
      <c r="W6" s="16"/>
      <c r="X6" s="16"/>
      <c r="Y6" s="16"/>
      <c r="Z6" s="16"/>
    </row>
    <row r="7" spans="1:26">
      <c r="A7" s="16" t="s">
        <v>4</v>
      </c>
      <c r="B7" s="33">
        <v>0</v>
      </c>
      <c r="C7" s="33">
        <v>305.97214159999999</v>
      </c>
      <c r="D7" s="33">
        <v>621.66907449999997</v>
      </c>
      <c r="E7" s="33">
        <v>953.04292759999998</v>
      </c>
      <c r="F7" s="33">
        <v>1316.8834790000001</v>
      </c>
      <c r="G7" s="33">
        <v>1700.2794260000001</v>
      </c>
      <c r="H7" s="33">
        <v>2118.2272320000002</v>
      </c>
      <c r="I7" s="33">
        <v>2531.2900460000001</v>
      </c>
      <c r="J7" s="33">
        <v>2973.6703699999998</v>
      </c>
      <c r="K7" s="33">
        <v>3436.1868469999999</v>
      </c>
      <c r="L7" s="33">
        <v>3888.805413</v>
      </c>
      <c r="M7" s="33">
        <v>4336.6586829999997</v>
      </c>
      <c r="N7" s="33">
        <v>4794.7319850000003</v>
      </c>
      <c r="O7" s="33">
        <v>5264.5437460000003</v>
      </c>
      <c r="P7" s="33">
        <v>5745.2732820000001</v>
      </c>
      <c r="Q7" s="33">
        <v>6226.1101129999997</v>
      </c>
      <c r="R7" s="33">
        <v>6707.0553129999998</v>
      </c>
      <c r="S7" s="33">
        <v>7188.1099649999996</v>
      </c>
      <c r="T7" s="33">
        <v>7669.2751630000002</v>
      </c>
      <c r="U7" s="33">
        <v>8150.5520139999999</v>
      </c>
      <c r="V7" s="33">
        <v>8631.941632</v>
      </c>
      <c r="W7" s="16"/>
      <c r="X7" s="16"/>
      <c r="Y7" s="16"/>
      <c r="Z7" s="16"/>
    </row>
    <row r="8" spans="1:26">
      <c r="A8" s="16"/>
      <c r="B8" s="16"/>
      <c r="C8" s="16"/>
      <c r="D8" s="16"/>
      <c r="E8" s="16"/>
      <c r="F8" s="16"/>
      <c r="G8" s="16"/>
      <c r="H8" s="16"/>
      <c r="I8" s="16"/>
      <c r="J8" s="16"/>
      <c r="K8" s="16"/>
      <c r="L8" s="16"/>
      <c r="M8" s="16"/>
      <c r="N8" s="16"/>
      <c r="O8" s="16"/>
      <c r="P8" s="16"/>
      <c r="Q8" s="16"/>
      <c r="R8" s="16"/>
      <c r="S8" s="16"/>
      <c r="T8" s="16"/>
      <c r="U8" s="16"/>
      <c r="V8" s="16"/>
      <c r="W8" s="16"/>
      <c r="X8" s="16"/>
      <c r="Y8" s="16"/>
      <c r="Z8" s="16"/>
    </row>
    <row r="9" spans="1:26">
      <c r="A9" s="16"/>
      <c r="B9" s="29">
        <v>2011</v>
      </c>
      <c r="C9" s="29">
        <v>2012</v>
      </c>
      <c r="D9" s="29">
        <v>2013</v>
      </c>
      <c r="E9" s="29">
        <v>2014</v>
      </c>
      <c r="F9" s="29">
        <v>2015</v>
      </c>
      <c r="G9" s="29">
        <v>2016</v>
      </c>
      <c r="H9" s="29">
        <v>2017</v>
      </c>
      <c r="I9" s="29">
        <v>2018</v>
      </c>
      <c r="J9" s="29">
        <v>2019</v>
      </c>
      <c r="K9" s="29">
        <v>2020</v>
      </c>
      <c r="L9" s="29">
        <v>2021</v>
      </c>
      <c r="M9" s="29">
        <v>2022</v>
      </c>
      <c r="N9" s="29">
        <v>2023</v>
      </c>
      <c r="O9" s="29">
        <v>2024</v>
      </c>
      <c r="P9" s="29">
        <v>2025</v>
      </c>
      <c r="Q9" s="29">
        <v>2026</v>
      </c>
      <c r="R9" s="29">
        <v>2027</v>
      </c>
      <c r="S9" s="29">
        <v>2028</v>
      </c>
      <c r="T9" s="29">
        <v>2029</v>
      </c>
      <c r="U9" s="29">
        <v>2030</v>
      </c>
      <c r="V9" s="29">
        <v>2031</v>
      </c>
      <c r="W9" s="16"/>
      <c r="X9" s="16"/>
      <c r="Y9" s="16"/>
      <c r="Z9" s="16"/>
    </row>
    <row r="10" spans="1:26">
      <c r="A10" s="16" t="s">
        <v>5</v>
      </c>
      <c r="B10" s="33">
        <v>0</v>
      </c>
      <c r="C10" s="33">
        <v>4488.5688980000004</v>
      </c>
      <c r="D10" s="33">
        <v>5654.2422829999996</v>
      </c>
      <c r="E10" s="33">
        <v>12442.80099</v>
      </c>
      <c r="F10" s="33">
        <v>15989.474130000001</v>
      </c>
      <c r="G10" s="33">
        <v>20851.912479999999</v>
      </c>
      <c r="H10" s="33">
        <v>25346.482179999999</v>
      </c>
      <c r="I10" s="33">
        <v>26841.789089999998</v>
      </c>
      <c r="J10" s="33">
        <v>29839.94672</v>
      </c>
      <c r="K10" s="33">
        <v>32612.51108</v>
      </c>
      <c r="L10" s="33">
        <v>40476.855710000003</v>
      </c>
      <c r="M10" s="33">
        <v>40954.163690000001</v>
      </c>
      <c r="N10" s="33">
        <v>43228.29105</v>
      </c>
      <c r="O10" s="33">
        <v>47397.76395</v>
      </c>
      <c r="P10" s="33">
        <v>55931.117100000003</v>
      </c>
      <c r="Q10" s="33">
        <v>59297.597370000003</v>
      </c>
      <c r="R10" s="33">
        <v>60117.37225</v>
      </c>
      <c r="S10" s="33">
        <v>60762.822820000001</v>
      </c>
      <c r="T10" s="33">
        <v>61587.276339999997</v>
      </c>
      <c r="U10" s="33">
        <v>62201.978389999997</v>
      </c>
      <c r="V10" s="33">
        <v>62683.368009999998</v>
      </c>
      <c r="W10" s="16"/>
      <c r="X10" s="16"/>
      <c r="Y10" s="16"/>
      <c r="Z10" s="16"/>
    </row>
    <row r="11" spans="1:26">
      <c r="A11" s="16" t="s">
        <v>6</v>
      </c>
      <c r="B11" s="33">
        <v>0</v>
      </c>
      <c r="C11" s="33">
        <v>-551.00000199999999</v>
      </c>
      <c r="D11" s="33">
        <v>-9022.0000020000007</v>
      </c>
      <c r="E11" s="33">
        <v>-11191.00007</v>
      </c>
      <c r="F11" s="33">
        <v>-14036.00007</v>
      </c>
      <c r="G11" s="33">
        <v>-17069.500039999999</v>
      </c>
      <c r="H11" s="33">
        <v>-23424.000039999999</v>
      </c>
      <c r="I11" s="33">
        <v>-23939.000029999999</v>
      </c>
      <c r="J11" s="33">
        <v>-25685.000019999999</v>
      </c>
      <c r="K11" s="33">
        <v>-28995.000019999999</v>
      </c>
      <c r="L11" s="33">
        <v>-30764.000019999999</v>
      </c>
      <c r="M11" s="33">
        <v>-33520.000019999999</v>
      </c>
      <c r="N11" s="33">
        <v>-34607.000019999999</v>
      </c>
      <c r="O11" s="33">
        <v>-42648.000010000003</v>
      </c>
      <c r="P11" s="33">
        <v>-44768.000010000003</v>
      </c>
      <c r="Q11" s="33">
        <v>-46726.000010000003</v>
      </c>
      <c r="R11" s="33">
        <v>-48476.000010000003</v>
      </c>
      <c r="S11" s="33">
        <v>-48476.000010000003</v>
      </c>
      <c r="T11" s="33">
        <v>-48476.000010000003</v>
      </c>
      <c r="U11" s="33">
        <v>-48476.000010000003</v>
      </c>
      <c r="V11" s="33">
        <v>-52106.000010000003</v>
      </c>
      <c r="W11" s="16"/>
      <c r="X11" s="16"/>
      <c r="Y11" s="16"/>
      <c r="Z11" s="16"/>
    </row>
    <row r="12" spans="1:26">
      <c r="A12" s="16" t="s">
        <v>7</v>
      </c>
      <c r="B12" s="33">
        <v>3937.2688979999998</v>
      </c>
      <c r="C12" s="33">
        <v>-3368.05771</v>
      </c>
      <c r="D12" s="33">
        <v>1251.500996</v>
      </c>
      <c r="E12" s="33">
        <v>1953.1741480000001</v>
      </c>
      <c r="F12" s="33">
        <v>3782.1124970000001</v>
      </c>
      <c r="G12" s="33">
        <v>1922.1822030000001</v>
      </c>
      <c r="H12" s="33">
        <v>2902.489114</v>
      </c>
      <c r="I12" s="33">
        <v>4154.646753</v>
      </c>
      <c r="J12" s="33">
        <v>3617.2111150000001</v>
      </c>
      <c r="K12" s="33">
        <v>9712.5557480000007</v>
      </c>
      <c r="L12" s="33">
        <v>7433.8637209999997</v>
      </c>
      <c r="M12" s="33">
        <v>8620.9910870000003</v>
      </c>
      <c r="N12" s="33">
        <v>4749.4639969999998</v>
      </c>
      <c r="O12" s="33">
        <v>11162.817160000001</v>
      </c>
      <c r="P12" s="33">
        <v>12571.297430000001</v>
      </c>
      <c r="Q12" s="33">
        <v>11641.07231</v>
      </c>
      <c r="R12" s="33">
        <v>12286.52288</v>
      </c>
      <c r="S12" s="33">
        <v>13110.9764</v>
      </c>
      <c r="T12" s="33">
        <v>13725.678449999999</v>
      </c>
      <c r="U12" s="33">
        <v>10577.068069999999</v>
      </c>
      <c r="V12" s="33">
        <v>10577.068069999999</v>
      </c>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c r="A35" s="29" t="s">
        <v>8</v>
      </c>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c r="A36" s="29"/>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c r="A37" s="16"/>
      <c r="B37" s="29">
        <v>2011</v>
      </c>
      <c r="C37" s="29">
        <v>2012</v>
      </c>
      <c r="D37" s="29">
        <v>2013</v>
      </c>
      <c r="E37" s="29">
        <v>2014</v>
      </c>
      <c r="F37" s="29">
        <v>2015</v>
      </c>
      <c r="G37" s="29">
        <v>2016</v>
      </c>
      <c r="H37" s="29">
        <v>2017</v>
      </c>
      <c r="I37" s="29">
        <v>2018</v>
      </c>
      <c r="J37" s="29">
        <v>2019</v>
      </c>
      <c r="K37" s="29">
        <v>2020</v>
      </c>
      <c r="L37" s="29">
        <v>2021</v>
      </c>
      <c r="M37" s="29">
        <v>2022</v>
      </c>
      <c r="N37" s="29">
        <v>2023</v>
      </c>
      <c r="O37" s="29">
        <v>2024</v>
      </c>
      <c r="P37" s="29">
        <v>2025</v>
      </c>
      <c r="Q37" s="29">
        <v>2026</v>
      </c>
      <c r="R37" s="29">
        <v>2027</v>
      </c>
      <c r="S37" s="29">
        <v>2028</v>
      </c>
      <c r="T37" s="29">
        <v>2029</v>
      </c>
      <c r="U37" s="29">
        <v>2030</v>
      </c>
      <c r="V37" s="29">
        <v>2031</v>
      </c>
      <c r="W37" s="16"/>
      <c r="X37" s="16"/>
      <c r="Y37" s="16"/>
      <c r="Z37" s="16"/>
    </row>
    <row r="38" spans="1:26">
      <c r="A38" s="16" t="s">
        <v>9</v>
      </c>
      <c r="B38" s="73">
        <v>56.308</v>
      </c>
      <c r="C38" s="73">
        <v>57.7</v>
      </c>
      <c r="D38" s="73">
        <v>57.70677869</v>
      </c>
      <c r="E38" s="73">
        <v>57.672979259999998</v>
      </c>
      <c r="F38" s="73">
        <v>57.590758549999997</v>
      </c>
      <c r="G38" s="73">
        <v>57.417123230000001</v>
      </c>
      <c r="H38" s="73">
        <v>57.483075380000002</v>
      </c>
      <c r="I38" s="73">
        <v>57.33986968</v>
      </c>
      <c r="J38" s="73">
        <v>57.446232559999999</v>
      </c>
      <c r="K38" s="73">
        <v>57.632106360000002</v>
      </c>
      <c r="L38" s="73">
        <v>57.688783710000003</v>
      </c>
      <c r="M38" s="73">
        <v>58.006541179999999</v>
      </c>
      <c r="N38" s="73">
        <v>58.196235369999997</v>
      </c>
      <c r="O38" s="73">
        <v>58.40787752</v>
      </c>
      <c r="P38" s="73">
        <v>58.511269200000001</v>
      </c>
      <c r="Q38" s="73">
        <v>58.806505379999997</v>
      </c>
      <c r="R38" s="73">
        <v>59.151831549999997</v>
      </c>
      <c r="S38" s="73">
        <v>59.6997006</v>
      </c>
      <c r="T38" s="73">
        <v>60.11215928</v>
      </c>
      <c r="U38" s="73">
        <v>60.686785190000002</v>
      </c>
      <c r="V38" s="73">
        <v>60.796500000000002</v>
      </c>
      <c r="W38" s="16"/>
      <c r="X38" s="16"/>
      <c r="Y38" s="16"/>
      <c r="Z38" s="16"/>
    </row>
    <row r="39" spans="1:26">
      <c r="A39" s="16" t="s">
        <v>10</v>
      </c>
      <c r="B39" s="73">
        <v>84.825000130000006</v>
      </c>
      <c r="C39" s="73">
        <v>88.956296890000004</v>
      </c>
      <c r="D39" s="73">
        <v>81.335273349999994</v>
      </c>
      <c r="E39" s="73">
        <v>85.623458200000002</v>
      </c>
      <c r="F39" s="73">
        <v>85.9612908</v>
      </c>
      <c r="G39" s="73">
        <v>87.406833199999994</v>
      </c>
      <c r="H39" s="73">
        <v>86.128955099999999</v>
      </c>
      <c r="I39" s="73">
        <v>87.696199199999995</v>
      </c>
      <c r="J39" s="73">
        <v>88.505976509999996</v>
      </c>
      <c r="K39" s="73">
        <v>88.506024400000001</v>
      </c>
      <c r="L39" s="73">
        <v>94.148750460000002</v>
      </c>
      <c r="M39" s="73">
        <v>92.422205169999998</v>
      </c>
      <c r="N39" s="73">
        <v>93.151259229999994</v>
      </c>
      <c r="O39" s="73">
        <v>88.809920379999994</v>
      </c>
      <c r="P39" s="73">
        <v>95.742543999999995</v>
      </c>
      <c r="Q39" s="73">
        <v>96.670187440000007</v>
      </c>
      <c r="R39" s="73">
        <v>95.259017119999996</v>
      </c>
      <c r="S39" s="73">
        <v>95.42341304</v>
      </c>
      <c r="T39" s="73">
        <v>95.766701370000007</v>
      </c>
      <c r="U39" s="73">
        <v>95.900126569999998</v>
      </c>
      <c r="V39" s="73">
        <v>92.270126570000002</v>
      </c>
      <c r="W39" s="16"/>
      <c r="X39" s="16"/>
      <c r="Y39" s="16"/>
      <c r="Z39" s="16"/>
    </row>
    <row r="40" spans="1:26">
      <c r="A40" s="16" t="s">
        <v>11</v>
      </c>
      <c r="B40" s="73">
        <v>70.441800079999993</v>
      </c>
      <c r="C40" s="73">
        <v>72.226994590000004</v>
      </c>
      <c r="D40" s="73">
        <v>64.730591059999995</v>
      </c>
      <c r="E40" s="73">
        <v>66.711068789999999</v>
      </c>
      <c r="F40" s="73">
        <v>65.38174368</v>
      </c>
      <c r="G40" s="73">
        <v>65.036100039999994</v>
      </c>
      <c r="H40" s="73">
        <v>60.695043329999997</v>
      </c>
      <c r="I40" s="73">
        <v>60.394629950000002</v>
      </c>
      <c r="J40" s="73">
        <v>61.006596539999997</v>
      </c>
      <c r="K40" s="73">
        <v>59.626603719999999</v>
      </c>
      <c r="L40" s="73">
        <v>64.598762629999996</v>
      </c>
      <c r="M40" s="73">
        <v>62.122780839999997</v>
      </c>
      <c r="N40" s="73">
        <v>62.669388949999998</v>
      </c>
      <c r="O40" s="73">
        <v>58.739938129999999</v>
      </c>
      <c r="P40" s="73">
        <v>63.967081669999999</v>
      </c>
      <c r="Q40" s="73">
        <v>64.775228190000007</v>
      </c>
      <c r="R40" s="73">
        <v>63.251052639999997</v>
      </c>
      <c r="S40" s="73">
        <v>63.275712030000001</v>
      </c>
      <c r="T40" s="73">
        <v>63.327205280000001</v>
      </c>
      <c r="U40" s="73">
        <v>63.34721906</v>
      </c>
      <c r="V40" s="73">
        <v>60.080219059999997</v>
      </c>
      <c r="W40" s="16"/>
      <c r="X40" s="16"/>
      <c r="Y40" s="16"/>
      <c r="Z40" s="16"/>
    </row>
    <row r="41" spans="1:26">
      <c r="A41" s="16" t="s">
        <v>12</v>
      </c>
      <c r="B41" s="88">
        <v>0.50644668800000003</v>
      </c>
      <c r="C41" s="88">
        <v>0.54170358600000001</v>
      </c>
      <c r="D41" s="88">
        <v>0.40945786899999997</v>
      </c>
      <c r="E41" s="88">
        <v>0.484637335</v>
      </c>
      <c r="F41" s="88">
        <v>0.49262299999999998</v>
      </c>
      <c r="G41" s="88">
        <v>0.52231300199999997</v>
      </c>
      <c r="H41" s="88">
        <v>0.49833589299999997</v>
      </c>
      <c r="I41" s="88">
        <v>0.529410508</v>
      </c>
      <c r="J41" s="88">
        <v>0.54067503800000005</v>
      </c>
      <c r="K41" s="88">
        <v>0.53570691699999995</v>
      </c>
      <c r="L41" s="88">
        <v>0.63201136199999997</v>
      </c>
      <c r="M41" s="88">
        <v>0.59330660400000002</v>
      </c>
      <c r="N41" s="88">
        <v>0.60064063700000003</v>
      </c>
      <c r="O41" s="88">
        <v>0.52051271399999999</v>
      </c>
      <c r="P41" s="88">
        <v>0.63630947199999999</v>
      </c>
      <c r="Q41" s="88">
        <v>0.64386893599999995</v>
      </c>
      <c r="R41" s="88">
        <v>0.610415343</v>
      </c>
      <c r="S41" s="88">
        <v>0.59839014400000001</v>
      </c>
      <c r="T41" s="88">
        <v>0.59313361099999995</v>
      </c>
      <c r="U41" s="88">
        <v>0.58024726900000001</v>
      </c>
      <c r="V41" s="88">
        <v>0.51768813300000005</v>
      </c>
      <c r="W41" s="16"/>
      <c r="X41" s="16"/>
      <c r="Y41" s="16"/>
      <c r="Z41" s="16"/>
    </row>
    <row r="42" spans="1:26">
      <c r="A42" s="16" t="s">
        <v>13</v>
      </c>
      <c r="B42" s="88">
        <v>0.25100873899999998</v>
      </c>
      <c r="C42" s="88">
        <v>0.25176767100000003</v>
      </c>
      <c r="D42" s="88">
        <v>0.12171555100000001</v>
      </c>
      <c r="E42" s="88">
        <v>0.156712721</v>
      </c>
      <c r="F42" s="88">
        <v>0.135281863</v>
      </c>
      <c r="G42" s="88">
        <v>0.13269520300000001</v>
      </c>
      <c r="H42" s="88">
        <v>5.5876758999999998E-2</v>
      </c>
      <c r="I42" s="88">
        <v>5.3274628999999997E-2</v>
      </c>
      <c r="J42" s="88">
        <v>6.1977327999999998E-2</v>
      </c>
      <c r="K42" s="88">
        <v>3.4607400000000003E-2</v>
      </c>
      <c r="L42" s="88">
        <v>0.119780284</v>
      </c>
      <c r="M42" s="88">
        <v>7.0961646000000003E-2</v>
      </c>
      <c r="N42" s="88">
        <v>7.6863281000000006E-2</v>
      </c>
      <c r="O42" s="88">
        <v>5.6852029999999998E-3</v>
      </c>
      <c r="P42" s="88">
        <v>9.3243789999999993E-2</v>
      </c>
      <c r="Q42" s="88">
        <v>0.101497662</v>
      </c>
      <c r="R42" s="88">
        <v>6.9299985999999994E-2</v>
      </c>
      <c r="S42" s="88">
        <v>5.9899989000000001E-2</v>
      </c>
      <c r="T42" s="88">
        <v>5.3484121000000003E-2</v>
      </c>
      <c r="U42" s="88">
        <v>4.3838767000000001E-2</v>
      </c>
      <c r="V42" s="88">
        <v>-1.1781615E-2</v>
      </c>
      <c r="W42" s="16"/>
      <c r="X42" s="16"/>
      <c r="Y42" s="16"/>
      <c r="Z42" s="16"/>
    </row>
    <row r="43" spans="1:26">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c r="A44" s="16" t="s">
        <v>14</v>
      </c>
      <c r="B44" s="73">
        <v>70.441800079999993</v>
      </c>
      <c r="C44" s="73">
        <v>72.226994590000004</v>
      </c>
      <c r="D44" s="73">
        <v>64.730591059999995</v>
      </c>
      <c r="E44" s="73">
        <v>66.711068789999999</v>
      </c>
      <c r="F44" s="73">
        <v>65.38174368</v>
      </c>
      <c r="G44" s="73">
        <v>65.036100039999994</v>
      </c>
      <c r="H44" s="73">
        <v>60.695043329999997</v>
      </c>
      <c r="I44" s="73">
        <v>60.394629950000002</v>
      </c>
      <c r="J44" s="73">
        <v>61.006596539999997</v>
      </c>
      <c r="K44" s="73">
        <v>59.626603719999999</v>
      </c>
      <c r="L44" s="73">
        <v>64.598762629999996</v>
      </c>
      <c r="M44" s="73">
        <v>62.122780839999997</v>
      </c>
      <c r="N44" s="73">
        <v>62.669388949999998</v>
      </c>
      <c r="O44" s="73">
        <v>58.739938129999999</v>
      </c>
      <c r="P44" s="73">
        <v>63.967081669999999</v>
      </c>
      <c r="Q44" s="73">
        <v>64.775228190000007</v>
      </c>
      <c r="R44" s="73">
        <v>63.251052639999997</v>
      </c>
      <c r="S44" s="73">
        <v>63.275712030000001</v>
      </c>
      <c r="T44" s="73">
        <v>63.327205280000001</v>
      </c>
      <c r="U44" s="73">
        <v>63.34721906</v>
      </c>
      <c r="V44" s="73">
        <v>59.94476907</v>
      </c>
      <c r="W44" s="16"/>
      <c r="X44" s="16"/>
      <c r="Y44" s="16"/>
      <c r="Z44" s="16"/>
    </row>
    <row r="45" spans="1:26">
      <c r="A45" s="16" t="s">
        <v>15</v>
      </c>
      <c r="B45" s="88">
        <v>0.25100873899999998</v>
      </c>
      <c r="C45" s="88">
        <v>0.25176767100000003</v>
      </c>
      <c r="D45" s="88">
        <v>0.12171555100000001</v>
      </c>
      <c r="E45" s="88">
        <v>0.156712721</v>
      </c>
      <c r="F45" s="88">
        <v>0.135281863</v>
      </c>
      <c r="G45" s="88">
        <v>0.13269520300000001</v>
      </c>
      <c r="H45" s="88">
        <v>5.5876758999999998E-2</v>
      </c>
      <c r="I45" s="88">
        <v>5.3274628999999997E-2</v>
      </c>
      <c r="J45" s="88">
        <v>6.1977327999999998E-2</v>
      </c>
      <c r="K45" s="88">
        <v>3.4607400000000003E-2</v>
      </c>
      <c r="L45" s="88">
        <v>0.119780284</v>
      </c>
      <c r="M45" s="88">
        <v>7.0961646000000003E-2</v>
      </c>
      <c r="N45" s="88">
        <v>7.6863281000000006E-2</v>
      </c>
      <c r="O45" s="88">
        <v>5.6852029999999998E-3</v>
      </c>
      <c r="P45" s="88">
        <v>9.3243789999999993E-2</v>
      </c>
      <c r="Q45" s="88">
        <v>0.101497662</v>
      </c>
      <c r="R45" s="88">
        <v>6.9299985999999994E-2</v>
      </c>
      <c r="S45" s="88">
        <v>5.9899989000000001E-2</v>
      </c>
      <c r="T45" s="88">
        <v>5.3484121000000003E-2</v>
      </c>
      <c r="U45" s="88">
        <v>4.3838767000000001E-2</v>
      </c>
      <c r="V45" s="88">
        <v>-1.4009539E-2</v>
      </c>
      <c r="W45" s="16"/>
      <c r="X45" s="16"/>
      <c r="Y45" s="16"/>
      <c r="Z45" s="16"/>
    </row>
    <row r="46" spans="1:2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c r="A47" s="16" t="s">
        <v>16</v>
      </c>
      <c r="B47" s="73">
        <v>306.17761350000001</v>
      </c>
      <c r="C47" s="73">
        <v>313.74668430000003</v>
      </c>
      <c r="D47" s="73">
        <v>313.78354380000002</v>
      </c>
      <c r="E47" s="73">
        <v>313.59975759999998</v>
      </c>
      <c r="F47" s="73">
        <v>313.15267829999999</v>
      </c>
      <c r="G47" s="73">
        <v>312.2085275</v>
      </c>
      <c r="H47" s="73">
        <v>312.5671456</v>
      </c>
      <c r="I47" s="73">
        <v>311.78845740000003</v>
      </c>
      <c r="J47" s="73">
        <v>312.36681099999998</v>
      </c>
      <c r="K47" s="73">
        <v>313.37750920000002</v>
      </c>
      <c r="L47" s="73">
        <v>313.68569509999998</v>
      </c>
      <c r="M47" s="73">
        <v>315.41351759999998</v>
      </c>
      <c r="N47" s="73">
        <v>316.44498929999997</v>
      </c>
      <c r="O47" s="73">
        <v>317.5958043</v>
      </c>
      <c r="P47" s="73">
        <v>318.15800180000002</v>
      </c>
      <c r="Q47" s="73">
        <v>319.76336359999999</v>
      </c>
      <c r="R47" s="73">
        <v>321.6410922</v>
      </c>
      <c r="S47" s="73">
        <v>324.620158</v>
      </c>
      <c r="T47" s="73">
        <v>326.86292300000002</v>
      </c>
      <c r="U47" s="73">
        <v>329.98748069999999</v>
      </c>
      <c r="V47" s="73">
        <v>330.58406050000002</v>
      </c>
      <c r="W47" s="16"/>
      <c r="X47" s="16"/>
      <c r="Y47" s="16"/>
      <c r="Z47" s="16"/>
    </row>
    <row r="48" spans="1:26">
      <c r="A48" s="16" t="s">
        <v>17</v>
      </c>
      <c r="B48" s="73">
        <v>515.99045599999999</v>
      </c>
      <c r="C48" s="73">
        <v>536.41249319999997</v>
      </c>
      <c r="D48" s="73">
        <v>498.08003500000001</v>
      </c>
      <c r="E48" s="73">
        <v>522.69776850000005</v>
      </c>
      <c r="F48" s="73">
        <v>524.3001031</v>
      </c>
      <c r="G48" s="73">
        <v>448.60830900000002</v>
      </c>
      <c r="H48" s="73">
        <v>446.36930949999999</v>
      </c>
      <c r="I48" s="73">
        <v>448.74254339999999</v>
      </c>
      <c r="J48" s="73">
        <v>457.08001200000001</v>
      </c>
      <c r="K48" s="73">
        <v>440.93966010000003</v>
      </c>
      <c r="L48" s="73">
        <v>482.7594206</v>
      </c>
      <c r="M48" s="73">
        <v>467.74885280000001</v>
      </c>
      <c r="N48" s="73">
        <v>477.95536379999999</v>
      </c>
      <c r="O48" s="73">
        <v>474.62257529999999</v>
      </c>
      <c r="P48" s="73">
        <v>519.76019269999995</v>
      </c>
      <c r="Q48" s="73">
        <v>526.09340829999996</v>
      </c>
      <c r="R48" s="73">
        <v>514.79954469999996</v>
      </c>
      <c r="S48" s="73">
        <v>515.17811489999997</v>
      </c>
      <c r="T48" s="73">
        <v>515.96863770000004</v>
      </c>
      <c r="U48" s="73">
        <v>516.2758887</v>
      </c>
      <c r="V48" s="73">
        <v>490.83684870000002</v>
      </c>
      <c r="W48" s="16"/>
      <c r="X48" s="16"/>
      <c r="Y48" s="16"/>
      <c r="Z48" s="16"/>
    </row>
    <row r="49" spans="1:26">
      <c r="A49" s="16" t="s">
        <v>18</v>
      </c>
      <c r="B49" s="88">
        <v>0.68526513099999997</v>
      </c>
      <c r="C49" s="88">
        <v>0.70969932099999999</v>
      </c>
      <c r="D49" s="88">
        <v>0.58733638200000005</v>
      </c>
      <c r="E49" s="88">
        <v>0.66676713099999996</v>
      </c>
      <c r="F49" s="88">
        <v>0.67426351200000001</v>
      </c>
      <c r="G49" s="88">
        <v>0.436886791</v>
      </c>
      <c r="H49" s="88">
        <v>0.42807494600000001</v>
      </c>
      <c r="I49" s="88">
        <v>0.43925322700000002</v>
      </c>
      <c r="J49" s="88">
        <v>0.46327969499999999</v>
      </c>
      <c r="K49" s="88">
        <v>0.40705585799999999</v>
      </c>
      <c r="L49" s="88">
        <v>0.53899086900000004</v>
      </c>
      <c r="M49" s="88">
        <v>0.48297021800000001</v>
      </c>
      <c r="N49" s="88">
        <v>0.51039005199999998</v>
      </c>
      <c r="O49" s="88">
        <v>0.49442331699999997</v>
      </c>
      <c r="P49" s="88">
        <v>0.633654316</v>
      </c>
      <c r="Q49" s="88">
        <v>0.64525855099999996</v>
      </c>
      <c r="R49" s="88">
        <v>0.60054034499999998</v>
      </c>
      <c r="S49" s="88">
        <v>0.58701824899999999</v>
      </c>
      <c r="T49" s="88">
        <v>0.57854746199999996</v>
      </c>
      <c r="U49" s="88">
        <v>0.56453174399999995</v>
      </c>
      <c r="V49" s="88">
        <v>0.48475654899999998</v>
      </c>
      <c r="W49" s="16"/>
      <c r="X49" s="16"/>
      <c r="Y49" s="16"/>
      <c r="Z49" s="16"/>
    </row>
    <row r="50" spans="1:26">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c r="A72" s="29" t="s">
        <v>19</v>
      </c>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c r="A73" s="16"/>
      <c r="B73" s="89">
        <v>2011</v>
      </c>
      <c r="C73" s="89">
        <v>2012</v>
      </c>
      <c r="D73" s="89">
        <v>2013</v>
      </c>
      <c r="E73" s="89">
        <v>2014</v>
      </c>
      <c r="F73" s="89">
        <v>2015</v>
      </c>
      <c r="G73" s="89">
        <v>2016</v>
      </c>
      <c r="H73" s="89">
        <v>2017</v>
      </c>
      <c r="I73" s="89">
        <v>2018</v>
      </c>
      <c r="J73" s="89">
        <v>2019</v>
      </c>
      <c r="K73" s="89">
        <v>2020</v>
      </c>
      <c r="L73" s="89">
        <v>2021</v>
      </c>
      <c r="M73" s="89">
        <v>2022</v>
      </c>
      <c r="N73" s="89">
        <v>2023</v>
      </c>
      <c r="O73" s="89">
        <v>2024</v>
      </c>
      <c r="P73" s="89">
        <v>2025</v>
      </c>
      <c r="Q73" s="89">
        <v>2026</v>
      </c>
      <c r="R73" s="89">
        <v>2027</v>
      </c>
      <c r="S73" s="89">
        <v>2028</v>
      </c>
      <c r="T73" s="89">
        <v>2029</v>
      </c>
      <c r="U73" s="89">
        <v>2030</v>
      </c>
      <c r="V73" s="89">
        <v>2031</v>
      </c>
      <c r="W73" s="16"/>
      <c r="X73" s="16"/>
      <c r="Y73" s="16"/>
      <c r="Z73" s="16"/>
    </row>
    <row r="74" spans="1:26">
      <c r="A74" s="16" t="s">
        <v>9</v>
      </c>
      <c r="B74" s="73">
        <v>62.8148859</v>
      </c>
      <c r="C74" s="73">
        <v>64.468260830000006</v>
      </c>
      <c r="D74" s="73">
        <v>64.751166760000004</v>
      </c>
      <c r="E74" s="73">
        <v>65.001603799999998</v>
      </c>
      <c r="F74" s="73">
        <v>65.222939580000002</v>
      </c>
      <c r="G74" s="73">
        <v>65.366620609999998</v>
      </c>
      <c r="H74" s="73">
        <v>65.772925790000002</v>
      </c>
      <c r="I74" s="73">
        <v>65.966107629999996</v>
      </c>
      <c r="J74" s="73">
        <v>66.423564650000003</v>
      </c>
      <c r="K74" s="73">
        <v>66.969703269999997</v>
      </c>
      <c r="L74" s="73">
        <v>67.383737330000002</v>
      </c>
      <c r="M74" s="73">
        <v>68.062099180000004</v>
      </c>
      <c r="N74" s="73">
        <v>68.61552623</v>
      </c>
      <c r="O74" s="73">
        <v>69.194485889999996</v>
      </c>
      <c r="P74" s="73">
        <v>69.668534149999999</v>
      </c>
      <c r="Q74" s="73">
        <v>70.334523480000001</v>
      </c>
      <c r="R74" s="73">
        <v>71.050700329999998</v>
      </c>
      <c r="S74" s="73">
        <v>71.969518570000005</v>
      </c>
      <c r="T74" s="73">
        <v>72.753025919999999</v>
      </c>
      <c r="U74" s="73">
        <v>73.698801000000003</v>
      </c>
      <c r="V74" s="73">
        <v>74.179766470000004</v>
      </c>
      <c r="W74" s="16"/>
      <c r="X74" s="16"/>
      <c r="Y74" s="16"/>
      <c r="Z74" s="16"/>
    </row>
    <row r="75" spans="1:26">
      <c r="A75" s="16" t="s">
        <v>10</v>
      </c>
      <c r="B75" s="73">
        <v>93.483517340000006</v>
      </c>
      <c r="C75" s="73">
        <v>97.920786239999998</v>
      </c>
      <c r="D75" s="73">
        <v>90.615459630000004</v>
      </c>
      <c r="E75" s="73">
        <v>95.235018339999996</v>
      </c>
      <c r="F75" s="73">
        <v>95.936691490000001</v>
      </c>
      <c r="G75" s="73">
        <v>97.765629840000003</v>
      </c>
      <c r="H75" s="73">
        <v>96.905699540000001</v>
      </c>
      <c r="I75" s="73">
        <v>98.886006449999996</v>
      </c>
      <c r="J75" s="73">
        <v>100.1381641</v>
      </c>
      <c r="K75" s="73">
        <v>100.6007285</v>
      </c>
      <c r="L75" s="73">
        <v>106.69607310000001</v>
      </c>
      <c r="M75" s="73">
        <v>105.4173811</v>
      </c>
      <c r="N75" s="73">
        <v>106.6045084</v>
      </c>
      <c r="O75" s="73">
        <v>102.73298130000001</v>
      </c>
      <c r="P75" s="73">
        <v>110.14633449999999</v>
      </c>
      <c r="Q75" s="73">
        <v>111.5548148</v>
      </c>
      <c r="R75" s="73">
        <v>110.62458959999999</v>
      </c>
      <c r="S75" s="73">
        <v>111.2700402</v>
      </c>
      <c r="T75" s="73">
        <v>112.0944937</v>
      </c>
      <c r="U75" s="73">
        <v>112.7091958</v>
      </c>
      <c r="V75" s="73">
        <v>109.56058539999999</v>
      </c>
      <c r="W75" s="16"/>
      <c r="X75" s="16"/>
      <c r="Y75" s="16"/>
      <c r="Z75" s="16"/>
    </row>
    <row r="76" spans="1:26">
      <c r="A76" s="16" t="s">
        <v>11</v>
      </c>
      <c r="B76" s="73">
        <v>76.948685979999993</v>
      </c>
      <c r="C76" s="73">
        <v>78.995255420000007</v>
      </c>
      <c r="D76" s="73">
        <v>71.774979130000006</v>
      </c>
      <c r="E76" s="73">
        <v>74.039693330000006</v>
      </c>
      <c r="F76" s="73">
        <v>73.013924709999998</v>
      </c>
      <c r="G76" s="73">
        <v>72.985597429999999</v>
      </c>
      <c r="H76" s="73">
        <v>68.984893740000004</v>
      </c>
      <c r="I76" s="73">
        <v>69.020867890000005</v>
      </c>
      <c r="J76" s="73">
        <v>69.983928629999994</v>
      </c>
      <c r="K76" s="73">
        <v>68.964200640000001</v>
      </c>
      <c r="L76" s="73">
        <v>74.293716259999997</v>
      </c>
      <c r="M76" s="73">
        <v>72.178338830000001</v>
      </c>
      <c r="N76" s="73">
        <v>73.088679810000002</v>
      </c>
      <c r="O76" s="73">
        <v>69.526546499999995</v>
      </c>
      <c r="P76" s="73">
        <v>75.124346619999997</v>
      </c>
      <c r="Q76" s="73">
        <v>76.303246290000004</v>
      </c>
      <c r="R76" s="73">
        <v>75.149921419999998</v>
      </c>
      <c r="S76" s="73">
        <v>75.545529990000006</v>
      </c>
      <c r="T76" s="73">
        <v>75.96807192</v>
      </c>
      <c r="U76" s="73">
        <v>76.359234869999995</v>
      </c>
      <c r="V76" s="73">
        <v>73.46348553</v>
      </c>
      <c r="W76" s="16"/>
      <c r="X76" s="16"/>
      <c r="Y76" s="16"/>
      <c r="Z76" s="16"/>
    </row>
    <row r="77" spans="1:26">
      <c r="A77" s="16" t="s">
        <v>12</v>
      </c>
      <c r="B77" s="88">
        <v>0.488238273</v>
      </c>
      <c r="C77" s="88">
        <v>0.51889914500000001</v>
      </c>
      <c r="D77" s="88">
        <v>0.39944134100000001</v>
      </c>
      <c r="E77" s="88">
        <v>0.46511797799999999</v>
      </c>
      <c r="F77" s="88">
        <v>0.47090413399999997</v>
      </c>
      <c r="G77" s="88">
        <v>0.49565066899999999</v>
      </c>
      <c r="H77" s="88">
        <v>0.47333721899999998</v>
      </c>
      <c r="I77" s="88">
        <v>0.49904261500000002</v>
      </c>
      <c r="J77" s="88">
        <v>0.50756986100000001</v>
      </c>
      <c r="K77" s="88">
        <v>0.50218268200000005</v>
      </c>
      <c r="L77" s="88">
        <v>0.58340984500000004</v>
      </c>
      <c r="M77" s="88">
        <v>0.54884116599999999</v>
      </c>
      <c r="N77" s="88">
        <v>0.55364994300000003</v>
      </c>
      <c r="O77" s="88">
        <v>0.48469896200000001</v>
      </c>
      <c r="P77" s="88">
        <v>0.58100548299999999</v>
      </c>
      <c r="Q77" s="88">
        <v>0.58606057499999997</v>
      </c>
      <c r="R77" s="88">
        <v>0.55698098900000004</v>
      </c>
      <c r="S77" s="88">
        <v>0.54607176000000002</v>
      </c>
      <c r="T77" s="88">
        <v>0.54075369799999995</v>
      </c>
      <c r="U77" s="88">
        <v>0.52932197299999995</v>
      </c>
      <c r="V77" s="88">
        <v>0.47696050600000001</v>
      </c>
      <c r="W77" s="16"/>
      <c r="X77" s="16"/>
      <c r="Y77" s="16"/>
      <c r="Z77" s="16"/>
    </row>
    <row r="78" spans="1:26">
      <c r="A78" s="16" t="s">
        <v>13</v>
      </c>
      <c r="B78" s="90">
        <v>0.225007176</v>
      </c>
      <c r="C78" s="90">
        <v>0.22533560499999999</v>
      </c>
      <c r="D78" s="90">
        <v>0.10847391200000001</v>
      </c>
      <c r="E78" s="90">
        <v>0.1390441</v>
      </c>
      <c r="F78" s="90">
        <v>0.11945161</v>
      </c>
      <c r="G78" s="90">
        <v>0.11655760599999999</v>
      </c>
      <c r="H78" s="90">
        <v>4.8834196000000003E-2</v>
      </c>
      <c r="I78" s="90">
        <v>4.6308027000000002E-2</v>
      </c>
      <c r="J78" s="90">
        <v>5.3600916999999998E-2</v>
      </c>
      <c r="K78" s="90">
        <v>2.9782085E-2</v>
      </c>
      <c r="L78" s="90">
        <v>0.102546686</v>
      </c>
      <c r="M78" s="90">
        <v>6.0477705999999999E-2</v>
      </c>
      <c r="N78" s="90">
        <v>6.5191566000000006E-2</v>
      </c>
      <c r="O78" s="90">
        <v>4.7989460000000001E-3</v>
      </c>
      <c r="P78" s="90">
        <v>7.8310999000000006E-2</v>
      </c>
      <c r="Q78" s="90">
        <v>8.4861921000000007E-2</v>
      </c>
      <c r="R78" s="90">
        <v>5.7694308999999999E-2</v>
      </c>
      <c r="S78" s="90">
        <v>4.9687861E-2</v>
      </c>
      <c r="T78" s="90">
        <v>4.4191234000000003E-2</v>
      </c>
      <c r="U78" s="90">
        <v>3.6098739999999997E-2</v>
      </c>
      <c r="V78" s="90">
        <v>-9.6560150000000004E-3</v>
      </c>
      <c r="W78" s="16"/>
      <c r="X78" s="16"/>
      <c r="Y78" s="16"/>
      <c r="Z78" s="16"/>
    </row>
    <row r="79" spans="1:26">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c r="A80" s="16" t="s">
        <v>14</v>
      </c>
      <c r="B80" s="73">
        <v>76.948685979999993</v>
      </c>
      <c r="C80" s="73">
        <v>78.995255420000007</v>
      </c>
      <c r="D80" s="73">
        <v>71.774979130000006</v>
      </c>
      <c r="E80" s="73">
        <v>74.039693330000006</v>
      </c>
      <c r="F80" s="73">
        <v>73.013924709999998</v>
      </c>
      <c r="G80" s="73">
        <v>72.985597429999999</v>
      </c>
      <c r="H80" s="73">
        <v>68.984893740000004</v>
      </c>
      <c r="I80" s="73">
        <v>69.020867890000005</v>
      </c>
      <c r="J80" s="73">
        <v>69.983928629999994</v>
      </c>
      <c r="K80" s="73">
        <v>68.964200640000001</v>
      </c>
      <c r="L80" s="73">
        <v>74.293716259999997</v>
      </c>
      <c r="M80" s="73">
        <v>72.178338830000001</v>
      </c>
      <c r="N80" s="73">
        <v>73.088679810000002</v>
      </c>
      <c r="O80" s="73">
        <v>69.526546499999995</v>
      </c>
      <c r="P80" s="73">
        <v>75.124346619999997</v>
      </c>
      <c r="Q80" s="73">
        <v>76.303246290000004</v>
      </c>
      <c r="R80" s="73">
        <v>75.149921419999998</v>
      </c>
      <c r="S80" s="73">
        <v>75.545529990000006</v>
      </c>
      <c r="T80" s="73">
        <v>75.96807192</v>
      </c>
      <c r="U80" s="73">
        <v>76.359234869999995</v>
      </c>
      <c r="V80" s="73">
        <v>73.328035540000002</v>
      </c>
      <c r="W80" s="16"/>
      <c r="X80" s="16"/>
      <c r="Y80" s="16"/>
      <c r="Z80" s="16"/>
    </row>
    <row r="81" spans="1:26">
      <c r="A81" s="16" t="s">
        <v>15</v>
      </c>
      <c r="B81" s="90">
        <v>0.225007176</v>
      </c>
      <c r="C81" s="90">
        <v>0.22533560499999999</v>
      </c>
      <c r="D81" s="90">
        <v>0.10847391200000001</v>
      </c>
      <c r="E81" s="90">
        <v>0.1390441</v>
      </c>
      <c r="F81" s="90">
        <v>0.11945161</v>
      </c>
      <c r="G81" s="90">
        <v>0.11655760599999999</v>
      </c>
      <c r="H81" s="90">
        <v>4.8834196000000003E-2</v>
      </c>
      <c r="I81" s="90">
        <v>4.6308027000000002E-2</v>
      </c>
      <c r="J81" s="90">
        <v>5.3600916999999998E-2</v>
      </c>
      <c r="K81" s="90">
        <v>2.9782085E-2</v>
      </c>
      <c r="L81" s="90">
        <v>0.102546686</v>
      </c>
      <c r="M81" s="90">
        <v>6.0477705999999999E-2</v>
      </c>
      <c r="N81" s="90">
        <v>6.5191566000000006E-2</v>
      </c>
      <c r="O81" s="90">
        <v>4.7989460000000001E-3</v>
      </c>
      <c r="P81" s="90">
        <v>7.8310999000000006E-2</v>
      </c>
      <c r="Q81" s="90">
        <v>8.4861921000000007E-2</v>
      </c>
      <c r="R81" s="90">
        <v>5.7694308999999999E-2</v>
      </c>
      <c r="S81" s="90">
        <v>4.9687861E-2</v>
      </c>
      <c r="T81" s="90">
        <v>4.4191234000000003E-2</v>
      </c>
      <c r="U81" s="90">
        <v>3.6098739999999997E-2</v>
      </c>
      <c r="V81" s="90">
        <v>-1.1481985E-2</v>
      </c>
      <c r="W81" s="16"/>
      <c r="X81" s="16"/>
      <c r="Y81" s="16"/>
      <c r="Z81" s="16"/>
    </row>
    <row r="82" spans="1:26">
      <c r="A82" s="16"/>
      <c r="B82" s="91"/>
      <c r="C82" s="91"/>
      <c r="D82" s="91"/>
      <c r="E82" s="91"/>
      <c r="F82" s="91"/>
      <c r="G82" s="91"/>
      <c r="H82" s="91"/>
      <c r="I82" s="91"/>
      <c r="J82" s="91"/>
      <c r="K82" s="91"/>
      <c r="L82" s="91"/>
      <c r="M82" s="91"/>
      <c r="N82" s="91"/>
      <c r="O82" s="91"/>
      <c r="P82" s="91"/>
      <c r="Q82" s="91"/>
      <c r="R82" s="91"/>
      <c r="S82" s="91"/>
      <c r="T82" s="91"/>
      <c r="U82" s="91"/>
      <c r="V82" s="91"/>
      <c r="W82" s="16"/>
      <c r="X82" s="16"/>
      <c r="Y82" s="16"/>
      <c r="Z82" s="16"/>
    </row>
    <row r="83" spans="1:26">
      <c r="A83" s="16" t="s">
        <v>16</v>
      </c>
      <c r="B83" s="73">
        <v>344.90892409999998</v>
      </c>
      <c r="C83" s="73">
        <v>354.00665729999997</v>
      </c>
      <c r="D83" s="73">
        <v>355.67544129999999</v>
      </c>
      <c r="E83" s="73">
        <v>357.19845470000001</v>
      </c>
      <c r="F83" s="73">
        <v>358.62800190000002</v>
      </c>
      <c r="G83" s="73">
        <v>359.67517459999999</v>
      </c>
      <c r="H83" s="73">
        <v>362.1642458</v>
      </c>
      <c r="I83" s="73">
        <v>363.540345</v>
      </c>
      <c r="J83" s="73">
        <v>366.41083099999997</v>
      </c>
      <c r="K83" s="73">
        <v>369.80255779999999</v>
      </c>
      <c r="L83" s="73">
        <v>372.45742419999999</v>
      </c>
      <c r="M83" s="73">
        <v>376.52232279999998</v>
      </c>
      <c r="N83" s="73">
        <v>379.92707130000002</v>
      </c>
      <c r="O83" s="73">
        <v>383.4926916</v>
      </c>
      <c r="P83" s="73">
        <v>386.50834900000001</v>
      </c>
      <c r="Q83" s="73">
        <v>390.56792309999997</v>
      </c>
      <c r="R83" s="73">
        <v>394.90062399999999</v>
      </c>
      <c r="S83" s="73">
        <v>400.33542970000002</v>
      </c>
      <c r="T83" s="73">
        <v>405.03470979999997</v>
      </c>
      <c r="U83" s="73">
        <v>410.61656549999998</v>
      </c>
      <c r="V83" s="73">
        <v>413.67123429999998</v>
      </c>
      <c r="W83" s="16"/>
      <c r="X83" s="16"/>
      <c r="Y83" s="16"/>
      <c r="Z83" s="16"/>
    </row>
    <row r="84" spans="1:26">
      <c r="A84" s="16"/>
      <c r="B84" s="88"/>
      <c r="C84" s="88"/>
      <c r="D84" s="88"/>
      <c r="E84" s="88"/>
      <c r="F84" s="88"/>
      <c r="G84" s="88"/>
      <c r="H84" s="88"/>
      <c r="I84" s="88"/>
      <c r="J84" s="88"/>
      <c r="K84" s="88"/>
      <c r="L84" s="88"/>
      <c r="M84" s="88"/>
      <c r="N84" s="88"/>
      <c r="O84" s="88"/>
      <c r="P84" s="88"/>
      <c r="Q84" s="88"/>
      <c r="R84" s="88"/>
      <c r="S84" s="88"/>
      <c r="T84" s="88"/>
      <c r="U84" s="88"/>
      <c r="V84" s="88"/>
      <c r="W84" s="16"/>
      <c r="X84" s="16"/>
      <c r="Y84" s="16"/>
      <c r="Z84" s="16"/>
    </row>
    <row r="85" spans="1:26">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c r="A87" s="29" t="s">
        <v>20</v>
      </c>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c r="A89" s="16" t="s">
        <v>21</v>
      </c>
      <c r="B89" s="16" t="s">
        <v>22</v>
      </c>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c r="A90" s="16" t="s">
        <v>23</v>
      </c>
      <c r="B90" s="16" t="s">
        <v>24</v>
      </c>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c r="A91" s="16" t="s">
        <v>25</v>
      </c>
      <c r="B91" s="16" t="s">
        <v>26</v>
      </c>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c r="A92" s="16" t="s">
        <v>27</v>
      </c>
      <c r="B92" s="16" t="s">
        <v>27</v>
      </c>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c r="A93" s="16" t="s">
        <v>28</v>
      </c>
      <c r="B93" s="16" t="s">
        <v>29</v>
      </c>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c r="A94" s="16" t="s">
        <v>30</v>
      </c>
      <c r="B94" s="16" t="s">
        <v>30</v>
      </c>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c r="A95" s="16" t="s">
        <v>31</v>
      </c>
      <c r="B95" s="16" t="s">
        <v>31</v>
      </c>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c r="A96" s="16" t="s">
        <v>32</v>
      </c>
      <c r="B96" s="16" t="s">
        <v>24</v>
      </c>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c r="A97" s="16" t="s">
        <v>26</v>
      </c>
      <c r="B97" s="16" t="s">
        <v>26</v>
      </c>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c r="A98" s="16" t="s">
        <v>33</v>
      </c>
      <c r="B98" s="16" t="s">
        <v>33</v>
      </c>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c r="A99" s="16" t="s">
        <v>34</v>
      </c>
      <c r="B99" s="16" t="s">
        <v>35</v>
      </c>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c r="A100" s="16" t="s">
        <v>36</v>
      </c>
      <c r="B100" s="16" t="s">
        <v>35</v>
      </c>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c r="A101" s="16" t="s">
        <v>37</v>
      </c>
      <c r="B101" s="16" t="s">
        <v>38</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c r="A102" s="16" t="s">
        <v>39</v>
      </c>
      <c r="B102" s="16" t="s">
        <v>40</v>
      </c>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c r="A103" s="16" t="s">
        <v>38</v>
      </c>
      <c r="B103" s="16" t="s">
        <v>38</v>
      </c>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c r="A104" s="16" t="s">
        <v>41</v>
      </c>
      <c r="B104" s="16" t="s">
        <v>38</v>
      </c>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c r="A105" s="16" t="s">
        <v>42</v>
      </c>
      <c r="B105" s="16" t="s">
        <v>38</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c r="A106" s="16" t="s">
        <v>40</v>
      </c>
      <c r="B106" s="16" t="s">
        <v>40</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c r="A107" s="16" t="s">
        <v>43</v>
      </c>
      <c r="B107" s="16" t="s">
        <v>40</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c r="A108" s="16" t="s">
        <v>44</v>
      </c>
      <c r="B108" s="16" t="s">
        <v>29</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c r="A109" s="16" t="s">
        <v>45</v>
      </c>
      <c r="B109" s="16" t="s">
        <v>29</v>
      </c>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c r="A110" s="16" t="s">
        <v>46</v>
      </c>
      <c r="B110" s="16" t="s">
        <v>29</v>
      </c>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c r="A111" s="16" t="s">
        <v>47</v>
      </c>
      <c r="B111" s="16" t="s">
        <v>29</v>
      </c>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c r="A112" s="16" t="s">
        <v>48</v>
      </c>
      <c r="B112" s="16" t="s">
        <v>29</v>
      </c>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c r="A113" s="16" t="s">
        <v>49</v>
      </c>
      <c r="B113" s="16" t="s">
        <v>29</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c r="A114" s="16" t="s">
        <v>50</v>
      </c>
      <c r="B114" s="16" t="s">
        <v>29</v>
      </c>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c r="A115" s="16" t="s">
        <v>51</v>
      </c>
      <c r="B115" s="16" t="s">
        <v>29</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c r="A116" s="16" t="s">
        <v>52</v>
      </c>
      <c r="B116" s="16" t="s">
        <v>29</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c r="A117" s="16" t="s">
        <v>53</v>
      </c>
      <c r="B117" s="16" t="s">
        <v>29</v>
      </c>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c r="A118" s="16" t="s">
        <v>54</v>
      </c>
      <c r="B118" s="16" t="s">
        <v>29</v>
      </c>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c r="A119" s="16" t="s">
        <v>55</v>
      </c>
      <c r="B119" s="16" t="s">
        <v>29</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c r="A120" s="16" t="s">
        <v>56</v>
      </c>
      <c r="B120" s="16" t="s">
        <v>29</v>
      </c>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c r="A121" s="16" t="s">
        <v>57</v>
      </c>
      <c r="B121" s="16" t="s">
        <v>29</v>
      </c>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c r="A122" s="16" t="s">
        <v>58</v>
      </c>
      <c r="B122" s="16" t="s">
        <v>29</v>
      </c>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c r="A123" s="16" t="s">
        <v>59</v>
      </c>
      <c r="B123" s="16" t="s">
        <v>29</v>
      </c>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c r="A124" s="16" t="s">
        <v>60</v>
      </c>
      <c r="B124" s="16" t="s">
        <v>29</v>
      </c>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c r="A125" s="16" t="s">
        <v>61</v>
      </c>
      <c r="B125" s="16" t="s">
        <v>29</v>
      </c>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c r="A126" s="16" t="s">
        <v>62</v>
      </c>
      <c r="B126" s="16" t="s">
        <v>29</v>
      </c>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c r="A127" s="16" t="s">
        <v>63</v>
      </c>
      <c r="B127" s="16" t="s">
        <v>29</v>
      </c>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c r="A128" s="16" t="s">
        <v>64</v>
      </c>
      <c r="B128" s="16" t="s">
        <v>29</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c r="A129" s="16" t="s">
        <v>65</v>
      </c>
      <c r="B129" s="16" t="s">
        <v>29</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c r="A130" s="16" t="s">
        <v>66</v>
      </c>
      <c r="B130" s="16" t="s">
        <v>29</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c r="A131" s="16" t="s">
        <v>67</v>
      </c>
      <c r="B131" s="16" t="s">
        <v>29</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c r="A132" s="16" t="s">
        <v>68</v>
      </c>
      <c r="B132" s="16" t="s">
        <v>29</v>
      </c>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c r="A133" s="16" t="s">
        <v>69</v>
      </c>
      <c r="B133" s="16" t="s">
        <v>29</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c r="A134" s="16" t="s">
        <v>70</v>
      </c>
      <c r="B134" s="16" t="s">
        <v>29</v>
      </c>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c r="A135" s="16" t="s">
        <v>71</v>
      </c>
      <c r="B135" s="16" t="s">
        <v>29</v>
      </c>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c r="A136" s="16" t="s">
        <v>72</v>
      </c>
      <c r="B136" s="16" t="s">
        <v>24</v>
      </c>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c r="A137" s="16" t="s">
        <v>73</v>
      </c>
      <c r="B137" s="16" t="s">
        <v>24</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c r="A138" s="16" t="s">
        <v>74</v>
      </c>
      <c r="B138" s="16" t="s">
        <v>40</v>
      </c>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c r="A139" s="16" t="s">
        <v>75</v>
      </c>
      <c r="B139" s="16" t="s">
        <v>38</v>
      </c>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c r="A140" s="16" t="s">
        <v>76</v>
      </c>
      <c r="B140" s="16" t="s">
        <v>29</v>
      </c>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c r="A141" s="16" t="s">
        <v>77</v>
      </c>
      <c r="B141" s="16" t="s">
        <v>29</v>
      </c>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c r="A142" s="16" t="s">
        <v>78</v>
      </c>
      <c r="B142" s="16" t="s">
        <v>29</v>
      </c>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c r="A145" s="29" t="s">
        <v>79</v>
      </c>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c r="A146" s="16"/>
      <c r="B146" s="29">
        <v>2011</v>
      </c>
      <c r="C146" s="29">
        <v>2012</v>
      </c>
      <c r="D146" s="29">
        <v>2013</v>
      </c>
      <c r="E146" s="29">
        <v>2014</v>
      </c>
      <c r="F146" s="29">
        <v>2015</v>
      </c>
      <c r="G146" s="29">
        <v>2016</v>
      </c>
      <c r="H146" s="29">
        <v>2017</v>
      </c>
      <c r="I146" s="29">
        <v>2018</v>
      </c>
      <c r="J146" s="29">
        <v>2019</v>
      </c>
      <c r="K146" s="29">
        <v>2020</v>
      </c>
      <c r="L146" s="29">
        <v>2021</v>
      </c>
      <c r="M146" s="29">
        <v>2022</v>
      </c>
      <c r="N146" s="29">
        <v>2023</v>
      </c>
      <c r="O146" s="29">
        <v>2024</v>
      </c>
      <c r="P146" s="29">
        <v>2025</v>
      </c>
      <c r="Q146" s="29">
        <v>2026</v>
      </c>
      <c r="R146" s="29">
        <v>2027</v>
      </c>
      <c r="S146" s="29">
        <v>2028</v>
      </c>
      <c r="T146" s="29">
        <v>2029</v>
      </c>
      <c r="U146" s="29">
        <v>2030</v>
      </c>
      <c r="V146" s="29">
        <v>2031</v>
      </c>
      <c r="W146" s="16"/>
      <c r="X146" s="16"/>
      <c r="Y146" s="16"/>
      <c r="Z146" s="16"/>
    </row>
    <row r="147" spans="1:26">
      <c r="A147" s="16" t="s">
        <v>23</v>
      </c>
      <c r="B147" s="33">
        <v>2101.0000020000002</v>
      </c>
      <c r="C147" s="33">
        <v>2101.0000020000002</v>
      </c>
      <c r="D147" s="33">
        <v>1673.000004</v>
      </c>
      <c r="E147" s="33">
        <v>1673.000004</v>
      </c>
      <c r="F147" s="33">
        <v>1673.000004</v>
      </c>
      <c r="G147" s="33">
        <v>2163.0000020000002</v>
      </c>
      <c r="H147" s="33">
        <v>2163.0000020000002</v>
      </c>
      <c r="I147" s="33">
        <v>2163.0000020000002</v>
      </c>
      <c r="J147" s="33">
        <v>2163.0000020000002</v>
      </c>
      <c r="K147" s="33">
        <v>2163.0000020000002</v>
      </c>
      <c r="L147" s="33">
        <v>2163.0000020000002</v>
      </c>
      <c r="M147" s="33">
        <v>2163.0000020000002</v>
      </c>
      <c r="N147" s="33">
        <v>2163.0000020000002</v>
      </c>
      <c r="O147" s="33">
        <v>2163.0000020000002</v>
      </c>
      <c r="P147" s="33">
        <v>2163.0000020000002</v>
      </c>
      <c r="Q147" s="33">
        <v>2163.0000020000002</v>
      </c>
      <c r="R147" s="33">
        <v>2163.0000020000002</v>
      </c>
      <c r="S147" s="33">
        <v>2163.0000020000002</v>
      </c>
      <c r="T147" s="33">
        <v>2163.0000020000002</v>
      </c>
      <c r="U147" s="33">
        <v>2163.0000020000002</v>
      </c>
      <c r="V147" s="33">
        <v>2163.0000020000002</v>
      </c>
      <c r="W147" s="16"/>
      <c r="X147" s="16"/>
      <c r="Y147" s="16"/>
      <c r="Z147" s="16"/>
    </row>
    <row r="148" spans="1:26">
      <c r="A148" s="16" t="s">
        <v>25</v>
      </c>
      <c r="B148" s="33">
        <v>0</v>
      </c>
      <c r="C148" s="33">
        <v>0</v>
      </c>
      <c r="D148" s="33">
        <v>0</v>
      </c>
      <c r="E148" s="33">
        <v>0</v>
      </c>
      <c r="F148" s="33">
        <v>0</v>
      </c>
      <c r="G148" s="33">
        <v>0</v>
      </c>
      <c r="H148" s="33">
        <v>0</v>
      </c>
      <c r="I148" s="33">
        <v>0</v>
      </c>
      <c r="J148" s="33">
        <v>0</v>
      </c>
      <c r="K148" s="33">
        <v>0</v>
      </c>
      <c r="L148" s="33">
        <v>0</v>
      </c>
      <c r="M148" s="33">
        <v>0</v>
      </c>
      <c r="N148" s="33">
        <v>0</v>
      </c>
      <c r="O148" s="33">
        <v>0</v>
      </c>
      <c r="P148" s="33">
        <v>0</v>
      </c>
      <c r="Q148" s="33">
        <v>0</v>
      </c>
      <c r="R148" s="33">
        <v>0</v>
      </c>
      <c r="S148" s="33">
        <v>0</v>
      </c>
      <c r="T148" s="33">
        <v>0</v>
      </c>
      <c r="U148" s="33">
        <v>0</v>
      </c>
      <c r="V148" s="33">
        <v>0</v>
      </c>
      <c r="W148" s="16"/>
      <c r="X148" s="16"/>
      <c r="Y148" s="16"/>
      <c r="Z148" s="16"/>
    </row>
    <row r="149" spans="1:26">
      <c r="A149" s="16" t="s">
        <v>27</v>
      </c>
      <c r="B149" s="33">
        <v>3263</v>
      </c>
      <c r="C149" s="33">
        <v>3263</v>
      </c>
      <c r="D149" s="33">
        <v>875.000001</v>
      </c>
      <c r="E149" s="33">
        <v>875.000001</v>
      </c>
      <c r="F149" s="33">
        <v>875.000001</v>
      </c>
      <c r="G149" s="33">
        <v>3.0000000000000001E-6</v>
      </c>
      <c r="H149" s="33">
        <v>3.0000000000000001E-6</v>
      </c>
      <c r="I149" s="33">
        <v>3.0000000000000001E-6</v>
      </c>
      <c r="J149" s="33">
        <v>3.0000000000000001E-6</v>
      </c>
      <c r="K149" s="33">
        <v>3.0000000000000001E-6</v>
      </c>
      <c r="L149" s="33">
        <v>3.0000000000000001E-6</v>
      </c>
      <c r="M149" s="33">
        <v>3.0000000000000001E-6</v>
      </c>
      <c r="N149" s="33">
        <v>3.0000000000000001E-6</v>
      </c>
      <c r="O149" s="33">
        <v>3.0000000000000001E-6</v>
      </c>
      <c r="P149" s="33">
        <v>3.0000000000000001E-6</v>
      </c>
      <c r="Q149" s="33">
        <v>3.0000000000000001E-6</v>
      </c>
      <c r="R149" s="33">
        <v>3.0000000000000001E-6</v>
      </c>
      <c r="S149" s="33">
        <v>3.0000000000000001E-6</v>
      </c>
      <c r="T149" s="33">
        <v>3.0000000000000001E-6</v>
      </c>
      <c r="U149" s="33">
        <v>3.0000000000000001E-6</v>
      </c>
      <c r="V149" s="33">
        <v>3.0000000000000001E-6</v>
      </c>
      <c r="W149" s="16"/>
      <c r="X149" s="16"/>
      <c r="Y149" s="16"/>
      <c r="Z149" s="16"/>
    </row>
    <row r="150" spans="1:26">
      <c r="A150" s="16" t="s">
        <v>28</v>
      </c>
      <c r="B150" s="33">
        <v>1072</v>
      </c>
      <c r="C150" s="33">
        <v>1072</v>
      </c>
      <c r="D150" s="33">
        <v>1072</v>
      </c>
      <c r="E150" s="33">
        <v>1072</v>
      </c>
      <c r="F150" s="33">
        <v>1072</v>
      </c>
      <c r="G150" s="33">
        <v>1190</v>
      </c>
      <c r="H150" s="33">
        <v>1190</v>
      </c>
      <c r="I150" s="33">
        <v>1190</v>
      </c>
      <c r="J150" s="33">
        <v>1190</v>
      </c>
      <c r="K150" s="33">
        <v>1190</v>
      </c>
      <c r="L150" s="33">
        <v>1190</v>
      </c>
      <c r="M150" s="33">
        <v>1190</v>
      </c>
      <c r="N150" s="33">
        <v>1190</v>
      </c>
      <c r="O150" s="33">
        <v>1190</v>
      </c>
      <c r="P150" s="33">
        <v>1190</v>
      </c>
      <c r="Q150" s="33">
        <v>1190</v>
      </c>
      <c r="R150" s="33">
        <v>1190</v>
      </c>
      <c r="S150" s="33">
        <v>1190</v>
      </c>
      <c r="T150" s="33">
        <v>1190</v>
      </c>
      <c r="U150" s="33">
        <v>1190</v>
      </c>
      <c r="V150" s="33">
        <v>1190</v>
      </c>
      <c r="W150" s="16"/>
      <c r="X150" s="16"/>
      <c r="Y150" s="16"/>
      <c r="Z150" s="16"/>
    </row>
    <row r="151" spans="1:26">
      <c r="A151" s="16" t="s">
        <v>30</v>
      </c>
      <c r="B151" s="33">
        <v>2744</v>
      </c>
      <c r="C151" s="33">
        <v>2744</v>
      </c>
      <c r="D151" s="33">
        <v>2744</v>
      </c>
      <c r="E151" s="33">
        <v>2744</v>
      </c>
      <c r="F151" s="33">
        <v>2744</v>
      </c>
      <c r="G151" s="33">
        <v>2744</v>
      </c>
      <c r="H151" s="33">
        <v>2744</v>
      </c>
      <c r="I151" s="33">
        <v>2744</v>
      </c>
      <c r="J151" s="33">
        <v>2744</v>
      </c>
      <c r="K151" s="33">
        <v>2744</v>
      </c>
      <c r="L151" s="33">
        <v>2744</v>
      </c>
      <c r="M151" s="33">
        <v>2744</v>
      </c>
      <c r="N151" s="33">
        <v>2744</v>
      </c>
      <c r="O151" s="33">
        <v>2744</v>
      </c>
      <c r="P151" s="33">
        <v>2744</v>
      </c>
      <c r="Q151" s="33">
        <v>2744</v>
      </c>
      <c r="R151" s="33">
        <v>2744</v>
      </c>
      <c r="S151" s="33">
        <v>2744</v>
      </c>
      <c r="T151" s="33">
        <v>2744</v>
      </c>
      <c r="U151" s="33">
        <v>2744</v>
      </c>
      <c r="V151" s="33">
        <v>2744</v>
      </c>
      <c r="W151" s="16"/>
      <c r="X151" s="16"/>
      <c r="Y151" s="16"/>
      <c r="Z151" s="16"/>
    </row>
    <row r="152" spans="1:26">
      <c r="A152" s="16" t="s">
        <v>31</v>
      </c>
      <c r="B152" s="33">
        <v>10561.00001</v>
      </c>
      <c r="C152" s="33">
        <v>10561.00001</v>
      </c>
      <c r="D152" s="33">
        <v>9946.0000089999994</v>
      </c>
      <c r="E152" s="33">
        <v>9946.0000089999994</v>
      </c>
      <c r="F152" s="33">
        <v>9456.0000099999997</v>
      </c>
      <c r="G152" s="33">
        <v>9456.0000099999997</v>
      </c>
      <c r="H152" s="33">
        <v>9456.0000099999997</v>
      </c>
      <c r="I152" s="33">
        <v>9456.0000099999997</v>
      </c>
      <c r="J152" s="33">
        <v>8375.0000110000001</v>
      </c>
      <c r="K152" s="33">
        <v>7635.0000110000001</v>
      </c>
      <c r="L152" s="33">
        <v>9305.0000089999994</v>
      </c>
      <c r="M152" s="33">
        <v>9305.0000089999994</v>
      </c>
      <c r="N152" s="33">
        <v>10975.00001</v>
      </c>
      <c r="O152" s="33">
        <v>10310.00001</v>
      </c>
      <c r="P152" s="33">
        <v>11980.00001</v>
      </c>
      <c r="Q152" s="33">
        <v>14830.00001</v>
      </c>
      <c r="R152" s="33">
        <v>14830.00001</v>
      </c>
      <c r="S152" s="33">
        <v>14830.00001</v>
      </c>
      <c r="T152" s="33">
        <v>14830.00001</v>
      </c>
      <c r="U152" s="33">
        <v>14830.00001</v>
      </c>
      <c r="V152" s="33">
        <v>11200.00001</v>
      </c>
      <c r="W152" s="16"/>
      <c r="X152" s="16"/>
      <c r="Y152" s="16"/>
      <c r="Z152" s="16"/>
    </row>
    <row r="153" spans="1:26">
      <c r="A153" s="16" t="s">
        <v>32</v>
      </c>
      <c r="B153" s="33">
        <v>28984.000029999999</v>
      </c>
      <c r="C153" s="33">
        <v>31189.000029999999</v>
      </c>
      <c r="D153" s="33">
        <v>30385.000029999999</v>
      </c>
      <c r="E153" s="33">
        <v>33557.000019999999</v>
      </c>
      <c r="F153" s="33">
        <v>34027.000019999999</v>
      </c>
      <c r="G153" s="33">
        <v>33627.000019999999</v>
      </c>
      <c r="H153" s="33">
        <v>33577.000019999999</v>
      </c>
      <c r="I153" s="33">
        <v>33062.000019999999</v>
      </c>
      <c r="J153" s="33">
        <v>34797.000019999999</v>
      </c>
      <c r="K153" s="33">
        <v>33897.000019999999</v>
      </c>
      <c r="L153" s="33">
        <v>39497.000019999999</v>
      </c>
      <c r="M153" s="33">
        <v>38728.000019999999</v>
      </c>
      <c r="N153" s="33">
        <v>38212.000019999999</v>
      </c>
      <c r="O153" s="33">
        <v>36612.000030000003</v>
      </c>
      <c r="P153" s="33">
        <v>34492.000030000003</v>
      </c>
      <c r="Q153" s="33">
        <v>32534.000029999999</v>
      </c>
      <c r="R153" s="33">
        <v>30784.000029999999</v>
      </c>
      <c r="S153" s="33">
        <v>30784.000029999999</v>
      </c>
      <c r="T153" s="33">
        <v>30784.000029999999</v>
      </c>
      <c r="U153" s="33">
        <v>30784.000029999999</v>
      </c>
      <c r="V153" s="33">
        <v>30784.000029999999</v>
      </c>
      <c r="W153" s="16"/>
      <c r="X153" s="16"/>
      <c r="Y153" s="16"/>
      <c r="Z153" s="16"/>
    </row>
    <row r="154" spans="1:26">
      <c r="A154" s="16" t="s">
        <v>26</v>
      </c>
      <c r="B154" s="33">
        <v>1198.0000239999999</v>
      </c>
      <c r="C154" s="33">
        <v>1198.0000239999999</v>
      </c>
      <c r="D154" s="33">
        <v>1198.0000239999999</v>
      </c>
      <c r="E154" s="33">
        <v>1130.0000250000001</v>
      </c>
      <c r="F154" s="33">
        <v>1096.0000259999999</v>
      </c>
      <c r="G154" s="33">
        <v>802.00003000000004</v>
      </c>
      <c r="H154" s="33">
        <v>802.00003000000004</v>
      </c>
      <c r="I154" s="33">
        <v>802.00003000000004</v>
      </c>
      <c r="J154" s="33">
        <v>802.00003000000004</v>
      </c>
      <c r="K154" s="33">
        <v>802.00003000000004</v>
      </c>
      <c r="L154" s="33">
        <v>802.00003000000004</v>
      </c>
      <c r="M154" s="33">
        <v>802.00003000000004</v>
      </c>
      <c r="N154" s="33">
        <v>802.00003000000004</v>
      </c>
      <c r="O154" s="33">
        <v>643.00003400000003</v>
      </c>
      <c r="P154" s="33">
        <v>643.00003400000003</v>
      </c>
      <c r="Q154" s="33">
        <v>643.00003400000003</v>
      </c>
      <c r="R154" s="33">
        <v>643.00003400000003</v>
      </c>
      <c r="S154" s="33">
        <v>643.00003400000003</v>
      </c>
      <c r="T154" s="33">
        <v>643.00003400000003</v>
      </c>
      <c r="U154" s="33">
        <v>643.00003400000003</v>
      </c>
      <c r="V154" s="33">
        <v>643.00003400000003</v>
      </c>
      <c r="W154" s="16"/>
      <c r="X154" s="16"/>
      <c r="Y154" s="16"/>
      <c r="Z154" s="16"/>
    </row>
    <row r="155" spans="1:26">
      <c r="A155" s="16" t="s">
        <v>33</v>
      </c>
      <c r="B155" s="33">
        <v>27543</v>
      </c>
      <c r="C155" s="33">
        <v>26992</v>
      </c>
      <c r="D155" s="33">
        <v>22756</v>
      </c>
      <c r="E155" s="33">
        <v>21435.00001</v>
      </c>
      <c r="F155" s="33">
        <v>19114.00001</v>
      </c>
      <c r="G155" s="33">
        <v>17649.50001</v>
      </c>
      <c r="H155" s="33">
        <v>12105.00001</v>
      </c>
      <c r="I155" s="33">
        <v>12105.00001</v>
      </c>
      <c r="J155" s="33">
        <v>12105.00001</v>
      </c>
      <c r="K155" s="33">
        <v>12105.00001</v>
      </c>
      <c r="L155" s="33">
        <v>10336.00001</v>
      </c>
      <c r="M155" s="33">
        <v>8349.0000139999993</v>
      </c>
      <c r="N155" s="33">
        <v>7778.0000149999996</v>
      </c>
      <c r="O155" s="33">
        <v>3831.0000169999998</v>
      </c>
      <c r="P155" s="33">
        <v>3831.0000169999998</v>
      </c>
      <c r="Q155" s="33">
        <v>3831.0000169999998</v>
      </c>
      <c r="R155" s="33">
        <v>3831.0000169999998</v>
      </c>
      <c r="S155" s="33">
        <v>3831.0000169999998</v>
      </c>
      <c r="T155" s="33">
        <v>3831.0000169999998</v>
      </c>
      <c r="U155" s="33">
        <v>3831.0000169999998</v>
      </c>
      <c r="V155" s="33">
        <v>3831.0000169999998</v>
      </c>
      <c r="W155" s="16"/>
      <c r="X155" s="16"/>
      <c r="Y155" s="16"/>
      <c r="Z155" s="16"/>
    </row>
    <row r="156" spans="1:26">
      <c r="A156" s="16" t="s">
        <v>34</v>
      </c>
      <c r="B156" s="33">
        <v>5.0000000000000004E-6</v>
      </c>
      <c r="C156" s="33">
        <v>5.0000000000000004E-6</v>
      </c>
      <c r="D156" s="33">
        <v>5.0000000000000004E-6</v>
      </c>
      <c r="E156" s="33">
        <v>5.0000000000000004E-6</v>
      </c>
      <c r="F156" s="33">
        <v>300.00000399999999</v>
      </c>
      <c r="G156" s="33">
        <v>1100.0000030000001</v>
      </c>
      <c r="H156" s="33">
        <v>1100.0000030000001</v>
      </c>
      <c r="I156" s="33">
        <v>1100.0000030000001</v>
      </c>
      <c r="J156" s="33">
        <v>1100.0000030000001</v>
      </c>
      <c r="K156" s="33">
        <v>1100.0000030000001</v>
      </c>
      <c r="L156" s="33">
        <v>1100.0000030000001</v>
      </c>
      <c r="M156" s="33">
        <v>1100.0000030000001</v>
      </c>
      <c r="N156" s="33">
        <v>1100.0000030000001</v>
      </c>
      <c r="O156" s="33">
        <v>2100.0000009999999</v>
      </c>
      <c r="P156" s="33">
        <v>5039.9999989999997</v>
      </c>
      <c r="Q156" s="33">
        <v>5039.9999989999997</v>
      </c>
      <c r="R156" s="33">
        <v>5039.9999989999997</v>
      </c>
      <c r="S156" s="33">
        <v>5039.9999989999997</v>
      </c>
      <c r="T156" s="33">
        <v>5039.9999989999997</v>
      </c>
      <c r="U156" s="33">
        <v>5039.9999989999997</v>
      </c>
      <c r="V156" s="33">
        <v>5039.9999989999997</v>
      </c>
      <c r="W156" s="16"/>
      <c r="X156" s="16"/>
      <c r="Y156" s="16"/>
      <c r="Z156" s="16"/>
    </row>
    <row r="157" spans="1:26">
      <c r="A157" s="16" t="s">
        <v>36</v>
      </c>
      <c r="B157" s="33">
        <v>3.9999999999999998E-6</v>
      </c>
      <c r="C157" s="33">
        <v>3.9999999999999998E-6</v>
      </c>
      <c r="D157" s="33">
        <v>3.9999999999999998E-6</v>
      </c>
      <c r="E157" s="33">
        <v>3.9999999999999998E-6</v>
      </c>
      <c r="F157" s="33">
        <v>3.9999999999999998E-6</v>
      </c>
      <c r="G157" s="33">
        <v>3.9999999999999998E-6</v>
      </c>
      <c r="H157" s="33">
        <v>3.9999999999999998E-6</v>
      </c>
      <c r="I157" s="33">
        <v>3.9999999999999998E-6</v>
      </c>
      <c r="J157" s="33">
        <v>3.9999999999999998E-6</v>
      </c>
      <c r="K157" s="33">
        <v>3.9999999999999998E-6</v>
      </c>
      <c r="L157" s="33">
        <v>3.9999999999999998E-6</v>
      </c>
      <c r="M157" s="33">
        <v>3.9999999999999998E-6</v>
      </c>
      <c r="N157" s="33">
        <v>3.9999999999999998E-6</v>
      </c>
      <c r="O157" s="33">
        <v>1000.000002</v>
      </c>
      <c r="P157" s="33">
        <v>4292.9999989999997</v>
      </c>
      <c r="Q157" s="33">
        <v>4292.9999989999997</v>
      </c>
      <c r="R157" s="33">
        <v>4292.9999989999997</v>
      </c>
      <c r="S157" s="33">
        <v>4292.9999989999997</v>
      </c>
      <c r="T157" s="33">
        <v>4292.9999989999997</v>
      </c>
      <c r="U157" s="33">
        <v>4292.9999989999997</v>
      </c>
      <c r="V157" s="33">
        <v>4292.9999989999997</v>
      </c>
      <c r="W157" s="16"/>
      <c r="X157" s="16"/>
      <c r="Y157" s="16"/>
      <c r="Z157" s="16"/>
    </row>
    <row r="158" spans="1:26">
      <c r="A158" s="16" t="s">
        <v>37</v>
      </c>
      <c r="B158" s="33">
        <v>0</v>
      </c>
      <c r="C158" s="33">
        <v>0</v>
      </c>
      <c r="D158" s="33">
        <v>0</v>
      </c>
      <c r="E158" s="33">
        <v>0</v>
      </c>
      <c r="F158" s="33">
        <v>0</v>
      </c>
      <c r="G158" s="33">
        <v>0</v>
      </c>
      <c r="H158" s="33">
        <v>0</v>
      </c>
      <c r="I158" s="33">
        <v>0</v>
      </c>
      <c r="J158" s="33">
        <v>0</v>
      </c>
      <c r="K158" s="33">
        <v>0</v>
      </c>
      <c r="L158" s="33">
        <v>0</v>
      </c>
      <c r="M158" s="33">
        <v>0</v>
      </c>
      <c r="N158" s="33">
        <v>0</v>
      </c>
      <c r="O158" s="33">
        <v>0</v>
      </c>
      <c r="P158" s="33">
        <v>0</v>
      </c>
      <c r="Q158" s="33">
        <v>0</v>
      </c>
      <c r="R158" s="33">
        <v>0</v>
      </c>
      <c r="S158" s="33">
        <v>0</v>
      </c>
      <c r="T158" s="33">
        <v>0</v>
      </c>
      <c r="U158" s="33">
        <v>0</v>
      </c>
      <c r="V158" s="33">
        <v>0</v>
      </c>
      <c r="W158" s="16"/>
      <c r="X158" s="16"/>
      <c r="Y158" s="16"/>
      <c r="Z158" s="16"/>
    </row>
    <row r="159" spans="1:26">
      <c r="A159" s="16" t="s">
        <v>39</v>
      </c>
      <c r="B159" s="33">
        <v>0</v>
      </c>
      <c r="C159" s="33">
        <v>0</v>
      </c>
      <c r="D159" s="33">
        <v>0</v>
      </c>
      <c r="E159" s="33">
        <v>0</v>
      </c>
      <c r="F159" s="33">
        <v>0</v>
      </c>
      <c r="G159" s="33">
        <v>0</v>
      </c>
      <c r="H159" s="33">
        <v>0</v>
      </c>
      <c r="I159" s="33">
        <v>0</v>
      </c>
      <c r="J159" s="33">
        <v>0</v>
      </c>
      <c r="K159" s="33">
        <v>0</v>
      </c>
      <c r="L159" s="33">
        <v>0</v>
      </c>
      <c r="M159" s="33">
        <v>0</v>
      </c>
      <c r="N159" s="33">
        <v>0</v>
      </c>
      <c r="O159" s="33">
        <v>0</v>
      </c>
      <c r="P159" s="33">
        <v>0</v>
      </c>
      <c r="Q159" s="33">
        <v>0</v>
      </c>
      <c r="R159" s="33">
        <v>0</v>
      </c>
      <c r="S159" s="33">
        <v>0</v>
      </c>
      <c r="T159" s="33">
        <v>0</v>
      </c>
      <c r="U159" s="33">
        <v>0</v>
      </c>
      <c r="V159" s="33">
        <v>0</v>
      </c>
      <c r="W159" s="16"/>
      <c r="X159" s="16"/>
      <c r="Y159" s="16"/>
      <c r="Z159" s="16"/>
    </row>
    <row r="160" spans="1:26">
      <c r="A160" s="16" t="s">
        <v>38</v>
      </c>
      <c r="B160" s="33">
        <v>2423.0000230000001</v>
      </c>
      <c r="C160" s="33">
        <v>2602.9967820000002</v>
      </c>
      <c r="D160" s="33">
        <v>3452.973234</v>
      </c>
      <c r="E160" s="33">
        <v>4096.1580949999998</v>
      </c>
      <c r="F160" s="33">
        <v>4941.9907039999998</v>
      </c>
      <c r="G160" s="33">
        <v>5808.0331040000001</v>
      </c>
      <c r="H160" s="33">
        <v>8058.6550010000001</v>
      </c>
      <c r="I160" s="33">
        <v>8135.8990960000001</v>
      </c>
      <c r="J160" s="33">
        <v>8291.6764129999992</v>
      </c>
      <c r="K160" s="33">
        <v>8331.7242970000007</v>
      </c>
      <c r="L160" s="33">
        <v>8473.4503679999998</v>
      </c>
      <c r="M160" s="33">
        <v>8502.9050700000007</v>
      </c>
      <c r="N160" s="33">
        <v>8648.9591330000003</v>
      </c>
      <c r="O160" s="33">
        <v>8678.6202680000006</v>
      </c>
      <c r="P160" s="33">
        <v>8828.2438939999993</v>
      </c>
      <c r="Q160" s="33">
        <v>8863.8873349999994</v>
      </c>
      <c r="R160" s="33">
        <v>9202.7170129999995</v>
      </c>
      <c r="S160" s="33">
        <v>9367.1129330000003</v>
      </c>
      <c r="T160" s="33">
        <v>9710.4012569999995</v>
      </c>
      <c r="U160" s="33">
        <v>9843.8264569999992</v>
      </c>
      <c r="V160" s="33">
        <v>9843.8264569999992</v>
      </c>
      <c r="W160" s="16"/>
      <c r="X160" s="16"/>
      <c r="Y160" s="16"/>
      <c r="Z160" s="16"/>
    </row>
    <row r="161" spans="1:26">
      <c r="A161" s="16" t="s">
        <v>41</v>
      </c>
      <c r="B161" s="33">
        <v>0</v>
      </c>
      <c r="C161" s="33">
        <v>0</v>
      </c>
      <c r="D161" s="33">
        <v>0</v>
      </c>
      <c r="E161" s="33">
        <v>0</v>
      </c>
      <c r="F161" s="33">
        <v>0</v>
      </c>
      <c r="G161" s="33">
        <v>0</v>
      </c>
      <c r="H161" s="33">
        <v>0</v>
      </c>
      <c r="I161" s="33">
        <v>0</v>
      </c>
      <c r="J161" s="33">
        <v>0</v>
      </c>
      <c r="K161" s="33">
        <v>0</v>
      </c>
      <c r="L161" s="33">
        <v>0</v>
      </c>
      <c r="M161" s="33">
        <v>0</v>
      </c>
      <c r="N161" s="33">
        <v>0</v>
      </c>
      <c r="O161" s="33">
        <v>0</v>
      </c>
      <c r="P161" s="33">
        <v>0</v>
      </c>
      <c r="Q161" s="33">
        <v>0</v>
      </c>
      <c r="R161" s="33">
        <v>0</v>
      </c>
      <c r="S161" s="33">
        <v>0</v>
      </c>
      <c r="T161" s="33">
        <v>0</v>
      </c>
      <c r="U161" s="33">
        <v>0</v>
      </c>
      <c r="V161" s="33">
        <v>0</v>
      </c>
      <c r="W161" s="16"/>
      <c r="X161" s="16"/>
      <c r="Y161" s="16"/>
      <c r="Z161" s="16"/>
    </row>
    <row r="162" spans="1:26">
      <c r="A162" s="16" t="s">
        <v>42</v>
      </c>
      <c r="B162" s="33">
        <v>0</v>
      </c>
      <c r="C162" s="33">
        <v>0</v>
      </c>
      <c r="D162" s="33">
        <v>0</v>
      </c>
      <c r="E162" s="33">
        <v>0</v>
      </c>
      <c r="F162" s="33">
        <v>0</v>
      </c>
      <c r="G162" s="33">
        <v>0</v>
      </c>
      <c r="H162" s="33">
        <v>0</v>
      </c>
      <c r="I162" s="33">
        <v>0</v>
      </c>
      <c r="J162" s="33">
        <v>0</v>
      </c>
      <c r="K162" s="33">
        <v>0</v>
      </c>
      <c r="L162" s="33">
        <v>0</v>
      </c>
      <c r="M162" s="33">
        <v>0</v>
      </c>
      <c r="N162" s="33">
        <v>0</v>
      </c>
      <c r="O162" s="33">
        <v>0</v>
      </c>
      <c r="P162" s="33">
        <v>0</v>
      </c>
      <c r="Q162" s="33">
        <v>0</v>
      </c>
      <c r="R162" s="33">
        <v>0</v>
      </c>
      <c r="S162" s="33">
        <v>0</v>
      </c>
      <c r="T162" s="33">
        <v>0</v>
      </c>
      <c r="U162" s="33">
        <v>0</v>
      </c>
      <c r="V162" s="33">
        <v>0</v>
      </c>
      <c r="W162" s="16"/>
      <c r="X162" s="16"/>
      <c r="Y162" s="16"/>
      <c r="Z162" s="16"/>
    </row>
    <row r="163" spans="1:26">
      <c r="A163" s="16" t="s">
        <v>40</v>
      </c>
      <c r="B163" s="33">
        <v>1391.0000239999999</v>
      </c>
      <c r="C163" s="33">
        <v>3188.3000229999998</v>
      </c>
      <c r="D163" s="33">
        <v>3188.3000229999998</v>
      </c>
      <c r="E163" s="33">
        <v>5050.3000190000002</v>
      </c>
      <c r="F163" s="33">
        <v>6382.3000140000004</v>
      </c>
      <c r="G163" s="33">
        <v>7680.3000099999999</v>
      </c>
      <c r="H163" s="33">
        <v>8484.3000080000002</v>
      </c>
      <c r="I163" s="33">
        <v>9488.3000069999998</v>
      </c>
      <c r="J163" s="33">
        <v>9488.3000090000005</v>
      </c>
      <c r="K163" s="33">
        <v>10088.300010000001</v>
      </c>
      <c r="L163" s="33">
        <v>10088.300010000001</v>
      </c>
      <c r="M163" s="33">
        <v>10088.300010000001</v>
      </c>
      <c r="N163" s="33">
        <v>10088.300010000001</v>
      </c>
      <c r="O163" s="33">
        <v>10088.300010000001</v>
      </c>
      <c r="P163" s="33">
        <v>10088.300010000001</v>
      </c>
      <c r="Q163" s="33">
        <v>10088.300010000001</v>
      </c>
      <c r="R163" s="33">
        <v>10088.300010000001</v>
      </c>
      <c r="S163" s="33">
        <v>10088.300010000001</v>
      </c>
      <c r="T163" s="33">
        <v>10088.300010000001</v>
      </c>
      <c r="U163" s="33">
        <v>10088.300010000001</v>
      </c>
      <c r="V163" s="33">
        <v>10088.300010000001</v>
      </c>
      <c r="W163" s="16"/>
      <c r="X163" s="16"/>
      <c r="Y163" s="16"/>
      <c r="Z163" s="16"/>
    </row>
    <row r="164" spans="1:26">
      <c r="A164" s="16" t="s">
        <v>43</v>
      </c>
      <c r="B164" s="33">
        <v>0</v>
      </c>
      <c r="C164" s="33">
        <v>0</v>
      </c>
      <c r="D164" s="33">
        <v>0</v>
      </c>
      <c r="E164" s="33">
        <v>0</v>
      </c>
      <c r="F164" s="33">
        <v>0</v>
      </c>
      <c r="G164" s="33">
        <v>0</v>
      </c>
      <c r="H164" s="33">
        <v>0</v>
      </c>
      <c r="I164" s="33">
        <v>0</v>
      </c>
      <c r="J164" s="33">
        <v>0</v>
      </c>
      <c r="K164" s="33">
        <v>0</v>
      </c>
      <c r="L164" s="33">
        <v>0</v>
      </c>
      <c r="M164" s="33">
        <v>0</v>
      </c>
      <c r="N164" s="33">
        <v>0</v>
      </c>
      <c r="O164" s="33">
        <v>0</v>
      </c>
      <c r="P164" s="33">
        <v>0</v>
      </c>
      <c r="Q164" s="33">
        <v>0</v>
      </c>
      <c r="R164" s="33">
        <v>0</v>
      </c>
      <c r="S164" s="33">
        <v>0</v>
      </c>
      <c r="T164" s="33">
        <v>0</v>
      </c>
      <c r="U164" s="33">
        <v>0</v>
      </c>
      <c r="V164" s="33">
        <v>0</v>
      </c>
      <c r="W164" s="16"/>
      <c r="X164" s="16"/>
      <c r="Y164" s="16"/>
      <c r="Z164" s="16"/>
    </row>
    <row r="165" spans="1:26">
      <c r="A165" s="16" t="s">
        <v>44</v>
      </c>
      <c r="B165" s="33">
        <v>1.9999999999999999E-6</v>
      </c>
      <c r="C165" s="33">
        <v>1.9999999999999999E-6</v>
      </c>
      <c r="D165" s="33">
        <v>1.9999999999999999E-6</v>
      </c>
      <c r="E165" s="33">
        <v>1.9999999999999999E-6</v>
      </c>
      <c r="F165" s="33">
        <v>1.9999999999999999E-6</v>
      </c>
      <c r="G165" s="33">
        <v>1.9999999999999999E-6</v>
      </c>
      <c r="H165" s="33">
        <v>1.9999999999999999E-6</v>
      </c>
      <c r="I165" s="33">
        <v>1.9999999999999999E-6</v>
      </c>
      <c r="J165" s="33">
        <v>1.9999999999999999E-6</v>
      </c>
      <c r="K165" s="33">
        <v>1.9999999999999999E-6</v>
      </c>
      <c r="L165" s="33">
        <v>1.9999999999999999E-6</v>
      </c>
      <c r="M165" s="33">
        <v>1.9999999999999999E-6</v>
      </c>
      <c r="N165" s="33">
        <v>1.9999999999999999E-6</v>
      </c>
      <c r="O165" s="33">
        <v>1.9999999999999999E-6</v>
      </c>
      <c r="P165" s="33">
        <v>1.9999999999999999E-6</v>
      </c>
      <c r="Q165" s="33">
        <v>1.9999999999999999E-6</v>
      </c>
      <c r="R165" s="33">
        <v>1.9999999999999999E-6</v>
      </c>
      <c r="S165" s="33">
        <v>1.9999999999999999E-6</v>
      </c>
      <c r="T165" s="33">
        <v>1.9999999999999999E-6</v>
      </c>
      <c r="U165" s="33">
        <v>1.9999999999999999E-6</v>
      </c>
      <c r="V165" s="33">
        <v>1.9999999999999999E-6</v>
      </c>
      <c r="W165" s="16"/>
      <c r="X165" s="16"/>
      <c r="Y165" s="16"/>
      <c r="Z165" s="16"/>
    </row>
    <row r="166" spans="1:26">
      <c r="A166" s="16" t="s">
        <v>45</v>
      </c>
      <c r="B166" s="33">
        <v>10.000006000000001</v>
      </c>
      <c r="C166" s="33">
        <v>10.000006000000001</v>
      </c>
      <c r="D166" s="33">
        <v>10.000006000000001</v>
      </c>
      <c r="E166" s="33">
        <v>10.000006000000001</v>
      </c>
      <c r="F166" s="33">
        <v>10.000006000000001</v>
      </c>
      <c r="G166" s="33">
        <v>10.000006000000001</v>
      </c>
      <c r="H166" s="33">
        <v>10.000006000000001</v>
      </c>
      <c r="I166" s="33">
        <v>10.000006000000001</v>
      </c>
      <c r="J166" s="33">
        <v>10.000006000000001</v>
      </c>
      <c r="K166" s="33">
        <v>10.000006000000001</v>
      </c>
      <c r="L166" s="33">
        <v>10.000006000000001</v>
      </c>
      <c r="M166" s="33">
        <v>10.000006000000001</v>
      </c>
      <c r="N166" s="33">
        <v>10.000006000000001</v>
      </c>
      <c r="O166" s="33">
        <v>10.000006000000001</v>
      </c>
      <c r="P166" s="33">
        <v>10.000006000000001</v>
      </c>
      <c r="Q166" s="33">
        <v>10.000006000000001</v>
      </c>
      <c r="R166" s="33">
        <v>10.000006000000001</v>
      </c>
      <c r="S166" s="33">
        <v>10.000006000000001</v>
      </c>
      <c r="T166" s="33">
        <v>10.000006000000001</v>
      </c>
      <c r="U166" s="33">
        <v>10.000006000000001</v>
      </c>
      <c r="V166" s="33">
        <v>10.000006000000001</v>
      </c>
      <c r="W166" s="16"/>
      <c r="X166" s="16"/>
      <c r="Y166" s="16"/>
      <c r="Z166" s="16"/>
    </row>
    <row r="167" spans="1:26">
      <c r="A167" s="16" t="s">
        <v>46</v>
      </c>
      <c r="B167" s="33">
        <v>0</v>
      </c>
      <c r="C167" s="33">
        <v>0</v>
      </c>
      <c r="D167" s="33">
        <v>0</v>
      </c>
      <c r="E167" s="33">
        <v>0</v>
      </c>
      <c r="F167" s="33">
        <v>0</v>
      </c>
      <c r="G167" s="33">
        <v>0</v>
      </c>
      <c r="H167" s="33">
        <v>0</v>
      </c>
      <c r="I167" s="33">
        <v>0</v>
      </c>
      <c r="J167" s="33">
        <v>0</v>
      </c>
      <c r="K167" s="33">
        <v>0</v>
      </c>
      <c r="L167" s="33">
        <v>0</v>
      </c>
      <c r="M167" s="33">
        <v>0</v>
      </c>
      <c r="N167" s="33">
        <v>0</v>
      </c>
      <c r="O167" s="33">
        <v>0</v>
      </c>
      <c r="P167" s="33">
        <v>0</v>
      </c>
      <c r="Q167" s="33">
        <v>0</v>
      </c>
      <c r="R167" s="33">
        <v>0</v>
      </c>
      <c r="S167" s="33">
        <v>0</v>
      </c>
      <c r="T167" s="33">
        <v>0</v>
      </c>
      <c r="U167" s="33">
        <v>0</v>
      </c>
      <c r="V167" s="33">
        <v>0</v>
      </c>
      <c r="W167" s="16"/>
      <c r="X167" s="16"/>
      <c r="Y167" s="16"/>
      <c r="Z167" s="16"/>
    </row>
    <row r="168" spans="1:26">
      <c r="A168" s="16" t="s">
        <v>47</v>
      </c>
      <c r="B168" s="33">
        <v>0</v>
      </c>
      <c r="C168" s="33">
        <v>0</v>
      </c>
      <c r="D168" s="33">
        <v>0</v>
      </c>
      <c r="E168" s="33">
        <v>0</v>
      </c>
      <c r="F168" s="33">
        <v>0</v>
      </c>
      <c r="G168" s="33">
        <v>0</v>
      </c>
      <c r="H168" s="33">
        <v>0</v>
      </c>
      <c r="I168" s="33">
        <v>0</v>
      </c>
      <c r="J168" s="33">
        <v>0</v>
      </c>
      <c r="K168" s="33">
        <v>0</v>
      </c>
      <c r="L168" s="33">
        <v>0</v>
      </c>
      <c r="M168" s="33">
        <v>0</v>
      </c>
      <c r="N168" s="33">
        <v>0</v>
      </c>
      <c r="O168" s="33">
        <v>0</v>
      </c>
      <c r="P168" s="33">
        <v>0</v>
      </c>
      <c r="Q168" s="33">
        <v>0</v>
      </c>
      <c r="R168" s="33">
        <v>0</v>
      </c>
      <c r="S168" s="33">
        <v>0</v>
      </c>
      <c r="T168" s="33">
        <v>0</v>
      </c>
      <c r="U168" s="33">
        <v>0</v>
      </c>
      <c r="V168" s="33">
        <v>0</v>
      </c>
      <c r="W168" s="16"/>
      <c r="X168" s="16"/>
      <c r="Y168" s="16"/>
      <c r="Z168" s="16"/>
    </row>
    <row r="169" spans="1:26">
      <c r="A169" s="16" t="s">
        <v>48</v>
      </c>
      <c r="B169" s="33">
        <v>0</v>
      </c>
      <c r="C169" s="33">
        <v>0</v>
      </c>
      <c r="D169" s="33">
        <v>0</v>
      </c>
      <c r="E169" s="33">
        <v>0</v>
      </c>
      <c r="F169" s="33">
        <v>0</v>
      </c>
      <c r="G169" s="33">
        <v>0</v>
      </c>
      <c r="H169" s="33">
        <v>0</v>
      </c>
      <c r="I169" s="33">
        <v>0</v>
      </c>
      <c r="J169" s="33">
        <v>0</v>
      </c>
      <c r="K169" s="33">
        <v>0</v>
      </c>
      <c r="L169" s="33">
        <v>0</v>
      </c>
      <c r="M169" s="33">
        <v>0</v>
      </c>
      <c r="N169" s="33">
        <v>0</v>
      </c>
      <c r="O169" s="33">
        <v>0</v>
      </c>
      <c r="P169" s="33">
        <v>0</v>
      </c>
      <c r="Q169" s="33">
        <v>0</v>
      </c>
      <c r="R169" s="33">
        <v>0</v>
      </c>
      <c r="S169" s="33">
        <v>0</v>
      </c>
      <c r="T169" s="33">
        <v>0</v>
      </c>
      <c r="U169" s="33">
        <v>0</v>
      </c>
      <c r="V169" s="33">
        <v>0</v>
      </c>
      <c r="W169" s="16"/>
      <c r="X169" s="16"/>
      <c r="Y169" s="16"/>
      <c r="Z169" s="16"/>
    </row>
    <row r="170" spans="1:26">
      <c r="A170" s="16" t="s">
        <v>49</v>
      </c>
      <c r="B170" s="33">
        <v>97.000005000000002</v>
      </c>
      <c r="C170" s="33">
        <v>97.000005000000002</v>
      </c>
      <c r="D170" s="33">
        <v>97.000005000000002</v>
      </c>
      <c r="E170" s="33">
        <v>97.000005000000002</v>
      </c>
      <c r="F170" s="33">
        <v>332.000001</v>
      </c>
      <c r="G170" s="33">
        <v>1239</v>
      </c>
      <c r="H170" s="33">
        <v>1501.0000010000001</v>
      </c>
      <c r="I170" s="33">
        <v>1502.0000010000001</v>
      </c>
      <c r="J170" s="33">
        <v>1502.0000010000001</v>
      </c>
      <c r="K170" s="33">
        <v>1502.0000010000001</v>
      </c>
      <c r="L170" s="33">
        <v>1502.0000010000001</v>
      </c>
      <c r="M170" s="33">
        <v>1502.0000010000001</v>
      </c>
      <c r="N170" s="33">
        <v>1502.0000010000001</v>
      </c>
      <c r="O170" s="33">
        <v>1502.0000010000001</v>
      </c>
      <c r="P170" s="33">
        <v>1502.0000010000001</v>
      </c>
      <c r="Q170" s="33">
        <v>1502.0000010000001</v>
      </c>
      <c r="R170" s="33">
        <v>1502.0000010000001</v>
      </c>
      <c r="S170" s="33">
        <v>1502.0000010000001</v>
      </c>
      <c r="T170" s="33">
        <v>1502.0000010000001</v>
      </c>
      <c r="U170" s="33">
        <v>1502.0000010000001</v>
      </c>
      <c r="V170" s="33">
        <v>1502.0000010000001</v>
      </c>
      <c r="W170" s="16"/>
      <c r="X170" s="16"/>
      <c r="Y170" s="16"/>
      <c r="Z170" s="16"/>
    </row>
    <row r="171" spans="1:26">
      <c r="A171" s="16" t="s">
        <v>50</v>
      </c>
      <c r="B171" s="33">
        <v>0</v>
      </c>
      <c r="C171" s="33">
        <v>0</v>
      </c>
      <c r="D171" s="33">
        <v>0</v>
      </c>
      <c r="E171" s="33">
        <v>0</v>
      </c>
      <c r="F171" s="33">
        <v>0</v>
      </c>
      <c r="G171" s="33">
        <v>0</v>
      </c>
      <c r="H171" s="33">
        <v>0</v>
      </c>
      <c r="I171" s="33">
        <v>0</v>
      </c>
      <c r="J171" s="33">
        <v>0</v>
      </c>
      <c r="K171" s="33">
        <v>0</v>
      </c>
      <c r="L171" s="33">
        <v>0</v>
      </c>
      <c r="M171" s="33">
        <v>0</v>
      </c>
      <c r="N171" s="33">
        <v>0</v>
      </c>
      <c r="O171" s="33">
        <v>0</v>
      </c>
      <c r="P171" s="33">
        <v>0</v>
      </c>
      <c r="Q171" s="33">
        <v>0</v>
      </c>
      <c r="R171" s="33">
        <v>0</v>
      </c>
      <c r="S171" s="33">
        <v>0</v>
      </c>
      <c r="T171" s="33">
        <v>0</v>
      </c>
      <c r="U171" s="33">
        <v>0</v>
      </c>
      <c r="V171" s="33">
        <v>0</v>
      </c>
      <c r="W171" s="16"/>
      <c r="X171" s="16"/>
      <c r="Y171" s="16"/>
      <c r="Z171" s="16"/>
    </row>
    <row r="172" spans="1:26">
      <c r="A172" s="16" t="s">
        <v>51</v>
      </c>
      <c r="B172" s="33">
        <v>0</v>
      </c>
      <c r="C172" s="33">
        <v>0</v>
      </c>
      <c r="D172" s="33">
        <v>0</v>
      </c>
      <c r="E172" s="33">
        <v>0</v>
      </c>
      <c r="F172" s="33">
        <v>0</v>
      </c>
      <c r="G172" s="33">
        <v>0</v>
      </c>
      <c r="H172" s="33">
        <v>0</v>
      </c>
      <c r="I172" s="33">
        <v>0</v>
      </c>
      <c r="J172" s="33">
        <v>0</v>
      </c>
      <c r="K172" s="33">
        <v>0</v>
      </c>
      <c r="L172" s="33">
        <v>0</v>
      </c>
      <c r="M172" s="33">
        <v>0</v>
      </c>
      <c r="N172" s="33">
        <v>0</v>
      </c>
      <c r="O172" s="33">
        <v>0</v>
      </c>
      <c r="P172" s="33">
        <v>0</v>
      </c>
      <c r="Q172" s="33">
        <v>0</v>
      </c>
      <c r="R172" s="33">
        <v>0</v>
      </c>
      <c r="S172" s="33">
        <v>0</v>
      </c>
      <c r="T172" s="33">
        <v>0</v>
      </c>
      <c r="U172" s="33">
        <v>0</v>
      </c>
      <c r="V172" s="33">
        <v>0</v>
      </c>
      <c r="W172" s="16"/>
      <c r="X172" s="16"/>
      <c r="Y172" s="16"/>
      <c r="Z172" s="16"/>
    </row>
    <row r="173" spans="1:26">
      <c r="A173" s="16" t="s">
        <v>52</v>
      </c>
      <c r="B173" s="33">
        <v>0</v>
      </c>
      <c r="C173" s="33">
        <v>0</v>
      </c>
      <c r="D173" s="33">
        <v>0</v>
      </c>
      <c r="E173" s="33">
        <v>0</v>
      </c>
      <c r="F173" s="33">
        <v>0</v>
      </c>
      <c r="G173" s="33">
        <v>0</v>
      </c>
      <c r="H173" s="33">
        <v>0</v>
      </c>
      <c r="I173" s="33">
        <v>0</v>
      </c>
      <c r="J173" s="33">
        <v>0</v>
      </c>
      <c r="K173" s="33">
        <v>0</v>
      </c>
      <c r="L173" s="33">
        <v>0</v>
      </c>
      <c r="M173" s="33">
        <v>0</v>
      </c>
      <c r="N173" s="33">
        <v>0</v>
      </c>
      <c r="O173" s="33">
        <v>0</v>
      </c>
      <c r="P173" s="33">
        <v>0</v>
      </c>
      <c r="Q173" s="33">
        <v>0</v>
      </c>
      <c r="R173" s="33">
        <v>0</v>
      </c>
      <c r="S173" s="33">
        <v>0</v>
      </c>
      <c r="T173" s="33">
        <v>0</v>
      </c>
      <c r="U173" s="33">
        <v>0</v>
      </c>
      <c r="V173" s="33">
        <v>0</v>
      </c>
      <c r="W173" s="16"/>
      <c r="X173" s="16"/>
      <c r="Y173" s="16"/>
      <c r="Z173" s="16"/>
    </row>
    <row r="174" spans="1:26">
      <c r="A174" s="16" t="s">
        <v>53</v>
      </c>
      <c r="B174" s="33">
        <v>0</v>
      </c>
      <c r="C174" s="33">
        <v>0</v>
      </c>
      <c r="D174" s="33">
        <v>0</v>
      </c>
      <c r="E174" s="33">
        <v>0</v>
      </c>
      <c r="F174" s="33">
        <v>0</v>
      </c>
      <c r="G174" s="33">
        <v>0</v>
      </c>
      <c r="H174" s="33">
        <v>0</v>
      </c>
      <c r="I174" s="33">
        <v>0</v>
      </c>
      <c r="J174" s="33">
        <v>0</v>
      </c>
      <c r="K174" s="33">
        <v>0</v>
      </c>
      <c r="L174" s="33">
        <v>0</v>
      </c>
      <c r="M174" s="33">
        <v>0</v>
      </c>
      <c r="N174" s="33">
        <v>0</v>
      </c>
      <c r="O174" s="33">
        <v>0</v>
      </c>
      <c r="P174" s="33">
        <v>0</v>
      </c>
      <c r="Q174" s="33">
        <v>0</v>
      </c>
      <c r="R174" s="33">
        <v>0</v>
      </c>
      <c r="S174" s="33">
        <v>0</v>
      </c>
      <c r="T174" s="33">
        <v>0</v>
      </c>
      <c r="U174" s="33">
        <v>0</v>
      </c>
      <c r="V174" s="33">
        <v>0</v>
      </c>
      <c r="W174" s="16"/>
      <c r="X174" s="16"/>
      <c r="Y174" s="16"/>
      <c r="Z174" s="16"/>
    </row>
    <row r="175" spans="1:26">
      <c r="A175" s="16" t="s">
        <v>54</v>
      </c>
      <c r="B175" s="33">
        <v>0</v>
      </c>
      <c r="C175" s="33">
        <v>0</v>
      </c>
      <c r="D175" s="33">
        <v>0</v>
      </c>
      <c r="E175" s="33">
        <v>0</v>
      </c>
      <c r="F175" s="33">
        <v>0</v>
      </c>
      <c r="G175" s="33">
        <v>0</v>
      </c>
      <c r="H175" s="33">
        <v>0</v>
      </c>
      <c r="I175" s="33">
        <v>0</v>
      </c>
      <c r="J175" s="33">
        <v>0</v>
      </c>
      <c r="K175" s="33">
        <v>0</v>
      </c>
      <c r="L175" s="33">
        <v>0</v>
      </c>
      <c r="M175" s="33">
        <v>0</v>
      </c>
      <c r="N175" s="33">
        <v>0</v>
      </c>
      <c r="O175" s="33">
        <v>0</v>
      </c>
      <c r="P175" s="33">
        <v>0</v>
      </c>
      <c r="Q175" s="33">
        <v>0</v>
      </c>
      <c r="R175" s="33">
        <v>0</v>
      </c>
      <c r="S175" s="33">
        <v>0</v>
      </c>
      <c r="T175" s="33">
        <v>0</v>
      </c>
      <c r="U175" s="33">
        <v>0</v>
      </c>
      <c r="V175" s="33">
        <v>0</v>
      </c>
      <c r="W175" s="16"/>
      <c r="X175" s="16"/>
      <c r="Y175" s="16"/>
      <c r="Z175" s="16"/>
    </row>
    <row r="176" spans="1:26">
      <c r="A176" s="16" t="s">
        <v>55</v>
      </c>
      <c r="B176" s="33">
        <v>0</v>
      </c>
      <c r="C176" s="33">
        <v>0</v>
      </c>
      <c r="D176" s="33">
        <v>0</v>
      </c>
      <c r="E176" s="33">
        <v>0</v>
      </c>
      <c r="F176" s="33">
        <v>0</v>
      </c>
      <c r="G176" s="33">
        <v>0</v>
      </c>
      <c r="H176" s="33">
        <v>0</v>
      </c>
      <c r="I176" s="33">
        <v>0</v>
      </c>
      <c r="J176" s="33">
        <v>0</v>
      </c>
      <c r="K176" s="33">
        <v>0</v>
      </c>
      <c r="L176" s="33">
        <v>0</v>
      </c>
      <c r="M176" s="33">
        <v>0</v>
      </c>
      <c r="N176" s="33">
        <v>0</v>
      </c>
      <c r="O176" s="33">
        <v>0</v>
      </c>
      <c r="P176" s="33">
        <v>0</v>
      </c>
      <c r="Q176" s="33">
        <v>0</v>
      </c>
      <c r="R176" s="33">
        <v>0</v>
      </c>
      <c r="S176" s="33">
        <v>0</v>
      </c>
      <c r="T176" s="33">
        <v>0</v>
      </c>
      <c r="U176" s="33">
        <v>0</v>
      </c>
      <c r="V176" s="33">
        <v>0</v>
      </c>
      <c r="W176" s="16"/>
      <c r="X176" s="16"/>
      <c r="Y176" s="16"/>
      <c r="Z176" s="16"/>
    </row>
    <row r="177" spans="1:26">
      <c r="A177" s="16" t="s">
        <v>56</v>
      </c>
      <c r="B177" s="33">
        <v>0</v>
      </c>
      <c r="C177" s="33">
        <v>0</v>
      </c>
      <c r="D177" s="33">
        <v>0</v>
      </c>
      <c r="E177" s="33">
        <v>0</v>
      </c>
      <c r="F177" s="33">
        <v>0</v>
      </c>
      <c r="G177" s="33">
        <v>0</v>
      </c>
      <c r="H177" s="33">
        <v>0</v>
      </c>
      <c r="I177" s="33">
        <v>0</v>
      </c>
      <c r="J177" s="33">
        <v>0</v>
      </c>
      <c r="K177" s="33">
        <v>0</v>
      </c>
      <c r="L177" s="33">
        <v>0</v>
      </c>
      <c r="M177" s="33">
        <v>0</v>
      </c>
      <c r="N177" s="33">
        <v>0</v>
      </c>
      <c r="O177" s="33">
        <v>0</v>
      </c>
      <c r="P177" s="33">
        <v>0</v>
      </c>
      <c r="Q177" s="33">
        <v>0</v>
      </c>
      <c r="R177" s="33">
        <v>0</v>
      </c>
      <c r="S177" s="33">
        <v>0</v>
      </c>
      <c r="T177" s="33">
        <v>0</v>
      </c>
      <c r="U177" s="33">
        <v>0</v>
      </c>
      <c r="V177" s="33">
        <v>0</v>
      </c>
      <c r="W177" s="16"/>
      <c r="X177" s="16"/>
      <c r="Y177" s="16"/>
      <c r="Z177" s="16"/>
    </row>
    <row r="178" spans="1:26">
      <c r="A178" s="16" t="s">
        <v>57</v>
      </c>
      <c r="B178" s="33">
        <v>0</v>
      </c>
      <c r="C178" s="33">
        <v>0</v>
      </c>
      <c r="D178" s="33">
        <v>0</v>
      </c>
      <c r="E178" s="33">
        <v>0</v>
      </c>
      <c r="F178" s="33">
        <v>0</v>
      </c>
      <c r="G178" s="33">
        <v>0</v>
      </c>
      <c r="H178" s="33">
        <v>0</v>
      </c>
      <c r="I178" s="33">
        <v>0</v>
      </c>
      <c r="J178" s="33">
        <v>0</v>
      </c>
      <c r="K178" s="33">
        <v>0</v>
      </c>
      <c r="L178" s="33">
        <v>0</v>
      </c>
      <c r="M178" s="33">
        <v>0</v>
      </c>
      <c r="N178" s="33">
        <v>0</v>
      </c>
      <c r="O178" s="33">
        <v>0</v>
      </c>
      <c r="P178" s="33">
        <v>0</v>
      </c>
      <c r="Q178" s="33">
        <v>0</v>
      </c>
      <c r="R178" s="33">
        <v>0</v>
      </c>
      <c r="S178" s="33">
        <v>0</v>
      </c>
      <c r="T178" s="33">
        <v>0</v>
      </c>
      <c r="U178" s="33">
        <v>0</v>
      </c>
      <c r="V178" s="33">
        <v>0</v>
      </c>
      <c r="W178" s="16"/>
      <c r="X178" s="16"/>
      <c r="Y178" s="16"/>
      <c r="Z178" s="16"/>
    </row>
    <row r="179" spans="1:26">
      <c r="A179" s="16" t="s">
        <v>58</v>
      </c>
      <c r="B179" s="33">
        <v>0</v>
      </c>
      <c r="C179" s="33">
        <v>0</v>
      </c>
      <c r="D179" s="33">
        <v>0</v>
      </c>
      <c r="E179" s="33">
        <v>0</v>
      </c>
      <c r="F179" s="33">
        <v>0</v>
      </c>
      <c r="G179" s="33">
        <v>0</v>
      </c>
      <c r="H179" s="33">
        <v>0</v>
      </c>
      <c r="I179" s="33">
        <v>0</v>
      </c>
      <c r="J179" s="33">
        <v>0</v>
      </c>
      <c r="K179" s="33">
        <v>0</v>
      </c>
      <c r="L179" s="33">
        <v>0</v>
      </c>
      <c r="M179" s="33">
        <v>0</v>
      </c>
      <c r="N179" s="33">
        <v>0</v>
      </c>
      <c r="O179" s="33">
        <v>0</v>
      </c>
      <c r="P179" s="33">
        <v>0</v>
      </c>
      <c r="Q179" s="33">
        <v>0</v>
      </c>
      <c r="R179" s="33">
        <v>0</v>
      </c>
      <c r="S179" s="33">
        <v>0</v>
      </c>
      <c r="T179" s="33">
        <v>0</v>
      </c>
      <c r="U179" s="33">
        <v>0</v>
      </c>
      <c r="V179" s="33">
        <v>0</v>
      </c>
      <c r="W179" s="16"/>
      <c r="X179" s="16"/>
      <c r="Y179" s="16"/>
      <c r="Z179" s="16"/>
    </row>
    <row r="180" spans="1:26">
      <c r="A180" s="16" t="s">
        <v>59</v>
      </c>
      <c r="B180" s="33">
        <v>0</v>
      </c>
      <c r="C180" s="33">
        <v>0</v>
      </c>
      <c r="D180" s="33">
        <v>0</v>
      </c>
      <c r="E180" s="33">
        <v>0</v>
      </c>
      <c r="F180" s="33">
        <v>0</v>
      </c>
      <c r="G180" s="33">
        <v>0</v>
      </c>
      <c r="H180" s="33">
        <v>0</v>
      </c>
      <c r="I180" s="33">
        <v>0</v>
      </c>
      <c r="J180" s="33">
        <v>0</v>
      </c>
      <c r="K180" s="33">
        <v>0</v>
      </c>
      <c r="L180" s="33">
        <v>0</v>
      </c>
      <c r="M180" s="33">
        <v>0</v>
      </c>
      <c r="N180" s="33">
        <v>0</v>
      </c>
      <c r="O180" s="33">
        <v>0</v>
      </c>
      <c r="P180" s="33">
        <v>0</v>
      </c>
      <c r="Q180" s="33">
        <v>0</v>
      </c>
      <c r="R180" s="33">
        <v>0</v>
      </c>
      <c r="S180" s="33">
        <v>0</v>
      </c>
      <c r="T180" s="33">
        <v>0</v>
      </c>
      <c r="U180" s="33">
        <v>0</v>
      </c>
      <c r="V180" s="33">
        <v>0</v>
      </c>
      <c r="W180" s="16"/>
      <c r="X180" s="16"/>
      <c r="Y180" s="16"/>
      <c r="Z180" s="16"/>
    </row>
    <row r="181" spans="1:26">
      <c r="A181" s="16" t="s">
        <v>60</v>
      </c>
      <c r="B181" s="33">
        <v>0</v>
      </c>
      <c r="C181" s="33">
        <v>0</v>
      </c>
      <c r="D181" s="33">
        <v>0</v>
      </c>
      <c r="E181" s="33">
        <v>0</v>
      </c>
      <c r="F181" s="33">
        <v>0</v>
      </c>
      <c r="G181" s="33">
        <v>0</v>
      </c>
      <c r="H181" s="33">
        <v>0</v>
      </c>
      <c r="I181" s="33">
        <v>0</v>
      </c>
      <c r="J181" s="33">
        <v>0</v>
      </c>
      <c r="K181" s="33">
        <v>0</v>
      </c>
      <c r="L181" s="33">
        <v>0</v>
      </c>
      <c r="M181" s="33">
        <v>0</v>
      </c>
      <c r="N181" s="33">
        <v>0</v>
      </c>
      <c r="O181" s="33">
        <v>0</v>
      </c>
      <c r="P181" s="33">
        <v>0</v>
      </c>
      <c r="Q181" s="33">
        <v>0</v>
      </c>
      <c r="R181" s="33">
        <v>0</v>
      </c>
      <c r="S181" s="33">
        <v>0</v>
      </c>
      <c r="T181" s="33">
        <v>0</v>
      </c>
      <c r="U181" s="33">
        <v>0</v>
      </c>
      <c r="V181" s="33">
        <v>0</v>
      </c>
      <c r="W181" s="16"/>
      <c r="X181" s="16"/>
      <c r="Y181" s="16"/>
      <c r="Z181" s="16"/>
    </row>
    <row r="182" spans="1:26">
      <c r="A182" s="16" t="s">
        <v>61</v>
      </c>
      <c r="B182" s="33">
        <v>0</v>
      </c>
      <c r="C182" s="33">
        <v>0</v>
      </c>
      <c r="D182" s="33">
        <v>0</v>
      </c>
      <c r="E182" s="33">
        <v>0</v>
      </c>
      <c r="F182" s="33">
        <v>0</v>
      </c>
      <c r="G182" s="33">
        <v>0</v>
      </c>
      <c r="H182" s="33">
        <v>0</v>
      </c>
      <c r="I182" s="33">
        <v>0</v>
      </c>
      <c r="J182" s="33">
        <v>0</v>
      </c>
      <c r="K182" s="33">
        <v>0</v>
      </c>
      <c r="L182" s="33">
        <v>0</v>
      </c>
      <c r="M182" s="33">
        <v>0</v>
      </c>
      <c r="N182" s="33">
        <v>0</v>
      </c>
      <c r="O182" s="33">
        <v>0</v>
      </c>
      <c r="P182" s="33">
        <v>0</v>
      </c>
      <c r="Q182" s="33">
        <v>0</v>
      </c>
      <c r="R182" s="33">
        <v>0</v>
      </c>
      <c r="S182" s="33">
        <v>0</v>
      </c>
      <c r="T182" s="33">
        <v>0</v>
      </c>
      <c r="U182" s="33">
        <v>0</v>
      </c>
      <c r="V182" s="33">
        <v>0</v>
      </c>
      <c r="W182" s="16"/>
      <c r="X182" s="16"/>
      <c r="Y182" s="16"/>
      <c r="Z182" s="16"/>
    </row>
    <row r="183" spans="1:26">
      <c r="A183" s="16" t="s">
        <v>62</v>
      </c>
      <c r="B183" s="33">
        <v>0</v>
      </c>
      <c r="C183" s="33">
        <v>0</v>
      </c>
      <c r="D183" s="33">
        <v>0</v>
      </c>
      <c r="E183" s="33">
        <v>0</v>
      </c>
      <c r="F183" s="33">
        <v>0</v>
      </c>
      <c r="G183" s="33">
        <v>0</v>
      </c>
      <c r="H183" s="33">
        <v>0</v>
      </c>
      <c r="I183" s="33">
        <v>0</v>
      </c>
      <c r="J183" s="33">
        <v>0</v>
      </c>
      <c r="K183" s="33">
        <v>0</v>
      </c>
      <c r="L183" s="33">
        <v>0</v>
      </c>
      <c r="M183" s="33">
        <v>0</v>
      </c>
      <c r="N183" s="33">
        <v>0</v>
      </c>
      <c r="O183" s="33">
        <v>0</v>
      </c>
      <c r="P183" s="33">
        <v>0</v>
      </c>
      <c r="Q183" s="33">
        <v>0</v>
      </c>
      <c r="R183" s="33">
        <v>0</v>
      </c>
      <c r="S183" s="33">
        <v>0</v>
      </c>
      <c r="T183" s="33">
        <v>0</v>
      </c>
      <c r="U183" s="33">
        <v>0</v>
      </c>
      <c r="V183" s="33">
        <v>0</v>
      </c>
      <c r="W183" s="16"/>
      <c r="X183" s="16"/>
      <c r="Y183" s="16"/>
      <c r="Z183" s="16"/>
    </row>
    <row r="184" spans="1:26">
      <c r="A184" s="16" t="s">
        <v>63</v>
      </c>
      <c r="B184" s="33">
        <v>0</v>
      </c>
      <c r="C184" s="33">
        <v>0</v>
      </c>
      <c r="D184" s="33">
        <v>0</v>
      </c>
      <c r="E184" s="33">
        <v>0</v>
      </c>
      <c r="F184" s="33">
        <v>0</v>
      </c>
      <c r="G184" s="33">
        <v>0</v>
      </c>
      <c r="H184" s="33">
        <v>0</v>
      </c>
      <c r="I184" s="33">
        <v>0</v>
      </c>
      <c r="J184" s="33">
        <v>0</v>
      </c>
      <c r="K184" s="33">
        <v>0</v>
      </c>
      <c r="L184" s="33">
        <v>0</v>
      </c>
      <c r="M184" s="33">
        <v>0</v>
      </c>
      <c r="N184" s="33">
        <v>0</v>
      </c>
      <c r="O184" s="33">
        <v>0</v>
      </c>
      <c r="P184" s="33">
        <v>0</v>
      </c>
      <c r="Q184" s="33">
        <v>0</v>
      </c>
      <c r="R184" s="33">
        <v>0</v>
      </c>
      <c r="S184" s="33">
        <v>0</v>
      </c>
      <c r="T184" s="33">
        <v>0</v>
      </c>
      <c r="U184" s="33">
        <v>0</v>
      </c>
      <c r="V184" s="33">
        <v>0</v>
      </c>
      <c r="W184" s="16"/>
      <c r="X184" s="16"/>
      <c r="Y184" s="16"/>
      <c r="Z184" s="16"/>
    </row>
    <row r="185" spans="1:26">
      <c r="A185" s="16" t="s">
        <v>64</v>
      </c>
      <c r="B185" s="33">
        <v>0</v>
      </c>
      <c r="C185" s="33">
        <v>0</v>
      </c>
      <c r="D185" s="33">
        <v>0</v>
      </c>
      <c r="E185" s="33">
        <v>0</v>
      </c>
      <c r="F185" s="33">
        <v>0</v>
      </c>
      <c r="G185" s="33">
        <v>0</v>
      </c>
      <c r="H185" s="33">
        <v>0</v>
      </c>
      <c r="I185" s="33">
        <v>0</v>
      </c>
      <c r="J185" s="33">
        <v>0</v>
      </c>
      <c r="K185" s="33">
        <v>0</v>
      </c>
      <c r="L185" s="33">
        <v>0</v>
      </c>
      <c r="M185" s="33">
        <v>0</v>
      </c>
      <c r="N185" s="33">
        <v>0</v>
      </c>
      <c r="O185" s="33">
        <v>0</v>
      </c>
      <c r="P185" s="33">
        <v>0</v>
      </c>
      <c r="Q185" s="33">
        <v>0</v>
      </c>
      <c r="R185" s="33">
        <v>0</v>
      </c>
      <c r="S185" s="33">
        <v>0</v>
      </c>
      <c r="T185" s="33">
        <v>0</v>
      </c>
      <c r="U185" s="33">
        <v>0</v>
      </c>
      <c r="V185" s="33">
        <v>0</v>
      </c>
      <c r="W185" s="16"/>
      <c r="X185" s="16"/>
      <c r="Y185" s="16"/>
      <c r="Z185" s="16"/>
    </row>
    <row r="186" spans="1:26">
      <c r="A186" s="16" t="s">
        <v>65</v>
      </c>
      <c r="B186" s="33">
        <v>0</v>
      </c>
      <c r="C186" s="33">
        <v>0</v>
      </c>
      <c r="D186" s="33">
        <v>0</v>
      </c>
      <c r="E186" s="33">
        <v>0</v>
      </c>
      <c r="F186" s="33">
        <v>0</v>
      </c>
      <c r="G186" s="33">
        <v>0</v>
      </c>
      <c r="H186" s="33">
        <v>0</v>
      </c>
      <c r="I186" s="33">
        <v>0</v>
      </c>
      <c r="J186" s="33">
        <v>0</v>
      </c>
      <c r="K186" s="33">
        <v>0</v>
      </c>
      <c r="L186" s="33">
        <v>0</v>
      </c>
      <c r="M186" s="33">
        <v>0</v>
      </c>
      <c r="N186" s="33">
        <v>0</v>
      </c>
      <c r="O186" s="33">
        <v>0</v>
      </c>
      <c r="P186" s="33">
        <v>0</v>
      </c>
      <c r="Q186" s="33">
        <v>0</v>
      </c>
      <c r="R186" s="33">
        <v>0</v>
      </c>
      <c r="S186" s="33">
        <v>0</v>
      </c>
      <c r="T186" s="33">
        <v>0</v>
      </c>
      <c r="U186" s="33">
        <v>0</v>
      </c>
      <c r="V186" s="33">
        <v>0</v>
      </c>
      <c r="W186" s="16"/>
      <c r="X186" s="16"/>
      <c r="Y186" s="16"/>
      <c r="Z186" s="16"/>
    </row>
    <row r="187" spans="1:26">
      <c r="A187" s="16" t="s">
        <v>66</v>
      </c>
      <c r="B187" s="33">
        <v>0</v>
      </c>
      <c r="C187" s="33">
        <v>0</v>
      </c>
      <c r="D187" s="33">
        <v>0</v>
      </c>
      <c r="E187" s="33">
        <v>0</v>
      </c>
      <c r="F187" s="33">
        <v>0</v>
      </c>
      <c r="G187" s="33">
        <v>0</v>
      </c>
      <c r="H187" s="33">
        <v>0</v>
      </c>
      <c r="I187" s="33">
        <v>0</v>
      </c>
      <c r="J187" s="33">
        <v>0</v>
      </c>
      <c r="K187" s="33">
        <v>0</v>
      </c>
      <c r="L187" s="33">
        <v>0</v>
      </c>
      <c r="M187" s="33">
        <v>0</v>
      </c>
      <c r="N187" s="33">
        <v>0</v>
      </c>
      <c r="O187" s="33">
        <v>0</v>
      </c>
      <c r="P187" s="33">
        <v>0</v>
      </c>
      <c r="Q187" s="33">
        <v>0</v>
      </c>
      <c r="R187" s="33">
        <v>0</v>
      </c>
      <c r="S187" s="33">
        <v>0</v>
      </c>
      <c r="T187" s="33">
        <v>0</v>
      </c>
      <c r="U187" s="33">
        <v>0</v>
      </c>
      <c r="V187" s="33">
        <v>0</v>
      </c>
      <c r="W187" s="16"/>
      <c r="X187" s="16"/>
      <c r="Y187" s="16"/>
      <c r="Z187" s="16"/>
    </row>
    <row r="188" spans="1:26">
      <c r="A188" s="16" t="s">
        <v>67</v>
      </c>
      <c r="B188" s="33">
        <v>0</v>
      </c>
      <c r="C188" s="33">
        <v>0</v>
      </c>
      <c r="D188" s="33">
        <v>0</v>
      </c>
      <c r="E188" s="33">
        <v>0</v>
      </c>
      <c r="F188" s="33">
        <v>0</v>
      </c>
      <c r="G188" s="33">
        <v>0</v>
      </c>
      <c r="H188" s="33">
        <v>0</v>
      </c>
      <c r="I188" s="33">
        <v>0</v>
      </c>
      <c r="J188" s="33">
        <v>0</v>
      </c>
      <c r="K188" s="33">
        <v>0</v>
      </c>
      <c r="L188" s="33">
        <v>0</v>
      </c>
      <c r="M188" s="33">
        <v>0</v>
      </c>
      <c r="N188" s="33">
        <v>0</v>
      </c>
      <c r="O188" s="33">
        <v>0</v>
      </c>
      <c r="P188" s="33">
        <v>0</v>
      </c>
      <c r="Q188" s="33">
        <v>0</v>
      </c>
      <c r="R188" s="33">
        <v>0</v>
      </c>
      <c r="S188" s="33">
        <v>0</v>
      </c>
      <c r="T188" s="33">
        <v>0</v>
      </c>
      <c r="U188" s="33">
        <v>0</v>
      </c>
      <c r="V188" s="33">
        <v>0</v>
      </c>
      <c r="W188" s="16"/>
      <c r="X188" s="16"/>
      <c r="Y188" s="16"/>
      <c r="Z188" s="16"/>
    </row>
    <row r="189" spans="1:26">
      <c r="A189" s="16" t="s">
        <v>68</v>
      </c>
      <c r="B189" s="33">
        <v>0</v>
      </c>
      <c r="C189" s="33">
        <v>0</v>
      </c>
      <c r="D189" s="33">
        <v>0</v>
      </c>
      <c r="E189" s="33">
        <v>0</v>
      </c>
      <c r="F189" s="33">
        <v>0</v>
      </c>
      <c r="G189" s="33">
        <v>0</v>
      </c>
      <c r="H189" s="33">
        <v>0</v>
      </c>
      <c r="I189" s="33">
        <v>0</v>
      </c>
      <c r="J189" s="33">
        <v>0</v>
      </c>
      <c r="K189" s="33">
        <v>0</v>
      </c>
      <c r="L189" s="33">
        <v>0</v>
      </c>
      <c r="M189" s="33">
        <v>0</v>
      </c>
      <c r="N189" s="33">
        <v>0</v>
      </c>
      <c r="O189" s="33">
        <v>0</v>
      </c>
      <c r="P189" s="33">
        <v>0</v>
      </c>
      <c r="Q189" s="33">
        <v>0</v>
      </c>
      <c r="R189" s="33">
        <v>0</v>
      </c>
      <c r="S189" s="33">
        <v>0</v>
      </c>
      <c r="T189" s="33">
        <v>0</v>
      </c>
      <c r="U189" s="33">
        <v>0</v>
      </c>
      <c r="V189" s="33">
        <v>0</v>
      </c>
      <c r="W189" s="16"/>
      <c r="X189" s="16"/>
      <c r="Y189" s="16"/>
      <c r="Z189" s="16"/>
    </row>
    <row r="190" spans="1:26">
      <c r="A190" s="16" t="s">
        <v>69</v>
      </c>
      <c r="B190" s="33">
        <v>0</v>
      </c>
      <c r="C190" s="33">
        <v>0</v>
      </c>
      <c r="D190" s="33">
        <v>0</v>
      </c>
      <c r="E190" s="33">
        <v>0</v>
      </c>
      <c r="F190" s="33">
        <v>0</v>
      </c>
      <c r="G190" s="33">
        <v>0</v>
      </c>
      <c r="H190" s="33">
        <v>0</v>
      </c>
      <c r="I190" s="33">
        <v>0</v>
      </c>
      <c r="J190" s="33">
        <v>0</v>
      </c>
      <c r="K190" s="33">
        <v>0</v>
      </c>
      <c r="L190" s="33">
        <v>0</v>
      </c>
      <c r="M190" s="33">
        <v>0</v>
      </c>
      <c r="N190" s="33">
        <v>0</v>
      </c>
      <c r="O190" s="33">
        <v>0</v>
      </c>
      <c r="P190" s="33">
        <v>0</v>
      </c>
      <c r="Q190" s="33">
        <v>0</v>
      </c>
      <c r="R190" s="33">
        <v>0</v>
      </c>
      <c r="S190" s="33">
        <v>0</v>
      </c>
      <c r="T190" s="33">
        <v>0</v>
      </c>
      <c r="U190" s="33">
        <v>0</v>
      </c>
      <c r="V190" s="33">
        <v>0</v>
      </c>
      <c r="W190" s="16"/>
      <c r="X190" s="16"/>
      <c r="Y190" s="16"/>
      <c r="Z190" s="16"/>
    </row>
    <row r="191" spans="1:26">
      <c r="A191" s="16" t="s">
        <v>70</v>
      </c>
      <c r="B191" s="33">
        <v>0</v>
      </c>
      <c r="C191" s="33">
        <v>0</v>
      </c>
      <c r="D191" s="33">
        <v>0</v>
      </c>
      <c r="E191" s="33">
        <v>0</v>
      </c>
      <c r="F191" s="33">
        <v>0</v>
      </c>
      <c r="G191" s="33">
        <v>0</v>
      </c>
      <c r="H191" s="33">
        <v>0</v>
      </c>
      <c r="I191" s="33">
        <v>0</v>
      </c>
      <c r="J191" s="33">
        <v>0</v>
      </c>
      <c r="K191" s="33">
        <v>0</v>
      </c>
      <c r="L191" s="33">
        <v>0</v>
      </c>
      <c r="M191" s="33">
        <v>0</v>
      </c>
      <c r="N191" s="33">
        <v>0</v>
      </c>
      <c r="O191" s="33">
        <v>0</v>
      </c>
      <c r="P191" s="33">
        <v>0</v>
      </c>
      <c r="Q191" s="33">
        <v>0</v>
      </c>
      <c r="R191" s="33">
        <v>0</v>
      </c>
      <c r="S191" s="33">
        <v>0</v>
      </c>
      <c r="T191" s="33">
        <v>0</v>
      </c>
      <c r="U191" s="33">
        <v>0</v>
      </c>
      <c r="V191" s="33">
        <v>0</v>
      </c>
      <c r="W191" s="16"/>
      <c r="X191" s="16"/>
      <c r="Y191" s="16"/>
      <c r="Z191" s="16"/>
    </row>
    <row r="192" spans="1:26">
      <c r="A192" s="16" t="s">
        <v>71</v>
      </c>
      <c r="B192" s="33">
        <v>0</v>
      </c>
      <c r="C192" s="33">
        <v>0</v>
      </c>
      <c r="D192" s="33">
        <v>0</v>
      </c>
      <c r="E192" s="33">
        <v>0</v>
      </c>
      <c r="F192" s="33">
        <v>0</v>
      </c>
      <c r="G192" s="33">
        <v>0</v>
      </c>
      <c r="H192" s="33">
        <v>0</v>
      </c>
      <c r="I192" s="33">
        <v>0</v>
      </c>
      <c r="J192" s="33">
        <v>0</v>
      </c>
      <c r="K192" s="33">
        <v>0</v>
      </c>
      <c r="L192" s="33">
        <v>0</v>
      </c>
      <c r="M192" s="33">
        <v>0</v>
      </c>
      <c r="N192" s="33">
        <v>0</v>
      </c>
      <c r="O192" s="33">
        <v>0</v>
      </c>
      <c r="P192" s="33">
        <v>0</v>
      </c>
      <c r="Q192" s="33">
        <v>0</v>
      </c>
      <c r="R192" s="33">
        <v>0</v>
      </c>
      <c r="S192" s="33">
        <v>0</v>
      </c>
      <c r="T192" s="33">
        <v>0</v>
      </c>
      <c r="U192" s="33">
        <v>0</v>
      </c>
      <c r="V192" s="33">
        <v>0</v>
      </c>
      <c r="W192" s="16"/>
      <c r="X192" s="16"/>
      <c r="Y192" s="16"/>
      <c r="Z192" s="16"/>
    </row>
    <row r="193" spans="1:26">
      <c r="A193" s="16" t="s">
        <v>72</v>
      </c>
      <c r="B193" s="33">
        <v>4639.9230770000004</v>
      </c>
      <c r="C193" s="33">
        <v>4832.2307689999998</v>
      </c>
      <c r="D193" s="33">
        <v>5024.5384620000004</v>
      </c>
      <c r="E193" s="33">
        <v>5216.8461539999998</v>
      </c>
      <c r="F193" s="33">
        <v>5409.1538460000002</v>
      </c>
      <c r="G193" s="33">
        <v>5601.4615379999996</v>
      </c>
      <c r="H193" s="33">
        <v>5793.7692310000002</v>
      </c>
      <c r="I193" s="33">
        <v>5986.0769229999996</v>
      </c>
      <c r="J193" s="33">
        <v>6178.3846149999999</v>
      </c>
      <c r="K193" s="33">
        <v>6370.6923079999997</v>
      </c>
      <c r="L193" s="33">
        <v>6563</v>
      </c>
      <c r="M193" s="33">
        <v>6763</v>
      </c>
      <c r="N193" s="33">
        <v>6963</v>
      </c>
      <c r="O193" s="33">
        <v>7163</v>
      </c>
      <c r="P193" s="33">
        <v>7363</v>
      </c>
      <c r="Q193" s="33">
        <v>7563</v>
      </c>
      <c r="R193" s="33">
        <v>7763</v>
      </c>
      <c r="S193" s="33">
        <v>7963</v>
      </c>
      <c r="T193" s="33">
        <v>8163</v>
      </c>
      <c r="U193" s="33">
        <v>8363</v>
      </c>
      <c r="V193" s="33">
        <v>8563</v>
      </c>
      <c r="W193" s="16"/>
      <c r="X193" s="16"/>
      <c r="Y193" s="16"/>
      <c r="Z193" s="16"/>
    </row>
    <row r="194" spans="1:26">
      <c r="A194" s="16" t="s">
        <v>73</v>
      </c>
      <c r="B194" s="33">
        <v>300</v>
      </c>
      <c r="C194" s="33">
        <v>300</v>
      </c>
      <c r="D194" s="33">
        <v>300</v>
      </c>
      <c r="E194" s="33">
        <v>300</v>
      </c>
      <c r="F194" s="33">
        <v>300</v>
      </c>
      <c r="G194" s="33">
        <v>300</v>
      </c>
      <c r="H194" s="33">
        <v>300</v>
      </c>
      <c r="I194" s="33">
        <v>300</v>
      </c>
      <c r="J194" s="33">
        <v>300</v>
      </c>
      <c r="K194" s="33">
        <v>300</v>
      </c>
      <c r="L194" s="33">
        <v>300</v>
      </c>
      <c r="M194" s="33">
        <v>300</v>
      </c>
      <c r="N194" s="33">
        <v>300</v>
      </c>
      <c r="O194" s="33">
        <v>300</v>
      </c>
      <c r="P194" s="33">
        <v>300</v>
      </c>
      <c r="Q194" s="33">
        <v>300</v>
      </c>
      <c r="R194" s="33">
        <v>300</v>
      </c>
      <c r="S194" s="33">
        <v>300</v>
      </c>
      <c r="T194" s="33">
        <v>300</v>
      </c>
      <c r="U194" s="33">
        <v>300</v>
      </c>
      <c r="V194" s="33">
        <v>300</v>
      </c>
      <c r="W194" s="16"/>
      <c r="X194" s="16"/>
      <c r="Y194" s="16"/>
      <c r="Z194" s="16"/>
    </row>
    <row r="195" spans="1:26">
      <c r="A195" s="16" t="s">
        <v>74</v>
      </c>
      <c r="B195" s="33">
        <v>0</v>
      </c>
      <c r="C195" s="33">
        <v>0</v>
      </c>
      <c r="D195" s="33">
        <v>0</v>
      </c>
      <c r="E195" s="33">
        <v>0</v>
      </c>
      <c r="F195" s="33">
        <v>0</v>
      </c>
      <c r="G195" s="33">
        <v>0</v>
      </c>
      <c r="H195" s="33">
        <v>0</v>
      </c>
      <c r="I195" s="33">
        <v>0</v>
      </c>
      <c r="J195" s="33">
        <v>0</v>
      </c>
      <c r="K195" s="33">
        <v>0</v>
      </c>
      <c r="L195" s="33">
        <v>0</v>
      </c>
      <c r="M195" s="33">
        <v>0</v>
      </c>
      <c r="N195" s="33">
        <v>0</v>
      </c>
      <c r="O195" s="33">
        <v>0</v>
      </c>
      <c r="P195" s="33">
        <v>0</v>
      </c>
      <c r="Q195" s="33">
        <v>0</v>
      </c>
      <c r="R195" s="33">
        <v>0</v>
      </c>
      <c r="S195" s="33">
        <v>0</v>
      </c>
      <c r="T195" s="33">
        <v>0</v>
      </c>
      <c r="U195" s="33">
        <v>0</v>
      </c>
      <c r="V195" s="33">
        <v>0</v>
      </c>
      <c r="W195" s="16"/>
      <c r="X195" s="16"/>
      <c r="Y195" s="16"/>
      <c r="Z195" s="16"/>
    </row>
    <row r="196" spans="1:26">
      <c r="A196" s="16" t="s">
        <v>75</v>
      </c>
      <c r="B196" s="33">
        <v>1569.6522500000001</v>
      </c>
      <c r="C196" s="33">
        <v>1569.6522500000001</v>
      </c>
      <c r="D196" s="33">
        <v>1569.6522500000001</v>
      </c>
      <c r="E196" s="33">
        <v>1569.6522500000001</v>
      </c>
      <c r="F196" s="33">
        <v>1569.6522500000001</v>
      </c>
      <c r="G196" s="33">
        <v>1569.6522500000001</v>
      </c>
      <c r="H196" s="33">
        <v>1569.6522500000001</v>
      </c>
      <c r="I196" s="33">
        <v>1569.6522500000001</v>
      </c>
      <c r="J196" s="33">
        <v>1569.6522500000001</v>
      </c>
      <c r="K196" s="33">
        <v>1569.6522500000001</v>
      </c>
      <c r="L196" s="33">
        <v>1569.6522500000001</v>
      </c>
      <c r="M196" s="33">
        <v>1569.6522500000001</v>
      </c>
      <c r="N196" s="33">
        <v>1569.6522500000001</v>
      </c>
      <c r="O196" s="33">
        <v>1569.6522500000001</v>
      </c>
      <c r="P196" s="33">
        <v>1569.6522500000001</v>
      </c>
      <c r="Q196" s="33">
        <v>1569.6522500000001</v>
      </c>
      <c r="R196" s="33">
        <v>1569.6522500000001</v>
      </c>
      <c r="S196" s="33">
        <v>1569.6522500000001</v>
      </c>
      <c r="T196" s="33">
        <v>1569.6522500000001</v>
      </c>
      <c r="U196" s="33">
        <v>1569.6522500000001</v>
      </c>
      <c r="V196" s="33">
        <v>1569.6522500000001</v>
      </c>
      <c r="W196" s="16"/>
      <c r="X196" s="16"/>
      <c r="Y196" s="16"/>
      <c r="Z196" s="16"/>
    </row>
    <row r="197" spans="1:26">
      <c r="A197" s="16" t="s">
        <v>76</v>
      </c>
      <c r="B197" s="33">
        <v>1607.2398840000001</v>
      </c>
      <c r="C197" s="33">
        <v>1690.9043340000001</v>
      </c>
      <c r="D197" s="33">
        <v>1794.293574</v>
      </c>
      <c r="E197" s="33">
        <v>1903.359735</v>
      </c>
      <c r="F197" s="33">
        <v>2028.3925939999999</v>
      </c>
      <c r="G197" s="33">
        <v>2166.5808489999999</v>
      </c>
      <c r="H197" s="33">
        <v>2313.2209630000002</v>
      </c>
      <c r="I197" s="33">
        <v>2468.361085</v>
      </c>
      <c r="J197" s="33">
        <v>2633.3534650000001</v>
      </c>
      <c r="K197" s="33">
        <v>2803.5622509999998</v>
      </c>
      <c r="L197" s="33">
        <v>2973.8731240000002</v>
      </c>
      <c r="M197" s="33">
        <v>3144.2871060000002</v>
      </c>
      <c r="N197" s="33">
        <v>3314.8052280000002</v>
      </c>
      <c r="O197" s="33">
        <v>3485.428531</v>
      </c>
      <c r="P197" s="33">
        <v>3656.1580669999998</v>
      </c>
      <c r="Q197" s="33">
        <v>3826.9948989999998</v>
      </c>
      <c r="R197" s="33">
        <v>3997.9400989999999</v>
      </c>
      <c r="S197" s="33">
        <v>4168.9947499999998</v>
      </c>
      <c r="T197" s="33">
        <v>4340.1599489999999</v>
      </c>
      <c r="U197" s="33">
        <v>4511.4367990000001</v>
      </c>
      <c r="V197" s="33">
        <v>4682.8264179999996</v>
      </c>
      <c r="W197" s="16"/>
      <c r="X197" s="16"/>
      <c r="Y197" s="16"/>
      <c r="Z197" s="16"/>
    </row>
    <row r="198" spans="1:26">
      <c r="A198" s="16" t="s">
        <v>77</v>
      </c>
      <c r="B198" s="33">
        <v>0.5</v>
      </c>
      <c r="C198" s="33">
        <v>20.5</v>
      </c>
      <c r="D198" s="33">
        <v>30.5</v>
      </c>
      <c r="E198" s="33">
        <v>50.5</v>
      </c>
      <c r="F198" s="33">
        <v>87</v>
      </c>
      <c r="G198" s="33">
        <v>129.9</v>
      </c>
      <c r="H198" s="33">
        <v>179.9</v>
      </c>
      <c r="I198" s="33">
        <v>235.51499999999999</v>
      </c>
      <c r="J198" s="33">
        <v>310.59525000000002</v>
      </c>
      <c r="K198" s="33">
        <v>400.59525000000002</v>
      </c>
      <c r="L198" s="33">
        <v>480.59525000000002</v>
      </c>
      <c r="M198" s="33">
        <v>548.03453750000006</v>
      </c>
      <c r="N198" s="33">
        <v>625.58971810000003</v>
      </c>
      <c r="O198" s="33">
        <v>714.77817579999999</v>
      </c>
      <c r="P198" s="33">
        <v>814.77817579999999</v>
      </c>
      <c r="Q198" s="33">
        <v>914.77817579999999</v>
      </c>
      <c r="R198" s="33">
        <v>1014.778176</v>
      </c>
      <c r="S198" s="33">
        <v>1114.778176</v>
      </c>
      <c r="T198" s="33">
        <v>1214.778176</v>
      </c>
      <c r="U198" s="33">
        <v>1314.778176</v>
      </c>
      <c r="V198" s="33">
        <v>1414.778176</v>
      </c>
      <c r="W198" s="16"/>
      <c r="X198" s="16"/>
      <c r="Y198" s="16"/>
      <c r="Z198" s="16"/>
    </row>
    <row r="199" spans="1:26">
      <c r="A199" s="16" t="s">
        <v>78</v>
      </c>
      <c r="B199" s="33">
        <v>541.202</v>
      </c>
      <c r="C199" s="33">
        <v>551.202</v>
      </c>
      <c r="D199" s="33">
        <v>561.202</v>
      </c>
      <c r="E199" s="33">
        <v>571.202</v>
      </c>
      <c r="F199" s="33">
        <v>581.202</v>
      </c>
      <c r="G199" s="33">
        <v>591.202</v>
      </c>
      <c r="H199" s="33">
        <v>620.202</v>
      </c>
      <c r="I199" s="33">
        <v>630.202</v>
      </c>
      <c r="J199" s="33">
        <v>640.202</v>
      </c>
      <c r="K199" s="33">
        <v>650.202</v>
      </c>
      <c r="L199" s="33">
        <v>660.202</v>
      </c>
      <c r="M199" s="33">
        <v>670.202</v>
      </c>
      <c r="N199" s="33">
        <v>680.202</v>
      </c>
      <c r="O199" s="33">
        <v>690.202</v>
      </c>
      <c r="P199" s="33">
        <v>700.202</v>
      </c>
      <c r="Q199" s="33">
        <v>710.202</v>
      </c>
      <c r="R199" s="33">
        <v>720.202</v>
      </c>
      <c r="S199" s="33">
        <v>730.202</v>
      </c>
      <c r="T199" s="33">
        <v>740.202</v>
      </c>
      <c r="U199" s="33">
        <v>750.202</v>
      </c>
      <c r="V199" s="33">
        <v>760.202</v>
      </c>
      <c r="W199" s="16"/>
      <c r="X199" s="16"/>
      <c r="Y199" s="16"/>
      <c r="Z199" s="16"/>
    </row>
    <row r="200" spans="1:26">
      <c r="A200" s="29" t="s">
        <v>80</v>
      </c>
      <c r="B200" s="92">
        <v>90045.517340000006</v>
      </c>
      <c r="C200" s="92">
        <v>93982.786240000001</v>
      </c>
      <c r="D200" s="92">
        <v>86677.459629999998</v>
      </c>
      <c r="E200" s="92">
        <v>91297.018339999995</v>
      </c>
      <c r="F200" s="92">
        <v>91998.691489999997</v>
      </c>
      <c r="G200" s="92">
        <v>93827.629839999994</v>
      </c>
      <c r="H200" s="92">
        <v>91967.699540000001</v>
      </c>
      <c r="I200" s="92">
        <v>92948.006450000001</v>
      </c>
      <c r="J200" s="92">
        <v>94200.164090000006</v>
      </c>
      <c r="K200" s="92">
        <v>93662.728459999998</v>
      </c>
      <c r="L200" s="92">
        <v>99758.073090000005</v>
      </c>
      <c r="M200" s="92">
        <v>97479.38106</v>
      </c>
      <c r="N200" s="92">
        <v>98666.508430000002</v>
      </c>
      <c r="O200" s="92">
        <v>94794.981339999998</v>
      </c>
      <c r="P200" s="92">
        <v>101208.3345</v>
      </c>
      <c r="Q200" s="92">
        <v>102616.81479999999</v>
      </c>
      <c r="R200" s="92">
        <v>101686.58960000001</v>
      </c>
      <c r="S200" s="92">
        <v>102332.0402</v>
      </c>
      <c r="T200" s="92">
        <v>103156.49370000001</v>
      </c>
      <c r="U200" s="92">
        <v>103771.1958</v>
      </c>
      <c r="V200" s="92">
        <v>100622.5854</v>
      </c>
      <c r="W200" s="16"/>
      <c r="X200" s="16"/>
      <c r="Y200" s="16"/>
      <c r="Z200" s="16"/>
    </row>
    <row r="201" spans="1:26">
      <c r="A201" s="16" t="s">
        <v>81</v>
      </c>
      <c r="B201" s="33">
        <v>1646.1</v>
      </c>
      <c r="C201" s="33">
        <v>1646.1</v>
      </c>
      <c r="D201" s="33">
        <v>1393.1</v>
      </c>
      <c r="E201" s="33">
        <v>1393.1</v>
      </c>
      <c r="F201" s="33">
        <v>583.10000100000002</v>
      </c>
      <c r="G201" s="33">
        <v>1642.7500010000001</v>
      </c>
      <c r="H201" s="33">
        <v>1157.7500010000001</v>
      </c>
      <c r="I201" s="33">
        <v>1157.7500010000001</v>
      </c>
      <c r="J201" s="33">
        <v>1157.7500010000001</v>
      </c>
      <c r="K201" s="33">
        <v>1157.7500010000001</v>
      </c>
      <c r="L201" s="33">
        <v>2115.5000009999999</v>
      </c>
      <c r="M201" s="33">
        <v>2115.5000009999999</v>
      </c>
      <c r="N201" s="33">
        <v>2115.5000009999999</v>
      </c>
      <c r="O201" s="33">
        <v>1915.5000010000001</v>
      </c>
      <c r="P201" s="33">
        <v>1915.5000010000001</v>
      </c>
      <c r="Q201" s="33">
        <v>1915.5000010000001</v>
      </c>
      <c r="R201" s="33">
        <v>1915.5000010000001</v>
      </c>
      <c r="S201" s="33">
        <v>1915.5000010000001</v>
      </c>
      <c r="T201" s="33">
        <v>1915.5000010000001</v>
      </c>
      <c r="U201" s="33">
        <v>1915.5000010000001</v>
      </c>
      <c r="V201" s="33">
        <v>1915.5000010000001</v>
      </c>
      <c r="W201" s="16"/>
      <c r="X201" s="16"/>
      <c r="Y201" s="16"/>
      <c r="Z201" s="16"/>
    </row>
    <row r="202" spans="1:2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c r="A203" s="29" t="s">
        <v>82</v>
      </c>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c r="A204" s="16"/>
      <c r="B204" s="29">
        <v>2011</v>
      </c>
      <c r="C204" s="29">
        <v>2012</v>
      </c>
      <c r="D204" s="29">
        <v>2013</v>
      </c>
      <c r="E204" s="29">
        <v>2014</v>
      </c>
      <c r="F204" s="29">
        <v>2015</v>
      </c>
      <c r="G204" s="29">
        <v>2016</v>
      </c>
      <c r="H204" s="29">
        <v>2017</v>
      </c>
      <c r="I204" s="29">
        <v>2018</v>
      </c>
      <c r="J204" s="29">
        <v>2019</v>
      </c>
      <c r="K204" s="29">
        <v>2020</v>
      </c>
      <c r="L204" s="29">
        <v>2021</v>
      </c>
      <c r="M204" s="29">
        <v>2022</v>
      </c>
      <c r="N204" s="29">
        <v>2023</v>
      </c>
      <c r="O204" s="29">
        <v>2024</v>
      </c>
      <c r="P204" s="29">
        <v>2025</v>
      </c>
      <c r="Q204" s="29">
        <v>2026</v>
      </c>
      <c r="R204" s="29">
        <v>2027</v>
      </c>
      <c r="S204" s="29">
        <v>2028</v>
      </c>
      <c r="T204" s="29">
        <v>2029</v>
      </c>
      <c r="U204" s="29">
        <v>2030</v>
      </c>
      <c r="V204" s="29">
        <v>2031</v>
      </c>
      <c r="W204" s="16"/>
      <c r="X204" s="16"/>
      <c r="Y204" s="16"/>
      <c r="Z204" s="16"/>
    </row>
    <row r="205" spans="1:26">
      <c r="A205" s="16" t="s">
        <v>24</v>
      </c>
      <c r="B205" s="33">
        <v>36024.923110000003</v>
      </c>
      <c r="C205" s="33">
        <v>38422.230799999998</v>
      </c>
      <c r="D205" s="33">
        <v>37382.538489999999</v>
      </c>
      <c r="E205" s="33">
        <v>40746.84618</v>
      </c>
      <c r="F205" s="33">
        <v>41409.153870000002</v>
      </c>
      <c r="G205" s="33">
        <v>41691.461560000003</v>
      </c>
      <c r="H205" s="33">
        <v>41833.769249999998</v>
      </c>
      <c r="I205" s="33">
        <v>41511.076950000002</v>
      </c>
      <c r="J205" s="33">
        <v>43438.384639999997</v>
      </c>
      <c r="K205" s="33">
        <v>42730.692329999998</v>
      </c>
      <c r="L205" s="33">
        <v>48523.000019999999</v>
      </c>
      <c r="M205" s="33">
        <v>47954.000019999999</v>
      </c>
      <c r="N205" s="33">
        <v>47638.000019999999</v>
      </c>
      <c r="O205" s="33">
        <v>46238.000030000003</v>
      </c>
      <c r="P205" s="33">
        <v>44318.000030000003</v>
      </c>
      <c r="Q205" s="33">
        <v>42560.000030000003</v>
      </c>
      <c r="R205" s="33">
        <v>41010.000039999999</v>
      </c>
      <c r="S205" s="33">
        <v>41210.000039999999</v>
      </c>
      <c r="T205" s="33">
        <v>41410.000039999999</v>
      </c>
      <c r="U205" s="33">
        <v>41610.000039999999</v>
      </c>
      <c r="V205" s="33">
        <v>41810.000039999999</v>
      </c>
      <c r="W205" s="16"/>
      <c r="X205" s="16"/>
      <c r="Y205" s="16"/>
      <c r="Z205" s="16"/>
    </row>
    <row r="206" spans="1:26">
      <c r="A206" s="16" t="s">
        <v>33</v>
      </c>
      <c r="B206" s="33">
        <v>27543</v>
      </c>
      <c r="C206" s="33">
        <v>26992</v>
      </c>
      <c r="D206" s="33">
        <v>22756</v>
      </c>
      <c r="E206" s="33">
        <v>21435.00001</v>
      </c>
      <c r="F206" s="33">
        <v>19114.00001</v>
      </c>
      <c r="G206" s="33">
        <v>17649.50001</v>
      </c>
      <c r="H206" s="33">
        <v>12105.00001</v>
      </c>
      <c r="I206" s="33">
        <v>12105.00001</v>
      </c>
      <c r="J206" s="33">
        <v>12105.00001</v>
      </c>
      <c r="K206" s="33">
        <v>12105.00001</v>
      </c>
      <c r="L206" s="33">
        <v>10336.00001</v>
      </c>
      <c r="M206" s="33">
        <v>8349.0000139999993</v>
      </c>
      <c r="N206" s="33">
        <v>7778.0000149999996</v>
      </c>
      <c r="O206" s="33">
        <v>3831.0000169999998</v>
      </c>
      <c r="P206" s="33">
        <v>3831.0000169999998</v>
      </c>
      <c r="Q206" s="33">
        <v>3831.0000169999998</v>
      </c>
      <c r="R206" s="33">
        <v>3831.0000169999998</v>
      </c>
      <c r="S206" s="33">
        <v>3831.0000169999998</v>
      </c>
      <c r="T206" s="33">
        <v>3831.0000169999998</v>
      </c>
      <c r="U206" s="33">
        <v>3831.0000169999998</v>
      </c>
      <c r="V206" s="33">
        <v>3831.0000169999998</v>
      </c>
      <c r="W206" s="16"/>
      <c r="X206" s="16"/>
      <c r="Y206" s="16"/>
      <c r="Z206" s="16"/>
    </row>
    <row r="207" spans="1:26">
      <c r="A207" s="16" t="s">
        <v>27</v>
      </c>
      <c r="B207" s="33">
        <v>3263</v>
      </c>
      <c r="C207" s="33">
        <v>3263</v>
      </c>
      <c r="D207" s="33">
        <v>875.000001</v>
      </c>
      <c r="E207" s="33">
        <v>875.000001</v>
      </c>
      <c r="F207" s="33">
        <v>875.000001</v>
      </c>
      <c r="G207" s="33">
        <v>3.0000000000000001E-6</v>
      </c>
      <c r="H207" s="33">
        <v>3.0000000000000001E-6</v>
      </c>
      <c r="I207" s="33">
        <v>3.0000000000000001E-6</v>
      </c>
      <c r="J207" s="33">
        <v>3.0000000000000001E-6</v>
      </c>
      <c r="K207" s="33">
        <v>3.0000000000000001E-6</v>
      </c>
      <c r="L207" s="33">
        <v>3.0000000000000001E-6</v>
      </c>
      <c r="M207" s="33">
        <v>3.0000000000000001E-6</v>
      </c>
      <c r="N207" s="33">
        <v>3.0000000000000001E-6</v>
      </c>
      <c r="O207" s="33">
        <v>3.0000000000000001E-6</v>
      </c>
      <c r="P207" s="33">
        <v>3.0000000000000001E-6</v>
      </c>
      <c r="Q207" s="33">
        <v>3.0000000000000001E-6</v>
      </c>
      <c r="R207" s="33">
        <v>3.0000000000000001E-6</v>
      </c>
      <c r="S207" s="33">
        <v>3.0000000000000001E-6</v>
      </c>
      <c r="T207" s="33">
        <v>3.0000000000000001E-6</v>
      </c>
      <c r="U207" s="33">
        <v>3.0000000000000001E-6</v>
      </c>
      <c r="V207" s="33">
        <v>3.0000000000000001E-6</v>
      </c>
      <c r="W207" s="16"/>
      <c r="X207" s="16"/>
      <c r="Y207" s="16"/>
      <c r="Z207" s="16"/>
    </row>
    <row r="208" spans="1:26">
      <c r="A208" s="16" t="s">
        <v>26</v>
      </c>
      <c r="B208" s="33">
        <v>1198.0000239999999</v>
      </c>
      <c r="C208" s="33">
        <v>1198.0000239999999</v>
      </c>
      <c r="D208" s="33">
        <v>1198.0000239999999</v>
      </c>
      <c r="E208" s="33">
        <v>1130.0000250000001</v>
      </c>
      <c r="F208" s="33">
        <v>1096.0000259999999</v>
      </c>
      <c r="G208" s="33">
        <v>802.00003000000004</v>
      </c>
      <c r="H208" s="33">
        <v>802.00003000000004</v>
      </c>
      <c r="I208" s="33">
        <v>802.00003000000004</v>
      </c>
      <c r="J208" s="33">
        <v>802.00003000000004</v>
      </c>
      <c r="K208" s="33">
        <v>802.00003000000004</v>
      </c>
      <c r="L208" s="33">
        <v>802.00003000000004</v>
      </c>
      <c r="M208" s="33">
        <v>802.00003000000004</v>
      </c>
      <c r="N208" s="33">
        <v>802.00003000000004</v>
      </c>
      <c r="O208" s="33">
        <v>643.00003400000003</v>
      </c>
      <c r="P208" s="33">
        <v>643.00003400000003</v>
      </c>
      <c r="Q208" s="33">
        <v>643.00003400000003</v>
      </c>
      <c r="R208" s="33">
        <v>643.00003400000003</v>
      </c>
      <c r="S208" s="33">
        <v>643.00003400000003</v>
      </c>
      <c r="T208" s="33">
        <v>643.00003400000003</v>
      </c>
      <c r="U208" s="33">
        <v>643.00003400000003</v>
      </c>
      <c r="V208" s="33">
        <v>643.00003400000003</v>
      </c>
      <c r="W208" s="16"/>
      <c r="X208" s="16"/>
      <c r="Y208" s="16"/>
      <c r="Z208" s="16"/>
    </row>
    <row r="209" spans="1:26">
      <c r="A209" s="16" t="s">
        <v>30</v>
      </c>
      <c r="B209" s="33">
        <v>2744</v>
      </c>
      <c r="C209" s="33">
        <v>2744</v>
      </c>
      <c r="D209" s="33">
        <v>2744</v>
      </c>
      <c r="E209" s="33">
        <v>2744</v>
      </c>
      <c r="F209" s="33">
        <v>2744</v>
      </c>
      <c r="G209" s="33">
        <v>2744</v>
      </c>
      <c r="H209" s="33">
        <v>2744</v>
      </c>
      <c r="I209" s="33">
        <v>2744</v>
      </c>
      <c r="J209" s="33">
        <v>2744</v>
      </c>
      <c r="K209" s="33">
        <v>2744</v>
      </c>
      <c r="L209" s="33">
        <v>2744</v>
      </c>
      <c r="M209" s="33">
        <v>2744</v>
      </c>
      <c r="N209" s="33">
        <v>2744</v>
      </c>
      <c r="O209" s="33">
        <v>2744</v>
      </c>
      <c r="P209" s="33">
        <v>2744</v>
      </c>
      <c r="Q209" s="33">
        <v>2744</v>
      </c>
      <c r="R209" s="33">
        <v>2744</v>
      </c>
      <c r="S209" s="33">
        <v>2744</v>
      </c>
      <c r="T209" s="33">
        <v>2744</v>
      </c>
      <c r="U209" s="33">
        <v>2744</v>
      </c>
      <c r="V209" s="33">
        <v>2744</v>
      </c>
      <c r="W209" s="16"/>
      <c r="X209" s="16"/>
      <c r="Y209" s="16"/>
      <c r="Z209" s="16"/>
    </row>
    <row r="210" spans="1:26">
      <c r="A210" s="16" t="s">
        <v>31</v>
      </c>
      <c r="B210" s="33">
        <v>10561.00001</v>
      </c>
      <c r="C210" s="33">
        <v>10561.00001</v>
      </c>
      <c r="D210" s="33">
        <v>9946.0000089999994</v>
      </c>
      <c r="E210" s="33">
        <v>9946.0000089999994</v>
      </c>
      <c r="F210" s="33">
        <v>9456.0000099999997</v>
      </c>
      <c r="G210" s="33">
        <v>9456.0000099999997</v>
      </c>
      <c r="H210" s="33">
        <v>9456.0000099999997</v>
      </c>
      <c r="I210" s="33">
        <v>9456.0000099999997</v>
      </c>
      <c r="J210" s="33">
        <v>8375.0000110000001</v>
      </c>
      <c r="K210" s="33">
        <v>7635.0000110000001</v>
      </c>
      <c r="L210" s="33">
        <v>9305.0000089999994</v>
      </c>
      <c r="M210" s="33">
        <v>9305.0000089999994</v>
      </c>
      <c r="N210" s="33">
        <v>10975.00001</v>
      </c>
      <c r="O210" s="33">
        <v>10310.00001</v>
      </c>
      <c r="P210" s="33">
        <v>11980.00001</v>
      </c>
      <c r="Q210" s="33">
        <v>14830.00001</v>
      </c>
      <c r="R210" s="33">
        <v>14830.00001</v>
      </c>
      <c r="S210" s="33">
        <v>14830.00001</v>
      </c>
      <c r="T210" s="33">
        <v>14830.00001</v>
      </c>
      <c r="U210" s="33">
        <v>14830.00001</v>
      </c>
      <c r="V210" s="33">
        <v>11200.00001</v>
      </c>
      <c r="W210" s="16"/>
      <c r="X210" s="16"/>
      <c r="Y210" s="16"/>
      <c r="Z210" s="16"/>
    </row>
    <row r="211" spans="1:26">
      <c r="A211" s="16" t="s">
        <v>35</v>
      </c>
      <c r="B211" s="33">
        <v>9.0000000000000002E-6</v>
      </c>
      <c r="C211" s="33">
        <v>9.0000000000000002E-6</v>
      </c>
      <c r="D211" s="33">
        <v>9.0000000000000002E-6</v>
      </c>
      <c r="E211" s="33">
        <v>9.0000000000000002E-6</v>
      </c>
      <c r="F211" s="33">
        <v>300.00000799999998</v>
      </c>
      <c r="G211" s="33">
        <v>1100.0000070000001</v>
      </c>
      <c r="H211" s="33">
        <v>1100.0000070000001</v>
      </c>
      <c r="I211" s="33">
        <v>1100.0000070000001</v>
      </c>
      <c r="J211" s="33">
        <v>1100.0000070000001</v>
      </c>
      <c r="K211" s="33">
        <v>1100.0000070000001</v>
      </c>
      <c r="L211" s="33">
        <v>1100.0000070000001</v>
      </c>
      <c r="M211" s="33">
        <v>1100.0000070000001</v>
      </c>
      <c r="N211" s="33">
        <v>1100.0000070000001</v>
      </c>
      <c r="O211" s="33">
        <v>3100.0000030000001</v>
      </c>
      <c r="P211" s="33">
        <v>9332.9999979999993</v>
      </c>
      <c r="Q211" s="33">
        <v>9332.9999979999993</v>
      </c>
      <c r="R211" s="33">
        <v>9332.9999979999993</v>
      </c>
      <c r="S211" s="33">
        <v>9332.9999979999993</v>
      </c>
      <c r="T211" s="33">
        <v>9332.9999979999993</v>
      </c>
      <c r="U211" s="33">
        <v>9332.9999979999993</v>
      </c>
      <c r="V211" s="33">
        <v>9332.9999979999993</v>
      </c>
      <c r="W211" s="16"/>
      <c r="X211" s="16"/>
      <c r="Y211" s="16"/>
      <c r="Z211" s="16"/>
    </row>
    <row r="212" spans="1:26">
      <c r="A212" s="16" t="s">
        <v>38</v>
      </c>
      <c r="B212" s="33">
        <v>3992.6522730000002</v>
      </c>
      <c r="C212" s="33">
        <v>4172.6490309999999</v>
      </c>
      <c r="D212" s="33">
        <v>5022.6254840000001</v>
      </c>
      <c r="E212" s="33">
        <v>5665.8103449999999</v>
      </c>
      <c r="F212" s="33">
        <v>6511.6429539999999</v>
      </c>
      <c r="G212" s="33">
        <v>7377.6853540000002</v>
      </c>
      <c r="H212" s="33">
        <v>9628.3072499999998</v>
      </c>
      <c r="I212" s="33">
        <v>9705.5513449999999</v>
      </c>
      <c r="J212" s="33">
        <v>9861.3286619999999</v>
      </c>
      <c r="K212" s="33">
        <v>9901.3765469999998</v>
      </c>
      <c r="L212" s="33">
        <v>10043.10262</v>
      </c>
      <c r="M212" s="33">
        <v>10072.55732</v>
      </c>
      <c r="N212" s="33">
        <v>10218.61138</v>
      </c>
      <c r="O212" s="33">
        <v>10248.27252</v>
      </c>
      <c r="P212" s="33">
        <v>10397.896140000001</v>
      </c>
      <c r="Q212" s="33">
        <v>10433.539580000001</v>
      </c>
      <c r="R212" s="33">
        <v>10772.369259999999</v>
      </c>
      <c r="S212" s="33">
        <v>10936.76518</v>
      </c>
      <c r="T212" s="33">
        <v>11280.05351</v>
      </c>
      <c r="U212" s="33">
        <v>11413.478709999999</v>
      </c>
      <c r="V212" s="33">
        <v>11413.478709999999</v>
      </c>
      <c r="W212" s="16"/>
      <c r="X212" s="16"/>
      <c r="Y212" s="16"/>
      <c r="Z212" s="16"/>
    </row>
    <row r="213" spans="1:26">
      <c r="A213" s="16" t="s">
        <v>40</v>
      </c>
      <c r="B213" s="33">
        <v>1391.0000239999999</v>
      </c>
      <c r="C213" s="33">
        <v>3188.3000229999998</v>
      </c>
      <c r="D213" s="33">
        <v>3188.3000229999998</v>
      </c>
      <c r="E213" s="33">
        <v>5050.3000190000002</v>
      </c>
      <c r="F213" s="33">
        <v>6382.3000140000004</v>
      </c>
      <c r="G213" s="33">
        <v>7680.3000099999999</v>
      </c>
      <c r="H213" s="33">
        <v>8484.3000080000002</v>
      </c>
      <c r="I213" s="33">
        <v>9488.3000069999998</v>
      </c>
      <c r="J213" s="33">
        <v>9488.3000090000005</v>
      </c>
      <c r="K213" s="33">
        <v>10088.300010000001</v>
      </c>
      <c r="L213" s="33">
        <v>10088.300010000001</v>
      </c>
      <c r="M213" s="33">
        <v>10088.300010000001</v>
      </c>
      <c r="N213" s="33">
        <v>10088.300010000001</v>
      </c>
      <c r="O213" s="33">
        <v>10088.300010000001</v>
      </c>
      <c r="P213" s="33">
        <v>10088.300010000001</v>
      </c>
      <c r="Q213" s="33">
        <v>10088.300010000001</v>
      </c>
      <c r="R213" s="33">
        <v>10088.300010000001</v>
      </c>
      <c r="S213" s="33">
        <v>10088.300010000001</v>
      </c>
      <c r="T213" s="33">
        <v>10088.300010000001</v>
      </c>
      <c r="U213" s="33">
        <v>10088.300010000001</v>
      </c>
      <c r="V213" s="33">
        <v>10088.300010000001</v>
      </c>
      <c r="W213" s="16"/>
      <c r="X213" s="16"/>
      <c r="Y213" s="16"/>
      <c r="Z213" s="16"/>
    </row>
    <row r="214" spans="1:26">
      <c r="A214" s="16" t="s">
        <v>29</v>
      </c>
      <c r="B214" s="33">
        <v>3327.9418970000002</v>
      </c>
      <c r="C214" s="33">
        <v>3441.6063469999999</v>
      </c>
      <c r="D214" s="33">
        <v>3564.9955869999999</v>
      </c>
      <c r="E214" s="33">
        <v>3704.0617480000001</v>
      </c>
      <c r="F214" s="33">
        <v>4110.5946029999996</v>
      </c>
      <c r="G214" s="33">
        <v>5326.6828569999998</v>
      </c>
      <c r="H214" s="33">
        <v>5814.3229719999999</v>
      </c>
      <c r="I214" s="33">
        <v>6036.0780940000004</v>
      </c>
      <c r="J214" s="33">
        <v>6286.1507240000001</v>
      </c>
      <c r="K214" s="33">
        <v>6556.3595100000002</v>
      </c>
      <c r="L214" s="33">
        <v>6816.6703829999997</v>
      </c>
      <c r="M214" s="33">
        <v>7064.5236530000002</v>
      </c>
      <c r="N214" s="33">
        <v>7322.596955</v>
      </c>
      <c r="O214" s="33">
        <v>7592.4087159999999</v>
      </c>
      <c r="P214" s="33">
        <v>7873.1382519999997</v>
      </c>
      <c r="Q214" s="33">
        <v>8153.9750839999997</v>
      </c>
      <c r="R214" s="33">
        <v>8434.9202829999995</v>
      </c>
      <c r="S214" s="33">
        <v>8715.9749350000002</v>
      </c>
      <c r="T214" s="33">
        <v>8997.1401330000008</v>
      </c>
      <c r="U214" s="33">
        <v>9278.4169839999995</v>
      </c>
      <c r="V214" s="33">
        <v>9559.8066030000009</v>
      </c>
      <c r="W214" s="16"/>
      <c r="X214" s="16"/>
      <c r="Y214" s="16"/>
      <c r="Z214" s="16"/>
    </row>
    <row r="215" spans="1:26">
      <c r="A215" s="29" t="s">
        <v>80</v>
      </c>
      <c r="B215" s="92">
        <v>90045.517340000006</v>
      </c>
      <c r="C215" s="92">
        <v>93982.786240000001</v>
      </c>
      <c r="D215" s="92">
        <v>86677.459629999998</v>
      </c>
      <c r="E215" s="92">
        <v>91297.018339999995</v>
      </c>
      <c r="F215" s="92">
        <v>91998.691489999997</v>
      </c>
      <c r="G215" s="92">
        <v>93827.629839999994</v>
      </c>
      <c r="H215" s="92">
        <v>91967.699540000001</v>
      </c>
      <c r="I215" s="92">
        <v>92948.006450000001</v>
      </c>
      <c r="J215" s="92">
        <v>94200.164090000006</v>
      </c>
      <c r="K215" s="92">
        <v>93662.728459999998</v>
      </c>
      <c r="L215" s="92">
        <v>99758.073090000005</v>
      </c>
      <c r="M215" s="92">
        <v>97479.38106</v>
      </c>
      <c r="N215" s="92">
        <v>98666.508430000002</v>
      </c>
      <c r="O215" s="92">
        <v>94794.981339999998</v>
      </c>
      <c r="P215" s="92">
        <v>101208.3345</v>
      </c>
      <c r="Q215" s="92">
        <v>102616.81479999999</v>
      </c>
      <c r="R215" s="92">
        <v>101686.58960000001</v>
      </c>
      <c r="S215" s="92">
        <v>102332.0402</v>
      </c>
      <c r="T215" s="92">
        <v>103156.49370000001</v>
      </c>
      <c r="U215" s="92">
        <v>103771.1958</v>
      </c>
      <c r="V215" s="92">
        <v>100622.5854</v>
      </c>
      <c r="W215" s="16"/>
      <c r="X215" s="16"/>
      <c r="Y215" s="16"/>
      <c r="Z215" s="16"/>
    </row>
    <row r="216" spans="1:2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c r="A238" s="29" t="s">
        <v>83</v>
      </c>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c r="A239" s="16"/>
      <c r="B239" s="29">
        <v>2011</v>
      </c>
      <c r="C239" s="29">
        <v>2012</v>
      </c>
      <c r="D239" s="29">
        <v>2013</v>
      </c>
      <c r="E239" s="29">
        <v>2014</v>
      </c>
      <c r="F239" s="29">
        <v>2015</v>
      </c>
      <c r="G239" s="29">
        <v>2016</v>
      </c>
      <c r="H239" s="29">
        <v>2017</v>
      </c>
      <c r="I239" s="29">
        <v>2018</v>
      </c>
      <c r="J239" s="29">
        <v>2019</v>
      </c>
      <c r="K239" s="29">
        <v>2020</v>
      </c>
      <c r="L239" s="29">
        <v>2021</v>
      </c>
      <c r="M239" s="29">
        <v>2022</v>
      </c>
      <c r="N239" s="29">
        <v>2023</v>
      </c>
      <c r="O239" s="29">
        <v>2024</v>
      </c>
      <c r="P239" s="29">
        <v>2025</v>
      </c>
      <c r="Q239" s="29">
        <v>2026</v>
      </c>
      <c r="R239" s="29">
        <v>2027</v>
      </c>
      <c r="S239" s="29">
        <v>2028</v>
      </c>
      <c r="T239" s="29">
        <v>2029</v>
      </c>
      <c r="U239" s="29">
        <v>2030</v>
      </c>
      <c r="V239" s="29">
        <v>2031</v>
      </c>
      <c r="W239" s="16"/>
      <c r="X239" s="16"/>
      <c r="Y239" s="16"/>
      <c r="Z239" s="16"/>
    </row>
    <row r="240" spans="1:26">
      <c r="A240" s="16" t="s">
        <v>23</v>
      </c>
      <c r="B240" s="33">
        <v>0</v>
      </c>
      <c r="C240" s="33">
        <v>0</v>
      </c>
      <c r="D240" s="33">
        <v>0</v>
      </c>
      <c r="E240" s="33">
        <v>0</v>
      </c>
      <c r="F240" s="33">
        <v>0</v>
      </c>
      <c r="G240" s="33">
        <v>489.99999800000001</v>
      </c>
      <c r="H240" s="33">
        <v>489.99999800000001</v>
      </c>
      <c r="I240" s="33">
        <v>489.99999800000001</v>
      </c>
      <c r="J240" s="33">
        <v>489.99999800000001</v>
      </c>
      <c r="K240" s="33">
        <v>489.99999800000001</v>
      </c>
      <c r="L240" s="33">
        <v>489.99999800000001</v>
      </c>
      <c r="M240" s="33">
        <v>489.99999800000001</v>
      </c>
      <c r="N240" s="33">
        <v>489.99999800000001</v>
      </c>
      <c r="O240" s="33">
        <v>489.99999800000001</v>
      </c>
      <c r="P240" s="33">
        <v>489.99999800000001</v>
      </c>
      <c r="Q240" s="33">
        <v>489.99999800000001</v>
      </c>
      <c r="R240" s="33">
        <v>489.99999800000001</v>
      </c>
      <c r="S240" s="33">
        <v>489.99999800000001</v>
      </c>
      <c r="T240" s="33">
        <v>489.99999800000001</v>
      </c>
      <c r="U240" s="33">
        <v>489.99999800000001</v>
      </c>
      <c r="V240" s="33">
        <v>489.99999800000001</v>
      </c>
      <c r="W240" s="16"/>
      <c r="X240" s="16"/>
      <c r="Y240" s="16"/>
      <c r="Z240" s="16"/>
    </row>
    <row r="241" spans="1:26">
      <c r="A241" s="16" t="s">
        <v>25</v>
      </c>
      <c r="B241" s="33">
        <v>0</v>
      </c>
      <c r="C241" s="33">
        <v>0</v>
      </c>
      <c r="D241" s="33">
        <v>0</v>
      </c>
      <c r="E241" s="33">
        <v>0</v>
      </c>
      <c r="F241" s="33">
        <v>0</v>
      </c>
      <c r="G241" s="33">
        <v>0</v>
      </c>
      <c r="H241" s="33">
        <v>0</v>
      </c>
      <c r="I241" s="33">
        <v>0</v>
      </c>
      <c r="J241" s="33">
        <v>0</v>
      </c>
      <c r="K241" s="33">
        <v>0</v>
      </c>
      <c r="L241" s="33">
        <v>0</v>
      </c>
      <c r="M241" s="33">
        <v>0</v>
      </c>
      <c r="N241" s="33">
        <v>0</v>
      </c>
      <c r="O241" s="33">
        <v>0</v>
      </c>
      <c r="P241" s="33">
        <v>0</v>
      </c>
      <c r="Q241" s="33">
        <v>0</v>
      </c>
      <c r="R241" s="33">
        <v>0</v>
      </c>
      <c r="S241" s="33">
        <v>0</v>
      </c>
      <c r="T241" s="33">
        <v>0</v>
      </c>
      <c r="U241" s="33">
        <v>0</v>
      </c>
      <c r="V241" s="33">
        <v>0</v>
      </c>
      <c r="W241" s="16"/>
      <c r="X241" s="16"/>
      <c r="Y241" s="16"/>
      <c r="Z241" s="16"/>
    </row>
    <row r="242" spans="1:26">
      <c r="A242" s="16" t="s">
        <v>27</v>
      </c>
      <c r="B242" s="33">
        <v>0</v>
      </c>
      <c r="C242" s="33">
        <v>0</v>
      </c>
      <c r="D242" s="33">
        <v>0</v>
      </c>
      <c r="E242" s="33">
        <v>0</v>
      </c>
      <c r="F242" s="33">
        <v>0</v>
      </c>
      <c r="G242" s="33">
        <v>0</v>
      </c>
      <c r="H242" s="33">
        <v>0</v>
      </c>
      <c r="I242" s="33">
        <v>0</v>
      </c>
      <c r="J242" s="33">
        <v>0</v>
      </c>
      <c r="K242" s="33">
        <v>0</v>
      </c>
      <c r="L242" s="33">
        <v>0</v>
      </c>
      <c r="M242" s="33">
        <v>0</v>
      </c>
      <c r="N242" s="33">
        <v>0</v>
      </c>
      <c r="O242" s="33">
        <v>0</v>
      </c>
      <c r="P242" s="33">
        <v>0</v>
      </c>
      <c r="Q242" s="33">
        <v>0</v>
      </c>
      <c r="R242" s="33">
        <v>0</v>
      </c>
      <c r="S242" s="33">
        <v>0</v>
      </c>
      <c r="T242" s="33">
        <v>0</v>
      </c>
      <c r="U242" s="33">
        <v>0</v>
      </c>
      <c r="V242" s="33">
        <v>0</v>
      </c>
      <c r="W242" s="16"/>
      <c r="X242" s="16"/>
      <c r="Y242" s="16"/>
      <c r="Z242" s="16"/>
    </row>
    <row r="243" spans="1:26">
      <c r="A243" s="16" t="s">
        <v>28</v>
      </c>
      <c r="B243" s="33">
        <v>0</v>
      </c>
      <c r="C243" s="33">
        <v>0</v>
      </c>
      <c r="D243" s="33">
        <v>0</v>
      </c>
      <c r="E243" s="33">
        <v>0</v>
      </c>
      <c r="F243" s="33">
        <v>0</v>
      </c>
      <c r="G243" s="33">
        <v>118</v>
      </c>
      <c r="H243" s="33">
        <v>118</v>
      </c>
      <c r="I243" s="33">
        <v>118</v>
      </c>
      <c r="J243" s="33">
        <v>118</v>
      </c>
      <c r="K243" s="33">
        <v>118</v>
      </c>
      <c r="L243" s="33">
        <v>118</v>
      </c>
      <c r="M243" s="33">
        <v>118</v>
      </c>
      <c r="N243" s="33">
        <v>118</v>
      </c>
      <c r="O243" s="33">
        <v>118</v>
      </c>
      <c r="P243" s="33">
        <v>118</v>
      </c>
      <c r="Q243" s="33">
        <v>118</v>
      </c>
      <c r="R243" s="33">
        <v>118</v>
      </c>
      <c r="S243" s="33">
        <v>118</v>
      </c>
      <c r="T243" s="33">
        <v>118</v>
      </c>
      <c r="U243" s="33">
        <v>118</v>
      </c>
      <c r="V243" s="33">
        <v>118</v>
      </c>
      <c r="W243" s="16"/>
      <c r="X243" s="16"/>
      <c r="Y243" s="16"/>
      <c r="Z243" s="16"/>
    </row>
    <row r="244" spans="1:26">
      <c r="A244" s="16" t="s">
        <v>30</v>
      </c>
      <c r="B244" s="33">
        <v>0</v>
      </c>
      <c r="C244" s="33">
        <v>0</v>
      </c>
      <c r="D244" s="33">
        <v>0</v>
      </c>
      <c r="E244" s="33">
        <v>0</v>
      </c>
      <c r="F244" s="33">
        <v>0</v>
      </c>
      <c r="G244" s="33">
        <v>0</v>
      </c>
      <c r="H244" s="33">
        <v>0</v>
      </c>
      <c r="I244" s="33">
        <v>0</v>
      </c>
      <c r="J244" s="33">
        <v>0</v>
      </c>
      <c r="K244" s="33">
        <v>0</v>
      </c>
      <c r="L244" s="33">
        <v>0</v>
      </c>
      <c r="M244" s="33">
        <v>0</v>
      </c>
      <c r="N244" s="33">
        <v>0</v>
      </c>
      <c r="O244" s="33">
        <v>0</v>
      </c>
      <c r="P244" s="33">
        <v>0</v>
      </c>
      <c r="Q244" s="33">
        <v>0</v>
      </c>
      <c r="R244" s="33">
        <v>0</v>
      </c>
      <c r="S244" s="33">
        <v>0</v>
      </c>
      <c r="T244" s="33">
        <v>0</v>
      </c>
      <c r="U244" s="33">
        <v>0</v>
      </c>
      <c r="V244" s="33">
        <v>0</v>
      </c>
      <c r="W244" s="16"/>
      <c r="X244" s="16"/>
      <c r="Y244" s="16"/>
      <c r="Z244" s="16"/>
    </row>
    <row r="245" spans="1:26">
      <c r="A245" s="16" t="s">
        <v>31</v>
      </c>
      <c r="B245" s="33">
        <v>0</v>
      </c>
      <c r="C245" s="33">
        <v>0</v>
      </c>
      <c r="D245" s="33">
        <v>0</v>
      </c>
      <c r="E245" s="33">
        <v>0</v>
      </c>
      <c r="F245" s="33">
        <v>0</v>
      </c>
      <c r="G245" s="33">
        <v>0</v>
      </c>
      <c r="H245" s="33">
        <v>0</v>
      </c>
      <c r="I245" s="33">
        <v>0</v>
      </c>
      <c r="J245" s="33">
        <v>0</v>
      </c>
      <c r="K245" s="33">
        <v>1669.999998</v>
      </c>
      <c r="L245" s="33">
        <v>3339.999996</v>
      </c>
      <c r="M245" s="33">
        <v>3339.999996</v>
      </c>
      <c r="N245" s="33">
        <v>5009.9999939999998</v>
      </c>
      <c r="O245" s="33">
        <v>6679.9999939999998</v>
      </c>
      <c r="P245" s="33">
        <v>8349.9999939999998</v>
      </c>
      <c r="Q245" s="33">
        <v>11199.99999</v>
      </c>
      <c r="R245" s="33">
        <v>11199.99999</v>
      </c>
      <c r="S245" s="33">
        <v>11199.99999</v>
      </c>
      <c r="T245" s="33">
        <v>11199.99999</v>
      </c>
      <c r="U245" s="33">
        <v>11199.99999</v>
      </c>
      <c r="V245" s="33">
        <v>11199.99999</v>
      </c>
      <c r="W245" s="16"/>
      <c r="X245" s="16"/>
      <c r="Y245" s="16"/>
      <c r="Z245" s="16"/>
    </row>
    <row r="246" spans="1:26">
      <c r="A246" s="16" t="s">
        <v>32</v>
      </c>
      <c r="B246" s="33">
        <v>0</v>
      </c>
      <c r="C246" s="33">
        <v>2204.9999979999998</v>
      </c>
      <c r="D246" s="33">
        <v>2204.9999979999998</v>
      </c>
      <c r="E246" s="33">
        <v>6156.9999909999997</v>
      </c>
      <c r="F246" s="33">
        <v>6626.9999889999999</v>
      </c>
      <c r="G246" s="33">
        <v>6626.9999909999997</v>
      </c>
      <c r="H246" s="33">
        <v>7386.9999909999997</v>
      </c>
      <c r="I246" s="33">
        <v>7386.9999930000004</v>
      </c>
      <c r="J246" s="33">
        <v>9786.9999879999996</v>
      </c>
      <c r="K246" s="33">
        <v>9786.9999879999996</v>
      </c>
      <c r="L246" s="33">
        <v>15386.999980000001</v>
      </c>
      <c r="M246" s="33">
        <v>15386.999980000001</v>
      </c>
      <c r="N246" s="33">
        <v>15386.999980000001</v>
      </c>
      <c r="O246" s="33">
        <v>15386.99999</v>
      </c>
      <c r="P246" s="33">
        <v>15386.99999</v>
      </c>
      <c r="Q246" s="33">
        <v>15386.99999</v>
      </c>
      <c r="R246" s="33">
        <v>15386.99999</v>
      </c>
      <c r="S246" s="33">
        <v>15386.99999</v>
      </c>
      <c r="T246" s="33">
        <v>15386.99999</v>
      </c>
      <c r="U246" s="33">
        <v>15386.99999</v>
      </c>
      <c r="V246" s="33">
        <v>15386.99999</v>
      </c>
      <c r="W246" s="16"/>
      <c r="X246" s="16"/>
      <c r="Y246" s="16"/>
      <c r="Z246" s="16"/>
    </row>
    <row r="247" spans="1:26">
      <c r="A247" s="16" t="s">
        <v>26</v>
      </c>
      <c r="B247" s="33">
        <v>0</v>
      </c>
      <c r="C247" s="33">
        <v>0</v>
      </c>
      <c r="D247" s="33">
        <v>0</v>
      </c>
      <c r="E247" s="33">
        <v>0</v>
      </c>
      <c r="F247" s="33">
        <v>0</v>
      </c>
      <c r="G247" s="33">
        <v>0</v>
      </c>
      <c r="H247" s="33">
        <v>0</v>
      </c>
      <c r="I247" s="33">
        <v>0</v>
      </c>
      <c r="J247" s="33">
        <v>0</v>
      </c>
      <c r="K247" s="33">
        <v>0</v>
      </c>
      <c r="L247" s="33">
        <v>0</v>
      </c>
      <c r="M247" s="33">
        <v>0</v>
      </c>
      <c r="N247" s="33">
        <v>0</v>
      </c>
      <c r="O247" s="33">
        <v>0</v>
      </c>
      <c r="P247" s="33">
        <v>0</v>
      </c>
      <c r="Q247" s="33">
        <v>0</v>
      </c>
      <c r="R247" s="33">
        <v>0</v>
      </c>
      <c r="S247" s="33">
        <v>0</v>
      </c>
      <c r="T247" s="33">
        <v>0</v>
      </c>
      <c r="U247" s="33">
        <v>0</v>
      </c>
      <c r="V247" s="33">
        <v>0</v>
      </c>
      <c r="W247" s="16"/>
      <c r="X247" s="16"/>
      <c r="Y247" s="16"/>
      <c r="Z247" s="16"/>
    </row>
    <row r="248" spans="1:26">
      <c r="A248" s="16" t="s">
        <v>33</v>
      </c>
      <c r="B248" s="33">
        <v>0</v>
      </c>
      <c r="C248" s="33">
        <v>0</v>
      </c>
      <c r="D248" s="33">
        <v>0</v>
      </c>
      <c r="E248" s="33">
        <v>0</v>
      </c>
      <c r="F248" s="33">
        <v>0</v>
      </c>
      <c r="G248" s="33">
        <v>0</v>
      </c>
      <c r="H248" s="33">
        <v>0</v>
      </c>
      <c r="I248" s="33">
        <v>0</v>
      </c>
      <c r="J248" s="33">
        <v>0</v>
      </c>
      <c r="K248" s="33">
        <v>0</v>
      </c>
      <c r="L248" s="33">
        <v>0</v>
      </c>
      <c r="M248" s="33">
        <v>0</v>
      </c>
      <c r="N248" s="33">
        <v>0</v>
      </c>
      <c r="O248" s="33">
        <v>0</v>
      </c>
      <c r="P248" s="33">
        <v>0</v>
      </c>
      <c r="Q248" s="33">
        <v>0</v>
      </c>
      <c r="R248" s="33">
        <v>0</v>
      </c>
      <c r="S248" s="33">
        <v>0</v>
      </c>
      <c r="T248" s="33">
        <v>0</v>
      </c>
      <c r="U248" s="33">
        <v>0</v>
      </c>
      <c r="V248" s="33">
        <v>0</v>
      </c>
      <c r="W248" s="16"/>
      <c r="X248" s="16"/>
      <c r="Y248" s="16"/>
      <c r="Z248" s="16"/>
    </row>
    <row r="249" spans="1:26">
      <c r="A249" s="16" t="s">
        <v>34</v>
      </c>
      <c r="B249" s="33">
        <v>0</v>
      </c>
      <c r="C249" s="33">
        <v>0</v>
      </c>
      <c r="D249" s="33">
        <v>0</v>
      </c>
      <c r="E249" s="33">
        <v>0</v>
      </c>
      <c r="F249" s="33">
        <v>299.999999</v>
      </c>
      <c r="G249" s="33">
        <v>1099.999998</v>
      </c>
      <c r="H249" s="33">
        <v>1099.999998</v>
      </c>
      <c r="I249" s="33">
        <v>1099.999998</v>
      </c>
      <c r="J249" s="33">
        <v>1099.999998</v>
      </c>
      <c r="K249" s="33">
        <v>1099.999998</v>
      </c>
      <c r="L249" s="33">
        <v>1099.999998</v>
      </c>
      <c r="M249" s="33">
        <v>1099.999998</v>
      </c>
      <c r="N249" s="33">
        <v>1099.999998</v>
      </c>
      <c r="O249" s="33">
        <v>2099.999996</v>
      </c>
      <c r="P249" s="33">
        <v>5039.9999939999998</v>
      </c>
      <c r="Q249" s="33">
        <v>5039.9999939999998</v>
      </c>
      <c r="R249" s="33">
        <v>5039.9999939999998</v>
      </c>
      <c r="S249" s="33">
        <v>5039.9999939999998</v>
      </c>
      <c r="T249" s="33">
        <v>5039.9999939999998</v>
      </c>
      <c r="U249" s="33">
        <v>5039.9999939999998</v>
      </c>
      <c r="V249" s="33">
        <v>5039.9999939999998</v>
      </c>
      <c r="W249" s="16"/>
      <c r="X249" s="16"/>
      <c r="Y249" s="16"/>
      <c r="Z249" s="16"/>
    </row>
    <row r="250" spans="1:26">
      <c r="A250" s="16" t="s">
        <v>36</v>
      </c>
      <c r="B250" s="33">
        <v>0</v>
      </c>
      <c r="C250" s="33">
        <v>0</v>
      </c>
      <c r="D250" s="33">
        <v>0</v>
      </c>
      <c r="E250" s="33">
        <v>0</v>
      </c>
      <c r="F250" s="33">
        <v>0</v>
      </c>
      <c r="G250" s="33">
        <v>0</v>
      </c>
      <c r="H250" s="33">
        <v>0</v>
      </c>
      <c r="I250" s="33">
        <v>0</v>
      </c>
      <c r="J250" s="33">
        <v>0</v>
      </c>
      <c r="K250" s="33">
        <v>0</v>
      </c>
      <c r="L250" s="33">
        <v>0</v>
      </c>
      <c r="M250" s="33">
        <v>0</v>
      </c>
      <c r="N250" s="33">
        <v>0</v>
      </c>
      <c r="O250" s="33">
        <v>999.99999800000001</v>
      </c>
      <c r="P250" s="33">
        <v>4292.9999950000001</v>
      </c>
      <c r="Q250" s="33">
        <v>4292.9999950000001</v>
      </c>
      <c r="R250" s="33">
        <v>4292.9999950000001</v>
      </c>
      <c r="S250" s="33">
        <v>4292.9999950000001</v>
      </c>
      <c r="T250" s="33">
        <v>4292.9999950000001</v>
      </c>
      <c r="U250" s="33">
        <v>4292.9999950000001</v>
      </c>
      <c r="V250" s="33">
        <v>4292.9999950000001</v>
      </c>
      <c r="W250" s="16"/>
      <c r="X250" s="16"/>
      <c r="Y250" s="16"/>
      <c r="Z250" s="16"/>
    </row>
    <row r="251" spans="1:26">
      <c r="A251" s="16" t="s">
        <v>37</v>
      </c>
      <c r="B251" s="33">
        <v>0</v>
      </c>
      <c r="C251" s="33">
        <v>0</v>
      </c>
      <c r="D251" s="33">
        <v>0</v>
      </c>
      <c r="E251" s="33">
        <v>0</v>
      </c>
      <c r="F251" s="33">
        <v>0</v>
      </c>
      <c r="G251" s="33">
        <v>0</v>
      </c>
      <c r="H251" s="33">
        <v>0</v>
      </c>
      <c r="I251" s="33">
        <v>0</v>
      </c>
      <c r="J251" s="33">
        <v>0</v>
      </c>
      <c r="K251" s="33">
        <v>0</v>
      </c>
      <c r="L251" s="33">
        <v>0</v>
      </c>
      <c r="M251" s="33">
        <v>0</v>
      </c>
      <c r="N251" s="33">
        <v>0</v>
      </c>
      <c r="O251" s="33">
        <v>0</v>
      </c>
      <c r="P251" s="33">
        <v>0</v>
      </c>
      <c r="Q251" s="33">
        <v>0</v>
      </c>
      <c r="R251" s="33">
        <v>0</v>
      </c>
      <c r="S251" s="33">
        <v>0</v>
      </c>
      <c r="T251" s="33">
        <v>0</v>
      </c>
      <c r="U251" s="33">
        <v>0</v>
      </c>
      <c r="V251" s="33">
        <v>0</v>
      </c>
      <c r="W251" s="16"/>
      <c r="X251" s="16"/>
      <c r="Y251" s="16"/>
      <c r="Z251" s="16"/>
    </row>
    <row r="252" spans="1:26">
      <c r="A252" s="16" t="s">
        <v>39</v>
      </c>
      <c r="B252" s="33">
        <v>0</v>
      </c>
      <c r="C252" s="33">
        <v>0</v>
      </c>
      <c r="D252" s="33">
        <v>0</v>
      </c>
      <c r="E252" s="33">
        <v>0</v>
      </c>
      <c r="F252" s="33">
        <v>0</v>
      </c>
      <c r="G252" s="33">
        <v>0</v>
      </c>
      <c r="H252" s="33">
        <v>0</v>
      </c>
      <c r="I252" s="33">
        <v>0</v>
      </c>
      <c r="J252" s="33">
        <v>0</v>
      </c>
      <c r="K252" s="33">
        <v>0</v>
      </c>
      <c r="L252" s="33">
        <v>0</v>
      </c>
      <c r="M252" s="33">
        <v>0</v>
      </c>
      <c r="N252" s="33">
        <v>0</v>
      </c>
      <c r="O252" s="33">
        <v>0</v>
      </c>
      <c r="P252" s="33">
        <v>0</v>
      </c>
      <c r="Q252" s="33">
        <v>0</v>
      </c>
      <c r="R252" s="33">
        <v>0</v>
      </c>
      <c r="S252" s="33">
        <v>0</v>
      </c>
      <c r="T252" s="33">
        <v>0</v>
      </c>
      <c r="U252" s="33">
        <v>0</v>
      </c>
      <c r="V252" s="33">
        <v>0</v>
      </c>
      <c r="W252" s="16"/>
      <c r="X252" s="16"/>
      <c r="Y252" s="16"/>
      <c r="Z252" s="16"/>
    </row>
    <row r="253" spans="1:26">
      <c r="A253" s="16" t="s">
        <v>38</v>
      </c>
      <c r="B253" s="33">
        <v>0</v>
      </c>
      <c r="C253" s="33">
        <v>180.29675889999999</v>
      </c>
      <c r="D253" s="33">
        <v>1030.2732109999999</v>
      </c>
      <c r="E253" s="33">
        <v>1673.4580719999999</v>
      </c>
      <c r="F253" s="33">
        <v>2519.2906809999999</v>
      </c>
      <c r="G253" s="33">
        <v>3385.3330810000002</v>
      </c>
      <c r="H253" s="33">
        <v>5635.9549779999998</v>
      </c>
      <c r="I253" s="33">
        <v>5713.1990729999998</v>
      </c>
      <c r="J253" s="33">
        <v>5868.9763899999998</v>
      </c>
      <c r="K253" s="33">
        <v>5909.0242740000003</v>
      </c>
      <c r="L253" s="33">
        <v>6050.7503450000004</v>
      </c>
      <c r="M253" s="33">
        <v>6080.2050470000004</v>
      </c>
      <c r="N253" s="33">
        <v>6226.25911</v>
      </c>
      <c r="O253" s="33">
        <v>6255.9202450000003</v>
      </c>
      <c r="P253" s="33">
        <v>6405.5438709999999</v>
      </c>
      <c r="Q253" s="33">
        <v>6441.187312</v>
      </c>
      <c r="R253" s="33">
        <v>6780.0169900000001</v>
      </c>
      <c r="S253" s="33">
        <v>6944.41291</v>
      </c>
      <c r="T253" s="33">
        <v>7287.7012340000001</v>
      </c>
      <c r="U253" s="33">
        <v>7421.1264339999998</v>
      </c>
      <c r="V253" s="33">
        <v>7421.1264339999998</v>
      </c>
      <c r="W253" s="16"/>
      <c r="X253" s="16"/>
      <c r="Y253" s="16"/>
      <c r="Z253" s="16"/>
    </row>
    <row r="254" spans="1:26">
      <c r="A254" s="16" t="s">
        <v>41</v>
      </c>
      <c r="B254" s="33">
        <v>0</v>
      </c>
      <c r="C254" s="33">
        <v>0</v>
      </c>
      <c r="D254" s="33">
        <v>0</v>
      </c>
      <c r="E254" s="33">
        <v>0</v>
      </c>
      <c r="F254" s="33">
        <v>0</v>
      </c>
      <c r="G254" s="33">
        <v>0</v>
      </c>
      <c r="H254" s="33">
        <v>0</v>
      </c>
      <c r="I254" s="33">
        <v>0</v>
      </c>
      <c r="J254" s="33">
        <v>0</v>
      </c>
      <c r="K254" s="33">
        <v>0</v>
      </c>
      <c r="L254" s="33">
        <v>0</v>
      </c>
      <c r="M254" s="33">
        <v>0</v>
      </c>
      <c r="N254" s="33">
        <v>0</v>
      </c>
      <c r="O254" s="33">
        <v>0</v>
      </c>
      <c r="P254" s="33">
        <v>0</v>
      </c>
      <c r="Q254" s="33">
        <v>0</v>
      </c>
      <c r="R254" s="33">
        <v>0</v>
      </c>
      <c r="S254" s="33">
        <v>0</v>
      </c>
      <c r="T254" s="33">
        <v>0</v>
      </c>
      <c r="U254" s="33">
        <v>0</v>
      </c>
      <c r="V254" s="33">
        <v>0</v>
      </c>
      <c r="W254" s="16"/>
      <c r="X254" s="16"/>
      <c r="Y254" s="16"/>
      <c r="Z254" s="16"/>
    </row>
    <row r="255" spans="1:26">
      <c r="A255" s="16" t="s">
        <v>42</v>
      </c>
      <c r="B255" s="33">
        <v>0</v>
      </c>
      <c r="C255" s="33">
        <v>0</v>
      </c>
      <c r="D255" s="33">
        <v>0</v>
      </c>
      <c r="E255" s="33">
        <v>0</v>
      </c>
      <c r="F255" s="33">
        <v>0</v>
      </c>
      <c r="G255" s="33">
        <v>0</v>
      </c>
      <c r="H255" s="33">
        <v>0</v>
      </c>
      <c r="I255" s="33">
        <v>0</v>
      </c>
      <c r="J255" s="33">
        <v>0</v>
      </c>
      <c r="K255" s="33">
        <v>0</v>
      </c>
      <c r="L255" s="33">
        <v>0</v>
      </c>
      <c r="M255" s="33">
        <v>0</v>
      </c>
      <c r="N255" s="33">
        <v>0</v>
      </c>
      <c r="O255" s="33">
        <v>0</v>
      </c>
      <c r="P255" s="33">
        <v>0</v>
      </c>
      <c r="Q255" s="33">
        <v>0</v>
      </c>
      <c r="R255" s="33">
        <v>0</v>
      </c>
      <c r="S255" s="33">
        <v>0</v>
      </c>
      <c r="T255" s="33">
        <v>0</v>
      </c>
      <c r="U255" s="33">
        <v>0</v>
      </c>
      <c r="V255" s="33">
        <v>0</v>
      </c>
      <c r="W255" s="16"/>
      <c r="X255" s="16"/>
      <c r="Y255" s="16"/>
      <c r="Z255" s="16"/>
    </row>
    <row r="256" spans="1:26">
      <c r="A256" s="16" t="s">
        <v>40</v>
      </c>
      <c r="B256" s="33">
        <v>0</v>
      </c>
      <c r="C256" s="33">
        <v>1797.2999990000001</v>
      </c>
      <c r="D256" s="33">
        <v>1797.2999990000001</v>
      </c>
      <c r="E256" s="33">
        <v>3659.2999949999999</v>
      </c>
      <c r="F256" s="33">
        <v>4991.2999900000004</v>
      </c>
      <c r="G256" s="33">
        <v>6289.299986</v>
      </c>
      <c r="H256" s="33">
        <v>7093.2999840000002</v>
      </c>
      <c r="I256" s="33">
        <v>8097.2999829999999</v>
      </c>
      <c r="J256" s="33">
        <v>8097.2999849999997</v>
      </c>
      <c r="K256" s="33">
        <v>8697.2999839999993</v>
      </c>
      <c r="L256" s="33">
        <v>8697.2999839999993</v>
      </c>
      <c r="M256" s="33">
        <v>8697.2999839999993</v>
      </c>
      <c r="N256" s="33">
        <v>8697.2999839999993</v>
      </c>
      <c r="O256" s="33">
        <v>8697.2999839999993</v>
      </c>
      <c r="P256" s="33">
        <v>8697.2999839999993</v>
      </c>
      <c r="Q256" s="33">
        <v>8697.2999839999993</v>
      </c>
      <c r="R256" s="33">
        <v>8697.2999839999993</v>
      </c>
      <c r="S256" s="33">
        <v>8697.2999839999993</v>
      </c>
      <c r="T256" s="33">
        <v>8697.2999839999993</v>
      </c>
      <c r="U256" s="33">
        <v>8697.2999839999993</v>
      </c>
      <c r="V256" s="33">
        <v>8697.2999839999993</v>
      </c>
      <c r="W256" s="16"/>
      <c r="X256" s="16"/>
      <c r="Y256" s="16"/>
      <c r="Z256" s="16"/>
    </row>
    <row r="257" spans="1:26">
      <c r="A257" s="16" t="s">
        <v>43</v>
      </c>
      <c r="B257" s="33">
        <v>0</v>
      </c>
      <c r="C257" s="33">
        <v>0</v>
      </c>
      <c r="D257" s="33">
        <v>0</v>
      </c>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16"/>
      <c r="X257" s="16"/>
      <c r="Y257" s="16"/>
      <c r="Z257" s="16"/>
    </row>
    <row r="258" spans="1:26">
      <c r="A258" s="16" t="s">
        <v>44</v>
      </c>
      <c r="B258" s="33">
        <v>0</v>
      </c>
      <c r="C258" s="33">
        <v>0</v>
      </c>
      <c r="D258" s="33">
        <v>0</v>
      </c>
      <c r="E258" s="33">
        <v>0</v>
      </c>
      <c r="F258" s="33">
        <v>0</v>
      </c>
      <c r="G258" s="33">
        <v>0</v>
      </c>
      <c r="H258" s="33">
        <v>0</v>
      </c>
      <c r="I258" s="33">
        <v>0</v>
      </c>
      <c r="J258" s="33">
        <v>0</v>
      </c>
      <c r="K258" s="33">
        <v>0</v>
      </c>
      <c r="L258" s="33">
        <v>0</v>
      </c>
      <c r="M258" s="33">
        <v>0</v>
      </c>
      <c r="N258" s="33">
        <v>0</v>
      </c>
      <c r="O258" s="33">
        <v>0</v>
      </c>
      <c r="P258" s="33">
        <v>0</v>
      </c>
      <c r="Q258" s="33">
        <v>0</v>
      </c>
      <c r="R258" s="33">
        <v>0</v>
      </c>
      <c r="S258" s="33">
        <v>0</v>
      </c>
      <c r="T258" s="33">
        <v>0</v>
      </c>
      <c r="U258" s="33">
        <v>0</v>
      </c>
      <c r="V258" s="33">
        <v>0</v>
      </c>
      <c r="W258" s="16"/>
      <c r="X258" s="16"/>
      <c r="Y258" s="16"/>
      <c r="Z258" s="16"/>
    </row>
    <row r="259" spans="1:26">
      <c r="A259" s="16" t="s">
        <v>45</v>
      </c>
      <c r="B259" s="33">
        <v>0</v>
      </c>
      <c r="C259" s="33">
        <v>0</v>
      </c>
      <c r="D259" s="33">
        <v>0</v>
      </c>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16"/>
      <c r="X259" s="16"/>
      <c r="Y259" s="16"/>
      <c r="Z259" s="16"/>
    </row>
    <row r="260" spans="1:26">
      <c r="A260" s="16" t="s">
        <v>46</v>
      </c>
      <c r="B260" s="33">
        <v>0</v>
      </c>
      <c r="C260" s="33">
        <v>0</v>
      </c>
      <c r="D260" s="33">
        <v>0</v>
      </c>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16"/>
      <c r="X260" s="16"/>
      <c r="Y260" s="16"/>
      <c r="Z260" s="16"/>
    </row>
    <row r="261" spans="1:26">
      <c r="A261" s="16" t="s">
        <v>47</v>
      </c>
      <c r="B261" s="33">
        <v>0</v>
      </c>
      <c r="C261" s="33">
        <v>0</v>
      </c>
      <c r="D261" s="33">
        <v>0</v>
      </c>
      <c r="E261" s="33">
        <v>0</v>
      </c>
      <c r="F261" s="33">
        <v>0</v>
      </c>
      <c r="G261" s="33">
        <v>0</v>
      </c>
      <c r="H261" s="33">
        <v>0</v>
      </c>
      <c r="I261" s="33">
        <v>0</v>
      </c>
      <c r="J261" s="33">
        <v>0</v>
      </c>
      <c r="K261" s="33">
        <v>0</v>
      </c>
      <c r="L261" s="33">
        <v>0</v>
      </c>
      <c r="M261" s="33">
        <v>0</v>
      </c>
      <c r="N261" s="33">
        <v>0</v>
      </c>
      <c r="O261" s="33">
        <v>0</v>
      </c>
      <c r="P261" s="33">
        <v>0</v>
      </c>
      <c r="Q261" s="33">
        <v>0</v>
      </c>
      <c r="R261" s="33">
        <v>0</v>
      </c>
      <c r="S261" s="33">
        <v>0</v>
      </c>
      <c r="T261" s="33">
        <v>0</v>
      </c>
      <c r="U261" s="33">
        <v>0</v>
      </c>
      <c r="V261" s="33">
        <v>0</v>
      </c>
      <c r="W261" s="16"/>
      <c r="X261" s="16"/>
      <c r="Y261" s="16"/>
      <c r="Z261" s="16"/>
    </row>
    <row r="262" spans="1:26">
      <c r="A262" s="16" t="s">
        <v>48</v>
      </c>
      <c r="B262" s="33">
        <v>0</v>
      </c>
      <c r="C262" s="33">
        <v>0</v>
      </c>
      <c r="D262" s="33">
        <v>0</v>
      </c>
      <c r="E262" s="33">
        <v>0</v>
      </c>
      <c r="F262" s="33">
        <v>0</v>
      </c>
      <c r="G262" s="33">
        <v>0</v>
      </c>
      <c r="H262" s="33">
        <v>0</v>
      </c>
      <c r="I262" s="33">
        <v>0</v>
      </c>
      <c r="J262" s="33">
        <v>0</v>
      </c>
      <c r="K262" s="33">
        <v>0</v>
      </c>
      <c r="L262" s="33">
        <v>0</v>
      </c>
      <c r="M262" s="33">
        <v>0</v>
      </c>
      <c r="N262" s="33">
        <v>0</v>
      </c>
      <c r="O262" s="33">
        <v>0</v>
      </c>
      <c r="P262" s="33">
        <v>0</v>
      </c>
      <c r="Q262" s="33">
        <v>0</v>
      </c>
      <c r="R262" s="33">
        <v>0</v>
      </c>
      <c r="S262" s="33">
        <v>0</v>
      </c>
      <c r="T262" s="33">
        <v>0</v>
      </c>
      <c r="U262" s="33">
        <v>0</v>
      </c>
      <c r="V262" s="33">
        <v>0</v>
      </c>
      <c r="W262" s="16"/>
      <c r="X262" s="16"/>
      <c r="Y262" s="16"/>
      <c r="Z262" s="16"/>
    </row>
    <row r="263" spans="1:26">
      <c r="A263" s="16" t="s">
        <v>49</v>
      </c>
      <c r="B263" s="33">
        <v>0</v>
      </c>
      <c r="C263" s="33">
        <v>0</v>
      </c>
      <c r="D263" s="33">
        <v>0</v>
      </c>
      <c r="E263" s="33">
        <v>0</v>
      </c>
      <c r="F263" s="33">
        <v>234.99999600000001</v>
      </c>
      <c r="G263" s="33">
        <v>1141.9999949999999</v>
      </c>
      <c r="H263" s="33">
        <v>1403.999996</v>
      </c>
      <c r="I263" s="33">
        <v>1404.999996</v>
      </c>
      <c r="J263" s="33">
        <v>1404.999996</v>
      </c>
      <c r="K263" s="33">
        <v>1404.999996</v>
      </c>
      <c r="L263" s="33">
        <v>1404.999996</v>
      </c>
      <c r="M263" s="33">
        <v>1404.999996</v>
      </c>
      <c r="N263" s="33">
        <v>1404.999996</v>
      </c>
      <c r="O263" s="33">
        <v>1404.999996</v>
      </c>
      <c r="P263" s="33">
        <v>1404.999996</v>
      </c>
      <c r="Q263" s="33">
        <v>1404.999996</v>
      </c>
      <c r="R263" s="33">
        <v>1404.999996</v>
      </c>
      <c r="S263" s="33">
        <v>1404.999996</v>
      </c>
      <c r="T263" s="33">
        <v>1404.999996</v>
      </c>
      <c r="U263" s="33">
        <v>1404.999996</v>
      </c>
      <c r="V263" s="33">
        <v>1404.999996</v>
      </c>
      <c r="W263" s="16"/>
      <c r="X263" s="16"/>
      <c r="Y263" s="16"/>
      <c r="Z263" s="16"/>
    </row>
    <row r="264" spans="1:26">
      <c r="A264" s="16" t="s">
        <v>50</v>
      </c>
      <c r="B264" s="33">
        <v>0</v>
      </c>
      <c r="C264" s="33">
        <v>0</v>
      </c>
      <c r="D264" s="33">
        <v>0</v>
      </c>
      <c r="E264" s="33">
        <v>0</v>
      </c>
      <c r="F264" s="33">
        <v>0</v>
      </c>
      <c r="G264" s="33">
        <v>0</v>
      </c>
      <c r="H264" s="33">
        <v>0</v>
      </c>
      <c r="I264" s="33">
        <v>0</v>
      </c>
      <c r="J264" s="33">
        <v>0</v>
      </c>
      <c r="K264" s="33">
        <v>0</v>
      </c>
      <c r="L264" s="33">
        <v>0</v>
      </c>
      <c r="M264" s="33">
        <v>0</v>
      </c>
      <c r="N264" s="33">
        <v>0</v>
      </c>
      <c r="O264" s="33">
        <v>0</v>
      </c>
      <c r="P264" s="33">
        <v>0</v>
      </c>
      <c r="Q264" s="33">
        <v>0</v>
      </c>
      <c r="R264" s="33">
        <v>0</v>
      </c>
      <c r="S264" s="33">
        <v>0</v>
      </c>
      <c r="T264" s="33">
        <v>0</v>
      </c>
      <c r="U264" s="33">
        <v>0</v>
      </c>
      <c r="V264" s="33">
        <v>0</v>
      </c>
      <c r="W264" s="16"/>
      <c r="X264" s="16"/>
      <c r="Y264" s="16"/>
      <c r="Z264" s="16"/>
    </row>
    <row r="265" spans="1:26">
      <c r="A265" s="16" t="s">
        <v>51</v>
      </c>
      <c r="B265" s="33">
        <v>0</v>
      </c>
      <c r="C265" s="33">
        <v>0</v>
      </c>
      <c r="D265" s="33">
        <v>0</v>
      </c>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16"/>
      <c r="X265" s="16"/>
      <c r="Y265" s="16"/>
      <c r="Z265" s="16"/>
    </row>
    <row r="266" spans="1:26">
      <c r="A266" s="16" t="s">
        <v>52</v>
      </c>
      <c r="B266" s="33">
        <v>0</v>
      </c>
      <c r="C266" s="33">
        <v>0</v>
      </c>
      <c r="D266" s="33">
        <v>0</v>
      </c>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16"/>
      <c r="X266" s="16"/>
      <c r="Y266" s="16"/>
      <c r="Z266" s="16"/>
    </row>
    <row r="267" spans="1:26">
      <c r="A267" s="16" t="s">
        <v>53</v>
      </c>
      <c r="B267" s="33">
        <v>0</v>
      </c>
      <c r="C267" s="33">
        <v>0</v>
      </c>
      <c r="D267" s="33">
        <v>0</v>
      </c>
      <c r="E267" s="33">
        <v>0</v>
      </c>
      <c r="F267" s="33">
        <v>0</v>
      </c>
      <c r="G267" s="33">
        <v>0</v>
      </c>
      <c r="H267" s="33">
        <v>0</v>
      </c>
      <c r="I267" s="33">
        <v>0</v>
      </c>
      <c r="J267" s="33">
        <v>0</v>
      </c>
      <c r="K267" s="33">
        <v>0</v>
      </c>
      <c r="L267" s="33">
        <v>0</v>
      </c>
      <c r="M267" s="33">
        <v>0</v>
      </c>
      <c r="N267" s="33">
        <v>0</v>
      </c>
      <c r="O267" s="33">
        <v>0</v>
      </c>
      <c r="P267" s="33">
        <v>0</v>
      </c>
      <c r="Q267" s="33">
        <v>0</v>
      </c>
      <c r="R267" s="33">
        <v>0</v>
      </c>
      <c r="S267" s="33">
        <v>0</v>
      </c>
      <c r="T267" s="33">
        <v>0</v>
      </c>
      <c r="U267" s="33">
        <v>0</v>
      </c>
      <c r="V267" s="33">
        <v>0</v>
      </c>
      <c r="W267" s="16"/>
      <c r="X267" s="16"/>
      <c r="Y267" s="16"/>
      <c r="Z267" s="16"/>
    </row>
    <row r="268" spans="1:26">
      <c r="A268" s="16" t="s">
        <v>54</v>
      </c>
      <c r="B268" s="33">
        <v>0</v>
      </c>
      <c r="C268" s="33">
        <v>0</v>
      </c>
      <c r="D268" s="33">
        <v>0</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16"/>
      <c r="X268" s="16"/>
      <c r="Y268" s="16"/>
      <c r="Z268" s="16"/>
    </row>
    <row r="269" spans="1:26">
      <c r="A269" s="16" t="s">
        <v>55</v>
      </c>
      <c r="B269" s="33">
        <v>0</v>
      </c>
      <c r="C269" s="33">
        <v>0</v>
      </c>
      <c r="D269" s="33">
        <v>0</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16"/>
      <c r="X269" s="16"/>
      <c r="Y269" s="16"/>
      <c r="Z269" s="16"/>
    </row>
    <row r="270" spans="1:26">
      <c r="A270" s="16" t="s">
        <v>56</v>
      </c>
      <c r="B270" s="33">
        <v>0</v>
      </c>
      <c r="C270" s="33">
        <v>0</v>
      </c>
      <c r="D270" s="33">
        <v>0</v>
      </c>
      <c r="E270" s="33">
        <v>0</v>
      </c>
      <c r="F270" s="33">
        <v>0</v>
      </c>
      <c r="G270" s="33">
        <v>0</v>
      </c>
      <c r="H270" s="33">
        <v>0</v>
      </c>
      <c r="I270" s="33">
        <v>0</v>
      </c>
      <c r="J270" s="33">
        <v>0</v>
      </c>
      <c r="K270" s="33">
        <v>0</v>
      </c>
      <c r="L270" s="33">
        <v>0</v>
      </c>
      <c r="M270" s="33">
        <v>0</v>
      </c>
      <c r="N270" s="33">
        <v>0</v>
      </c>
      <c r="O270" s="33">
        <v>0</v>
      </c>
      <c r="P270" s="33">
        <v>0</v>
      </c>
      <c r="Q270" s="33">
        <v>0</v>
      </c>
      <c r="R270" s="33">
        <v>0</v>
      </c>
      <c r="S270" s="33">
        <v>0</v>
      </c>
      <c r="T270" s="33">
        <v>0</v>
      </c>
      <c r="U270" s="33">
        <v>0</v>
      </c>
      <c r="V270" s="33">
        <v>0</v>
      </c>
      <c r="W270" s="16"/>
      <c r="X270" s="16"/>
      <c r="Y270" s="16"/>
      <c r="Z270" s="16"/>
    </row>
    <row r="271" spans="1:26">
      <c r="A271" s="16" t="s">
        <v>57</v>
      </c>
      <c r="B271" s="33">
        <v>0</v>
      </c>
      <c r="C271" s="33">
        <v>0</v>
      </c>
      <c r="D271" s="33">
        <v>0</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16"/>
      <c r="X271" s="16"/>
      <c r="Y271" s="16"/>
      <c r="Z271" s="16"/>
    </row>
    <row r="272" spans="1:26">
      <c r="A272" s="16" t="s">
        <v>58</v>
      </c>
      <c r="B272" s="33">
        <v>0</v>
      </c>
      <c r="C272" s="33">
        <v>0</v>
      </c>
      <c r="D272" s="33">
        <v>0</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16"/>
      <c r="X272" s="16"/>
      <c r="Y272" s="16"/>
      <c r="Z272" s="16"/>
    </row>
    <row r="273" spans="1:26">
      <c r="A273" s="16" t="s">
        <v>59</v>
      </c>
      <c r="B273" s="33">
        <v>0</v>
      </c>
      <c r="C273" s="33">
        <v>0</v>
      </c>
      <c r="D273" s="33">
        <v>0</v>
      </c>
      <c r="E273" s="33">
        <v>0</v>
      </c>
      <c r="F273" s="33">
        <v>0</v>
      </c>
      <c r="G273" s="33">
        <v>0</v>
      </c>
      <c r="H273" s="33">
        <v>0</v>
      </c>
      <c r="I273" s="33">
        <v>0</v>
      </c>
      <c r="J273" s="33">
        <v>0</v>
      </c>
      <c r="K273" s="33">
        <v>0</v>
      </c>
      <c r="L273" s="33">
        <v>0</v>
      </c>
      <c r="M273" s="33">
        <v>0</v>
      </c>
      <c r="N273" s="33">
        <v>0</v>
      </c>
      <c r="O273" s="33">
        <v>0</v>
      </c>
      <c r="P273" s="33">
        <v>0</v>
      </c>
      <c r="Q273" s="33">
        <v>0</v>
      </c>
      <c r="R273" s="33">
        <v>0</v>
      </c>
      <c r="S273" s="33">
        <v>0</v>
      </c>
      <c r="T273" s="33">
        <v>0</v>
      </c>
      <c r="U273" s="33">
        <v>0</v>
      </c>
      <c r="V273" s="33">
        <v>0</v>
      </c>
      <c r="W273" s="16"/>
      <c r="X273" s="16"/>
      <c r="Y273" s="16"/>
      <c r="Z273" s="16"/>
    </row>
    <row r="274" spans="1:26">
      <c r="A274" s="16" t="s">
        <v>60</v>
      </c>
      <c r="B274" s="33">
        <v>0</v>
      </c>
      <c r="C274" s="33">
        <v>0</v>
      </c>
      <c r="D274" s="33">
        <v>0</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16"/>
      <c r="X274" s="16"/>
      <c r="Y274" s="16"/>
      <c r="Z274" s="16"/>
    </row>
    <row r="275" spans="1:26">
      <c r="A275" s="16" t="s">
        <v>61</v>
      </c>
      <c r="B275" s="33">
        <v>0</v>
      </c>
      <c r="C275" s="33">
        <v>0</v>
      </c>
      <c r="D275" s="33">
        <v>0</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16"/>
      <c r="X275" s="16"/>
      <c r="Y275" s="16"/>
      <c r="Z275" s="16"/>
    </row>
    <row r="276" spans="1:26">
      <c r="A276" s="16" t="s">
        <v>62</v>
      </c>
      <c r="B276" s="33">
        <v>0</v>
      </c>
      <c r="C276" s="33">
        <v>0</v>
      </c>
      <c r="D276" s="33">
        <v>0</v>
      </c>
      <c r="E276" s="33">
        <v>0</v>
      </c>
      <c r="F276" s="33">
        <v>0</v>
      </c>
      <c r="G276" s="33">
        <v>0</v>
      </c>
      <c r="H276" s="33">
        <v>0</v>
      </c>
      <c r="I276" s="33">
        <v>0</v>
      </c>
      <c r="J276" s="33">
        <v>0</v>
      </c>
      <c r="K276" s="33">
        <v>0</v>
      </c>
      <c r="L276" s="33">
        <v>0</v>
      </c>
      <c r="M276" s="33">
        <v>0</v>
      </c>
      <c r="N276" s="33">
        <v>0</v>
      </c>
      <c r="O276" s="33">
        <v>0</v>
      </c>
      <c r="P276" s="33">
        <v>0</v>
      </c>
      <c r="Q276" s="33">
        <v>0</v>
      </c>
      <c r="R276" s="33">
        <v>0</v>
      </c>
      <c r="S276" s="33">
        <v>0</v>
      </c>
      <c r="T276" s="33">
        <v>0</v>
      </c>
      <c r="U276" s="33">
        <v>0</v>
      </c>
      <c r="V276" s="33">
        <v>0</v>
      </c>
      <c r="W276" s="16"/>
      <c r="X276" s="16"/>
      <c r="Y276" s="16"/>
      <c r="Z276" s="16"/>
    </row>
    <row r="277" spans="1:26">
      <c r="A277" s="16" t="s">
        <v>63</v>
      </c>
      <c r="B277" s="33">
        <v>0</v>
      </c>
      <c r="C277" s="33">
        <v>0</v>
      </c>
      <c r="D277" s="33">
        <v>0</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16"/>
      <c r="X277" s="16"/>
      <c r="Y277" s="16"/>
      <c r="Z277" s="16"/>
    </row>
    <row r="278" spans="1:26">
      <c r="A278" s="16" t="s">
        <v>64</v>
      </c>
      <c r="B278" s="33">
        <v>0</v>
      </c>
      <c r="C278" s="33">
        <v>0</v>
      </c>
      <c r="D278" s="33">
        <v>0</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16"/>
      <c r="X278" s="16"/>
      <c r="Y278" s="16"/>
      <c r="Z278" s="16"/>
    </row>
    <row r="279" spans="1:26">
      <c r="A279" s="16" t="s">
        <v>65</v>
      </c>
      <c r="B279" s="33">
        <v>0</v>
      </c>
      <c r="C279" s="33">
        <v>0</v>
      </c>
      <c r="D279" s="33">
        <v>0</v>
      </c>
      <c r="E279" s="33">
        <v>0</v>
      </c>
      <c r="F279" s="33">
        <v>0</v>
      </c>
      <c r="G279" s="33">
        <v>0</v>
      </c>
      <c r="H279" s="33">
        <v>0</v>
      </c>
      <c r="I279" s="33">
        <v>0</v>
      </c>
      <c r="J279" s="33">
        <v>0</v>
      </c>
      <c r="K279" s="33">
        <v>0</v>
      </c>
      <c r="L279" s="33">
        <v>0</v>
      </c>
      <c r="M279" s="33">
        <v>0</v>
      </c>
      <c r="N279" s="33">
        <v>0</v>
      </c>
      <c r="O279" s="33">
        <v>0</v>
      </c>
      <c r="P279" s="33">
        <v>0</v>
      </c>
      <c r="Q279" s="33">
        <v>0</v>
      </c>
      <c r="R279" s="33">
        <v>0</v>
      </c>
      <c r="S279" s="33">
        <v>0</v>
      </c>
      <c r="T279" s="33">
        <v>0</v>
      </c>
      <c r="U279" s="33">
        <v>0</v>
      </c>
      <c r="V279" s="33">
        <v>0</v>
      </c>
      <c r="W279" s="16"/>
      <c r="X279" s="16"/>
      <c r="Y279" s="16"/>
      <c r="Z279" s="16"/>
    </row>
    <row r="280" spans="1:26">
      <c r="A280" s="16" t="s">
        <v>66</v>
      </c>
      <c r="B280" s="33">
        <v>0</v>
      </c>
      <c r="C280" s="33">
        <v>0</v>
      </c>
      <c r="D280" s="33">
        <v>0</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16"/>
      <c r="X280" s="16"/>
      <c r="Y280" s="16"/>
      <c r="Z280" s="16"/>
    </row>
    <row r="281" spans="1:26">
      <c r="A281" s="16" t="s">
        <v>67</v>
      </c>
      <c r="B281" s="33">
        <v>0</v>
      </c>
      <c r="C281" s="33">
        <v>0</v>
      </c>
      <c r="D281" s="33">
        <v>0</v>
      </c>
      <c r="E281" s="33">
        <v>0</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0</v>
      </c>
      <c r="V281" s="33">
        <v>0</v>
      </c>
      <c r="W281" s="16"/>
      <c r="X281" s="16"/>
      <c r="Y281" s="16"/>
      <c r="Z281" s="16"/>
    </row>
    <row r="282" spans="1:26">
      <c r="A282" s="16" t="s">
        <v>68</v>
      </c>
      <c r="B282" s="33">
        <v>0</v>
      </c>
      <c r="C282" s="33">
        <v>0</v>
      </c>
      <c r="D282" s="33">
        <v>0</v>
      </c>
      <c r="E282" s="33">
        <v>0</v>
      </c>
      <c r="F282" s="33">
        <v>0</v>
      </c>
      <c r="G282" s="33">
        <v>0</v>
      </c>
      <c r="H282" s="33">
        <v>0</v>
      </c>
      <c r="I282" s="33">
        <v>0</v>
      </c>
      <c r="J282" s="33">
        <v>0</v>
      </c>
      <c r="K282" s="33">
        <v>0</v>
      </c>
      <c r="L282" s="33">
        <v>0</v>
      </c>
      <c r="M282" s="33">
        <v>0</v>
      </c>
      <c r="N282" s="33">
        <v>0</v>
      </c>
      <c r="O282" s="33">
        <v>0</v>
      </c>
      <c r="P282" s="33">
        <v>0</v>
      </c>
      <c r="Q282" s="33">
        <v>0</v>
      </c>
      <c r="R282" s="33">
        <v>0</v>
      </c>
      <c r="S282" s="33">
        <v>0</v>
      </c>
      <c r="T282" s="33">
        <v>0</v>
      </c>
      <c r="U282" s="33">
        <v>0</v>
      </c>
      <c r="V282" s="33">
        <v>0</v>
      </c>
      <c r="W282" s="16"/>
      <c r="X282" s="16"/>
      <c r="Y282" s="16"/>
      <c r="Z282" s="16"/>
    </row>
    <row r="283" spans="1:26">
      <c r="A283" s="16" t="s">
        <v>69</v>
      </c>
      <c r="B283" s="33">
        <v>0</v>
      </c>
      <c r="C283" s="33">
        <v>0</v>
      </c>
      <c r="D283" s="33">
        <v>0</v>
      </c>
      <c r="E283" s="33">
        <v>0</v>
      </c>
      <c r="F283" s="33">
        <v>0</v>
      </c>
      <c r="G283" s="33">
        <v>0</v>
      </c>
      <c r="H283" s="33">
        <v>0</v>
      </c>
      <c r="I283" s="33">
        <v>0</v>
      </c>
      <c r="J283" s="33">
        <v>0</v>
      </c>
      <c r="K283" s="33">
        <v>0</v>
      </c>
      <c r="L283" s="33">
        <v>0</v>
      </c>
      <c r="M283" s="33">
        <v>0</v>
      </c>
      <c r="N283" s="33">
        <v>0</v>
      </c>
      <c r="O283" s="33">
        <v>0</v>
      </c>
      <c r="P283" s="33">
        <v>0</v>
      </c>
      <c r="Q283" s="33">
        <v>0</v>
      </c>
      <c r="R283" s="33">
        <v>0</v>
      </c>
      <c r="S283" s="33">
        <v>0</v>
      </c>
      <c r="T283" s="33">
        <v>0</v>
      </c>
      <c r="U283" s="33">
        <v>0</v>
      </c>
      <c r="V283" s="33">
        <v>0</v>
      </c>
      <c r="W283" s="16"/>
      <c r="X283" s="16"/>
      <c r="Y283" s="16"/>
      <c r="Z283" s="16"/>
    </row>
    <row r="284" spans="1:26">
      <c r="A284" s="16" t="s">
        <v>70</v>
      </c>
      <c r="B284" s="33">
        <v>0</v>
      </c>
      <c r="C284" s="33">
        <v>0</v>
      </c>
      <c r="D284" s="33">
        <v>0</v>
      </c>
      <c r="E284" s="33">
        <v>0</v>
      </c>
      <c r="F284" s="33">
        <v>0</v>
      </c>
      <c r="G284" s="33">
        <v>0</v>
      </c>
      <c r="H284" s="33">
        <v>0</v>
      </c>
      <c r="I284" s="33">
        <v>0</v>
      </c>
      <c r="J284" s="33">
        <v>0</v>
      </c>
      <c r="K284" s="33">
        <v>0</v>
      </c>
      <c r="L284" s="33">
        <v>0</v>
      </c>
      <c r="M284" s="33">
        <v>0</v>
      </c>
      <c r="N284" s="33">
        <v>0</v>
      </c>
      <c r="O284" s="33">
        <v>0</v>
      </c>
      <c r="P284" s="33">
        <v>0</v>
      </c>
      <c r="Q284" s="33">
        <v>0</v>
      </c>
      <c r="R284" s="33">
        <v>0</v>
      </c>
      <c r="S284" s="33">
        <v>0</v>
      </c>
      <c r="T284" s="33">
        <v>0</v>
      </c>
      <c r="U284" s="33">
        <v>0</v>
      </c>
      <c r="V284" s="33">
        <v>0</v>
      </c>
      <c r="W284" s="16"/>
      <c r="X284" s="16"/>
      <c r="Y284" s="16"/>
      <c r="Z284" s="16"/>
    </row>
    <row r="285" spans="1:26">
      <c r="A285" s="16" t="s">
        <v>71</v>
      </c>
      <c r="B285" s="33">
        <v>0</v>
      </c>
      <c r="C285" s="33">
        <v>0</v>
      </c>
      <c r="D285" s="33">
        <v>0</v>
      </c>
      <c r="E285" s="33">
        <v>0</v>
      </c>
      <c r="F285" s="33">
        <v>0</v>
      </c>
      <c r="G285" s="33">
        <v>0</v>
      </c>
      <c r="H285" s="33">
        <v>0</v>
      </c>
      <c r="I285" s="33">
        <v>0</v>
      </c>
      <c r="J285" s="33">
        <v>0</v>
      </c>
      <c r="K285" s="33">
        <v>0</v>
      </c>
      <c r="L285" s="33">
        <v>0</v>
      </c>
      <c r="M285" s="33">
        <v>0</v>
      </c>
      <c r="N285" s="33">
        <v>0</v>
      </c>
      <c r="O285" s="33">
        <v>0</v>
      </c>
      <c r="P285" s="33">
        <v>0</v>
      </c>
      <c r="Q285" s="33">
        <v>0</v>
      </c>
      <c r="R285" s="33">
        <v>0</v>
      </c>
      <c r="S285" s="33">
        <v>0</v>
      </c>
      <c r="T285" s="33">
        <v>0</v>
      </c>
      <c r="U285" s="33">
        <v>0</v>
      </c>
      <c r="V285" s="33">
        <v>0</v>
      </c>
      <c r="W285" s="16"/>
      <c r="X285" s="16"/>
      <c r="Y285" s="16"/>
      <c r="Z285" s="16"/>
    </row>
    <row r="286" spans="1:26">
      <c r="A286" s="16" t="s">
        <v>72</v>
      </c>
      <c r="B286" s="33">
        <v>0</v>
      </c>
      <c r="C286" s="33">
        <v>192.30769230000001</v>
      </c>
      <c r="D286" s="33">
        <v>384.61538460000003</v>
      </c>
      <c r="E286" s="33">
        <v>576.92307689999996</v>
      </c>
      <c r="F286" s="33">
        <v>769.23076920000005</v>
      </c>
      <c r="G286" s="33">
        <v>961.53846150000004</v>
      </c>
      <c r="H286" s="33">
        <v>1153.8461540000001</v>
      </c>
      <c r="I286" s="33">
        <v>1346.1538459999999</v>
      </c>
      <c r="J286" s="33">
        <v>1538.461538</v>
      </c>
      <c r="K286" s="33">
        <v>1730.769231</v>
      </c>
      <c r="L286" s="33">
        <v>1923.0769230000001</v>
      </c>
      <c r="M286" s="33">
        <v>2123.0769230000001</v>
      </c>
      <c r="N286" s="33">
        <v>2323.0769230000001</v>
      </c>
      <c r="O286" s="33">
        <v>2523.0769230000001</v>
      </c>
      <c r="P286" s="33">
        <v>2723.0769230000001</v>
      </c>
      <c r="Q286" s="33">
        <v>2923.0769230000001</v>
      </c>
      <c r="R286" s="33">
        <v>3123.0769230000001</v>
      </c>
      <c r="S286" s="33">
        <v>3323.0769230000001</v>
      </c>
      <c r="T286" s="33">
        <v>3523.0769230000001</v>
      </c>
      <c r="U286" s="33">
        <v>3723.0769230000001</v>
      </c>
      <c r="V286" s="33">
        <v>3923.0769230000001</v>
      </c>
      <c r="W286" s="16"/>
      <c r="X286" s="16"/>
      <c r="Y286" s="16"/>
      <c r="Z286" s="16"/>
    </row>
    <row r="287" spans="1:26">
      <c r="A287" s="16" t="s">
        <v>73</v>
      </c>
      <c r="B287" s="33">
        <v>0</v>
      </c>
      <c r="C287" s="33">
        <v>0</v>
      </c>
      <c r="D287" s="33">
        <v>0</v>
      </c>
      <c r="E287" s="33">
        <v>0</v>
      </c>
      <c r="F287" s="33">
        <v>0</v>
      </c>
      <c r="G287" s="33">
        <v>0</v>
      </c>
      <c r="H287" s="33">
        <v>0</v>
      </c>
      <c r="I287" s="33">
        <v>0</v>
      </c>
      <c r="J287" s="33">
        <v>0</v>
      </c>
      <c r="K287" s="33">
        <v>0</v>
      </c>
      <c r="L287" s="33">
        <v>0</v>
      </c>
      <c r="M287" s="33">
        <v>0</v>
      </c>
      <c r="N287" s="33">
        <v>0</v>
      </c>
      <c r="O287" s="33">
        <v>0</v>
      </c>
      <c r="P287" s="33">
        <v>0</v>
      </c>
      <c r="Q287" s="33">
        <v>0</v>
      </c>
      <c r="R287" s="33">
        <v>0</v>
      </c>
      <c r="S287" s="33">
        <v>0</v>
      </c>
      <c r="T287" s="33">
        <v>0</v>
      </c>
      <c r="U287" s="33">
        <v>0</v>
      </c>
      <c r="V287" s="33">
        <v>0</v>
      </c>
      <c r="W287" s="16"/>
      <c r="X287" s="16"/>
      <c r="Y287" s="16"/>
      <c r="Z287" s="16"/>
    </row>
    <row r="288" spans="1:26">
      <c r="A288" s="16" t="s">
        <v>74</v>
      </c>
      <c r="B288" s="33">
        <v>0</v>
      </c>
      <c r="C288" s="33">
        <v>0</v>
      </c>
      <c r="D288" s="33">
        <v>0</v>
      </c>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0</v>
      </c>
      <c r="U288" s="33">
        <v>0</v>
      </c>
      <c r="V288" s="33">
        <v>0</v>
      </c>
      <c r="W288" s="16"/>
      <c r="X288" s="16"/>
      <c r="Y288" s="16"/>
      <c r="Z288" s="16"/>
    </row>
    <row r="289" spans="1:26">
      <c r="A289" s="16" t="s">
        <v>75</v>
      </c>
      <c r="B289" s="33">
        <v>0</v>
      </c>
      <c r="C289" s="33">
        <v>0</v>
      </c>
      <c r="D289" s="33">
        <v>0</v>
      </c>
      <c r="E289" s="33">
        <v>0</v>
      </c>
      <c r="F289" s="33">
        <v>0</v>
      </c>
      <c r="G289" s="33">
        <v>0</v>
      </c>
      <c r="H289" s="33">
        <v>0</v>
      </c>
      <c r="I289" s="33">
        <v>0</v>
      </c>
      <c r="J289" s="33">
        <v>0</v>
      </c>
      <c r="K289" s="33">
        <v>0</v>
      </c>
      <c r="L289" s="33">
        <v>0</v>
      </c>
      <c r="M289" s="33">
        <v>0</v>
      </c>
      <c r="N289" s="33">
        <v>0</v>
      </c>
      <c r="O289" s="33">
        <v>0</v>
      </c>
      <c r="P289" s="33">
        <v>0</v>
      </c>
      <c r="Q289" s="33">
        <v>0</v>
      </c>
      <c r="R289" s="33">
        <v>0</v>
      </c>
      <c r="S289" s="33">
        <v>0</v>
      </c>
      <c r="T289" s="33">
        <v>0</v>
      </c>
      <c r="U289" s="33">
        <v>0</v>
      </c>
      <c r="V289" s="33">
        <v>0</v>
      </c>
      <c r="W289" s="16"/>
      <c r="X289" s="16"/>
      <c r="Y289" s="16"/>
      <c r="Z289" s="16"/>
    </row>
    <row r="290" spans="1:26">
      <c r="A290" s="16" t="s">
        <v>76</v>
      </c>
      <c r="B290" s="33">
        <v>0</v>
      </c>
      <c r="C290" s="33">
        <v>83.664449309999995</v>
      </c>
      <c r="D290" s="33">
        <v>187.05368989999999</v>
      </c>
      <c r="E290" s="33">
        <v>296.11985069999997</v>
      </c>
      <c r="F290" s="33">
        <v>421.15270939999999</v>
      </c>
      <c r="G290" s="33">
        <v>559.34096469999997</v>
      </c>
      <c r="H290" s="33">
        <v>705.98107849999997</v>
      </c>
      <c r="I290" s="33">
        <v>861.12120030000005</v>
      </c>
      <c r="J290" s="33">
        <v>1026.1135810000001</v>
      </c>
      <c r="K290" s="33">
        <v>1196.322367</v>
      </c>
      <c r="L290" s="33">
        <v>1366.6332399999999</v>
      </c>
      <c r="M290" s="33">
        <v>1537.0472219999999</v>
      </c>
      <c r="N290" s="33">
        <v>1707.5653440000001</v>
      </c>
      <c r="O290" s="33">
        <v>1878.1886469999999</v>
      </c>
      <c r="P290" s="33">
        <v>2048.9181830000002</v>
      </c>
      <c r="Q290" s="33">
        <v>2219.7550139999998</v>
      </c>
      <c r="R290" s="33">
        <v>2390.700214</v>
      </c>
      <c r="S290" s="33">
        <v>2561.7548660000002</v>
      </c>
      <c r="T290" s="33">
        <v>2732.9200639999999</v>
      </c>
      <c r="U290" s="33">
        <v>2904.196915</v>
      </c>
      <c r="V290" s="33">
        <v>3075.5865330000001</v>
      </c>
      <c r="W290" s="16"/>
      <c r="X290" s="16"/>
      <c r="Y290" s="16"/>
      <c r="Z290" s="16"/>
    </row>
    <row r="291" spans="1:26">
      <c r="A291" s="16" t="s">
        <v>77</v>
      </c>
      <c r="B291" s="33">
        <v>0</v>
      </c>
      <c r="C291" s="33">
        <v>20</v>
      </c>
      <c r="D291" s="33">
        <v>30</v>
      </c>
      <c r="E291" s="33">
        <v>50</v>
      </c>
      <c r="F291" s="33">
        <v>86.5</v>
      </c>
      <c r="G291" s="33">
        <v>129.4</v>
      </c>
      <c r="H291" s="33">
        <v>179.4</v>
      </c>
      <c r="I291" s="33">
        <v>235.01499999999999</v>
      </c>
      <c r="J291" s="33">
        <v>310.09525000000002</v>
      </c>
      <c r="K291" s="33">
        <v>400.09525000000002</v>
      </c>
      <c r="L291" s="33">
        <v>480.09525000000002</v>
      </c>
      <c r="M291" s="33">
        <v>547.53453750000006</v>
      </c>
      <c r="N291" s="33">
        <v>625.08971810000003</v>
      </c>
      <c r="O291" s="33">
        <v>714.27817579999999</v>
      </c>
      <c r="P291" s="33">
        <v>814.27817579999999</v>
      </c>
      <c r="Q291" s="33">
        <v>914.27817579999999</v>
      </c>
      <c r="R291" s="33">
        <v>1014.278176</v>
      </c>
      <c r="S291" s="33">
        <v>1114.278176</v>
      </c>
      <c r="T291" s="33">
        <v>1214.278176</v>
      </c>
      <c r="U291" s="33">
        <v>1314.278176</v>
      </c>
      <c r="V291" s="33">
        <v>1414.278176</v>
      </c>
      <c r="W291" s="16"/>
      <c r="X291" s="16"/>
      <c r="Y291" s="16"/>
      <c r="Z291" s="16"/>
    </row>
    <row r="292" spans="1:26">
      <c r="A292" s="16" t="s">
        <v>78</v>
      </c>
      <c r="B292" s="33">
        <v>0</v>
      </c>
      <c r="C292" s="33">
        <v>10</v>
      </c>
      <c r="D292" s="33">
        <v>20</v>
      </c>
      <c r="E292" s="33">
        <v>30</v>
      </c>
      <c r="F292" s="33">
        <v>40</v>
      </c>
      <c r="G292" s="33">
        <v>50</v>
      </c>
      <c r="H292" s="33">
        <v>79</v>
      </c>
      <c r="I292" s="33">
        <v>89</v>
      </c>
      <c r="J292" s="33">
        <v>99</v>
      </c>
      <c r="K292" s="33">
        <v>109</v>
      </c>
      <c r="L292" s="33">
        <v>119</v>
      </c>
      <c r="M292" s="33">
        <v>129</v>
      </c>
      <c r="N292" s="33">
        <v>139</v>
      </c>
      <c r="O292" s="33">
        <v>149</v>
      </c>
      <c r="P292" s="33">
        <v>159</v>
      </c>
      <c r="Q292" s="33">
        <v>169</v>
      </c>
      <c r="R292" s="33">
        <v>179</v>
      </c>
      <c r="S292" s="33">
        <v>189</v>
      </c>
      <c r="T292" s="33">
        <v>199</v>
      </c>
      <c r="U292" s="33">
        <v>209</v>
      </c>
      <c r="V292" s="33">
        <v>219</v>
      </c>
      <c r="W292" s="16"/>
      <c r="X292" s="16"/>
      <c r="Y292" s="16"/>
      <c r="Z292" s="16"/>
    </row>
    <row r="293" spans="1:26">
      <c r="A293" s="29" t="s">
        <v>80</v>
      </c>
      <c r="B293" s="92">
        <v>0</v>
      </c>
      <c r="C293" s="92">
        <v>4488.5688980000004</v>
      </c>
      <c r="D293" s="92">
        <v>5654.2422829999996</v>
      </c>
      <c r="E293" s="92">
        <v>12442.80099</v>
      </c>
      <c r="F293" s="92">
        <v>15989.474130000001</v>
      </c>
      <c r="G293" s="92">
        <v>20851.912479999999</v>
      </c>
      <c r="H293" s="92">
        <v>25346.482179999999</v>
      </c>
      <c r="I293" s="92">
        <v>26841.789089999998</v>
      </c>
      <c r="J293" s="92">
        <v>29839.94672</v>
      </c>
      <c r="K293" s="92">
        <v>32612.51108</v>
      </c>
      <c r="L293" s="92">
        <v>40476.855710000003</v>
      </c>
      <c r="M293" s="92">
        <v>40954.163690000001</v>
      </c>
      <c r="N293" s="92">
        <v>43228.29105</v>
      </c>
      <c r="O293" s="92">
        <v>47397.76395</v>
      </c>
      <c r="P293" s="92">
        <v>55931.117100000003</v>
      </c>
      <c r="Q293" s="92">
        <v>59297.597370000003</v>
      </c>
      <c r="R293" s="92">
        <v>60117.37225</v>
      </c>
      <c r="S293" s="92">
        <v>60762.822820000001</v>
      </c>
      <c r="T293" s="92">
        <v>61587.276339999997</v>
      </c>
      <c r="U293" s="92">
        <v>62201.978389999997</v>
      </c>
      <c r="V293" s="92">
        <v>62683.368009999998</v>
      </c>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29" t="s">
        <v>84</v>
      </c>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29">
        <v>2011</v>
      </c>
      <c r="C297" s="29">
        <v>2012</v>
      </c>
      <c r="D297" s="29">
        <v>2013</v>
      </c>
      <c r="E297" s="29">
        <v>2014</v>
      </c>
      <c r="F297" s="29">
        <v>2015</v>
      </c>
      <c r="G297" s="29">
        <v>2016</v>
      </c>
      <c r="H297" s="29">
        <v>2017</v>
      </c>
      <c r="I297" s="29">
        <v>2018</v>
      </c>
      <c r="J297" s="29">
        <v>2019</v>
      </c>
      <c r="K297" s="29">
        <v>2020</v>
      </c>
      <c r="L297" s="29">
        <v>2021</v>
      </c>
      <c r="M297" s="29">
        <v>2022</v>
      </c>
      <c r="N297" s="29">
        <v>2023</v>
      </c>
      <c r="O297" s="29">
        <v>2024</v>
      </c>
      <c r="P297" s="29">
        <v>2025</v>
      </c>
      <c r="Q297" s="29">
        <v>2026</v>
      </c>
      <c r="R297" s="29">
        <v>2027</v>
      </c>
      <c r="S297" s="29">
        <v>2028</v>
      </c>
      <c r="T297" s="29">
        <v>2029</v>
      </c>
      <c r="U297" s="29">
        <v>2030</v>
      </c>
      <c r="V297" s="29">
        <v>2031</v>
      </c>
      <c r="W297" s="16"/>
      <c r="X297" s="16"/>
      <c r="Y297" s="16"/>
      <c r="Z297" s="16"/>
    </row>
    <row r="298" spans="1:26">
      <c r="A298" s="16" t="s">
        <v>24</v>
      </c>
      <c r="B298" s="33">
        <v>0</v>
      </c>
      <c r="C298" s="33">
        <v>2397.3076900000001</v>
      </c>
      <c r="D298" s="33">
        <v>2589.6153829999998</v>
      </c>
      <c r="E298" s="33">
        <v>6733.9230680000001</v>
      </c>
      <c r="F298" s="33">
        <v>7396.2307579999997</v>
      </c>
      <c r="G298" s="33">
        <v>8078.5384510000004</v>
      </c>
      <c r="H298" s="33">
        <v>9030.8461430000007</v>
      </c>
      <c r="I298" s="33">
        <v>9223.1538369999998</v>
      </c>
      <c r="J298" s="33">
        <v>11815.461520000001</v>
      </c>
      <c r="K298" s="33">
        <v>12007.76922</v>
      </c>
      <c r="L298" s="33">
        <v>17800.07691</v>
      </c>
      <c r="M298" s="33">
        <v>18000.07691</v>
      </c>
      <c r="N298" s="33">
        <v>18200.07691</v>
      </c>
      <c r="O298" s="33">
        <v>18400.07691</v>
      </c>
      <c r="P298" s="33">
        <v>18600.07691</v>
      </c>
      <c r="Q298" s="33">
        <v>18800.07691</v>
      </c>
      <c r="R298" s="33">
        <v>19000.07691</v>
      </c>
      <c r="S298" s="33">
        <v>19200.07691</v>
      </c>
      <c r="T298" s="33">
        <v>19400.07691</v>
      </c>
      <c r="U298" s="33">
        <v>19600.07691</v>
      </c>
      <c r="V298" s="33">
        <v>19800.07691</v>
      </c>
      <c r="W298" s="16"/>
      <c r="X298" s="16"/>
      <c r="Y298" s="16"/>
      <c r="Z298" s="16"/>
    </row>
    <row r="299" spans="1:26">
      <c r="A299" s="16" t="s">
        <v>33</v>
      </c>
      <c r="B299" s="33">
        <v>0</v>
      </c>
      <c r="C299" s="33">
        <v>0</v>
      </c>
      <c r="D299" s="33">
        <v>0</v>
      </c>
      <c r="E299" s="33">
        <v>0</v>
      </c>
      <c r="F299" s="33">
        <v>0</v>
      </c>
      <c r="G299" s="33">
        <v>0</v>
      </c>
      <c r="H299" s="33">
        <v>0</v>
      </c>
      <c r="I299" s="33">
        <v>0</v>
      </c>
      <c r="J299" s="33">
        <v>0</v>
      </c>
      <c r="K299" s="33">
        <v>0</v>
      </c>
      <c r="L299" s="33">
        <v>0</v>
      </c>
      <c r="M299" s="33">
        <v>0</v>
      </c>
      <c r="N299" s="33">
        <v>0</v>
      </c>
      <c r="O299" s="33">
        <v>0</v>
      </c>
      <c r="P299" s="33">
        <v>0</v>
      </c>
      <c r="Q299" s="33">
        <v>0</v>
      </c>
      <c r="R299" s="33">
        <v>0</v>
      </c>
      <c r="S299" s="33">
        <v>0</v>
      </c>
      <c r="T299" s="33">
        <v>0</v>
      </c>
      <c r="U299" s="33">
        <v>0</v>
      </c>
      <c r="V299" s="33">
        <v>0</v>
      </c>
      <c r="W299" s="16"/>
      <c r="X299" s="16"/>
      <c r="Y299" s="16"/>
      <c r="Z299" s="16"/>
    </row>
    <row r="300" spans="1:26">
      <c r="A300" s="16" t="s">
        <v>27</v>
      </c>
      <c r="B300" s="33">
        <v>0</v>
      </c>
      <c r="C300" s="33">
        <v>0</v>
      </c>
      <c r="D300" s="33">
        <v>0</v>
      </c>
      <c r="E300" s="33">
        <v>0</v>
      </c>
      <c r="F300" s="33">
        <v>0</v>
      </c>
      <c r="G300" s="33">
        <v>0</v>
      </c>
      <c r="H300" s="33">
        <v>0</v>
      </c>
      <c r="I300" s="33">
        <v>0</v>
      </c>
      <c r="J300" s="33">
        <v>0</v>
      </c>
      <c r="K300" s="33">
        <v>0</v>
      </c>
      <c r="L300" s="33">
        <v>0</v>
      </c>
      <c r="M300" s="33">
        <v>0</v>
      </c>
      <c r="N300" s="33">
        <v>0</v>
      </c>
      <c r="O300" s="33">
        <v>0</v>
      </c>
      <c r="P300" s="33">
        <v>0</v>
      </c>
      <c r="Q300" s="33">
        <v>0</v>
      </c>
      <c r="R300" s="33">
        <v>0</v>
      </c>
      <c r="S300" s="33">
        <v>0</v>
      </c>
      <c r="T300" s="33">
        <v>0</v>
      </c>
      <c r="U300" s="33">
        <v>0</v>
      </c>
      <c r="V300" s="33">
        <v>0</v>
      </c>
      <c r="W300" s="16"/>
      <c r="X300" s="16"/>
      <c r="Y300" s="16"/>
      <c r="Z300" s="16"/>
    </row>
    <row r="301" spans="1:26">
      <c r="A301" s="16" t="s">
        <v>26</v>
      </c>
      <c r="B301" s="33">
        <v>0</v>
      </c>
      <c r="C301" s="33">
        <v>0</v>
      </c>
      <c r="D301" s="33">
        <v>0</v>
      </c>
      <c r="E301" s="33">
        <v>0</v>
      </c>
      <c r="F301" s="33">
        <v>0</v>
      </c>
      <c r="G301" s="33">
        <v>0</v>
      </c>
      <c r="H301" s="33">
        <v>0</v>
      </c>
      <c r="I301" s="33">
        <v>0</v>
      </c>
      <c r="J301" s="33">
        <v>0</v>
      </c>
      <c r="K301" s="33">
        <v>0</v>
      </c>
      <c r="L301" s="33">
        <v>0</v>
      </c>
      <c r="M301" s="33">
        <v>0</v>
      </c>
      <c r="N301" s="33">
        <v>0</v>
      </c>
      <c r="O301" s="33">
        <v>0</v>
      </c>
      <c r="P301" s="33">
        <v>0</v>
      </c>
      <c r="Q301" s="33">
        <v>0</v>
      </c>
      <c r="R301" s="33">
        <v>0</v>
      </c>
      <c r="S301" s="33">
        <v>0</v>
      </c>
      <c r="T301" s="33">
        <v>0</v>
      </c>
      <c r="U301" s="33">
        <v>0</v>
      </c>
      <c r="V301" s="33">
        <v>0</v>
      </c>
      <c r="W301" s="16"/>
      <c r="X301" s="16"/>
      <c r="Y301" s="16"/>
      <c r="Z301" s="16"/>
    </row>
    <row r="302" spans="1:26">
      <c r="A302" s="16" t="s">
        <v>30</v>
      </c>
      <c r="B302" s="33">
        <v>0</v>
      </c>
      <c r="C302" s="33">
        <v>0</v>
      </c>
      <c r="D302" s="33">
        <v>0</v>
      </c>
      <c r="E302" s="33">
        <v>0</v>
      </c>
      <c r="F302" s="33">
        <v>0</v>
      </c>
      <c r="G302" s="33">
        <v>0</v>
      </c>
      <c r="H302" s="33">
        <v>0</v>
      </c>
      <c r="I302" s="33">
        <v>0</v>
      </c>
      <c r="J302" s="33">
        <v>0</v>
      </c>
      <c r="K302" s="33">
        <v>0</v>
      </c>
      <c r="L302" s="33">
        <v>0</v>
      </c>
      <c r="M302" s="33">
        <v>0</v>
      </c>
      <c r="N302" s="33">
        <v>0</v>
      </c>
      <c r="O302" s="33">
        <v>0</v>
      </c>
      <c r="P302" s="33">
        <v>0</v>
      </c>
      <c r="Q302" s="33">
        <v>0</v>
      </c>
      <c r="R302" s="33">
        <v>0</v>
      </c>
      <c r="S302" s="33">
        <v>0</v>
      </c>
      <c r="T302" s="33">
        <v>0</v>
      </c>
      <c r="U302" s="33">
        <v>0</v>
      </c>
      <c r="V302" s="33">
        <v>0</v>
      </c>
      <c r="W302" s="16"/>
      <c r="X302" s="16"/>
      <c r="Y302" s="16"/>
      <c r="Z302" s="16"/>
    </row>
    <row r="303" spans="1:26">
      <c r="A303" s="16" t="s">
        <v>31</v>
      </c>
      <c r="B303" s="33">
        <v>0</v>
      </c>
      <c r="C303" s="33">
        <v>0</v>
      </c>
      <c r="D303" s="33">
        <v>0</v>
      </c>
      <c r="E303" s="33">
        <v>0</v>
      </c>
      <c r="F303" s="33">
        <v>0</v>
      </c>
      <c r="G303" s="33">
        <v>0</v>
      </c>
      <c r="H303" s="33">
        <v>0</v>
      </c>
      <c r="I303" s="33">
        <v>0</v>
      </c>
      <c r="J303" s="33">
        <v>0</v>
      </c>
      <c r="K303" s="33">
        <v>1669.999998</v>
      </c>
      <c r="L303" s="33">
        <v>3339.999996</v>
      </c>
      <c r="M303" s="33">
        <v>3339.999996</v>
      </c>
      <c r="N303" s="33">
        <v>5009.9999939999998</v>
      </c>
      <c r="O303" s="33">
        <v>6679.9999939999998</v>
      </c>
      <c r="P303" s="33">
        <v>8349.9999939999998</v>
      </c>
      <c r="Q303" s="33">
        <v>11199.99999</v>
      </c>
      <c r="R303" s="33">
        <v>11199.99999</v>
      </c>
      <c r="S303" s="33">
        <v>11199.99999</v>
      </c>
      <c r="T303" s="33">
        <v>11199.99999</v>
      </c>
      <c r="U303" s="33">
        <v>11199.99999</v>
      </c>
      <c r="V303" s="33">
        <v>11199.99999</v>
      </c>
      <c r="W303" s="16"/>
      <c r="X303" s="16"/>
      <c r="Y303" s="16"/>
      <c r="Z303" s="16"/>
    </row>
    <row r="304" spans="1:26">
      <c r="A304" s="16" t="s">
        <v>35</v>
      </c>
      <c r="B304" s="33">
        <v>0</v>
      </c>
      <c r="C304" s="33">
        <v>0</v>
      </c>
      <c r="D304" s="33">
        <v>0</v>
      </c>
      <c r="E304" s="33">
        <v>0</v>
      </c>
      <c r="F304" s="33">
        <v>299.999999</v>
      </c>
      <c r="G304" s="33">
        <v>1099.999998</v>
      </c>
      <c r="H304" s="33">
        <v>1099.999998</v>
      </c>
      <c r="I304" s="33">
        <v>1099.999998</v>
      </c>
      <c r="J304" s="33">
        <v>1099.999998</v>
      </c>
      <c r="K304" s="33">
        <v>1099.999998</v>
      </c>
      <c r="L304" s="33">
        <v>1099.999998</v>
      </c>
      <c r="M304" s="33">
        <v>1099.999998</v>
      </c>
      <c r="N304" s="33">
        <v>1099.999998</v>
      </c>
      <c r="O304" s="33">
        <v>3099.9999939999998</v>
      </c>
      <c r="P304" s="33">
        <v>9332.9999889999999</v>
      </c>
      <c r="Q304" s="33">
        <v>9332.9999889999999</v>
      </c>
      <c r="R304" s="33">
        <v>9332.9999889999999</v>
      </c>
      <c r="S304" s="33">
        <v>9332.9999889999999</v>
      </c>
      <c r="T304" s="33">
        <v>9332.9999889999999</v>
      </c>
      <c r="U304" s="33">
        <v>9332.9999889999999</v>
      </c>
      <c r="V304" s="33">
        <v>9332.9999889999999</v>
      </c>
      <c r="W304" s="16"/>
      <c r="X304" s="16"/>
      <c r="Y304" s="16"/>
      <c r="Z304" s="16"/>
    </row>
    <row r="305" spans="1:26">
      <c r="A305" s="16" t="s">
        <v>38</v>
      </c>
      <c r="B305" s="33">
        <v>0</v>
      </c>
      <c r="C305" s="33">
        <v>180.29675889999999</v>
      </c>
      <c r="D305" s="33">
        <v>1030.2732109999999</v>
      </c>
      <c r="E305" s="33">
        <v>1673.4580719999999</v>
      </c>
      <c r="F305" s="33">
        <v>2519.2906809999999</v>
      </c>
      <c r="G305" s="33">
        <v>3385.3330810000002</v>
      </c>
      <c r="H305" s="33">
        <v>5635.9549779999998</v>
      </c>
      <c r="I305" s="33">
        <v>5713.1990729999998</v>
      </c>
      <c r="J305" s="33">
        <v>5868.9763899999998</v>
      </c>
      <c r="K305" s="33">
        <v>5909.0242740000003</v>
      </c>
      <c r="L305" s="33">
        <v>6050.7503450000004</v>
      </c>
      <c r="M305" s="33">
        <v>6080.2050470000004</v>
      </c>
      <c r="N305" s="33">
        <v>6226.25911</v>
      </c>
      <c r="O305" s="33">
        <v>6255.9202450000003</v>
      </c>
      <c r="P305" s="33">
        <v>6405.5438709999999</v>
      </c>
      <c r="Q305" s="33">
        <v>6441.187312</v>
      </c>
      <c r="R305" s="33">
        <v>6780.0169900000001</v>
      </c>
      <c r="S305" s="33">
        <v>6944.41291</v>
      </c>
      <c r="T305" s="33">
        <v>7287.7012340000001</v>
      </c>
      <c r="U305" s="33">
        <v>7421.1264339999998</v>
      </c>
      <c r="V305" s="33">
        <v>7421.1264339999998</v>
      </c>
      <c r="W305" s="16"/>
      <c r="X305" s="16"/>
      <c r="Y305" s="16"/>
      <c r="Z305" s="16"/>
    </row>
    <row r="306" spans="1:26">
      <c r="A306" s="16" t="s">
        <v>40</v>
      </c>
      <c r="B306" s="33">
        <v>0</v>
      </c>
      <c r="C306" s="33">
        <v>1797.2999990000001</v>
      </c>
      <c r="D306" s="33">
        <v>1797.2999990000001</v>
      </c>
      <c r="E306" s="33">
        <v>3659.2999949999999</v>
      </c>
      <c r="F306" s="33">
        <v>4991.2999900000004</v>
      </c>
      <c r="G306" s="33">
        <v>6289.299986</v>
      </c>
      <c r="H306" s="33">
        <v>7093.2999840000002</v>
      </c>
      <c r="I306" s="33">
        <v>8097.2999829999999</v>
      </c>
      <c r="J306" s="33">
        <v>8097.2999849999997</v>
      </c>
      <c r="K306" s="33">
        <v>8697.2999839999993</v>
      </c>
      <c r="L306" s="33">
        <v>8697.2999839999993</v>
      </c>
      <c r="M306" s="33">
        <v>8697.2999839999993</v>
      </c>
      <c r="N306" s="33">
        <v>8697.2999839999993</v>
      </c>
      <c r="O306" s="33">
        <v>8697.2999839999993</v>
      </c>
      <c r="P306" s="33">
        <v>8697.2999839999993</v>
      </c>
      <c r="Q306" s="33">
        <v>8697.2999839999993</v>
      </c>
      <c r="R306" s="33">
        <v>8697.2999839999993</v>
      </c>
      <c r="S306" s="33">
        <v>8697.2999839999993</v>
      </c>
      <c r="T306" s="33">
        <v>8697.2999839999993</v>
      </c>
      <c r="U306" s="33">
        <v>8697.2999839999993</v>
      </c>
      <c r="V306" s="33">
        <v>8697.2999839999993</v>
      </c>
      <c r="W306" s="16"/>
      <c r="X306" s="16"/>
      <c r="Y306" s="16"/>
      <c r="Z306" s="16"/>
    </row>
    <row r="307" spans="1:26">
      <c r="A307" s="16" t="s">
        <v>29</v>
      </c>
      <c r="B307" s="33">
        <v>0</v>
      </c>
      <c r="C307" s="33">
        <v>113.6644493</v>
      </c>
      <c r="D307" s="33">
        <v>237.05368989999999</v>
      </c>
      <c r="E307" s="33">
        <v>376.11985069999997</v>
      </c>
      <c r="F307" s="33">
        <v>782.65270539999995</v>
      </c>
      <c r="G307" s="33">
        <v>1998.7409600000001</v>
      </c>
      <c r="H307" s="33">
        <v>2486.3810739999999</v>
      </c>
      <c r="I307" s="33">
        <v>2708.1361959999999</v>
      </c>
      <c r="J307" s="33">
        <v>2958.2088269999999</v>
      </c>
      <c r="K307" s="33">
        <v>3228.4176130000001</v>
      </c>
      <c r="L307" s="33">
        <v>3488.728486</v>
      </c>
      <c r="M307" s="33">
        <v>3736.5817550000002</v>
      </c>
      <c r="N307" s="33">
        <v>3994.6550579999998</v>
      </c>
      <c r="O307" s="33">
        <v>4264.4668190000002</v>
      </c>
      <c r="P307" s="33">
        <v>4545.196355</v>
      </c>
      <c r="Q307" s="33">
        <v>4826.0331859999997</v>
      </c>
      <c r="R307" s="33">
        <v>5106.9783859999998</v>
      </c>
      <c r="S307" s="33">
        <v>5388.0330379999996</v>
      </c>
      <c r="T307" s="33">
        <v>5669.1982360000002</v>
      </c>
      <c r="U307" s="33">
        <v>5950.4750860000004</v>
      </c>
      <c r="V307" s="33">
        <v>6231.864705</v>
      </c>
      <c r="W307" s="16"/>
      <c r="X307" s="16"/>
      <c r="Y307" s="16"/>
      <c r="Z307" s="16"/>
    </row>
    <row r="308" spans="1:26">
      <c r="A308" s="29" t="s">
        <v>80</v>
      </c>
      <c r="B308" s="92">
        <v>0</v>
      </c>
      <c r="C308" s="92">
        <v>4488.5688980000004</v>
      </c>
      <c r="D308" s="92">
        <v>5654.2422829999996</v>
      </c>
      <c r="E308" s="92">
        <v>12442.80099</v>
      </c>
      <c r="F308" s="92">
        <v>15989.474130000001</v>
      </c>
      <c r="G308" s="92">
        <v>20851.912479999999</v>
      </c>
      <c r="H308" s="92">
        <v>25346.482179999999</v>
      </c>
      <c r="I308" s="92">
        <v>26841.789089999998</v>
      </c>
      <c r="J308" s="92">
        <v>29839.94672</v>
      </c>
      <c r="K308" s="92">
        <v>32612.51108</v>
      </c>
      <c r="L308" s="92">
        <v>40476.855710000003</v>
      </c>
      <c r="M308" s="92">
        <v>40954.163690000001</v>
      </c>
      <c r="N308" s="92">
        <v>43228.29105</v>
      </c>
      <c r="O308" s="92">
        <v>47397.76395</v>
      </c>
      <c r="P308" s="92">
        <v>55931.117100000003</v>
      </c>
      <c r="Q308" s="92">
        <v>59297.597370000003</v>
      </c>
      <c r="R308" s="92">
        <v>60117.37225</v>
      </c>
      <c r="S308" s="92">
        <v>60762.822820000001</v>
      </c>
      <c r="T308" s="92">
        <v>61587.276339999997</v>
      </c>
      <c r="U308" s="92">
        <v>62201.978389999997</v>
      </c>
      <c r="V308" s="92">
        <v>62683.368009999998</v>
      </c>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72"/>
      <c r="R311" s="72"/>
      <c r="S311" s="72"/>
      <c r="T311" s="72"/>
      <c r="U311" s="72"/>
      <c r="V311" s="72"/>
      <c r="W311" s="16"/>
      <c r="X311" s="16"/>
      <c r="Y311" s="16"/>
      <c r="Z311" s="16"/>
    </row>
    <row r="312" spans="1:26">
      <c r="A312" s="16"/>
      <c r="B312" s="16"/>
      <c r="C312" s="16"/>
      <c r="D312" s="16"/>
      <c r="E312" s="16"/>
      <c r="F312" s="16"/>
      <c r="G312" s="16"/>
      <c r="H312" s="16"/>
      <c r="I312" s="16"/>
      <c r="J312" s="16"/>
      <c r="K312" s="16"/>
      <c r="L312" s="16"/>
      <c r="M312" s="16"/>
      <c r="N312" s="16"/>
      <c r="O312" s="16"/>
      <c r="P312" s="16"/>
      <c r="Q312" s="72"/>
      <c r="R312" s="72"/>
      <c r="S312" s="72"/>
      <c r="T312" s="72"/>
      <c r="U312" s="72"/>
      <c r="V312" s="72"/>
      <c r="W312" s="16"/>
      <c r="X312" s="16"/>
      <c r="Y312" s="16"/>
      <c r="Z312" s="16"/>
    </row>
    <row r="313" spans="1:26">
      <c r="A313" s="16"/>
      <c r="B313" s="16"/>
      <c r="C313" s="16"/>
      <c r="D313" s="16"/>
      <c r="E313" s="16"/>
      <c r="F313" s="16"/>
      <c r="G313" s="16"/>
      <c r="H313" s="16"/>
      <c r="I313" s="16"/>
      <c r="J313" s="16"/>
      <c r="K313" s="16"/>
      <c r="L313" s="16"/>
      <c r="M313" s="16"/>
      <c r="N313" s="16"/>
      <c r="O313" s="16"/>
      <c r="P313" s="16"/>
      <c r="Q313" s="72"/>
      <c r="R313" s="72"/>
      <c r="S313" s="72"/>
      <c r="T313" s="72"/>
      <c r="U313" s="72"/>
      <c r="V313" s="72"/>
      <c r="W313" s="16"/>
      <c r="X313" s="16"/>
      <c r="Y313" s="16"/>
      <c r="Z313" s="16"/>
    </row>
    <row r="314" spans="1:26">
      <c r="A314" s="16"/>
      <c r="B314" s="16"/>
      <c r="C314" s="16"/>
      <c r="D314" s="16"/>
      <c r="E314" s="16"/>
      <c r="F314" s="16"/>
      <c r="G314" s="16"/>
      <c r="H314" s="16"/>
      <c r="I314" s="16"/>
      <c r="J314" s="16"/>
      <c r="K314" s="16"/>
      <c r="L314" s="16"/>
      <c r="M314" s="16"/>
      <c r="N314" s="16"/>
      <c r="O314" s="16"/>
      <c r="P314" s="16"/>
      <c r="Q314" s="72"/>
      <c r="R314" s="72"/>
      <c r="S314" s="72"/>
      <c r="T314" s="72"/>
      <c r="U314" s="72"/>
      <c r="V314" s="72"/>
      <c r="W314" s="16"/>
      <c r="X314" s="16"/>
      <c r="Y314" s="16"/>
      <c r="Z314" s="16"/>
    </row>
    <row r="315" spans="1:26">
      <c r="A315" s="16"/>
      <c r="B315" s="16"/>
      <c r="C315" s="16"/>
      <c r="D315" s="16"/>
      <c r="E315" s="16"/>
      <c r="F315" s="16"/>
      <c r="G315" s="16"/>
      <c r="H315" s="16"/>
      <c r="I315" s="16"/>
      <c r="J315" s="16"/>
      <c r="K315" s="16"/>
      <c r="L315" s="16"/>
      <c r="M315" s="16"/>
      <c r="N315" s="16"/>
      <c r="O315" s="16"/>
      <c r="P315" s="16"/>
      <c r="Q315" s="72"/>
      <c r="R315" s="72"/>
      <c r="S315" s="72"/>
      <c r="T315" s="72"/>
      <c r="U315" s="72"/>
      <c r="V315" s="72"/>
      <c r="W315" s="16"/>
      <c r="X315" s="16"/>
      <c r="Y315" s="16"/>
      <c r="Z315" s="16"/>
    </row>
    <row r="316" spans="1:26">
      <c r="A316" s="16"/>
      <c r="B316" s="16"/>
      <c r="C316" s="16"/>
      <c r="D316" s="16"/>
      <c r="E316" s="16"/>
      <c r="F316" s="16"/>
      <c r="G316" s="16"/>
      <c r="H316" s="16"/>
      <c r="I316" s="16"/>
      <c r="J316" s="16"/>
      <c r="K316" s="16"/>
      <c r="L316" s="16"/>
      <c r="M316" s="16"/>
      <c r="N316" s="16"/>
      <c r="O316" s="16"/>
      <c r="P316" s="16"/>
      <c r="Q316" s="72"/>
      <c r="R316" s="72"/>
      <c r="S316" s="72"/>
      <c r="T316" s="72"/>
      <c r="U316" s="72"/>
      <c r="V316" s="72"/>
      <c r="W316" s="16"/>
      <c r="X316" s="16"/>
      <c r="Y316" s="16"/>
      <c r="Z316" s="16"/>
    </row>
    <row r="317" spans="1:26">
      <c r="A317" s="16"/>
      <c r="B317" s="16"/>
      <c r="C317" s="16"/>
      <c r="D317" s="16"/>
      <c r="E317" s="16"/>
      <c r="F317" s="16"/>
      <c r="G317" s="16"/>
      <c r="H317" s="16"/>
      <c r="I317" s="16"/>
      <c r="J317" s="16"/>
      <c r="K317" s="16"/>
      <c r="L317" s="16"/>
      <c r="M317" s="16"/>
      <c r="N317" s="16"/>
      <c r="O317" s="16"/>
      <c r="P317" s="16"/>
      <c r="Q317" s="72"/>
      <c r="R317" s="72"/>
      <c r="S317" s="72"/>
      <c r="T317" s="72"/>
      <c r="U317" s="72"/>
      <c r="V317" s="72"/>
      <c r="W317" s="16"/>
      <c r="X317" s="16"/>
      <c r="Y317" s="16"/>
      <c r="Z317" s="16"/>
    </row>
    <row r="318" spans="1:26">
      <c r="A318" s="16"/>
      <c r="B318" s="16"/>
      <c r="C318" s="16"/>
      <c r="D318" s="16"/>
      <c r="E318" s="16"/>
      <c r="F318" s="16"/>
      <c r="G318" s="16"/>
      <c r="H318" s="16"/>
      <c r="I318" s="16"/>
      <c r="J318" s="16"/>
      <c r="K318" s="16"/>
      <c r="L318" s="16"/>
      <c r="M318" s="16"/>
      <c r="N318" s="16"/>
      <c r="O318" s="16"/>
      <c r="P318" s="16"/>
      <c r="Q318" s="72"/>
      <c r="R318" s="72"/>
      <c r="S318" s="72"/>
      <c r="T318" s="72"/>
      <c r="U318" s="72"/>
      <c r="V318" s="72"/>
      <c r="W318" s="16"/>
      <c r="X318" s="16"/>
      <c r="Y318" s="16"/>
      <c r="Z318" s="16"/>
    </row>
    <row r="319" spans="1:26">
      <c r="A319" s="16"/>
      <c r="B319" s="16"/>
      <c r="C319" s="16"/>
      <c r="D319" s="16"/>
      <c r="E319" s="16"/>
      <c r="F319" s="16"/>
      <c r="G319" s="16"/>
      <c r="H319" s="16"/>
      <c r="I319" s="16"/>
      <c r="J319" s="16"/>
      <c r="K319" s="16"/>
      <c r="L319" s="16"/>
      <c r="M319" s="16"/>
      <c r="N319" s="16"/>
      <c r="O319" s="16"/>
      <c r="P319" s="16"/>
      <c r="Q319" s="72"/>
      <c r="R319" s="72"/>
      <c r="S319" s="72"/>
      <c r="T319" s="72"/>
      <c r="U319" s="72"/>
      <c r="V319" s="72"/>
      <c r="W319" s="16"/>
      <c r="X319" s="16"/>
      <c r="Y319" s="16"/>
      <c r="Z319" s="16"/>
    </row>
    <row r="320" spans="1:26">
      <c r="A320" s="16"/>
      <c r="B320" s="16"/>
      <c r="C320" s="16"/>
      <c r="D320" s="16"/>
      <c r="E320" s="16"/>
      <c r="F320" s="16"/>
      <c r="G320" s="16"/>
      <c r="H320" s="16"/>
      <c r="I320" s="16"/>
      <c r="J320" s="16"/>
      <c r="K320" s="16"/>
      <c r="L320" s="16"/>
      <c r="M320" s="16"/>
      <c r="N320" s="16"/>
      <c r="O320" s="16"/>
      <c r="P320" s="16"/>
      <c r="Q320" s="72"/>
      <c r="R320" s="72"/>
      <c r="S320" s="72"/>
      <c r="T320" s="72"/>
      <c r="U320" s="72"/>
      <c r="V320" s="72"/>
      <c r="W320" s="16"/>
      <c r="X320" s="16"/>
      <c r="Y320" s="16"/>
      <c r="Z320" s="16"/>
    </row>
    <row r="321" spans="1:26">
      <c r="A321" s="16"/>
      <c r="B321" s="16"/>
      <c r="C321" s="16"/>
      <c r="D321" s="16"/>
      <c r="E321" s="16"/>
      <c r="F321" s="16"/>
      <c r="G321" s="16"/>
      <c r="H321" s="16"/>
      <c r="I321" s="16"/>
      <c r="J321" s="16"/>
      <c r="K321" s="16"/>
      <c r="L321" s="16"/>
      <c r="M321" s="16"/>
      <c r="N321" s="16"/>
      <c r="O321" s="16"/>
      <c r="P321" s="16"/>
      <c r="Q321" s="72"/>
      <c r="R321" s="72"/>
      <c r="S321" s="72"/>
      <c r="T321" s="72"/>
      <c r="U321" s="72"/>
      <c r="V321" s="72"/>
      <c r="W321" s="16"/>
      <c r="X321" s="16"/>
      <c r="Y321" s="16"/>
      <c r="Z321" s="16"/>
    </row>
    <row r="322" spans="1:26">
      <c r="A322" s="16"/>
      <c r="B322" s="16"/>
      <c r="C322" s="16"/>
      <c r="D322" s="16"/>
      <c r="E322" s="16"/>
      <c r="F322" s="16"/>
      <c r="G322" s="16"/>
      <c r="H322" s="16"/>
      <c r="I322" s="16"/>
      <c r="J322" s="16"/>
      <c r="K322" s="16"/>
      <c r="L322" s="16"/>
      <c r="M322" s="16"/>
      <c r="N322" s="16"/>
      <c r="O322" s="16"/>
      <c r="P322" s="16"/>
      <c r="Q322" s="72"/>
      <c r="R322" s="72"/>
      <c r="S322" s="72"/>
      <c r="T322" s="72"/>
      <c r="U322" s="72"/>
      <c r="V322" s="72"/>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29" t="s">
        <v>85</v>
      </c>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29">
        <v>2011</v>
      </c>
      <c r="C331" s="29">
        <v>2012</v>
      </c>
      <c r="D331" s="29">
        <v>2013</v>
      </c>
      <c r="E331" s="29">
        <v>2014</v>
      </c>
      <c r="F331" s="29">
        <v>2015</v>
      </c>
      <c r="G331" s="29">
        <v>2016</v>
      </c>
      <c r="H331" s="29">
        <v>2017</v>
      </c>
      <c r="I331" s="29">
        <v>2018</v>
      </c>
      <c r="J331" s="29">
        <v>2019</v>
      </c>
      <c r="K331" s="29">
        <v>2020</v>
      </c>
      <c r="L331" s="29">
        <v>2021</v>
      </c>
      <c r="M331" s="29">
        <v>2022</v>
      </c>
      <c r="N331" s="29">
        <v>2023</v>
      </c>
      <c r="O331" s="29">
        <v>2024</v>
      </c>
      <c r="P331" s="29">
        <v>2025</v>
      </c>
      <c r="Q331" s="29">
        <v>2026</v>
      </c>
      <c r="R331" s="29">
        <v>2027</v>
      </c>
      <c r="S331" s="29">
        <v>2028</v>
      </c>
      <c r="T331" s="29">
        <v>2029</v>
      </c>
      <c r="U331" s="29">
        <v>2030</v>
      </c>
      <c r="V331" s="29">
        <v>2031</v>
      </c>
      <c r="W331" s="16"/>
      <c r="X331" s="16"/>
      <c r="Y331" s="16"/>
      <c r="Z331" s="16"/>
    </row>
    <row r="332" spans="1:26">
      <c r="A332" s="16" t="s">
        <v>23</v>
      </c>
      <c r="B332" s="73">
        <v>9.1101043950000005</v>
      </c>
      <c r="C332" s="73">
        <v>6.2527575940000002</v>
      </c>
      <c r="D332" s="73">
        <v>7.0439432780000004</v>
      </c>
      <c r="E332" s="73">
        <v>5.4329274449999998</v>
      </c>
      <c r="F332" s="73">
        <v>5.2797010389999999</v>
      </c>
      <c r="G332" s="73">
        <v>9.5603117999999991</v>
      </c>
      <c r="H332" s="73">
        <v>9.4034860229999992</v>
      </c>
      <c r="I332" s="73">
        <v>9.6480763150000008</v>
      </c>
      <c r="J332" s="73">
        <v>9.6437342959999999</v>
      </c>
      <c r="K332" s="73">
        <v>9.7220484850000002</v>
      </c>
      <c r="L332" s="73">
        <v>8.0921082789999996</v>
      </c>
      <c r="M332" s="73">
        <v>8.5666785569999995</v>
      </c>
      <c r="N332" s="73">
        <v>7.897917219</v>
      </c>
      <c r="O332" s="73">
        <v>6.9824324200000003</v>
      </c>
      <c r="P332" s="73">
        <v>4.6210768279999996</v>
      </c>
      <c r="Q332" s="73">
        <v>3.9218390639999998</v>
      </c>
      <c r="R332" s="73">
        <v>3.9671177420000001</v>
      </c>
      <c r="S332" s="73">
        <v>4.0834986999999998</v>
      </c>
      <c r="T332" s="73">
        <v>4.1793305739999997</v>
      </c>
      <c r="U332" s="73">
        <v>4.255889313</v>
      </c>
      <c r="V332" s="73">
        <v>0</v>
      </c>
      <c r="W332" s="16"/>
      <c r="X332" s="16"/>
      <c r="Y332" s="16"/>
      <c r="Z332" s="16"/>
    </row>
    <row r="333" spans="1:26">
      <c r="A333" s="16" t="s">
        <v>25</v>
      </c>
      <c r="B333" s="73">
        <v>0</v>
      </c>
      <c r="C333" s="73">
        <v>0</v>
      </c>
      <c r="D333" s="73">
        <v>0</v>
      </c>
      <c r="E333" s="73">
        <v>0</v>
      </c>
      <c r="F333" s="73">
        <v>0</v>
      </c>
      <c r="G333" s="73">
        <v>0</v>
      </c>
      <c r="H333" s="73">
        <v>0</v>
      </c>
      <c r="I333" s="73">
        <v>0</v>
      </c>
      <c r="J333" s="73">
        <v>0</v>
      </c>
      <c r="K333" s="73">
        <v>0</v>
      </c>
      <c r="L333" s="73">
        <v>0</v>
      </c>
      <c r="M333" s="73">
        <v>0</v>
      </c>
      <c r="N333" s="73">
        <v>0</v>
      </c>
      <c r="O333" s="73">
        <v>0</v>
      </c>
      <c r="P333" s="73">
        <v>0</v>
      </c>
      <c r="Q333" s="73">
        <v>0</v>
      </c>
      <c r="R333" s="73">
        <v>0</v>
      </c>
      <c r="S333" s="73">
        <v>0</v>
      </c>
      <c r="T333" s="73">
        <v>0</v>
      </c>
      <c r="U333" s="73">
        <v>0</v>
      </c>
      <c r="V333" s="73">
        <v>0</v>
      </c>
      <c r="W333" s="16"/>
      <c r="X333" s="16"/>
      <c r="Y333" s="16"/>
      <c r="Z333" s="16"/>
    </row>
    <row r="334" spans="1:26">
      <c r="A334" s="16" t="s">
        <v>27</v>
      </c>
      <c r="B334" s="73">
        <v>0</v>
      </c>
      <c r="C334" s="73">
        <v>0</v>
      </c>
      <c r="D334" s="73">
        <v>0</v>
      </c>
      <c r="E334" s="73">
        <v>0</v>
      </c>
      <c r="F334" s="73">
        <v>0</v>
      </c>
      <c r="G334" s="73">
        <v>0</v>
      </c>
      <c r="H334" s="73">
        <v>0</v>
      </c>
      <c r="I334" s="73">
        <v>0</v>
      </c>
      <c r="J334" s="73">
        <v>0</v>
      </c>
      <c r="K334" s="73">
        <v>0</v>
      </c>
      <c r="L334" s="73">
        <v>0</v>
      </c>
      <c r="M334" s="73">
        <v>0</v>
      </c>
      <c r="N334" s="73">
        <v>0</v>
      </c>
      <c r="O334" s="73">
        <v>0</v>
      </c>
      <c r="P334" s="73">
        <v>0</v>
      </c>
      <c r="Q334" s="73">
        <v>0</v>
      </c>
      <c r="R334" s="73">
        <v>0</v>
      </c>
      <c r="S334" s="73">
        <v>0</v>
      </c>
      <c r="T334" s="73">
        <v>0</v>
      </c>
      <c r="U334" s="73">
        <v>0</v>
      </c>
      <c r="V334" s="73">
        <v>0</v>
      </c>
      <c r="W334" s="16"/>
      <c r="X334" s="16"/>
      <c r="Y334" s="16"/>
      <c r="Z334" s="16"/>
    </row>
    <row r="335" spans="1:26">
      <c r="A335" s="16" t="s">
        <v>28</v>
      </c>
      <c r="B335" s="73">
        <v>3.086415256</v>
      </c>
      <c r="C335" s="73">
        <v>2.916547252</v>
      </c>
      <c r="D335" s="73">
        <v>2.916547252</v>
      </c>
      <c r="E335" s="73">
        <v>2.916547252</v>
      </c>
      <c r="F335" s="73">
        <v>2.916547252</v>
      </c>
      <c r="G335" s="73">
        <v>3.4261512629999999</v>
      </c>
      <c r="H335" s="73">
        <v>3.4261512629999999</v>
      </c>
      <c r="I335" s="73">
        <v>3.4261512629999999</v>
      </c>
      <c r="J335" s="73">
        <v>3.4261512629999999</v>
      </c>
      <c r="K335" s="73">
        <v>3.4261512629999999</v>
      </c>
      <c r="L335" s="73">
        <v>3.4261512629999999</v>
      </c>
      <c r="M335" s="73">
        <v>3.4261512629999999</v>
      </c>
      <c r="N335" s="73">
        <v>3.4261512629999999</v>
      </c>
      <c r="O335" s="73">
        <v>3.4261512629999999</v>
      </c>
      <c r="P335" s="73">
        <v>3.4259292010000002</v>
      </c>
      <c r="Q335" s="73">
        <v>3.4259292010000002</v>
      </c>
      <c r="R335" s="73">
        <v>3.4261512629999999</v>
      </c>
      <c r="S335" s="73">
        <v>3.4261512629999999</v>
      </c>
      <c r="T335" s="73">
        <v>3.4261512629999999</v>
      </c>
      <c r="U335" s="73">
        <v>3.4261512629999999</v>
      </c>
      <c r="V335" s="73">
        <v>0</v>
      </c>
      <c r="W335" s="16"/>
      <c r="X335" s="16"/>
      <c r="Y335" s="16"/>
      <c r="Z335" s="16"/>
    </row>
    <row r="336" spans="1:26">
      <c r="A336" s="16" t="s">
        <v>30</v>
      </c>
      <c r="B336" s="73">
        <v>0</v>
      </c>
      <c r="C336" s="73">
        <v>0</v>
      </c>
      <c r="D336" s="73">
        <v>0</v>
      </c>
      <c r="E336" s="73">
        <v>0</v>
      </c>
      <c r="F336" s="73">
        <v>0</v>
      </c>
      <c r="G336" s="73">
        <v>0</v>
      </c>
      <c r="H336" s="73">
        <v>5.2109499999999996E-4</v>
      </c>
      <c r="I336" s="73">
        <v>1.08022E-4</v>
      </c>
      <c r="J336" s="73">
        <v>0</v>
      </c>
      <c r="K336" s="73">
        <v>0</v>
      </c>
      <c r="L336" s="73">
        <v>0</v>
      </c>
      <c r="M336" s="73">
        <v>0</v>
      </c>
      <c r="N336" s="73">
        <v>0</v>
      </c>
      <c r="O336" s="73">
        <v>0</v>
      </c>
      <c r="P336" s="73">
        <v>0</v>
      </c>
      <c r="Q336" s="73">
        <v>0</v>
      </c>
      <c r="R336" s="73">
        <v>0</v>
      </c>
      <c r="S336" s="73">
        <v>0</v>
      </c>
      <c r="T336" s="73">
        <v>0</v>
      </c>
      <c r="U336" s="73">
        <v>0</v>
      </c>
      <c r="V336" s="73">
        <v>0</v>
      </c>
      <c r="W336" s="16"/>
      <c r="X336" s="16"/>
      <c r="Y336" s="16"/>
      <c r="Z336" s="16"/>
    </row>
    <row r="337" spans="1:26">
      <c r="A337" s="16" t="s">
        <v>31</v>
      </c>
      <c r="B337" s="73">
        <v>74.214259260000006</v>
      </c>
      <c r="C337" s="73">
        <v>74.214259260000006</v>
      </c>
      <c r="D337" s="73">
        <v>69.892531259999998</v>
      </c>
      <c r="E337" s="73">
        <v>69.892531259999998</v>
      </c>
      <c r="F337" s="73">
        <v>66.449203260000004</v>
      </c>
      <c r="G337" s="73">
        <v>66.449203260000004</v>
      </c>
      <c r="H337" s="73">
        <v>66.449203260000004</v>
      </c>
      <c r="I337" s="73">
        <v>66.449170260000002</v>
      </c>
      <c r="J337" s="73">
        <v>58.85280006</v>
      </c>
      <c r="K337" s="73">
        <v>53.652672039999999</v>
      </c>
      <c r="L337" s="73">
        <v>65.38809603</v>
      </c>
      <c r="M337" s="73">
        <v>65.38809603</v>
      </c>
      <c r="N337" s="73">
        <v>77.123453130000001</v>
      </c>
      <c r="O337" s="73">
        <v>72.450193440000007</v>
      </c>
      <c r="P337" s="73">
        <v>84.184476610000004</v>
      </c>
      <c r="Q337" s="73">
        <v>104.21199660000001</v>
      </c>
      <c r="R337" s="73">
        <v>104.21199660000001</v>
      </c>
      <c r="S337" s="73">
        <v>104.21199660000001</v>
      </c>
      <c r="T337" s="73">
        <v>104.2121238</v>
      </c>
      <c r="U337" s="73">
        <v>104.2126489</v>
      </c>
      <c r="V337" s="73">
        <v>0</v>
      </c>
      <c r="W337" s="16"/>
      <c r="X337" s="16"/>
      <c r="Y337" s="16"/>
      <c r="Z337" s="16"/>
    </row>
    <row r="338" spans="1:26">
      <c r="A338" s="16" t="s">
        <v>32</v>
      </c>
      <c r="B338" s="73">
        <v>87.066822360000003</v>
      </c>
      <c r="C338" s="73">
        <v>49.868036070000002</v>
      </c>
      <c r="D338" s="73">
        <v>59.36641977</v>
      </c>
      <c r="E338" s="73">
        <v>60.990763389999998</v>
      </c>
      <c r="F338" s="73">
        <v>63.907562820000003</v>
      </c>
      <c r="G338" s="73">
        <v>78.858766919999994</v>
      </c>
      <c r="H338" s="73">
        <v>81.061449789999998</v>
      </c>
      <c r="I338" s="73">
        <v>80.536883619999998</v>
      </c>
      <c r="J338" s="73">
        <v>94.51405201</v>
      </c>
      <c r="K338" s="73">
        <v>96.992971510000004</v>
      </c>
      <c r="L338" s="73">
        <v>106.8024389</v>
      </c>
      <c r="M338" s="73">
        <v>110.8452101</v>
      </c>
      <c r="N338" s="73">
        <v>105.947226</v>
      </c>
      <c r="O338" s="73">
        <v>101.7871344</v>
      </c>
      <c r="P338" s="73">
        <v>62.354694189999996</v>
      </c>
      <c r="Q338" s="73">
        <v>50.637850020000002</v>
      </c>
      <c r="R338" s="73">
        <v>51.315861390000002</v>
      </c>
      <c r="S338" s="73">
        <v>53.016552060000002</v>
      </c>
      <c r="T338" s="73">
        <v>54.003307669999998</v>
      </c>
      <c r="U338" s="73">
        <v>55.884763849999999</v>
      </c>
      <c r="V338" s="73">
        <v>0</v>
      </c>
      <c r="W338" s="16"/>
      <c r="X338" s="16"/>
      <c r="Y338" s="16"/>
      <c r="Z338" s="16"/>
    </row>
    <row r="339" spans="1:26">
      <c r="A339" s="16" t="s">
        <v>26</v>
      </c>
      <c r="B339" s="73">
        <v>0</v>
      </c>
      <c r="C339" s="73">
        <v>0</v>
      </c>
      <c r="D339" s="73">
        <v>0</v>
      </c>
      <c r="E339" s="73">
        <v>0</v>
      </c>
      <c r="F339" s="73">
        <v>0</v>
      </c>
      <c r="G339" s="73">
        <v>0</v>
      </c>
      <c r="H339" s="73">
        <v>1.02698E-11</v>
      </c>
      <c r="I339" s="73">
        <v>1.02698E-11</v>
      </c>
      <c r="J339" s="73">
        <v>0</v>
      </c>
      <c r="K339" s="73">
        <v>0</v>
      </c>
      <c r="L339" s="73">
        <v>0</v>
      </c>
      <c r="M339" s="73">
        <v>0</v>
      </c>
      <c r="N339" s="73">
        <v>0</v>
      </c>
      <c r="O339" s="73">
        <v>0</v>
      </c>
      <c r="P339" s="73">
        <v>0</v>
      </c>
      <c r="Q339" s="73">
        <v>0</v>
      </c>
      <c r="R339" s="73">
        <v>0</v>
      </c>
      <c r="S339" s="73">
        <v>0</v>
      </c>
      <c r="T339" s="73">
        <v>0</v>
      </c>
      <c r="U339" s="73">
        <v>0</v>
      </c>
      <c r="V339" s="73">
        <v>0</v>
      </c>
      <c r="W339" s="16"/>
      <c r="X339" s="16"/>
      <c r="Y339" s="16"/>
      <c r="Z339" s="16"/>
    </row>
    <row r="340" spans="1:26">
      <c r="A340" s="16" t="s">
        <v>33</v>
      </c>
      <c r="B340" s="73">
        <v>99.799338629999994</v>
      </c>
      <c r="C340" s="73">
        <v>147.90330689999999</v>
      </c>
      <c r="D340" s="73">
        <v>138.8526396</v>
      </c>
      <c r="E340" s="73">
        <v>134.7391571</v>
      </c>
      <c r="F340" s="73">
        <v>126.89777239999999</v>
      </c>
      <c r="G340" s="73">
        <v>79.644433530000001</v>
      </c>
      <c r="H340" s="73">
        <v>67.575568759999996</v>
      </c>
      <c r="I340" s="73">
        <v>56.370495009999999</v>
      </c>
      <c r="J340" s="73">
        <v>50.147407020000003</v>
      </c>
      <c r="K340" s="73">
        <v>47.924580079999998</v>
      </c>
      <c r="L340" s="73">
        <v>26.23154186</v>
      </c>
      <c r="M340" s="73">
        <v>20.867613850000001</v>
      </c>
      <c r="N340" s="73">
        <v>16.80039326</v>
      </c>
      <c r="O340" s="73">
        <v>13.36811483</v>
      </c>
      <c r="P340" s="73">
        <v>13.319970100000001</v>
      </c>
      <c r="Q340" s="73">
        <v>12.89637999</v>
      </c>
      <c r="R340" s="73">
        <v>12.87934213</v>
      </c>
      <c r="S340" s="73">
        <v>12.92264494</v>
      </c>
      <c r="T340" s="73">
        <v>12.91752039</v>
      </c>
      <c r="U340" s="73">
        <v>12.95790122</v>
      </c>
      <c r="V340" s="73">
        <v>0</v>
      </c>
      <c r="W340" s="16"/>
      <c r="X340" s="16"/>
      <c r="Y340" s="16"/>
      <c r="Z340" s="16"/>
    </row>
    <row r="341" spans="1:26">
      <c r="A341" s="16" t="s">
        <v>34</v>
      </c>
      <c r="B341" s="73">
        <v>4.4930199999999999E-11</v>
      </c>
      <c r="C341" s="73">
        <v>1.64165E-8</v>
      </c>
      <c r="D341" s="73">
        <v>3.1258199999999999E-8</v>
      </c>
      <c r="E341" s="73">
        <v>3.3877800000000003E-8</v>
      </c>
      <c r="F341" s="73">
        <v>2.0991301010000001</v>
      </c>
      <c r="G341" s="73">
        <v>7.6968102900000002</v>
      </c>
      <c r="H341" s="73">
        <v>7.6968102900000002</v>
      </c>
      <c r="I341" s="73">
        <v>7.6973015519999999</v>
      </c>
      <c r="J341" s="73">
        <v>7.6973015519999999</v>
      </c>
      <c r="K341" s="73">
        <v>7.6973015519999999</v>
      </c>
      <c r="L341" s="73">
        <v>7.6973015519999999</v>
      </c>
      <c r="M341" s="73">
        <v>7.6973015519999999</v>
      </c>
      <c r="N341" s="73">
        <v>7.6973015519999999</v>
      </c>
      <c r="O341" s="73">
        <v>14.69484838</v>
      </c>
      <c r="P341" s="73">
        <v>35.267636099999997</v>
      </c>
      <c r="Q341" s="73">
        <v>35.266616499999998</v>
      </c>
      <c r="R341" s="73">
        <v>35.266089450000003</v>
      </c>
      <c r="S341" s="73">
        <v>35.266103129999998</v>
      </c>
      <c r="T341" s="73">
        <v>35.265876489999997</v>
      </c>
      <c r="U341" s="73">
        <v>35.26538523</v>
      </c>
      <c r="V341" s="73">
        <v>0</v>
      </c>
      <c r="W341" s="16"/>
      <c r="X341" s="16"/>
      <c r="Y341" s="16"/>
      <c r="Z341" s="16"/>
    </row>
    <row r="342" spans="1:26">
      <c r="A342" s="16" t="s">
        <v>36</v>
      </c>
      <c r="B342" s="73">
        <v>0</v>
      </c>
      <c r="C342" s="73">
        <v>0</v>
      </c>
      <c r="D342" s="73">
        <v>0</v>
      </c>
      <c r="E342" s="73">
        <v>0</v>
      </c>
      <c r="F342" s="73">
        <v>0</v>
      </c>
      <c r="G342" s="73">
        <v>1.71163E-12</v>
      </c>
      <c r="H342" s="73">
        <v>3.5944200000000002E-11</v>
      </c>
      <c r="I342" s="73">
        <v>2.7988400000000001E-8</v>
      </c>
      <c r="J342" s="73">
        <v>2.7990199999999999E-8</v>
      </c>
      <c r="K342" s="73">
        <v>2.7990199999999999E-8</v>
      </c>
      <c r="L342" s="73">
        <v>2.7990199999999999E-8</v>
      </c>
      <c r="M342" s="73">
        <v>2.7990199999999999E-8</v>
      </c>
      <c r="N342" s="73">
        <v>2.7988400000000001E-8</v>
      </c>
      <c r="O342" s="73">
        <v>6.9971002579999997</v>
      </c>
      <c r="P342" s="73">
        <v>30.038551340000001</v>
      </c>
      <c r="Q342" s="73">
        <v>30.038551340000001</v>
      </c>
      <c r="R342" s="73">
        <v>30.026505279999999</v>
      </c>
      <c r="S342" s="73">
        <v>30.038551340000001</v>
      </c>
      <c r="T342" s="73">
        <v>30.033791130000001</v>
      </c>
      <c r="U342" s="73">
        <v>30.038551340000001</v>
      </c>
      <c r="V342" s="73">
        <v>0</v>
      </c>
      <c r="W342" s="16"/>
      <c r="X342" s="16"/>
      <c r="Y342" s="16"/>
      <c r="Z342" s="16"/>
    </row>
    <row r="343" spans="1:26">
      <c r="A343" s="16" t="s">
        <v>37</v>
      </c>
      <c r="B343" s="73">
        <v>0</v>
      </c>
      <c r="C343" s="73">
        <v>0</v>
      </c>
      <c r="D343" s="73">
        <v>0</v>
      </c>
      <c r="E343" s="73">
        <v>0</v>
      </c>
      <c r="F343" s="73">
        <v>0</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16"/>
      <c r="X343" s="16"/>
      <c r="Y343" s="16"/>
      <c r="Z343" s="16"/>
    </row>
    <row r="344" spans="1:26">
      <c r="A344" s="16" t="s">
        <v>39</v>
      </c>
      <c r="B344" s="73">
        <v>0</v>
      </c>
      <c r="C344" s="73">
        <v>0</v>
      </c>
      <c r="D344" s="73">
        <v>0</v>
      </c>
      <c r="E344" s="73">
        <v>0</v>
      </c>
      <c r="F344" s="73">
        <v>0</v>
      </c>
      <c r="G344" s="73">
        <v>0</v>
      </c>
      <c r="H344" s="73">
        <v>0</v>
      </c>
      <c r="I344" s="73">
        <v>0</v>
      </c>
      <c r="J344" s="73">
        <v>0</v>
      </c>
      <c r="K344" s="73">
        <v>0</v>
      </c>
      <c r="L344" s="73">
        <v>0</v>
      </c>
      <c r="M344" s="73">
        <v>0</v>
      </c>
      <c r="N344" s="73">
        <v>0</v>
      </c>
      <c r="O344" s="73">
        <v>0</v>
      </c>
      <c r="P344" s="73">
        <v>0</v>
      </c>
      <c r="Q344" s="73">
        <v>0</v>
      </c>
      <c r="R344" s="73">
        <v>0</v>
      </c>
      <c r="S344" s="73">
        <v>0</v>
      </c>
      <c r="T344" s="73">
        <v>0</v>
      </c>
      <c r="U344" s="73">
        <v>0</v>
      </c>
      <c r="V344" s="73">
        <v>0</v>
      </c>
      <c r="W344" s="16"/>
      <c r="X344" s="16"/>
      <c r="Y344" s="16"/>
      <c r="Z344" s="16"/>
    </row>
    <row r="345" spans="1:26">
      <c r="A345" s="16" t="s">
        <v>38</v>
      </c>
      <c r="B345" s="73">
        <v>5.9962203839999999</v>
      </c>
      <c r="C345" s="73">
        <v>6.4249015959999998</v>
      </c>
      <c r="D345" s="73">
        <v>8.5577494660000006</v>
      </c>
      <c r="E345" s="73">
        <v>10.152424290000001</v>
      </c>
      <c r="F345" s="73">
        <v>12.272049490000001</v>
      </c>
      <c r="G345" s="73">
        <v>14.57873595</v>
      </c>
      <c r="H345" s="73">
        <v>20.353857390000002</v>
      </c>
      <c r="I345" s="73">
        <v>20.540497800000001</v>
      </c>
      <c r="J345" s="73">
        <v>21.091663839999999</v>
      </c>
      <c r="K345" s="73">
        <v>21.184329980000001</v>
      </c>
      <c r="L345" s="73">
        <v>21.702983069999998</v>
      </c>
      <c r="M345" s="73">
        <v>21.771137809999999</v>
      </c>
      <c r="N345" s="73">
        <v>22.299805370000001</v>
      </c>
      <c r="O345" s="73">
        <v>22.368437790000002</v>
      </c>
      <c r="P345" s="73">
        <v>22.905364899999999</v>
      </c>
      <c r="Q345" s="73">
        <v>22.98783967</v>
      </c>
      <c r="R345" s="73">
        <v>23.962567549999999</v>
      </c>
      <c r="S345" s="73">
        <v>24.342960560000002</v>
      </c>
      <c r="T345" s="73">
        <v>25.137289750000001</v>
      </c>
      <c r="U345" s="73">
        <v>25.44602012</v>
      </c>
      <c r="V345" s="73">
        <v>0</v>
      </c>
      <c r="W345" s="16"/>
      <c r="X345" s="16"/>
      <c r="Y345" s="16"/>
      <c r="Z345" s="16"/>
    </row>
    <row r="346" spans="1:26">
      <c r="A346" s="16" t="s">
        <v>41</v>
      </c>
      <c r="B346" s="73">
        <v>0</v>
      </c>
      <c r="C346" s="73">
        <v>0</v>
      </c>
      <c r="D346" s="73">
        <v>0</v>
      </c>
      <c r="E346" s="73">
        <v>0</v>
      </c>
      <c r="F346" s="73">
        <v>0</v>
      </c>
      <c r="G346" s="73">
        <v>0</v>
      </c>
      <c r="H346" s="73">
        <v>0</v>
      </c>
      <c r="I346" s="73">
        <v>0</v>
      </c>
      <c r="J346" s="73">
        <v>0</v>
      </c>
      <c r="K346" s="73">
        <v>0</v>
      </c>
      <c r="L346" s="73">
        <v>0</v>
      </c>
      <c r="M346" s="73">
        <v>0</v>
      </c>
      <c r="N346" s="73">
        <v>0</v>
      </c>
      <c r="O346" s="73">
        <v>0</v>
      </c>
      <c r="P346" s="73">
        <v>0</v>
      </c>
      <c r="Q346" s="73">
        <v>0</v>
      </c>
      <c r="R346" s="73">
        <v>0</v>
      </c>
      <c r="S346" s="73">
        <v>0</v>
      </c>
      <c r="T346" s="73">
        <v>0</v>
      </c>
      <c r="U346" s="73">
        <v>0</v>
      </c>
      <c r="V346" s="73">
        <v>0</v>
      </c>
      <c r="W346" s="16"/>
      <c r="X346" s="16"/>
      <c r="Y346" s="16"/>
      <c r="Z346" s="16"/>
    </row>
    <row r="347" spans="1:26">
      <c r="A347" s="16" t="s">
        <v>42</v>
      </c>
      <c r="B347" s="73">
        <v>0</v>
      </c>
      <c r="C347" s="73">
        <v>0</v>
      </c>
      <c r="D347" s="73">
        <v>0</v>
      </c>
      <c r="E347" s="73">
        <v>0</v>
      </c>
      <c r="F347" s="73">
        <v>0</v>
      </c>
      <c r="G347" s="73">
        <v>0</v>
      </c>
      <c r="H347" s="73">
        <v>0</v>
      </c>
      <c r="I347" s="73">
        <v>0</v>
      </c>
      <c r="J347" s="73">
        <v>0</v>
      </c>
      <c r="K347" s="73">
        <v>0</v>
      </c>
      <c r="L347" s="73">
        <v>0</v>
      </c>
      <c r="M347" s="73">
        <v>0</v>
      </c>
      <c r="N347" s="73">
        <v>0</v>
      </c>
      <c r="O347" s="73">
        <v>0</v>
      </c>
      <c r="P347" s="73">
        <v>0</v>
      </c>
      <c r="Q347" s="73">
        <v>0</v>
      </c>
      <c r="R347" s="73">
        <v>0</v>
      </c>
      <c r="S347" s="73">
        <v>0</v>
      </c>
      <c r="T347" s="73">
        <v>0</v>
      </c>
      <c r="U347" s="73">
        <v>0</v>
      </c>
      <c r="V347" s="73">
        <v>0</v>
      </c>
      <c r="W347" s="16"/>
      <c r="X347" s="16"/>
      <c r="Y347" s="16"/>
      <c r="Z347" s="16"/>
    </row>
    <row r="348" spans="1:26">
      <c r="A348" s="16" t="s">
        <v>40</v>
      </c>
      <c r="B348" s="73">
        <v>4.5922246820000003</v>
      </c>
      <c r="C348" s="73">
        <v>10.520053730000001</v>
      </c>
      <c r="D348" s="73">
        <v>10.520053730000001</v>
      </c>
      <c r="E348" s="73">
        <v>16.410136099999999</v>
      </c>
      <c r="F348" s="73">
        <v>20.806795709999999</v>
      </c>
      <c r="G348" s="73">
        <v>25.361678040000001</v>
      </c>
      <c r="H348" s="73">
        <v>28.016691990000002</v>
      </c>
      <c r="I348" s="73">
        <v>31.33357925</v>
      </c>
      <c r="J348" s="73">
        <v>31.33357926</v>
      </c>
      <c r="K348" s="73">
        <v>33.318538519999997</v>
      </c>
      <c r="L348" s="73">
        <v>33.318538519999997</v>
      </c>
      <c r="M348" s="73">
        <v>33.318538519999997</v>
      </c>
      <c r="N348" s="73">
        <v>33.318538519999997</v>
      </c>
      <c r="O348" s="73">
        <v>33.318538519999997</v>
      </c>
      <c r="P348" s="73">
        <v>33.318538519999997</v>
      </c>
      <c r="Q348" s="73">
        <v>33.318538519999997</v>
      </c>
      <c r="R348" s="73">
        <v>33.318538519999997</v>
      </c>
      <c r="S348" s="73">
        <v>33.318538519999997</v>
      </c>
      <c r="T348" s="73">
        <v>33.318538519999997</v>
      </c>
      <c r="U348" s="73">
        <v>33.318538519999997</v>
      </c>
      <c r="V348" s="73">
        <v>0</v>
      </c>
      <c r="W348" s="16"/>
      <c r="X348" s="16"/>
      <c r="Y348" s="16"/>
      <c r="Z348" s="16"/>
    </row>
    <row r="349" spans="1:26">
      <c r="A349" s="16" t="s">
        <v>43</v>
      </c>
      <c r="B349" s="73">
        <v>0</v>
      </c>
      <c r="C349" s="73">
        <v>0</v>
      </c>
      <c r="D349" s="73">
        <v>0</v>
      </c>
      <c r="E349" s="73">
        <v>0</v>
      </c>
      <c r="F349" s="73">
        <v>0</v>
      </c>
      <c r="G349" s="73">
        <v>0</v>
      </c>
      <c r="H349" s="73">
        <v>0</v>
      </c>
      <c r="I349" s="73">
        <v>0</v>
      </c>
      <c r="J349" s="73">
        <v>0</v>
      </c>
      <c r="K349" s="73">
        <v>0</v>
      </c>
      <c r="L349" s="73">
        <v>0</v>
      </c>
      <c r="M349" s="73">
        <v>0</v>
      </c>
      <c r="N349" s="73">
        <v>0</v>
      </c>
      <c r="O349" s="73">
        <v>0</v>
      </c>
      <c r="P349" s="73">
        <v>0</v>
      </c>
      <c r="Q349" s="73">
        <v>0</v>
      </c>
      <c r="R349" s="73">
        <v>0</v>
      </c>
      <c r="S349" s="73">
        <v>0</v>
      </c>
      <c r="T349" s="73">
        <v>0</v>
      </c>
      <c r="U349" s="73">
        <v>0</v>
      </c>
      <c r="V349" s="73">
        <v>0</v>
      </c>
      <c r="W349" s="16"/>
      <c r="X349" s="16"/>
      <c r="Y349" s="16"/>
      <c r="Z349" s="16"/>
    </row>
    <row r="350" spans="1:26">
      <c r="A350" s="16" t="s">
        <v>44</v>
      </c>
      <c r="B350" s="73">
        <v>5.2696799999999999E-9</v>
      </c>
      <c r="C350" s="73">
        <v>5.2696799999999999E-9</v>
      </c>
      <c r="D350" s="73">
        <v>5.2696799999999999E-9</v>
      </c>
      <c r="E350" s="73">
        <v>5.2696799999999999E-9</v>
      </c>
      <c r="F350" s="73">
        <v>5.2696799999999999E-9</v>
      </c>
      <c r="G350" s="73">
        <v>5.2696799999999999E-9</v>
      </c>
      <c r="H350" s="73">
        <v>5.2696799999999999E-9</v>
      </c>
      <c r="I350" s="73">
        <v>5.2696799999999999E-9</v>
      </c>
      <c r="J350" s="73">
        <v>5.2696799999999999E-9</v>
      </c>
      <c r="K350" s="73">
        <v>5.2696799999999999E-9</v>
      </c>
      <c r="L350" s="73">
        <v>5.2696799999999999E-9</v>
      </c>
      <c r="M350" s="73">
        <v>5.2696799999999999E-9</v>
      </c>
      <c r="N350" s="73">
        <v>5.2696799999999999E-9</v>
      </c>
      <c r="O350" s="73">
        <v>5.2696799999999999E-9</v>
      </c>
      <c r="P350" s="73">
        <v>5.2696799999999999E-9</v>
      </c>
      <c r="Q350" s="73">
        <v>5.2696799999999999E-9</v>
      </c>
      <c r="R350" s="73">
        <v>5.2696799999999999E-9</v>
      </c>
      <c r="S350" s="73">
        <v>5.2696799999999999E-9</v>
      </c>
      <c r="T350" s="73">
        <v>5.2696799999999999E-9</v>
      </c>
      <c r="U350" s="73">
        <v>5.2696799999999999E-9</v>
      </c>
      <c r="V350" s="73">
        <v>0</v>
      </c>
      <c r="W350" s="16"/>
      <c r="X350" s="16"/>
      <c r="Y350" s="16"/>
      <c r="Z350" s="16"/>
    </row>
    <row r="351" spans="1:26">
      <c r="A351" s="16" t="s">
        <v>45</v>
      </c>
      <c r="B351" s="73">
        <v>7.0272016000000007E-2</v>
      </c>
      <c r="C351" s="73">
        <v>7.0272016000000007E-2</v>
      </c>
      <c r="D351" s="73">
        <v>7.0272016000000007E-2</v>
      </c>
      <c r="E351" s="73">
        <v>7.0272016000000007E-2</v>
      </c>
      <c r="F351" s="73">
        <v>7.0272016000000007E-2</v>
      </c>
      <c r="G351" s="73">
        <v>7.0272016000000007E-2</v>
      </c>
      <c r="H351" s="73">
        <v>7.0272016000000007E-2</v>
      </c>
      <c r="I351" s="73">
        <v>7.0272016000000007E-2</v>
      </c>
      <c r="J351" s="73">
        <v>7.0272016000000007E-2</v>
      </c>
      <c r="K351" s="73">
        <v>7.0272016000000007E-2</v>
      </c>
      <c r="L351" s="73">
        <v>7.0272016000000007E-2</v>
      </c>
      <c r="M351" s="73">
        <v>7.0272016000000007E-2</v>
      </c>
      <c r="N351" s="73">
        <v>7.0272016000000007E-2</v>
      </c>
      <c r="O351" s="73">
        <v>7.0272016000000007E-2</v>
      </c>
      <c r="P351" s="73">
        <v>7.0272016000000007E-2</v>
      </c>
      <c r="Q351" s="73">
        <v>7.0272016000000007E-2</v>
      </c>
      <c r="R351" s="73">
        <v>7.0272016000000007E-2</v>
      </c>
      <c r="S351" s="73">
        <v>7.0272016000000007E-2</v>
      </c>
      <c r="T351" s="73">
        <v>7.0272016000000007E-2</v>
      </c>
      <c r="U351" s="73">
        <v>7.0272016000000007E-2</v>
      </c>
      <c r="V351" s="73">
        <v>0</v>
      </c>
      <c r="W351" s="16"/>
      <c r="X351" s="16"/>
      <c r="Y351" s="16"/>
      <c r="Z351" s="16"/>
    </row>
    <row r="352" spans="1:26">
      <c r="A352" s="16" t="s">
        <v>46</v>
      </c>
      <c r="B352" s="73">
        <v>0</v>
      </c>
      <c r="C352" s="73">
        <v>0</v>
      </c>
      <c r="D352" s="73">
        <v>0</v>
      </c>
      <c r="E352" s="73">
        <v>0</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16"/>
      <c r="X352" s="16"/>
      <c r="Y352" s="16"/>
      <c r="Z352" s="16"/>
    </row>
    <row r="353" spans="1:26">
      <c r="A353" s="16" t="s">
        <v>47</v>
      </c>
      <c r="B353" s="73">
        <v>0</v>
      </c>
      <c r="C353" s="73">
        <v>0</v>
      </c>
      <c r="D353" s="73">
        <v>0</v>
      </c>
      <c r="E353" s="73">
        <v>0</v>
      </c>
      <c r="F353" s="73">
        <v>0</v>
      </c>
      <c r="G353" s="73">
        <v>0</v>
      </c>
      <c r="H353" s="73">
        <v>0</v>
      </c>
      <c r="I353" s="73">
        <v>0</v>
      </c>
      <c r="J353" s="73">
        <v>0</v>
      </c>
      <c r="K353" s="73">
        <v>0</v>
      </c>
      <c r="L353" s="73">
        <v>0</v>
      </c>
      <c r="M353" s="73">
        <v>0</v>
      </c>
      <c r="N353" s="73">
        <v>0</v>
      </c>
      <c r="O353" s="73">
        <v>0</v>
      </c>
      <c r="P353" s="73">
        <v>0</v>
      </c>
      <c r="Q353" s="73">
        <v>0</v>
      </c>
      <c r="R353" s="73">
        <v>0</v>
      </c>
      <c r="S353" s="73">
        <v>0</v>
      </c>
      <c r="T353" s="73">
        <v>0</v>
      </c>
      <c r="U353" s="73">
        <v>0</v>
      </c>
      <c r="V353" s="73">
        <v>0</v>
      </c>
      <c r="W353" s="16"/>
      <c r="X353" s="16"/>
      <c r="Y353" s="16"/>
      <c r="Z353" s="16"/>
    </row>
    <row r="354" spans="1:26">
      <c r="A354" s="16" t="s">
        <v>48</v>
      </c>
      <c r="B354" s="73">
        <v>0</v>
      </c>
      <c r="C354" s="73">
        <v>0</v>
      </c>
      <c r="D354" s="73">
        <v>0</v>
      </c>
      <c r="E354" s="73">
        <v>0</v>
      </c>
      <c r="F354" s="73">
        <v>0</v>
      </c>
      <c r="G354" s="73">
        <v>0</v>
      </c>
      <c r="H354" s="73">
        <v>0</v>
      </c>
      <c r="I354" s="73">
        <v>0</v>
      </c>
      <c r="J354" s="73">
        <v>0</v>
      </c>
      <c r="K354" s="73">
        <v>0</v>
      </c>
      <c r="L354" s="73">
        <v>0</v>
      </c>
      <c r="M354" s="73">
        <v>0</v>
      </c>
      <c r="N354" s="73">
        <v>0</v>
      </c>
      <c r="O354" s="73">
        <v>0</v>
      </c>
      <c r="P354" s="73">
        <v>0</v>
      </c>
      <c r="Q354" s="73">
        <v>0</v>
      </c>
      <c r="R354" s="73">
        <v>0</v>
      </c>
      <c r="S354" s="73">
        <v>0</v>
      </c>
      <c r="T354" s="73">
        <v>0</v>
      </c>
      <c r="U354" s="73">
        <v>0</v>
      </c>
      <c r="V354" s="73">
        <v>0</v>
      </c>
      <c r="W354" s="16"/>
      <c r="X354" s="16"/>
      <c r="Y354" s="16"/>
      <c r="Z354" s="16"/>
    </row>
    <row r="355" spans="1:26">
      <c r="A355" s="16" t="s">
        <v>49</v>
      </c>
      <c r="B355" s="73">
        <v>7.0111194780000003</v>
      </c>
      <c r="C355" s="73">
        <v>7.0663296869999996</v>
      </c>
      <c r="D355" s="73">
        <v>6.5153448840000001</v>
      </c>
      <c r="E355" s="73">
        <v>6.5153448840000001</v>
      </c>
      <c r="F355" s="73">
        <v>6.4026782339999997</v>
      </c>
      <c r="G355" s="73">
        <v>17.712734569999999</v>
      </c>
      <c r="H355" s="73">
        <v>18.62762729</v>
      </c>
      <c r="I355" s="73">
        <v>18.63465411</v>
      </c>
      <c r="J355" s="73">
        <v>18.404945770000001</v>
      </c>
      <c r="K355" s="73">
        <v>18.383092120000001</v>
      </c>
      <c r="L355" s="73">
        <v>24.658306580000001</v>
      </c>
      <c r="M355" s="73">
        <v>24.586607109999999</v>
      </c>
      <c r="N355" s="73">
        <v>24.30119612</v>
      </c>
      <c r="O355" s="73">
        <v>23.92292819</v>
      </c>
      <c r="P355" s="73">
        <v>23.86542923</v>
      </c>
      <c r="Q355" s="73">
        <v>23.419837749999999</v>
      </c>
      <c r="R355" s="73">
        <v>23.402799890000001</v>
      </c>
      <c r="S355" s="73">
        <v>23.44721234</v>
      </c>
      <c r="T355" s="73">
        <v>23.444437650000001</v>
      </c>
      <c r="U355" s="73">
        <v>23.49022179</v>
      </c>
      <c r="V355" s="73">
        <v>0</v>
      </c>
      <c r="W355" s="16"/>
      <c r="X355" s="16"/>
      <c r="Y355" s="16"/>
      <c r="Z355" s="16"/>
    </row>
    <row r="356" spans="1:26">
      <c r="A356" s="16" t="s">
        <v>50</v>
      </c>
      <c r="B356" s="73">
        <v>0</v>
      </c>
      <c r="C356" s="73">
        <v>0</v>
      </c>
      <c r="D356" s="73">
        <v>0</v>
      </c>
      <c r="E356" s="73">
        <v>0</v>
      </c>
      <c r="F356" s="73">
        <v>0</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16"/>
      <c r="X356" s="16"/>
      <c r="Y356" s="16"/>
      <c r="Z356" s="16"/>
    </row>
    <row r="357" spans="1:26">
      <c r="A357" s="16" t="s">
        <v>51</v>
      </c>
      <c r="B357" s="73">
        <v>0</v>
      </c>
      <c r="C357" s="73">
        <v>0</v>
      </c>
      <c r="D357" s="73">
        <v>0</v>
      </c>
      <c r="E357" s="73">
        <v>0</v>
      </c>
      <c r="F357" s="73">
        <v>0</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16"/>
      <c r="X357" s="16"/>
      <c r="Y357" s="16"/>
      <c r="Z357" s="16"/>
    </row>
    <row r="358" spans="1:26">
      <c r="A358" s="16" t="s">
        <v>52</v>
      </c>
      <c r="B358" s="73">
        <v>0</v>
      </c>
      <c r="C358" s="73">
        <v>0</v>
      </c>
      <c r="D358" s="73">
        <v>0</v>
      </c>
      <c r="E358" s="73">
        <v>0</v>
      </c>
      <c r="F358" s="73">
        <v>0</v>
      </c>
      <c r="G358" s="73">
        <v>0</v>
      </c>
      <c r="H358" s="73">
        <v>0</v>
      </c>
      <c r="I358" s="73">
        <v>0</v>
      </c>
      <c r="J358" s="73">
        <v>0</v>
      </c>
      <c r="K358" s="73">
        <v>0</v>
      </c>
      <c r="L358" s="73">
        <v>0</v>
      </c>
      <c r="M358" s="73">
        <v>0</v>
      </c>
      <c r="N358" s="73">
        <v>0</v>
      </c>
      <c r="O358" s="73">
        <v>0</v>
      </c>
      <c r="P358" s="73">
        <v>0</v>
      </c>
      <c r="Q358" s="73">
        <v>0</v>
      </c>
      <c r="R358" s="73">
        <v>0</v>
      </c>
      <c r="S358" s="73">
        <v>0</v>
      </c>
      <c r="T358" s="73">
        <v>0</v>
      </c>
      <c r="U358" s="73">
        <v>0</v>
      </c>
      <c r="V358" s="73">
        <v>0</v>
      </c>
      <c r="W358" s="16"/>
      <c r="X358" s="16"/>
      <c r="Y358" s="16"/>
      <c r="Z358" s="16"/>
    </row>
    <row r="359" spans="1:26">
      <c r="A359" s="16" t="s">
        <v>53</v>
      </c>
      <c r="B359" s="73">
        <v>0</v>
      </c>
      <c r="C359" s="73">
        <v>0</v>
      </c>
      <c r="D359" s="73">
        <v>0</v>
      </c>
      <c r="E359" s="73">
        <v>0</v>
      </c>
      <c r="F359" s="73">
        <v>0</v>
      </c>
      <c r="G359" s="73">
        <v>0</v>
      </c>
      <c r="H359" s="73">
        <v>0</v>
      </c>
      <c r="I359" s="73">
        <v>0</v>
      </c>
      <c r="J359" s="73">
        <v>0</v>
      </c>
      <c r="K359" s="73">
        <v>0</v>
      </c>
      <c r="L359" s="73">
        <v>0</v>
      </c>
      <c r="M359" s="73">
        <v>0</v>
      </c>
      <c r="N359" s="73">
        <v>0</v>
      </c>
      <c r="O359" s="73">
        <v>0</v>
      </c>
      <c r="P359" s="73">
        <v>0</v>
      </c>
      <c r="Q359" s="73">
        <v>0</v>
      </c>
      <c r="R359" s="73">
        <v>0</v>
      </c>
      <c r="S359" s="73">
        <v>0</v>
      </c>
      <c r="T359" s="73">
        <v>0</v>
      </c>
      <c r="U359" s="73">
        <v>0</v>
      </c>
      <c r="V359" s="73">
        <v>0</v>
      </c>
      <c r="W359" s="16"/>
      <c r="X359" s="16"/>
      <c r="Y359" s="16"/>
      <c r="Z359" s="16"/>
    </row>
    <row r="360" spans="1:26">
      <c r="A360" s="16" t="s">
        <v>54</v>
      </c>
      <c r="B360" s="73">
        <v>0</v>
      </c>
      <c r="C360" s="73">
        <v>0</v>
      </c>
      <c r="D360" s="73">
        <v>0</v>
      </c>
      <c r="E360" s="73">
        <v>0</v>
      </c>
      <c r="F360" s="73">
        <v>0</v>
      </c>
      <c r="G360" s="73">
        <v>0</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16"/>
      <c r="X360" s="16"/>
      <c r="Y360" s="16"/>
      <c r="Z360" s="16"/>
    </row>
    <row r="361" spans="1:26">
      <c r="A361" s="16" t="s">
        <v>55</v>
      </c>
      <c r="B361" s="73">
        <v>0</v>
      </c>
      <c r="C361" s="73">
        <v>0</v>
      </c>
      <c r="D361" s="73">
        <v>0</v>
      </c>
      <c r="E361" s="73">
        <v>0</v>
      </c>
      <c r="F361" s="73">
        <v>0</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16"/>
      <c r="X361" s="16"/>
      <c r="Y361" s="16"/>
      <c r="Z361" s="16"/>
    </row>
    <row r="362" spans="1:26">
      <c r="A362" s="16" t="s">
        <v>56</v>
      </c>
      <c r="B362" s="73">
        <v>0</v>
      </c>
      <c r="C362" s="73">
        <v>0</v>
      </c>
      <c r="D362" s="73">
        <v>0</v>
      </c>
      <c r="E362" s="73">
        <v>0</v>
      </c>
      <c r="F362" s="73">
        <v>0</v>
      </c>
      <c r="G362" s="73">
        <v>0</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16"/>
      <c r="X362" s="16"/>
      <c r="Y362" s="16"/>
      <c r="Z362" s="16"/>
    </row>
    <row r="363" spans="1:26">
      <c r="A363" s="16" t="s">
        <v>57</v>
      </c>
      <c r="B363" s="73">
        <v>0</v>
      </c>
      <c r="C363" s="73">
        <v>0</v>
      </c>
      <c r="D363" s="73">
        <v>0</v>
      </c>
      <c r="E363" s="73">
        <v>0</v>
      </c>
      <c r="F363" s="73">
        <v>0</v>
      </c>
      <c r="G363" s="73">
        <v>0</v>
      </c>
      <c r="H363" s="73">
        <v>0</v>
      </c>
      <c r="I363" s="73">
        <v>0</v>
      </c>
      <c r="J363" s="73">
        <v>0</v>
      </c>
      <c r="K363" s="73">
        <v>0</v>
      </c>
      <c r="L363" s="73">
        <v>0</v>
      </c>
      <c r="M363" s="73">
        <v>0</v>
      </c>
      <c r="N363" s="73">
        <v>0</v>
      </c>
      <c r="O363" s="73">
        <v>0</v>
      </c>
      <c r="P363" s="73">
        <v>0</v>
      </c>
      <c r="Q363" s="73">
        <v>0</v>
      </c>
      <c r="R363" s="73">
        <v>0</v>
      </c>
      <c r="S363" s="73">
        <v>0</v>
      </c>
      <c r="T363" s="73">
        <v>0</v>
      </c>
      <c r="U363" s="73">
        <v>0</v>
      </c>
      <c r="V363" s="73">
        <v>0</v>
      </c>
      <c r="W363" s="16"/>
      <c r="X363" s="16"/>
      <c r="Y363" s="16"/>
      <c r="Z363" s="16"/>
    </row>
    <row r="364" spans="1:26">
      <c r="A364" s="16" t="s">
        <v>58</v>
      </c>
      <c r="B364" s="73">
        <v>0</v>
      </c>
      <c r="C364" s="73">
        <v>0</v>
      </c>
      <c r="D364" s="73">
        <v>0</v>
      </c>
      <c r="E364" s="73">
        <v>0</v>
      </c>
      <c r="F364" s="73">
        <v>0</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16"/>
      <c r="X364" s="16"/>
      <c r="Y364" s="16"/>
      <c r="Z364" s="16"/>
    </row>
    <row r="365" spans="1:26">
      <c r="A365" s="16" t="s">
        <v>59</v>
      </c>
      <c r="B365" s="73">
        <v>0</v>
      </c>
      <c r="C365" s="73">
        <v>0</v>
      </c>
      <c r="D365" s="73">
        <v>0</v>
      </c>
      <c r="E365" s="73">
        <v>0</v>
      </c>
      <c r="F365" s="73">
        <v>0</v>
      </c>
      <c r="G365" s="73">
        <v>0</v>
      </c>
      <c r="H365" s="73">
        <v>0</v>
      </c>
      <c r="I365" s="73">
        <v>0</v>
      </c>
      <c r="J365" s="73">
        <v>0</v>
      </c>
      <c r="K365" s="73">
        <v>0</v>
      </c>
      <c r="L365" s="73">
        <v>0</v>
      </c>
      <c r="M365" s="73">
        <v>0</v>
      </c>
      <c r="N365" s="73">
        <v>0</v>
      </c>
      <c r="O365" s="73">
        <v>0</v>
      </c>
      <c r="P365" s="73">
        <v>0</v>
      </c>
      <c r="Q365" s="73">
        <v>0</v>
      </c>
      <c r="R365" s="73">
        <v>0</v>
      </c>
      <c r="S365" s="73">
        <v>0</v>
      </c>
      <c r="T365" s="73">
        <v>0</v>
      </c>
      <c r="U365" s="73">
        <v>0</v>
      </c>
      <c r="V365" s="73">
        <v>0</v>
      </c>
      <c r="W365" s="16"/>
      <c r="X365" s="16"/>
      <c r="Y365" s="16"/>
      <c r="Z365" s="16"/>
    </row>
    <row r="366" spans="1:26">
      <c r="A366" s="16" t="s">
        <v>60</v>
      </c>
      <c r="B366" s="73">
        <v>0</v>
      </c>
      <c r="C366" s="73">
        <v>0</v>
      </c>
      <c r="D366" s="73">
        <v>0</v>
      </c>
      <c r="E366" s="73">
        <v>0</v>
      </c>
      <c r="F366" s="73">
        <v>0</v>
      </c>
      <c r="G366" s="73">
        <v>0</v>
      </c>
      <c r="H366" s="73">
        <v>0</v>
      </c>
      <c r="I366" s="73">
        <v>0</v>
      </c>
      <c r="J366" s="73">
        <v>0</v>
      </c>
      <c r="K366" s="73">
        <v>0</v>
      </c>
      <c r="L366" s="73">
        <v>0</v>
      </c>
      <c r="M366" s="73">
        <v>0</v>
      </c>
      <c r="N366" s="73">
        <v>0</v>
      </c>
      <c r="O366" s="73">
        <v>0</v>
      </c>
      <c r="P366" s="73">
        <v>0</v>
      </c>
      <c r="Q366" s="73">
        <v>0</v>
      </c>
      <c r="R366" s="73">
        <v>0</v>
      </c>
      <c r="S366" s="73">
        <v>0</v>
      </c>
      <c r="T366" s="73">
        <v>0</v>
      </c>
      <c r="U366" s="73">
        <v>0</v>
      </c>
      <c r="V366" s="73">
        <v>0</v>
      </c>
      <c r="W366" s="16"/>
      <c r="X366" s="16"/>
      <c r="Y366" s="16"/>
      <c r="Z366" s="16"/>
    </row>
    <row r="367" spans="1:26">
      <c r="A367" s="16" t="s">
        <v>61</v>
      </c>
      <c r="B367" s="73">
        <v>0</v>
      </c>
      <c r="C367" s="73">
        <v>0</v>
      </c>
      <c r="D367" s="73">
        <v>0</v>
      </c>
      <c r="E367" s="73">
        <v>0</v>
      </c>
      <c r="F367" s="73">
        <v>0</v>
      </c>
      <c r="G367" s="73">
        <v>0</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16"/>
      <c r="X367" s="16"/>
      <c r="Y367" s="16"/>
      <c r="Z367" s="16"/>
    </row>
    <row r="368" spans="1:26">
      <c r="A368" s="16" t="s">
        <v>62</v>
      </c>
      <c r="B368" s="73">
        <v>0</v>
      </c>
      <c r="C368" s="73">
        <v>0</v>
      </c>
      <c r="D368" s="73">
        <v>0</v>
      </c>
      <c r="E368" s="73">
        <v>0</v>
      </c>
      <c r="F368" s="73">
        <v>0</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16"/>
      <c r="X368" s="16"/>
      <c r="Y368" s="16"/>
      <c r="Z368" s="16"/>
    </row>
    <row r="369" spans="1:26">
      <c r="A369" s="16" t="s">
        <v>63</v>
      </c>
      <c r="B369" s="73">
        <v>0</v>
      </c>
      <c r="C369" s="73">
        <v>0</v>
      </c>
      <c r="D369" s="73">
        <v>0</v>
      </c>
      <c r="E369" s="73">
        <v>0</v>
      </c>
      <c r="F369" s="73">
        <v>0</v>
      </c>
      <c r="G369" s="73">
        <v>0</v>
      </c>
      <c r="H369" s="73">
        <v>0</v>
      </c>
      <c r="I369" s="73">
        <v>0</v>
      </c>
      <c r="J369" s="73">
        <v>0</v>
      </c>
      <c r="K369" s="73">
        <v>0</v>
      </c>
      <c r="L369" s="73">
        <v>0</v>
      </c>
      <c r="M369" s="73">
        <v>0</v>
      </c>
      <c r="N369" s="73">
        <v>0</v>
      </c>
      <c r="O369" s="73">
        <v>0</v>
      </c>
      <c r="P369" s="73">
        <v>0</v>
      </c>
      <c r="Q369" s="73">
        <v>0</v>
      </c>
      <c r="R369" s="73">
        <v>0</v>
      </c>
      <c r="S369" s="73">
        <v>0</v>
      </c>
      <c r="T369" s="73">
        <v>0</v>
      </c>
      <c r="U369" s="73">
        <v>0</v>
      </c>
      <c r="V369" s="73">
        <v>0</v>
      </c>
      <c r="W369" s="16"/>
      <c r="X369" s="16"/>
      <c r="Y369" s="16"/>
      <c r="Z369" s="16"/>
    </row>
    <row r="370" spans="1:26">
      <c r="A370" s="16" t="s">
        <v>64</v>
      </c>
      <c r="B370" s="73">
        <v>0</v>
      </c>
      <c r="C370" s="73">
        <v>0</v>
      </c>
      <c r="D370" s="73">
        <v>0</v>
      </c>
      <c r="E370" s="73">
        <v>0</v>
      </c>
      <c r="F370" s="73">
        <v>0</v>
      </c>
      <c r="G370" s="73">
        <v>0</v>
      </c>
      <c r="H370" s="73">
        <v>0</v>
      </c>
      <c r="I370" s="73">
        <v>0</v>
      </c>
      <c r="J370" s="73">
        <v>0</v>
      </c>
      <c r="K370" s="73">
        <v>0</v>
      </c>
      <c r="L370" s="73">
        <v>0</v>
      </c>
      <c r="M370" s="73">
        <v>0</v>
      </c>
      <c r="N370" s="73">
        <v>0</v>
      </c>
      <c r="O370" s="73">
        <v>0</v>
      </c>
      <c r="P370" s="73">
        <v>0</v>
      </c>
      <c r="Q370" s="73">
        <v>0</v>
      </c>
      <c r="R370" s="73">
        <v>0</v>
      </c>
      <c r="S370" s="73">
        <v>0</v>
      </c>
      <c r="T370" s="73">
        <v>0</v>
      </c>
      <c r="U370" s="73">
        <v>0</v>
      </c>
      <c r="V370" s="73">
        <v>0</v>
      </c>
      <c r="W370" s="16"/>
      <c r="X370" s="16"/>
      <c r="Y370" s="16"/>
      <c r="Z370" s="16"/>
    </row>
    <row r="371" spans="1:26">
      <c r="A371" s="16" t="s">
        <v>65</v>
      </c>
      <c r="B371" s="73">
        <v>0</v>
      </c>
      <c r="C371" s="73">
        <v>0</v>
      </c>
      <c r="D371" s="73">
        <v>0</v>
      </c>
      <c r="E371" s="73">
        <v>0</v>
      </c>
      <c r="F371" s="73">
        <v>0</v>
      </c>
      <c r="G371" s="73">
        <v>0</v>
      </c>
      <c r="H371" s="73">
        <v>0</v>
      </c>
      <c r="I371" s="73">
        <v>0</v>
      </c>
      <c r="J371" s="73">
        <v>0</v>
      </c>
      <c r="K371" s="73">
        <v>0</v>
      </c>
      <c r="L371" s="73">
        <v>0</v>
      </c>
      <c r="M371" s="73">
        <v>0</v>
      </c>
      <c r="N371" s="73">
        <v>0</v>
      </c>
      <c r="O371" s="73">
        <v>0</v>
      </c>
      <c r="P371" s="73">
        <v>0</v>
      </c>
      <c r="Q371" s="73">
        <v>0</v>
      </c>
      <c r="R371" s="73">
        <v>0</v>
      </c>
      <c r="S371" s="73">
        <v>0</v>
      </c>
      <c r="T371" s="73">
        <v>0</v>
      </c>
      <c r="U371" s="73">
        <v>0</v>
      </c>
      <c r="V371" s="73">
        <v>0</v>
      </c>
      <c r="W371" s="16"/>
      <c r="X371" s="16"/>
      <c r="Y371" s="16"/>
      <c r="Z371" s="16"/>
    </row>
    <row r="372" spans="1:26">
      <c r="A372" s="16" t="s">
        <v>66</v>
      </c>
      <c r="B372" s="73">
        <v>0</v>
      </c>
      <c r="C372" s="73">
        <v>0</v>
      </c>
      <c r="D372" s="73">
        <v>0</v>
      </c>
      <c r="E372" s="73">
        <v>0</v>
      </c>
      <c r="F372" s="73">
        <v>0</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16"/>
      <c r="X372" s="16"/>
      <c r="Y372" s="16"/>
      <c r="Z372" s="16"/>
    </row>
    <row r="373" spans="1:26">
      <c r="A373" s="16" t="s">
        <v>67</v>
      </c>
      <c r="B373" s="73">
        <v>0</v>
      </c>
      <c r="C373" s="73">
        <v>0</v>
      </c>
      <c r="D373" s="73">
        <v>0</v>
      </c>
      <c r="E373" s="73">
        <v>0</v>
      </c>
      <c r="F373" s="73">
        <v>0</v>
      </c>
      <c r="G373" s="73">
        <v>0</v>
      </c>
      <c r="H373" s="73">
        <v>0</v>
      </c>
      <c r="I373" s="73">
        <v>0</v>
      </c>
      <c r="J373" s="73">
        <v>0</v>
      </c>
      <c r="K373" s="73">
        <v>0</v>
      </c>
      <c r="L373" s="73">
        <v>0</v>
      </c>
      <c r="M373" s="73">
        <v>0</v>
      </c>
      <c r="N373" s="73">
        <v>0</v>
      </c>
      <c r="O373" s="73">
        <v>0</v>
      </c>
      <c r="P373" s="73">
        <v>0</v>
      </c>
      <c r="Q373" s="73">
        <v>0</v>
      </c>
      <c r="R373" s="73">
        <v>0</v>
      </c>
      <c r="S373" s="73">
        <v>0</v>
      </c>
      <c r="T373" s="73">
        <v>0</v>
      </c>
      <c r="U373" s="73">
        <v>0</v>
      </c>
      <c r="V373" s="73">
        <v>0</v>
      </c>
      <c r="W373" s="16"/>
      <c r="X373" s="16"/>
      <c r="Y373" s="16"/>
      <c r="Z373" s="16"/>
    </row>
    <row r="374" spans="1:26">
      <c r="A374" s="16" t="s">
        <v>68</v>
      </c>
      <c r="B374" s="73">
        <v>0</v>
      </c>
      <c r="C374" s="73">
        <v>0</v>
      </c>
      <c r="D374" s="73">
        <v>0</v>
      </c>
      <c r="E374" s="73">
        <v>0</v>
      </c>
      <c r="F374" s="73">
        <v>0</v>
      </c>
      <c r="G374" s="73">
        <v>0</v>
      </c>
      <c r="H374" s="73">
        <v>0</v>
      </c>
      <c r="I374" s="73">
        <v>0</v>
      </c>
      <c r="J374" s="73">
        <v>0</v>
      </c>
      <c r="K374" s="73">
        <v>0</v>
      </c>
      <c r="L374" s="73">
        <v>0</v>
      </c>
      <c r="M374" s="73">
        <v>0</v>
      </c>
      <c r="N374" s="73">
        <v>0</v>
      </c>
      <c r="O374" s="73">
        <v>0</v>
      </c>
      <c r="P374" s="73">
        <v>0</v>
      </c>
      <c r="Q374" s="73">
        <v>0</v>
      </c>
      <c r="R374" s="73">
        <v>0</v>
      </c>
      <c r="S374" s="73">
        <v>0</v>
      </c>
      <c r="T374" s="73">
        <v>0</v>
      </c>
      <c r="U374" s="73">
        <v>0</v>
      </c>
      <c r="V374" s="73">
        <v>0</v>
      </c>
      <c r="W374" s="16"/>
      <c r="X374" s="16"/>
      <c r="Y374" s="16"/>
      <c r="Z374" s="16"/>
    </row>
    <row r="375" spans="1:26">
      <c r="A375" s="16" t="s">
        <v>69</v>
      </c>
      <c r="B375" s="73">
        <v>0</v>
      </c>
      <c r="C375" s="73">
        <v>0</v>
      </c>
      <c r="D375" s="73">
        <v>0</v>
      </c>
      <c r="E375" s="73">
        <v>0</v>
      </c>
      <c r="F375" s="73">
        <v>0</v>
      </c>
      <c r="G375" s="73">
        <v>0</v>
      </c>
      <c r="H375" s="73">
        <v>0</v>
      </c>
      <c r="I375" s="73">
        <v>0</v>
      </c>
      <c r="J375" s="73">
        <v>0</v>
      </c>
      <c r="K375" s="73">
        <v>0</v>
      </c>
      <c r="L375" s="73">
        <v>0</v>
      </c>
      <c r="M375" s="73">
        <v>0</v>
      </c>
      <c r="N375" s="73">
        <v>0</v>
      </c>
      <c r="O375" s="73">
        <v>0</v>
      </c>
      <c r="P375" s="73">
        <v>0</v>
      </c>
      <c r="Q375" s="73">
        <v>0</v>
      </c>
      <c r="R375" s="73">
        <v>0</v>
      </c>
      <c r="S375" s="73">
        <v>0</v>
      </c>
      <c r="T375" s="73">
        <v>0</v>
      </c>
      <c r="U375" s="73">
        <v>0</v>
      </c>
      <c r="V375" s="73">
        <v>0</v>
      </c>
      <c r="W375" s="16"/>
      <c r="X375" s="16"/>
      <c r="Y375" s="16"/>
      <c r="Z375" s="16"/>
    </row>
    <row r="376" spans="1:26">
      <c r="A376" s="16" t="s">
        <v>70</v>
      </c>
      <c r="B376" s="73">
        <v>0</v>
      </c>
      <c r="C376" s="73">
        <v>0</v>
      </c>
      <c r="D376" s="73">
        <v>0</v>
      </c>
      <c r="E376" s="73">
        <v>0</v>
      </c>
      <c r="F376" s="73">
        <v>0</v>
      </c>
      <c r="G376" s="73">
        <v>0</v>
      </c>
      <c r="H376" s="73">
        <v>0</v>
      </c>
      <c r="I376" s="73">
        <v>0</v>
      </c>
      <c r="J376" s="73">
        <v>0</v>
      </c>
      <c r="K376" s="73">
        <v>0</v>
      </c>
      <c r="L376" s="73">
        <v>0</v>
      </c>
      <c r="M376" s="73">
        <v>0</v>
      </c>
      <c r="N376" s="73">
        <v>0</v>
      </c>
      <c r="O376" s="73">
        <v>0</v>
      </c>
      <c r="P376" s="73">
        <v>0</v>
      </c>
      <c r="Q376" s="73">
        <v>0</v>
      </c>
      <c r="R376" s="73">
        <v>0</v>
      </c>
      <c r="S376" s="73">
        <v>0</v>
      </c>
      <c r="T376" s="73">
        <v>0</v>
      </c>
      <c r="U376" s="73">
        <v>0</v>
      </c>
      <c r="V376" s="73">
        <v>0</v>
      </c>
      <c r="W376" s="16"/>
      <c r="X376" s="16"/>
      <c r="Y376" s="16"/>
      <c r="Z376" s="16"/>
    </row>
    <row r="377" spans="1:26">
      <c r="A377" s="16" t="s">
        <v>71</v>
      </c>
      <c r="B377" s="73">
        <v>0</v>
      </c>
      <c r="C377" s="73">
        <v>0</v>
      </c>
      <c r="D377" s="73">
        <v>0</v>
      </c>
      <c r="E377" s="73">
        <v>0</v>
      </c>
      <c r="F377" s="73">
        <v>0</v>
      </c>
      <c r="G377" s="73">
        <v>0</v>
      </c>
      <c r="H377" s="73">
        <v>0</v>
      </c>
      <c r="I377" s="73">
        <v>0</v>
      </c>
      <c r="J377" s="73">
        <v>0</v>
      </c>
      <c r="K377" s="73">
        <v>0</v>
      </c>
      <c r="L377" s="73">
        <v>0</v>
      </c>
      <c r="M377" s="73">
        <v>0</v>
      </c>
      <c r="N377" s="73">
        <v>0</v>
      </c>
      <c r="O377" s="73">
        <v>0</v>
      </c>
      <c r="P377" s="73">
        <v>0</v>
      </c>
      <c r="Q377" s="73">
        <v>0</v>
      </c>
      <c r="R377" s="73">
        <v>0</v>
      </c>
      <c r="S377" s="73">
        <v>0</v>
      </c>
      <c r="T377" s="73">
        <v>0</v>
      </c>
      <c r="U377" s="73">
        <v>0</v>
      </c>
      <c r="V377" s="73">
        <v>0</v>
      </c>
      <c r="W377" s="16"/>
      <c r="X377" s="16"/>
      <c r="Y377" s="16"/>
      <c r="Z377" s="16"/>
    </row>
    <row r="378" spans="1:26">
      <c r="A378" s="16" t="s">
        <v>72</v>
      </c>
      <c r="B378" s="73">
        <v>20.336782849999999</v>
      </c>
      <c r="C378" s="73">
        <v>21.179667460000001</v>
      </c>
      <c r="D378" s="73">
        <v>22.022552080000001</v>
      </c>
      <c r="E378" s="73">
        <v>22.865436689999999</v>
      </c>
      <c r="F378" s="73">
        <v>23.708321309999999</v>
      </c>
      <c r="G378" s="73">
        <v>24.551205920000001</v>
      </c>
      <c r="H378" s="73">
        <v>25.394090540000001</v>
      </c>
      <c r="I378" s="73">
        <v>26.236975149999999</v>
      </c>
      <c r="J378" s="73">
        <v>27.079859769999999</v>
      </c>
      <c r="K378" s="73">
        <v>27.922744380000001</v>
      </c>
      <c r="L378" s="73">
        <v>28.765629000000001</v>
      </c>
      <c r="M378" s="73">
        <v>29.642229</v>
      </c>
      <c r="N378" s="73">
        <v>30.518829</v>
      </c>
      <c r="O378" s="73">
        <v>31.395429</v>
      </c>
      <c r="P378" s="73">
        <v>32.272029000000003</v>
      </c>
      <c r="Q378" s="73">
        <v>33.148629</v>
      </c>
      <c r="R378" s="73">
        <v>34.025229000000003</v>
      </c>
      <c r="S378" s="73">
        <v>34.901828999999999</v>
      </c>
      <c r="T378" s="73">
        <v>35.778429000000003</v>
      </c>
      <c r="U378" s="73">
        <v>36.655028999999999</v>
      </c>
      <c r="V378" s="73">
        <v>37.531629000000002</v>
      </c>
      <c r="W378" s="16"/>
      <c r="X378" s="16"/>
      <c r="Y378" s="16"/>
      <c r="Z378" s="16"/>
    </row>
    <row r="379" spans="1:26">
      <c r="A379" s="16" t="s">
        <v>73</v>
      </c>
      <c r="B379" s="73">
        <v>1.8408599999999999</v>
      </c>
      <c r="C379" s="73">
        <v>1.8408599999999999</v>
      </c>
      <c r="D379" s="73">
        <v>1.8408599999999999</v>
      </c>
      <c r="E379" s="73">
        <v>1.8408599999999999</v>
      </c>
      <c r="F379" s="73">
        <v>1.8408599999999999</v>
      </c>
      <c r="G379" s="73">
        <v>1.8408599999999999</v>
      </c>
      <c r="H379" s="73">
        <v>1.8408599999999999</v>
      </c>
      <c r="I379" s="73">
        <v>1.8408599999999999</v>
      </c>
      <c r="J379" s="73">
        <v>1.8408599999999999</v>
      </c>
      <c r="K379" s="73">
        <v>1.8408599999999999</v>
      </c>
      <c r="L379" s="73">
        <v>1.8408599999999999</v>
      </c>
      <c r="M379" s="73">
        <v>1.8408599999999999</v>
      </c>
      <c r="N379" s="73">
        <v>1.8408599999999999</v>
      </c>
      <c r="O379" s="73">
        <v>1.8408599999999999</v>
      </c>
      <c r="P379" s="73">
        <v>1.8408599999999999</v>
      </c>
      <c r="Q379" s="73">
        <v>1.8408599999999999</v>
      </c>
      <c r="R379" s="73">
        <v>1.8408599999999999</v>
      </c>
      <c r="S379" s="73">
        <v>1.8408599999999999</v>
      </c>
      <c r="T379" s="73">
        <v>1.8408599999999999</v>
      </c>
      <c r="U379" s="73">
        <v>1.8408599999999999</v>
      </c>
      <c r="V379" s="73">
        <v>1.8408599999999999</v>
      </c>
      <c r="W379" s="16"/>
      <c r="X379" s="16"/>
      <c r="Y379" s="16"/>
      <c r="Z379" s="16"/>
    </row>
    <row r="380" spans="1:26">
      <c r="A380" s="16" t="s">
        <v>74</v>
      </c>
      <c r="B380" s="73">
        <v>0</v>
      </c>
      <c r="C380" s="73">
        <v>0</v>
      </c>
      <c r="D380" s="73">
        <v>0</v>
      </c>
      <c r="E380" s="73">
        <v>0</v>
      </c>
      <c r="F380" s="73">
        <v>0</v>
      </c>
      <c r="G380" s="73">
        <v>0</v>
      </c>
      <c r="H380" s="73">
        <v>0</v>
      </c>
      <c r="I380" s="73">
        <v>0</v>
      </c>
      <c r="J380" s="73">
        <v>0</v>
      </c>
      <c r="K380" s="73">
        <v>0</v>
      </c>
      <c r="L380" s="73">
        <v>0</v>
      </c>
      <c r="M380" s="73">
        <v>0</v>
      </c>
      <c r="N380" s="73">
        <v>0</v>
      </c>
      <c r="O380" s="73">
        <v>0</v>
      </c>
      <c r="P380" s="73">
        <v>0</v>
      </c>
      <c r="Q380" s="73">
        <v>0</v>
      </c>
      <c r="R380" s="73">
        <v>0</v>
      </c>
      <c r="S380" s="73">
        <v>0</v>
      </c>
      <c r="T380" s="73">
        <v>0</v>
      </c>
      <c r="U380" s="73">
        <v>0</v>
      </c>
      <c r="V380" s="73">
        <v>0</v>
      </c>
      <c r="W380" s="16"/>
      <c r="X380" s="16"/>
      <c r="Y380" s="16"/>
      <c r="Z380" s="16"/>
    </row>
    <row r="381" spans="1:26">
      <c r="A381" s="16" t="s">
        <v>75</v>
      </c>
      <c r="B381" s="73">
        <v>3.715084337</v>
      </c>
      <c r="C381" s="73">
        <v>3.715084337</v>
      </c>
      <c r="D381" s="73">
        <v>3.715084337</v>
      </c>
      <c r="E381" s="73">
        <v>3.715084337</v>
      </c>
      <c r="F381" s="73">
        <v>3.715084337</v>
      </c>
      <c r="G381" s="73">
        <v>3.715084337</v>
      </c>
      <c r="H381" s="73">
        <v>3.715084337</v>
      </c>
      <c r="I381" s="73">
        <v>3.715084337</v>
      </c>
      <c r="J381" s="73">
        <v>3.715084337</v>
      </c>
      <c r="K381" s="73">
        <v>3.715084337</v>
      </c>
      <c r="L381" s="73">
        <v>3.715084337</v>
      </c>
      <c r="M381" s="73">
        <v>3.715084337</v>
      </c>
      <c r="N381" s="73">
        <v>3.715084337</v>
      </c>
      <c r="O381" s="73">
        <v>3.715084337</v>
      </c>
      <c r="P381" s="73">
        <v>3.715084337</v>
      </c>
      <c r="Q381" s="73">
        <v>3.715084337</v>
      </c>
      <c r="R381" s="73">
        <v>3.715084337</v>
      </c>
      <c r="S381" s="73">
        <v>3.715084337</v>
      </c>
      <c r="T381" s="73">
        <v>3.715084337</v>
      </c>
      <c r="U381" s="73">
        <v>3.715084337</v>
      </c>
      <c r="V381" s="73">
        <v>3.715084337</v>
      </c>
      <c r="W381" s="16"/>
      <c r="X381" s="16"/>
      <c r="Y381" s="16"/>
      <c r="Z381" s="16"/>
    </row>
    <row r="382" spans="1:26">
      <c r="A382" s="16" t="s">
        <v>76</v>
      </c>
      <c r="B382" s="73">
        <v>11.27125186</v>
      </c>
      <c r="C382" s="73">
        <v>11.85797391</v>
      </c>
      <c r="D382" s="73">
        <v>12.58302198</v>
      </c>
      <c r="E382" s="73">
        <v>13.347881149999999</v>
      </c>
      <c r="F382" s="73">
        <v>14.224711579999999</v>
      </c>
      <c r="G382" s="73">
        <v>15.19379818</v>
      </c>
      <c r="H382" s="73">
        <v>16.222155969999999</v>
      </c>
      <c r="I382" s="73">
        <v>17.310122610000001</v>
      </c>
      <c r="J382" s="73">
        <v>18.467181180000001</v>
      </c>
      <c r="K382" s="73">
        <v>19.660821349999999</v>
      </c>
      <c r="L382" s="73">
        <v>20.855177449999999</v>
      </c>
      <c r="M382" s="73">
        <v>22.050256619999999</v>
      </c>
      <c r="N382" s="73">
        <v>23.2460661</v>
      </c>
      <c r="O382" s="73">
        <v>24.4426132</v>
      </c>
      <c r="P382" s="73">
        <v>25.639905290000002</v>
      </c>
      <c r="Q382" s="73">
        <v>26.837949829999999</v>
      </c>
      <c r="R382" s="73">
        <v>28.03675432</v>
      </c>
      <c r="S382" s="73">
        <v>29.236326380000001</v>
      </c>
      <c r="T382" s="73">
        <v>30.436673689999999</v>
      </c>
      <c r="U382" s="73">
        <v>31.637803980000001</v>
      </c>
      <c r="V382" s="73">
        <v>32.839725100000003</v>
      </c>
      <c r="W382" s="16"/>
      <c r="X382" s="16"/>
      <c r="Y382" s="16"/>
      <c r="Z382" s="16"/>
    </row>
    <row r="383" spans="1:26">
      <c r="A383" s="16" t="s">
        <v>77</v>
      </c>
      <c r="B383" s="73">
        <v>1.7531999999999999E-3</v>
      </c>
      <c r="C383" s="73">
        <v>7.1881200000000006E-2</v>
      </c>
      <c r="D383" s="73">
        <v>0.1069452</v>
      </c>
      <c r="E383" s="73">
        <v>0.17707319999999999</v>
      </c>
      <c r="F383" s="73">
        <v>0.30505680000000002</v>
      </c>
      <c r="G383" s="73">
        <v>0.45548136</v>
      </c>
      <c r="H383" s="73">
        <v>0.63080135999999998</v>
      </c>
      <c r="I383" s="73">
        <v>0.82580979600000004</v>
      </c>
      <c r="J383" s="73">
        <v>1.0890711850000001</v>
      </c>
      <c r="K383" s="73">
        <v>1.404647185</v>
      </c>
      <c r="L383" s="73">
        <v>1.6851591850000001</v>
      </c>
      <c r="M383" s="73">
        <v>1.921628302</v>
      </c>
      <c r="N383" s="73">
        <v>2.1935677880000002</v>
      </c>
      <c r="O383" s="73">
        <v>2.5062981959999999</v>
      </c>
      <c r="P383" s="73">
        <v>2.8569381960000002</v>
      </c>
      <c r="Q383" s="73">
        <v>3.207578196</v>
      </c>
      <c r="R383" s="73">
        <v>3.5582181959999999</v>
      </c>
      <c r="S383" s="73">
        <v>3.9088581960000002</v>
      </c>
      <c r="T383" s="73">
        <v>4.259498196</v>
      </c>
      <c r="U383" s="73">
        <v>4.6101381960000003</v>
      </c>
      <c r="V383" s="73">
        <v>4.9607781959999997</v>
      </c>
      <c r="W383" s="16"/>
      <c r="X383" s="16"/>
      <c r="Y383" s="16"/>
      <c r="Z383" s="16"/>
    </row>
    <row r="384" spans="1:26">
      <c r="A384" s="16" t="s">
        <v>78</v>
      </c>
      <c r="B384" s="73">
        <v>1.5655783219999999</v>
      </c>
      <c r="C384" s="73">
        <v>1.5945061220000001</v>
      </c>
      <c r="D384" s="73">
        <v>1.623433922</v>
      </c>
      <c r="E384" s="73">
        <v>1.652361722</v>
      </c>
      <c r="F384" s="73">
        <v>1.6812895219999999</v>
      </c>
      <c r="G384" s="73">
        <v>1.7102173220000001</v>
      </c>
      <c r="H384" s="73">
        <v>1.7941079419999999</v>
      </c>
      <c r="I384" s="73">
        <v>1.8230357420000001</v>
      </c>
      <c r="J384" s="73">
        <v>1.851963542</v>
      </c>
      <c r="K384" s="73">
        <v>1.880891342</v>
      </c>
      <c r="L384" s="73">
        <v>1.9098191419999999</v>
      </c>
      <c r="M384" s="73">
        <v>1.9387469420000001</v>
      </c>
      <c r="N384" s="73">
        <v>1.967674742</v>
      </c>
      <c r="O384" s="73">
        <v>1.996602542</v>
      </c>
      <c r="P384" s="73">
        <v>2.0255303420000002</v>
      </c>
      <c r="Q384" s="73">
        <v>2.0544581420000001</v>
      </c>
      <c r="R384" s="73">
        <v>2.083385942</v>
      </c>
      <c r="S384" s="73">
        <v>2.112313742</v>
      </c>
      <c r="T384" s="73">
        <v>2.1412415419999999</v>
      </c>
      <c r="U384" s="73">
        <v>2.1701693419999999</v>
      </c>
      <c r="V384" s="73">
        <v>2.1990971419999998</v>
      </c>
      <c r="W384" s="16"/>
      <c r="X384" s="16"/>
      <c r="Y384" s="16"/>
      <c r="Z384" s="16"/>
    </row>
    <row r="385" spans="1:26">
      <c r="A385" s="29" t="s">
        <v>80</v>
      </c>
      <c r="B385" s="93">
        <v>329.678087</v>
      </c>
      <c r="C385" s="93">
        <v>345.4964372</v>
      </c>
      <c r="D385" s="93">
        <v>345.62739879999998</v>
      </c>
      <c r="E385" s="93">
        <v>350.7188008</v>
      </c>
      <c r="F385" s="93">
        <v>352.5770359</v>
      </c>
      <c r="G385" s="93">
        <v>350.8257448</v>
      </c>
      <c r="H385" s="93">
        <v>352.27873929999998</v>
      </c>
      <c r="I385" s="93">
        <v>346.45907690000001</v>
      </c>
      <c r="J385" s="93">
        <v>349.22592709999998</v>
      </c>
      <c r="K385" s="93">
        <v>348.7970062</v>
      </c>
      <c r="L385" s="93">
        <v>356.15946719999999</v>
      </c>
      <c r="M385" s="93">
        <v>357.646412</v>
      </c>
      <c r="N385" s="93">
        <v>362.36433649999998</v>
      </c>
      <c r="O385" s="93">
        <v>365.28303879999999</v>
      </c>
      <c r="P385" s="93">
        <v>381.72228619999999</v>
      </c>
      <c r="Q385" s="93">
        <v>391.00021020000003</v>
      </c>
      <c r="R385" s="93">
        <v>395.1067736</v>
      </c>
      <c r="S385" s="93">
        <v>399.85975309999998</v>
      </c>
      <c r="T385" s="93">
        <v>404.18042600000001</v>
      </c>
      <c r="U385" s="93">
        <v>408.99542839999998</v>
      </c>
      <c r="V385" s="93">
        <v>83.087173780000001</v>
      </c>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29" t="s">
        <v>86</v>
      </c>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29">
        <v>2011</v>
      </c>
      <c r="C389" s="29">
        <v>2012</v>
      </c>
      <c r="D389" s="29">
        <v>2013</v>
      </c>
      <c r="E389" s="29">
        <v>2014</v>
      </c>
      <c r="F389" s="29">
        <v>2015</v>
      </c>
      <c r="G389" s="29">
        <v>2016</v>
      </c>
      <c r="H389" s="29">
        <v>2017</v>
      </c>
      <c r="I389" s="29">
        <v>2018</v>
      </c>
      <c r="J389" s="29">
        <v>2019</v>
      </c>
      <c r="K389" s="29">
        <v>2020</v>
      </c>
      <c r="L389" s="29">
        <v>2021</v>
      </c>
      <c r="M389" s="29">
        <v>2022</v>
      </c>
      <c r="N389" s="29">
        <v>2023</v>
      </c>
      <c r="O389" s="29">
        <v>2024</v>
      </c>
      <c r="P389" s="29">
        <v>2025</v>
      </c>
      <c r="Q389" s="29">
        <v>2026</v>
      </c>
      <c r="R389" s="29">
        <v>2027</v>
      </c>
      <c r="S389" s="29">
        <v>2028</v>
      </c>
      <c r="T389" s="29">
        <v>2029</v>
      </c>
      <c r="U389" s="29">
        <v>2030</v>
      </c>
      <c r="V389" s="29">
        <v>2031</v>
      </c>
      <c r="W389" s="16"/>
      <c r="X389" s="16"/>
      <c r="Y389" s="16"/>
      <c r="Z389" s="16"/>
    </row>
    <row r="390" spans="1:26">
      <c r="A390" s="16" t="s">
        <v>24</v>
      </c>
      <c r="B390" s="73">
        <v>118.3545696</v>
      </c>
      <c r="C390" s="73">
        <v>79.141321129999994</v>
      </c>
      <c r="D390" s="73">
        <v>90.273775119999996</v>
      </c>
      <c r="E390" s="73">
        <v>91.129987529999994</v>
      </c>
      <c r="F390" s="73">
        <v>94.736445169999996</v>
      </c>
      <c r="G390" s="73">
        <v>114.81114460000001</v>
      </c>
      <c r="H390" s="73">
        <v>117.6998863</v>
      </c>
      <c r="I390" s="73">
        <v>118.26279510000001</v>
      </c>
      <c r="J390" s="73">
        <v>133.0785061</v>
      </c>
      <c r="K390" s="73">
        <v>136.4786244</v>
      </c>
      <c r="L390" s="73">
        <v>145.50103609999999</v>
      </c>
      <c r="M390" s="73">
        <v>150.8949777</v>
      </c>
      <c r="N390" s="73">
        <v>146.2048322</v>
      </c>
      <c r="O390" s="73">
        <v>142.00585580000001</v>
      </c>
      <c r="P390" s="73">
        <v>101.08866</v>
      </c>
      <c r="Q390" s="73">
        <v>89.549178089999998</v>
      </c>
      <c r="R390" s="73">
        <v>91.149068130000003</v>
      </c>
      <c r="S390" s="73">
        <v>93.842739760000001</v>
      </c>
      <c r="T390" s="73">
        <v>95.801927250000006</v>
      </c>
      <c r="U390" s="73">
        <v>98.636542160000005</v>
      </c>
      <c r="V390" s="73">
        <v>39.372489000000002</v>
      </c>
      <c r="W390" s="16"/>
      <c r="X390" s="16"/>
      <c r="Y390" s="16"/>
      <c r="Z390" s="16"/>
    </row>
    <row r="391" spans="1:26">
      <c r="A391" s="16" t="s">
        <v>33</v>
      </c>
      <c r="B391" s="73">
        <v>99.799338629999994</v>
      </c>
      <c r="C391" s="73">
        <v>147.90330689999999</v>
      </c>
      <c r="D391" s="73">
        <v>138.8526396</v>
      </c>
      <c r="E391" s="73">
        <v>134.7391571</v>
      </c>
      <c r="F391" s="73">
        <v>126.89777239999999</v>
      </c>
      <c r="G391" s="73">
        <v>79.644433530000001</v>
      </c>
      <c r="H391" s="73">
        <v>67.575568759999996</v>
      </c>
      <c r="I391" s="73">
        <v>56.370495009999999</v>
      </c>
      <c r="J391" s="73">
        <v>50.147407020000003</v>
      </c>
      <c r="K391" s="73">
        <v>47.924580079999998</v>
      </c>
      <c r="L391" s="73">
        <v>26.23154186</v>
      </c>
      <c r="M391" s="73">
        <v>20.867613850000001</v>
      </c>
      <c r="N391" s="73">
        <v>16.80039326</v>
      </c>
      <c r="O391" s="73">
        <v>13.36811483</v>
      </c>
      <c r="P391" s="73">
        <v>13.319970100000001</v>
      </c>
      <c r="Q391" s="73">
        <v>12.89637999</v>
      </c>
      <c r="R391" s="73">
        <v>12.87934213</v>
      </c>
      <c r="S391" s="73">
        <v>12.92264494</v>
      </c>
      <c r="T391" s="73">
        <v>12.91752039</v>
      </c>
      <c r="U391" s="73">
        <v>12.95790122</v>
      </c>
      <c r="V391" s="73">
        <v>0</v>
      </c>
      <c r="W391" s="16"/>
      <c r="X391" s="16"/>
      <c r="Y391" s="16"/>
      <c r="Z391" s="16"/>
    </row>
    <row r="392" spans="1:26">
      <c r="A392" s="16" t="s">
        <v>27</v>
      </c>
      <c r="B392" s="73">
        <v>0</v>
      </c>
      <c r="C392" s="73">
        <v>0</v>
      </c>
      <c r="D392" s="73">
        <v>0</v>
      </c>
      <c r="E392" s="73">
        <v>0</v>
      </c>
      <c r="F392" s="73">
        <v>0</v>
      </c>
      <c r="G392" s="73">
        <v>0</v>
      </c>
      <c r="H392" s="73">
        <v>0</v>
      </c>
      <c r="I392" s="73">
        <v>0</v>
      </c>
      <c r="J392" s="73">
        <v>0</v>
      </c>
      <c r="K392" s="73">
        <v>0</v>
      </c>
      <c r="L392" s="73">
        <v>0</v>
      </c>
      <c r="M392" s="73">
        <v>0</v>
      </c>
      <c r="N392" s="73">
        <v>0</v>
      </c>
      <c r="O392" s="73">
        <v>0</v>
      </c>
      <c r="P392" s="73">
        <v>0</v>
      </c>
      <c r="Q392" s="73">
        <v>0</v>
      </c>
      <c r="R392" s="73">
        <v>0</v>
      </c>
      <c r="S392" s="73">
        <v>0</v>
      </c>
      <c r="T392" s="73">
        <v>0</v>
      </c>
      <c r="U392" s="73">
        <v>0</v>
      </c>
      <c r="V392" s="73">
        <v>0</v>
      </c>
      <c r="W392" s="16"/>
      <c r="X392" s="16"/>
      <c r="Y392" s="16"/>
      <c r="Z392" s="16"/>
    </row>
    <row r="393" spans="1:26">
      <c r="A393" s="16" t="s">
        <v>26</v>
      </c>
      <c r="B393" s="73">
        <v>0</v>
      </c>
      <c r="C393" s="73">
        <v>0</v>
      </c>
      <c r="D393" s="73">
        <v>0</v>
      </c>
      <c r="E393" s="73">
        <v>0</v>
      </c>
      <c r="F393" s="73">
        <v>0</v>
      </c>
      <c r="G393" s="73">
        <v>0</v>
      </c>
      <c r="H393" s="73">
        <v>1.02698E-11</v>
      </c>
      <c r="I393" s="73">
        <v>1.02698E-11</v>
      </c>
      <c r="J393" s="73">
        <v>0</v>
      </c>
      <c r="K393" s="73">
        <v>0</v>
      </c>
      <c r="L393" s="73">
        <v>0</v>
      </c>
      <c r="M393" s="73">
        <v>0</v>
      </c>
      <c r="N393" s="73">
        <v>0</v>
      </c>
      <c r="O393" s="73">
        <v>0</v>
      </c>
      <c r="P393" s="73">
        <v>0</v>
      </c>
      <c r="Q393" s="73">
        <v>0</v>
      </c>
      <c r="R393" s="73">
        <v>0</v>
      </c>
      <c r="S393" s="73">
        <v>0</v>
      </c>
      <c r="T393" s="73">
        <v>0</v>
      </c>
      <c r="U393" s="73">
        <v>0</v>
      </c>
      <c r="V393" s="73">
        <v>0</v>
      </c>
      <c r="W393" s="16"/>
      <c r="X393" s="16"/>
      <c r="Y393" s="16"/>
      <c r="Z393" s="16"/>
    </row>
    <row r="394" spans="1:26">
      <c r="A394" s="16" t="s">
        <v>30</v>
      </c>
      <c r="B394" s="73">
        <v>0</v>
      </c>
      <c r="C394" s="73">
        <v>0</v>
      </c>
      <c r="D394" s="73">
        <v>0</v>
      </c>
      <c r="E394" s="73">
        <v>0</v>
      </c>
      <c r="F394" s="73">
        <v>0</v>
      </c>
      <c r="G394" s="73">
        <v>0</v>
      </c>
      <c r="H394" s="73">
        <v>5.2109499999999996E-4</v>
      </c>
      <c r="I394" s="73">
        <v>1.08022E-4</v>
      </c>
      <c r="J394" s="73">
        <v>0</v>
      </c>
      <c r="K394" s="73">
        <v>0</v>
      </c>
      <c r="L394" s="73">
        <v>0</v>
      </c>
      <c r="M394" s="73">
        <v>0</v>
      </c>
      <c r="N394" s="73">
        <v>0</v>
      </c>
      <c r="O394" s="73">
        <v>0</v>
      </c>
      <c r="P394" s="73">
        <v>0</v>
      </c>
      <c r="Q394" s="73">
        <v>0</v>
      </c>
      <c r="R394" s="73">
        <v>0</v>
      </c>
      <c r="S394" s="73">
        <v>0</v>
      </c>
      <c r="T394" s="73">
        <v>0</v>
      </c>
      <c r="U394" s="73">
        <v>0</v>
      </c>
      <c r="V394" s="73">
        <v>0</v>
      </c>
      <c r="W394" s="16"/>
      <c r="X394" s="16"/>
      <c r="Y394" s="16"/>
      <c r="Z394" s="16"/>
    </row>
    <row r="395" spans="1:26">
      <c r="A395" s="16" t="s">
        <v>31</v>
      </c>
      <c r="B395" s="73">
        <v>74.214259260000006</v>
      </c>
      <c r="C395" s="73">
        <v>74.214259260000006</v>
      </c>
      <c r="D395" s="73">
        <v>69.892531259999998</v>
      </c>
      <c r="E395" s="73">
        <v>69.892531259999998</v>
      </c>
      <c r="F395" s="73">
        <v>66.449203260000004</v>
      </c>
      <c r="G395" s="73">
        <v>66.449203260000004</v>
      </c>
      <c r="H395" s="73">
        <v>66.449203260000004</v>
      </c>
      <c r="I395" s="73">
        <v>66.449170260000002</v>
      </c>
      <c r="J395" s="73">
        <v>58.85280006</v>
      </c>
      <c r="K395" s="73">
        <v>53.652672039999999</v>
      </c>
      <c r="L395" s="73">
        <v>65.38809603</v>
      </c>
      <c r="M395" s="73">
        <v>65.38809603</v>
      </c>
      <c r="N395" s="73">
        <v>77.123453130000001</v>
      </c>
      <c r="O395" s="73">
        <v>72.450193440000007</v>
      </c>
      <c r="P395" s="73">
        <v>84.184476610000004</v>
      </c>
      <c r="Q395" s="73">
        <v>104.21199660000001</v>
      </c>
      <c r="R395" s="73">
        <v>104.21199660000001</v>
      </c>
      <c r="S395" s="73">
        <v>104.21199660000001</v>
      </c>
      <c r="T395" s="73">
        <v>104.2121238</v>
      </c>
      <c r="U395" s="73">
        <v>104.2126489</v>
      </c>
      <c r="V395" s="73">
        <v>0</v>
      </c>
      <c r="W395" s="16"/>
      <c r="X395" s="16"/>
      <c r="Y395" s="16"/>
      <c r="Z395" s="16"/>
    </row>
    <row r="396" spans="1:26">
      <c r="A396" s="16" t="s">
        <v>35</v>
      </c>
      <c r="B396" s="73">
        <v>4.4930199999999999E-11</v>
      </c>
      <c r="C396" s="73">
        <v>1.64165E-8</v>
      </c>
      <c r="D396" s="73">
        <v>3.1258199999999999E-8</v>
      </c>
      <c r="E396" s="73">
        <v>3.3877800000000003E-8</v>
      </c>
      <c r="F396" s="73">
        <v>2.0991301010000001</v>
      </c>
      <c r="G396" s="73">
        <v>7.6968102900000002</v>
      </c>
      <c r="H396" s="73">
        <v>7.6968102900000002</v>
      </c>
      <c r="I396" s="73">
        <v>7.6973015800000004</v>
      </c>
      <c r="J396" s="73">
        <v>7.6973015800000004</v>
      </c>
      <c r="K396" s="73">
        <v>7.6973015800000004</v>
      </c>
      <c r="L396" s="73">
        <v>7.6973015800000004</v>
      </c>
      <c r="M396" s="73">
        <v>7.6973015800000004</v>
      </c>
      <c r="N396" s="73">
        <v>7.6973015800000004</v>
      </c>
      <c r="O396" s="73">
        <v>21.69194864</v>
      </c>
      <c r="P396" s="73">
        <v>65.306187440000002</v>
      </c>
      <c r="Q396" s="73">
        <v>65.305167839999996</v>
      </c>
      <c r="R396" s="73">
        <v>65.292594739999998</v>
      </c>
      <c r="S396" s="73">
        <v>65.304654479999996</v>
      </c>
      <c r="T396" s="73">
        <v>65.29966761</v>
      </c>
      <c r="U396" s="73">
        <v>65.303936570000005</v>
      </c>
      <c r="V396" s="73">
        <v>0</v>
      </c>
      <c r="W396" s="16"/>
      <c r="X396" s="16"/>
      <c r="Y396" s="16"/>
      <c r="Z396" s="16"/>
    </row>
    <row r="397" spans="1:26">
      <c r="A397" s="16" t="s">
        <v>38</v>
      </c>
      <c r="B397" s="73">
        <v>9.7113047219999995</v>
      </c>
      <c r="C397" s="73">
        <v>10.13998593</v>
      </c>
      <c r="D397" s="73">
        <v>12.272833800000001</v>
      </c>
      <c r="E397" s="73">
        <v>13.86750863</v>
      </c>
      <c r="F397" s="73">
        <v>15.98713382</v>
      </c>
      <c r="G397" s="73">
        <v>18.293820289999999</v>
      </c>
      <c r="H397" s="73">
        <v>24.068941729999999</v>
      </c>
      <c r="I397" s="73">
        <v>24.255582140000001</v>
      </c>
      <c r="J397" s="73">
        <v>24.80674818</v>
      </c>
      <c r="K397" s="73">
        <v>24.899414310000001</v>
      </c>
      <c r="L397" s="73">
        <v>25.418067400000002</v>
      </c>
      <c r="M397" s="73">
        <v>25.48622215</v>
      </c>
      <c r="N397" s="73">
        <v>26.014889709999999</v>
      </c>
      <c r="O397" s="73">
        <v>26.083522120000001</v>
      </c>
      <c r="P397" s="73">
        <v>26.620449229999998</v>
      </c>
      <c r="Q397" s="73">
        <v>26.702923999999999</v>
      </c>
      <c r="R397" s="73">
        <v>27.677651879999999</v>
      </c>
      <c r="S397" s="73">
        <v>28.058044890000001</v>
      </c>
      <c r="T397" s="73">
        <v>28.852374090000001</v>
      </c>
      <c r="U397" s="73">
        <v>29.161104460000001</v>
      </c>
      <c r="V397" s="73">
        <v>3.715084337</v>
      </c>
      <c r="W397" s="16"/>
      <c r="X397" s="16"/>
      <c r="Y397" s="16"/>
      <c r="Z397" s="16"/>
    </row>
    <row r="398" spans="1:26">
      <c r="A398" s="16" t="s">
        <v>40</v>
      </c>
      <c r="B398" s="73">
        <v>4.5922246820000003</v>
      </c>
      <c r="C398" s="73">
        <v>10.520053730000001</v>
      </c>
      <c r="D398" s="73">
        <v>10.520053730000001</v>
      </c>
      <c r="E398" s="73">
        <v>16.410136099999999</v>
      </c>
      <c r="F398" s="73">
        <v>20.806795709999999</v>
      </c>
      <c r="G398" s="73">
        <v>25.361678040000001</v>
      </c>
      <c r="H398" s="73">
        <v>28.016691990000002</v>
      </c>
      <c r="I398" s="73">
        <v>31.33357925</v>
      </c>
      <c r="J398" s="73">
        <v>31.33357926</v>
      </c>
      <c r="K398" s="73">
        <v>33.318538519999997</v>
      </c>
      <c r="L398" s="73">
        <v>33.318538519999997</v>
      </c>
      <c r="M398" s="73">
        <v>33.318538519999997</v>
      </c>
      <c r="N398" s="73">
        <v>33.318538519999997</v>
      </c>
      <c r="O398" s="73">
        <v>33.318538519999997</v>
      </c>
      <c r="P398" s="73">
        <v>33.318538519999997</v>
      </c>
      <c r="Q398" s="73">
        <v>33.318538519999997</v>
      </c>
      <c r="R398" s="73">
        <v>33.318538519999997</v>
      </c>
      <c r="S398" s="73">
        <v>33.318538519999997</v>
      </c>
      <c r="T398" s="73">
        <v>33.318538519999997</v>
      </c>
      <c r="U398" s="73">
        <v>33.318538519999997</v>
      </c>
      <c r="V398" s="73">
        <v>0</v>
      </c>
      <c r="W398" s="16"/>
      <c r="X398" s="16"/>
      <c r="Y398" s="16"/>
      <c r="Z398" s="16"/>
    </row>
    <row r="399" spans="1:26">
      <c r="A399" s="16" t="s">
        <v>29</v>
      </c>
      <c r="B399" s="73">
        <v>23.006390140000001</v>
      </c>
      <c r="C399" s="73">
        <v>23.577510190000002</v>
      </c>
      <c r="D399" s="73">
        <v>23.81556526</v>
      </c>
      <c r="E399" s="73">
        <v>24.679480229999999</v>
      </c>
      <c r="F399" s="73">
        <v>25.600555409999998</v>
      </c>
      <c r="G399" s="73">
        <v>38.568654709999997</v>
      </c>
      <c r="H399" s="73">
        <v>40.77111584</v>
      </c>
      <c r="I399" s="73">
        <v>42.090045539999998</v>
      </c>
      <c r="J399" s="73">
        <v>43.309584960000002</v>
      </c>
      <c r="K399" s="73">
        <v>44.825875279999998</v>
      </c>
      <c r="L399" s="73">
        <v>52.604885639999999</v>
      </c>
      <c r="M399" s="73">
        <v>53.993662260000001</v>
      </c>
      <c r="N399" s="73">
        <v>55.204928039999999</v>
      </c>
      <c r="O399" s="73">
        <v>56.364865420000001</v>
      </c>
      <c r="P399" s="73">
        <v>57.884004279999999</v>
      </c>
      <c r="Q399" s="73">
        <v>59.016025130000003</v>
      </c>
      <c r="R399" s="73">
        <v>60.577581629999997</v>
      </c>
      <c r="S399" s="73">
        <v>62.201133939999998</v>
      </c>
      <c r="T399" s="73">
        <v>63.778274349999997</v>
      </c>
      <c r="U399" s="73">
        <v>65.404756590000005</v>
      </c>
      <c r="V399" s="73">
        <v>39.999600440000002</v>
      </c>
      <c r="W399" s="16"/>
      <c r="X399" s="16"/>
      <c r="Y399" s="16"/>
      <c r="Z399" s="16"/>
    </row>
    <row r="400" spans="1:26">
      <c r="A400" s="16" t="s">
        <v>80</v>
      </c>
      <c r="B400" s="73">
        <v>329.678087</v>
      </c>
      <c r="C400" s="73">
        <v>345.4964372</v>
      </c>
      <c r="D400" s="73">
        <v>345.62739879999998</v>
      </c>
      <c r="E400" s="73">
        <v>350.7188008</v>
      </c>
      <c r="F400" s="73">
        <v>352.5770359</v>
      </c>
      <c r="G400" s="73">
        <v>350.8257448</v>
      </c>
      <c r="H400" s="73">
        <v>352.27873929999998</v>
      </c>
      <c r="I400" s="73">
        <v>346.45907690000001</v>
      </c>
      <c r="J400" s="73">
        <v>349.22592709999998</v>
      </c>
      <c r="K400" s="73">
        <v>348.7970062</v>
      </c>
      <c r="L400" s="73">
        <v>356.15946719999999</v>
      </c>
      <c r="M400" s="73">
        <v>357.646412</v>
      </c>
      <c r="N400" s="73">
        <v>362.36433649999998</v>
      </c>
      <c r="O400" s="73">
        <v>365.28303879999999</v>
      </c>
      <c r="P400" s="73">
        <v>381.72228619999999</v>
      </c>
      <c r="Q400" s="73">
        <v>391.00021020000003</v>
      </c>
      <c r="R400" s="73">
        <v>395.1067736</v>
      </c>
      <c r="S400" s="73">
        <v>399.85975309999998</v>
      </c>
      <c r="T400" s="73">
        <v>404.18042600000001</v>
      </c>
      <c r="U400" s="73">
        <v>408.99542839999998</v>
      </c>
      <c r="V400" s="73">
        <v>83.087173780000001</v>
      </c>
      <c r="W400" s="16"/>
      <c r="X400" s="16"/>
      <c r="Y400" s="16"/>
      <c r="Z400" s="16"/>
    </row>
    <row r="401" spans="1:26">
      <c r="A401" s="16"/>
      <c r="B401" s="73"/>
      <c r="C401" s="73"/>
      <c r="D401" s="73"/>
      <c r="E401" s="73"/>
      <c r="F401" s="73"/>
      <c r="G401" s="73"/>
      <c r="H401" s="73"/>
      <c r="I401" s="73"/>
      <c r="J401" s="73"/>
      <c r="K401" s="73"/>
      <c r="L401" s="73"/>
      <c r="M401" s="73"/>
      <c r="N401" s="73"/>
      <c r="O401" s="73"/>
      <c r="P401" s="73"/>
      <c r="Q401" s="73"/>
      <c r="R401" s="73"/>
      <c r="S401" s="73"/>
      <c r="T401" s="73"/>
      <c r="U401" s="73"/>
      <c r="V401" s="73"/>
      <c r="W401" s="16"/>
      <c r="X401" s="16"/>
      <c r="Y401" s="16"/>
      <c r="Z401" s="16"/>
    </row>
    <row r="402" spans="1:26">
      <c r="A402" s="16" t="s">
        <v>87</v>
      </c>
      <c r="B402" s="73">
        <v>38.731310569999998</v>
      </c>
      <c r="C402" s="73">
        <v>40.259973029999998</v>
      </c>
      <c r="D402" s="73">
        <v>41.89189751</v>
      </c>
      <c r="E402" s="73">
        <v>43.598697100000003</v>
      </c>
      <c r="F402" s="73">
        <v>45.475323549999999</v>
      </c>
      <c r="G402" s="73">
        <v>47.466647119999998</v>
      </c>
      <c r="H402" s="73">
        <v>49.597100140000002</v>
      </c>
      <c r="I402" s="73">
        <v>51.75188764</v>
      </c>
      <c r="J402" s="73">
        <v>54.044020009999997</v>
      </c>
      <c r="K402" s="73">
        <v>56.425048599999997</v>
      </c>
      <c r="L402" s="73">
        <v>58.771729110000003</v>
      </c>
      <c r="M402" s="73">
        <v>61.108805199999999</v>
      </c>
      <c r="N402" s="73">
        <v>63.482081970000003</v>
      </c>
      <c r="O402" s="73">
        <v>65.896887280000001</v>
      </c>
      <c r="P402" s="73">
        <v>68.350347170000006</v>
      </c>
      <c r="Q402" s="73">
        <v>70.804559499999996</v>
      </c>
      <c r="R402" s="73">
        <v>73.259531800000005</v>
      </c>
      <c r="S402" s="73">
        <v>75.715271659999999</v>
      </c>
      <c r="T402" s="73">
        <v>78.171786760000003</v>
      </c>
      <c r="U402" s="73">
        <v>80.629084860000006</v>
      </c>
      <c r="V402" s="73">
        <v>83.087173780000001</v>
      </c>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29" t="s">
        <v>88</v>
      </c>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29">
        <v>2011</v>
      </c>
      <c r="C424" s="29">
        <v>2012</v>
      </c>
      <c r="D424" s="29">
        <v>2013</v>
      </c>
      <c r="E424" s="29">
        <v>2014</v>
      </c>
      <c r="F424" s="29">
        <v>2015</v>
      </c>
      <c r="G424" s="29">
        <v>2016</v>
      </c>
      <c r="H424" s="29">
        <v>2017</v>
      </c>
      <c r="I424" s="29">
        <v>2018</v>
      </c>
      <c r="J424" s="29">
        <v>2019</v>
      </c>
      <c r="K424" s="29">
        <v>2020</v>
      </c>
      <c r="L424" s="29">
        <v>2021</v>
      </c>
      <c r="M424" s="29">
        <v>2022</v>
      </c>
      <c r="N424" s="29">
        <v>2023</v>
      </c>
      <c r="O424" s="29">
        <v>2024</v>
      </c>
      <c r="P424" s="29">
        <v>2025</v>
      </c>
      <c r="Q424" s="29">
        <v>2026</v>
      </c>
      <c r="R424" s="29">
        <v>2027</v>
      </c>
      <c r="S424" s="29">
        <v>2028</v>
      </c>
      <c r="T424" s="29">
        <v>2029</v>
      </c>
      <c r="U424" s="29">
        <v>2030</v>
      </c>
      <c r="V424" s="29">
        <v>2031</v>
      </c>
      <c r="W424" s="16"/>
      <c r="X424" s="16"/>
      <c r="Y424" s="16"/>
      <c r="Z424" s="16"/>
    </row>
    <row r="425" spans="1:26">
      <c r="A425" s="16" t="s">
        <v>89</v>
      </c>
      <c r="B425" s="33">
        <v>3512.0000020000002</v>
      </c>
      <c r="C425" s="33">
        <v>3512.0000020000002</v>
      </c>
      <c r="D425" s="33">
        <v>3122.0000020000002</v>
      </c>
      <c r="E425" s="33">
        <v>3122.0000020000002</v>
      </c>
      <c r="F425" s="33">
        <v>3122.0000020000002</v>
      </c>
      <c r="G425" s="33">
        <v>2217.000004</v>
      </c>
      <c r="H425" s="33">
        <v>2217.000004</v>
      </c>
      <c r="I425" s="33">
        <v>2217.000004</v>
      </c>
      <c r="J425" s="33">
        <v>2217.000004</v>
      </c>
      <c r="K425" s="33">
        <v>2217.000004</v>
      </c>
      <c r="L425" s="33">
        <v>3817.0000020000002</v>
      </c>
      <c r="M425" s="33">
        <v>3817.0000020000002</v>
      </c>
      <c r="N425" s="33">
        <v>3817.0000020000002</v>
      </c>
      <c r="O425" s="33">
        <v>3102.000004</v>
      </c>
      <c r="P425" s="33">
        <v>3102.000004</v>
      </c>
      <c r="Q425" s="33">
        <v>2694.0000049999999</v>
      </c>
      <c r="R425" s="33">
        <v>1744.000006</v>
      </c>
      <c r="S425" s="33">
        <v>1744.000006</v>
      </c>
      <c r="T425" s="33">
        <v>1744.000006</v>
      </c>
      <c r="U425" s="33">
        <v>1744.000006</v>
      </c>
      <c r="V425" s="33">
        <v>1744.000006</v>
      </c>
      <c r="W425" s="16"/>
      <c r="X425" s="16"/>
      <c r="Y425" s="16"/>
      <c r="Z425" s="16"/>
    </row>
    <row r="426" spans="1:26">
      <c r="A426" s="16" t="s">
        <v>90</v>
      </c>
      <c r="B426" s="33">
        <v>2659.000004</v>
      </c>
      <c r="C426" s="33">
        <v>2661.113746</v>
      </c>
      <c r="D426" s="33">
        <v>1734.6353899999999</v>
      </c>
      <c r="E426" s="33">
        <v>1735.193342</v>
      </c>
      <c r="F426" s="33">
        <v>2067.8858869999999</v>
      </c>
      <c r="G426" s="33">
        <v>2292.3999210000002</v>
      </c>
      <c r="H426" s="33">
        <v>2293.2690550000002</v>
      </c>
      <c r="I426" s="33">
        <v>2294.225277</v>
      </c>
      <c r="J426" s="33">
        <v>3095.099702</v>
      </c>
      <c r="K426" s="33">
        <v>3095.9764890000001</v>
      </c>
      <c r="L426" s="33">
        <v>3896.5432860000001</v>
      </c>
      <c r="M426" s="33">
        <v>3897.1881509999998</v>
      </c>
      <c r="N426" s="33">
        <v>3897.8497029999999</v>
      </c>
      <c r="O426" s="33">
        <v>3898.4990889999999</v>
      </c>
      <c r="P426" s="33">
        <v>3899.2387899999999</v>
      </c>
      <c r="Q426" s="33">
        <v>3900.0191490000002</v>
      </c>
      <c r="R426" s="33">
        <v>3904.901226</v>
      </c>
      <c r="S426" s="33">
        <v>3908.5004220000001</v>
      </c>
      <c r="T426" s="33">
        <v>3916.016192</v>
      </c>
      <c r="U426" s="33">
        <v>3918.9373310000001</v>
      </c>
      <c r="V426" s="33">
        <v>3918.9373310000001</v>
      </c>
      <c r="W426" s="16"/>
      <c r="X426" s="16"/>
      <c r="Y426" s="16"/>
      <c r="Z426" s="16"/>
    </row>
    <row r="427" spans="1:26">
      <c r="A427" s="16" t="s">
        <v>91</v>
      </c>
      <c r="B427" s="33">
        <v>9554.0000080000009</v>
      </c>
      <c r="C427" s="33">
        <v>10060.11375</v>
      </c>
      <c r="D427" s="33">
        <v>6754.6353959999997</v>
      </c>
      <c r="E427" s="33">
        <v>7527.1933470000004</v>
      </c>
      <c r="F427" s="33">
        <v>6683.8858959999998</v>
      </c>
      <c r="G427" s="33">
        <v>6794.3999290000002</v>
      </c>
      <c r="H427" s="33">
        <v>7555.2690629999997</v>
      </c>
      <c r="I427" s="33">
        <v>7556.2252859999999</v>
      </c>
      <c r="J427" s="33">
        <v>7276.0997129999996</v>
      </c>
      <c r="K427" s="33">
        <v>7276.9764999999998</v>
      </c>
      <c r="L427" s="33">
        <v>8077.5432970000002</v>
      </c>
      <c r="M427" s="33">
        <v>8078.1881620000004</v>
      </c>
      <c r="N427" s="33">
        <v>9748.8497119999993</v>
      </c>
      <c r="O427" s="33">
        <v>9749.4990980000002</v>
      </c>
      <c r="P427" s="33">
        <v>12043.238799999999</v>
      </c>
      <c r="Q427" s="33">
        <v>13694.01915</v>
      </c>
      <c r="R427" s="33">
        <v>12898.901229999999</v>
      </c>
      <c r="S427" s="33">
        <v>12902.50043</v>
      </c>
      <c r="T427" s="33">
        <v>12910.0162</v>
      </c>
      <c r="U427" s="33">
        <v>12912.93734</v>
      </c>
      <c r="V427" s="33">
        <v>12912.93734</v>
      </c>
      <c r="W427" s="16"/>
      <c r="X427" s="16"/>
      <c r="Y427" s="16"/>
      <c r="Z427" s="16"/>
    </row>
    <row r="428" spans="1:26">
      <c r="A428" s="16" t="s">
        <v>92</v>
      </c>
      <c r="B428" s="33">
        <v>3108.0000030000001</v>
      </c>
      <c r="C428" s="33">
        <v>3108.0000030000001</v>
      </c>
      <c r="D428" s="33">
        <v>1650.000004</v>
      </c>
      <c r="E428" s="33">
        <v>1650.000004</v>
      </c>
      <c r="F428" s="33">
        <v>1650.000004</v>
      </c>
      <c r="G428" s="33">
        <v>1550.0000050000001</v>
      </c>
      <c r="H428" s="33">
        <v>1550.0000050000001</v>
      </c>
      <c r="I428" s="33">
        <v>1550.0000050000001</v>
      </c>
      <c r="J428" s="33">
        <v>1550.0000050000001</v>
      </c>
      <c r="K428" s="33">
        <v>1550.0000050000001</v>
      </c>
      <c r="L428" s="33">
        <v>3150.0000030000001</v>
      </c>
      <c r="M428" s="33">
        <v>3150.0000030000001</v>
      </c>
      <c r="N428" s="33">
        <v>3150.0000030000001</v>
      </c>
      <c r="O428" s="33">
        <v>3150.000004</v>
      </c>
      <c r="P428" s="33">
        <v>3150.000004</v>
      </c>
      <c r="Q428" s="33">
        <v>1600.0000050000001</v>
      </c>
      <c r="R428" s="33">
        <v>1600.0000050000001</v>
      </c>
      <c r="S428" s="33">
        <v>1600.0000050000001</v>
      </c>
      <c r="T428" s="33">
        <v>1600.0000050000001</v>
      </c>
      <c r="U428" s="33">
        <v>1600.0000050000001</v>
      </c>
      <c r="V428" s="33">
        <v>1600.0000050000001</v>
      </c>
      <c r="W428" s="16"/>
      <c r="X428" s="16"/>
      <c r="Y428" s="16"/>
      <c r="Z428" s="16"/>
    </row>
    <row r="429" spans="1:26">
      <c r="A429" s="16" t="s">
        <v>93</v>
      </c>
      <c r="B429" s="33">
        <v>1261.0000070000001</v>
      </c>
      <c r="C429" s="33">
        <v>1263.7093440000001</v>
      </c>
      <c r="D429" s="33">
        <v>1264.377972</v>
      </c>
      <c r="E429" s="33">
        <v>1265.0931399999999</v>
      </c>
      <c r="F429" s="33">
        <v>1265.980828</v>
      </c>
      <c r="G429" s="33">
        <v>1267.9214730000001</v>
      </c>
      <c r="H429" s="33">
        <v>1269.0355050000001</v>
      </c>
      <c r="I429" s="33">
        <v>1270.261164</v>
      </c>
      <c r="J429" s="33">
        <v>2071.3819789999998</v>
      </c>
      <c r="K429" s="33">
        <v>3742.5058180000001</v>
      </c>
      <c r="L429" s="33">
        <v>4543.2323230000002</v>
      </c>
      <c r="M429" s="33">
        <v>4544.0588930000004</v>
      </c>
      <c r="N429" s="33">
        <v>4544.9068520000001</v>
      </c>
      <c r="O429" s="33">
        <v>4954.7392179999997</v>
      </c>
      <c r="P429" s="33">
        <v>4955.687347</v>
      </c>
      <c r="Q429" s="33">
        <v>4956.6875890000001</v>
      </c>
      <c r="R429" s="33">
        <v>4962.9453020000001</v>
      </c>
      <c r="S429" s="33">
        <v>4967.5586519999997</v>
      </c>
      <c r="T429" s="33">
        <v>4977.1921599999996</v>
      </c>
      <c r="U429" s="33">
        <v>4980.9363970000004</v>
      </c>
      <c r="V429" s="33">
        <v>4980.9363970000004</v>
      </c>
      <c r="W429" s="16"/>
      <c r="X429" s="16"/>
      <c r="Y429" s="16"/>
      <c r="Z429" s="16"/>
    </row>
    <row r="430" spans="1:26">
      <c r="A430" s="16" t="s">
        <v>94</v>
      </c>
      <c r="B430" s="33">
        <v>1045.0000050000001</v>
      </c>
      <c r="C430" s="33">
        <v>1047.7093420000001</v>
      </c>
      <c r="D430" s="33">
        <v>1048.37797</v>
      </c>
      <c r="E430" s="33">
        <v>1049.093138</v>
      </c>
      <c r="F430" s="33">
        <v>1049.980826</v>
      </c>
      <c r="G430" s="33">
        <v>1353.9214689999999</v>
      </c>
      <c r="H430" s="33">
        <v>1759.0355010000001</v>
      </c>
      <c r="I430" s="33">
        <v>2164.26116</v>
      </c>
      <c r="J430" s="33">
        <v>2165.3819779999999</v>
      </c>
      <c r="K430" s="33">
        <v>2166.505819</v>
      </c>
      <c r="L430" s="33">
        <v>2167.2323240000001</v>
      </c>
      <c r="M430" s="33">
        <v>2168.0588939999998</v>
      </c>
      <c r="N430" s="33">
        <v>2168.906853</v>
      </c>
      <c r="O430" s="33">
        <v>2169.7392169999998</v>
      </c>
      <c r="P430" s="33">
        <v>2170.6873460000002</v>
      </c>
      <c r="Q430" s="33">
        <v>2171.6875879999998</v>
      </c>
      <c r="R430" s="33">
        <v>2177.9453010000002</v>
      </c>
      <c r="S430" s="33">
        <v>2182.5586509999998</v>
      </c>
      <c r="T430" s="33">
        <v>2192.1921590000002</v>
      </c>
      <c r="U430" s="33">
        <v>2195.9363960000001</v>
      </c>
      <c r="V430" s="33">
        <v>2195.9363960000001</v>
      </c>
      <c r="W430" s="16"/>
      <c r="X430" s="16"/>
      <c r="Y430" s="16"/>
      <c r="Z430" s="16"/>
    </row>
    <row r="431" spans="1:26">
      <c r="A431" s="16" t="s">
        <v>95</v>
      </c>
      <c r="B431" s="33">
        <v>1449.0000050000001</v>
      </c>
      <c r="C431" s="33">
        <v>1449.432826</v>
      </c>
      <c r="D431" s="33">
        <v>1234.539642</v>
      </c>
      <c r="E431" s="33">
        <v>1234.653892</v>
      </c>
      <c r="F431" s="33">
        <v>1399.7956999999999</v>
      </c>
      <c r="G431" s="33">
        <v>1400.1057229999999</v>
      </c>
      <c r="H431" s="33">
        <v>1400.283692</v>
      </c>
      <c r="I431" s="33">
        <v>1400.4794939999999</v>
      </c>
      <c r="J431" s="33">
        <v>1400.6585459999999</v>
      </c>
      <c r="K431" s="33">
        <v>1400.838082</v>
      </c>
      <c r="L431" s="33">
        <v>1400.9541429999999</v>
      </c>
      <c r="M431" s="33">
        <v>1401.08619</v>
      </c>
      <c r="N431" s="33">
        <v>1401.2216530000001</v>
      </c>
      <c r="O431" s="33">
        <v>1401.3546249999999</v>
      </c>
      <c r="P431" s="33">
        <v>1401.5060900000001</v>
      </c>
      <c r="Q431" s="33">
        <v>1401.6658809999999</v>
      </c>
      <c r="R431" s="33">
        <v>1402.6655639999999</v>
      </c>
      <c r="S431" s="33">
        <v>1403.402556</v>
      </c>
      <c r="T431" s="33">
        <v>1404.9415300000001</v>
      </c>
      <c r="U431" s="33">
        <v>1405.5396800000001</v>
      </c>
      <c r="V431" s="33">
        <v>1405.5396800000001</v>
      </c>
      <c r="W431" s="16"/>
      <c r="X431" s="16"/>
      <c r="Y431" s="16"/>
      <c r="Z431" s="16"/>
    </row>
    <row r="432" spans="1:26">
      <c r="A432" s="16" t="s">
        <v>96</v>
      </c>
      <c r="B432" s="33">
        <v>4470.0000060000002</v>
      </c>
      <c r="C432" s="33">
        <v>5739.4446889999999</v>
      </c>
      <c r="D432" s="33">
        <v>5620.7755109999998</v>
      </c>
      <c r="E432" s="33">
        <v>5278.2685680000004</v>
      </c>
      <c r="F432" s="33">
        <v>5751.3630249999997</v>
      </c>
      <c r="G432" s="33">
        <v>6598.1280630000001</v>
      </c>
      <c r="H432" s="33">
        <v>5033.0115539999997</v>
      </c>
      <c r="I432" s="33">
        <v>5037.2841680000001</v>
      </c>
      <c r="J432" s="33">
        <v>5041.1913080000004</v>
      </c>
      <c r="K432" s="33">
        <v>5045.1089910000001</v>
      </c>
      <c r="L432" s="33">
        <v>5047.641568</v>
      </c>
      <c r="M432" s="33">
        <v>5050.5229730000001</v>
      </c>
      <c r="N432" s="33">
        <v>5053.4789360000004</v>
      </c>
      <c r="O432" s="33">
        <v>5005.380537</v>
      </c>
      <c r="P432" s="33">
        <v>5008.685692</v>
      </c>
      <c r="Q432" s="33">
        <v>5012.1725109999998</v>
      </c>
      <c r="R432" s="33">
        <v>5033.986742</v>
      </c>
      <c r="S432" s="33">
        <v>5050.0687680000001</v>
      </c>
      <c r="T432" s="33">
        <v>5083.6509370000003</v>
      </c>
      <c r="U432" s="33">
        <v>5096.7032529999997</v>
      </c>
      <c r="V432" s="33">
        <v>5096.7032529999997</v>
      </c>
      <c r="W432" s="16"/>
      <c r="X432" s="16"/>
      <c r="Y432" s="16"/>
      <c r="Z432" s="16"/>
    </row>
    <row r="433" spans="1:26">
      <c r="A433" s="16" t="s">
        <v>97</v>
      </c>
      <c r="B433" s="33">
        <v>5610.0000069999996</v>
      </c>
      <c r="C433" s="33">
        <v>5142.350007</v>
      </c>
      <c r="D433" s="33">
        <v>4909.4000079999996</v>
      </c>
      <c r="E433" s="33">
        <v>5795.600007</v>
      </c>
      <c r="F433" s="33">
        <v>6122.8000069999998</v>
      </c>
      <c r="G433" s="33">
        <v>6339.5528180000001</v>
      </c>
      <c r="H433" s="33">
        <v>7310.7056300000004</v>
      </c>
      <c r="I433" s="33">
        <v>7310.7056300000004</v>
      </c>
      <c r="J433" s="33">
        <v>7310.7056300000004</v>
      </c>
      <c r="K433" s="33">
        <v>7310.7056300000004</v>
      </c>
      <c r="L433" s="33">
        <v>7310.7056300000004</v>
      </c>
      <c r="M433" s="33">
        <v>7310.7056300000004</v>
      </c>
      <c r="N433" s="33">
        <v>7310.7056300000004</v>
      </c>
      <c r="O433" s="33">
        <v>6236.7056309999998</v>
      </c>
      <c r="P433" s="33">
        <v>6236.7056309999998</v>
      </c>
      <c r="Q433" s="33">
        <v>6236.7056309999998</v>
      </c>
      <c r="R433" s="33">
        <v>6236.7056309999998</v>
      </c>
      <c r="S433" s="33">
        <v>6236.7056309999998</v>
      </c>
      <c r="T433" s="33">
        <v>6236.7056309999998</v>
      </c>
      <c r="U433" s="33">
        <v>6236.7056309999998</v>
      </c>
      <c r="V433" s="33">
        <v>5021.7056320000002</v>
      </c>
      <c r="W433" s="16"/>
      <c r="X433" s="16"/>
      <c r="Y433" s="16"/>
      <c r="Z433" s="16"/>
    </row>
    <row r="434" spans="1:26">
      <c r="A434" s="16" t="s">
        <v>98</v>
      </c>
      <c r="B434" s="33">
        <v>2630.0000089999999</v>
      </c>
      <c r="C434" s="33">
        <v>2711.4896939999999</v>
      </c>
      <c r="D434" s="33">
        <v>2297.0912619999999</v>
      </c>
      <c r="E434" s="33">
        <v>2298.8043050000001</v>
      </c>
      <c r="F434" s="33">
        <v>2800.9305869999998</v>
      </c>
      <c r="G434" s="33">
        <v>3305.5790179999999</v>
      </c>
      <c r="H434" s="33">
        <v>3308.247464</v>
      </c>
      <c r="I434" s="33">
        <v>3311.1832869999998</v>
      </c>
      <c r="J434" s="33">
        <v>3313.8679830000001</v>
      </c>
      <c r="K434" s="33">
        <v>3316.5599240000001</v>
      </c>
      <c r="L434" s="33">
        <v>3318.300123</v>
      </c>
      <c r="M434" s="33">
        <v>3320.2800109999998</v>
      </c>
      <c r="N434" s="33">
        <v>3322.3111290000002</v>
      </c>
      <c r="O434" s="33">
        <v>2693.3048950000002</v>
      </c>
      <c r="P434" s="33">
        <v>1955.575953</v>
      </c>
      <c r="Q434" s="33">
        <v>1957.9718359999999</v>
      </c>
      <c r="R434" s="33">
        <v>1972.9609559999999</v>
      </c>
      <c r="S434" s="33">
        <v>1984.01133</v>
      </c>
      <c r="T434" s="33">
        <v>2007.086503</v>
      </c>
      <c r="U434" s="33">
        <v>2016.0550860000001</v>
      </c>
      <c r="V434" s="33">
        <v>2016.0550860000001</v>
      </c>
      <c r="W434" s="16"/>
      <c r="X434" s="16"/>
      <c r="Y434" s="16"/>
      <c r="Z434" s="16"/>
    </row>
    <row r="435" spans="1:26">
      <c r="A435" s="16" t="s">
        <v>99</v>
      </c>
      <c r="B435" s="33">
        <v>7425.0000060000002</v>
      </c>
      <c r="C435" s="33">
        <v>8303.4408380000004</v>
      </c>
      <c r="D435" s="33">
        <v>8305.5239230000007</v>
      </c>
      <c r="E435" s="33">
        <v>9147.7519960000009</v>
      </c>
      <c r="F435" s="33">
        <v>9150.5175529999997</v>
      </c>
      <c r="G435" s="33">
        <v>9156.5635559999992</v>
      </c>
      <c r="H435" s="33">
        <v>9560.0342770000007</v>
      </c>
      <c r="I435" s="33">
        <v>9763.8527670000003</v>
      </c>
      <c r="J435" s="33">
        <v>9767.3446270000004</v>
      </c>
      <c r="K435" s="33">
        <v>10370.84591</v>
      </c>
      <c r="L435" s="33">
        <v>10373.1093</v>
      </c>
      <c r="M435" s="33">
        <v>10375.684450000001</v>
      </c>
      <c r="N435" s="33">
        <v>10378.326230000001</v>
      </c>
      <c r="O435" s="33">
        <v>7393.9194310000003</v>
      </c>
      <c r="P435" s="33">
        <v>8396.8732899999995</v>
      </c>
      <c r="Q435" s="33">
        <v>8399.9895039999992</v>
      </c>
      <c r="R435" s="33">
        <v>8419.4851569999992</v>
      </c>
      <c r="S435" s="33">
        <v>8433.8578649999999</v>
      </c>
      <c r="T435" s="33">
        <v>8463.8706719999991</v>
      </c>
      <c r="U435" s="33">
        <v>8475.5356909999991</v>
      </c>
      <c r="V435" s="33">
        <v>8475.5356909999991</v>
      </c>
      <c r="W435" s="16"/>
      <c r="X435" s="16"/>
      <c r="Y435" s="16"/>
      <c r="Z435" s="16"/>
    </row>
    <row r="436" spans="1:26">
      <c r="A436" s="16" t="s">
        <v>100</v>
      </c>
      <c r="B436" s="33">
        <v>4221.0000030000001</v>
      </c>
      <c r="C436" s="33">
        <v>4221.0000030000001</v>
      </c>
      <c r="D436" s="33">
        <v>4003.000004</v>
      </c>
      <c r="E436" s="33">
        <v>5323.0000019999998</v>
      </c>
      <c r="F436" s="33">
        <v>4359.0000030000001</v>
      </c>
      <c r="G436" s="33">
        <v>4505.2018879999996</v>
      </c>
      <c r="H436" s="33">
        <v>4651.4037749999998</v>
      </c>
      <c r="I436" s="33">
        <v>4651.4037760000001</v>
      </c>
      <c r="J436" s="33">
        <v>4651.4037760000001</v>
      </c>
      <c r="K436" s="33">
        <v>4651.4037760000001</v>
      </c>
      <c r="L436" s="33">
        <v>3683.403777</v>
      </c>
      <c r="M436" s="33">
        <v>1696.4037780000001</v>
      </c>
      <c r="N436" s="33">
        <v>1696.4037780000001</v>
      </c>
      <c r="O436" s="33">
        <v>1696.4037780000001</v>
      </c>
      <c r="P436" s="33">
        <v>1696.4037780000001</v>
      </c>
      <c r="Q436" s="33">
        <v>1696.4037780000001</v>
      </c>
      <c r="R436" s="33">
        <v>1696.4037780000001</v>
      </c>
      <c r="S436" s="33">
        <v>1696.4037780000001</v>
      </c>
      <c r="T436" s="33">
        <v>1696.4037780000001</v>
      </c>
      <c r="U436" s="33">
        <v>1696.4037780000001</v>
      </c>
      <c r="V436" s="33">
        <v>1696.4037780000001</v>
      </c>
      <c r="W436" s="16"/>
      <c r="X436" s="16"/>
      <c r="Y436" s="16"/>
      <c r="Z436" s="16"/>
    </row>
    <row r="437" spans="1:26">
      <c r="A437" s="16" t="s">
        <v>101</v>
      </c>
      <c r="B437" s="33">
        <v>2465.0000030000001</v>
      </c>
      <c r="C437" s="33">
        <v>2474.1621239999999</v>
      </c>
      <c r="D437" s="33">
        <v>2266.4232149999998</v>
      </c>
      <c r="E437" s="33">
        <v>2268.841684</v>
      </c>
      <c r="F437" s="33">
        <v>2271.8435639999998</v>
      </c>
      <c r="G437" s="33">
        <v>2278.4062100000001</v>
      </c>
      <c r="H437" s="33">
        <v>2282.173515</v>
      </c>
      <c r="I437" s="33">
        <v>1771.318303</v>
      </c>
      <c r="J437" s="33">
        <v>1775.108551</v>
      </c>
      <c r="K437" s="33">
        <v>1778.909026</v>
      </c>
      <c r="L437" s="33">
        <v>1781.3658339999999</v>
      </c>
      <c r="M437" s="33">
        <v>1784.161034</v>
      </c>
      <c r="N437" s="33">
        <v>1787.028562</v>
      </c>
      <c r="O437" s="33">
        <v>1789.8433520000001</v>
      </c>
      <c r="P437" s="33">
        <v>413.04962599999999</v>
      </c>
      <c r="Q437" s="33">
        <v>416.4321271</v>
      </c>
      <c r="R437" s="33">
        <v>437.59372760000002</v>
      </c>
      <c r="S437" s="33">
        <v>453.19461669999998</v>
      </c>
      <c r="T437" s="33">
        <v>485.77208610000002</v>
      </c>
      <c r="U437" s="33">
        <v>498.43390740000001</v>
      </c>
      <c r="V437" s="33">
        <v>498.43390740000001</v>
      </c>
      <c r="W437" s="16"/>
      <c r="X437" s="16"/>
      <c r="Y437" s="16"/>
      <c r="Z437" s="16"/>
    </row>
    <row r="438" spans="1:26">
      <c r="A438" s="16" t="s">
        <v>102</v>
      </c>
      <c r="B438" s="33">
        <v>2797.000004</v>
      </c>
      <c r="C438" s="33">
        <v>2809.2415099999998</v>
      </c>
      <c r="D438" s="33">
        <v>2812.2625499999999</v>
      </c>
      <c r="E438" s="33">
        <v>3725.493864</v>
      </c>
      <c r="F438" s="33">
        <v>3729.5046750000001</v>
      </c>
      <c r="G438" s="33">
        <v>2761.7730230000002</v>
      </c>
      <c r="H438" s="33">
        <v>980.30651869999997</v>
      </c>
      <c r="I438" s="33">
        <v>985.84436719999997</v>
      </c>
      <c r="J438" s="33">
        <v>990.90851469999996</v>
      </c>
      <c r="K438" s="33">
        <v>995.98632750000002</v>
      </c>
      <c r="L438" s="33">
        <v>999.26886779999995</v>
      </c>
      <c r="M438" s="33">
        <v>1003.0035339999999</v>
      </c>
      <c r="N438" s="33">
        <v>1006.834835</v>
      </c>
      <c r="O438" s="33">
        <v>976.59567649999997</v>
      </c>
      <c r="P438" s="33">
        <v>980.87957570000003</v>
      </c>
      <c r="Q438" s="33">
        <v>985.39893359999996</v>
      </c>
      <c r="R438" s="33">
        <v>1013.672937</v>
      </c>
      <c r="S438" s="33">
        <v>1034.5172769999999</v>
      </c>
      <c r="T438" s="33">
        <v>1078.0440160000001</v>
      </c>
      <c r="U438" s="33">
        <v>1094.9614690000001</v>
      </c>
      <c r="V438" s="33">
        <v>1094.9614690000001</v>
      </c>
      <c r="W438" s="16"/>
      <c r="X438" s="16"/>
      <c r="Y438" s="16"/>
      <c r="Z438" s="16"/>
    </row>
    <row r="439" spans="1:26">
      <c r="A439" s="16" t="s">
        <v>103</v>
      </c>
      <c r="B439" s="33">
        <v>2776.0000060000002</v>
      </c>
      <c r="C439" s="33">
        <v>2776.0000060000002</v>
      </c>
      <c r="D439" s="33">
        <v>2752.0000060000002</v>
      </c>
      <c r="E439" s="33">
        <v>2752.0000060000002</v>
      </c>
      <c r="F439" s="33">
        <v>2505.0000049999999</v>
      </c>
      <c r="G439" s="33">
        <v>2555.6855350000001</v>
      </c>
      <c r="H439" s="33">
        <v>2030.371065</v>
      </c>
      <c r="I439" s="33">
        <v>2431.371063</v>
      </c>
      <c r="J439" s="33">
        <v>2431.3710639999999</v>
      </c>
      <c r="K439" s="33">
        <v>2431.3710639999999</v>
      </c>
      <c r="L439" s="33">
        <v>1860.3710639999999</v>
      </c>
      <c r="M439" s="33">
        <v>1860.3710639999999</v>
      </c>
      <c r="N439" s="33">
        <v>1289.371065</v>
      </c>
      <c r="O439" s="33">
        <v>1289.371065</v>
      </c>
      <c r="P439" s="33">
        <v>1289.371065</v>
      </c>
      <c r="Q439" s="33">
        <v>1289.371065</v>
      </c>
      <c r="R439" s="33">
        <v>1289.371065</v>
      </c>
      <c r="S439" s="33">
        <v>1289.371065</v>
      </c>
      <c r="T439" s="33">
        <v>1289.371065</v>
      </c>
      <c r="U439" s="33">
        <v>1289.371065</v>
      </c>
      <c r="V439" s="33">
        <v>1289.371065</v>
      </c>
      <c r="W439" s="16"/>
      <c r="X439" s="16"/>
      <c r="Y439" s="16"/>
      <c r="Z439" s="16"/>
    </row>
    <row r="440" spans="1:26">
      <c r="A440" s="16" t="s">
        <v>104</v>
      </c>
      <c r="B440" s="33">
        <v>13995.00001</v>
      </c>
      <c r="C440" s="33">
        <v>14000.64985</v>
      </c>
      <c r="D440" s="33">
        <v>13897.044159999999</v>
      </c>
      <c r="E440" s="33">
        <v>13627.53551</v>
      </c>
      <c r="F440" s="33">
        <v>13699.386630000001</v>
      </c>
      <c r="G440" s="33">
        <v>14263.433499999999</v>
      </c>
      <c r="H440" s="33">
        <v>12099.75662</v>
      </c>
      <c r="I440" s="33">
        <v>12102.31251</v>
      </c>
      <c r="J440" s="33">
        <v>11439.64978</v>
      </c>
      <c r="K440" s="33">
        <v>10541.993350000001</v>
      </c>
      <c r="L440" s="33">
        <v>10543.50835</v>
      </c>
      <c r="M440" s="33">
        <v>9776.2320170000003</v>
      </c>
      <c r="N440" s="33">
        <v>9262.0002860000004</v>
      </c>
      <c r="O440" s="33">
        <v>10074.73603</v>
      </c>
      <c r="P440" s="33">
        <v>13016.71319</v>
      </c>
      <c r="Q440" s="33">
        <v>13018.799010000001</v>
      </c>
      <c r="R440" s="33">
        <v>13031.84837</v>
      </c>
      <c r="S440" s="33">
        <v>13041.46869</v>
      </c>
      <c r="T440" s="33">
        <v>13061.55767</v>
      </c>
      <c r="U440" s="33">
        <v>13069.365610000001</v>
      </c>
      <c r="V440" s="33">
        <v>13069.365610000001</v>
      </c>
      <c r="W440" s="16"/>
      <c r="X440" s="16"/>
      <c r="Y440" s="16"/>
      <c r="Z440" s="16"/>
    </row>
    <row r="441" spans="1:26">
      <c r="A441" s="16" t="s">
        <v>105</v>
      </c>
      <c r="B441" s="33">
        <v>1720.0000050000001</v>
      </c>
      <c r="C441" s="33">
        <v>1732.2415109999999</v>
      </c>
      <c r="D441" s="33">
        <v>1735.262551</v>
      </c>
      <c r="E441" s="33">
        <v>1780.493866</v>
      </c>
      <c r="F441" s="33">
        <v>1784.5046769999999</v>
      </c>
      <c r="G441" s="33">
        <v>2092.2730240000001</v>
      </c>
      <c r="H441" s="33">
        <v>2097.3065179999999</v>
      </c>
      <c r="I441" s="33">
        <v>2102.8443659999998</v>
      </c>
      <c r="J441" s="33">
        <v>2107.9085140000002</v>
      </c>
      <c r="K441" s="33">
        <v>905.98632750000002</v>
      </c>
      <c r="L441" s="33">
        <v>679.26886879999995</v>
      </c>
      <c r="M441" s="33">
        <v>683.00353459999997</v>
      </c>
      <c r="N441" s="33">
        <v>686.83483630000001</v>
      </c>
      <c r="O441" s="33">
        <v>690.59567649999997</v>
      </c>
      <c r="P441" s="33">
        <v>694.87957570000003</v>
      </c>
      <c r="Q441" s="33">
        <v>699.39893359999996</v>
      </c>
      <c r="R441" s="33">
        <v>727.67293689999997</v>
      </c>
      <c r="S441" s="33">
        <v>748.51727659999995</v>
      </c>
      <c r="T441" s="33">
        <v>792.04401629999995</v>
      </c>
      <c r="U441" s="33">
        <v>808.96146899999997</v>
      </c>
      <c r="V441" s="33">
        <v>808.96146899999997</v>
      </c>
      <c r="W441" s="16"/>
      <c r="X441" s="16"/>
      <c r="Y441" s="16"/>
      <c r="Z441" s="16"/>
    </row>
    <row r="442" spans="1:26">
      <c r="A442" s="16" t="s">
        <v>106</v>
      </c>
      <c r="B442" s="33">
        <v>3161.0000060000002</v>
      </c>
      <c r="C442" s="33">
        <v>3401.1457999999998</v>
      </c>
      <c r="D442" s="33">
        <v>3272.9092869999999</v>
      </c>
      <c r="E442" s="33">
        <v>3444.7955179999999</v>
      </c>
      <c r="F442" s="33">
        <v>3447.1367679999998</v>
      </c>
      <c r="G442" s="33">
        <v>3452.2551589999998</v>
      </c>
      <c r="H442" s="33">
        <v>3455.193385</v>
      </c>
      <c r="I442" s="33">
        <v>3458.4260199999999</v>
      </c>
      <c r="J442" s="33">
        <v>3461.3821400000002</v>
      </c>
      <c r="K442" s="33">
        <v>2261.3462380000001</v>
      </c>
      <c r="L442" s="33">
        <v>2263.2623709999998</v>
      </c>
      <c r="M442" s="33">
        <v>2265.4424260000001</v>
      </c>
      <c r="N442" s="33">
        <v>2267.678891</v>
      </c>
      <c r="O442" s="33">
        <v>2170.8742259999999</v>
      </c>
      <c r="P442" s="33">
        <v>2173.3748869999999</v>
      </c>
      <c r="Q442" s="33">
        <v>2176.0129940000002</v>
      </c>
      <c r="R442" s="33">
        <v>2192.5175180000001</v>
      </c>
      <c r="S442" s="33">
        <v>2204.6850869999998</v>
      </c>
      <c r="T442" s="33">
        <v>2230.0931650000002</v>
      </c>
      <c r="U442" s="33">
        <v>2239.9684729999999</v>
      </c>
      <c r="V442" s="33">
        <v>1036.968474</v>
      </c>
      <c r="W442" s="16"/>
      <c r="X442" s="16"/>
      <c r="Y442" s="16"/>
      <c r="Z442" s="16"/>
    </row>
    <row r="443" spans="1:26">
      <c r="A443" s="16" t="s">
        <v>107</v>
      </c>
      <c r="B443" s="33">
        <v>0</v>
      </c>
      <c r="C443" s="33">
        <v>0</v>
      </c>
      <c r="D443" s="33">
        <v>0</v>
      </c>
      <c r="E443" s="33">
        <v>0</v>
      </c>
      <c r="F443" s="33">
        <v>0</v>
      </c>
      <c r="G443" s="33">
        <v>0</v>
      </c>
      <c r="H443" s="33">
        <v>0</v>
      </c>
      <c r="I443" s="33">
        <v>0</v>
      </c>
      <c r="J443" s="33">
        <v>0</v>
      </c>
      <c r="K443" s="33">
        <v>0</v>
      </c>
      <c r="L443" s="33">
        <v>0</v>
      </c>
      <c r="M443" s="33">
        <v>0</v>
      </c>
      <c r="N443" s="33">
        <v>0</v>
      </c>
      <c r="O443" s="33">
        <v>0</v>
      </c>
      <c r="P443" s="33">
        <v>0</v>
      </c>
      <c r="Q443" s="33">
        <v>0</v>
      </c>
      <c r="R443" s="33">
        <v>0</v>
      </c>
      <c r="S443" s="33">
        <v>0</v>
      </c>
      <c r="T443" s="33">
        <v>0</v>
      </c>
      <c r="U443" s="33">
        <v>0</v>
      </c>
      <c r="V443" s="33">
        <v>0</v>
      </c>
      <c r="W443" s="16"/>
      <c r="X443" s="16"/>
      <c r="Y443" s="16"/>
      <c r="Z443" s="16"/>
    </row>
    <row r="444" spans="1:26">
      <c r="A444" s="16" t="s">
        <v>108</v>
      </c>
      <c r="B444" s="33">
        <v>0</v>
      </c>
      <c r="C444" s="33">
        <v>0</v>
      </c>
      <c r="D444" s="33">
        <v>0</v>
      </c>
      <c r="E444" s="33">
        <v>0</v>
      </c>
      <c r="F444" s="33">
        <v>0</v>
      </c>
      <c r="G444" s="33">
        <v>0</v>
      </c>
      <c r="H444" s="33">
        <v>0</v>
      </c>
      <c r="I444" s="33">
        <v>0</v>
      </c>
      <c r="J444" s="33">
        <v>0</v>
      </c>
      <c r="K444" s="33">
        <v>0</v>
      </c>
      <c r="L444" s="33">
        <v>0</v>
      </c>
      <c r="M444" s="33">
        <v>0</v>
      </c>
      <c r="N444" s="33">
        <v>0</v>
      </c>
      <c r="O444" s="33">
        <v>0</v>
      </c>
      <c r="P444" s="33">
        <v>0</v>
      </c>
      <c r="Q444" s="33">
        <v>0</v>
      </c>
      <c r="R444" s="33">
        <v>0</v>
      </c>
      <c r="S444" s="33">
        <v>0</v>
      </c>
      <c r="T444" s="33">
        <v>0</v>
      </c>
      <c r="U444" s="33">
        <v>0</v>
      </c>
      <c r="V444" s="33">
        <v>0</v>
      </c>
      <c r="W444" s="16"/>
      <c r="X444" s="16"/>
      <c r="Y444" s="16"/>
      <c r="Z444" s="16"/>
    </row>
    <row r="445" spans="1:26">
      <c r="A445" s="16" t="s">
        <v>109</v>
      </c>
      <c r="B445" s="33">
        <v>2032.000006</v>
      </c>
      <c r="C445" s="33">
        <v>3061.7896909999999</v>
      </c>
      <c r="D445" s="33">
        <v>3063.391259</v>
      </c>
      <c r="E445" s="33">
        <v>3065.1043020000002</v>
      </c>
      <c r="F445" s="33">
        <v>3567.230583</v>
      </c>
      <c r="G445" s="33">
        <v>3571.8790159999999</v>
      </c>
      <c r="H445" s="33">
        <v>3574.547462</v>
      </c>
      <c r="I445" s="33">
        <v>3577.4832849999998</v>
      </c>
      <c r="J445" s="33">
        <v>3580.1679810000001</v>
      </c>
      <c r="K445" s="33">
        <v>3582.8599220000001</v>
      </c>
      <c r="L445" s="33">
        <v>5254.6001189999997</v>
      </c>
      <c r="M445" s="33">
        <v>5256.5800069999996</v>
      </c>
      <c r="N445" s="33">
        <v>5258.6111250000004</v>
      </c>
      <c r="O445" s="33">
        <v>5260.6048890000002</v>
      </c>
      <c r="P445" s="33">
        <v>6932.8759460000001</v>
      </c>
      <c r="Q445" s="33">
        <v>6935.2718290000003</v>
      </c>
      <c r="R445" s="33">
        <v>6950.2609490000004</v>
      </c>
      <c r="S445" s="33">
        <v>6961.3113229999999</v>
      </c>
      <c r="T445" s="33">
        <v>6984.3864960000001</v>
      </c>
      <c r="U445" s="33">
        <v>6993.3550789999999</v>
      </c>
      <c r="V445" s="33">
        <v>5781.3550800000003</v>
      </c>
      <c r="W445" s="16"/>
      <c r="X445" s="16"/>
      <c r="Y445" s="16"/>
      <c r="Z445" s="16"/>
    </row>
    <row r="446" spans="1:26">
      <c r="A446" s="16" t="s">
        <v>110</v>
      </c>
      <c r="B446" s="33">
        <v>2534.0000070000001</v>
      </c>
      <c r="C446" s="33">
        <v>2580.1621270000001</v>
      </c>
      <c r="D446" s="33">
        <v>2182.423217</v>
      </c>
      <c r="E446" s="33">
        <v>2721.8416860000002</v>
      </c>
      <c r="F446" s="33">
        <v>2234.8435669999999</v>
      </c>
      <c r="G446" s="33">
        <v>2241.4062130000002</v>
      </c>
      <c r="H446" s="33">
        <v>2245.1735180000001</v>
      </c>
      <c r="I446" s="33">
        <v>2249.3183049999998</v>
      </c>
      <c r="J446" s="33">
        <v>2253.108553</v>
      </c>
      <c r="K446" s="33">
        <v>2256.909028</v>
      </c>
      <c r="L446" s="33">
        <v>2259.3658359999999</v>
      </c>
      <c r="M446" s="33">
        <v>2262.161036</v>
      </c>
      <c r="N446" s="33">
        <v>2265.0285640000002</v>
      </c>
      <c r="O446" s="33">
        <v>2267.8433540000001</v>
      </c>
      <c r="P446" s="33">
        <v>2271.0496269999999</v>
      </c>
      <c r="Q446" s="33">
        <v>3474.432127</v>
      </c>
      <c r="R446" s="33">
        <v>3495.5937279999998</v>
      </c>
      <c r="S446" s="33">
        <v>3511.1946170000001</v>
      </c>
      <c r="T446" s="33">
        <v>3543.7720859999999</v>
      </c>
      <c r="U446" s="33">
        <v>3556.4339070000001</v>
      </c>
      <c r="V446" s="33">
        <v>3556.4339070000001</v>
      </c>
      <c r="W446" s="16"/>
      <c r="X446" s="16"/>
      <c r="Y446" s="16"/>
      <c r="Z446" s="16"/>
    </row>
    <row r="447" spans="1:26">
      <c r="A447" s="16" t="s">
        <v>111</v>
      </c>
      <c r="B447" s="33">
        <v>300.000001</v>
      </c>
      <c r="C447" s="33">
        <v>299.70000099999999</v>
      </c>
      <c r="D447" s="33">
        <v>342.20000099999999</v>
      </c>
      <c r="E447" s="33">
        <v>342.20000099999999</v>
      </c>
      <c r="F447" s="33">
        <v>365.20000099999999</v>
      </c>
      <c r="G447" s="33">
        <v>462.62126360000002</v>
      </c>
      <c r="H447" s="33">
        <v>557.0425262</v>
      </c>
      <c r="I447" s="33">
        <v>557.0425262</v>
      </c>
      <c r="J447" s="33">
        <v>557.0425262</v>
      </c>
      <c r="K447" s="33">
        <v>557.0425262</v>
      </c>
      <c r="L447" s="33">
        <v>557.0425262</v>
      </c>
      <c r="M447" s="33">
        <v>557.0425262</v>
      </c>
      <c r="N447" s="33">
        <v>557.0425262</v>
      </c>
      <c r="O447" s="33">
        <v>557.0425262</v>
      </c>
      <c r="P447" s="33">
        <v>557.0425262</v>
      </c>
      <c r="Q447" s="33">
        <v>557.0425262</v>
      </c>
      <c r="R447" s="33">
        <v>557.0425262</v>
      </c>
      <c r="S447" s="33">
        <v>557.0425262</v>
      </c>
      <c r="T447" s="33">
        <v>557.0425262</v>
      </c>
      <c r="U447" s="33">
        <v>557.0425262</v>
      </c>
      <c r="V447" s="33">
        <v>557.0425262</v>
      </c>
      <c r="W447" s="16"/>
      <c r="X447" s="16"/>
      <c r="Y447" s="16"/>
      <c r="Z447" s="16"/>
    </row>
    <row r="448" spans="1:26">
      <c r="A448" s="16" t="s">
        <v>112</v>
      </c>
      <c r="B448" s="33">
        <v>321.00000499999999</v>
      </c>
      <c r="C448" s="33">
        <v>321.00000499999999</v>
      </c>
      <c r="D448" s="33">
        <v>509.60000400000001</v>
      </c>
      <c r="E448" s="33">
        <v>559.50000399999999</v>
      </c>
      <c r="F448" s="33">
        <v>559.50000399999999</v>
      </c>
      <c r="G448" s="33">
        <v>630.75424410000005</v>
      </c>
      <c r="H448" s="33">
        <v>716.90848410000001</v>
      </c>
      <c r="I448" s="33">
        <v>716.90848410000001</v>
      </c>
      <c r="J448" s="33">
        <v>716.90848410000001</v>
      </c>
      <c r="K448" s="33">
        <v>716.90848410000001</v>
      </c>
      <c r="L448" s="33">
        <v>716.90848410000001</v>
      </c>
      <c r="M448" s="33">
        <v>716.90848410000001</v>
      </c>
      <c r="N448" s="33">
        <v>716.90848410000001</v>
      </c>
      <c r="O448" s="33">
        <v>716.90848410000001</v>
      </c>
      <c r="P448" s="33">
        <v>716.90848410000001</v>
      </c>
      <c r="Q448" s="33">
        <v>716.90848410000001</v>
      </c>
      <c r="R448" s="33">
        <v>716.90848410000001</v>
      </c>
      <c r="S448" s="33">
        <v>716.90848410000001</v>
      </c>
      <c r="T448" s="33">
        <v>716.90848410000001</v>
      </c>
      <c r="U448" s="33">
        <v>716.90848410000001</v>
      </c>
      <c r="V448" s="33">
        <v>716.90848410000001</v>
      </c>
      <c r="W448" s="16"/>
      <c r="X448" s="16"/>
      <c r="Y448" s="16"/>
      <c r="Z448" s="16"/>
    </row>
    <row r="449" spans="1:26">
      <c r="A449" s="16" t="s">
        <v>113</v>
      </c>
      <c r="B449" s="33">
        <v>1190.0000050000001</v>
      </c>
      <c r="C449" s="33">
        <v>1190.0000050000001</v>
      </c>
      <c r="D449" s="33">
        <v>1190.0000050000001</v>
      </c>
      <c r="E449" s="33">
        <v>410.00000499999999</v>
      </c>
      <c r="F449" s="33">
        <v>487.00000299999999</v>
      </c>
      <c r="G449" s="33">
        <v>247.06351340000001</v>
      </c>
      <c r="H449" s="33">
        <v>484.1270227</v>
      </c>
      <c r="I449" s="33">
        <v>484.1270227</v>
      </c>
      <c r="J449" s="33">
        <v>579.16760499999998</v>
      </c>
      <c r="K449" s="33">
        <v>579.16760499999998</v>
      </c>
      <c r="L449" s="33">
        <v>674.20818729999996</v>
      </c>
      <c r="M449" s="33">
        <v>674.20818729999996</v>
      </c>
      <c r="N449" s="33">
        <v>769.24876959999995</v>
      </c>
      <c r="O449" s="33">
        <v>769.24876959999995</v>
      </c>
      <c r="P449" s="33">
        <v>864.28935190000004</v>
      </c>
      <c r="Q449" s="33">
        <v>864.28935190000004</v>
      </c>
      <c r="R449" s="33">
        <v>959.32993420000003</v>
      </c>
      <c r="S449" s="33">
        <v>959.32993420000003</v>
      </c>
      <c r="T449" s="33">
        <v>959.32993420000003</v>
      </c>
      <c r="U449" s="33">
        <v>959.32993420000003</v>
      </c>
      <c r="V449" s="33">
        <v>959.32993420000003</v>
      </c>
      <c r="W449" s="16"/>
      <c r="X449" s="16"/>
      <c r="Y449" s="16"/>
      <c r="Z449" s="16"/>
    </row>
    <row r="450" spans="1:26">
      <c r="A450" s="16" t="s">
        <v>114</v>
      </c>
      <c r="B450" s="33">
        <v>1152.000006</v>
      </c>
      <c r="C450" s="33">
        <v>1152.4000060000001</v>
      </c>
      <c r="D450" s="33">
        <v>1429.4000060000001</v>
      </c>
      <c r="E450" s="33">
        <v>1561.000006</v>
      </c>
      <c r="F450" s="33">
        <v>1948.000006</v>
      </c>
      <c r="G450" s="33">
        <v>2130.5086350000001</v>
      </c>
      <c r="H450" s="33">
        <v>2760.7529410000002</v>
      </c>
      <c r="I450" s="33">
        <v>2794.3209240000001</v>
      </c>
      <c r="J450" s="33">
        <v>2815.1175509999998</v>
      </c>
      <c r="K450" s="33">
        <v>2815.1175509999998</v>
      </c>
      <c r="L450" s="33">
        <v>2835.9141770000001</v>
      </c>
      <c r="M450" s="33">
        <v>2835.9141770000001</v>
      </c>
      <c r="N450" s="33">
        <v>2856.7108029999999</v>
      </c>
      <c r="O450" s="33">
        <v>2856.7108029999999</v>
      </c>
      <c r="P450" s="33">
        <v>2877.5074300000001</v>
      </c>
      <c r="Q450" s="33">
        <v>2877.5074300000001</v>
      </c>
      <c r="R450" s="33">
        <v>2898.3040559999999</v>
      </c>
      <c r="S450" s="33">
        <v>2898.3040559999999</v>
      </c>
      <c r="T450" s="33">
        <v>2898.3040559999999</v>
      </c>
      <c r="U450" s="33">
        <v>2898.3040559999999</v>
      </c>
      <c r="V450" s="33">
        <v>2898.3040559999999</v>
      </c>
      <c r="W450" s="16"/>
      <c r="X450" s="16"/>
      <c r="Y450" s="16"/>
      <c r="Z450" s="16"/>
    </row>
    <row r="451" spans="1:26">
      <c r="A451" s="29" t="s">
        <v>80</v>
      </c>
      <c r="B451" s="92">
        <v>81387.00013</v>
      </c>
      <c r="C451" s="92">
        <v>85018.296889999998</v>
      </c>
      <c r="D451" s="92">
        <v>77397.273350000003</v>
      </c>
      <c r="E451" s="92">
        <v>81685.458199999994</v>
      </c>
      <c r="F451" s="92">
        <v>82023.290800000002</v>
      </c>
      <c r="G451" s="92">
        <v>83468.833199999994</v>
      </c>
      <c r="H451" s="92">
        <v>81190.955100000006</v>
      </c>
      <c r="I451" s="92">
        <v>81758.199200000003</v>
      </c>
      <c r="J451" s="92">
        <v>82567.976509999993</v>
      </c>
      <c r="K451" s="92">
        <v>81568.024399999995</v>
      </c>
      <c r="L451" s="92">
        <v>87210.750459999996</v>
      </c>
      <c r="M451" s="92">
        <v>84484.205170000001</v>
      </c>
      <c r="N451" s="92">
        <v>85213.259229999996</v>
      </c>
      <c r="O451" s="92">
        <v>80871.920379999996</v>
      </c>
      <c r="P451" s="92">
        <v>86804.543999999994</v>
      </c>
      <c r="Q451" s="92">
        <v>87732.187439999994</v>
      </c>
      <c r="R451" s="92">
        <v>86321.017120000004</v>
      </c>
      <c r="S451" s="92">
        <v>86485.413039999999</v>
      </c>
      <c r="T451" s="92">
        <v>86828.701369999995</v>
      </c>
      <c r="U451" s="92">
        <v>86962.126569999993</v>
      </c>
      <c r="V451" s="92">
        <v>83332.126569999993</v>
      </c>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t="s">
        <v>115</v>
      </c>
      <c r="B453" s="33">
        <v>8658.5172110000003</v>
      </c>
      <c r="C453" s="33">
        <v>8964.4893520000005</v>
      </c>
      <c r="D453" s="33">
        <v>9280.1862849999998</v>
      </c>
      <c r="E453" s="33">
        <v>9611.5601380000007</v>
      </c>
      <c r="F453" s="33">
        <v>9975.4006890000001</v>
      </c>
      <c r="G453" s="33">
        <v>10358.79664</v>
      </c>
      <c r="H453" s="33">
        <v>10776.74444</v>
      </c>
      <c r="I453" s="33">
        <v>11189.80726</v>
      </c>
      <c r="J453" s="33">
        <v>11632.18758</v>
      </c>
      <c r="K453" s="33">
        <v>12094.70406</v>
      </c>
      <c r="L453" s="33">
        <v>12547.322620000001</v>
      </c>
      <c r="M453" s="33">
        <v>12995.17589</v>
      </c>
      <c r="N453" s="33">
        <v>13453.2492</v>
      </c>
      <c r="O453" s="33">
        <v>13923.060960000001</v>
      </c>
      <c r="P453" s="33">
        <v>14403.790489999999</v>
      </c>
      <c r="Q453" s="33">
        <v>14884.62732</v>
      </c>
      <c r="R453" s="33">
        <v>15365.57252</v>
      </c>
      <c r="S453" s="33">
        <v>15846.627179999999</v>
      </c>
      <c r="T453" s="33">
        <v>16327.792369999999</v>
      </c>
      <c r="U453" s="33">
        <v>16809.069220000001</v>
      </c>
      <c r="V453" s="33">
        <v>17290.458839999999</v>
      </c>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29" t="s">
        <v>116</v>
      </c>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29">
        <v>2011</v>
      </c>
      <c r="C475" s="29">
        <v>2012</v>
      </c>
      <c r="D475" s="29">
        <v>2013</v>
      </c>
      <c r="E475" s="29">
        <v>2014</v>
      </c>
      <c r="F475" s="29">
        <v>2015</v>
      </c>
      <c r="G475" s="29">
        <v>2016</v>
      </c>
      <c r="H475" s="29">
        <v>2017</v>
      </c>
      <c r="I475" s="29">
        <v>2018</v>
      </c>
      <c r="J475" s="29">
        <v>2019</v>
      </c>
      <c r="K475" s="29">
        <v>2020</v>
      </c>
      <c r="L475" s="29">
        <v>2021</v>
      </c>
      <c r="M475" s="29">
        <v>2022</v>
      </c>
      <c r="N475" s="29">
        <v>2023</v>
      </c>
      <c r="O475" s="29">
        <v>2024</v>
      </c>
      <c r="P475" s="29">
        <v>2025</v>
      </c>
      <c r="Q475" s="29">
        <v>2026</v>
      </c>
      <c r="R475" s="29">
        <v>2027</v>
      </c>
      <c r="S475" s="29">
        <v>2028</v>
      </c>
      <c r="T475" s="29">
        <v>2029</v>
      </c>
      <c r="U475" s="29">
        <v>2030</v>
      </c>
      <c r="V475" s="29">
        <v>2031</v>
      </c>
      <c r="W475" s="16"/>
      <c r="X475" s="16"/>
      <c r="Y475" s="16"/>
      <c r="Z475" s="16"/>
    </row>
    <row r="476" spans="1:26">
      <c r="A476" s="16" t="s">
        <v>23</v>
      </c>
      <c r="B476" s="33">
        <v>3270.0032660000002</v>
      </c>
      <c r="C476" s="33">
        <v>2234.3061160000002</v>
      </c>
      <c r="D476" s="33">
        <v>2517.129868</v>
      </c>
      <c r="E476" s="33">
        <v>1940.6343139999999</v>
      </c>
      <c r="F476" s="33">
        <v>1885.9105970000001</v>
      </c>
      <c r="G476" s="33">
        <v>2185.4021240000002</v>
      </c>
      <c r="H476" s="33">
        <v>2129.4719789999999</v>
      </c>
      <c r="I476" s="33">
        <v>2217.182026</v>
      </c>
      <c r="J476" s="33">
        <v>2215.9397920000001</v>
      </c>
      <c r="K476" s="33">
        <v>2244.9943499999999</v>
      </c>
      <c r="L476" s="33">
        <v>1660.996731</v>
      </c>
      <c r="M476" s="33">
        <v>1830.66707</v>
      </c>
      <c r="N476" s="33">
        <v>1591.468046</v>
      </c>
      <c r="O476" s="33">
        <v>1264.5455999999999</v>
      </c>
      <c r="P476" s="33">
        <v>420.68402809999998</v>
      </c>
      <c r="Q476" s="33">
        <v>170.96681100000001</v>
      </c>
      <c r="R476" s="33">
        <v>187.06776740000001</v>
      </c>
      <c r="S476" s="33">
        <v>228.63239519999999</v>
      </c>
      <c r="T476" s="33">
        <v>262.85806459999998</v>
      </c>
      <c r="U476" s="33">
        <v>290.20047140000003</v>
      </c>
      <c r="V476" s="33">
        <v>0</v>
      </c>
      <c r="W476" s="16"/>
      <c r="X476" s="16"/>
      <c r="Y476" s="16"/>
      <c r="Z476" s="16"/>
    </row>
    <row r="477" spans="1:26">
      <c r="A477" s="16" t="s">
        <v>25</v>
      </c>
      <c r="B477" s="33">
        <v>0</v>
      </c>
      <c r="C477" s="33">
        <v>0</v>
      </c>
      <c r="D477" s="33">
        <v>0</v>
      </c>
      <c r="E477" s="33">
        <v>0</v>
      </c>
      <c r="F477" s="33">
        <v>0</v>
      </c>
      <c r="G477" s="33">
        <v>0</v>
      </c>
      <c r="H477" s="33">
        <v>0</v>
      </c>
      <c r="I477" s="33">
        <v>0</v>
      </c>
      <c r="J477" s="33">
        <v>0</v>
      </c>
      <c r="K477" s="33">
        <v>0</v>
      </c>
      <c r="L477" s="33">
        <v>0</v>
      </c>
      <c r="M477" s="33">
        <v>0</v>
      </c>
      <c r="N477" s="33">
        <v>0</v>
      </c>
      <c r="O477" s="33">
        <v>0</v>
      </c>
      <c r="P477" s="33">
        <v>0</v>
      </c>
      <c r="Q477" s="33">
        <v>0</v>
      </c>
      <c r="R477" s="33">
        <v>0</v>
      </c>
      <c r="S477" s="33">
        <v>0</v>
      </c>
      <c r="T477" s="33">
        <v>0</v>
      </c>
      <c r="U477" s="33">
        <v>0</v>
      </c>
      <c r="V477" s="33">
        <v>0</v>
      </c>
      <c r="W477" s="16"/>
      <c r="X477" s="16"/>
      <c r="Y477" s="16"/>
      <c r="Z477" s="16"/>
    </row>
    <row r="478" spans="1:26">
      <c r="A478" s="16" t="s">
        <v>27</v>
      </c>
      <c r="B478" s="33">
        <v>0</v>
      </c>
      <c r="C478" s="33">
        <v>0</v>
      </c>
      <c r="D478" s="33">
        <v>0</v>
      </c>
      <c r="E478" s="33">
        <v>0</v>
      </c>
      <c r="F478" s="33">
        <v>0</v>
      </c>
      <c r="G478" s="33">
        <v>0</v>
      </c>
      <c r="H478" s="33">
        <v>0</v>
      </c>
      <c r="I478" s="33">
        <v>0</v>
      </c>
      <c r="J478" s="33">
        <v>0</v>
      </c>
      <c r="K478" s="33">
        <v>0</v>
      </c>
      <c r="L478" s="33">
        <v>0</v>
      </c>
      <c r="M478" s="33">
        <v>0</v>
      </c>
      <c r="N478" s="33">
        <v>0</v>
      </c>
      <c r="O478" s="33">
        <v>0</v>
      </c>
      <c r="P478" s="33">
        <v>0</v>
      </c>
      <c r="Q478" s="33">
        <v>0</v>
      </c>
      <c r="R478" s="33">
        <v>0</v>
      </c>
      <c r="S478" s="33">
        <v>0</v>
      </c>
      <c r="T478" s="33">
        <v>0</v>
      </c>
      <c r="U478" s="33">
        <v>0</v>
      </c>
      <c r="V478" s="33">
        <v>0</v>
      </c>
      <c r="W478" s="16"/>
      <c r="X478" s="16"/>
      <c r="Y478" s="16"/>
      <c r="Z478" s="16"/>
    </row>
    <row r="479" spans="1:26">
      <c r="A479" s="16" t="s">
        <v>28</v>
      </c>
      <c r="B479" s="33">
        <v>0</v>
      </c>
      <c r="C479" s="33">
        <v>0</v>
      </c>
      <c r="D479" s="33">
        <v>0</v>
      </c>
      <c r="E479" s="33">
        <v>0</v>
      </c>
      <c r="F479" s="33">
        <v>0</v>
      </c>
      <c r="G479" s="33">
        <v>0</v>
      </c>
      <c r="H479" s="33">
        <v>0</v>
      </c>
      <c r="I479" s="33">
        <v>0</v>
      </c>
      <c r="J479" s="33">
        <v>0</v>
      </c>
      <c r="K479" s="33">
        <v>0</v>
      </c>
      <c r="L479" s="33">
        <v>0</v>
      </c>
      <c r="M479" s="33">
        <v>0</v>
      </c>
      <c r="N479" s="33">
        <v>0</v>
      </c>
      <c r="O479" s="33">
        <v>0</v>
      </c>
      <c r="P479" s="33">
        <v>0</v>
      </c>
      <c r="Q479" s="33">
        <v>0</v>
      </c>
      <c r="R479" s="33">
        <v>0</v>
      </c>
      <c r="S479" s="33">
        <v>0</v>
      </c>
      <c r="T479" s="33">
        <v>0</v>
      </c>
      <c r="U479" s="33">
        <v>0</v>
      </c>
      <c r="V479" s="33">
        <v>0</v>
      </c>
      <c r="W479" s="16"/>
      <c r="X479" s="16"/>
      <c r="Y479" s="16"/>
      <c r="Z479" s="16"/>
    </row>
    <row r="480" spans="1:26">
      <c r="A480" s="16" t="s">
        <v>30</v>
      </c>
      <c r="B480" s="33">
        <v>0</v>
      </c>
      <c r="C480" s="33">
        <v>0</v>
      </c>
      <c r="D480" s="33">
        <v>0</v>
      </c>
      <c r="E480" s="33">
        <v>0</v>
      </c>
      <c r="F480" s="33">
        <v>0</v>
      </c>
      <c r="G480" s="33">
        <v>0</v>
      </c>
      <c r="H480" s="33">
        <v>0</v>
      </c>
      <c r="I480" s="33">
        <v>0</v>
      </c>
      <c r="J480" s="33">
        <v>0</v>
      </c>
      <c r="K480" s="33">
        <v>0</v>
      </c>
      <c r="L480" s="33">
        <v>0</v>
      </c>
      <c r="M480" s="33">
        <v>0</v>
      </c>
      <c r="N480" s="33">
        <v>0</v>
      </c>
      <c r="O480" s="33">
        <v>0</v>
      </c>
      <c r="P480" s="33">
        <v>0</v>
      </c>
      <c r="Q480" s="33">
        <v>0</v>
      </c>
      <c r="R480" s="33">
        <v>0</v>
      </c>
      <c r="S480" s="33">
        <v>0</v>
      </c>
      <c r="T480" s="33">
        <v>0</v>
      </c>
      <c r="U480" s="33">
        <v>0</v>
      </c>
      <c r="V480" s="33">
        <v>0</v>
      </c>
      <c r="W480" s="16"/>
      <c r="X480" s="16"/>
      <c r="Y480" s="16"/>
      <c r="Z480" s="16"/>
    </row>
    <row r="481" spans="1:26">
      <c r="A481" s="16" t="s">
        <v>31</v>
      </c>
      <c r="B481" s="33">
        <v>0</v>
      </c>
      <c r="C481" s="33">
        <v>0</v>
      </c>
      <c r="D481" s="33">
        <v>0</v>
      </c>
      <c r="E481" s="33">
        <v>0</v>
      </c>
      <c r="F481" s="33">
        <v>0</v>
      </c>
      <c r="G481" s="33">
        <v>0</v>
      </c>
      <c r="H481" s="33">
        <v>0</v>
      </c>
      <c r="I481" s="33">
        <v>0</v>
      </c>
      <c r="J481" s="33">
        <v>0</v>
      </c>
      <c r="K481" s="33">
        <v>0</v>
      </c>
      <c r="L481" s="33">
        <v>0</v>
      </c>
      <c r="M481" s="33">
        <v>0</v>
      </c>
      <c r="N481" s="33">
        <v>0</v>
      </c>
      <c r="O481" s="33">
        <v>0</v>
      </c>
      <c r="P481" s="33">
        <v>0</v>
      </c>
      <c r="Q481" s="33">
        <v>0</v>
      </c>
      <c r="R481" s="33">
        <v>0</v>
      </c>
      <c r="S481" s="33">
        <v>0</v>
      </c>
      <c r="T481" s="33">
        <v>0</v>
      </c>
      <c r="U481" s="33">
        <v>0</v>
      </c>
      <c r="V481" s="33">
        <v>0</v>
      </c>
      <c r="W481" s="16"/>
      <c r="X481" s="16"/>
      <c r="Y481" s="16"/>
      <c r="Z481" s="16"/>
    </row>
    <row r="482" spans="1:26">
      <c r="A482" s="16" t="s">
        <v>32</v>
      </c>
      <c r="B482" s="33">
        <v>31526.12441</v>
      </c>
      <c r="C482" s="33">
        <v>17853.842619999999</v>
      </c>
      <c r="D482" s="33">
        <v>21298.252769999999</v>
      </c>
      <c r="E482" s="33">
        <v>21773.90638</v>
      </c>
      <c r="F482" s="33">
        <v>22814.470290000001</v>
      </c>
      <c r="G482" s="33">
        <v>28215.99828</v>
      </c>
      <c r="H482" s="33">
        <v>28987.47163</v>
      </c>
      <c r="I482" s="33">
        <v>28802.580910000001</v>
      </c>
      <c r="J482" s="33">
        <v>33773.960140000003</v>
      </c>
      <c r="K482" s="33">
        <v>34682.878400000001</v>
      </c>
      <c r="L482" s="33">
        <v>38047.3845</v>
      </c>
      <c r="M482" s="33">
        <v>39504.77317</v>
      </c>
      <c r="N482" s="33">
        <v>37742.481959999997</v>
      </c>
      <c r="O482" s="33">
        <v>36248.770729999997</v>
      </c>
      <c r="P482" s="33">
        <v>22169.570879999999</v>
      </c>
      <c r="Q482" s="33">
        <v>17991.67699</v>
      </c>
      <c r="R482" s="33">
        <v>18233.231940000001</v>
      </c>
      <c r="S482" s="33">
        <v>18830.715670000001</v>
      </c>
      <c r="T482" s="33">
        <v>19182.036390000001</v>
      </c>
      <c r="U482" s="33">
        <v>19851.753140000001</v>
      </c>
      <c r="V482" s="33">
        <v>0</v>
      </c>
      <c r="W482" s="16"/>
      <c r="X482" s="16"/>
      <c r="Y482" s="16"/>
      <c r="Z482" s="16"/>
    </row>
    <row r="483" spans="1:26">
      <c r="A483" s="16" t="s">
        <v>26</v>
      </c>
      <c r="B483" s="33">
        <v>0</v>
      </c>
      <c r="C483" s="33">
        <v>0</v>
      </c>
      <c r="D483" s="33">
        <v>0</v>
      </c>
      <c r="E483" s="33">
        <v>0</v>
      </c>
      <c r="F483" s="33">
        <v>0</v>
      </c>
      <c r="G483" s="33">
        <v>0</v>
      </c>
      <c r="H483" s="33">
        <v>4.9997599999999997E-9</v>
      </c>
      <c r="I483" s="33">
        <v>4.9997599999999997E-9</v>
      </c>
      <c r="J483" s="33">
        <v>0</v>
      </c>
      <c r="K483" s="33">
        <v>0</v>
      </c>
      <c r="L483" s="33">
        <v>0</v>
      </c>
      <c r="M483" s="33">
        <v>0</v>
      </c>
      <c r="N483" s="33">
        <v>0</v>
      </c>
      <c r="O483" s="33">
        <v>0</v>
      </c>
      <c r="P483" s="33">
        <v>0</v>
      </c>
      <c r="Q483" s="33">
        <v>0</v>
      </c>
      <c r="R483" s="33">
        <v>0</v>
      </c>
      <c r="S483" s="33">
        <v>0</v>
      </c>
      <c r="T483" s="33">
        <v>0</v>
      </c>
      <c r="U483" s="33">
        <v>0</v>
      </c>
      <c r="V483" s="33">
        <v>0</v>
      </c>
      <c r="W483" s="16"/>
      <c r="X483" s="16"/>
      <c r="Y483" s="16"/>
      <c r="Z483" s="16"/>
    </row>
    <row r="484" spans="1:26">
      <c r="A484" s="16" t="s">
        <v>33</v>
      </c>
      <c r="B484" s="33">
        <v>90291.358720000004</v>
      </c>
      <c r="C484" s="33">
        <v>135876.8867</v>
      </c>
      <c r="D484" s="33">
        <v>127264.16929999999</v>
      </c>
      <c r="E484" s="33">
        <v>122987.6266</v>
      </c>
      <c r="F484" s="33">
        <v>115735.8162</v>
      </c>
      <c r="G484" s="33">
        <v>71424.843569999997</v>
      </c>
      <c r="H484" s="33">
        <v>60151.818299999999</v>
      </c>
      <c r="I484" s="33">
        <v>50056.203710000002</v>
      </c>
      <c r="J484" s="33">
        <v>44465.292930000003</v>
      </c>
      <c r="K484" s="33">
        <v>42457.39256</v>
      </c>
      <c r="L484" s="33">
        <v>23146.658820000001</v>
      </c>
      <c r="M484" s="33">
        <v>18334.005799999999</v>
      </c>
      <c r="N484" s="33">
        <v>14681.896119999999</v>
      </c>
      <c r="O484" s="33">
        <v>11594.793470000001</v>
      </c>
      <c r="P484" s="33">
        <v>11553.03529</v>
      </c>
      <c r="Q484" s="33">
        <v>11185.635700000001</v>
      </c>
      <c r="R484" s="33">
        <v>11170.857969999999</v>
      </c>
      <c r="S484" s="33">
        <v>11208.41653</v>
      </c>
      <c r="T484" s="33">
        <v>11203.97177</v>
      </c>
      <c r="U484" s="33">
        <v>11238.99596</v>
      </c>
      <c r="V484" s="33">
        <v>0</v>
      </c>
      <c r="W484" s="16"/>
      <c r="X484" s="16"/>
      <c r="Y484" s="16"/>
      <c r="Z484" s="16"/>
    </row>
    <row r="485" spans="1:26">
      <c r="A485" s="16" t="s">
        <v>34</v>
      </c>
      <c r="B485" s="33">
        <v>4.7738399999999997E-9</v>
      </c>
      <c r="C485" s="33">
        <v>1.7442599999999999E-6</v>
      </c>
      <c r="D485" s="33">
        <v>3.3211799999999999E-6</v>
      </c>
      <c r="E485" s="33">
        <v>3.5995099999999999E-6</v>
      </c>
      <c r="F485" s="33">
        <v>223.0325733</v>
      </c>
      <c r="G485" s="33">
        <v>817.78609329999995</v>
      </c>
      <c r="H485" s="33">
        <v>817.78609329999995</v>
      </c>
      <c r="I485" s="33">
        <v>817.83828989999995</v>
      </c>
      <c r="J485" s="33">
        <v>817.83828989999995</v>
      </c>
      <c r="K485" s="33">
        <v>817.83828989999995</v>
      </c>
      <c r="L485" s="33">
        <v>817.83828989999995</v>
      </c>
      <c r="M485" s="33">
        <v>817.83828989999995</v>
      </c>
      <c r="N485" s="33">
        <v>817.83828989999995</v>
      </c>
      <c r="O485" s="33">
        <v>1561.3276410000001</v>
      </c>
      <c r="P485" s="33">
        <v>3747.1863360000002</v>
      </c>
      <c r="Q485" s="33">
        <v>3747.0780030000001</v>
      </c>
      <c r="R485" s="33">
        <v>3747.0220049999998</v>
      </c>
      <c r="S485" s="33">
        <v>3747.0234580000001</v>
      </c>
      <c r="T485" s="33">
        <v>3746.9993770000001</v>
      </c>
      <c r="U485" s="33">
        <v>3746.9471800000001</v>
      </c>
      <c r="V485" s="33">
        <v>0</v>
      </c>
      <c r="W485" s="16"/>
      <c r="X485" s="16"/>
      <c r="Y485" s="16"/>
      <c r="Z485" s="16"/>
    </row>
    <row r="486" spans="1:26">
      <c r="A486" s="16" t="s">
        <v>36</v>
      </c>
      <c r="B486" s="33">
        <v>0</v>
      </c>
      <c r="C486" s="33">
        <v>0</v>
      </c>
      <c r="D486" s="33">
        <v>0</v>
      </c>
      <c r="E486" s="33">
        <v>0</v>
      </c>
      <c r="F486" s="33">
        <v>0</v>
      </c>
      <c r="G486" s="33">
        <v>7.0366900000000005E-11</v>
      </c>
      <c r="H486" s="33">
        <v>1.4777100000000001E-9</v>
      </c>
      <c r="I486" s="33">
        <v>1.15063E-6</v>
      </c>
      <c r="J486" s="33">
        <v>1.1507099999999999E-6</v>
      </c>
      <c r="K486" s="33">
        <v>1.1507099999999999E-6</v>
      </c>
      <c r="L486" s="33">
        <v>1.1507099999999999E-6</v>
      </c>
      <c r="M486" s="33">
        <v>1.1507099999999999E-6</v>
      </c>
      <c r="N486" s="33">
        <v>1.15063E-6</v>
      </c>
      <c r="O486" s="33">
        <v>287.6585662</v>
      </c>
      <c r="P486" s="33">
        <v>1234.918222</v>
      </c>
      <c r="Q486" s="33">
        <v>1234.918222</v>
      </c>
      <c r="R486" s="33">
        <v>1234.4229949999999</v>
      </c>
      <c r="S486" s="33">
        <v>1234.918222</v>
      </c>
      <c r="T486" s="33">
        <v>1234.722524</v>
      </c>
      <c r="U486" s="33">
        <v>1234.918222</v>
      </c>
      <c r="V486" s="33">
        <v>0</v>
      </c>
      <c r="W486" s="16"/>
      <c r="X486" s="16"/>
      <c r="Y486" s="16"/>
      <c r="Z486" s="16"/>
    </row>
    <row r="487" spans="1:26">
      <c r="A487" s="16" t="s">
        <v>37</v>
      </c>
      <c r="B487" s="33">
        <v>0</v>
      </c>
      <c r="C487" s="33">
        <v>0</v>
      </c>
      <c r="D487" s="33">
        <v>0</v>
      </c>
      <c r="E487" s="33">
        <v>0</v>
      </c>
      <c r="F487" s="33">
        <v>0</v>
      </c>
      <c r="G487" s="33">
        <v>0</v>
      </c>
      <c r="H487" s="33">
        <v>0</v>
      </c>
      <c r="I487" s="33">
        <v>0</v>
      </c>
      <c r="J487" s="33">
        <v>0</v>
      </c>
      <c r="K487" s="33">
        <v>0</v>
      </c>
      <c r="L487" s="33">
        <v>0</v>
      </c>
      <c r="M487" s="33">
        <v>0</v>
      </c>
      <c r="N487" s="33">
        <v>0</v>
      </c>
      <c r="O487" s="33">
        <v>0</v>
      </c>
      <c r="P487" s="33">
        <v>0</v>
      </c>
      <c r="Q487" s="33">
        <v>0</v>
      </c>
      <c r="R487" s="33">
        <v>0</v>
      </c>
      <c r="S487" s="33">
        <v>0</v>
      </c>
      <c r="T487" s="33">
        <v>0</v>
      </c>
      <c r="U487" s="33">
        <v>0</v>
      </c>
      <c r="V487" s="33">
        <v>0</v>
      </c>
      <c r="W487" s="16"/>
      <c r="X487" s="16"/>
      <c r="Y487" s="16"/>
      <c r="Z487" s="16"/>
    </row>
    <row r="488" spans="1:26">
      <c r="A488" s="16" t="s">
        <v>39</v>
      </c>
      <c r="B488" s="33">
        <v>0</v>
      </c>
      <c r="C488" s="33">
        <v>0</v>
      </c>
      <c r="D488" s="33">
        <v>0</v>
      </c>
      <c r="E488" s="33">
        <v>0</v>
      </c>
      <c r="F488" s="33">
        <v>0</v>
      </c>
      <c r="G488" s="33">
        <v>0</v>
      </c>
      <c r="H488" s="33">
        <v>0</v>
      </c>
      <c r="I488" s="33">
        <v>0</v>
      </c>
      <c r="J488" s="33">
        <v>0</v>
      </c>
      <c r="K488" s="33">
        <v>0</v>
      </c>
      <c r="L488" s="33">
        <v>0</v>
      </c>
      <c r="M488" s="33">
        <v>0</v>
      </c>
      <c r="N488" s="33">
        <v>0</v>
      </c>
      <c r="O488" s="33">
        <v>0</v>
      </c>
      <c r="P488" s="33">
        <v>0</v>
      </c>
      <c r="Q488" s="33">
        <v>0</v>
      </c>
      <c r="R488" s="33">
        <v>0</v>
      </c>
      <c r="S488" s="33">
        <v>0</v>
      </c>
      <c r="T488" s="33">
        <v>0</v>
      </c>
      <c r="U488" s="33">
        <v>0</v>
      </c>
      <c r="V488" s="33">
        <v>0</v>
      </c>
      <c r="W488" s="16"/>
      <c r="X488" s="16"/>
      <c r="Y488" s="16"/>
      <c r="Z488" s="16"/>
    </row>
    <row r="489" spans="1:26">
      <c r="A489" s="16" t="s">
        <v>38</v>
      </c>
      <c r="B489" s="33">
        <v>0</v>
      </c>
      <c r="C489" s="33">
        <v>0</v>
      </c>
      <c r="D489" s="33">
        <v>0</v>
      </c>
      <c r="E489" s="33">
        <v>0</v>
      </c>
      <c r="F489" s="33">
        <v>0</v>
      </c>
      <c r="G489" s="33">
        <v>0</v>
      </c>
      <c r="H489" s="33">
        <v>0</v>
      </c>
      <c r="I489" s="33">
        <v>0</v>
      </c>
      <c r="J489" s="33">
        <v>0</v>
      </c>
      <c r="K489" s="33">
        <v>0</v>
      </c>
      <c r="L489" s="33">
        <v>0</v>
      </c>
      <c r="M489" s="33">
        <v>0</v>
      </c>
      <c r="N489" s="33">
        <v>0</v>
      </c>
      <c r="O489" s="33">
        <v>0</v>
      </c>
      <c r="P489" s="33">
        <v>0</v>
      </c>
      <c r="Q489" s="33">
        <v>0</v>
      </c>
      <c r="R489" s="33">
        <v>0</v>
      </c>
      <c r="S489" s="33">
        <v>0</v>
      </c>
      <c r="T489" s="33">
        <v>0</v>
      </c>
      <c r="U489" s="33">
        <v>0</v>
      </c>
      <c r="V489" s="33">
        <v>0</v>
      </c>
      <c r="W489" s="16"/>
      <c r="X489" s="16"/>
      <c r="Y489" s="16"/>
      <c r="Z489" s="16"/>
    </row>
    <row r="490" spans="1:26">
      <c r="A490" s="16" t="s">
        <v>41</v>
      </c>
      <c r="B490" s="33">
        <v>0</v>
      </c>
      <c r="C490" s="33">
        <v>0</v>
      </c>
      <c r="D490" s="33">
        <v>0</v>
      </c>
      <c r="E490" s="33">
        <v>0</v>
      </c>
      <c r="F490" s="33">
        <v>0</v>
      </c>
      <c r="G490" s="33">
        <v>0</v>
      </c>
      <c r="H490" s="33">
        <v>0</v>
      </c>
      <c r="I490" s="33">
        <v>0</v>
      </c>
      <c r="J490" s="33">
        <v>0</v>
      </c>
      <c r="K490" s="33">
        <v>0</v>
      </c>
      <c r="L490" s="33">
        <v>0</v>
      </c>
      <c r="M490" s="33">
        <v>0</v>
      </c>
      <c r="N490" s="33">
        <v>0</v>
      </c>
      <c r="O490" s="33">
        <v>0</v>
      </c>
      <c r="P490" s="33">
        <v>0</v>
      </c>
      <c r="Q490" s="33">
        <v>0</v>
      </c>
      <c r="R490" s="33">
        <v>0</v>
      </c>
      <c r="S490" s="33">
        <v>0</v>
      </c>
      <c r="T490" s="33">
        <v>0</v>
      </c>
      <c r="U490" s="33">
        <v>0</v>
      </c>
      <c r="V490" s="33">
        <v>0</v>
      </c>
      <c r="W490" s="16"/>
      <c r="X490" s="16"/>
      <c r="Y490" s="16"/>
      <c r="Z490" s="16"/>
    </row>
    <row r="491" spans="1:26">
      <c r="A491" s="16" t="s">
        <v>42</v>
      </c>
      <c r="B491" s="33">
        <v>0</v>
      </c>
      <c r="C491" s="33">
        <v>0</v>
      </c>
      <c r="D491" s="33">
        <v>0</v>
      </c>
      <c r="E491" s="33">
        <v>0</v>
      </c>
      <c r="F491" s="33">
        <v>0</v>
      </c>
      <c r="G491" s="33">
        <v>0</v>
      </c>
      <c r="H491" s="33">
        <v>0</v>
      </c>
      <c r="I491" s="33">
        <v>0</v>
      </c>
      <c r="J491" s="33">
        <v>0</v>
      </c>
      <c r="K491" s="33">
        <v>0</v>
      </c>
      <c r="L491" s="33">
        <v>0</v>
      </c>
      <c r="M491" s="33">
        <v>0</v>
      </c>
      <c r="N491" s="33">
        <v>0</v>
      </c>
      <c r="O491" s="33">
        <v>0</v>
      </c>
      <c r="P491" s="33">
        <v>0</v>
      </c>
      <c r="Q491" s="33">
        <v>0</v>
      </c>
      <c r="R491" s="33">
        <v>0</v>
      </c>
      <c r="S491" s="33">
        <v>0</v>
      </c>
      <c r="T491" s="33">
        <v>0</v>
      </c>
      <c r="U491" s="33">
        <v>0</v>
      </c>
      <c r="V491" s="33">
        <v>0</v>
      </c>
      <c r="W491" s="16"/>
      <c r="X491" s="16"/>
      <c r="Y491" s="16"/>
      <c r="Z491" s="16"/>
    </row>
    <row r="492" spans="1:26">
      <c r="A492" s="16" t="s">
        <v>40</v>
      </c>
      <c r="B492" s="33">
        <v>0</v>
      </c>
      <c r="C492" s="33">
        <v>0</v>
      </c>
      <c r="D492" s="33">
        <v>0</v>
      </c>
      <c r="E492" s="33">
        <v>0</v>
      </c>
      <c r="F492" s="33">
        <v>0</v>
      </c>
      <c r="G492" s="33">
        <v>0</v>
      </c>
      <c r="H492" s="33">
        <v>0</v>
      </c>
      <c r="I492" s="33">
        <v>0</v>
      </c>
      <c r="J492" s="33">
        <v>0</v>
      </c>
      <c r="K492" s="33">
        <v>0</v>
      </c>
      <c r="L492" s="33">
        <v>0</v>
      </c>
      <c r="M492" s="33">
        <v>0</v>
      </c>
      <c r="N492" s="33">
        <v>0</v>
      </c>
      <c r="O492" s="33">
        <v>0</v>
      </c>
      <c r="P492" s="33">
        <v>0</v>
      </c>
      <c r="Q492" s="33">
        <v>0</v>
      </c>
      <c r="R492" s="33">
        <v>0</v>
      </c>
      <c r="S492" s="33">
        <v>0</v>
      </c>
      <c r="T492" s="33">
        <v>0</v>
      </c>
      <c r="U492" s="33">
        <v>0</v>
      </c>
      <c r="V492" s="33">
        <v>0</v>
      </c>
      <c r="W492" s="16"/>
      <c r="X492" s="16"/>
      <c r="Y492" s="16"/>
      <c r="Z492" s="16"/>
    </row>
    <row r="493" spans="1:26">
      <c r="A493" s="16" t="s">
        <v>43</v>
      </c>
      <c r="B493" s="33">
        <v>0</v>
      </c>
      <c r="C493" s="33">
        <v>0</v>
      </c>
      <c r="D493" s="33">
        <v>0</v>
      </c>
      <c r="E493" s="33">
        <v>0</v>
      </c>
      <c r="F493" s="33">
        <v>0</v>
      </c>
      <c r="G493" s="33">
        <v>0</v>
      </c>
      <c r="H493" s="33">
        <v>0</v>
      </c>
      <c r="I493" s="33">
        <v>0</v>
      </c>
      <c r="J493" s="33">
        <v>0</v>
      </c>
      <c r="K493" s="33">
        <v>0</v>
      </c>
      <c r="L493" s="33">
        <v>0</v>
      </c>
      <c r="M493" s="33">
        <v>0</v>
      </c>
      <c r="N493" s="33">
        <v>0</v>
      </c>
      <c r="O493" s="33">
        <v>0</v>
      </c>
      <c r="P493" s="33">
        <v>0</v>
      </c>
      <c r="Q493" s="33">
        <v>0</v>
      </c>
      <c r="R493" s="33">
        <v>0</v>
      </c>
      <c r="S493" s="33">
        <v>0</v>
      </c>
      <c r="T493" s="33">
        <v>0</v>
      </c>
      <c r="U493" s="33">
        <v>0</v>
      </c>
      <c r="V493" s="33">
        <v>0</v>
      </c>
      <c r="W493" s="16"/>
      <c r="X493" s="16"/>
      <c r="Y493" s="16"/>
      <c r="Z493" s="16"/>
    </row>
    <row r="494" spans="1:26">
      <c r="A494" s="16" t="s">
        <v>44</v>
      </c>
      <c r="B494" s="33">
        <v>0</v>
      </c>
      <c r="C494" s="33">
        <v>0</v>
      </c>
      <c r="D494" s="33">
        <v>0</v>
      </c>
      <c r="E494" s="33">
        <v>0</v>
      </c>
      <c r="F494" s="33">
        <v>0</v>
      </c>
      <c r="G494" s="33">
        <v>0</v>
      </c>
      <c r="H494" s="33">
        <v>0</v>
      </c>
      <c r="I494" s="33">
        <v>0</v>
      </c>
      <c r="J494" s="33">
        <v>0</v>
      </c>
      <c r="K494" s="33">
        <v>0</v>
      </c>
      <c r="L494" s="33">
        <v>0</v>
      </c>
      <c r="M494" s="33">
        <v>0</v>
      </c>
      <c r="N494" s="33">
        <v>0</v>
      </c>
      <c r="O494" s="33">
        <v>0</v>
      </c>
      <c r="P494" s="33">
        <v>0</v>
      </c>
      <c r="Q494" s="33">
        <v>0</v>
      </c>
      <c r="R494" s="33">
        <v>0</v>
      </c>
      <c r="S494" s="33">
        <v>0</v>
      </c>
      <c r="T494" s="33">
        <v>0</v>
      </c>
      <c r="U494" s="33">
        <v>0</v>
      </c>
      <c r="V494" s="33">
        <v>0</v>
      </c>
      <c r="W494" s="16"/>
      <c r="X494" s="16"/>
      <c r="Y494" s="16"/>
      <c r="Z494" s="16"/>
    </row>
    <row r="495" spans="1:26">
      <c r="A495" s="16" t="s">
        <v>45</v>
      </c>
      <c r="B495" s="33">
        <v>0</v>
      </c>
      <c r="C495" s="33">
        <v>0</v>
      </c>
      <c r="D495" s="33">
        <v>0</v>
      </c>
      <c r="E495" s="33">
        <v>0</v>
      </c>
      <c r="F495" s="33">
        <v>0</v>
      </c>
      <c r="G495" s="33">
        <v>0</v>
      </c>
      <c r="H495" s="33">
        <v>0</v>
      </c>
      <c r="I495" s="33">
        <v>0</v>
      </c>
      <c r="J495" s="33">
        <v>0</v>
      </c>
      <c r="K495" s="33">
        <v>0</v>
      </c>
      <c r="L495" s="33">
        <v>0</v>
      </c>
      <c r="M495" s="33">
        <v>0</v>
      </c>
      <c r="N495" s="33">
        <v>0</v>
      </c>
      <c r="O495" s="33">
        <v>0</v>
      </c>
      <c r="P495" s="33">
        <v>0</v>
      </c>
      <c r="Q495" s="33">
        <v>0</v>
      </c>
      <c r="R495" s="33">
        <v>0</v>
      </c>
      <c r="S495" s="33">
        <v>0</v>
      </c>
      <c r="T495" s="33">
        <v>0</v>
      </c>
      <c r="U495" s="33">
        <v>0</v>
      </c>
      <c r="V495" s="33">
        <v>0</v>
      </c>
      <c r="W495" s="16"/>
      <c r="X495" s="16"/>
      <c r="Y495" s="16"/>
      <c r="Z495" s="16"/>
    </row>
    <row r="496" spans="1:26">
      <c r="A496" s="16" t="s">
        <v>46</v>
      </c>
      <c r="B496" s="33">
        <v>0</v>
      </c>
      <c r="C496" s="33">
        <v>0</v>
      </c>
      <c r="D496" s="33">
        <v>0</v>
      </c>
      <c r="E496" s="33">
        <v>0</v>
      </c>
      <c r="F496" s="33">
        <v>0</v>
      </c>
      <c r="G496" s="33">
        <v>0</v>
      </c>
      <c r="H496" s="33">
        <v>0</v>
      </c>
      <c r="I496" s="33">
        <v>0</v>
      </c>
      <c r="J496" s="33">
        <v>0</v>
      </c>
      <c r="K496" s="33">
        <v>0</v>
      </c>
      <c r="L496" s="33">
        <v>0</v>
      </c>
      <c r="M496" s="33">
        <v>0</v>
      </c>
      <c r="N496" s="33">
        <v>0</v>
      </c>
      <c r="O496" s="33">
        <v>0</v>
      </c>
      <c r="P496" s="33">
        <v>0</v>
      </c>
      <c r="Q496" s="33">
        <v>0</v>
      </c>
      <c r="R496" s="33">
        <v>0</v>
      </c>
      <c r="S496" s="33">
        <v>0</v>
      </c>
      <c r="T496" s="33">
        <v>0</v>
      </c>
      <c r="U496" s="33">
        <v>0</v>
      </c>
      <c r="V496" s="33">
        <v>0</v>
      </c>
      <c r="W496" s="16"/>
      <c r="X496" s="16"/>
      <c r="Y496" s="16"/>
      <c r="Z496" s="16"/>
    </row>
    <row r="497" spans="1:26">
      <c r="A497" s="16" t="s">
        <v>47</v>
      </c>
      <c r="B497" s="33">
        <v>0</v>
      </c>
      <c r="C497" s="33">
        <v>0</v>
      </c>
      <c r="D497" s="33">
        <v>0</v>
      </c>
      <c r="E497" s="33">
        <v>0</v>
      </c>
      <c r="F497" s="33">
        <v>0</v>
      </c>
      <c r="G497" s="33">
        <v>0</v>
      </c>
      <c r="H497" s="33">
        <v>0</v>
      </c>
      <c r="I497" s="33">
        <v>0</v>
      </c>
      <c r="J497" s="33">
        <v>0</v>
      </c>
      <c r="K497" s="33">
        <v>0</v>
      </c>
      <c r="L497" s="33">
        <v>0</v>
      </c>
      <c r="M497" s="33">
        <v>0</v>
      </c>
      <c r="N497" s="33">
        <v>0</v>
      </c>
      <c r="O497" s="33">
        <v>0</v>
      </c>
      <c r="P497" s="33">
        <v>0</v>
      </c>
      <c r="Q497" s="33">
        <v>0</v>
      </c>
      <c r="R497" s="33">
        <v>0</v>
      </c>
      <c r="S497" s="33">
        <v>0</v>
      </c>
      <c r="T497" s="33">
        <v>0</v>
      </c>
      <c r="U497" s="33">
        <v>0</v>
      </c>
      <c r="V497" s="33">
        <v>0</v>
      </c>
      <c r="W497" s="16"/>
      <c r="X497" s="16"/>
      <c r="Y497" s="16"/>
      <c r="Z497" s="16"/>
    </row>
    <row r="498" spans="1:26">
      <c r="A498" s="16" t="s">
        <v>48</v>
      </c>
      <c r="B498" s="33">
        <v>0</v>
      </c>
      <c r="C498" s="33">
        <v>0</v>
      </c>
      <c r="D498" s="33">
        <v>0</v>
      </c>
      <c r="E498" s="33">
        <v>0</v>
      </c>
      <c r="F498" s="33">
        <v>0</v>
      </c>
      <c r="G498" s="33">
        <v>0</v>
      </c>
      <c r="H498" s="33">
        <v>0</v>
      </c>
      <c r="I498" s="33">
        <v>0</v>
      </c>
      <c r="J498" s="33">
        <v>0</v>
      </c>
      <c r="K498" s="33">
        <v>0</v>
      </c>
      <c r="L498" s="33">
        <v>0</v>
      </c>
      <c r="M498" s="33">
        <v>0</v>
      </c>
      <c r="N498" s="33">
        <v>0</v>
      </c>
      <c r="O498" s="33">
        <v>0</v>
      </c>
      <c r="P498" s="33">
        <v>0</v>
      </c>
      <c r="Q498" s="33">
        <v>0</v>
      </c>
      <c r="R498" s="33">
        <v>0</v>
      </c>
      <c r="S498" s="33">
        <v>0</v>
      </c>
      <c r="T498" s="33">
        <v>0</v>
      </c>
      <c r="U498" s="33">
        <v>0</v>
      </c>
      <c r="V498" s="33">
        <v>0</v>
      </c>
      <c r="W498" s="16"/>
      <c r="X498" s="16"/>
      <c r="Y498" s="16"/>
      <c r="Z498" s="16"/>
    </row>
    <row r="499" spans="1:26">
      <c r="A499" s="16" t="s">
        <v>49</v>
      </c>
      <c r="B499" s="33">
        <v>0</v>
      </c>
      <c r="C499" s="33">
        <v>0</v>
      </c>
      <c r="D499" s="33">
        <v>0</v>
      </c>
      <c r="E499" s="33">
        <v>0</v>
      </c>
      <c r="F499" s="33">
        <v>0</v>
      </c>
      <c r="G499" s="33">
        <v>0</v>
      </c>
      <c r="H499" s="33">
        <v>0</v>
      </c>
      <c r="I499" s="33">
        <v>0</v>
      </c>
      <c r="J499" s="33">
        <v>0</v>
      </c>
      <c r="K499" s="33">
        <v>0</v>
      </c>
      <c r="L499" s="33">
        <v>0</v>
      </c>
      <c r="M499" s="33">
        <v>0</v>
      </c>
      <c r="N499" s="33">
        <v>0</v>
      </c>
      <c r="O499" s="33">
        <v>0</v>
      </c>
      <c r="P499" s="33">
        <v>0</v>
      </c>
      <c r="Q499" s="33">
        <v>0</v>
      </c>
      <c r="R499" s="33">
        <v>0</v>
      </c>
      <c r="S499" s="33">
        <v>0</v>
      </c>
      <c r="T499" s="33">
        <v>0</v>
      </c>
      <c r="U499" s="33">
        <v>0</v>
      </c>
      <c r="V499" s="33">
        <v>0</v>
      </c>
      <c r="W499" s="16"/>
      <c r="X499" s="16"/>
      <c r="Y499" s="16"/>
      <c r="Z499" s="16"/>
    </row>
    <row r="500" spans="1:26">
      <c r="A500" s="16" t="s">
        <v>50</v>
      </c>
      <c r="B500" s="33">
        <v>0</v>
      </c>
      <c r="C500" s="33">
        <v>0</v>
      </c>
      <c r="D500" s="33">
        <v>0</v>
      </c>
      <c r="E500" s="33">
        <v>0</v>
      </c>
      <c r="F500" s="33">
        <v>0</v>
      </c>
      <c r="G500" s="33">
        <v>0</v>
      </c>
      <c r="H500" s="33">
        <v>0</v>
      </c>
      <c r="I500" s="33">
        <v>0</v>
      </c>
      <c r="J500" s="33">
        <v>0</v>
      </c>
      <c r="K500" s="33">
        <v>0</v>
      </c>
      <c r="L500" s="33">
        <v>0</v>
      </c>
      <c r="M500" s="33">
        <v>0</v>
      </c>
      <c r="N500" s="33">
        <v>0</v>
      </c>
      <c r="O500" s="33">
        <v>0</v>
      </c>
      <c r="P500" s="33">
        <v>0</v>
      </c>
      <c r="Q500" s="33">
        <v>0</v>
      </c>
      <c r="R500" s="33">
        <v>0</v>
      </c>
      <c r="S500" s="33">
        <v>0</v>
      </c>
      <c r="T500" s="33">
        <v>0</v>
      </c>
      <c r="U500" s="33">
        <v>0</v>
      </c>
      <c r="V500" s="33">
        <v>0</v>
      </c>
      <c r="W500" s="16"/>
      <c r="X500" s="16"/>
      <c r="Y500" s="16"/>
      <c r="Z500" s="16"/>
    </row>
    <row r="501" spans="1:26">
      <c r="A501" s="16" t="s">
        <v>51</v>
      </c>
      <c r="B501" s="33">
        <v>0</v>
      </c>
      <c r="C501" s="33">
        <v>0</v>
      </c>
      <c r="D501" s="33">
        <v>0</v>
      </c>
      <c r="E501" s="33">
        <v>0</v>
      </c>
      <c r="F501" s="33">
        <v>0</v>
      </c>
      <c r="G501" s="33">
        <v>0</v>
      </c>
      <c r="H501" s="33">
        <v>0</v>
      </c>
      <c r="I501" s="33">
        <v>0</v>
      </c>
      <c r="J501" s="33">
        <v>0</v>
      </c>
      <c r="K501" s="33">
        <v>0</v>
      </c>
      <c r="L501" s="33">
        <v>0</v>
      </c>
      <c r="M501" s="33">
        <v>0</v>
      </c>
      <c r="N501" s="33">
        <v>0</v>
      </c>
      <c r="O501" s="33">
        <v>0</v>
      </c>
      <c r="P501" s="33">
        <v>0</v>
      </c>
      <c r="Q501" s="33">
        <v>0</v>
      </c>
      <c r="R501" s="33">
        <v>0</v>
      </c>
      <c r="S501" s="33">
        <v>0</v>
      </c>
      <c r="T501" s="33">
        <v>0</v>
      </c>
      <c r="U501" s="33">
        <v>0</v>
      </c>
      <c r="V501" s="33">
        <v>0</v>
      </c>
      <c r="W501" s="16"/>
      <c r="X501" s="16"/>
      <c r="Y501" s="16"/>
      <c r="Z501" s="16"/>
    </row>
    <row r="502" spans="1:26">
      <c r="A502" s="16" t="s">
        <v>52</v>
      </c>
      <c r="B502" s="33">
        <v>0</v>
      </c>
      <c r="C502" s="33">
        <v>0</v>
      </c>
      <c r="D502" s="33">
        <v>0</v>
      </c>
      <c r="E502" s="33">
        <v>0</v>
      </c>
      <c r="F502" s="33">
        <v>0</v>
      </c>
      <c r="G502" s="33">
        <v>0</v>
      </c>
      <c r="H502" s="33">
        <v>0</v>
      </c>
      <c r="I502" s="33">
        <v>0</v>
      </c>
      <c r="J502" s="33">
        <v>0</v>
      </c>
      <c r="K502" s="33">
        <v>0</v>
      </c>
      <c r="L502" s="33">
        <v>0</v>
      </c>
      <c r="M502" s="33">
        <v>0</v>
      </c>
      <c r="N502" s="33">
        <v>0</v>
      </c>
      <c r="O502" s="33">
        <v>0</v>
      </c>
      <c r="P502" s="33">
        <v>0</v>
      </c>
      <c r="Q502" s="33">
        <v>0</v>
      </c>
      <c r="R502" s="33">
        <v>0</v>
      </c>
      <c r="S502" s="33">
        <v>0</v>
      </c>
      <c r="T502" s="33">
        <v>0</v>
      </c>
      <c r="U502" s="33">
        <v>0</v>
      </c>
      <c r="V502" s="33">
        <v>0</v>
      </c>
      <c r="W502" s="16"/>
      <c r="X502" s="16"/>
      <c r="Y502" s="16"/>
      <c r="Z502" s="16"/>
    </row>
    <row r="503" spans="1:26">
      <c r="A503" s="16" t="s">
        <v>53</v>
      </c>
      <c r="B503" s="33">
        <v>0</v>
      </c>
      <c r="C503" s="33">
        <v>0</v>
      </c>
      <c r="D503" s="33">
        <v>0</v>
      </c>
      <c r="E503" s="33">
        <v>0</v>
      </c>
      <c r="F503" s="33">
        <v>0</v>
      </c>
      <c r="G503" s="33">
        <v>0</v>
      </c>
      <c r="H503" s="33">
        <v>0</v>
      </c>
      <c r="I503" s="33">
        <v>0</v>
      </c>
      <c r="J503" s="33">
        <v>0</v>
      </c>
      <c r="K503" s="33">
        <v>0</v>
      </c>
      <c r="L503" s="33">
        <v>0</v>
      </c>
      <c r="M503" s="33">
        <v>0</v>
      </c>
      <c r="N503" s="33">
        <v>0</v>
      </c>
      <c r="O503" s="33">
        <v>0</v>
      </c>
      <c r="P503" s="33">
        <v>0</v>
      </c>
      <c r="Q503" s="33">
        <v>0</v>
      </c>
      <c r="R503" s="33">
        <v>0</v>
      </c>
      <c r="S503" s="33">
        <v>0</v>
      </c>
      <c r="T503" s="33">
        <v>0</v>
      </c>
      <c r="U503" s="33">
        <v>0</v>
      </c>
      <c r="V503" s="33">
        <v>0</v>
      </c>
      <c r="W503" s="16"/>
      <c r="X503" s="16"/>
      <c r="Y503" s="16"/>
      <c r="Z503" s="16"/>
    </row>
    <row r="504" spans="1:26">
      <c r="A504" s="16" t="s">
        <v>54</v>
      </c>
      <c r="B504" s="33">
        <v>0</v>
      </c>
      <c r="C504" s="33">
        <v>0</v>
      </c>
      <c r="D504" s="33">
        <v>0</v>
      </c>
      <c r="E504" s="33">
        <v>0</v>
      </c>
      <c r="F504" s="33">
        <v>0</v>
      </c>
      <c r="G504" s="33">
        <v>0</v>
      </c>
      <c r="H504" s="33">
        <v>0</v>
      </c>
      <c r="I504" s="33">
        <v>0</v>
      </c>
      <c r="J504" s="33">
        <v>0</v>
      </c>
      <c r="K504" s="33">
        <v>0</v>
      </c>
      <c r="L504" s="33">
        <v>0</v>
      </c>
      <c r="M504" s="33">
        <v>0</v>
      </c>
      <c r="N504" s="33">
        <v>0</v>
      </c>
      <c r="O504" s="33">
        <v>0</v>
      </c>
      <c r="P504" s="33">
        <v>0</v>
      </c>
      <c r="Q504" s="33">
        <v>0</v>
      </c>
      <c r="R504" s="33">
        <v>0</v>
      </c>
      <c r="S504" s="33">
        <v>0</v>
      </c>
      <c r="T504" s="33">
        <v>0</v>
      </c>
      <c r="U504" s="33">
        <v>0</v>
      </c>
      <c r="V504" s="33">
        <v>0</v>
      </c>
      <c r="W504" s="16"/>
      <c r="X504" s="16"/>
      <c r="Y504" s="16"/>
      <c r="Z504" s="16"/>
    </row>
    <row r="505" spans="1:26">
      <c r="A505" s="16" t="s">
        <v>55</v>
      </c>
      <c r="B505" s="33">
        <v>0</v>
      </c>
      <c r="C505" s="33">
        <v>0</v>
      </c>
      <c r="D505" s="33">
        <v>0</v>
      </c>
      <c r="E505" s="33">
        <v>0</v>
      </c>
      <c r="F505" s="33">
        <v>0</v>
      </c>
      <c r="G505" s="33">
        <v>0</v>
      </c>
      <c r="H505" s="33">
        <v>0</v>
      </c>
      <c r="I505" s="33">
        <v>0</v>
      </c>
      <c r="J505" s="33">
        <v>0</v>
      </c>
      <c r="K505" s="33">
        <v>0</v>
      </c>
      <c r="L505" s="33">
        <v>0</v>
      </c>
      <c r="M505" s="33">
        <v>0</v>
      </c>
      <c r="N505" s="33">
        <v>0</v>
      </c>
      <c r="O505" s="33">
        <v>0</v>
      </c>
      <c r="P505" s="33">
        <v>0</v>
      </c>
      <c r="Q505" s="33">
        <v>0</v>
      </c>
      <c r="R505" s="33">
        <v>0</v>
      </c>
      <c r="S505" s="33">
        <v>0</v>
      </c>
      <c r="T505" s="33">
        <v>0</v>
      </c>
      <c r="U505" s="33">
        <v>0</v>
      </c>
      <c r="V505" s="33">
        <v>0</v>
      </c>
      <c r="W505" s="16"/>
      <c r="X505" s="16"/>
      <c r="Y505" s="16"/>
      <c r="Z505" s="16"/>
    </row>
    <row r="506" spans="1:26">
      <c r="A506" s="16" t="s">
        <v>56</v>
      </c>
      <c r="B506" s="33">
        <v>0</v>
      </c>
      <c r="C506" s="33">
        <v>0</v>
      </c>
      <c r="D506" s="33">
        <v>0</v>
      </c>
      <c r="E506" s="33">
        <v>0</v>
      </c>
      <c r="F506" s="33">
        <v>0</v>
      </c>
      <c r="G506" s="33">
        <v>0</v>
      </c>
      <c r="H506" s="33">
        <v>0</v>
      </c>
      <c r="I506" s="33">
        <v>0</v>
      </c>
      <c r="J506" s="33">
        <v>0</v>
      </c>
      <c r="K506" s="33">
        <v>0</v>
      </c>
      <c r="L506" s="33">
        <v>0</v>
      </c>
      <c r="M506" s="33">
        <v>0</v>
      </c>
      <c r="N506" s="33">
        <v>0</v>
      </c>
      <c r="O506" s="33">
        <v>0</v>
      </c>
      <c r="P506" s="33">
        <v>0</v>
      </c>
      <c r="Q506" s="33">
        <v>0</v>
      </c>
      <c r="R506" s="33">
        <v>0</v>
      </c>
      <c r="S506" s="33">
        <v>0</v>
      </c>
      <c r="T506" s="33">
        <v>0</v>
      </c>
      <c r="U506" s="33">
        <v>0</v>
      </c>
      <c r="V506" s="33">
        <v>0</v>
      </c>
      <c r="W506" s="16"/>
      <c r="X506" s="16"/>
      <c r="Y506" s="16"/>
      <c r="Z506" s="16"/>
    </row>
    <row r="507" spans="1:26">
      <c r="A507" s="16" t="s">
        <v>57</v>
      </c>
      <c r="B507" s="33">
        <v>0</v>
      </c>
      <c r="C507" s="33">
        <v>0</v>
      </c>
      <c r="D507" s="33">
        <v>0</v>
      </c>
      <c r="E507" s="33">
        <v>0</v>
      </c>
      <c r="F507" s="33">
        <v>0</v>
      </c>
      <c r="G507" s="33">
        <v>0</v>
      </c>
      <c r="H507" s="33">
        <v>0</v>
      </c>
      <c r="I507" s="33">
        <v>0</v>
      </c>
      <c r="J507" s="33">
        <v>0</v>
      </c>
      <c r="K507" s="33">
        <v>0</v>
      </c>
      <c r="L507" s="33">
        <v>0</v>
      </c>
      <c r="M507" s="33">
        <v>0</v>
      </c>
      <c r="N507" s="33">
        <v>0</v>
      </c>
      <c r="O507" s="33">
        <v>0</v>
      </c>
      <c r="P507" s="33">
        <v>0</v>
      </c>
      <c r="Q507" s="33">
        <v>0</v>
      </c>
      <c r="R507" s="33">
        <v>0</v>
      </c>
      <c r="S507" s="33">
        <v>0</v>
      </c>
      <c r="T507" s="33">
        <v>0</v>
      </c>
      <c r="U507" s="33">
        <v>0</v>
      </c>
      <c r="V507" s="33">
        <v>0</v>
      </c>
      <c r="W507" s="16"/>
      <c r="X507" s="16"/>
      <c r="Y507" s="16"/>
      <c r="Z507" s="16"/>
    </row>
    <row r="508" spans="1:26">
      <c r="A508" s="16" t="s">
        <v>58</v>
      </c>
      <c r="B508" s="33">
        <v>0</v>
      </c>
      <c r="C508" s="33">
        <v>0</v>
      </c>
      <c r="D508" s="33">
        <v>0</v>
      </c>
      <c r="E508" s="33">
        <v>0</v>
      </c>
      <c r="F508" s="33">
        <v>0</v>
      </c>
      <c r="G508" s="33">
        <v>0</v>
      </c>
      <c r="H508" s="33">
        <v>0</v>
      </c>
      <c r="I508" s="33">
        <v>0</v>
      </c>
      <c r="J508" s="33">
        <v>0</v>
      </c>
      <c r="K508" s="33">
        <v>0</v>
      </c>
      <c r="L508" s="33">
        <v>0</v>
      </c>
      <c r="M508" s="33">
        <v>0</v>
      </c>
      <c r="N508" s="33">
        <v>0</v>
      </c>
      <c r="O508" s="33">
        <v>0</v>
      </c>
      <c r="P508" s="33">
        <v>0</v>
      </c>
      <c r="Q508" s="33">
        <v>0</v>
      </c>
      <c r="R508" s="33">
        <v>0</v>
      </c>
      <c r="S508" s="33">
        <v>0</v>
      </c>
      <c r="T508" s="33">
        <v>0</v>
      </c>
      <c r="U508" s="33">
        <v>0</v>
      </c>
      <c r="V508" s="33">
        <v>0</v>
      </c>
      <c r="W508" s="16"/>
      <c r="X508" s="16"/>
      <c r="Y508" s="16"/>
      <c r="Z508" s="16"/>
    </row>
    <row r="509" spans="1:26">
      <c r="A509" s="16" t="s">
        <v>59</v>
      </c>
      <c r="B509" s="33">
        <v>0</v>
      </c>
      <c r="C509" s="33">
        <v>0</v>
      </c>
      <c r="D509" s="33">
        <v>0</v>
      </c>
      <c r="E509" s="33">
        <v>0</v>
      </c>
      <c r="F509" s="33">
        <v>0</v>
      </c>
      <c r="G509" s="33">
        <v>0</v>
      </c>
      <c r="H509" s="33">
        <v>0</v>
      </c>
      <c r="I509" s="33">
        <v>0</v>
      </c>
      <c r="J509" s="33">
        <v>0</v>
      </c>
      <c r="K509" s="33">
        <v>0</v>
      </c>
      <c r="L509" s="33">
        <v>0</v>
      </c>
      <c r="M509" s="33">
        <v>0</v>
      </c>
      <c r="N509" s="33">
        <v>0</v>
      </c>
      <c r="O509" s="33">
        <v>0</v>
      </c>
      <c r="P509" s="33">
        <v>0</v>
      </c>
      <c r="Q509" s="33">
        <v>0</v>
      </c>
      <c r="R509" s="33">
        <v>0</v>
      </c>
      <c r="S509" s="33">
        <v>0</v>
      </c>
      <c r="T509" s="33">
        <v>0</v>
      </c>
      <c r="U509" s="33">
        <v>0</v>
      </c>
      <c r="V509" s="33">
        <v>0</v>
      </c>
      <c r="W509" s="16"/>
      <c r="X509" s="16"/>
      <c r="Y509" s="16"/>
      <c r="Z509" s="16"/>
    </row>
    <row r="510" spans="1:26">
      <c r="A510" s="16" t="s">
        <v>60</v>
      </c>
      <c r="B510" s="33">
        <v>0</v>
      </c>
      <c r="C510" s="33">
        <v>0</v>
      </c>
      <c r="D510" s="33">
        <v>0</v>
      </c>
      <c r="E510" s="33">
        <v>0</v>
      </c>
      <c r="F510" s="33">
        <v>0</v>
      </c>
      <c r="G510" s="33">
        <v>0</v>
      </c>
      <c r="H510" s="33">
        <v>0</v>
      </c>
      <c r="I510" s="33">
        <v>0</v>
      </c>
      <c r="J510" s="33">
        <v>0</v>
      </c>
      <c r="K510" s="33">
        <v>0</v>
      </c>
      <c r="L510" s="33">
        <v>0</v>
      </c>
      <c r="M510" s="33">
        <v>0</v>
      </c>
      <c r="N510" s="33">
        <v>0</v>
      </c>
      <c r="O510" s="33">
        <v>0</v>
      </c>
      <c r="P510" s="33">
        <v>0</v>
      </c>
      <c r="Q510" s="33">
        <v>0</v>
      </c>
      <c r="R510" s="33">
        <v>0</v>
      </c>
      <c r="S510" s="33">
        <v>0</v>
      </c>
      <c r="T510" s="33">
        <v>0</v>
      </c>
      <c r="U510" s="33">
        <v>0</v>
      </c>
      <c r="V510" s="33">
        <v>0</v>
      </c>
      <c r="W510" s="16"/>
      <c r="X510" s="16"/>
      <c r="Y510" s="16"/>
      <c r="Z510" s="16"/>
    </row>
    <row r="511" spans="1:26">
      <c r="A511" s="16" t="s">
        <v>61</v>
      </c>
      <c r="B511" s="33">
        <v>0</v>
      </c>
      <c r="C511" s="33">
        <v>0</v>
      </c>
      <c r="D511" s="33">
        <v>0</v>
      </c>
      <c r="E511" s="33">
        <v>0</v>
      </c>
      <c r="F511" s="33">
        <v>0</v>
      </c>
      <c r="G511" s="33">
        <v>0</v>
      </c>
      <c r="H511" s="33">
        <v>0</v>
      </c>
      <c r="I511" s="33">
        <v>0</v>
      </c>
      <c r="J511" s="33">
        <v>0</v>
      </c>
      <c r="K511" s="33">
        <v>0</v>
      </c>
      <c r="L511" s="33">
        <v>0</v>
      </c>
      <c r="M511" s="33">
        <v>0</v>
      </c>
      <c r="N511" s="33">
        <v>0</v>
      </c>
      <c r="O511" s="33">
        <v>0</v>
      </c>
      <c r="P511" s="33">
        <v>0</v>
      </c>
      <c r="Q511" s="33">
        <v>0</v>
      </c>
      <c r="R511" s="33">
        <v>0</v>
      </c>
      <c r="S511" s="33">
        <v>0</v>
      </c>
      <c r="T511" s="33">
        <v>0</v>
      </c>
      <c r="U511" s="33">
        <v>0</v>
      </c>
      <c r="V511" s="33">
        <v>0</v>
      </c>
      <c r="W511" s="16"/>
      <c r="X511" s="16"/>
      <c r="Y511" s="16"/>
      <c r="Z511" s="16"/>
    </row>
    <row r="512" spans="1:26">
      <c r="A512" s="16" t="s">
        <v>62</v>
      </c>
      <c r="B512" s="33">
        <v>0</v>
      </c>
      <c r="C512" s="33">
        <v>0</v>
      </c>
      <c r="D512" s="33">
        <v>0</v>
      </c>
      <c r="E512" s="33">
        <v>0</v>
      </c>
      <c r="F512" s="33">
        <v>0</v>
      </c>
      <c r="G512" s="33">
        <v>0</v>
      </c>
      <c r="H512" s="33">
        <v>0</v>
      </c>
      <c r="I512" s="33">
        <v>0</v>
      </c>
      <c r="J512" s="33">
        <v>0</v>
      </c>
      <c r="K512" s="33">
        <v>0</v>
      </c>
      <c r="L512" s="33">
        <v>0</v>
      </c>
      <c r="M512" s="33">
        <v>0</v>
      </c>
      <c r="N512" s="33">
        <v>0</v>
      </c>
      <c r="O512" s="33">
        <v>0</v>
      </c>
      <c r="P512" s="33">
        <v>0</v>
      </c>
      <c r="Q512" s="33">
        <v>0</v>
      </c>
      <c r="R512" s="33">
        <v>0</v>
      </c>
      <c r="S512" s="33">
        <v>0</v>
      </c>
      <c r="T512" s="33">
        <v>0</v>
      </c>
      <c r="U512" s="33">
        <v>0</v>
      </c>
      <c r="V512" s="33">
        <v>0</v>
      </c>
      <c r="W512" s="16"/>
      <c r="X512" s="16"/>
      <c r="Y512" s="16"/>
      <c r="Z512" s="16"/>
    </row>
    <row r="513" spans="1:26">
      <c r="A513" s="16" t="s">
        <v>63</v>
      </c>
      <c r="B513" s="33">
        <v>0</v>
      </c>
      <c r="C513" s="33">
        <v>0</v>
      </c>
      <c r="D513" s="33">
        <v>0</v>
      </c>
      <c r="E513" s="33">
        <v>0</v>
      </c>
      <c r="F513" s="33">
        <v>0</v>
      </c>
      <c r="G513" s="33">
        <v>0</v>
      </c>
      <c r="H513" s="33">
        <v>0</v>
      </c>
      <c r="I513" s="33">
        <v>0</v>
      </c>
      <c r="J513" s="33">
        <v>0</v>
      </c>
      <c r="K513" s="33">
        <v>0</v>
      </c>
      <c r="L513" s="33">
        <v>0</v>
      </c>
      <c r="M513" s="33">
        <v>0</v>
      </c>
      <c r="N513" s="33">
        <v>0</v>
      </c>
      <c r="O513" s="33">
        <v>0</v>
      </c>
      <c r="P513" s="33">
        <v>0</v>
      </c>
      <c r="Q513" s="33">
        <v>0</v>
      </c>
      <c r="R513" s="33">
        <v>0</v>
      </c>
      <c r="S513" s="33">
        <v>0</v>
      </c>
      <c r="T513" s="33">
        <v>0</v>
      </c>
      <c r="U513" s="33">
        <v>0</v>
      </c>
      <c r="V513" s="33">
        <v>0</v>
      </c>
      <c r="W513" s="16"/>
      <c r="X513" s="16"/>
      <c r="Y513" s="16"/>
      <c r="Z513" s="16"/>
    </row>
    <row r="514" spans="1:26">
      <c r="A514" s="16" t="s">
        <v>64</v>
      </c>
      <c r="B514" s="33">
        <v>0</v>
      </c>
      <c r="C514" s="33">
        <v>0</v>
      </c>
      <c r="D514" s="33">
        <v>0</v>
      </c>
      <c r="E514" s="33">
        <v>0</v>
      </c>
      <c r="F514" s="33">
        <v>0</v>
      </c>
      <c r="G514" s="33">
        <v>0</v>
      </c>
      <c r="H514" s="33">
        <v>0</v>
      </c>
      <c r="I514" s="33">
        <v>0</v>
      </c>
      <c r="J514" s="33">
        <v>0</v>
      </c>
      <c r="K514" s="33">
        <v>0</v>
      </c>
      <c r="L514" s="33">
        <v>0</v>
      </c>
      <c r="M514" s="33">
        <v>0</v>
      </c>
      <c r="N514" s="33">
        <v>0</v>
      </c>
      <c r="O514" s="33">
        <v>0</v>
      </c>
      <c r="P514" s="33">
        <v>0</v>
      </c>
      <c r="Q514" s="33">
        <v>0</v>
      </c>
      <c r="R514" s="33">
        <v>0</v>
      </c>
      <c r="S514" s="33">
        <v>0</v>
      </c>
      <c r="T514" s="33">
        <v>0</v>
      </c>
      <c r="U514" s="33">
        <v>0</v>
      </c>
      <c r="V514" s="33">
        <v>0</v>
      </c>
      <c r="W514" s="16"/>
      <c r="X514" s="16"/>
      <c r="Y514" s="16"/>
      <c r="Z514" s="16"/>
    </row>
    <row r="515" spans="1:26">
      <c r="A515" s="16" t="s">
        <v>65</v>
      </c>
      <c r="B515" s="33">
        <v>0</v>
      </c>
      <c r="C515" s="33">
        <v>0</v>
      </c>
      <c r="D515" s="33">
        <v>0</v>
      </c>
      <c r="E515" s="33">
        <v>0</v>
      </c>
      <c r="F515" s="33">
        <v>0</v>
      </c>
      <c r="G515" s="33">
        <v>0</v>
      </c>
      <c r="H515" s="33">
        <v>0</v>
      </c>
      <c r="I515" s="33">
        <v>0</v>
      </c>
      <c r="J515" s="33">
        <v>0</v>
      </c>
      <c r="K515" s="33">
        <v>0</v>
      </c>
      <c r="L515" s="33">
        <v>0</v>
      </c>
      <c r="M515" s="33">
        <v>0</v>
      </c>
      <c r="N515" s="33">
        <v>0</v>
      </c>
      <c r="O515" s="33">
        <v>0</v>
      </c>
      <c r="P515" s="33">
        <v>0</v>
      </c>
      <c r="Q515" s="33">
        <v>0</v>
      </c>
      <c r="R515" s="33">
        <v>0</v>
      </c>
      <c r="S515" s="33">
        <v>0</v>
      </c>
      <c r="T515" s="33">
        <v>0</v>
      </c>
      <c r="U515" s="33">
        <v>0</v>
      </c>
      <c r="V515" s="33">
        <v>0</v>
      </c>
      <c r="W515" s="16"/>
      <c r="X515" s="16"/>
      <c r="Y515" s="16"/>
      <c r="Z515" s="16"/>
    </row>
    <row r="516" spans="1:26">
      <c r="A516" s="16" t="s">
        <v>66</v>
      </c>
      <c r="B516" s="33">
        <v>0</v>
      </c>
      <c r="C516" s="33">
        <v>0</v>
      </c>
      <c r="D516" s="33">
        <v>0</v>
      </c>
      <c r="E516" s="33">
        <v>0</v>
      </c>
      <c r="F516" s="33">
        <v>0</v>
      </c>
      <c r="G516" s="33">
        <v>0</v>
      </c>
      <c r="H516" s="33">
        <v>0</v>
      </c>
      <c r="I516" s="33">
        <v>0</v>
      </c>
      <c r="J516" s="33">
        <v>0</v>
      </c>
      <c r="K516" s="33">
        <v>0</v>
      </c>
      <c r="L516" s="33">
        <v>0</v>
      </c>
      <c r="M516" s="33">
        <v>0</v>
      </c>
      <c r="N516" s="33">
        <v>0</v>
      </c>
      <c r="O516" s="33">
        <v>0</v>
      </c>
      <c r="P516" s="33">
        <v>0</v>
      </c>
      <c r="Q516" s="33">
        <v>0</v>
      </c>
      <c r="R516" s="33">
        <v>0</v>
      </c>
      <c r="S516" s="33">
        <v>0</v>
      </c>
      <c r="T516" s="33">
        <v>0</v>
      </c>
      <c r="U516" s="33">
        <v>0</v>
      </c>
      <c r="V516" s="33">
        <v>0</v>
      </c>
      <c r="W516" s="16"/>
      <c r="X516" s="16"/>
      <c r="Y516" s="16"/>
      <c r="Z516" s="16"/>
    </row>
    <row r="517" spans="1:26">
      <c r="A517" s="16" t="s">
        <v>67</v>
      </c>
      <c r="B517" s="33">
        <v>0</v>
      </c>
      <c r="C517" s="33">
        <v>0</v>
      </c>
      <c r="D517" s="33">
        <v>0</v>
      </c>
      <c r="E517" s="33">
        <v>0</v>
      </c>
      <c r="F517" s="33">
        <v>0</v>
      </c>
      <c r="G517" s="33">
        <v>0</v>
      </c>
      <c r="H517" s="33">
        <v>0</v>
      </c>
      <c r="I517" s="33">
        <v>0</v>
      </c>
      <c r="J517" s="33">
        <v>0</v>
      </c>
      <c r="K517" s="33">
        <v>0</v>
      </c>
      <c r="L517" s="33">
        <v>0</v>
      </c>
      <c r="M517" s="33">
        <v>0</v>
      </c>
      <c r="N517" s="33">
        <v>0</v>
      </c>
      <c r="O517" s="33">
        <v>0</v>
      </c>
      <c r="P517" s="33">
        <v>0</v>
      </c>
      <c r="Q517" s="33">
        <v>0</v>
      </c>
      <c r="R517" s="33">
        <v>0</v>
      </c>
      <c r="S517" s="33">
        <v>0</v>
      </c>
      <c r="T517" s="33">
        <v>0</v>
      </c>
      <c r="U517" s="33">
        <v>0</v>
      </c>
      <c r="V517" s="33">
        <v>0</v>
      </c>
      <c r="W517" s="16"/>
      <c r="X517" s="16"/>
      <c r="Y517" s="16"/>
      <c r="Z517" s="16"/>
    </row>
    <row r="518" spans="1:26">
      <c r="A518" s="16" t="s">
        <v>68</v>
      </c>
      <c r="B518" s="33">
        <v>0</v>
      </c>
      <c r="C518" s="33">
        <v>0</v>
      </c>
      <c r="D518" s="33">
        <v>0</v>
      </c>
      <c r="E518" s="33">
        <v>0</v>
      </c>
      <c r="F518" s="33">
        <v>0</v>
      </c>
      <c r="G518" s="33">
        <v>0</v>
      </c>
      <c r="H518" s="33">
        <v>0</v>
      </c>
      <c r="I518" s="33">
        <v>0</v>
      </c>
      <c r="J518" s="33">
        <v>0</v>
      </c>
      <c r="K518" s="33">
        <v>0</v>
      </c>
      <c r="L518" s="33">
        <v>0</v>
      </c>
      <c r="M518" s="33">
        <v>0</v>
      </c>
      <c r="N518" s="33">
        <v>0</v>
      </c>
      <c r="O518" s="33">
        <v>0</v>
      </c>
      <c r="P518" s="33">
        <v>0</v>
      </c>
      <c r="Q518" s="33">
        <v>0</v>
      </c>
      <c r="R518" s="33">
        <v>0</v>
      </c>
      <c r="S518" s="33">
        <v>0</v>
      </c>
      <c r="T518" s="33">
        <v>0</v>
      </c>
      <c r="U518" s="33">
        <v>0</v>
      </c>
      <c r="V518" s="33">
        <v>0</v>
      </c>
      <c r="W518" s="16"/>
      <c r="X518" s="16"/>
      <c r="Y518" s="16"/>
      <c r="Z518" s="16"/>
    </row>
    <row r="519" spans="1:26">
      <c r="A519" s="16" t="s">
        <v>69</v>
      </c>
      <c r="B519" s="33">
        <v>0</v>
      </c>
      <c r="C519" s="33">
        <v>0</v>
      </c>
      <c r="D519" s="33">
        <v>0</v>
      </c>
      <c r="E519" s="33">
        <v>0</v>
      </c>
      <c r="F519" s="33">
        <v>0</v>
      </c>
      <c r="G519" s="33">
        <v>0</v>
      </c>
      <c r="H519" s="33">
        <v>0</v>
      </c>
      <c r="I519" s="33">
        <v>0</v>
      </c>
      <c r="J519" s="33">
        <v>0</v>
      </c>
      <c r="K519" s="33">
        <v>0</v>
      </c>
      <c r="L519" s="33">
        <v>0</v>
      </c>
      <c r="M519" s="33">
        <v>0</v>
      </c>
      <c r="N519" s="33">
        <v>0</v>
      </c>
      <c r="O519" s="33">
        <v>0</v>
      </c>
      <c r="P519" s="33">
        <v>0</v>
      </c>
      <c r="Q519" s="33">
        <v>0</v>
      </c>
      <c r="R519" s="33">
        <v>0</v>
      </c>
      <c r="S519" s="33">
        <v>0</v>
      </c>
      <c r="T519" s="33">
        <v>0</v>
      </c>
      <c r="U519" s="33">
        <v>0</v>
      </c>
      <c r="V519" s="33">
        <v>0</v>
      </c>
      <c r="W519" s="16"/>
      <c r="X519" s="16"/>
      <c r="Y519" s="16"/>
      <c r="Z519" s="16"/>
    </row>
    <row r="520" spans="1:26">
      <c r="A520" s="16" t="s">
        <v>70</v>
      </c>
      <c r="B520" s="33">
        <v>0</v>
      </c>
      <c r="C520" s="33">
        <v>0</v>
      </c>
      <c r="D520" s="33">
        <v>0</v>
      </c>
      <c r="E520" s="33">
        <v>0</v>
      </c>
      <c r="F520" s="33">
        <v>0</v>
      </c>
      <c r="G520" s="33">
        <v>0</v>
      </c>
      <c r="H520" s="33">
        <v>0</v>
      </c>
      <c r="I520" s="33">
        <v>0</v>
      </c>
      <c r="J520" s="33">
        <v>0</v>
      </c>
      <c r="K520" s="33">
        <v>0</v>
      </c>
      <c r="L520" s="33">
        <v>0</v>
      </c>
      <c r="M520" s="33">
        <v>0</v>
      </c>
      <c r="N520" s="33">
        <v>0</v>
      </c>
      <c r="O520" s="33">
        <v>0</v>
      </c>
      <c r="P520" s="33">
        <v>0</v>
      </c>
      <c r="Q520" s="33">
        <v>0</v>
      </c>
      <c r="R520" s="33">
        <v>0</v>
      </c>
      <c r="S520" s="33">
        <v>0</v>
      </c>
      <c r="T520" s="33">
        <v>0</v>
      </c>
      <c r="U520" s="33">
        <v>0</v>
      </c>
      <c r="V520" s="33">
        <v>0</v>
      </c>
      <c r="W520" s="16"/>
      <c r="X520" s="16"/>
      <c r="Y520" s="16"/>
      <c r="Z520" s="16"/>
    </row>
    <row r="521" spans="1:26">
      <c r="A521" s="16" t="s">
        <v>71</v>
      </c>
      <c r="B521" s="33">
        <v>0</v>
      </c>
      <c r="C521" s="33">
        <v>0</v>
      </c>
      <c r="D521" s="33">
        <v>0</v>
      </c>
      <c r="E521" s="33">
        <v>0</v>
      </c>
      <c r="F521" s="33">
        <v>0</v>
      </c>
      <c r="G521" s="33">
        <v>0</v>
      </c>
      <c r="H521" s="33">
        <v>0</v>
      </c>
      <c r="I521" s="33">
        <v>0</v>
      </c>
      <c r="J521" s="33">
        <v>0</v>
      </c>
      <c r="K521" s="33">
        <v>0</v>
      </c>
      <c r="L521" s="33">
        <v>0</v>
      </c>
      <c r="M521" s="33">
        <v>0</v>
      </c>
      <c r="N521" s="33">
        <v>0</v>
      </c>
      <c r="O521" s="33">
        <v>0</v>
      </c>
      <c r="P521" s="33">
        <v>0</v>
      </c>
      <c r="Q521" s="33">
        <v>0</v>
      </c>
      <c r="R521" s="33">
        <v>0</v>
      </c>
      <c r="S521" s="33">
        <v>0</v>
      </c>
      <c r="T521" s="33">
        <v>0</v>
      </c>
      <c r="U521" s="33">
        <v>0</v>
      </c>
      <c r="V521" s="33">
        <v>0</v>
      </c>
      <c r="W521" s="16"/>
      <c r="X521" s="16"/>
      <c r="Y521" s="16"/>
      <c r="Z521" s="16"/>
    </row>
    <row r="522" spans="1:26">
      <c r="A522" s="16" t="s">
        <v>72</v>
      </c>
      <c r="B522" s="33">
        <v>7833.2392810000001</v>
      </c>
      <c r="C522" s="33">
        <v>8157.8981480000002</v>
      </c>
      <c r="D522" s="33">
        <v>8482.5570150000003</v>
      </c>
      <c r="E522" s="33">
        <v>8807.2158820000004</v>
      </c>
      <c r="F522" s="33">
        <v>9131.8747490000005</v>
      </c>
      <c r="G522" s="33">
        <v>9456.5336160000006</v>
      </c>
      <c r="H522" s="33">
        <v>9781.1924830000007</v>
      </c>
      <c r="I522" s="33">
        <v>10105.851350000001</v>
      </c>
      <c r="J522" s="33">
        <v>10430.51022</v>
      </c>
      <c r="K522" s="33">
        <v>10755.16908</v>
      </c>
      <c r="L522" s="33">
        <v>11079.827950000001</v>
      </c>
      <c r="M522" s="33">
        <v>11417.473169999999</v>
      </c>
      <c r="N522" s="33">
        <v>11755.11839</v>
      </c>
      <c r="O522" s="33">
        <v>12092.76362</v>
      </c>
      <c r="P522" s="33">
        <v>12430.40884</v>
      </c>
      <c r="Q522" s="33">
        <v>12768.05406</v>
      </c>
      <c r="R522" s="33">
        <v>13105.699280000001</v>
      </c>
      <c r="S522" s="33">
        <v>13443.344499999999</v>
      </c>
      <c r="T522" s="33">
        <v>13780.989729999999</v>
      </c>
      <c r="U522" s="33">
        <v>14118.63495</v>
      </c>
      <c r="V522" s="33">
        <v>14456.28017</v>
      </c>
      <c r="W522" s="16"/>
      <c r="X522" s="16"/>
      <c r="Y522" s="16"/>
      <c r="Z522" s="16"/>
    </row>
    <row r="523" spans="1:26">
      <c r="A523" s="16" t="s">
        <v>73</v>
      </c>
      <c r="B523" s="33">
        <v>689.32444339999995</v>
      </c>
      <c r="C523" s="33">
        <v>689.32444339999995</v>
      </c>
      <c r="D523" s="33">
        <v>689.32444339999995</v>
      </c>
      <c r="E523" s="33">
        <v>689.32444339999995</v>
      </c>
      <c r="F523" s="33">
        <v>689.32444339999995</v>
      </c>
      <c r="G523" s="33">
        <v>689.32444339999995</v>
      </c>
      <c r="H523" s="33">
        <v>689.32444339999995</v>
      </c>
      <c r="I523" s="33">
        <v>689.32444339999995</v>
      </c>
      <c r="J523" s="33">
        <v>689.32444339999995</v>
      </c>
      <c r="K523" s="33">
        <v>689.32444339999995</v>
      </c>
      <c r="L523" s="33">
        <v>689.32444339999995</v>
      </c>
      <c r="M523" s="33">
        <v>689.32444339999995</v>
      </c>
      <c r="N523" s="33">
        <v>689.32444339999995</v>
      </c>
      <c r="O523" s="33">
        <v>689.32444339999995</v>
      </c>
      <c r="P523" s="33">
        <v>689.32444339999995</v>
      </c>
      <c r="Q523" s="33">
        <v>689.32444339999995</v>
      </c>
      <c r="R523" s="33">
        <v>689.32444339999995</v>
      </c>
      <c r="S523" s="33">
        <v>689.32444339999995</v>
      </c>
      <c r="T523" s="33">
        <v>689.32444339999995</v>
      </c>
      <c r="U523" s="33">
        <v>689.32444339999995</v>
      </c>
      <c r="V523" s="33">
        <v>689.32444339999995</v>
      </c>
      <c r="W523" s="16"/>
      <c r="X523" s="16"/>
      <c r="Y523" s="16"/>
      <c r="Z523" s="16"/>
    </row>
    <row r="524" spans="1:26">
      <c r="A524" s="16" t="s">
        <v>74</v>
      </c>
      <c r="B524" s="33">
        <v>0</v>
      </c>
      <c r="C524" s="33">
        <v>0</v>
      </c>
      <c r="D524" s="33">
        <v>0</v>
      </c>
      <c r="E524" s="33">
        <v>0</v>
      </c>
      <c r="F524" s="33">
        <v>0</v>
      </c>
      <c r="G524" s="33">
        <v>0</v>
      </c>
      <c r="H524" s="33">
        <v>0</v>
      </c>
      <c r="I524" s="33">
        <v>0</v>
      </c>
      <c r="J524" s="33">
        <v>0</v>
      </c>
      <c r="K524" s="33">
        <v>0</v>
      </c>
      <c r="L524" s="33">
        <v>0</v>
      </c>
      <c r="M524" s="33">
        <v>0</v>
      </c>
      <c r="N524" s="33">
        <v>0</v>
      </c>
      <c r="O524" s="33">
        <v>0</v>
      </c>
      <c r="P524" s="33">
        <v>0</v>
      </c>
      <c r="Q524" s="33">
        <v>0</v>
      </c>
      <c r="R524" s="33">
        <v>0</v>
      </c>
      <c r="S524" s="33">
        <v>0</v>
      </c>
      <c r="T524" s="33">
        <v>0</v>
      </c>
      <c r="U524" s="33">
        <v>0</v>
      </c>
      <c r="V524" s="33">
        <v>0</v>
      </c>
      <c r="W524" s="16"/>
      <c r="X524" s="16"/>
      <c r="Y524" s="16"/>
      <c r="Z524" s="16"/>
    </row>
    <row r="525" spans="1:26">
      <c r="A525" s="16" t="s">
        <v>75</v>
      </c>
      <c r="B525" s="33">
        <v>0</v>
      </c>
      <c r="C525" s="33">
        <v>0</v>
      </c>
      <c r="D525" s="33">
        <v>0</v>
      </c>
      <c r="E525" s="33">
        <v>0</v>
      </c>
      <c r="F525" s="33">
        <v>0</v>
      </c>
      <c r="G525" s="33">
        <v>0</v>
      </c>
      <c r="H525" s="33">
        <v>0</v>
      </c>
      <c r="I525" s="33">
        <v>0</v>
      </c>
      <c r="J525" s="33">
        <v>0</v>
      </c>
      <c r="K525" s="33">
        <v>0</v>
      </c>
      <c r="L525" s="33">
        <v>0</v>
      </c>
      <c r="M525" s="33">
        <v>0</v>
      </c>
      <c r="N525" s="33">
        <v>0</v>
      </c>
      <c r="O525" s="33">
        <v>0</v>
      </c>
      <c r="P525" s="33">
        <v>0</v>
      </c>
      <c r="Q525" s="33">
        <v>0</v>
      </c>
      <c r="R525" s="33">
        <v>0</v>
      </c>
      <c r="S525" s="33">
        <v>0</v>
      </c>
      <c r="T525" s="33">
        <v>0</v>
      </c>
      <c r="U525" s="33">
        <v>0</v>
      </c>
      <c r="V525" s="33">
        <v>0</v>
      </c>
      <c r="W525" s="16"/>
      <c r="X525" s="16"/>
      <c r="Y525" s="16"/>
      <c r="Z525" s="16"/>
    </row>
    <row r="526" spans="1:26">
      <c r="A526" s="16" t="s">
        <v>76</v>
      </c>
      <c r="B526" s="33">
        <v>0</v>
      </c>
      <c r="C526" s="33">
        <v>0</v>
      </c>
      <c r="D526" s="33">
        <v>0</v>
      </c>
      <c r="E526" s="33">
        <v>0</v>
      </c>
      <c r="F526" s="33">
        <v>0</v>
      </c>
      <c r="G526" s="33">
        <v>0</v>
      </c>
      <c r="H526" s="33">
        <v>0</v>
      </c>
      <c r="I526" s="33">
        <v>0</v>
      </c>
      <c r="J526" s="33">
        <v>0</v>
      </c>
      <c r="K526" s="33">
        <v>0</v>
      </c>
      <c r="L526" s="33">
        <v>0</v>
      </c>
      <c r="M526" s="33">
        <v>0</v>
      </c>
      <c r="N526" s="33">
        <v>0</v>
      </c>
      <c r="O526" s="33">
        <v>0</v>
      </c>
      <c r="P526" s="33">
        <v>0</v>
      </c>
      <c r="Q526" s="33">
        <v>0</v>
      </c>
      <c r="R526" s="33">
        <v>0</v>
      </c>
      <c r="S526" s="33">
        <v>0</v>
      </c>
      <c r="T526" s="33">
        <v>0</v>
      </c>
      <c r="U526" s="33">
        <v>0</v>
      </c>
      <c r="V526" s="33">
        <v>0</v>
      </c>
      <c r="W526" s="16"/>
      <c r="X526" s="16"/>
      <c r="Y526" s="16"/>
      <c r="Z526" s="16"/>
    </row>
    <row r="527" spans="1:26">
      <c r="A527" s="16" t="s">
        <v>77</v>
      </c>
      <c r="B527" s="33">
        <v>0</v>
      </c>
      <c r="C527" s="33">
        <v>0</v>
      </c>
      <c r="D527" s="33">
        <v>0</v>
      </c>
      <c r="E527" s="33">
        <v>0</v>
      </c>
      <c r="F527" s="33">
        <v>0</v>
      </c>
      <c r="G527" s="33">
        <v>0</v>
      </c>
      <c r="H527" s="33">
        <v>0</v>
      </c>
      <c r="I527" s="33">
        <v>0</v>
      </c>
      <c r="J527" s="33">
        <v>0</v>
      </c>
      <c r="K527" s="33">
        <v>0</v>
      </c>
      <c r="L527" s="33">
        <v>0</v>
      </c>
      <c r="M527" s="33">
        <v>0</v>
      </c>
      <c r="N527" s="33">
        <v>0</v>
      </c>
      <c r="O527" s="33">
        <v>0</v>
      </c>
      <c r="P527" s="33">
        <v>0</v>
      </c>
      <c r="Q527" s="33">
        <v>0</v>
      </c>
      <c r="R527" s="33">
        <v>0</v>
      </c>
      <c r="S527" s="33">
        <v>0</v>
      </c>
      <c r="T527" s="33">
        <v>0</v>
      </c>
      <c r="U527" s="33">
        <v>0</v>
      </c>
      <c r="V527" s="33">
        <v>0</v>
      </c>
      <c r="W527" s="16"/>
      <c r="X527" s="16"/>
      <c r="Y527" s="16"/>
      <c r="Z527" s="16"/>
    </row>
    <row r="528" spans="1:26">
      <c r="A528" s="16" t="s">
        <v>78</v>
      </c>
      <c r="B528" s="33">
        <v>0</v>
      </c>
      <c r="C528" s="33">
        <v>0</v>
      </c>
      <c r="D528" s="33">
        <v>0</v>
      </c>
      <c r="E528" s="33">
        <v>0</v>
      </c>
      <c r="F528" s="33">
        <v>0</v>
      </c>
      <c r="G528" s="33">
        <v>0</v>
      </c>
      <c r="H528" s="33">
        <v>0</v>
      </c>
      <c r="I528" s="33">
        <v>0</v>
      </c>
      <c r="J528" s="33">
        <v>0</v>
      </c>
      <c r="K528" s="33">
        <v>0</v>
      </c>
      <c r="L528" s="33">
        <v>0</v>
      </c>
      <c r="M528" s="33">
        <v>0</v>
      </c>
      <c r="N528" s="33">
        <v>0</v>
      </c>
      <c r="O528" s="33">
        <v>0</v>
      </c>
      <c r="P528" s="33">
        <v>0</v>
      </c>
      <c r="Q528" s="33">
        <v>0</v>
      </c>
      <c r="R528" s="33">
        <v>0</v>
      </c>
      <c r="S528" s="33">
        <v>0</v>
      </c>
      <c r="T528" s="33">
        <v>0</v>
      </c>
      <c r="U528" s="33">
        <v>0</v>
      </c>
      <c r="V528" s="33">
        <v>0</v>
      </c>
      <c r="W528" s="16"/>
      <c r="X528" s="16"/>
      <c r="Y528" s="16"/>
      <c r="Z528" s="16"/>
    </row>
    <row r="529" spans="1:26">
      <c r="A529" s="29" t="s">
        <v>80</v>
      </c>
      <c r="B529" s="92">
        <v>133610.05009999999</v>
      </c>
      <c r="C529" s="92">
        <v>164812.258</v>
      </c>
      <c r="D529" s="92">
        <v>160251.43340000001</v>
      </c>
      <c r="E529" s="92">
        <v>156198.70759999999</v>
      </c>
      <c r="F529" s="92">
        <v>150480.4289</v>
      </c>
      <c r="G529" s="92">
        <v>112789.8881</v>
      </c>
      <c r="H529" s="92">
        <v>102557.0649</v>
      </c>
      <c r="I529" s="92">
        <v>92688.980729999996</v>
      </c>
      <c r="J529" s="92">
        <v>92392.865810000003</v>
      </c>
      <c r="K529" s="92">
        <v>91647.597129999995</v>
      </c>
      <c r="L529" s="92">
        <v>75442.030729999999</v>
      </c>
      <c r="M529" s="92">
        <v>72594.081940000004</v>
      </c>
      <c r="N529" s="92">
        <v>67278.127250000005</v>
      </c>
      <c r="O529" s="92">
        <v>63739.184070000003</v>
      </c>
      <c r="P529" s="92">
        <v>52245.128040000003</v>
      </c>
      <c r="Q529" s="92">
        <v>47787.65423</v>
      </c>
      <c r="R529" s="92">
        <v>48367.626400000001</v>
      </c>
      <c r="S529" s="92">
        <v>49382.375220000002</v>
      </c>
      <c r="T529" s="92">
        <v>50100.902289999998</v>
      </c>
      <c r="U529" s="92">
        <v>51170.774360000003</v>
      </c>
      <c r="V529" s="92">
        <v>15145.60461</v>
      </c>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29" t="s">
        <v>117</v>
      </c>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29">
        <v>2011</v>
      </c>
      <c r="C533" s="29">
        <v>2012</v>
      </c>
      <c r="D533" s="29">
        <v>2013</v>
      </c>
      <c r="E533" s="29">
        <v>2014</v>
      </c>
      <c r="F533" s="29">
        <v>2015</v>
      </c>
      <c r="G533" s="29">
        <v>2016</v>
      </c>
      <c r="H533" s="29">
        <v>2017</v>
      </c>
      <c r="I533" s="29">
        <v>2018</v>
      </c>
      <c r="J533" s="29">
        <v>2019</v>
      </c>
      <c r="K533" s="29">
        <v>2020</v>
      </c>
      <c r="L533" s="29">
        <v>2021</v>
      </c>
      <c r="M533" s="29">
        <v>2022</v>
      </c>
      <c r="N533" s="29">
        <v>2023</v>
      </c>
      <c r="O533" s="29">
        <v>2024</v>
      </c>
      <c r="P533" s="29">
        <v>2025</v>
      </c>
      <c r="Q533" s="29">
        <v>2026</v>
      </c>
      <c r="R533" s="29">
        <v>2027</v>
      </c>
      <c r="S533" s="29">
        <v>2028</v>
      </c>
      <c r="T533" s="29">
        <v>2029</v>
      </c>
      <c r="U533" s="29">
        <v>2030</v>
      </c>
      <c r="V533" s="29">
        <v>2031</v>
      </c>
      <c r="W533" s="16"/>
      <c r="X533" s="16"/>
      <c r="Y533" s="16"/>
      <c r="Z533" s="16"/>
    </row>
    <row r="534" spans="1:26">
      <c r="A534" s="16" t="s">
        <v>24</v>
      </c>
      <c r="B534" s="33">
        <v>43318.691400000003</v>
      </c>
      <c r="C534" s="33">
        <v>28935.371330000002</v>
      </c>
      <c r="D534" s="33">
        <v>32987.2641</v>
      </c>
      <c r="E534" s="33">
        <v>33211.081019999998</v>
      </c>
      <c r="F534" s="33">
        <v>34521.58008</v>
      </c>
      <c r="G534" s="33">
        <v>40547.258459999997</v>
      </c>
      <c r="H534" s="33">
        <v>41587.46054</v>
      </c>
      <c r="I534" s="33">
        <v>41814.938730000002</v>
      </c>
      <c r="J534" s="33">
        <v>47109.73459</v>
      </c>
      <c r="K534" s="33">
        <v>48372.366280000002</v>
      </c>
      <c r="L534" s="33">
        <v>51477.533620000002</v>
      </c>
      <c r="M534" s="33">
        <v>53442.237849999998</v>
      </c>
      <c r="N534" s="33">
        <v>51778.39284</v>
      </c>
      <c r="O534" s="33">
        <v>50295.404390000003</v>
      </c>
      <c r="P534" s="33">
        <v>35709.988189999996</v>
      </c>
      <c r="Q534" s="33">
        <v>31620.022300000001</v>
      </c>
      <c r="R534" s="33">
        <v>32215.32343</v>
      </c>
      <c r="S534" s="33">
        <v>33192.017010000003</v>
      </c>
      <c r="T534" s="33">
        <v>33915.208619999998</v>
      </c>
      <c r="U534" s="33">
        <v>34949.913</v>
      </c>
      <c r="V534" s="33">
        <v>15145.60461</v>
      </c>
      <c r="W534" s="16"/>
      <c r="X534" s="16"/>
      <c r="Y534" s="16"/>
      <c r="Z534" s="16"/>
    </row>
    <row r="535" spans="1:26">
      <c r="A535" s="16" t="s">
        <v>33</v>
      </c>
      <c r="B535" s="33">
        <v>90291.358720000004</v>
      </c>
      <c r="C535" s="33">
        <v>135876.8867</v>
      </c>
      <c r="D535" s="33">
        <v>127264.16929999999</v>
      </c>
      <c r="E535" s="33">
        <v>122987.6266</v>
      </c>
      <c r="F535" s="33">
        <v>115735.8162</v>
      </c>
      <c r="G535" s="33">
        <v>71424.843569999997</v>
      </c>
      <c r="H535" s="33">
        <v>60151.818299999999</v>
      </c>
      <c r="I535" s="33">
        <v>50056.203710000002</v>
      </c>
      <c r="J535" s="33">
        <v>44465.292930000003</v>
      </c>
      <c r="K535" s="33">
        <v>42457.39256</v>
      </c>
      <c r="L535" s="33">
        <v>23146.658820000001</v>
      </c>
      <c r="M535" s="33">
        <v>18334.005799999999</v>
      </c>
      <c r="N535" s="33">
        <v>14681.896119999999</v>
      </c>
      <c r="O535" s="33">
        <v>11594.793470000001</v>
      </c>
      <c r="P535" s="33">
        <v>11553.03529</v>
      </c>
      <c r="Q535" s="33">
        <v>11185.635700000001</v>
      </c>
      <c r="R535" s="33">
        <v>11170.857969999999</v>
      </c>
      <c r="S535" s="33">
        <v>11208.41653</v>
      </c>
      <c r="T535" s="33">
        <v>11203.97177</v>
      </c>
      <c r="U535" s="33">
        <v>11238.99596</v>
      </c>
      <c r="V535" s="33">
        <v>0</v>
      </c>
      <c r="W535" s="16"/>
      <c r="X535" s="16"/>
      <c r="Y535" s="16"/>
      <c r="Z535" s="16"/>
    </row>
    <row r="536" spans="1:26">
      <c r="A536" s="16" t="s">
        <v>27</v>
      </c>
      <c r="B536" s="33">
        <v>0</v>
      </c>
      <c r="C536" s="33">
        <v>0</v>
      </c>
      <c r="D536" s="33">
        <v>0</v>
      </c>
      <c r="E536" s="33">
        <v>0</v>
      </c>
      <c r="F536" s="33">
        <v>0</v>
      </c>
      <c r="G536" s="33">
        <v>0</v>
      </c>
      <c r="H536" s="33">
        <v>0</v>
      </c>
      <c r="I536" s="33">
        <v>0</v>
      </c>
      <c r="J536" s="33">
        <v>0</v>
      </c>
      <c r="K536" s="33">
        <v>0</v>
      </c>
      <c r="L536" s="33">
        <v>0</v>
      </c>
      <c r="M536" s="33">
        <v>0</v>
      </c>
      <c r="N536" s="33">
        <v>0</v>
      </c>
      <c r="O536" s="33">
        <v>0</v>
      </c>
      <c r="P536" s="33">
        <v>0</v>
      </c>
      <c r="Q536" s="33">
        <v>0</v>
      </c>
      <c r="R536" s="33">
        <v>0</v>
      </c>
      <c r="S536" s="33">
        <v>0</v>
      </c>
      <c r="T536" s="33">
        <v>0</v>
      </c>
      <c r="U536" s="33">
        <v>0</v>
      </c>
      <c r="V536" s="33">
        <v>0</v>
      </c>
      <c r="W536" s="16"/>
      <c r="X536" s="16"/>
      <c r="Y536" s="16"/>
      <c r="Z536" s="16"/>
    </row>
    <row r="537" spans="1:26">
      <c r="A537" s="16" t="s">
        <v>26</v>
      </c>
      <c r="B537" s="33">
        <v>0</v>
      </c>
      <c r="C537" s="33">
        <v>0</v>
      </c>
      <c r="D537" s="33">
        <v>0</v>
      </c>
      <c r="E537" s="33">
        <v>0</v>
      </c>
      <c r="F537" s="33">
        <v>0</v>
      </c>
      <c r="G537" s="33">
        <v>0</v>
      </c>
      <c r="H537" s="33">
        <v>4.9997599999999997E-9</v>
      </c>
      <c r="I537" s="33">
        <v>4.9997599999999997E-9</v>
      </c>
      <c r="J537" s="33">
        <v>0</v>
      </c>
      <c r="K537" s="33">
        <v>0</v>
      </c>
      <c r="L537" s="33">
        <v>0</v>
      </c>
      <c r="M537" s="33">
        <v>0</v>
      </c>
      <c r="N537" s="33">
        <v>0</v>
      </c>
      <c r="O537" s="33">
        <v>0</v>
      </c>
      <c r="P537" s="33">
        <v>0</v>
      </c>
      <c r="Q537" s="33">
        <v>0</v>
      </c>
      <c r="R537" s="33">
        <v>0</v>
      </c>
      <c r="S537" s="33">
        <v>0</v>
      </c>
      <c r="T537" s="33">
        <v>0</v>
      </c>
      <c r="U537" s="33">
        <v>0</v>
      </c>
      <c r="V537" s="33">
        <v>0</v>
      </c>
      <c r="W537" s="16"/>
      <c r="X537" s="16"/>
      <c r="Y537" s="16"/>
      <c r="Z537" s="16"/>
    </row>
    <row r="538" spans="1:26">
      <c r="A538" s="16" t="s">
        <v>30</v>
      </c>
      <c r="B538" s="33">
        <v>0</v>
      </c>
      <c r="C538" s="33">
        <v>0</v>
      </c>
      <c r="D538" s="33">
        <v>0</v>
      </c>
      <c r="E538" s="33">
        <v>0</v>
      </c>
      <c r="F538" s="33">
        <v>0</v>
      </c>
      <c r="G538" s="33">
        <v>0</v>
      </c>
      <c r="H538" s="33">
        <v>0</v>
      </c>
      <c r="I538" s="33">
        <v>0</v>
      </c>
      <c r="J538" s="33">
        <v>0</v>
      </c>
      <c r="K538" s="33">
        <v>0</v>
      </c>
      <c r="L538" s="33">
        <v>0</v>
      </c>
      <c r="M538" s="33">
        <v>0</v>
      </c>
      <c r="N538" s="33">
        <v>0</v>
      </c>
      <c r="O538" s="33">
        <v>0</v>
      </c>
      <c r="P538" s="33">
        <v>0</v>
      </c>
      <c r="Q538" s="33">
        <v>0</v>
      </c>
      <c r="R538" s="33">
        <v>0</v>
      </c>
      <c r="S538" s="33">
        <v>0</v>
      </c>
      <c r="T538" s="33">
        <v>0</v>
      </c>
      <c r="U538" s="33">
        <v>0</v>
      </c>
      <c r="V538" s="33">
        <v>0</v>
      </c>
      <c r="W538" s="16"/>
      <c r="X538" s="16"/>
      <c r="Y538" s="16"/>
      <c r="Z538" s="16"/>
    </row>
    <row r="539" spans="1:26">
      <c r="A539" s="16" t="s">
        <v>31</v>
      </c>
      <c r="B539" s="33">
        <v>0</v>
      </c>
      <c r="C539" s="33">
        <v>0</v>
      </c>
      <c r="D539" s="33">
        <v>0</v>
      </c>
      <c r="E539" s="33">
        <v>0</v>
      </c>
      <c r="F539" s="33">
        <v>0</v>
      </c>
      <c r="G539" s="33">
        <v>0</v>
      </c>
      <c r="H539" s="33">
        <v>0</v>
      </c>
      <c r="I539" s="33">
        <v>0</v>
      </c>
      <c r="J539" s="33">
        <v>0</v>
      </c>
      <c r="K539" s="33">
        <v>0</v>
      </c>
      <c r="L539" s="33">
        <v>0</v>
      </c>
      <c r="M539" s="33">
        <v>0</v>
      </c>
      <c r="N539" s="33">
        <v>0</v>
      </c>
      <c r="O539" s="33">
        <v>0</v>
      </c>
      <c r="P539" s="33">
        <v>0</v>
      </c>
      <c r="Q539" s="33">
        <v>0</v>
      </c>
      <c r="R539" s="33">
        <v>0</v>
      </c>
      <c r="S539" s="33">
        <v>0</v>
      </c>
      <c r="T539" s="33">
        <v>0</v>
      </c>
      <c r="U539" s="33">
        <v>0</v>
      </c>
      <c r="V539" s="33">
        <v>0</v>
      </c>
      <c r="W539" s="16"/>
      <c r="X539" s="16"/>
      <c r="Y539" s="16"/>
      <c r="Z539" s="16"/>
    </row>
    <row r="540" spans="1:26">
      <c r="A540" s="16" t="s">
        <v>35</v>
      </c>
      <c r="B540" s="33">
        <v>4.7738399999999997E-9</v>
      </c>
      <c r="C540" s="33">
        <v>1.7442599999999999E-6</v>
      </c>
      <c r="D540" s="33">
        <v>3.3211799999999999E-6</v>
      </c>
      <c r="E540" s="33">
        <v>3.5995099999999999E-6</v>
      </c>
      <c r="F540" s="33">
        <v>223.0325733</v>
      </c>
      <c r="G540" s="33">
        <v>817.78609329999995</v>
      </c>
      <c r="H540" s="33">
        <v>817.78609329999995</v>
      </c>
      <c r="I540" s="33">
        <v>817.83829109999999</v>
      </c>
      <c r="J540" s="33">
        <v>817.83829109999999</v>
      </c>
      <c r="K540" s="33">
        <v>817.83829109999999</v>
      </c>
      <c r="L540" s="33">
        <v>817.83829109999999</v>
      </c>
      <c r="M540" s="33">
        <v>817.83829109999999</v>
      </c>
      <c r="N540" s="33">
        <v>817.83829109999999</v>
      </c>
      <c r="O540" s="33">
        <v>1848.9862069999999</v>
      </c>
      <c r="P540" s="33">
        <v>4982.1045569999997</v>
      </c>
      <c r="Q540" s="33">
        <v>4981.9962249999999</v>
      </c>
      <c r="R540" s="33">
        <v>4981.4449999999997</v>
      </c>
      <c r="S540" s="33">
        <v>4981.9416799999999</v>
      </c>
      <c r="T540" s="33">
        <v>4981.7219009999999</v>
      </c>
      <c r="U540" s="33">
        <v>4981.8654020000004</v>
      </c>
      <c r="V540" s="33">
        <v>0</v>
      </c>
      <c r="W540" s="16"/>
      <c r="X540" s="16"/>
      <c r="Y540" s="16"/>
      <c r="Z540" s="16"/>
    </row>
    <row r="541" spans="1:26">
      <c r="A541" s="16" t="s">
        <v>38</v>
      </c>
      <c r="B541" s="33">
        <v>0</v>
      </c>
      <c r="C541" s="33">
        <v>0</v>
      </c>
      <c r="D541" s="33">
        <v>0</v>
      </c>
      <c r="E541" s="33">
        <v>0</v>
      </c>
      <c r="F541" s="33">
        <v>0</v>
      </c>
      <c r="G541" s="33">
        <v>0</v>
      </c>
      <c r="H541" s="33">
        <v>0</v>
      </c>
      <c r="I541" s="33">
        <v>0</v>
      </c>
      <c r="J541" s="33">
        <v>0</v>
      </c>
      <c r="K541" s="33">
        <v>0</v>
      </c>
      <c r="L541" s="33">
        <v>0</v>
      </c>
      <c r="M541" s="33">
        <v>0</v>
      </c>
      <c r="N541" s="33">
        <v>0</v>
      </c>
      <c r="O541" s="33">
        <v>0</v>
      </c>
      <c r="P541" s="33">
        <v>0</v>
      </c>
      <c r="Q541" s="33">
        <v>0</v>
      </c>
      <c r="R541" s="33">
        <v>0</v>
      </c>
      <c r="S541" s="33">
        <v>0</v>
      </c>
      <c r="T541" s="33">
        <v>0</v>
      </c>
      <c r="U541" s="33">
        <v>0</v>
      </c>
      <c r="V541" s="33">
        <v>0</v>
      </c>
      <c r="W541" s="16"/>
      <c r="X541" s="16"/>
      <c r="Y541" s="16"/>
      <c r="Z541" s="16"/>
    </row>
    <row r="542" spans="1:26">
      <c r="A542" s="16" t="s">
        <v>40</v>
      </c>
      <c r="B542" s="33">
        <v>0</v>
      </c>
      <c r="C542" s="33">
        <v>0</v>
      </c>
      <c r="D542" s="33">
        <v>0</v>
      </c>
      <c r="E542" s="33">
        <v>0</v>
      </c>
      <c r="F542" s="33">
        <v>0</v>
      </c>
      <c r="G542" s="33">
        <v>0</v>
      </c>
      <c r="H542" s="33">
        <v>0</v>
      </c>
      <c r="I542" s="33">
        <v>0</v>
      </c>
      <c r="J542" s="33">
        <v>0</v>
      </c>
      <c r="K542" s="33">
        <v>0</v>
      </c>
      <c r="L542" s="33">
        <v>0</v>
      </c>
      <c r="M542" s="33">
        <v>0</v>
      </c>
      <c r="N542" s="33">
        <v>0</v>
      </c>
      <c r="O542" s="33">
        <v>0</v>
      </c>
      <c r="P542" s="33">
        <v>0</v>
      </c>
      <c r="Q542" s="33">
        <v>0</v>
      </c>
      <c r="R542" s="33">
        <v>0</v>
      </c>
      <c r="S542" s="33">
        <v>0</v>
      </c>
      <c r="T542" s="33">
        <v>0</v>
      </c>
      <c r="U542" s="33">
        <v>0</v>
      </c>
      <c r="V542" s="33">
        <v>0</v>
      </c>
      <c r="W542" s="16"/>
      <c r="X542" s="16"/>
      <c r="Y542" s="16"/>
      <c r="Z542" s="16"/>
    </row>
    <row r="543" spans="1:26">
      <c r="A543" s="16" t="s">
        <v>29</v>
      </c>
      <c r="B543" s="33">
        <v>0</v>
      </c>
      <c r="C543" s="33">
        <v>0</v>
      </c>
      <c r="D543" s="33">
        <v>0</v>
      </c>
      <c r="E543" s="33">
        <v>0</v>
      </c>
      <c r="F543" s="33">
        <v>0</v>
      </c>
      <c r="G543" s="33">
        <v>0</v>
      </c>
      <c r="H543" s="33">
        <v>0</v>
      </c>
      <c r="I543" s="33">
        <v>0</v>
      </c>
      <c r="J543" s="33">
        <v>0</v>
      </c>
      <c r="K543" s="33">
        <v>0</v>
      </c>
      <c r="L543" s="33">
        <v>0</v>
      </c>
      <c r="M543" s="33">
        <v>0</v>
      </c>
      <c r="N543" s="33">
        <v>0</v>
      </c>
      <c r="O543" s="33">
        <v>0</v>
      </c>
      <c r="P543" s="33">
        <v>0</v>
      </c>
      <c r="Q543" s="33">
        <v>0</v>
      </c>
      <c r="R543" s="33">
        <v>0</v>
      </c>
      <c r="S543" s="33">
        <v>0</v>
      </c>
      <c r="T543" s="33">
        <v>0</v>
      </c>
      <c r="U543" s="33">
        <v>0</v>
      </c>
      <c r="V543" s="33">
        <v>0</v>
      </c>
      <c r="W543" s="16"/>
      <c r="X543" s="16"/>
      <c r="Y543" s="16"/>
      <c r="Z543" s="16"/>
    </row>
    <row r="544" spans="1:26">
      <c r="A544" s="29" t="s">
        <v>80</v>
      </c>
      <c r="B544" s="92">
        <v>133610.05009999999</v>
      </c>
      <c r="C544" s="92">
        <v>164812.258</v>
      </c>
      <c r="D544" s="92">
        <v>160251.43340000001</v>
      </c>
      <c r="E544" s="92">
        <v>156198.70759999999</v>
      </c>
      <c r="F544" s="92">
        <v>150480.4289</v>
      </c>
      <c r="G544" s="92">
        <v>112789.8881</v>
      </c>
      <c r="H544" s="92">
        <v>102557.0649</v>
      </c>
      <c r="I544" s="92">
        <v>92688.980729999996</v>
      </c>
      <c r="J544" s="92">
        <v>92392.865810000003</v>
      </c>
      <c r="K544" s="92">
        <v>91647.597129999995</v>
      </c>
      <c r="L544" s="92">
        <v>75442.030729999999</v>
      </c>
      <c r="M544" s="92">
        <v>72594.081940000004</v>
      </c>
      <c r="N544" s="92">
        <v>67278.127250000005</v>
      </c>
      <c r="O544" s="92">
        <v>63739.184070000003</v>
      </c>
      <c r="P544" s="92">
        <v>52245.128040000003</v>
      </c>
      <c r="Q544" s="92">
        <v>47787.65423</v>
      </c>
      <c r="R544" s="92">
        <v>48367.626400000001</v>
      </c>
      <c r="S544" s="92">
        <v>49382.375220000002</v>
      </c>
      <c r="T544" s="92">
        <v>50100.902289999998</v>
      </c>
      <c r="U544" s="92">
        <v>51170.774360000003</v>
      </c>
      <c r="V544" s="92">
        <v>15145.60461</v>
      </c>
      <c r="W544" s="16"/>
      <c r="X544" s="16"/>
      <c r="Y544" s="16"/>
      <c r="Z544" s="16"/>
    </row>
    <row r="545" spans="1:26">
      <c r="A545" s="16"/>
      <c r="B545" s="72"/>
      <c r="C545" s="72"/>
      <c r="D545" s="72"/>
      <c r="E545" s="72"/>
      <c r="F545" s="72"/>
      <c r="G545" s="72"/>
      <c r="H545" s="72"/>
      <c r="I545" s="72"/>
      <c r="J545" s="72"/>
      <c r="K545" s="72"/>
      <c r="L545" s="72"/>
      <c r="M545" s="72"/>
      <c r="N545" s="72"/>
      <c r="O545" s="72"/>
      <c r="P545" s="72"/>
      <c r="Q545" s="72"/>
      <c r="R545" s="72"/>
      <c r="S545" s="72"/>
      <c r="T545" s="72"/>
      <c r="U545" s="72"/>
      <c r="V545" s="72"/>
      <c r="W545" s="16"/>
      <c r="X545" s="16"/>
      <c r="Y545" s="16"/>
      <c r="Z545" s="16"/>
    </row>
    <row r="546" spans="1:26">
      <c r="A546" s="16" t="s">
        <v>87</v>
      </c>
      <c r="B546" s="33">
        <v>8522.5637239999996</v>
      </c>
      <c r="C546" s="33">
        <v>8847.2225909999997</v>
      </c>
      <c r="D546" s="33">
        <v>9171.8814579999998</v>
      </c>
      <c r="E546" s="33">
        <v>9496.5403249999999</v>
      </c>
      <c r="F546" s="33">
        <v>9821.199192</v>
      </c>
      <c r="G546" s="33">
        <v>10145.85806</v>
      </c>
      <c r="H546" s="33">
        <v>10470.51693</v>
      </c>
      <c r="I546" s="33">
        <v>10795.175789999999</v>
      </c>
      <c r="J546" s="33">
        <v>11119.83466</v>
      </c>
      <c r="K546" s="33">
        <v>11444.49353</v>
      </c>
      <c r="L546" s="33">
        <v>11769.152389999999</v>
      </c>
      <c r="M546" s="33">
        <v>12106.797619999999</v>
      </c>
      <c r="N546" s="33">
        <v>12444.44284</v>
      </c>
      <c r="O546" s="33">
        <v>12782.08806</v>
      </c>
      <c r="P546" s="33">
        <v>13119.73328</v>
      </c>
      <c r="Q546" s="33">
        <v>13457.378500000001</v>
      </c>
      <c r="R546" s="33">
        <v>13795.023730000001</v>
      </c>
      <c r="S546" s="33">
        <v>14132.668949999999</v>
      </c>
      <c r="T546" s="33">
        <v>14470.31417</v>
      </c>
      <c r="U546" s="33">
        <v>14807.95939</v>
      </c>
      <c r="V546" s="33">
        <v>15145.60461</v>
      </c>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t="s">
        <v>118</v>
      </c>
      <c r="B548" s="73">
        <v>405.27428229999998</v>
      </c>
      <c r="C548" s="73">
        <v>477.03026790000001</v>
      </c>
      <c r="D548" s="73">
        <v>463.65373219999998</v>
      </c>
      <c r="E548" s="73">
        <v>445.36736339999999</v>
      </c>
      <c r="F548" s="73">
        <v>426.80155980000001</v>
      </c>
      <c r="G548" s="73">
        <v>321.4983216</v>
      </c>
      <c r="H548" s="73">
        <v>291.12476420000002</v>
      </c>
      <c r="I548" s="73">
        <v>267.53226260000002</v>
      </c>
      <c r="J548" s="73">
        <v>264.56473770000002</v>
      </c>
      <c r="K548" s="73">
        <v>262.75339380000003</v>
      </c>
      <c r="L548" s="73">
        <v>211.82093330000001</v>
      </c>
      <c r="M548" s="73">
        <v>202.9772409</v>
      </c>
      <c r="N548" s="73">
        <v>185.6643176</v>
      </c>
      <c r="O548" s="73">
        <v>174.4925915</v>
      </c>
      <c r="P548" s="73">
        <v>136.86685299999999</v>
      </c>
      <c r="Q548" s="73">
        <v>122.21899879999999</v>
      </c>
      <c r="R548" s="73">
        <v>122.41659629999999</v>
      </c>
      <c r="S548" s="73">
        <v>123.499239</v>
      </c>
      <c r="T548" s="73">
        <v>123.9567754</v>
      </c>
      <c r="U548" s="73">
        <v>125.1133162</v>
      </c>
      <c r="V548" s="73">
        <v>182.2857118</v>
      </c>
      <c r="W548" s="16"/>
      <c r="X548" s="16"/>
      <c r="Y548" s="16"/>
      <c r="Z548" s="16"/>
    </row>
    <row r="549" spans="1:26">
      <c r="A549" s="16" t="s">
        <v>119</v>
      </c>
      <c r="B549" s="73">
        <v>406.59559239999999</v>
      </c>
      <c r="C549" s="73">
        <v>483.02886089999998</v>
      </c>
      <c r="D549" s="73">
        <v>468.99444779999999</v>
      </c>
      <c r="E549" s="73">
        <v>449.56528689999999</v>
      </c>
      <c r="F549" s="73">
        <v>429.80237349999999</v>
      </c>
      <c r="G549" s="73">
        <v>316.70676750000001</v>
      </c>
      <c r="H549" s="73">
        <v>283.81838299999998</v>
      </c>
      <c r="I549" s="73">
        <v>257.89328380000001</v>
      </c>
      <c r="J549" s="73">
        <v>254.42606290000001</v>
      </c>
      <c r="K549" s="73">
        <v>252.10008300000001</v>
      </c>
      <c r="L549" s="73">
        <v>196.5895361</v>
      </c>
      <c r="M549" s="73">
        <v>186.5116725</v>
      </c>
      <c r="N549" s="73">
        <v>167.31583710000001</v>
      </c>
      <c r="O549" s="73">
        <v>154.6820515</v>
      </c>
      <c r="P549" s="73">
        <v>113.935298</v>
      </c>
      <c r="Q549" s="73">
        <v>97.860683069999993</v>
      </c>
      <c r="R549" s="73">
        <v>97.656409310000001</v>
      </c>
      <c r="S549" s="73">
        <v>98.474449629999995</v>
      </c>
      <c r="T549" s="73">
        <v>98.587719019999994</v>
      </c>
      <c r="U549" s="73">
        <v>99.51146713</v>
      </c>
      <c r="V549" s="73">
        <v>15.13151575</v>
      </c>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29" t="s">
        <v>120</v>
      </c>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29" t="s">
        <v>121</v>
      </c>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29">
        <v>2011</v>
      </c>
      <c r="C572" s="29">
        <v>2012</v>
      </c>
      <c r="D572" s="29">
        <v>2013</v>
      </c>
      <c r="E572" s="29">
        <v>2014</v>
      </c>
      <c r="F572" s="29">
        <v>2015</v>
      </c>
      <c r="G572" s="29">
        <v>2016</v>
      </c>
      <c r="H572" s="29">
        <v>2017</v>
      </c>
      <c r="I572" s="29">
        <v>2018</v>
      </c>
      <c r="J572" s="29">
        <v>2019</v>
      </c>
      <c r="K572" s="29">
        <v>2020</v>
      </c>
      <c r="L572" s="29">
        <v>2021</v>
      </c>
      <c r="M572" s="29">
        <v>2022</v>
      </c>
      <c r="N572" s="29">
        <v>2023</v>
      </c>
      <c r="O572" s="29">
        <v>2024</v>
      </c>
      <c r="P572" s="29">
        <v>2025</v>
      </c>
      <c r="Q572" s="29">
        <v>2026</v>
      </c>
      <c r="R572" s="29">
        <v>2027</v>
      </c>
      <c r="S572" s="29">
        <v>2028</v>
      </c>
      <c r="T572" s="29">
        <v>2029</v>
      </c>
      <c r="U572" s="29">
        <v>2030</v>
      </c>
      <c r="V572" s="29">
        <v>2031</v>
      </c>
      <c r="W572" s="16"/>
      <c r="X572" s="16"/>
      <c r="Y572" s="16"/>
      <c r="Z572" s="16"/>
    </row>
    <row r="573" spans="1:26">
      <c r="A573" s="16" t="s">
        <v>122</v>
      </c>
      <c r="B573" s="73">
        <v>15.851000000000001</v>
      </c>
      <c r="C573" s="73">
        <v>15.625999999999999</v>
      </c>
      <c r="D573" s="73">
        <v>15.542</v>
      </c>
      <c r="E573" s="73">
        <v>15.13</v>
      </c>
      <c r="F573" s="73">
        <v>15.484999999999999</v>
      </c>
      <c r="G573" s="73">
        <v>15.236000000000001</v>
      </c>
      <c r="H573" s="73">
        <v>14.84</v>
      </c>
      <c r="I573" s="73">
        <v>13.382</v>
      </c>
      <c r="J573" s="73">
        <v>13.214</v>
      </c>
      <c r="K573" s="73">
        <v>12.513</v>
      </c>
      <c r="L573" s="73">
        <v>11.292999999999999</v>
      </c>
      <c r="M573" s="73">
        <v>11.144</v>
      </c>
      <c r="N573" s="73">
        <v>11.339</v>
      </c>
      <c r="O573" s="73">
        <v>11.473000000000001</v>
      </c>
      <c r="P573" s="73">
        <v>10.585000000000001</v>
      </c>
      <c r="Q573" s="73">
        <v>10.835000000000001</v>
      </c>
      <c r="R573" s="73">
        <v>11.16</v>
      </c>
      <c r="S573" s="73">
        <v>11.57</v>
      </c>
      <c r="T573" s="73">
        <v>12.076000000000001</v>
      </c>
      <c r="U573" s="73">
        <v>12.532999999999999</v>
      </c>
      <c r="V573" s="73">
        <v>12.736000000000001</v>
      </c>
      <c r="W573" s="16"/>
      <c r="X573" s="16"/>
      <c r="Y573" s="16"/>
      <c r="Z573" s="16"/>
    </row>
    <row r="574" spans="1:26">
      <c r="A574" s="16" t="s">
        <v>123</v>
      </c>
      <c r="B574" s="73">
        <v>8.6272699999999993</v>
      </c>
      <c r="C574" s="73">
        <v>8.6272699999999993</v>
      </c>
      <c r="D574" s="73">
        <v>8.6272699999999993</v>
      </c>
      <c r="E574" s="73">
        <v>8.6272699999999993</v>
      </c>
      <c r="F574" s="73">
        <v>8.6272699999999993</v>
      </c>
      <c r="G574" s="73">
        <v>8.6272699999999993</v>
      </c>
      <c r="H574" s="73">
        <v>8.6272699999999993</v>
      </c>
      <c r="I574" s="73">
        <v>8.6272699999999993</v>
      </c>
      <c r="J574" s="73">
        <v>8.6272699999999993</v>
      </c>
      <c r="K574" s="73">
        <v>8.6272699999999993</v>
      </c>
      <c r="L574" s="73">
        <v>8.6272699999999993</v>
      </c>
      <c r="M574" s="73">
        <v>8.6272699999999993</v>
      </c>
      <c r="N574" s="73">
        <v>8.6272699999999993</v>
      </c>
      <c r="O574" s="73">
        <v>8.6272699999999993</v>
      </c>
      <c r="P574" s="73">
        <v>8.6272699999999993</v>
      </c>
      <c r="Q574" s="73">
        <v>8.6272699999999993</v>
      </c>
      <c r="R574" s="73">
        <v>8.6272699999999993</v>
      </c>
      <c r="S574" s="73">
        <v>8.6272699999999993</v>
      </c>
      <c r="T574" s="73">
        <v>8.6272699999999993</v>
      </c>
      <c r="U574" s="73">
        <v>8.6272699999999993</v>
      </c>
      <c r="V574" s="73">
        <v>8.6272699999999993</v>
      </c>
      <c r="W574" s="16"/>
      <c r="X574" s="16"/>
      <c r="Y574" s="16"/>
      <c r="Z574" s="16"/>
    </row>
    <row r="575" spans="1:26">
      <c r="A575" s="16" t="s">
        <v>124</v>
      </c>
      <c r="B575" s="73">
        <v>4.48264</v>
      </c>
      <c r="C575" s="73">
        <v>4.48264</v>
      </c>
      <c r="D575" s="73">
        <v>4.48264</v>
      </c>
      <c r="E575" s="73">
        <v>4.48264</v>
      </c>
      <c r="F575" s="73">
        <v>4.48264</v>
      </c>
      <c r="G575" s="73">
        <v>4.48264</v>
      </c>
      <c r="H575" s="73">
        <v>4.48264</v>
      </c>
      <c r="I575" s="73">
        <v>4.48264</v>
      </c>
      <c r="J575" s="73">
        <v>4.48264</v>
      </c>
      <c r="K575" s="73">
        <v>4.48264</v>
      </c>
      <c r="L575" s="73">
        <v>4.48264</v>
      </c>
      <c r="M575" s="73">
        <v>4.48264</v>
      </c>
      <c r="N575" s="73">
        <v>4.48264</v>
      </c>
      <c r="O575" s="73">
        <v>4.48264</v>
      </c>
      <c r="P575" s="73">
        <v>4.48264</v>
      </c>
      <c r="Q575" s="73">
        <v>4.48264</v>
      </c>
      <c r="R575" s="73">
        <v>4.48264</v>
      </c>
      <c r="S575" s="73">
        <v>4.48264</v>
      </c>
      <c r="T575" s="73">
        <v>4.48264</v>
      </c>
      <c r="U575" s="73">
        <v>4.48264</v>
      </c>
      <c r="V575" s="73">
        <v>4.48264</v>
      </c>
      <c r="W575" s="16"/>
      <c r="X575" s="16"/>
      <c r="Y575" s="16"/>
      <c r="Z575" s="16"/>
    </row>
    <row r="576" spans="1:26">
      <c r="A576" s="16"/>
      <c r="B576" s="73"/>
      <c r="C576" s="73"/>
      <c r="D576" s="73"/>
      <c r="E576" s="73"/>
      <c r="F576" s="73"/>
      <c r="G576" s="73"/>
      <c r="H576" s="73"/>
      <c r="I576" s="73"/>
      <c r="J576" s="73"/>
      <c r="K576" s="73"/>
      <c r="L576" s="73"/>
      <c r="M576" s="73"/>
      <c r="N576" s="73"/>
      <c r="O576" s="73"/>
      <c r="P576" s="73"/>
      <c r="Q576" s="73"/>
      <c r="R576" s="73"/>
      <c r="S576" s="73"/>
      <c r="T576" s="73"/>
      <c r="U576" s="73"/>
      <c r="V576" s="73"/>
      <c r="W576" s="16"/>
      <c r="X576" s="16"/>
      <c r="Y576" s="16"/>
      <c r="Z576" s="16"/>
    </row>
    <row r="577" spans="1:26">
      <c r="A577" s="16" t="s">
        <v>125</v>
      </c>
      <c r="B577" s="73">
        <v>37.309919540000003</v>
      </c>
      <c r="C577" s="73">
        <v>44.237549860000001</v>
      </c>
      <c r="D577" s="73">
        <v>46.608452790000001</v>
      </c>
      <c r="E577" s="73">
        <v>54.957124950000001</v>
      </c>
      <c r="F577" s="73">
        <v>62.394484949999999</v>
      </c>
      <c r="G577" s="73">
        <v>82.224153040000004</v>
      </c>
      <c r="H577" s="73">
        <v>92.856749559999997</v>
      </c>
      <c r="I577" s="73">
        <v>97.679206930000007</v>
      </c>
      <c r="J577" s="73">
        <v>99.449912389999994</v>
      </c>
      <c r="K577" s="73">
        <v>103.0438281</v>
      </c>
      <c r="L577" s="73">
        <v>111.3414916</v>
      </c>
      <c r="M577" s="73">
        <v>112.79842290000001</v>
      </c>
      <c r="N577" s="73">
        <v>114.5383563</v>
      </c>
      <c r="O577" s="73">
        <v>115.76692610000001</v>
      </c>
      <c r="P577" s="73">
        <v>117.822992</v>
      </c>
      <c r="Q577" s="73">
        <v>119.0374877</v>
      </c>
      <c r="R577" s="73">
        <v>121.57377200000001</v>
      </c>
      <c r="S577" s="73">
        <v>123.5777174</v>
      </c>
      <c r="T577" s="73">
        <v>125.94918699999999</v>
      </c>
      <c r="U577" s="73">
        <v>127.88439959999999</v>
      </c>
      <c r="V577" s="73">
        <v>43.714684779999999</v>
      </c>
      <c r="W577" s="16"/>
      <c r="X577" s="16"/>
      <c r="Y577" s="16"/>
      <c r="Z577" s="16"/>
    </row>
    <row r="578" spans="1:26">
      <c r="A578" s="16" t="s">
        <v>126</v>
      </c>
      <c r="B578" s="73">
        <v>332.41917699999999</v>
      </c>
      <c r="C578" s="73">
        <v>348.01252720000002</v>
      </c>
      <c r="D578" s="73">
        <v>348.0594888</v>
      </c>
      <c r="E578" s="73">
        <v>352.73889079999998</v>
      </c>
      <c r="F578" s="73">
        <v>354.9521259</v>
      </c>
      <c r="G578" s="73">
        <v>352.95183479999997</v>
      </c>
      <c r="H578" s="73">
        <v>354.0088293</v>
      </c>
      <c r="I578" s="73">
        <v>346.73116690000001</v>
      </c>
      <c r="J578" s="73">
        <v>349.33001710000002</v>
      </c>
      <c r="K578" s="73">
        <v>348.20009620000002</v>
      </c>
      <c r="L578" s="73">
        <v>354.34255719999999</v>
      </c>
      <c r="M578" s="73">
        <v>355.68050199999999</v>
      </c>
      <c r="N578" s="73">
        <v>360.59342650000002</v>
      </c>
      <c r="O578" s="73">
        <v>363.64612879999999</v>
      </c>
      <c r="P578" s="73">
        <v>379.19737620000001</v>
      </c>
      <c r="Q578" s="73">
        <v>388.72530019999999</v>
      </c>
      <c r="R578" s="73">
        <v>393.15686360000001</v>
      </c>
      <c r="S578" s="73">
        <v>398.31984310000001</v>
      </c>
      <c r="T578" s="73">
        <v>403.14651600000002</v>
      </c>
      <c r="U578" s="73">
        <v>408.41851839999998</v>
      </c>
      <c r="V578" s="73">
        <v>82.713263780000005</v>
      </c>
      <c r="W578" s="16"/>
      <c r="X578" s="16"/>
      <c r="Y578" s="16"/>
      <c r="Z578" s="16"/>
    </row>
    <row r="579" spans="1:26">
      <c r="A579" s="16" t="s">
        <v>120</v>
      </c>
      <c r="B579" s="90">
        <v>0.112237567</v>
      </c>
      <c r="C579" s="90">
        <v>0.12711481999999999</v>
      </c>
      <c r="D579" s="90">
        <v>0.13390944399999999</v>
      </c>
      <c r="E579" s="90">
        <v>0.15580115</v>
      </c>
      <c r="F579" s="90">
        <v>0.17578281800000001</v>
      </c>
      <c r="G579" s="90">
        <v>0.23296139900000001</v>
      </c>
      <c r="H579" s="90">
        <v>0.26230066000000002</v>
      </c>
      <c r="I579" s="90">
        <v>0.28171452800000002</v>
      </c>
      <c r="J579" s="90">
        <v>0.284687566</v>
      </c>
      <c r="K579" s="90">
        <v>0.295932796</v>
      </c>
      <c r="L579" s="90">
        <v>0.31421992500000001</v>
      </c>
      <c r="M579" s="90">
        <v>0.31713412000000002</v>
      </c>
      <c r="N579" s="90">
        <v>0.31763850300000002</v>
      </c>
      <c r="O579" s="90">
        <v>0.31835049799999998</v>
      </c>
      <c r="P579" s="90">
        <v>0.31071679099999999</v>
      </c>
      <c r="Q579" s="90">
        <v>0.306225213</v>
      </c>
      <c r="R579" s="90">
        <v>0.30922459499999999</v>
      </c>
      <c r="S579" s="90">
        <v>0.31024745399999998</v>
      </c>
      <c r="T579" s="90">
        <v>0.31241541699999997</v>
      </c>
      <c r="U579" s="90">
        <v>0.313120962</v>
      </c>
      <c r="V579" s="90">
        <v>0.52850876400000002</v>
      </c>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29" t="s">
        <v>127</v>
      </c>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29">
        <v>2011</v>
      </c>
      <c r="C583" s="29">
        <v>2012</v>
      </c>
      <c r="D583" s="29">
        <v>2013</v>
      </c>
      <c r="E583" s="29">
        <v>2014</v>
      </c>
      <c r="F583" s="29">
        <v>2015</v>
      </c>
      <c r="G583" s="29">
        <v>2016</v>
      </c>
      <c r="H583" s="29">
        <v>2017</v>
      </c>
      <c r="I583" s="29">
        <v>2018</v>
      </c>
      <c r="J583" s="29">
        <v>2019</v>
      </c>
      <c r="K583" s="29">
        <v>2020</v>
      </c>
      <c r="L583" s="29">
        <v>2021</v>
      </c>
      <c r="M583" s="29">
        <v>2022</v>
      </c>
      <c r="N583" s="29">
        <v>2023</v>
      </c>
      <c r="O583" s="29">
        <v>2024</v>
      </c>
      <c r="P583" s="29">
        <v>2025</v>
      </c>
      <c r="Q583" s="29">
        <v>2026</v>
      </c>
      <c r="R583" s="29">
        <v>2027</v>
      </c>
      <c r="S583" s="29">
        <v>2028</v>
      </c>
      <c r="T583" s="29">
        <v>2029</v>
      </c>
      <c r="U583" s="29">
        <v>2030</v>
      </c>
      <c r="V583" s="29">
        <v>2031</v>
      </c>
      <c r="W583" s="16"/>
      <c r="X583" s="16"/>
      <c r="Y583" s="16"/>
      <c r="Z583" s="16"/>
    </row>
    <row r="584" spans="1:26">
      <c r="A584" s="16" t="s">
        <v>128</v>
      </c>
      <c r="B584" s="33">
        <v>30894.000039999999</v>
      </c>
      <c r="C584" s="33">
        <v>32261.503079999999</v>
      </c>
      <c r="D584" s="33">
        <v>25436.524399999998</v>
      </c>
      <c r="E584" s="33">
        <v>25872.104029999999</v>
      </c>
      <c r="F584" s="33">
        <v>25673.75333</v>
      </c>
      <c r="G584" s="33">
        <v>25368.034619999999</v>
      </c>
      <c r="H584" s="33">
        <v>24572.399300000001</v>
      </c>
      <c r="I584" s="33">
        <v>24587.10313</v>
      </c>
      <c r="J584" s="33">
        <v>25919.549200000001</v>
      </c>
      <c r="K584" s="33">
        <v>27603.03155</v>
      </c>
      <c r="L584" s="33">
        <v>34881.747179999998</v>
      </c>
      <c r="M584" s="33">
        <v>34891.663280000001</v>
      </c>
      <c r="N584" s="33">
        <v>36571.835959999997</v>
      </c>
      <c r="O584" s="33">
        <v>35593.82157</v>
      </c>
      <c r="P584" s="33">
        <v>38828.195970000001</v>
      </c>
      <c r="Q584" s="33">
        <v>38532.195540000001</v>
      </c>
      <c r="R584" s="33">
        <v>36857.26728</v>
      </c>
      <c r="S584" s="33">
        <v>36912.612139999997</v>
      </c>
      <c r="T584" s="33">
        <v>37028.182180000003</v>
      </c>
      <c r="U584" s="33">
        <v>37073.100570000002</v>
      </c>
      <c r="V584" s="33">
        <v>35861.100570000002</v>
      </c>
      <c r="W584" s="16"/>
      <c r="X584" s="16"/>
      <c r="Y584" s="16"/>
      <c r="Z584" s="16"/>
    </row>
    <row r="585" spans="1:26">
      <c r="A585" s="16" t="s">
        <v>129</v>
      </c>
      <c r="B585" s="33">
        <v>16645.000019999999</v>
      </c>
      <c r="C585" s="33">
        <v>17541.765090000001</v>
      </c>
      <c r="D585" s="33">
        <v>16720.370350000001</v>
      </c>
      <c r="E585" s="33">
        <v>18887.435359999999</v>
      </c>
      <c r="F585" s="33">
        <v>17442.204679999999</v>
      </c>
      <c r="G585" s="33">
        <v>17607.577860000001</v>
      </c>
      <c r="H585" s="33">
        <v>17764.785080000001</v>
      </c>
      <c r="I585" s="33">
        <v>17261.89315</v>
      </c>
      <c r="J585" s="33">
        <v>17272.965499999998</v>
      </c>
      <c r="K585" s="33">
        <v>17284.067739999999</v>
      </c>
      <c r="L585" s="33">
        <v>16323.24475</v>
      </c>
      <c r="M585" s="33">
        <v>14344.4103</v>
      </c>
      <c r="N585" s="33">
        <v>14352.78714</v>
      </c>
      <c r="O585" s="33">
        <v>11374.009910000001</v>
      </c>
      <c r="P585" s="33">
        <v>11003.376319999999</v>
      </c>
      <c r="Q585" s="33">
        <v>12213.257530000001</v>
      </c>
      <c r="R585" s="33">
        <v>12275.07639</v>
      </c>
      <c r="S585" s="33">
        <v>12320.650879999999</v>
      </c>
      <c r="T585" s="33">
        <v>12415.81862</v>
      </c>
      <c r="U585" s="33">
        <v>12452.807280000001</v>
      </c>
      <c r="V585" s="33">
        <v>12452.807280000001</v>
      </c>
      <c r="W585" s="16"/>
      <c r="X585" s="16"/>
      <c r="Y585" s="16"/>
      <c r="Z585" s="16"/>
    </row>
    <row r="586" spans="1:26">
      <c r="A586" s="16" t="s">
        <v>130</v>
      </c>
      <c r="B586" s="33">
        <v>21118.000019999999</v>
      </c>
      <c r="C586" s="33">
        <v>21155.27867</v>
      </c>
      <c r="D586" s="33">
        <v>20929.47854</v>
      </c>
      <c r="E586" s="33">
        <v>20915.318759999998</v>
      </c>
      <c r="F586" s="33">
        <v>20997.532749999998</v>
      </c>
      <c r="G586" s="33">
        <v>20906.734700000001</v>
      </c>
      <c r="H586" s="33">
        <v>16969.563040000001</v>
      </c>
      <c r="I586" s="33">
        <v>16986.42726</v>
      </c>
      <c r="J586" s="33">
        <v>16336.84895</v>
      </c>
      <c r="K586" s="33">
        <v>13042.312239999999</v>
      </c>
      <c r="L586" s="33">
        <v>12822.30845</v>
      </c>
      <c r="M586" s="33">
        <v>12064.68151</v>
      </c>
      <c r="N586" s="33">
        <v>11560.34885</v>
      </c>
      <c r="O586" s="33">
        <v>12249.80161</v>
      </c>
      <c r="P586" s="33">
        <v>15202.84722</v>
      </c>
      <c r="Q586" s="33">
        <v>15216.60987</v>
      </c>
      <c r="R586" s="33">
        <v>15302.71175</v>
      </c>
      <c r="S586" s="33">
        <v>15366.188330000001</v>
      </c>
      <c r="T586" s="33">
        <v>15498.738859999999</v>
      </c>
      <c r="U586" s="33">
        <v>15550.257019999999</v>
      </c>
      <c r="V586" s="33">
        <v>14347.257019999999</v>
      </c>
      <c r="W586" s="16"/>
      <c r="X586" s="16"/>
      <c r="Y586" s="16"/>
      <c r="Z586" s="16"/>
    </row>
    <row r="587" spans="1:26">
      <c r="A587" s="16" t="s">
        <v>131</v>
      </c>
      <c r="B587" s="33">
        <v>8386.0000080000009</v>
      </c>
      <c r="C587" s="33">
        <v>7918.3500080000003</v>
      </c>
      <c r="D587" s="33">
        <v>7661.400009</v>
      </c>
      <c r="E587" s="33">
        <v>8097.6000089999998</v>
      </c>
      <c r="F587" s="33">
        <v>8177.8000080000002</v>
      </c>
      <c r="G587" s="33">
        <v>8445.2383489999993</v>
      </c>
      <c r="H587" s="33">
        <v>8891.0766910000002</v>
      </c>
      <c r="I587" s="33">
        <v>8892.0766910000002</v>
      </c>
      <c r="J587" s="33">
        <v>8892.0766910000002</v>
      </c>
      <c r="K587" s="33">
        <v>8892.0766910000002</v>
      </c>
      <c r="L587" s="33">
        <v>8321.0766910000002</v>
      </c>
      <c r="M587" s="33">
        <v>8321.0766910000002</v>
      </c>
      <c r="N587" s="33">
        <v>7750.0766919999996</v>
      </c>
      <c r="O587" s="33">
        <v>6676.076693</v>
      </c>
      <c r="P587" s="33">
        <v>6676.076693</v>
      </c>
      <c r="Q587" s="33">
        <v>6676.076693</v>
      </c>
      <c r="R587" s="33">
        <v>6676.076693</v>
      </c>
      <c r="S587" s="33">
        <v>6676.076693</v>
      </c>
      <c r="T587" s="33">
        <v>6676.076693</v>
      </c>
      <c r="U587" s="33">
        <v>6676.076693</v>
      </c>
      <c r="V587" s="33">
        <v>5461.0766940000003</v>
      </c>
      <c r="W587" s="16"/>
      <c r="X587" s="16"/>
      <c r="Y587" s="16"/>
      <c r="Z587" s="16"/>
    </row>
    <row r="588" spans="1:26">
      <c r="A588" s="16" t="s">
        <v>132</v>
      </c>
      <c r="B588" s="33">
        <v>2943.0000110000001</v>
      </c>
      <c r="C588" s="33">
        <v>2943.100011</v>
      </c>
      <c r="D588" s="33">
        <v>3451.20001</v>
      </c>
      <c r="E588" s="33">
        <v>2852.70001</v>
      </c>
      <c r="F588" s="33">
        <v>3339.7000079999998</v>
      </c>
      <c r="G588" s="33">
        <v>3450.9476500000001</v>
      </c>
      <c r="H588" s="33">
        <v>4498.8309680000002</v>
      </c>
      <c r="I588" s="33">
        <v>4532.3989519999996</v>
      </c>
      <c r="J588" s="33">
        <v>4648.2361600000004</v>
      </c>
      <c r="K588" s="33">
        <v>4648.2361600000004</v>
      </c>
      <c r="L588" s="33">
        <v>4764.0733689999997</v>
      </c>
      <c r="M588" s="33">
        <v>4764.0733689999997</v>
      </c>
      <c r="N588" s="33">
        <v>4879.9105769999996</v>
      </c>
      <c r="O588" s="33">
        <v>4879.9105769999996</v>
      </c>
      <c r="P588" s="33">
        <v>4995.7477859999999</v>
      </c>
      <c r="Q588" s="33">
        <v>4995.7477859999999</v>
      </c>
      <c r="R588" s="33">
        <v>5111.5849950000002</v>
      </c>
      <c r="S588" s="33">
        <v>5111.5849950000002</v>
      </c>
      <c r="T588" s="33">
        <v>5111.5849950000002</v>
      </c>
      <c r="U588" s="33">
        <v>5111.5849950000002</v>
      </c>
      <c r="V588" s="33">
        <v>5111.5849950000002</v>
      </c>
      <c r="W588" s="16"/>
      <c r="X588" s="16"/>
      <c r="Y588" s="16"/>
      <c r="Z588" s="16"/>
    </row>
    <row r="589" spans="1:26">
      <c r="A589" s="16" t="s">
        <v>133</v>
      </c>
      <c r="B589" s="33">
        <v>826.00000799999998</v>
      </c>
      <c r="C589" s="33">
        <v>2353.3000080000002</v>
      </c>
      <c r="D589" s="33">
        <v>2353.3000080000002</v>
      </c>
      <c r="E589" s="33">
        <v>2353.3000080000002</v>
      </c>
      <c r="F589" s="33">
        <v>3185.3000040000002</v>
      </c>
      <c r="G589" s="33">
        <v>3983.3000019999999</v>
      </c>
      <c r="H589" s="33">
        <v>4387.3000019999999</v>
      </c>
      <c r="I589" s="33">
        <v>4791.3000019999999</v>
      </c>
      <c r="J589" s="33">
        <v>4791.3000030000003</v>
      </c>
      <c r="K589" s="33">
        <v>4791.3000030000003</v>
      </c>
      <c r="L589" s="33">
        <v>4791.3000030000003</v>
      </c>
      <c r="M589" s="33">
        <v>4791.3000030000003</v>
      </c>
      <c r="N589" s="33">
        <v>4791.3000030000003</v>
      </c>
      <c r="O589" s="33">
        <v>4791.3000030000003</v>
      </c>
      <c r="P589" s="33">
        <v>4791.3000030000003</v>
      </c>
      <c r="Q589" s="33">
        <v>4791.3000030000003</v>
      </c>
      <c r="R589" s="33">
        <v>4791.3000030000003</v>
      </c>
      <c r="S589" s="33">
        <v>4791.3000030000003</v>
      </c>
      <c r="T589" s="33">
        <v>4791.3000030000003</v>
      </c>
      <c r="U589" s="33">
        <v>4791.3000030000003</v>
      </c>
      <c r="V589" s="33">
        <v>4791.3000030000003</v>
      </c>
      <c r="W589" s="16"/>
      <c r="X589" s="16"/>
      <c r="Y589" s="16"/>
      <c r="Z589" s="16"/>
    </row>
    <row r="590" spans="1:26">
      <c r="A590" s="16" t="s">
        <v>134</v>
      </c>
      <c r="B590" s="33">
        <v>555.00000499999999</v>
      </c>
      <c r="C590" s="33">
        <v>825.00000399999999</v>
      </c>
      <c r="D590" s="33">
        <v>825.00000399999999</v>
      </c>
      <c r="E590" s="33">
        <v>1532.0000030000001</v>
      </c>
      <c r="F590" s="33">
        <v>1532.0000030000001</v>
      </c>
      <c r="G590" s="33">
        <v>1532.0000030000001</v>
      </c>
      <c r="H590" s="33">
        <v>1532.0000030000001</v>
      </c>
      <c r="I590" s="33">
        <v>1532.0000030000001</v>
      </c>
      <c r="J590" s="33">
        <v>1532.0000030000001</v>
      </c>
      <c r="K590" s="33">
        <v>1532.0000030000001</v>
      </c>
      <c r="L590" s="33">
        <v>1532.0000030000001</v>
      </c>
      <c r="M590" s="33">
        <v>1532.0000030000001</v>
      </c>
      <c r="N590" s="33">
        <v>1532.0000030000001</v>
      </c>
      <c r="O590" s="33">
        <v>1532.0000030000001</v>
      </c>
      <c r="P590" s="33">
        <v>1532.0000030000001</v>
      </c>
      <c r="Q590" s="33">
        <v>1532.0000030000001</v>
      </c>
      <c r="R590" s="33">
        <v>1532.0000030000001</v>
      </c>
      <c r="S590" s="33">
        <v>1532.0000030000001</v>
      </c>
      <c r="T590" s="33">
        <v>1532.0000030000001</v>
      </c>
      <c r="U590" s="33">
        <v>1532.0000030000001</v>
      </c>
      <c r="V590" s="33">
        <v>1532.0000030000001</v>
      </c>
      <c r="W590" s="16"/>
      <c r="X590" s="16"/>
      <c r="Y590" s="16"/>
      <c r="Z590" s="16"/>
    </row>
    <row r="591" spans="1:26">
      <c r="A591" s="16" t="s">
        <v>135</v>
      </c>
      <c r="B591" s="33">
        <v>7.9999999999999996E-6</v>
      </c>
      <c r="C591" s="33">
        <v>7.9999999999999996E-6</v>
      </c>
      <c r="D591" s="33">
        <v>7.9999999999999996E-6</v>
      </c>
      <c r="E591" s="33">
        <v>705.00000599999998</v>
      </c>
      <c r="F591" s="33">
        <v>1205.0000050000001</v>
      </c>
      <c r="G591" s="33">
        <v>1705.0000030000001</v>
      </c>
      <c r="H591" s="33">
        <v>2105.0000009999999</v>
      </c>
      <c r="I591" s="33">
        <v>2305.0000020000002</v>
      </c>
      <c r="J591" s="33">
        <v>2305.0000020000002</v>
      </c>
      <c r="K591" s="33">
        <v>2905.0000009999999</v>
      </c>
      <c r="L591" s="33">
        <v>2905.0000009999999</v>
      </c>
      <c r="M591" s="33">
        <v>2905.0000009999999</v>
      </c>
      <c r="N591" s="33">
        <v>2905.0000009999999</v>
      </c>
      <c r="O591" s="33">
        <v>2905.0000009999999</v>
      </c>
      <c r="P591" s="33">
        <v>2905.0000009999999</v>
      </c>
      <c r="Q591" s="33">
        <v>2905.0000009999999</v>
      </c>
      <c r="R591" s="33">
        <v>2905.0000009999999</v>
      </c>
      <c r="S591" s="33">
        <v>2905.0000009999999</v>
      </c>
      <c r="T591" s="33">
        <v>2905.0000009999999</v>
      </c>
      <c r="U591" s="33">
        <v>2905.0000009999999</v>
      </c>
      <c r="V591" s="33">
        <v>2905.0000009999999</v>
      </c>
      <c r="W591" s="16"/>
      <c r="X591" s="16"/>
      <c r="Y591" s="16"/>
      <c r="Z591" s="16"/>
    </row>
    <row r="592" spans="1:26">
      <c r="A592" s="16" t="s">
        <v>136</v>
      </c>
      <c r="B592" s="33">
        <v>20.00001</v>
      </c>
      <c r="C592" s="33">
        <v>20.00001</v>
      </c>
      <c r="D592" s="33">
        <v>20.00001</v>
      </c>
      <c r="E592" s="33">
        <v>470.00000899999998</v>
      </c>
      <c r="F592" s="33">
        <v>470.00000899999998</v>
      </c>
      <c r="G592" s="33">
        <v>470.00000899999998</v>
      </c>
      <c r="H592" s="33">
        <v>470.00000899999998</v>
      </c>
      <c r="I592" s="33">
        <v>470.00000899999998</v>
      </c>
      <c r="J592" s="33">
        <v>470.00000899999998</v>
      </c>
      <c r="K592" s="33">
        <v>470.00000899999998</v>
      </c>
      <c r="L592" s="33">
        <v>470.00000899999998</v>
      </c>
      <c r="M592" s="33">
        <v>470.00000899999998</v>
      </c>
      <c r="N592" s="33">
        <v>470.00000899999998</v>
      </c>
      <c r="O592" s="33">
        <v>470.00000899999998</v>
      </c>
      <c r="P592" s="33">
        <v>470.00000899999998</v>
      </c>
      <c r="Q592" s="33">
        <v>470.00000899999998</v>
      </c>
      <c r="R592" s="33">
        <v>470.00000899999998</v>
      </c>
      <c r="S592" s="33">
        <v>470.00000899999998</v>
      </c>
      <c r="T592" s="33">
        <v>470.00000899999998</v>
      </c>
      <c r="U592" s="33">
        <v>470.00000899999998</v>
      </c>
      <c r="V592" s="33">
        <v>470.00000899999998</v>
      </c>
      <c r="W592" s="16"/>
      <c r="X592" s="16"/>
      <c r="Y592" s="16"/>
      <c r="Z592" s="16"/>
    </row>
    <row r="593" spans="1:26">
      <c r="A593" s="29" t="s">
        <v>80</v>
      </c>
      <c r="B593" s="92">
        <v>81387.00013</v>
      </c>
      <c r="C593" s="92">
        <v>85018.296879999994</v>
      </c>
      <c r="D593" s="92">
        <v>77397.27334</v>
      </c>
      <c r="E593" s="92">
        <v>81685.458199999994</v>
      </c>
      <c r="F593" s="92">
        <v>82023.290800000002</v>
      </c>
      <c r="G593" s="92">
        <v>83468.833199999994</v>
      </c>
      <c r="H593" s="92">
        <v>81190.955100000006</v>
      </c>
      <c r="I593" s="92">
        <v>81358.199200000003</v>
      </c>
      <c r="J593" s="92">
        <v>82167.976509999993</v>
      </c>
      <c r="K593" s="92">
        <v>81168.024399999995</v>
      </c>
      <c r="L593" s="92">
        <v>86810.750459999996</v>
      </c>
      <c r="M593" s="92">
        <v>84084.205170000001</v>
      </c>
      <c r="N593" s="92">
        <v>84813.259229999996</v>
      </c>
      <c r="O593" s="92">
        <v>80471.920379999996</v>
      </c>
      <c r="P593" s="92">
        <v>86404.543999999994</v>
      </c>
      <c r="Q593" s="92">
        <v>87332.187439999994</v>
      </c>
      <c r="R593" s="92">
        <v>85921.017120000004</v>
      </c>
      <c r="S593" s="92">
        <v>86085.413039999999</v>
      </c>
      <c r="T593" s="92">
        <v>86428.701369999995</v>
      </c>
      <c r="U593" s="92">
        <v>86562.126569999993</v>
      </c>
      <c r="V593" s="92">
        <v>82932.126569999993</v>
      </c>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29" t="s">
        <v>137</v>
      </c>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94" t="s">
        <v>138</v>
      </c>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91" t="s">
        <v>139</v>
      </c>
      <c r="B619" s="91"/>
      <c r="C619" s="91"/>
      <c r="D619" s="91"/>
      <c r="E619" s="91"/>
      <c r="F619" s="91"/>
      <c r="G619" s="91"/>
      <c r="H619" s="91"/>
      <c r="I619" s="91"/>
      <c r="J619" s="91"/>
      <c r="K619" s="91"/>
      <c r="L619" s="91"/>
      <c r="M619" s="91"/>
      <c r="N619" s="91"/>
      <c r="O619" s="91"/>
      <c r="P619" s="91"/>
      <c r="Q619" s="91"/>
      <c r="R619" s="91"/>
      <c r="S619" s="91"/>
      <c r="T619" s="91"/>
      <c r="U619" s="91"/>
      <c r="V619" s="16"/>
      <c r="W619" s="16"/>
      <c r="X619" s="16"/>
      <c r="Y619" s="16"/>
      <c r="Z619" s="16"/>
    </row>
    <row r="620" spans="1:26">
      <c r="A620" s="94" t="s">
        <v>140</v>
      </c>
      <c r="B620" s="94" t="s">
        <v>141</v>
      </c>
      <c r="C620" s="95">
        <v>2011</v>
      </c>
      <c r="D620" s="95">
        <v>2012</v>
      </c>
      <c r="E620" s="95">
        <v>2013</v>
      </c>
      <c r="F620" s="95">
        <v>2014</v>
      </c>
      <c r="G620" s="95">
        <v>2015</v>
      </c>
      <c r="H620" s="95">
        <v>2016</v>
      </c>
      <c r="I620" s="95">
        <v>2017</v>
      </c>
      <c r="J620" s="95">
        <v>2018</v>
      </c>
      <c r="K620" s="95">
        <v>2019</v>
      </c>
      <c r="L620" s="95">
        <v>2020</v>
      </c>
      <c r="M620" s="95">
        <v>2021</v>
      </c>
      <c r="N620" s="95">
        <v>2022</v>
      </c>
      <c r="O620" s="95">
        <v>2023</v>
      </c>
      <c r="P620" s="95">
        <v>2024</v>
      </c>
      <c r="Q620" s="95">
        <v>2025</v>
      </c>
      <c r="R620" s="95">
        <v>2026</v>
      </c>
      <c r="S620" s="95">
        <v>2027</v>
      </c>
      <c r="T620" s="95">
        <v>2028</v>
      </c>
      <c r="U620" s="95">
        <v>2029</v>
      </c>
      <c r="V620" s="95">
        <v>2030</v>
      </c>
      <c r="W620" s="95"/>
      <c r="X620" s="16"/>
      <c r="Y620" s="16"/>
      <c r="Z620" s="16"/>
    </row>
    <row r="621" spans="1:26">
      <c r="A621" s="72">
        <v>1</v>
      </c>
      <c r="B621" s="91" t="s">
        <v>142</v>
      </c>
      <c r="C621" s="69">
        <v>0</v>
      </c>
      <c r="D621" s="69">
        <v>2.439241215</v>
      </c>
      <c r="E621" s="69">
        <v>3.2580950500000001</v>
      </c>
      <c r="F621" s="69">
        <v>1.779458083</v>
      </c>
      <c r="G621" s="69">
        <v>7.2718774999999999E-2</v>
      </c>
      <c r="H621" s="69">
        <v>3.1403049000000002E-2</v>
      </c>
      <c r="I621" s="69">
        <v>0.81563850800000004</v>
      </c>
      <c r="J621" s="69">
        <v>0.79820454200000002</v>
      </c>
      <c r="K621" s="69">
        <v>0.26724455899999999</v>
      </c>
      <c r="L621" s="69">
        <v>-1.4542032620000001</v>
      </c>
      <c r="M621" s="69">
        <v>-3.1697596849999998</v>
      </c>
      <c r="N621" s="69">
        <v>-4.0231663209999997</v>
      </c>
      <c r="O621" s="69">
        <v>-4.4033040379999999</v>
      </c>
      <c r="P621" s="69">
        <v>-5.3202424590000001</v>
      </c>
      <c r="Q621" s="69">
        <v>-5.5667944709999997</v>
      </c>
      <c r="R621" s="69">
        <v>-5.8934110889999998</v>
      </c>
      <c r="S621" s="69">
        <v>-5.5693106380000001</v>
      </c>
      <c r="T621" s="69">
        <v>-5.0752935419999998</v>
      </c>
      <c r="U621" s="69">
        <v>-5.0752935419999998</v>
      </c>
      <c r="V621" s="69">
        <v>-5.0752935419999998</v>
      </c>
      <c r="W621" s="91"/>
      <c r="X621" s="16"/>
      <c r="Y621" s="16"/>
      <c r="Z621" s="16"/>
    </row>
    <row r="622" spans="1:26">
      <c r="A622" s="72">
        <v>2</v>
      </c>
      <c r="B622" s="91" t="s">
        <v>143</v>
      </c>
      <c r="C622" s="69">
        <v>0</v>
      </c>
      <c r="D622" s="69">
        <v>4.2857423450000001</v>
      </c>
      <c r="E622" s="69">
        <v>5.1172494479999999</v>
      </c>
      <c r="F622" s="69">
        <v>1.963513053</v>
      </c>
      <c r="G622" s="69">
        <v>-0.53581503600000002</v>
      </c>
      <c r="H622" s="69">
        <v>-0.52343954400000003</v>
      </c>
      <c r="I622" s="69">
        <v>0.29051702099999999</v>
      </c>
      <c r="J622" s="69">
        <v>0.27966654099999999</v>
      </c>
      <c r="K622" s="69">
        <v>-0.25141273200000003</v>
      </c>
      <c r="L622" s="69">
        <v>-1.9736695129999999</v>
      </c>
      <c r="M622" s="69">
        <v>-3.689059893</v>
      </c>
      <c r="N622" s="69">
        <v>-4.68391073</v>
      </c>
      <c r="O622" s="69">
        <v>-5.1983609179999997</v>
      </c>
      <c r="P622" s="69">
        <v>-6.2058437120000001</v>
      </c>
      <c r="Q622" s="69">
        <v>-6.4582236650000002</v>
      </c>
      <c r="R622" s="69">
        <v>-6.7849620970000002</v>
      </c>
      <c r="S622" s="69">
        <v>-6.4584506419999999</v>
      </c>
      <c r="T622" s="69">
        <v>-5.9608659140000002</v>
      </c>
      <c r="U622" s="69">
        <v>-5.9608659140000002</v>
      </c>
      <c r="V622" s="69">
        <v>-5.9608659140000002</v>
      </c>
      <c r="W622" s="91"/>
      <c r="X622" s="16"/>
      <c r="Y622" s="16"/>
      <c r="Z622" s="16"/>
    </row>
    <row r="623" spans="1:26">
      <c r="A623" s="72">
        <v>3</v>
      </c>
      <c r="B623" s="91" t="s">
        <v>144</v>
      </c>
      <c r="C623" s="69">
        <v>0</v>
      </c>
      <c r="D623" s="69">
        <v>1.246873873</v>
      </c>
      <c r="E623" s="69">
        <v>1.6426159929999999</v>
      </c>
      <c r="F623" s="69">
        <v>2.1445577500000002</v>
      </c>
      <c r="G623" s="69">
        <v>1.7770979339999999</v>
      </c>
      <c r="H623" s="69">
        <v>1.627178674</v>
      </c>
      <c r="I623" s="69">
        <v>2.3507339479999998</v>
      </c>
      <c r="J623" s="69">
        <v>2.318295531</v>
      </c>
      <c r="K623" s="69">
        <v>1.787603652</v>
      </c>
      <c r="L623" s="69">
        <v>6.8051153000000003E-2</v>
      </c>
      <c r="M623" s="69">
        <v>-1.6478897560000001</v>
      </c>
      <c r="N623" s="69">
        <v>-2.5755351719999999</v>
      </c>
      <c r="O623" s="69">
        <v>-3.5921088829999999</v>
      </c>
      <c r="P623" s="69">
        <v>-4.5677542549999997</v>
      </c>
      <c r="Q623" s="69">
        <v>-4.8011207540000003</v>
      </c>
      <c r="R623" s="69">
        <v>-5.1274739570000003</v>
      </c>
      <c r="S623" s="69">
        <v>-4.8088876450000004</v>
      </c>
      <c r="T623" s="69">
        <v>-4.3228867590000002</v>
      </c>
      <c r="U623" s="69">
        <v>-4.3228867590000002</v>
      </c>
      <c r="V623" s="69">
        <v>-4.3228867590000002</v>
      </c>
      <c r="W623" s="91"/>
      <c r="X623" s="16"/>
      <c r="Y623" s="16"/>
      <c r="Z623" s="16"/>
    </row>
    <row r="624" spans="1:26">
      <c r="A624" s="72">
        <v>4</v>
      </c>
      <c r="B624" s="91" t="s">
        <v>145</v>
      </c>
      <c r="C624" s="69">
        <v>0</v>
      </c>
      <c r="D624" s="69">
        <v>1.983515725</v>
      </c>
      <c r="E624" s="69">
        <v>2.149241129</v>
      </c>
      <c r="F624" s="69">
        <v>2.5068713069999999</v>
      </c>
      <c r="G624" s="69">
        <v>1.698154258</v>
      </c>
      <c r="H624" s="69">
        <v>1.203287287</v>
      </c>
      <c r="I624" s="69">
        <v>1.67429085</v>
      </c>
      <c r="J624" s="69">
        <v>1.6532805530000001</v>
      </c>
      <c r="K624" s="69">
        <v>1.1251449099999999</v>
      </c>
      <c r="L624" s="69">
        <v>-0.62525041800000003</v>
      </c>
      <c r="M624" s="69">
        <v>-2.3407749459999998</v>
      </c>
      <c r="N624" s="69">
        <v>-3.047810471</v>
      </c>
      <c r="O624" s="69">
        <v>-3.654361969</v>
      </c>
      <c r="P624" s="69">
        <v>-4.9390924009999999</v>
      </c>
      <c r="Q624" s="69">
        <v>-5.1134000970000004</v>
      </c>
      <c r="R624" s="69">
        <v>-5.438770163</v>
      </c>
      <c r="S624" s="69">
        <v>-5.13831507</v>
      </c>
      <c r="T624" s="69">
        <v>-4.6943090700000001</v>
      </c>
      <c r="U624" s="69">
        <v>-4.6943090700000001</v>
      </c>
      <c r="V624" s="69">
        <v>-4.6943090700000001</v>
      </c>
      <c r="W624" s="91"/>
      <c r="X624" s="16"/>
      <c r="Y624" s="16"/>
      <c r="Z624" s="16"/>
    </row>
    <row r="625" spans="1:26">
      <c r="A625" s="72">
        <v>5</v>
      </c>
      <c r="B625" s="91" t="s">
        <v>146</v>
      </c>
      <c r="C625" s="69">
        <v>0</v>
      </c>
      <c r="D625" s="69">
        <v>1.51619225</v>
      </c>
      <c r="E625" s="69">
        <v>2.4369170850000001</v>
      </c>
      <c r="F625" s="69">
        <v>2.550971337</v>
      </c>
      <c r="G625" s="69">
        <v>2.290465679</v>
      </c>
      <c r="H625" s="69">
        <v>1.347170784</v>
      </c>
      <c r="I625" s="69">
        <v>1.595890748</v>
      </c>
      <c r="J625" s="69">
        <v>1.754451867</v>
      </c>
      <c r="K625" s="69">
        <v>1.2321358330000001</v>
      </c>
      <c r="L625" s="69">
        <v>-0.60976883100000001</v>
      </c>
      <c r="M625" s="69">
        <v>-2.3224714020000001</v>
      </c>
      <c r="N625" s="69">
        <v>-2.6291827329999999</v>
      </c>
      <c r="O625" s="69">
        <v>-3.0074059630000001</v>
      </c>
      <c r="P625" s="69">
        <v>-4.5174646850000002</v>
      </c>
      <c r="Q625" s="69">
        <v>-4.5848013679999999</v>
      </c>
      <c r="R625" s="69">
        <v>-4.9086403000000001</v>
      </c>
      <c r="S625" s="69">
        <v>-4.633794773</v>
      </c>
      <c r="T625" s="69">
        <v>-4.272558944</v>
      </c>
      <c r="U625" s="69">
        <v>-4.272558944</v>
      </c>
      <c r="V625" s="69">
        <v>-4.272558944</v>
      </c>
      <c r="W625" s="91"/>
      <c r="X625" s="16"/>
      <c r="Y625" s="16"/>
      <c r="Z625" s="16"/>
    </row>
    <row r="626" spans="1:26">
      <c r="A626" s="72">
        <v>6</v>
      </c>
      <c r="B626" s="91" t="s">
        <v>147</v>
      </c>
      <c r="C626" s="69">
        <v>0</v>
      </c>
      <c r="D626" s="69">
        <v>1.838258376</v>
      </c>
      <c r="E626" s="69">
        <v>3.393571696</v>
      </c>
      <c r="F626" s="69">
        <v>3.2806274900000001</v>
      </c>
      <c r="G626" s="69">
        <v>1.946537202</v>
      </c>
      <c r="H626" s="69">
        <v>1.090976744</v>
      </c>
      <c r="I626" s="69">
        <v>1.8921296379999999</v>
      </c>
      <c r="J626" s="69">
        <v>1.898592031</v>
      </c>
      <c r="K626" s="69">
        <v>1.3634260949999999</v>
      </c>
      <c r="L626" s="69">
        <v>-0.30817760300000002</v>
      </c>
      <c r="M626" s="69">
        <v>-2.0297969669999998</v>
      </c>
      <c r="N626" s="69">
        <v>-3.0495267099999999</v>
      </c>
      <c r="O626" s="69">
        <v>-3.852383004</v>
      </c>
      <c r="P626" s="69">
        <v>-5.0726692299999998</v>
      </c>
      <c r="Q626" s="69">
        <v>-5.2003762279999997</v>
      </c>
      <c r="R626" s="69">
        <v>-5.5270225789999996</v>
      </c>
      <c r="S626" s="69">
        <v>-5.2049454380000002</v>
      </c>
      <c r="T626" s="69">
        <v>-4.8279571160000003</v>
      </c>
      <c r="U626" s="69">
        <v>-4.8279571160000003</v>
      </c>
      <c r="V626" s="69">
        <v>-4.8279571160000003</v>
      </c>
      <c r="W626" s="91"/>
      <c r="X626" s="16"/>
      <c r="Y626" s="16"/>
      <c r="Z626" s="16"/>
    </row>
    <row r="627" spans="1:26">
      <c r="A627" s="72">
        <v>7</v>
      </c>
      <c r="B627" s="91" t="s">
        <v>148</v>
      </c>
      <c r="C627" s="69">
        <v>0</v>
      </c>
      <c r="D627" s="69">
        <v>1.296121077</v>
      </c>
      <c r="E627" s="69">
        <v>2.7752309419999999</v>
      </c>
      <c r="F627" s="69">
        <v>2.7276458510000001</v>
      </c>
      <c r="G627" s="69">
        <v>2.327897884</v>
      </c>
      <c r="H627" s="69">
        <v>2.7826481940000001</v>
      </c>
      <c r="I627" s="69">
        <v>3.038735543</v>
      </c>
      <c r="J627" s="69">
        <v>3.1337725409999999</v>
      </c>
      <c r="K627" s="69">
        <v>2.6211209630000001</v>
      </c>
      <c r="L627" s="69">
        <v>0.72856632499999996</v>
      </c>
      <c r="M627" s="69">
        <v>-0.95581016600000002</v>
      </c>
      <c r="N627" s="69">
        <v>-1.249625636</v>
      </c>
      <c r="O627" s="69">
        <v>-1.7802344670000001</v>
      </c>
      <c r="P627" s="69">
        <v>-2.2201741739999998</v>
      </c>
      <c r="Q627" s="69">
        <v>-2.0118343699999999</v>
      </c>
      <c r="R627" s="69">
        <v>-2.3462314339999999</v>
      </c>
      <c r="S627" s="69">
        <v>-2.280194566</v>
      </c>
      <c r="T627" s="69">
        <v>-1.9332254799999999</v>
      </c>
      <c r="U627" s="69">
        <v>-1.9332254799999999</v>
      </c>
      <c r="V627" s="69">
        <v>-1.9332254799999999</v>
      </c>
      <c r="W627" s="91"/>
      <c r="X627" s="16"/>
      <c r="Y627" s="16"/>
      <c r="Z627" s="16"/>
    </row>
    <row r="628" spans="1:26">
      <c r="A628" s="72">
        <v>8</v>
      </c>
      <c r="B628" s="91" t="s">
        <v>149</v>
      </c>
      <c r="C628" s="69">
        <v>0</v>
      </c>
      <c r="D628" s="69">
        <v>1.471197021</v>
      </c>
      <c r="E628" s="69">
        <v>1.695109856</v>
      </c>
      <c r="F628" s="69">
        <v>1.849883269</v>
      </c>
      <c r="G628" s="69">
        <v>1.511210648</v>
      </c>
      <c r="H628" s="69">
        <v>1.108788766</v>
      </c>
      <c r="I628" s="69">
        <v>1.284962114</v>
      </c>
      <c r="J628" s="69">
        <v>1.4721693709999999</v>
      </c>
      <c r="K628" s="69">
        <v>0.95101909799999995</v>
      </c>
      <c r="L628" s="69">
        <v>-0.82578843099999999</v>
      </c>
      <c r="M628" s="69">
        <v>-2.537282711</v>
      </c>
      <c r="N628" s="69">
        <v>-2.9245722010000001</v>
      </c>
      <c r="O628" s="69">
        <v>-3.3619066379999998</v>
      </c>
      <c r="P628" s="69">
        <v>-4.8382951710000004</v>
      </c>
      <c r="Q628" s="69">
        <v>-4.914138028</v>
      </c>
      <c r="R628" s="69">
        <v>-5.2379824370000003</v>
      </c>
      <c r="S628" s="69">
        <v>-4.9719976050000003</v>
      </c>
      <c r="T628" s="69">
        <v>-4.5996662610000003</v>
      </c>
      <c r="U628" s="69">
        <v>-4.5996662610000003</v>
      </c>
      <c r="V628" s="69">
        <v>-4.5996662610000003</v>
      </c>
      <c r="W628" s="91"/>
      <c r="X628" s="16"/>
      <c r="Y628" s="16"/>
      <c r="Z628" s="16"/>
    </row>
    <row r="629" spans="1:26">
      <c r="A629" s="72">
        <v>9</v>
      </c>
      <c r="B629" s="91" t="s">
        <v>150</v>
      </c>
      <c r="C629" s="69">
        <v>0</v>
      </c>
      <c r="D629" s="69">
        <v>2.1300023640000001</v>
      </c>
      <c r="E629" s="69">
        <v>3.5810270000000002</v>
      </c>
      <c r="F629" s="69">
        <v>3.6322703060000001</v>
      </c>
      <c r="G629" s="69">
        <v>3.3445310039999998</v>
      </c>
      <c r="H629" s="69">
        <v>3.8408095690000001</v>
      </c>
      <c r="I629" s="69">
        <v>3.9446060859999998</v>
      </c>
      <c r="J629" s="69">
        <v>4.465325011</v>
      </c>
      <c r="K629" s="69">
        <v>3.9247706099999999</v>
      </c>
      <c r="L629" s="69">
        <v>4.1766062289999999</v>
      </c>
      <c r="M629" s="69">
        <v>2.4235000860000002</v>
      </c>
      <c r="N629" s="69">
        <v>2.536246352</v>
      </c>
      <c r="O629" s="69">
        <v>1.7884296900000001</v>
      </c>
      <c r="P629" s="69">
        <v>1.2311903099999999</v>
      </c>
      <c r="Q629" s="69">
        <v>1.4015825719999999</v>
      </c>
      <c r="R629" s="69">
        <v>1.0718319009999999</v>
      </c>
      <c r="S629" s="69">
        <v>1.2011169290000001</v>
      </c>
      <c r="T629" s="69">
        <v>1.5133895909999999</v>
      </c>
      <c r="U629" s="69">
        <v>1.5133895909999999</v>
      </c>
      <c r="V629" s="69">
        <v>1.5133895909999999</v>
      </c>
      <c r="W629" s="91"/>
      <c r="X629" s="16"/>
      <c r="Y629" s="16"/>
      <c r="Z629" s="16"/>
    </row>
    <row r="630" spans="1:26">
      <c r="A630" s="72">
        <v>10</v>
      </c>
      <c r="B630" s="91" t="s">
        <v>151</v>
      </c>
      <c r="C630" s="69">
        <v>0</v>
      </c>
      <c r="D630" s="69">
        <v>1.930759144</v>
      </c>
      <c r="E630" s="69">
        <v>3.5719857230000001</v>
      </c>
      <c r="F630" s="69">
        <v>3.469834095</v>
      </c>
      <c r="G630" s="69">
        <v>3.133430884</v>
      </c>
      <c r="H630" s="69">
        <v>3.7762180949999999</v>
      </c>
      <c r="I630" s="69">
        <v>3.7170600220000001</v>
      </c>
      <c r="J630" s="69">
        <v>3.9342805730000001</v>
      </c>
      <c r="K630" s="69">
        <v>3.3903276</v>
      </c>
      <c r="L630" s="69">
        <v>0.74258822700000005</v>
      </c>
      <c r="M630" s="69">
        <v>-0.86728663699999997</v>
      </c>
      <c r="N630" s="69">
        <v>-0.685246201</v>
      </c>
      <c r="O630" s="69">
        <v>-1.2531321580000001</v>
      </c>
      <c r="P630" s="69">
        <v>-1.8349988129999999</v>
      </c>
      <c r="Q630" s="69">
        <v>-1.6606924519999999</v>
      </c>
      <c r="R630" s="69">
        <v>-1.9894646220000001</v>
      </c>
      <c r="S630" s="69">
        <v>-1.8758857819999999</v>
      </c>
      <c r="T630" s="69">
        <v>-1.5642798339999999</v>
      </c>
      <c r="U630" s="69">
        <v>-1.5642798339999999</v>
      </c>
      <c r="V630" s="69">
        <v>-1.5642798339999999</v>
      </c>
      <c r="W630" s="91"/>
      <c r="X630" s="16"/>
      <c r="Y630" s="16"/>
      <c r="Z630" s="16"/>
    </row>
    <row r="631" spans="1:26">
      <c r="A631" s="72">
        <v>11</v>
      </c>
      <c r="B631" s="91" t="s">
        <v>152</v>
      </c>
      <c r="C631" s="69">
        <v>0</v>
      </c>
      <c r="D631" s="69">
        <v>3.5427622520000002</v>
      </c>
      <c r="E631" s="69">
        <v>5.1236780099999999</v>
      </c>
      <c r="F631" s="69">
        <v>5.0464621440000004</v>
      </c>
      <c r="G631" s="69">
        <v>4.447342731</v>
      </c>
      <c r="H631" s="69">
        <v>3.9621850209999998</v>
      </c>
      <c r="I631" s="69">
        <v>3.9931808229999999</v>
      </c>
      <c r="J631" s="69">
        <v>3.993300955</v>
      </c>
      <c r="K631" s="69">
        <v>3.5816594739999998</v>
      </c>
      <c r="L631" s="69">
        <v>1.2602248330000001</v>
      </c>
      <c r="M631" s="69">
        <v>-0.46654445999999999</v>
      </c>
      <c r="N631" s="69">
        <v>-0.49994101600000002</v>
      </c>
      <c r="O631" s="69">
        <v>-0.92368309699999995</v>
      </c>
      <c r="P631" s="69">
        <v>-1.317383129</v>
      </c>
      <c r="Q631" s="69">
        <v>-1.300472074</v>
      </c>
      <c r="R631" s="69">
        <v>-1.6378742589999999</v>
      </c>
      <c r="S631" s="69">
        <v>-1.4570703220000001</v>
      </c>
      <c r="T631" s="69">
        <v>-1.330964204</v>
      </c>
      <c r="U631" s="69">
        <v>-1.330964204</v>
      </c>
      <c r="V631" s="69">
        <v>-1.330964204</v>
      </c>
      <c r="W631" s="91"/>
      <c r="X631" s="16"/>
      <c r="Y631" s="16"/>
      <c r="Z631" s="16"/>
    </row>
    <row r="632" spans="1:26">
      <c r="A632" s="72">
        <v>12</v>
      </c>
      <c r="B632" s="91" t="s">
        <v>153</v>
      </c>
      <c r="C632" s="69">
        <v>0</v>
      </c>
      <c r="D632" s="69">
        <v>3.5427622520000002</v>
      </c>
      <c r="E632" s="69">
        <v>5.1236780099999999</v>
      </c>
      <c r="F632" s="69">
        <v>5.0464621440000004</v>
      </c>
      <c r="G632" s="69">
        <v>4.8191690019999998</v>
      </c>
      <c r="H632" s="69">
        <v>4.3340112919999996</v>
      </c>
      <c r="I632" s="69">
        <v>4.365007093</v>
      </c>
      <c r="J632" s="69">
        <v>4.3651272250000002</v>
      </c>
      <c r="K632" s="69">
        <v>3.9534857450000001</v>
      </c>
      <c r="L632" s="69">
        <v>1.2602248330000001</v>
      </c>
      <c r="M632" s="69">
        <v>-0.46654445999999999</v>
      </c>
      <c r="N632" s="69">
        <v>-0.49994101600000002</v>
      </c>
      <c r="O632" s="69">
        <v>-0.92368309699999995</v>
      </c>
      <c r="P632" s="69">
        <v>-1.317383129</v>
      </c>
      <c r="Q632" s="69">
        <v>-1.300472074</v>
      </c>
      <c r="R632" s="69">
        <v>-1.6378742589999999</v>
      </c>
      <c r="S632" s="69">
        <v>-1.4570703220000001</v>
      </c>
      <c r="T632" s="69">
        <v>-1.330964204</v>
      </c>
      <c r="U632" s="69">
        <v>-1.330964204</v>
      </c>
      <c r="V632" s="69">
        <v>-1.330964204</v>
      </c>
      <c r="W632" s="91"/>
      <c r="X632" s="16"/>
      <c r="Y632" s="16"/>
      <c r="Z632" s="16"/>
    </row>
    <row r="633" spans="1:26">
      <c r="A633" s="72">
        <v>13</v>
      </c>
      <c r="B633" s="91" t="s">
        <v>154</v>
      </c>
      <c r="C633" s="69">
        <v>0</v>
      </c>
      <c r="D633" s="69">
        <v>2.0396811210000001</v>
      </c>
      <c r="E633" s="69">
        <v>3.0782530189999999</v>
      </c>
      <c r="F633" s="69">
        <v>3.3375401550000001</v>
      </c>
      <c r="G633" s="69">
        <v>2.9003830669999999</v>
      </c>
      <c r="H633" s="69">
        <v>3.32332904</v>
      </c>
      <c r="I633" s="69">
        <v>3.3412373350000002</v>
      </c>
      <c r="J633" s="69">
        <v>4.0439225509999996</v>
      </c>
      <c r="K633" s="69">
        <v>3.546623023</v>
      </c>
      <c r="L633" s="69">
        <v>3.692360882</v>
      </c>
      <c r="M633" s="69">
        <v>2.784233408</v>
      </c>
      <c r="N633" s="69">
        <v>2.9079557729999999</v>
      </c>
      <c r="O633" s="69">
        <v>2.4402663960000002</v>
      </c>
      <c r="P633" s="69">
        <v>1.72310282</v>
      </c>
      <c r="Q633" s="69">
        <v>2.0799479820000002</v>
      </c>
      <c r="R633" s="69">
        <v>2.1384659359999998</v>
      </c>
      <c r="S633" s="69">
        <v>2.1298176799999999</v>
      </c>
      <c r="T633" s="69">
        <v>2.2286886209999999</v>
      </c>
      <c r="U633" s="69">
        <v>2.2286886209999999</v>
      </c>
      <c r="V633" s="69">
        <v>2.2286886209999999</v>
      </c>
      <c r="W633" s="91"/>
      <c r="X633" s="16"/>
      <c r="Y633" s="16"/>
      <c r="Z633" s="16"/>
    </row>
    <row r="634" spans="1:26">
      <c r="A634" s="72">
        <v>14</v>
      </c>
      <c r="B634" s="91" t="s">
        <v>155</v>
      </c>
      <c r="C634" s="69">
        <v>0</v>
      </c>
      <c r="D634" s="69">
        <v>0.39568630199999999</v>
      </c>
      <c r="E634" s="69">
        <v>1.180438286</v>
      </c>
      <c r="F634" s="69">
        <v>2.030240134</v>
      </c>
      <c r="G634" s="69">
        <v>1.7725702619999999</v>
      </c>
      <c r="H634" s="69">
        <v>2.1356264720000002</v>
      </c>
      <c r="I634" s="69">
        <v>2.1883817890000001</v>
      </c>
      <c r="J634" s="69">
        <v>2.3657630549999999</v>
      </c>
      <c r="K634" s="69">
        <v>2.179193954</v>
      </c>
      <c r="L634" s="69">
        <v>2.3581339300000002</v>
      </c>
      <c r="M634" s="69">
        <v>2.1973102330000001</v>
      </c>
      <c r="N634" s="69">
        <v>2.2913123789999998</v>
      </c>
      <c r="O634" s="69">
        <v>2.7078505659999998</v>
      </c>
      <c r="P634" s="69">
        <v>2.7036690160000001</v>
      </c>
      <c r="Q634" s="69">
        <v>3.1214737509999999</v>
      </c>
      <c r="R634" s="69">
        <v>2.9717232170000001</v>
      </c>
      <c r="S634" s="69">
        <v>2.7423998150000002</v>
      </c>
      <c r="T634" s="69">
        <v>2.6172778650000001</v>
      </c>
      <c r="U634" s="69">
        <v>2.6172778650000001</v>
      </c>
      <c r="V634" s="69">
        <v>2.6172778650000001</v>
      </c>
      <c r="W634" s="91"/>
      <c r="X634" s="16"/>
      <c r="Y634" s="16"/>
      <c r="Z634" s="16"/>
    </row>
    <row r="635" spans="1:26">
      <c r="A635" s="72">
        <v>15</v>
      </c>
      <c r="B635" s="91" t="s">
        <v>156</v>
      </c>
      <c r="C635" s="69">
        <v>0</v>
      </c>
      <c r="D635" s="69">
        <v>5.5223903710000002</v>
      </c>
      <c r="E635" s="69">
        <v>6.4778331439999999</v>
      </c>
      <c r="F635" s="69">
        <v>6.1177368159999999</v>
      </c>
      <c r="G635" s="69">
        <v>6.3514817939999997</v>
      </c>
      <c r="H635" s="69">
        <v>6.6366338090000001</v>
      </c>
      <c r="I635" s="69">
        <v>6.4946797829999996</v>
      </c>
      <c r="J635" s="69">
        <v>5.5876547949999997</v>
      </c>
      <c r="K635" s="69">
        <v>6.4196638180000001</v>
      </c>
      <c r="L635" s="69">
        <v>7.1917401720000003</v>
      </c>
      <c r="M635" s="69">
        <v>7.7748059449999998</v>
      </c>
      <c r="N635" s="69">
        <v>7.7644718719999997</v>
      </c>
      <c r="O635" s="69">
        <v>8.0470060090000004</v>
      </c>
      <c r="P635" s="69">
        <v>8.3684191390000002</v>
      </c>
      <c r="Q635" s="69">
        <v>7.420992075</v>
      </c>
      <c r="R635" s="69">
        <v>7.0462413130000003</v>
      </c>
      <c r="S635" s="69">
        <v>7.2072297609999998</v>
      </c>
      <c r="T635" s="69">
        <v>7.0738749319999998</v>
      </c>
      <c r="U635" s="69">
        <v>7.0738749319999998</v>
      </c>
      <c r="V635" s="69">
        <v>7.0738749319999998</v>
      </c>
      <c r="W635" s="91"/>
      <c r="X635" s="16"/>
      <c r="Y635" s="16"/>
      <c r="Z635" s="16"/>
    </row>
    <row r="636" spans="1:26">
      <c r="A636" s="72">
        <v>16</v>
      </c>
      <c r="B636" s="91" t="s">
        <v>157</v>
      </c>
      <c r="C636" s="69">
        <v>0</v>
      </c>
      <c r="D636" s="69">
        <v>-2.117846465</v>
      </c>
      <c r="E636" s="69">
        <v>-3.6266151500000001</v>
      </c>
      <c r="F636" s="69">
        <v>-3.9106969340000002</v>
      </c>
      <c r="G636" s="69">
        <v>-3.5606342949999998</v>
      </c>
      <c r="H636" s="69">
        <v>-3.7115999550000001</v>
      </c>
      <c r="I636" s="69">
        <v>-3.7763928359999999</v>
      </c>
      <c r="J636" s="69">
        <v>-3.8772621530000002</v>
      </c>
      <c r="K636" s="69">
        <v>-3.6423054160000001</v>
      </c>
      <c r="L636" s="69">
        <v>-3.1703752359999999</v>
      </c>
      <c r="M636" s="69">
        <v>-1.541488894</v>
      </c>
      <c r="N636" s="69">
        <v>-1.7357995740000001</v>
      </c>
      <c r="O636" s="69">
        <v>3.7649002720000002</v>
      </c>
      <c r="P636" s="69">
        <v>3.9380835080000001</v>
      </c>
      <c r="Q636" s="69">
        <v>4.5151659300000002</v>
      </c>
      <c r="R636" s="69">
        <v>4.2724467979999998</v>
      </c>
      <c r="S636" s="69">
        <v>4.0318974169999997</v>
      </c>
      <c r="T636" s="69">
        <v>3.4487239650000001</v>
      </c>
      <c r="U636" s="69">
        <v>3.4487239650000001</v>
      </c>
      <c r="V636" s="69">
        <v>3.4487239650000001</v>
      </c>
      <c r="W636" s="91"/>
      <c r="X636" s="16"/>
      <c r="Y636" s="16"/>
      <c r="Z636" s="16"/>
    </row>
    <row r="637" spans="1:26">
      <c r="A637" s="72">
        <v>17</v>
      </c>
      <c r="B637" s="91" t="s">
        <v>158</v>
      </c>
      <c r="C637" s="69">
        <v>0</v>
      </c>
      <c r="D637" s="69">
        <v>-2.8360016720000001</v>
      </c>
      <c r="E637" s="69">
        <v>-4.9275025960000001</v>
      </c>
      <c r="F637" s="69">
        <v>-5.0976703499999996</v>
      </c>
      <c r="G637" s="69">
        <v>-5.1247940850000004</v>
      </c>
      <c r="H637" s="69">
        <v>-5.1813509130000002</v>
      </c>
      <c r="I637" s="69">
        <v>-4.6201306430000004</v>
      </c>
      <c r="J637" s="69">
        <v>-4.521196185</v>
      </c>
      <c r="K637" s="69">
        <v>-3.6627941480000001</v>
      </c>
      <c r="L637" s="69">
        <v>-3.3120429499999999</v>
      </c>
      <c r="M637" s="69">
        <v>-1.1231482880000001</v>
      </c>
      <c r="N637" s="69">
        <v>-0.81687024699999999</v>
      </c>
      <c r="O637" s="69">
        <v>-0.20449579900000001</v>
      </c>
      <c r="P637" s="69">
        <v>0.155374704</v>
      </c>
      <c r="Q637" s="69">
        <v>0.907009807</v>
      </c>
      <c r="R637" s="69">
        <v>1.211937356</v>
      </c>
      <c r="S637" s="69">
        <v>1.049364628</v>
      </c>
      <c r="T637" s="69">
        <v>0.50959795799999996</v>
      </c>
      <c r="U637" s="69">
        <v>0.50959795799999996</v>
      </c>
      <c r="V637" s="69">
        <v>0.50959795799999996</v>
      </c>
      <c r="W637" s="91"/>
      <c r="X637" s="16"/>
      <c r="Y637" s="16"/>
      <c r="Z637" s="16"/>
    </row>
    <row r="638" spans="1:26">
      <c r="A638" s="72">
        <v>18</v>
      </c>
      <c r="B638" s="91" t="s">
        <v>159</v>
      </c>
      <c r="C638" s="69">
        <v>0</v>
      </c>
      <c r="D638" s="69">
        <v>-0.15040460899999999</v>
      </c>
      <c r="E638" s="69">
        <v>-1.1013036629999999</v>
      </c>
      <c r="F638" s="69">
        <v>-1.146312912</v>
      </c>
      <c r="G638" s="69">
        <v>-1.093020154</v>
      </c>
      <c r="H638" s="69">
        <v>-1.1793114229999999</v>
      </c>
      <c r="I638" s="69">
        <v>-1.2956718620000001</v>
      </c>
      <c r="J638" s="69">
        <v>-1.342730287</v>
      </c>
      <c r="K638" s="69">
        <v>-1.2016819999999999</v>
      </c>
      <c r="L638" s="69">
        <v>-0.431961329</v>
      </c>
      <c r="M638" s="69">
        <v>1.71216054</v>
      </c>
      <c r="N638" s="69">
        <v>1.690510169</v>
      </c>
      <c r="O638" s="69">
        <v>2.1103756759999999</v>
      </c>
      <c r="P638" s="69">
        <v>2.7147863650000001</v>
      </c>
      <c r="Q638" s="69">
        <v>2.7132001410000002</v>
      </c>
      <c r="R638" s="69">
        <v>2.687287768</v>
      </c>
      <c r="S638" s="69">
        <v>2.0685191380000001</v>
      </c>
      <c r="T638" s="69">
        <v>1.8865054379999999</v>
      </c>
      <c r="U638" s="69">
        <v>1.8865054379999999</v>
      </c>
      <c r="V638" s="69">
        <v>1.8865054379999999</v>
      </c>
      <c r="W638" s="91"/>
      <c r="X638" s="16"/>
      <c r="Y638" s="16"/>
      <c r="Z638" s="16"/>
    </row>
    <row r="639" spans="1:26">
      <c r="A639" s="72">
        <v>19</v>
      </c>
      <c r="B639" s="91" t="s">
        <v>160</v>
      </c>
      <c r="C639" s="69">
        <v>0</v>
      </c>
      <c r="D639" s="69">
        <v>0.82089332999999998</v>
      </c>
      <c r="E639" s="69">
        <v>-0.85273137200000004</v>
      </c>
      <c r="F639" s="69">
        <v>-1.398261583</v>
      </c>
      <c r="G639" s="69">
        <v>-0.28710290799999999</v>
      </c>
      <c r="H639" s="69">
        <v>-1.0470248339999999</v>
      </c>
      <c r="I639" s="69">
        <v>-1.1955939929999999</v>
      </c>
      <c r="J639" s="69">
        <v>-1.297383237</v>
      </c>
      <c r="K639" s="69">
        <v>0.49551116899999997</v>
      </c>
      <c r="L639" s="69">
        <v>1.9275632810000001</v>
      </c>
      <c r="M639" s="69">
        <v>3.3658427479999999</v>
      </c>
      <c r="N639" s="69">
        <v>3.4174805469999998</v>
      </c>
      <c r="O639" s="69">
        <v>3.794394204</v>
      </c>
      <c r="P639" s="69">
        <v>5.311769902</v>
      </c>
      <c r="Q639" s="69">
        <v>4.0526797849999996</v>
      </c>
      <c r="R639" s="69">
        <v>4.8315031719999997</v>
      </c>
      <c r="S639" s="69">
        <v>4.9074187580000004</v>
      </c>
      <c r="T639" s="69">
        <v>4.7341053769999997</v>
      </c>
      <c r="U639" s="69">
        <v>4.7341053769999997</v>
      </c>
      <c r="V639" s="69">
        <v>4.7341053769999997</v>
      </c>
      <c r="W639" s="91"/>
      <c r="X639" s="16"/>
      <c r="Y639" s="16"/>
      <c r="Z639" s="16"/>
    </row>
    <row r="640" spans="1:26">
      <c r="A640" s="72">
        <v>20</v>
      </c>
      <c r="B640" s="91" t="s">
        <v>161</v>
      </c>
      <c r="C640" s="69">
        <v>0</v>
      </c>
      <c r="D640" s="69">
        <v>1.5010165929999999</v>
      </c>
      <c r="E640" s="69">
        <v>0.279713722</v>
      </c>
      <c r="F640" s="69">
        <v>-0.30066194400000001</v>
      </c>
      <c r="G640" s="69">
        <v>1.1860283700000001</v>
      </c>
      <c r="H640" s="69">
        <v>-0.86988903399999995</v>
      </c>
      <c r="I640" s="69">
        <v>-1.015282692</v>
      </c>
      <c r="J640" s="69">
        <v>-1.413179964</v>
      </c>
      <c r="K640" s="69">
        <v>0.50325698200000002</v>
      </c>
      <c r="L640" s="69">
        <v>0.92322107200000003</v>
      </c>
      <c r="M640" s="69">
        <v>2.3585710949999998</v>
      </c>
      <c r="N640" s="69">
        <v>2.3990595620000001</v>
      </c>
      <c r="O640" s="69">
        <v>2.7636489549999999</v>
      </c>
      <c r="P640" s="69">
        <v>4.4486766749999997</v>
      </c>
      <c r="Q640" s="69">
        <v>3.6980207690000002</v>
      </c>
      <c r="R640" s="69">
        <v>4.5970079239999997</v>
      </c>
      <c r="S640" s="69">
        <v>4.7114600299999996</v>
      </c>
      <c r="T640" s="69">
        <v>4.542874555</v>
      </c>
      <c r="U640" s="69">
        <v>4.542874555</v>
      </c>
      <c r="V640" s="69">
        <v>4.542874555</v>
      </c>
      <c r="W640" s="91"/>
      <c r="X640" s="16"/>
      <c r="Y640" s="16"/>
      <c r="Z640" s="16"/>
    </row>
    <row r="641" spans="1:26">
      <c r="A641" s="94"/>
      <c r="B641" s="91"/>
      <c r="C641" s="91"/>
      <c r="D641" s="91"/>
      <c r="E641" s="91"/>
      <c r="F641" s="91"/>
      <c r="G641" s="91"/>
      <c r="H641" s="91"/>
      <c r="I641" s="91"/>
      <c r="J641" s="91"/>
      <c r="K641" s="91"/>
      <c r="L641" s="91"/>
      <c r="M641" s="91"/>
      <c r="N641" s="91"/>
      <c r="O641" s="91"/>
      <c r="P641" s="91"/>
      <c r="Q641" s="91"/>
      <c r="R641" s="91"/>
      <c r="S641" s="91"/>
      <c r="T641" s="91"/>
      <c r="U641" s="91"/>
      <c r="V641" s="91"/>
      <c r="W641" s="91"/>
      <c r="X641" s="16"/>
      <c r="Y641" s="16"/>
      <c r="Z641" s="16"/>
    </row>
    <row r="642" spans="1:26">
      <c r="A642" s="94" t="s">
        <v>138</v>
      </c>
      <c r="B642" s="16"/>
      <c r="C642" s="16"/>
      <c r="D642" s="16"/>
      <c r="E642" s="16"/>
      <c r="F642" s="16"/>
      <c r="G642" s="16"/>
      <c r="H642" s="16"/>
      <c r="I642" s="16"/>
      <c r="J642" s="16"/>
      <c r="K642" s="16"/>
      <c r="L642" s="16"/>
      <c r="M642" s="16"/>
      <c r="N642" s="16"/>
      <c r="O642" s="16"/>
      <c r="P642" s="16"/>
      <c r="Q642" s="16"/>
      <c r="R642" s="16"/>
      <c r="S642" s="16"/>
      <c r="T642" s="16"/>
      <c r="U642" s="16"/>
      <c r="V642" s="16"/>
      <c r="W642" s="91"/>
      <c r="X642" s="16"/>
      <c r="Y642" s="16"/>
      <c r="Z642" s="16"/>
    </row>
    <row r="643" spans="1:26">
      <c r="A643" s="91" t="s">
        <v>162</v>
      </c>
      <c r="B643" s="91"/>
      <c r="C643" s="91"/>
      <c r="D643" s="91"/>
      <c r="E643" s="91"/>
      <c r="F643" s="91"/>
      <c r="G643" s="91"/>
      <c r="H643" s="91"/>
      <c r="I643" s="91"/>
      <c r="J643" s="91"/>
      <c r="K643" s="91"/>
      <c r="L643" s="91"/>
      <c r="M643" s="91"/>
      <c r="N643" s="91"/>
      <c r="O643" s="91"/>
      <c r="P643" s="91"/>
      <c r="Q643" s="91"/>
      <c r="R643" s="91"/>
      <c r="S643" s="91"/>
      <c r="T643" s="91"/>
      <c r="U643" s="91"/>
      <c r="V643" s="16"/>
      <c r="W643" s="91"/>
      <c r="X643" s="16"/>
      <c r="Y643" s="16"/>
      <c r="Z643" s="16"/>
    </row>
    <row r="644" spans="1:26">
      <c r="A644" s="94" t="s">
        <v>140</v>
      </c>
      <c r="B644" s="94" t="s">
        <v>141</v>
      </c>
      <c r="C644" s="95">
        <v>2011</v>
      </c>
      <c r="D644" s="95">
        <v>2012</v>
      </c>
      <c r="E644" s="95">
        <v>2013</v>
      </c>
      <c r="F644" s="95">
        <v>2014</v>
      </c>
      <c r="G644" s="95">
        <v>2015</v>
      </c>
      <c r="H644" s="95">
        <v>2016</v>
      </c>
      <c r="I644" s="95">
        <v>2017</v>
      </c>
      <c r="J644" s="95">
        <v>2018</v>
      </c>
      <c r="K644" s="95">
        <v>2019</v>
      </c>
      <c r="L644" s="95">
        <v>2020</v>
      </c>
      <c r="M644" s="95">
        <v>2021</v>
      </c>
      <c r="N644" s="95">
        <v>2022</v>
      </c>
      <c r="O644" s="95">
        <v>2023</v>
      </c>
      <c r="P644" s="95">
        <v>2024</v>
      </c>
      <c r="Q644" s="95">
        <v>2025</v>
      </c>
      <c r="R644" s="95">
        <v>2026</v>
      </c>
      <c r="S644" s="95">
        <v>2027</v>
      </c>
      <c r="T644" s="95">
        <v>2028</v>
      </c>
      <c r="U644" s="95">
        <v>2029</v>
      </c>
      <c r="V644" s="95">
        <v>2030</v>
      </c>
      <c r="W644" s="72"/>
      <c r="X644" s="16"/>
      <c r="Y644" s="16"/>
      <c r="Z644" s="16"/>
    </row>
    <row r="645" spans="1:26">
      <c r="A645" s="72">
        <v>1</v>
      </c>
      <c r="B645" s="91" t="s">
        <v>142</v>
      </c>
      <c r="C645" s="69">
        <v>0</v>
      </c>
      <c r="D645" s="69">
        <v>0</v>
      </c>
      <c r="E645" s="69">
        <v>0</v>
      </c>
      <c r="F645" s="69">
        <v>0</v>
      </c>
      <c r="G645" s="69">
        <v>0</v>
      </c>
      <c r="H645" s="69">
        <v>2.2719248959999998</v>
      </c>
      <c r="I645" s="69">
        <v>2.674725869</v>
      </c>
      <c r="J645" s="69">
        <v>1.4511622740000001</v>
      </c>
      <c r="K645" s="69">
        <v>1.196171307</v>
      </c>
      <c r="L645" s="69">
        <v>1.9739709839999999</v>
      </c>
      <c r="M645" s="69">
        <v>0.53948342400000004</v>
      </c>
      <c r="N645" s="69">
        <v>1.7298719419999999</v>
      </c>
      <c r="O645" s="69">
        <v>-2.8483716669999999</v>
      </c>
      <c r="P645" s="69">
        <v>4.7452743999999998E-2</v>
      </c>
      <c r="Q645" s="69">
        <v>-5.2035440550000001</v>
      </c>
      <c r="R645" s="69">
        <v>-5.4527656440000003</v>
      </c>
      <c r="S645" s="69">
        <v>-5.7042329839999999</v>
      </c>
      <c r="T645" s="69">
        <v>-5.7752152790000002</v>
      </c>
      <c r="U645" s="69">
        <v>-5.5930850510000001</v>
      </c>
      <c r="V645" s="69">
        <v>-5.7315943450000004</v>
      </c>
      <c r="W645" s="91"/>
      <c r="X645" s="16"/>
      <c r="Y645" s="16"/>
      <c r="Z645" s="16"/>
    </row>
    <row r="646" spans="1:26">
      <c r="A646" s="72">
        <v>2</v>
      </c>
      <c r="B646" s="91" t="s">
        <v>143</v>
      </c>
      <c r="C646" s="69">
        <v>0</v>
      </c>
      <c r="D646" s="69">
        <v>0</v>
      </c>
      <c r="E646" s="69">
        <v>0</v>
      </c>
      <c r="F646" s="69">
        <v>0</v>
      </c>
      <c r="G646" s="69">
        <v>0</v>
      </c>
      <c r="H646" s="69">
        <v>3.0611217489999998</v>
      </c>
      <c r="I646" s="69">
        <v>3.4436351260000002</v>
      </c>
      <c r="J646" s="69">
        <v>1.476098433</v>
      </c>
      <c r="K646" s="69">
        <v>0.647780719</v>
      </c>
      <c r="L646" s="69">
        <v>2.062388549</v>
      </c>
      <c r="M646" s="69">
        <v>0.42071594299999998</v>
      </c>
      <c r="N646" s="69">
        <v>1.671948161</v>
      </c>
      <c r="O646" s="69">
        <v>-3.6473420050000001</v>
      </c>
      <c r="P646" s="69">
        <v>0.104880182</v>
      </c>
      <c r="Q646" s="69">
        <v>-5.9684205480000001</v>
      </c>
      <c r="R646" s="69">
        <v>-6.1083414280000001</v>
      </c>
      <c r="S646" s="69">
        <v>-6.5951646860000004</v>
      </c>
      <c r="T646" s="69">
        <v>-6.6660334729999997</v>
      </c>
      <c r="U646" s="69">
        <v>-6.4875431490000004</v>
      </c>
      <c r="V646" s="69">
        <v>-6.6120574889999997</v>
      </c>
      <c r="W646" s="91"/>
      <c r="X646" s="16"/>
      <c r="Y646" s="16"/>
      <c r="Z646" s="16"/>
    </row>
    <row r="647" spans="1:26">
      <c r="A647" s="72">
        <v>3</v>
      </c>
      <c r="B647" s="91" t="s">
        <v>144</v>
      </c>
      <c r="C647" s="69">
        <v>0</v>
      </c>
      <c r="D647" s="69">
        <v>0</v>
      </c>
      <c r="E647" s="69">
        <v>0</v>
      </c>
      <c r="F647" s="69">
        <v>0</v>
      </c>
      <c r="G647" s="69">
        <v>0</v>
      </c>
      <c r="H647" s="69">
        <v>2.1305418490000001</v>
      </c>
      <c r="I647" s="69">
        <v>2.5802389639999999</v>
      </c>
      <c r="J647" s="69">
        <v>2.3524587019999998</v>
      </c>
      <c r="K647" s="69">
        <v>2.777109448</v>
      </c>
      <c r="L647" s="69">
        <v>2.725897867</v>
      </c>
      <c r="M647" s="69">
        <v>1.237550189</v>
      </c>
      <c r="N647" s="69">
        <v>1.031032285</v>
      </c>
      <c r="O647" s="69">
        <v>-2.0267410400000001</v>
      </c>
      <c r="P647" s="69">
        <v>-8.7569803000000002E-2</v>
      </c>
      <c r="Q647" s="69">
        <v>-4.4490274699999999</v>
      </c>
      <c r="R647" s="69">
        <v>-5.1032946209999999</v>
      </c>
      <c r="S647" s="69">
        <v>-4.9397108699999999</v>
      </c>
      <c r="T647" s="69">
        <v>-5.0109523149999999</v>
      </c>
      <c r="U647" s="69">
        <v>-4.8205214290000002</v>
      </c>
      <c r="V647" s="69">
        <v>-4.9908984690000002</v>
      </c>
      <c r="W647" s="91"/>
      <c r="X647" s="16"/>
      <c r="Y647" s="16"/>
      <c r="Z647" s="16"/>
    </row>
    <row r="648" spans="1:26">
      <c r="A648" s="72">
        <v>4</v>
      </c>
      <c r="B648" s="91" t="s">
        <v>145</v>
      </c>
      <c r="C648" s="69">
        <v>0</v>
      </c>
      <c r="D648" s="69">
        <v>0</v>
      </c>
      <c r="E648" s="69">
        <v>0</v>
      </c>
      <c r="F648" s="69">
        <v>0</v>
      </c>
      <c r="G648" s="69">
        <v>0</v>
      </c>
      <c r="H648" s="69">
        <v>2.6747187280000002</v>
      </c>
      <c r="I648" s="69">
        <v>3.3906235310000001</v>
      </c>
      <c r="J648" s="69">
        <v>2.2347245729999998</v>
      </c>
      <c r="K648" s="69">
        <v>2.2364820480000001</v>
      </c>
      <c r="L648" s="69">
        <v>1.9758455399999999</v>
      </c>
      <c r="M648" s="69">
        <v>0.69040633399999995</v>
      </c>
      <c r="N648" s="69">
        <v>1.278147353</v>
      </c>
      <c r="O648" s="69">
        <v>-2.1012427520000001</v>
      </c>
      <c r="P648" s="69">
        <v>-0.57004730800000003</v>
      </c>
      <c r="Q648" s="69">
        <v>-4.67897403</v>
      </c>
      <c r="R648" s="69">
        <v>-4.8488738339999999</v>
      </c>
      <c r="S648" s="69">
        <v>-5.2561489530000003</v>
      </c>
      <c r="T648" s="69">
        <v>-5.3284028939999999</v>
      </c>
      <c r="U648" s="69">
        <v>-5.102135455</v>
      </c>
      <c r="V648" s="69">
        <v>-5.415793377</v>
      </c>
      <c r="W648" s="91"/>
      <c r="X648" s="16"/>
      <c r="Y648" s="16"/>
      <c r="Z648" s="16"/>
    </row>
    <row r="649" spans="1:26">
      <c r="A649" s="72">
        <v>5</v>
      </c>
      <c r="B649" s="91" t="s">
        <v>146</v>
      </c>
      <c r="C649" s="69">
        <v>0</v>
      </c>
      <c r="D649" s="69">
        <v>0</v>
      </c>
      <c r="E649" s="69">
        <v>0</v>
      </c>
      <c r="F649" s="69">
        <v>0</v>
      </c>
      <c r="G649" s="69">
        <v>0</v>
      </c>
      <c r="H649" s="69">
        <v>3.1453809339999999</v>
      </c>
      <c r="I649" s="69">
        <v>4.0655132009999999</v>
      </c>
      <c r="J649" s="69">
        <v>2.578773752</v>
      </c>
      <c r="K649" s="69">
        <v>2.4186285199999999</v>
      </c>
      <c r="L649" s="69">
        <v>1.427392107</v>
      </c>
      <c r="M649" s="69">
        <v>0.70320473900000002</v>
      </c>
      <c r="N649" s="69">
        <v>0.93926954299999998</v>
      </c>
      <c r="O649" s="69">
        <v>-1.4548105549999999</v>
      </c>
      <c r="P649" s="69">
        <v>-1.3105216790000001</v>
      </c>
      <c r="Q649" s="69">
        <v>-4.1564283809999996</v>
      </c>
      <c r="R649" s="69">
        <v>-4.1193936549999997</v>
      </c>
      <c r="S649" s="69">
        <v>-4.7339280099999996</v>
      </c>
      <c r="T649" s="69">
        <v>-4.8078320669999997</v>
      </c>
      <c r="U649" s="69">
        <v>-4.5195384729999999</v>
      </c>
      <c r="V649" s="69">
        <v>-5.0877764589999996</v>
      </c>
      <c r="W649" s="91"/>
      <c r="X649" s="16"/>
      <c r="Y649" s="16"/>
      <c r="Z649" s="16"/>
    </row>
    <row r="650" spans="1:26">
      <c r="A650" s="72">
        <v>6</v>
      </c>
      <c r="B650" s="91" t="s">
        <v>147</v>
      </c>
      <c r="C650" s="69">
        <v>0</v>
      </c>
      <c r="D650" s="69">
        <v>0</v>
      </c>
      <c r="E650" s="69">
        <v>0</v>
      </c>
      <c r="F650" s="69">
        <v>0</v>
      </c>
      <c r="G650" s="69">
        <v>0</v>
      </c>
      <c r="H650" s="69">
        <v>2.610026409</v>
      </c>
      <c r="I650" s="69">
        <v>2.959675549</v>
      </c>
      <c r="J650" s="69">
        <v>2.2549072909999999</v>
      </c>
      <c r="K650" s="69">
        <v>2.3623372050000002</v>
      </c>
      <c r="L650" s="69">
        <v>2.4137039699999998</v>
      </c>
      <c r="M650" s="69">
        <v>0.87976270199999995</v>
      </c>
      <c r="N650" s="69">
        <v>1.959849798</v>
      </c>
      <c r="O650" s="69">
        <v>-2.3026442760000001</v>
      </c>
      <c r="P650" s="69">
        <v>8.1424600999999999E-2</v>
      </c>
      <c r="Q650" s="69">
        <v>-4.7266198800000003</v>
      </c>
      <c r="R650" s="69">
        <v>-4.7683972920000004</v>
      </c>
      <c r="S650" s="69">
        <v>-5.3377719299999997</v>
      </c>
      <c r="T650" s="69">
        <v>-5.4086552809999997</v>
      </c>
      <c r="U650" s="69">
        <v>-5.233815066</v>
      </c>
      <c r="V650" s="69">
        <v>-5.3229931500000003</v>
      </c>
      <c r="W650" s="91"/>
      <c r="X650" s="16"/>
      <c r="Y650" s="16"/>
      <c r="Z650" s="16"/>
    </row>
    <row r="651" spans="1:26">
      <c r="A651" s="72">
        <v>7</v>
      </c>
      <c r="B651" s="91" t="s">
        <v>148</v>
      </c>
      <c r="C651" s="69">
        <v>0</v>
      </c>
      <c r="D651" s="69">
        <v>0</v>
      </c>
      <c r="E651" s="69">
        <v>0</v>
      </c>
      <c r="F651" s="69">
        <v>0</v>
      </c>
      <c r="G651" s="69">
        <v>0</v>
      </c>
      <c r="H651" s="69">
        <v>3.1313386909999998</v>
      </c>
      <c r="I651" s="69">
        <v>3.3841831099999999</v>
      </c>
      <c r="J651" s="69">
        <v>3.407881717</v>
      </c>
      <c r="K651" s="69">
        <v>3.846256136</v>
      </c>
      <c r="L651" s="69">
        <v>3.1920868960000002</v>
      </c>
      <c r="M651" s="69">
        <v>1.383963571</v>
      </c>
      <c r="N651" s="69">
        <v>2.1689462060000002</v>
      </c>
      <c r="O651" s="69">
        <v>-0.20734789300000001</v>
      </c>
      <c r="P651" s="69">
        <v>1.2197139720000001</v>
      </c>
      <c r="Q651" s="69">
        <v>-1.8783217189999999</v>
      </c>
      <c r="R651" s="69">
        <v>-1.6582901080000001</v>
      </c>
      <c r="S651" s="69">
        <v>-2.1208459479999999</v>
      </c>
      <c r="T651" s="69">
        <v>-2.1841069210000001</v>
      </c>
      <c r="U651" s="69">
        <v>-2.0871503300000001</v>
      </c>
      <c r="V651" s="69">
        <v>-2.2709266719999999</v>
      </c>
      <c r="W651" s="91"/>
      <c r="X651" s="16"/>
      <c r="Y651" s="16"/>
      <c r="Z651" s="16"/>
    </row>
    <row r="652" spans="1:26">
      <c r="A652" s="72">
        <v>8</v>
      </c>
      <c r="B652" s="91" t="s">
        <v>149</v>
      </c>
      <c r="C652" s="69">
        <v>0</v>
      </c>
      <c r="D652" s="69">
        <v>0</v>
      </c>
      <c r="E652" s="69">
        <v>0</v>
      </c>
      <c r="F652" s="69">
        <v>0</v>
      </c>
      <c r="G652" s="69">
        <v>0</v>
      </c>
      <c r="H652" s="69">
        <v>2.2367093439999999</v>
      </c>
      <c r="I652" s="69">
        <v>3.3189516000000001</v>
      </c>
      <c r="J652" s="69">
        <v>2.1010470809999999</v>
      </c>
      <c r="K652" s="69">
        <v>2.0342320410000001</v>
      </c>
      <c r="L652" s="69">
        <v>1.2576097449999999</v>
      </c>
      <c r="M652" s="69">
        <v>0.53002637200000002</v>
      </c>
      <c r="N652" s="69">
        <v>0.88790373700000003</v>
      </c>
      <c r="O652" s="69">
        <v>-1.8066845920000001</v>
      </c>
      <c r="P652" s="69">
        <v>-1.639509874</v>
      </c>
      <c r="Q652" s="69">
        <v>-4.4504986500000001</v>
      </c>
      <c r="R652" s="69">
        <v>-4.4119425540000003</v>
      </c>
      <c r="S652" s="69">
        <v>-5.025461666</v>
      </c>
      <c r="T652" s="69">
        <v>-5.0990590549999997</v>
      </c>
      <c r="U652" s="69">
        <v>-4.8621285839999997</v>
      </c>
      <c r="V652" s="69">
        <v>-5.3386416719999996</v>
      </c>
      <c r="W652" s="91"/>
      <c r="X652" s="16"/>
      <c r="Y652" s="16"/>
      <c r="Z652" s="16"/>
    </row>
    <row r="653" spans="1:26">
      <c r="A653" s="72">
        <v>9</v>
      </c>
      <c r="B653" s="91" t="s">
        <v>150</v>
      </c>
      <c r="C653" s="69">
        <v>0</v>
      </c>
      <c r="D653" s="69">
        <v>0</v>
      </c>
      <c r="E653" s="69">
        <v>0</v>
      </c>
      <c r="F653" s="69">
        <v>0</v>
      </c>
      <c r="G653" s="69">
        <v>0</v>
      </c>
      <c r="H653" s="69">
        <v>3.6661473080000002</v>
      </c>
      <c r="I653" s="69">
        <v>3.9029485670000001</v>
      </c>
      <c r="J653" s="69">
        <v>4.1636184199999997</v>
      </c>
      <c r="K653" s="69">
        <v>4.700757684</v>
      </c>
      <c r="L653" s="69">
        <v>4.0786017130000003</v>
      </c>
      <c r="M653" s="69">
        <v>4.3330067379999999</v>
      </c>
      <c r="N653" s="69">
        <v>3.3398215869999999</v>
      </c>
      <c r="O653" s="69">
        <v>3.7894590699999999</v>
      </c>
      <c r="P653" s="69">
        <v>2.0931498780000002</v>
      </c>
      <c r="Q653" s="69">
        <v>1.80912607</v>
      </c>
      <c r="R653" s="69">
        <v>1.950725738</v>
      </c>
      <c r="S653" s="69">
        <v>1.3242665259999999</v>
      </c>
      <c r="T653" s="69">
        <v>1.2322031899999999</v>
      </c>
      <c r="U653" s="69">
        <v>1.2759111679999999</v>
      </c>
      <c r="V653" s="69">
        <v>1.1159100239999999</v>
      </c>
      <c r="W653" s="91"/>
      <c r="X653" s="16"/>
      <c r="Y653" s="16"/>
      <c r="Z653" s="16"/>
    </row>
    <row r="654" spans="1:26">
      <c r="A654" s="72">
        <v>10</v>
      </c>
      <c r="B654" s="91" t="s">
        <v>151</v>
      </c>
      <c r="C654" s="69">
        <v>0</v>
      </c>
      <c r="D654" s="69">
        <v>0</v>
      </c>
      <c r="E654" s="69">
        <v>0</v>
      </c>
      <c r="F654" s="69">
        <v>0</v>
      </c>
      <c r="G654" s="69">
        <v>0</v>
      </c>
      <c r="H654" s="69">
        <v>3.5830328850000002</v>
      </c>
      <c r="I654" s="69">
        <v>3.802934815</v>
      </c>
      <c r="J654" s="69">
        <v>4.111055726</v>
      </c>
      <c r="K654" s="69">
        <v>4.7230948850000001</v>
      </c>
      <c r="L654" s="69">
        <v>4.3898685200000003</v>
      </c>
      <c r="M654" s="69">
        <v>1.082754548</v>
      </c>
      <c r="N654" s="69">
        <v>3.007019305</v>
      </c>
      <c r="O654" s="69">
        <v>0.32279819399999998</v>
      </c>
      <c r="P654" s="69">
        <v>1.873296378</v>
      </c>
      <c r="Q654" s="69">
        <v>-1.368626618</v>
      </c>
      <c r="R654" s="69">
        <v>-1.255285102</v>
      </c>
      <c r="S654" s="69">
        <v>-1.8020162340000001</v>
      </c>
      <c r="T654" s="69">
        <v>-1.823879528</v>
      </c>
      <c r="U654" s="69">
        <v>-1.7733604439999999</v>
      </c>
      <c r="V654" s="69">
        <v>-1.93876877</v>
      </c>
      <c r="W654" s="91"/>
      <c r="X654" s="16"/>
      <c r="Y654" s="16"/>
      <c r="Z654" s="16"/>
    </row>
    <row r="655" spans="1:26">
      <c r="A655" s="72">
        <v>11</v>
      </c>
      <c r="B655" s="91" t="s">
        <v>152</v>
      </c>
      <c r="C655" s="69">
        <v>0</v>
      </c>
      <c r="D655" s="69">
        <v>0</v>
      </c>
      <c r="E655" s="69">
        <v>0</v>
      </c>
      <c r="F655" s="69">
        <v>0</v>
      </c>
      <c r="G655" s="69">
        <v>0</v>
      </c>
      <c r="H655" s="69">
        <v>4.4984872539999996</v>
      </c>
      <c r="I655" s="69">
        <v>4.7669968569999996</v>
      </c>
      <c r="J655" s="69">
        <v>4.6570746759999997</v>
      </c>
      <c r="K655" s="69">
        <v>4.46535218</v>
      </c>
      <c r="L655" s="69">
        <v>1.4898722449999999</v>
      </c>
      <c r="M655" s="69">
        <v>1.3899807260000001</v>
      </c>
      <c r="N655" s="69">
        <v>0.75077628399999996</v>
      </c>
      <c r="O655" s="69">
        <v>0.59740201500000001</v>
      </c>
      <c r="P655" s="69">
        <v>0.284082326</v>
      </c>
      <c r="Q655" s="69">
        <v>-0.53986731899999996</v>
      </c>
      <c r="R655" s="69">
        <v>-0.28067902300000003</v>
      </c>
      <c r="S655" s="69">
        <v>-1.3824632969999999</v>
      </c>
      <c r="T655" s="69">
        <v>-1.397677496</v>
      </c>
      <c r="U655" s="69">
        <v>-1.342890597</v>
      </c>
      <c r="V655" s="69">
        <v>-1.572531634</v>
      </c>
      <c r="W655" s="91"/>
      <c r="X655" s="16"/>
      <c r="Y655" s="16"/>
      <c r="Z655" s="16"/>
    </row>
    <row r="656" spans="1:26">
      <c r="A656" s="72">
        <v>12</v>
      </c>
      <c r="B656" s="91" t="s">
        <v>153</v>
      </c>
      <c r="C656" s="69">
        <v>0</v>
      </c>
      <c r="D656" s="69">
        <v>0</v>
      </c>
      <c r="E656" s="69">
        <v>0</v>
      </c>
      <c r="F656" s="69">
        <v>0</v>
      </c>
      <c r="G656" s="69">
        <v>0</v>
      </c>
      <c r="H656" s="69">
        <v>4.8703135240000002</v>
      </c>
      <c r="I656" s="69">
        <v>5.1388231280000003</v>
      </c>
      <c r="J656" s="69">
        <v>5.0289009460000003</v>
      </c>
      <c r="K656" s="69">
        <v>4.8371784509999998</v>
      </c>
      <c r="L656" s="69">
        <v>1.4898722449999999</v>
      </c>
      <c r="M656" s="69">
        <v>1.3899807260000001</v>
      </c>
      <c r="N656" s="69">
        <v>0.75077628399999996</v>
      </c>
      <c r="O656" s="69">
        <v>0.59740201500000001</v>
      </c>
      <c r="P656" s="69">
        <v>0.284082326</v>
      </c>
      <c r="Q656" s="69">
        <v>-0.53986731899999996</v>
      </c>
      <c r="R656" s="69">
        <v>-0.28067902300000003</v>
      </c>
      <c r="S656" s="69">
        <v>-1.3824632969999999</v>
      </c>
      <c r="T656" s="69">
        <v>-1.397677496</v>
      </c>
      <c r="U656" s="69">
        <v>-1.342890597</v>
      </c>
      <c r="V656" s="69">
        <v>-1.572531634</v>
      </c>
      <c r="W656" s="91"/>
      <c r="X656" s="16"/>
      <c r="Y656" s="16"/>
      <c r="Z656" s="16"/>
    </row>
    <row r="657" spans="1:26">
      <c r="A657" s="72">
        <v>13</v>
      </c>
      <c r="B657" s="91" t="s">
        <v>154</v>
      </c>
      <c r="C657" s="69">
        <v>0</v>
      </c>
      <c r="D657" s="69">
        <v>0</v>
      </c>
      <c r="E657" s="69">
        <v>0</v>
      </c>
      <c r="F657" s="69">
        <v>0</v>
      </c>
      <c r="G657" s="69">
        <v>0</v>
      </c>
      <c r="H657" s="69">
        <v>3.25397011</v>
      </c>
      <c r="I657" s="69">
        <v>3.497507363</v>
      </c>
      <c r="J657" s="69">
        <v>3.7257087640000002</v>
      </c>
      <c r="K657" s="69">
        <v>3.9269041090000001</v>
      </c>
      <c r="L657" s="69">
        <v>3.668646421</v>
      </c>
      <c r="M657" s="69">
        <v>3.5611851300000001</v>
      </c>
      <c r="N657" s="69">
        <v>3.128774435</v>
      </c>
      <c r="O657" s="69">
        <v>3.630264741</v>
      </c>
      <c r="P657" s="69">
        <v>2.2466319289999999</v>
      </c>
      <c r="Q657" s="69">
        <v>2.216862635</v>
      </c>
      <c r="R657" s="69">
        <v>2.4316391689999999</v>
      </c>
      <c r="S657" s="69">
        <v>1.9319616449999999</v>
      </c>
      <c r="T657" s="69">
        <v>1.918092009</v>
      </c>
      <c r="U657" s="69">
        <v>1.9295724670000001</v>
      </c>
      <c r="V657" s="69">
        <v>2.1071256479999998</v>
      </c>
      <c r="W657" s="91"/>
      <c r="X657" s="16"/>
      <c r="Y657" s="16"/>
      <c r="Z657" s="16"/>
    </row>
    <row r="658" spans="1:26">
      <c r="A658" s="72">
        <v>14</v>
      </c>
      <c r="B658" s="91" t="s">
        <v>155</v>
      </c>
      <c r="C658" s="69">
        <v>0</v>
      </c>
      <c r="D658" s="69">
        <v>0</v>
      </c>
      <c r="E658" s="69">
        <v>0</v>
      </c>
      <c r="F658" s="69">
        <v>0</v>
      </c>
      <c r="G658" s="69">
        <v>0</v>
      </c>
      <c r="H658" s="69">
        <v>2.0826103410000001</v>
      </c>
      <c r="I658" s="69">
        <v>2.0480799950000002</v>
      </c>
      <c r="J658" s="69">
        <v>2.2041561070000002</v>
      </c>
      <c r="K658" s="69">
        <v>2.398890975</v>
      </c>
      <c r="L658" s="69">
        <v>2.0618727620000001</v>
      </c>
      <c r="M658" s="69">
        <v>2.2661569909999999</v>
      </c>
      <c r="N658" s="69">
        <v>2.1528269029999998</v>
      </c>
      <c r="O658" s="69">
        <v>2.9176416729999999</v>
      </c>
      <c r="P658" s="69">
        <v>1.9687628829999999</v>
      </c>
      <c r="Q658" s="69">
        <v>2.6643753170000002</v>
      </c>
      <c r="R658" s="69">
        <v>2.5229172119999999</v>
      </c>
      <c r="S658" s="69">
        <v>2.7084299270000001</v>
      </c>
      <c r="T658" s="69">
        <v>2.7101452149999998</v>
      </c>
      <c r="U658" s="69">
        <v>3.0280089989999999</v>
      </c>
      <c r="V658" s="69">
        <v>2.856499162</v>
      </c>
      <c r="W658" s="91"/>
      <c r="X658" s="16"/>
      <c r="Y658" s="16"/>
      <c r="Z658" s="16"/>
    </row>
    <row r="659" spans="1:26">
      <c r="A659" s="72">
        <v>15</v>
      </c>
      <c r="B659" s="91" t="s">
        <v>156</v>
      </c>
      <c r="C659" s="69">
        <v>0</v>
      </c>
      <c r="D659" s="69">
        <v>0</v>
      </c>
      <c r="E659" s="69">
        <v>0</v>
      </c>
      <c r="F659" s="69">
        <v>0</v>
      </c>
      <c r="G659" s="69">
        <v>0</v>
      </c>
      <c r="H659" s="69">
        <v>6.3565400639999998</v>
      </c>
      <c r="I659" s="69">
        <v>6.0436301840000004</v>
      </c>
      <c r="J659" s="69">
        <v>5.915876065</v>
      </c>
      <c r="K659" s="69">
        <v>5.8566082939999999</v>
      </c>
      <c r="L659" s="69">
        <v>6.0606203489999997</v>
      </c>
      <c r="M659" s="69">
        <v>6.9490744739999997</v>
      </c>
      <c r="N659" s="69">
        <v>6.7717116849999996</v>
      </c>
      <c r="O659" s="69">
        <v>7.7258786720000003</v>
      </c>
      <c r="P659" s="69">
        <v>6.9981163630000003</v>
      </c>
      <c r="Q659" s="69">
        <v>8.0790166810000006</v>
      </c>
      <c r="R659" s="69">
        <v>6.3795701679999999</v>
      </c>
      <c r="S659" s="69">
        <v>6.9973000089999999</v>
      </c>
      <c r="T659" s="69">
        <v>6.9673101419999997</v>
      </c>
      <c r="U659" s="69">
        <v>7.1079109999999996</v>
      </c>
      <c r="V659" s="69">
        <v>6.9353036709999998</v>
      </c>
      <c r="W659" s="91"/>
      <c r="X659" s="16"/>
      <c r="Y659" s="16"/>
      <c r="Z659" s="16"/>
    </row>
    <row r="660" spans="1:26">
      <c r="A660" s="72">
        <v>16</v>
      </c>
      <c r="B660" s="91" t="s">
        <v>157</v>
      </c>
      <c r="C660" s="69">
        <v>0</v>
      </c>
      <c r="D660" s="69">
        <v>0</v>
      </c>
      <c r="E660" s="69">
        <v>0</v>
      </c>
      <c r="F660" s="69">
        <v>0</v>
      </c>
      <c r="G660" s="69">
        <v>0</v>
      </c>
      <c r="H660" s="69">
        <v>-4.0713987290000002</v>
      </c>
      <c r="I660" s="69">
        <v>-4.3247610859999996</v>
      </c>
      <c r="J660" s="69">
        <v>-4.0578370030000004</v>
      </c>
      <c r="K660" s="69">
        <v>-4.4403855679999999</v>
      </c>
      <c r="L660" s="69">
        <v>-4.2012352110000002</v>
      </c>
      <c r="M660" s="69">
        <v>-3.5958346639999998</v>
      </c>
      <c r="N660" s="69">
        <v>0.65223061699999996</v>
      </c>
      <c r="O660" s="69">
        <v>2.6684388339999998</v>
      </c>
      <c r="P660" s="69">
        <v>2.151434965</v>
      </c>
      <c r="Q660" s="69">
        <v>3.3217646119999999</v>
      </c>
      <c r="R660" s="69">
        <v>3.443764512</v>
      </c>
      <c r="S660" s="69">
        <v>4.0186452289999997</v>
      </c>
      <c r="T660" s="69">
        <v>4.0516501260000002</v>
      </c>
      <c r="U660" s="69">
        <v>4.5497384609999996</v>
      </c>
      <c r="V660" s="69">
        <v>4.2211257440000001</v>
      </c>
      <c r="W660" s="91"/>
      <c r="X660" s="16"/>
      <c r="Y660" s="16"/>
      <c r="Z660" s="16"/>
    </row>
    <row r="661" spans="1:26">
      <c r="A661" s="72">
        <v>17</v>
      </c>
      <c r="B661" s="91" t="s">
        <v>158</v>
      </c>
      <c r="C661" s="69">
        <v>0</v>
      </c>
      <c r="D661" s="69">
        <v>0</v>
      </c>
      <c r="E661" s="69">
        <v>0</v>
      </c>
      <c r="F661" s="69">
        <v>0</v>
      </c>
      <c r="G661" s="69">
        <v>0</v>
      </c>
      <c r="H661" s="69">
        <v>-5.7743645289999996</v>
      </c>
      <c r="I661" s="69">
        <v>-5.6764452670000001</v>
      </c>
      <c r="J661" s="69">
        <v>-5.5251170500000004</v>
      </c>
      <c r="K661" s="69">
        <v>-5.5235504799999999</v>
      </c>
      <c r="L661" s="69">
        <v>-4.7826444300000004</v>
      </c>
      <c r="M661" s="69">
        <v>-4.2594666940000003</v>
      </c>
      <c r="N661" s="69">
        <v>-3.565967106</v>
      </c>
      <c r="O661" s="69">
        <v>-2.7287130880000001</v>
      </c>
      <c r="P661" s="69">
        <v>-1.9632532579999999</v>
      </c>
      <c r="Q661" s="69">
        <v>-0.76797918300000001</v>
      </c>
      <c r="R661" s="69">
        <v>2.7620354999999999E-2</v>
      </c>
      <c r="S661" s="69">
        <v>0.88849722799999997</v>
      </c>
      <c r="T661" s="69">
        <v>0.96154914800000002</v>
      </c>
      <c r="U661" s="69">
        <v>0.95939617300000002</v>
      </c>
      <c r="V661" s="69">
        <v>1.256504662</v>
      </c>
      <c r="W661" s="91"/>
      <c r="X661" s="16"/>
      <c r="Y661" s="16"/>
      <c r="Z661" s="16"/>
    </row>
    <row r="662" spans="1:26">
      <c r="A662" s="72">
        <v>18</v>
      </c>
      <c r="B662" s="91" t="s">
        <v>159</v>
      </c>
      <c r="C662" s="69">
        <v>0</v>
      </c>
      <c r="D662" s="69">
        <v>0</v>
      </c>
      <c r="E662" s="69">
        <v>0</v>
      </c>
      <c r="F662" s="69">
        <v>0</v>
      </c>
      <c r="G662" s="69">
        <v>0</v>
      </c>
      <c r="H662" s="69">
        <v>-1.3541951480000001</v>
      </c>
      <c r="I662" s="69">
        <v>-1.6494565489999999</v>
      </c>
      <c r="J662" s="69">
        <v>-1.6572125099999999</v>
      </c>
      <c r="K662" s="69">
        <v>-2.1241656990000002</v>
      </c>
      <c r="L662" s="69">
        <v>-1.6175260440000001</v>
      </c>
      <c r="M662" s="69">
        <v>-1.1971874469999999</v>
      </c>
      <c r="N662" s="69">
        <v>-0.59076606899999995</v>
      </c>
      <c r="O662" s="69">
        <v>6.9274691999999999E-2</v>
      </c>
      <c r="P662" s="69">
        <v>0.86730866799999995</v>
      </c>
      <c r="Q662" s="69">
        <v>2.0589536640000001</v>
      </c>
      <c r="R662" s="69">
        <v>2.084051986</v>
      </c>
      <c r="S662" s="69">
        <v>2.5818353979999999</v>
      </c>
      <c r="T662" s="69">
        <v>2.553248075</v>
      </c>
      <c r="U662" s="69">
        <v>2.5867739510000001</v>
      </c>
      <c r="V662" s="69">
        <v>2.5957990739999999</v>
      </c>
      <c r="W662" s="91"/>
      <c r="X662" s="16"/>
      <c r="Y662" s="16"/>
      <c r="Z662" s="16"/>
    </row>
    <row r="663" spans="1:26">
      <c r="A663" s="72">
        <v>19</v>
      </c>
      <c r="B663" s="91" t="s">
        <v>160</v>
      </c>
      <c r="C663" s="69">
        <v>0</v>
      </c>
      <c r="D663" s="69">
        <v>0</v>
      </c>
      <c r="E663" s="69">
        <v>0</v>
      </c>
      <c r="F663" s="69">
        <v>0</v>
      </c>
      <c r="G663" s="69">
        <v>0</v>
      </c>
      <c r="H663" s="69">
        <v>-1.274332961</v>
      </c>
      <c r="I663" s="69">
        <v>-1.6073673340000001</v>
      </c>
      <c r="J663" s="69">
        <v>-2.1270061810000001</v>
      </c>
      <c r="K663" s="69">
        <v>-1.8594291119999999</v>
      </c>
      <c r="L663" s="69">
        <v>0.158775155</v>
      </c>
      <c r="M663" s="69">
        <v>0.90500778199999998</v>
      </c>
      <c r="N663" s="69">
        <v>1.6315493919999999</v>
      </c>
      <c r="O663" s="69">
        <v>2.7113133760000001</v>
      </c>
      <c r="P663" s="69">
        <v>2.7438991530000001</v>
      </c>
      <c r="Q663" s="69">
        <v>3.7064128479999998</v>
      </c>
      <c r="R663" s="69">
        <v>3.2865318760000002</v>
      </c>
      <c r="S663" s="69">
        <v>3.8588017510000001</v>
      </c>
      <c r="T663" s="69">
        <v>3.8444318659999999</v>
      </c>
      <c r="U663" s="69">
        <v>3.7840965070000001</v>
      </c>
      <c r="V663" s="69">
        <v>4.7673137109999999</v>
      </c>
      <c r="W663" s="91"/>
      <c r="X663" s="16"/>
      <c r="Y663" s="16"/>
      <c r="Z663" s="16"/>
    </row>
    <row r="664" spans="1:26">
      <c r="A664" s="72">
        <v>20</v>
      </c>
      <c r="B664" s="91" t="s">
        <v>161</v>
      </c>
      <c r="C664" s="69">
        <v>0</v>
      </c>
      <c r="D664" s="69">
        <v>0</v>
      </c>
      <c r="E664" s="69">
        <v>0</v>
      </c>
      <c r="F664" s="69">
        <v>0</v>
      </c>
      <c r="G664" s="69">
        <v>0</v>
      </c>
      <c r="H664" s="69">
        <v>-9.4833859000000006E-2</v>
      </c>
      <c r="I664" s="69">
        <v>-1.1717273500000001</v>
      </c>
      <c r="J664" s="69">
        <v>-1.399403202</v>
      </c>
      <c r="K664" s="69">
        <v>-1.7225067469999999</v>
      </c>
      <c r="L664" s="69">
        <v>9.5393519999999996E-2</v>
      </c>
      <c r="M664" s="69">
        <v>-0.260317564</v>
      </c>
      <c r="N664" s="69">
        <v>2.0064808269999999</v>
      </c>
      <c r="O664" s="69">
        <v>1.5232494729999999</v>
      </c>
      <c r="P664" s="69">
        <v>3.432401547</v>
      </c>
      <c r="Q664" s="69">
        <v>2.6448503310000002</v>
      </c>
      <c r="R664" s="69">
        <v>2.9387263290000001</v>
      </c>
      <c r="S664" s="69">
        <v>3.4903322980000002</v>
      </c>
      <c r="T664" s="69">
        <v>3.4732986179999998</v>
      </c>
      <c r="U664" s="69">
        <v>3.4233610809999999</v>
      </c>
      <c r="V664" s="69">
        <v>4.5266850600000001</v>
      </c>
      <c r="W664" s="91"/>
      <c r="X664" s="16"/>
      <c r="Y664" s="16"/>
      <c r="Z664" s="16"/>
    </row>
    <row r="665" spans="1:26">
      <c r="A665" s="94"/>
      <c r="B665" s="91"/>
      <c r="C665" s="91"/>
      <c r="D665" s="91"/>
      <c r="E665" s="91"/>
      <c r="F665" s="91"/>
      <c r="G665" s="91"/>
      <c r="H665" s="91"/>
      <c r="I665" s="91"/>
      <c r="J665" s="91"/>
      <c r="K665" s="91"/>
      <c r="L665" s="91"/>
      <c r="M665" s="91"/>
      <c r="N665" s="91"/>
      <c r="O665" s="91"/>
      <c r="P665" s="91"/>
      <c r="Q665" s="91"/>
      <c r="R665" s="91"/>
      <c r="S665" s="91"/>
      <c r="T665" s="91"/>
      <c r="U665" s="91"/>
      <c r="V665" s="91"/>
      <c r="W665" s="91"/>
      <c r="X665" s="16"/>
      <c r="Y665" s="16"/>
      <c r="Z665" s="16"/>
    </row>
    <row r="666" spans="1:26">
      <c r="A666" s="94" t="s">
        <v>163</v>
      </c>
      <c r="B666" s="16"/>
      <c r="C666" s="16"/>
      <c r="D666" s="16"/>
      <c r="E666" s="16"/>
      <c r="F666" s="16"/>
      <c r="G666" s="16"/>
      <c r="H666" s="16"/>
      <c r="I666" s="16"/>
      <c r="J666" s="16"/>
      <c r="K666" s="16"/>
      <c r="L666" s="16"/>
      <c r="M666" s="16"/>
      <c r="N666" s="16"/>
      <c r="O666" s="16"/>
      <c r="P666" s="16"/>
      <c r="Q666" s="16"/>
      <c r="R666" s="16"/>
      <c r="S666" s="16"/>
      <c r="T666" s="16"/>
      <c r="U666" s="16"/>
      <c r="V666" s="16"/>
      <c r="W666" s="91"/>
      <c r="X666" s="16"/>
      <c r="Y666" s="16"/>
      <c r="Z666" s="16"/>
    </row>
    <row r="667" spans="1:26">
      <c r="A667" s="131" t="s">
        <v>345</v>
      </c>
      <c r="B667" s="91"/>
      <c r="C667" s="91"/>
      <c r="D667" s="91"/>
      <c r="E667" s="91"/>
      <c r="F667" s="91"/>
      <c r="G667" s="91"/>
      <c r="H667" s="91"/>
      <c r="I667" s="91"/>
      <c r="J667" s="91"/>
      <c r="K667" s="91"/>
      <c r="L667" s="91"/>
      <c r="M667" s="91"/>
      <c r="N667" s="91"/>
      <c r="O667" s="91"/>
      <c r="P667" s="91"/>
      <c r="Q667" s="91"/>
      <c r="R667" s="91"/>
      <c r="S667" s="91"/>
      <c r="T667" s="91"/>
      <c r="U667" s="91"/>
      <c r="V667" s="16"/>
      <c r="W667" s="91"/>
      <c r="X667" s="16"/>
      <c r="Y667" s="16"/>
      <c r="Z667" s="16"/>
    </row>
    <row r="668" spans="1:26">
      <c r="A668" s="94" t="s">
        <v>140</v>
      </c>
      <c r="B668" s="94" t="s">
        <v>141</v>
      </c>
      <c r="C668" s="95">
        <v>2011</v>
      </c>
      <c r="D668" s="95">
        <v>2012</v>
      </c>
      <c r="E668" s="95">
        <v>2013</v>
      </c>
      <c r="F668" s="95">
        <v>2014</v>
      </c>
      <c r="G668" s="95">
        <v>2015</v>
      </c>
      <c r="H668" s="95">
        <v>2016</v>
      </c>
      <c r="I668" s="95">
        <v>2017</v>
      </c>
      <c r="J668" s="95">
        <v>2018</v>
      </c>
      <c r="K668" s="95">
        <v>2019</v>
      </c>
      <c r="L668" s="95">
        <v>2020</v>
      </c>
      <c r="M668" s="95">
        <v>2021</v>
      </c>
      <c r="N668" s="95">
        <v>2022</v>
      </c>
      <c r="O668" s="95">
        <v>2023</v>
      </c>
      <c r="P668" s="95">
        <v>2024</v>
      </c>
      <c r="Q668" s="95">
        <v>2025</v>
      </c>
      <c r="R668" s="95">
        <v>2026</v>
      </c>
      <c r="S668" s="95">
        <v>2027</v>
      </c>
      <c r="T668" s="95">
        <v>2028</v>
      </c>
      <c r="U668" s="95">
        <v>2029</v>
      </c>
      <c r="V668" s="95">
        <v>2030</v>
      </c>
      <c r="W668" s="72"/>
      <c r="X668" s="16"/>
      <c r="Y668" s="16"/>
      <c r="Z668" s="16"/>
    </row>
    <row r="669" spans="1:26">
      <c r="A669" s="72">
        <v>1</v>
      </c>
      <c r="B669" s="91" t="s">
        <v>142</v>
      </c>
      <c r="C669" s="69">
        <v>0</v>
      </c>
      <c r="D669" s="69">
        <v>7.8714988650000004</v>
      </c>
      <c r="E669" s="69">
        <v>7.705289187</v>
      </c>
      <c r="F669" s="69">
        <v>6.0196945790000003</v>
      </c>
      <c r="G669" s="69">
        <v>4.516970315</v>
      </c>
      <c r="H669" s="69">
        <v>5.5595493899999999</v>
      </c>
      <c r="I669" s="69">
        <v>4.8622465049999999</v>
      </c>
      <c r="J669" s="69">
        <v>3.6162037229999999</v>
      </c>
      <c r="K669" s="69">
        <v>3.993907756</v>
      </c>
      <c r="L669" s="69">
        <v>3.7284015250000002</v>
      </c>
      <c r="M669" s="69">
        <v>3.3414435459999998</v>
      </c>
      <c r="N669" s="69">
        <v>2.5457619440000001</v>
      </c>
      <c r="O669" s="69">
        <v>2.1336325459999999</v>
      </c>
      <c r="P669" s="69">
        <v>2.2721140769999999</v>
      </c>
      <c r="Q669" s="69">
        <v>2.2502904730000002</v>
      </c>
      <c r="R669" s="69">
        <v>2.2388688270000001</v>
      </c>
      <c r="S669" s="69">
        <v>2.2033913250000001</v>
      </c>
      <c r="T669" s="69">
        <v>2.3238512469999999</v>
      </c>
      <c r="U669" s="69">
        <v>2.3221357889999998</v>
      </c>
      <c r="V669" s="69">
        <v>2.3214709729999998</v>
      </c>
      <c r="W669" s="91"/>
      <c r="X669" s="16"/>
      <c r="Y669" s="16"/>
      <c r="Z669" s="16"/>
    </row>
    <row r="670" spans="1:26">
      <c r="A670" s="72">
        <v>2</v>
      </c>
      <c r="B670" s="91" t="s">
        <v>143</v>
      </c>
      <c r="C670" s="69">
        <v>0</v>
      </c>
      <c r="D670" s="69">
        <v>6.1762417190000001</v>
      </c>
      <c r="E670" s="69">
        <v>6.6507855679999999</v>
      </c>
      <c r="F670" s="69">
        <v>5.0027334400000001</v>
      </c>
      <c r="G670" s="69">
        <v>3.6242716559999999</v>
      </c>
      <c r="H670" s="69">
        <v>4.8616738159999997</v>
      </c>
      <c r="I670" s="69">
        <v>4.4055989069999999</v>
      </c>
      <c r="J670" s="69">
        <v>3.1837359539999999</v>
      </c>
      <c r="K670" s="69">
        <v>3.5791214199999999</v>
      </c>
      <c r="L670" s="69">
        <v>3.3248561849999998</v>
      </c>
      <c r="M670" s="69">
        <v>2.962930976</v>
      </c>
      <c r="N670" s="69">
        <v>2.1808687170000001</v>
      </c>
      <c r="O670" s="69">
        <v>1.746044838</v>
      </c>
      <c r="P670" s="69">
        <v>1.8592018340000001</v>
      </c>
      <c r="Q670" s="69">
        <v>1.873328712</v>
      </c>
      <c r="R670" s="69">
        <v>1.865411892</v>
      </c>
      <c r="S670" s="69">
        <v>1.848963095</v>
      </c>
      <c r="T670" s="69">
        <v>1.965231298</v>
      </c>
      <c r="U670" s="69">
        <v>1.9635991150000001</v>
      </c>
      <c r="V670" s="69">
        <v>1.962966701</v>
      </c>
      <c r="W670" s="91"/>
      <c r="X670" s="16"/>
      <c r="Y670" s="16"/>
      <c r="Z670" s="16"/>
    </row>
    <row r="671" spans="1:26">
      <c r="A671" s="72">
        <v>3</v>
      </c>
      <c r="B671" s="91" t="s">
        <v>144</v>
      </c>
      <c r="C671" s="69">
        <v>0</v>
      </c>
      <c r="D671" s="69">
        <v>6.1762417190000001</v>
      </c>
      <c r="E671" s="69">
        <v>6.6507855679999999</v>
      </c>
      <c r="F671" s="69">
        <v>5.0027334400000001</v>
      </c>
      <c r="G671" s="69">
        <v>3.6242716559999999</v>
      </c>
      <c r="H671" s="69">
        <v>4.8616738159999997</v>
      </c>
      <c r="I671" s="69">
        <v>4.4055989069999999</v>
      </c>
      <c r="J671" s="69">
        <v>3.1837359539999999</v>
      </c>
      <c r="K671" s="69">
        <v>3.5791214199999999</v>
      </c>
      <c r="L671" s="69">
        <v>3.3248561849999998</v>
      </c>
      <c r="M671" s="69">
        <v>2.962930976</v>
      </c>
      <c r="N671" s="69">
        <v>2.1808687170000001</v>
      </c>
      <c r="O671" s="69">
        <v>1.746044838</v>
      </c>
      <c r="P671" s="69">
        <v>1.8592018340000001</v>
      </c>
      <c r="Q671" s="69">
        <v>1.873328712</v>
      </c>
      <c r="R671" s="69">
        <v>1.865411892</v>
      </c>
      <c r="S671" s="69">
        <v>1.848963095</v>
      </c>
      <c r="T671" s="69">
        <v>1.965231298</v>
      </c>
      <c r="U671" s="69">
        <v>1.9635991150000001</v>
      </c>
      <c r="V671" s="69">
        <v>1.962966701</v>
      </c>
      <c r="W671" s="91"/>
      <c r="X671" s="16"/>
      <c r="Y671" s="16"/>
      <c r="Z671" s="16"/>
    </row>
    <row r="672" spans="1:26">
      <c r="A672" s="72">
        <v>4</v>
      </c>
      <c r="B672" s="91" t="s">
        <v>145</v>
      </c>
      <c r="C672" s="69">
        <v>0</v>
      </c>
      <c r="D672" s="69">
        <v>6.1762417190000001</v>
      </c>
      <c r="E672" s="69">
        <v>6.6507855679999999</v>
      </c>
      <c r="F672" s="69">
        <v>5.0027334400000001</v>
      </c>
      <c r="G672" s="69">
        <v>3.6242716559999999</v>
      </c>
      <c r="H672" s="69">
        <v>4.8616738159999997</v>
      </c>
      <c r="I672" s="69">
        <v>4.4055989069999999</v>
      </c>
      <c r="J672" s="69">
        <v>3.1837359539999999</v>
      </c>
      <c r="K672" s="69">
        <v>3.5791214199999999</v>
      </c>
      <c r="L672" s="69">
        <v>3.3248561849999998</v>
      </c>
      <c r="M672" s="69">
        <v>2.962930976</v>
      </c>
      <c r="N672" s="69">
        <v>2.1808687170000001</v>
      </c>
      <c r="O672" s="69">
        <v>1.746044838</v>
      </c>
      <c r="P672" s="69">
        <v>1.8592018340000001</v>
      </c>
      <c r="Q672" s="69">
        <v>1.873328712</v>
      </c>
      <c r="R672" s="69">
        <v>1.865411892</v>
      </c>
      <c r="S672" s="69">
        <v>1.848963095</v>
      </c>
      <c r="T672" s="69">
        <v>1.965231298</v>
      </c>
      <c r="U672" s="69">
        <v>1.9635991150000001</v>
      </c>
      <c r="V672" s="69">
        <v>1.962966701</v>
      </c>
      <c r="W672" s="91"/>
      <c r="X672" s="16"/>
      <c r="Y672" s="16"/>
      <c r="Z672" s="16"/>
    </row>
    <row r="673" spans="1:26">
      <c r="A673" s="72">
        <v>5</v>
      </c>
      <c r="B673" s="91" t="s">
        <v>146</v>
      </c>
      <c r="C673" s="69">
        <v>0</v>
      </c>
      <c r="D673" s="69">
        <v>5.2224074920000003</v>
      </c>
      <c r="E673" s="69">
        <v>4.691698497</v>
      </c>
      <c r="F673" s="69">
        <v>4.2003050049999997</v>
      </c>
      <c r="G673" s="69">
        <v>3.561423515</v>
      </c>
      <c r="H673" s="69">
        <v>5.6324048270000002</v>
      </c>
      <c r="I673" s="69">
        <v>5.4791419980000002</v>
      </c>
      <c r="J673" s="69">
        <v>4.2701668670000004</v>
      </c>
      <c r="K673" s="69">
        <v>4.6196782430000001</v>
      </c>
      <c r="L673" s="69">
        <v>4.4418088139999998</v>
      </c>
      <c r="M673" s="69">
        <v>4.0736554820000004</v>
      </c>
      <c r="N673" s="69">
        <v>3.3423039239999999</v>
      </c>
      <c r="O673" s="69">
        <v>2.8115460240000001</v>
      </c>
      <c r="P673" s="69">
        <v>2.9782042369999999</v>
      </c>
      <c r="Q673" s="69">
        <v>3.023044466</v>
      </c>
      <c r="R673" s="69">
        <v>3.059743418</v>
      </c>
      <c r="S673" s="69">
        <v>3.0846812479999999</v>
      </c>
      <c r="T673" s="69">
        <v>3.19665855</v>
      </c>
      <c r="U673" s="69">
        <v>3.1946053050000001</v>
      </c>
      <c r="V673" s="69">
        <v>3.1938087460000002</v>
      </c>
      <c r="W673" s="91"/>
      <c r="X673" s="16"/>
      <c r="Y673" s="16"/>
      <c r="Z673" s="16"/>
    </row>
    <row r="674" spans="1:26">
      <c r="A674" s="72">
        <v>6</v>
      </c>
      <c r="B674" s="91" t="s">
        <v>147</v>
      </c>
      <c r="C674" s="69">
        <v>0</v>
      </c>
      <c r="D674" s="69">
        <v>4.8608064710000001</v>
      </c>
      <c r="E674" s="69">
        <v>4.1142944090000002</v>
      </c>
      <c r="F674" s="69">
        <v>3.5431576169999999</v>
      </c>
      <c r="G674" s="69">
        <v>3.0124249839999999</v>
      </c>
      <c r="H674" s="69">
        <v>4.2340447389999998</v>
      </c>
      <c r="I674" s="69">
        <v>3.9487482749999998</v>
      </c>
      <c r="J674" s="69">
        <v>2.7032255730000001</v>
      </c>
      <c r="K674" s="69">
        <v>3.1016081959999999</v>
      </c>
      <c r="L674" s="69">
        <v>2.845178915</v>
      </c>
      <c r="M674" s="69">
        <v>2.4932365609999998</v>
      </c>
      <c r="N674" s="69">
        <v>1.6877295750000001</v>
      </c>
      <c r="O674" s="69">
        <v>1.232610421</v>
      </c>
      <c r="P674" s="69">
        <v>1.355794044</v>
      </c>
      <c r="Q674" s="69">
        <v>1.3871052340000001</v>
      </c>
      <c r="R674" s="69">
        <v>1.377008419</v>
      </c>
      <c r="S674" s="69">
        <v>1.3715543349999999</v>
      </c>
      <c r="T674" s="69">
        <v>1.482923454</v>
      </c>
      <c r="U674" s="69">
        <v>1.4811377020000001</v>
      </c>
      <c r="V674" s="69">
        <v>1.480445475</v>
      </c>
      <c r="W674" s="91"/>
      <c r="X674" s="16"/>
      <c r="Y674" s="16"/>
      <c r="Z674" s="16"/>
    </row>
    <row r="675" spans="1:26">
      <c r="A675" s="72">
        <v>7</v>
      </c>
      <c r="B675" s="91" t="s">
        <v>148</v>
      </c>
      <c r="C675" s="69">
        <v>0</v>
      </c>
      <c r="D675" s="69">
        <v>4.7300497740000003</v>
      </c>
      <c r="E675" s="69">
        <v>3.9749704430000001</v>
      </c>
      <c r="F675" s="69">
        <v>3.4588038970000001</v>
      </c>
      <c r="G675" s="69">
        <v>2.8955124190000001</v>
      </c>
      <c r="H675" s="69">
        <v>3.7575991769999999</v>
      </c>
      <c r="I675" s="69">
        <v>3.3965524930000002</v>
      </c>
      <c r="J675" s="69">
        <v>2.3892297870000001</v>
      </c>
      <c r="K675" s="69">
        <v>2.9360832440000002</v>
      </c>
      <c r="L675" s="69">
        <v>2.6760529599999998</v>
      </c>
      <c r="M675" s="69">
        <v>2.3628955629999999</v>
      </c>
      <c r="N675" s="69">
        <v>1.7093094150000001</v>
      </c>
      <c r="O675" s="69">
        <v>1.2907842039999999</v>
      </c>
      <c r="P675" s="69">
        <v>1.3724619950000001</v>
      </c>
      <c r="Q675" s="69">
        <v>1.406266944</v>
      </c>
      <c r="R675" s="69">
        <v>1.3888141780000001</v>
      </c>
      <c r="S675" s="69">
        <v>1.3741954869999999</v>
      </c>
      <c r="T675" s="69">
        <v>1.484280458</v>
      </c>
      <c r="U675" s="69">
        <v>1.482669281</v>
      </c>
      <c r="V675" s="69">
        <v>1.4820450469999999</v>
      </c>
      <c r="W675" s="91"/>
      <c r="X675" s="16"/>
      <c r="Y675" s="16"/>
      <c r="Z675" s="16"/>
    </row>
    <row r="676" spans="1:26">
      <c r="A676" s="72">
        <v>8</v>
      </c>
      <c r="B676" s="91" t="s">
        <v>149</v>
      </c>
      <c r="C676" s="69">
        <v>0</v>
      </c>
      <c r="D676" s="69">
        <v>4.7300497740000003</v>
      </c>
      <c r="E676" s="69">
        <v>3.9749704430000001</v>
      </c>
      <c r="F676" s="69">
        <v>3.4588038970000001</v>
      </c>
      <c r="G676" s="69">
        <v>2.8955124190000001</v>
      </c>
      <c r="H676" s="69">
        <v>3.7575991769999999</v>
      </c>
      <c r="I676" s="69">
        <v>3.3965524930000002</v>
      </c>
      <c r="J676" s="69">
        <v>2.3892297870000001</v>
      </c>
      <c r="K676" s="69">
        <v>2.9360832440000002</v>
      </c>
      <c r="L676" s="69">
        <v>2.6760529599999998</v>
      </c>
      <c r="M676" s="69">
        <v>2.3628955629999999</v>
      </c>
      <c r="N676" s="69">
        <v>1.7093094150000001</v>
      </c>
      <c r="O676" s="69">
        <v>1.2907842039999999</v>
      </c>
      <c r="P676" s="69">
        <v>1.3724619950000001</v>
      </c>
      <c r="Q676" s="69">
        <v>1.406266944</v>
      </c>
      <c r="R676" s="69">
        <v>1.3888141780000001</v>
      </c>
      <c r="S676" s="69">
        <v>1.3741954869999999</v>
      </c>
      <c r="T676" s="69">
        <v>1.484280458</v>
      </c>
      <c r="U676" s="69">
        <v>1.482669281</v>
      </c>
      <c r="V676" s="69">
        <v>1.4820450469999999</v>
      </c>
      <c r="W676" s="91"/>
      <c r="X676" s="16"/>
      <c r="Y676" s="16"/>
      <c r="Z676" s="16"/>
    </row>
    <row r="677" spans="1:26">
      <c r="A677" s="72">
        <v>9</v>
      </c>
      <c r="B677" s="91" t="s">
        <v>150</v>
      </c>
      <c r="C677" s="69">
        <v>0</v>
      </c>
      <c r="D677" s="69">
        <v>0.99842503100000002</v>
      </c>
      <c r="E677" s="69">
        <v>0.67415228100000002</v>
      </c>
      <c r="F677" s="69">
        <v>0.88158009900000001</v>
      </c>
      <c r="G677" s="69">
        <v>1.0486274760000001</v>
      </c>
      <c r="H677" s="69">
        <v>1.0834576460000001</v>
      </c>
      <c r="I677" s="69">
        <v>1.046510635</v>
      </c>
      <c r="J677" s="69">
        <v>0.60282163899999996</v>
      </c>
      <c r="K677" s="69">
        <v>0.65913154900000004</v>
      </c>
      <c r="L677" s="69">
        <v>0.64230353299999998</v>
      </c>
      <c r="M677" s="69">
        <v>0.45898138500000002</v>
      </c>
      <c r="N677" s="69">
        <v>0.32859469400000002</v>
      </c>
      <c r="O677" s="69">
        <v>0.44421587099999998</v>
      </c>
      <c r="P677" s="69">
        <v>0.469417372</v>
      </c>
      <c r="Q677" s="69">
        <v>0.50260094099999997</v>
      </c>
      <c r="R677" s="69">
        <v>0.48763003399999999</v>
      </c>
      <c r="S677" s="69">
        <v>0.47847900900000001</v>
      </c>
      <c r="T677" s="69">
        <v>0.58549790599999996</v>
      </c>
      <c r="U677" s="69">
        <v>0.58422522399999999</v>
      </c>
      <c r="V677" s="69">
        <v>0.58373224000000001</v>
      </c>
      <c r="W677" s="91"/>
      <c r="X677" s="16"/>
      <c r="Y677" s="16"/>
      <c r="Z677" s="16"/>
    </row>
    <row r="678" spans="1:26">
      <c r="A678" s="72">
        <v>10</v>
      </c>
      <c r="B678" s="91" t="s">
        <v>151</v>
      </c>
      <c r="C678" s="69">
        <v>0</v>
      </c>
      <c r="D678" s="69">
        <v>1.1593631040000001</v>
      </c>
      <c r="E678" s="69">
        <v>0.87202299299999997</v>
      </c>
      <c r="F678" s="69">
        <v>1.098388532</v>
      </c>
      <c r="G678" s="69">
        <v>1.308348552</v>
      </c>
      <c r="H678" s="69">
        <v>1.4183936749999999</v>
      </c>
      <c r="I678" s="69">
        <v>1.3225536980000001</v>
      </c>
      <c r="J678" s="69">
        <v>0.85113712699999999</v>
      </c>
      <c r="K678" s="69">
        <v>0.850736677</v>
      </c>
      <c r="L678" s="69">
        <v>0.17472386100000001</v>
      </c>
      <c r="M678" s="69">
        <v>-0.106205602</v>
      </c>
      <c r="N678" s="69">
        <v>-0.18675714299999999</v>
      </c>
      <c r="O678" s="69">
        <v>-9.9711333999999999E-2</v>
      </c>
      <c r="P678" s="69">
        <v>-4.8878033000000001E-2</v>
      </c>
      <c r="Q678" s="69">
        <v>1.311691095</v>
      </c>
      <c r="R678" s="69">
        <v>1.301054242</v>
      </c>
      <c r="S678" s="69">
        <v>1.226439939</v>
      </c>
      <c r="T678" s="69">
        <v>1.2913345620000001</v>
      </c>
      <c r="U678" s="69">
        <v>1.2175061650000001</v>
      </c>
      <c r="V678" s="69">
        <v>1.1917740139999999</v>
      </c>
      <c r="W678" s="91"/>
      <c r="X678" s="16"/>
      <c r="Y678" s="16"/>
      <c r="Z678" s="16"/>
    </row>
    <row r="679" spans="1:26">
      <c r="A679" s="72">
        <v>11</v>
      </c>
      <c r="B679" s="91" t="s">
        <v>152</v>
      </c>
      <c r="C679" s="69">
        <v>0</v>
      </c>
      <c r="D679" s="69">
        <v>0.30104930499999999</v>
      </c>
      <c r="E679" s="69">
        <v>4.624408E-3</v>
      </c>
      <c r="F679" s="69">
        <v>-1.0676010999999999E-2</v>
      </c>
      <c r="G679" s="69">
        <v>0.11888997699999999</v>
      </c>
      <c r="H679" s="69">
        <v>-0.29148304400000002</v>
      </c>
      <c r="I679" s="69">
        <v>-0.31318375300000001</v>
      </c>
      <c r="J679" s="69">
        <v>-0.54931510299999997</v>
      </c>
      <c r="K679" s="69">
        <v>-0.54691066899999996</v>
      </c>
      <c r="L679" s="69">
        <v>-0.39106342599999999</v>
      </c>
      <c r="M679" s="69">
        <v>-0.36295288199999998</v>
      </c>
      <c r="N679" s="69">
        <v>-0.41448520100000003</v>
      </c>
      <c r="O679" s="69">
        <v>-0.26056874699999999</v>
      </c>
      <c r="P679" s="69">
        <v>-0.24162138499999999</v>
      </c>
      <c r="Q679" s="69">
        <v>-0.111029987</v>
      </c>
      <c r="R679" s="69">
        <v>-0.10697707100000001</v>
      </c>
      <c r="S679" s="69">
        <v>-0.134817617</v>
      </c>
      <c r="T679" s="69">
        <v>-8.9791142000000004E-2</v>
      </c>
      <c r="U679" s="69">
        <v>-8.8751835000000001E-2</v>
      </c>
      <c r="V679" s="69">
        <v>-8.8351196000000007E-2</v>
      </c>
      <c r="W679" s="91"/>
      <c r="X679" s="16"/>
      <c r="Y679" s="16"/>
      <c r="Z679" s="16"/>
    </row>
    <row r="680" spans="1:26">
      <c r="A680" s="72">
        <v>12</v>
      </c>
      <c r="B680" s="91" t="s">
        <v>153</v>
      </c>
      <c r="C680" s="69">
        <v>0</v>
      </c>
      <c r="D680" s="69">
        <v>0.30104930499999999</v>
      </c>
      <c r="E680" s="69">
        <v>4.624408E-3</v>
      </c>
      <c r="F680" s="69">
        <v>-1.0676010999999999E-2</v>
      </c>
      <c r="G680" s="69">
        <v>0.11888997699999999</v>
      </c>
      <c r="H680" s="69">
        <v>-0.29148304400000002</v>
      </c>
      <c r="I680" s="69">
        <v>-0.31318375300000001</v>
      </c>
      <c r="J680" s="69">
        <v>-0.54931510299999997</v>
      </c>
      <c r="K680" s="69">
        <v>-0.54691066899999996</v>
      </c>
      <c r="L680" s="69">
        <v>-0.39106342599999999</v>
      </c>
      <c r="M680" s="69">
        <v>-0.36295288199999998</v>
      </c>
      <c r="N680" s="69">
        <v>-0.41448520100000003</v>
      </c>
      <c r="O680" s="69">
        <v>-0.26056874699999999</v>
      </c>
      <c r="P680" s="69">
        <v>-0.24162138499999999</v>
      </c>
      <c r="Q680" s="69">
        <v>-0.111029987</v>
      </c>
      <c r="R680" s="69">
        <v>-0.10697707100000001</v>
      </c>
      <c r="S680" s="69">
        <v>-0.134817617</v>
      </c>
      <c r="T680" s="69">
        <v>-8.9791142000000004E-2</v>
      </c>
      <c r="U680" s="69">
        <v>-8.8751835000000001E-2</v>
      </c>
      <c r="V680" s="69">
        <v>-8.8351196000000007E-2</v>
      </c>
      <c r="W680" s="91"/>
      <c r="X680" s="16"/>
      <c r="Y680" s="16"/>
      <c r="Z680" s="16"/>
    </row>
    <row r="681" spans="1:26">
      <c r="A681" s="72">
        <v>13</v>
      </c>
      <c r="B681" s="91" t="s">
        <v>154</v>
      </c>
      <c r="C681" s="69">
        <v>0</v>
      </c>
      <c r="D681" s="69">
        <v>0.30104930499999999</v>
      </c>
      <c r="E681" s="69">
        <v>4.624408E-3</v>
      </c>
      <c r="F681" s="69">
        <v>-1.0676010999999999E-2</v>
      </c>
      <c r="G681" s="69">
        <v>0.11888997699999999</v>
      </c>
      <c r="H681" s="69">
        <v>-0.29148304400000002</v>
      </c>
      <c r="I681" s="69">
        <v>-0.31318375300000001</v>
      </c>
      <c r="J681" s="69">
        <v>-0.54931510299999997</v>
      </c>
      <c r="K681" s="69">
        <v>-0.54691066899999996</v>
      </c>
      <c r="L681" s="69">
        <v>-0.39106342599999999</v>
      </c>
      <c r="M681" s="69">
        <v>-0.36295288199999998</v>
      </c>
      <c r="N681" s="69">
        <v>-0.41448520100000003</v>
      </c>
      <c r="O681" s="69">
        <v>-0.26056874699999999</v>
      </c>
      <c r="P681" s="69">
        <v>-0.24162138499999999</v>
      </c>
      <c r="Q681" s="69">
        <v>-0.111029987</v>
      </c>
      <c r="R681" s="69">
        <v>-0.10697707100000001</v>
      </c>
      <c r="S681" s="69">
        <v>-0.134817617</v>
      </c>
      <c r="T681" s="69">
        <v>-8.9791142000000004E-2</v>
      </c>
      <c r="U681" s="69">
        <v>-8.8751835000000001E-2</v>
      </c>
      <c r="V681" s="69">
        <v>-8.8351196000000007E-2</v>
      </c>
      <c r="W681" s="91"/>
      <c r="X681" s="16"/>
      <c r="Y681" s="16"/>
      <c r="Z681" s="16"/>
    </row>
    <row r="682" spans="1:26">
      <c r="A682" s="72">
        <v>14</v>
      </c>
      <c r="B682" s="91" t="s">
        <v>155</v>
      </c>
      <c r="C682" s="69">
        <v>0</v>
      </c>
      <c r="D682" s="69">
        <v>0.24568344</v>
      </c>
      <c r="E682" s="69">
        <v>1.9676020000000002E-3</v>
      </c>
      <c r="F682" s="69">
        <v>-0.126973317</v>
      </c>
      <c r="G682" s="69">
        <v>4.7586057000000001E-2</v>
      </c>
      <c r="H682" s="69">
        <v>-0.349597306</v>
      </c>
      <c r="I682" s="69">
        <v>-0.407486079</v>
      </c>
      <c r="J682" s="69">
        <v>-0.54347158299999998</v>
      </c>
      <c r="K682" s="69">
        <v>-0.69436922300000004</v>
      </c>
      <c r="L682" s="69">
        <v>-0.55660338200000004</v>
      </c>
      <c r="M682" s="69">
        <v>9.7145910000000002E-2</v>
      </c>
      <c r="N682" s="69">
        <v>0.22178034699999999</v>
      </c>
      <c r="O682" s="69">
        <v>0.27008073900000001</v>
      </c>
      <c r="P682" s="69">
        <v>0.31170408399999999</v>
      </c>
      <c r="Q682" s="69">
        <v>0.55872200299999997</v>
      </c>
      <c r="R682" s="69">
        <v>0.50059309500000004</v>
      </c>
      <c r="S682" s="69">
        <v>0.48601006200000002</v>
      </c>
      <c r="T682" s="69">
        <v>0.42693350400000002</v>
      </c>
      <c r="U682" s="69">
        <v>0.42549804499999999</v>
      </c>
      <c r="V682" s="69">
        <v>0.42494316900000001</v>
      </c>
      <c r="W682" s="91"/>
      <c r="X682" s="16"/>
      <c r="Y682" s="16"/>
      <c r="Z682" s="16"/>
    </row>
    <row r="683" spans="1:26">
      <c r="A683" s="72">
        <v>15</v>
      </c>
      <c r="B683" s="91" t="s">
        <v>156</v>
      </c>
      <c r="C683" s="69">
        <v>0</v>
      </c>
      <c r="D683" s="69">
        <v>-0.37141170299999998</v>
      </c>
      <c r="E683" s="69">
        <v>-0.27786296500000002</v>
      </c>
      <c r="F683" s="69">
        <v>-0.236654009</v>
      </c>
      <c r="G683" s="69">
        <v>-0.33336696500000002</v>
      </c>
      <c r="H683" s="69">
        <v>-0.455392876</v>
      </c>
      <c r="I683" s="69">
        <v>-0.49749718700000001</v>
      </c>
      <c r="J683" s="69">
        <v>-0.413642748</v>
      </c>
      <c r="K683" s="69">
        <v>-0.53843786500000002</v>
      </c>
      <c r="L683" s="69">
        <v>-0.51842993000000004</v>
      </c>
      <c r="M683" s="69">
        <v>-0.37343655799999997</v>
      </c>
      <c r="N683" s="69">
        <v>-0.26710282200000002</v>
      </c>
      <c r="O683" s="69">
        <v>-0.316312643</v>
      </c>
      <c r="P683" s="69">
        <v>-0.34093347200000002</v>
      </c>
      <c r="Q683" s="69">
        <v>-0.40425051899999997</v>
      </c>
      <c r="R683" s="69">
        <v>-0.40445107600000002</v>
      </c>
      <c r="S683" s="69">
        <v>-0.376318602</v>
      </c>
      <c r="T683" s="69">
        <v>-0.4458125</v>
      </c>
      <c r="U683" s="69">
        <v>-0.46937340900000002</v>
      </c>
      <c r="V683" s="69">
        <v>-0.47848969800000002</v>
      </c>
      <c r="W683" s="91"/>
      <c r="X683" s="16"/>
      <c r="Y683" s="16"/>
      <c r="Z683" s="16"/>
    </row>
    <row r="684" spans="1:26">
      <c r="A684" s="72">
        <v>16</v>
      </c>
      <c r="B684" s="91" t="s">
        <v>157</v>
      </c>
      <c r="C684" s="69">
        <v>0</v>
      </c>
      <c r="D684" s="69">
        <v>0</v>
      </c>
      <c r="E684" s="69">
        <v>0</v>
      </c>
      <c r="F684" s="69">
        <v>0</v>
      </c>
      <c r="G684" s="69">
        <v>0</v>
      </c>
      <c r="H684" s="69">
        <v>0</v>
      </c>
      <c r="I684" s="69">
        <v>0</v>
      </c>
      <c r="J684" s="69">
        <v>0</v>
      </c>
      <c r="K684" s="69">
        <v>0</v>
      </c>
      <c r="L684" s="69">
        <v>0</v>
      </c>
      <c r="M684" s="69">
        <v>0</v>
      </c>
      <c r="N684" s="69">
        <v>0</v>
      </c>
      <c r="O684" s="69">
        <v>-8.4231569000000006E-2</v>
      </c>
      <c r="P684" s="69">
        <v>-8.1193197999999994E-2</v>
      </c>
      <c r="Q684" s="69">
        <v>-5.5689288000000003E-2</v>
      </c>
      <c r="R684" s="69">
        <v>-7.2908821999999998E-2</v>
      </c>
      <c r="S684" s="69">
        <v>-7.6387740999999995E-2</v>
      </c>
      <c r="T684" s="69">
        <v>-0.124962907</v>
      </c>
      <c r="U684" s="69">
        <v>-0.124962907</v>
      </c>
      <c r="V684" s="69">
        <v>-0.124962907</v>
      </c>
      <c r="W684" s="91"/>
      <c r="X684" s="16"/>
      <c r="Y684" s="16"/>
      <c r="Z684" s="16"/>
    </row>
    <row r="685" spans="1:26">
      <c r="A685" s="72">
        <v>17</v>
      </c>
      <c r="B685" s="91" t="s">
        <v>158</v>
      </c>
      <c r="C685" s="69">
        <v>0</v>
      </c>
      <c r="D685" s="69">
        <v>0.29031757499999999</v>
      </c>
      <c r="E685" s="69">
        <v>0.58467354199999999</v>
      </c>
      <c r="F685" s="69">
        <v>0.636762724</v>
      </c>
      <c r="G685" s="69">
        <v>0.59583611599999997</v>
      </c>
      <c r="H685" s="69">
        <v>0.66941452700000004</v>
      </c>
      <c r="I685" s="69">
        <v>0.61046784899999995</v>
      </c>
      <c r="J685" s="69">
        <v>0.73793086799999996</v>
      </c>
      <c r="K685" s="69">
        <v>0.236191864</v>
      </c>
      <c r="L685" s="69">
        <v>0.28083475200000002</v>
      </c>
      <c r="M685" s="69">
        <v>0.23094939</v>
      </c>
      <c r="N685" s="69">
        <v>0.27713961500000001</v>
      </c>
      <c r="O685" s="69">
        <v>0.252866641</v>
      </c>
      <c r="P685" s="69">
        <v>0.23694885600000001</v>
      </c>
      <c r="Q685" s="69">
        <v>0.63121985300000005</v>
      </c>
      <c r="R685" s="69">
        <v>1.1802106020000001</v>
      </c>
      <c r="S685" s="69">
        <v>1.1954610400000001</v>
      </c>
      <c r="T685" s="69">
        <v>1.3428188700000001</v>
      </c>
      <c r="U685" s="69">
        <v>1.3452464049999999</v>
      </c>
      <c r="V685" s="69">
        <v>1.346192461</v>
      </c>
      <c r="W685" s="91"/>
      <c r="X685" s="16"/>
      <c r="Y685" s="16"/>
      <c r="Z685" s="16"/>
    </row>
    <row r="686" spans="1:26">
      <c r="A686" s="72">
        <v>18</v>
      </c>
      <c r="B686" s="91" t="s">
        <v>159</v>
      </c>
      <c r="C686" s="69">
        <v>0</v>
      </c>
      <c r="D686" s="69">
        <v>-0.34872872199999999</v>
      </c>
      <c r="E686" s="69">
        <v>-0.275824403</v>
      </c>
      <c r="F686" s="69">
        <v>-0.23251913499999999</v>
      </c>
      <c r="G686" s="69">
        <v>-0.29660451199999999</v>
      </c>
      <c r="H686" s="69">
        <v>-0.40040929600000003</v>
      </c>
      <c r="I686" s="69">
        <v>-0.44278402500000003</v>
      </c>
      <c r="J686" s="69">
        <v>-0.32235730000000001</v>
      </c>
      <c r="K686" s="69">
        <v>-0.454782784</v>
      </c>
      <c r="L686" s="69">
        <v>-0.43448915399999999</v>
      </c>
      <c r="M686" s="69">
        <v>-0.28063130600000002</v>
      </c>
      <c r="N686" s="69">
        <v>-0.15942956599999999</v>
      </c>
      <c r="O686" s="69">
        <v>-0.20872854399999999</v>
      </c>
      <c r="P686" s="69">
        <v>-0.24239920600000001</v>
      </c>
      <c r="Q686" s="69">
        <v>-0.25219878299999998</v>
      </c>
      <c r="R686" s="69">
        <v>-0.248358841</v>
      </c>
      <c r="S686" s="69">
        <v>-0.203100264</v>
      </c>
      <c r="T686" s="69">
        <v>-0.26454518799999999</v>
      </c>
      <c r="U686" s="69">
        <v>-0.26457043200000002</v>
      </c>
      <c r="V686" s="69">
        <v>-0.264564244</v>
      </c>
      <c r="W686" s="91"/>
      <c r="X686" s="16"/>
      <c r="Y686" s="16"/>
      <c r="Z686" s="16"/>
    </row>
    <row r="687" spans="1:26">
      <c r="A687" s="72">
        <v>19</v>
      </c>
      <c r="B687" s="91" t="s">
        <v>160</v>
      </c>
      <c r="C687" s="69">
        <v>0</v>
      </c>
      <c r="D687" s="69">
        <v>-0.97747630399999996</v>
      </c>
      <c r="E687" s="69">
        <v>-0.50837335500000003</v>
      </c>
      <c r="F687" s="69">
        <v>-0.56217655300000002</v>
      </c>
      <c r="G687" s="69">
        <v>-0.90923531999999996</v>
      </c>
      <c r="H687" s="69">
        <v>-0.97609087800000005</v>
      </c>
      <c r="I687" s="69">
        <v>-1.116953112</v>
      </c>
      <c r="J687" s="69">
        <v>-0.95642925300000003</v>
      </c>
      <c r="K687" s="69">
        <v>-0.43650096599999999</v>
      </c>
      <c r="L687" s="69">
        <v>-0.35143542100000003</v>
      </c>
      <c r="M687" s="69">
        <v>-7.4310540999999994E-2</v>
      </c>
      <c r="N687" s="69">
        <v>-7.6497805000000002E-2</v>
      </c>
      <c r="O687" s="69">
        <v>-0.11899942400000001</v>
      </c>
      <c r="P687" s="69">
        <v>-0.47893516600000002</v>
      </c>
      <c r="Q687" s="69">
        <v>-0.33276515600000001</v>
      </c>
      <c r="R687" s="69">
        <v>-0.86634208300000004</v>
      </c>
      <c r="S687" s="69">
        <v>-0.85200695800000004</v>
      </c>
      <c r="T687" s="69">
        <v>-0.89270294299999997</v>
      </c>
      <c r="U687" s="69">
        <v>-0.89937754400000003</v>
      </c>
      <c r="V687" s="69">
        <v>-0.90196922800000001</v>
      </c>
      <c r="W687" s="91"/>
      <c r="X687" s="16"/>
      <c r="Y687" s="16"/>
      <c r="Z687" s="16"/>
    </row>
    <row r="688" spans="1:26">
      <c r="A688" s="72">
        <v>20</v>
      </c>
      <c r="B688" s="91" t="s">
        <v>161</v>
      </c>
      <c r="C688" s="69">
        <v>0</v>
      </c>
      <c r="D688" s="69">
        <v>-0.98406809500000003</v>
      </c>
      <c r="E688" s="69">
        <v>-0.51257739899999999</v>
      </c>
      <c r="F688" s="69">
        <v>-0.56766809500000004</v>
      </c>
      <c r="G688" s="69">
        <v>-0.91649538699999999</v>
      </c>
      <c r="H688" s="69">
        <v>-1.1114729139999999</v>
      </c>
      <c r="I688" s="69">
        <v>-1.3408473940000001</v>
      </c>
      <c r="J688" s="69">
        <v>-0.499032539</v>
      </c>
      <c r="K688" s="69">
        <v>0.17872875599999999</v>
      </c>
      <c r="L688" s="69">
        <v>-3.2122129999999999E-2</v>
      </c>
      <c r="M688" s="69">
        <v>0.238124159</v>
      </c>
      <c r="N688" s="69">
        <v>0.232182948</v>
      </c>
      <c r="O688" s="69">
        <v>0.18965290700000001</v>
      </c>
      <c r="P688" s="69">
        <v>-0.175962851</v>
      </c>
      <c r="Q688" s="69">
        <v>-0.34155706400000002</v>
      </c>
      <c r="R688" s="69">
        <v>-0.87463230400000003</v>
      </c>
      <c r="S688" s="69">
        <v>-0.86349870200000001</v>
      </c>
      <c r="T688" s="69">
        <v>-0.91103784099999996</v>
      </c>
      <c r="U688" s="69">
        <v>-0.91392504799999996</v>
      </c>
      <c r="V688" s="69">
        <v>-0.91505133500000002</v>
      </c>
      <c r="W688" s="91"/>
      <c r="X688" s="16"/>
      <c r="Y688" s="16"/>
      <c r="Z688" s="16"/>
    </row>
    <row r="689" spans="1:26">
      <c r="A689" s="94"/>
      <c r="B689" s="91"/>
      <c r="C689" s="91"/>
      <c r="D689" s="91"/>
      <c r="E689" s="91"/>
      <c r="F689" s="91"/>
      <c r="G689" s="91"/>
      <c r="H689" s="91"/>
      <c r="I689" s="91"/>
      <c r="J689" s="91"/>
      <c r="K689" s="91"/>
      <c r="L689" s="91"/>
      <c r="M689" s="91"/>
      <c r="N689" s="91"/>
      <c r="O689" s="91"/>
      <c r="P689" s="91"/>
      <c r="Q689" s="91"/>
      <c r="R689" s="91"/>
      <c r="S689" s="91"/>
      <c r="T689" s="91"/>
      <c r="U689" s="91"/>
      <c r="V689" s="91"/>
      <c r="W689" s="91"/>
      <c r="X689" s="16"/>
      <c r="Y689" s="16"/>
      <c r="Z689" s="16"/>
    </row>
    <row r="690" spans="1:26">
      <c r="A690" s="94" t="s">
        <v>163</v>
      </c>
      <c r="B690" s="16"/>
      <c r="C690" s="16"/>
      <c r="D690" s="16"/>
      <c r="E690" s="16"/>
      <c r="F690" s="16"/>
      <c r="G690" s="16"/>
      <c r="H690" s="16"/>
      <c r="I690" s="16"/>
      <c r="J690" s="16"/>
      <c r="K690" s="16"/>
      <c r="L690" s="16"/>
      <c r="M690" s="16"/>
      <c r="N690" s="16"/>
      <c r="O690" s="16"/>
      <c r="P690" s="16"/>
      <c r="Q690" s="16"/>
      <c r="R690" s="16"/>
      <c r="S690" s="16"/>
      <c r="T690" s="16"/>
      <c r="U690" s="16"/>
      <c r="V690" s="16"/>
      <c r="W690" s="91"/>
      <c r="X690" s="16"/>
      <c r="Y690" s="16"/>
      <c r="Z690" s="16"/>
    </row>
    <row r="691" spans="1:26">
      <c r="A691" s="131" t="s">
        <v>346</v>
      </c>
      <c r="B691" s="91"/>
      <c r="C691" s="91"/>
      <c r="D691" s="91"/>
      <c r="E691" s="91"/>
      <c r="F691" s="91"/>
      <c r="G691" s="91"/>
      <c r="H691" s="91"/>
      <c r="I691" s="91"/>
      <c r="J691" s="91"/>
      <c r="K691" s="91"/>
      <c r="L691" s="91"/>
      <c r="M691" s="91"/>
      <c r="N691" s="91"/>
      <c r="O691" s="91"/>
      <c r="P691" s="91"/>
      <c r="Q691" s="91"/>
      <c r="R691" s="91"/>
      <c r="S691" s="91"/>
      <c r="T691" s="91"/>
      <c r="U691" s="91"/>
      <c r="V691" s="16"/>
      <c r="W691" s="91"/>
      <c r="X691" s="16"/>
      <c r="Y691" s="16"/>
      <c r="Z691" s="16"/>
    </row>
    <row r="692" spans="1:26">
      <c r="A692" s="94" t="s">
        <v>140</v>
      </c>
      <c r="B692" s="94" t="s">
        <v>141</v>
      </c>
      <c r="C692" s="95">
        <v>2011</v>
      </c>
      <c r="D692" s="95">
        <v>2012</v>
      </c>
      <c r="E692" s="95">
        <v>2013</v>
      </c>
      <c r="F692" s="95">
        <v>2014</v>
      </c>
      <c r="G692" s="95">
        <v>2015</v>
      </c>
      <c r="H692" s="95">
        <v>2016</v>
      </c>
      <c r="I692" s="95">
        <v>2017</v>
      </c>
      <c r="J692" s="95">
        <v>2018</v>
      </c>
      <c r="K692" s="95">
        <v>2019</v>
      </c>
      <c r="L692" s="95">
        <v>2020</v>
      </c>
      <c r="M692" s="95">
        <v>2021</v>
      </c>
      <c r="N692" s="95">
        <v>2022</v>
      </c>
      <c r="O692" s="95">
        <v>2023</v>
      </c>
      <c r="P692" s="95">
        <v>2024</v>
      </c>
      <c r="Q692" s="95">
        <v>2025</v>
      </c>
      <c r="R692" s="95">
        <v>2026</v>
      </c>
      <c r="S692" s="95">
        <v>2027</v>
      </c>
      <c r="T692" s="95">
        <v>2028</v>
      </c>
      <c r="U692" s="95">
        <v>2029</v>
      </c>
      <c r="V692" s="95">
        <v>2030</v>
      </c>
      <c r="W692" s="72"/>
      <c r="X692" s="16"/>
      <c r="Y692" s="16"/>
      <c r="Z692" s="16"/>
    </row>
    <row r="693" spans="1:26">
      <c r="A693" s="72">
        <v>1</v>
      </c>
      <c r="B693" s="91" t="s">
        <v>142</v>
      </c>
      <c r="C693" s="69">
        <v>0</v>
      </c>
      <c r="D693" s="69">
        <v>0</v>
      </c>
      <c r="E693" s="69">
        <v>0</v>
      </c>
      <c r="F693" s="69">
        <v>0</v>
      </c>
      <c r="G693" s="69">
        <v>0</v>
      </c>
      <c r="H693" s="69">
        <v>7.7103642839999997</v>
      </c>
      <c r="I693" s="69">
        <v>7.3956359000000003</v>
      </c>
      <c r="J693" s="69">
        <v>6.7364319530000003</v>
      </c>
      <c r="K693" s="69">
        <v>5.3655774489999999</v>
      </c>
      <c r="L693" s="69">
        <v>6.3654859650000004</v>
      </c>
      <c r="M693" s="69">
        <v>3.7987251770000001</v>
      </c>
      <c r="N693" s="69">
        <v>5.6873891790000002</v>
      </c>
      <c r="O693" s="69">
        <v>2.071867905</v>
      </c>
      <c r="P693" s="69">
        <v>6.9581482140000004</v>
      </c>
      <c r="Q693" s="69">
        <v>2.6017626100000002</v>
      </c>
      <c r="R693" s="69">
        <v>2.6093874819999998</v>
      </c>
      <c r="S693" s="69">
        <v>2.2762549980000002</v>
      </c>
      <c r="T693" s="69">
        <v>2.2419700229999999</v>
      </c>
      <c r="U693" s="69">
        <v>2.2696115510000001</v>
      </c>
      <c r="V693" s="69">
        <v>2.2181525299999998</v>
      </c>
      <c r="W693" s="91"/>
      <c r="X693" s="16"/>
      <c r="Y693" s="16"/>
      <c r="Z693" s="16"/>
    </row>
    <row r="694" spans="1:26">
      <c r="A694" s="72">
        <v>2</v>
      </c>
      <c r="B694" s="91" t="s">
        <v>143</v>
      </c>
      <c r="C694" s="69">
        <v>0</v>
      </c>
      <c r="D694" s="69">
        <v>0</v>
      </c>
      <c r="E694" s="69">
        <v>0</v>
      </c>
      <c r="F694" s="69">
        <v>0</v>
      </c>
      <c r="G694" s="69">
        <v>0</v>
      </c>
      <c r="H694" s="69">
        <v>6.8452462049999996</v>
      </c>
      <c r="I694" s="69">
        <v>6.4683273290000001</v>
      </c>
      <c r="J694" s="69">
        <v>6.0282241079999999</v>
      </c>
      <c r="K694" s="69">
        <v>4.7859495929999998</v>
      </c>
      <c r="L694" s="69">
        <v>5.8610030819999999</v>
      </c>
      <c r="M694" s="69">
        <v>3.5043660619999999</v>
      </c>
      <c r="N694" s="69">
        <v>5.5150548199999996</v>
      </c>
      <c r="O694" s="69">
        <v>1.64146981</v>
      </c>
      <c r="P694" s="69">
        <v>6.4676586030000003</v>
      </c>
      <c r="Q694" s="69">
        <v>2.1818616039999998</v>
      </c>
      <c r="R694" s="69">
        <v>2.2183695210000001</v>
      </c>
      <c r="S694" s="69">
        <v>1.893658488</v>
      </c>
      <c r="T694" s="69">
        <v>1.868503099</v>
      </c>
      <c r="U694" s="69">
        <v>1.907644251</v>
      </c>
      <c r="V694" s="69">
        <v>1.8552907999999999</v>
      </c>
      <c r="W694" s="91"/>
      <c r="X694" s="16"/>
      <c r="Y694" s="16"/>
      <c r="Z694" s="16"/>
    </row>
    <row r="695" spans="1:26">
      <c r="A695" s="72">
        <v>3</v>
      </c>
      <c r="B695" s="91" t="s">
        <v>144</v>
      </c>
      <c r="C695" s="69">
        <v>0</v>
      </c>
      <c r="D695" s="69">
        <v>0</v>
      </c>
      <c r="E695" s="69">
        <v>0</v>
      </c>
      <c r="F695" s="69">
        <v>0</v>
      </c>
      <c r="G695" s="69">
        <v>0</v>
      </c>
      <c r="H695" s="69">
        <v>6.8452462049999996</v>
      </c>
      <c r="I695" s="69">
        <v>6.4683273290000001</v>
      </c>
      <c r="J695" s="69">
        <v>6.0092813080000003</v>
      </c>
      <c r="K695" s="69">
        <v>4.7859495929999998</v>
      </c>
      <c r="L695" s="69">
        <v>5.8610030819999999</v>
      </c>
      <c r="M695" s="69">
        <v>3.5043660619999999</v>
      </c>
      <c r="N695" s="69">
        <v>5.3136026169999999</v>
      </c>
      <c r="O695" s="69">
        <v>1.64146981</v>
      </c>
      <c r="P695" s="69">
        <v>6.4676586030000003</v>
      </c>
      <c r="Q695" s="69">
        <v>2.1818616039999998</v>
      </c>
      <c r="R695" s="69">
        <v>2.2183695210000001</v>
      </c>
      <c r="S695" s="69">
        <v>1.893658488</v>
      </c>
      <c r="T695" s="69">
        <v>1.868503099</v>
      </c>
      <c r="U695" s="69">
        <v>1.907644251</v>
      </c>
      <c r="V695" s="69">
        <v>1.8552907999999999</v>
      </c>
      <c r="W695" s="91"/>
      <c r="X695" s="16"/>
      <c r="Y695" s="16"/>
      <c r="Z695" s="16"/>
    </row>
    <row r="696" spans="1:26">
      <c r="A696" s="72">
        <v>4</v>
      </c>
      <c r="B696" s="91" t="s">
        <v>145</v>
      </c>
      <c r="C696" s="69">
        <v>0</v>
      </c>
      <c r="D696" s="69">
        <v>0</v>
      </c>
      <c r="E696" s="69">
        <v>0</v>
      </c>
      <c r="F696" s="69">
        <v>0</v>
      </c>
      <c r="G696" s="69">
        <v>0</v>
      </c>
      <c r="H696" s="69">
        <v>6.8452462049999996</v>
      </c>
      <c r="I696" s="69">
        <v>6.4683273290000001</v>
      </c>
      <c r="J696" s="69">
        <v>6.0092813080000003</v>
      </c>
      <c r="K696" s="69">
        <v>4.7859495929999998</v>
      </c>
      <c r="L696" s="69">
        <v>5.8610030819999999</v>
      </c>
      <c r="M696" s="69">
        <v>3.5043660619999999</v>
      </c>
      <c r="N696" s="69">
        <v>5.3136026169999999</v>
      </c>
      <c r="O696" s="69">
        <v>1.64146981</v>
      </c>
      <c r="P696" s="69">
        <v>6.4676586030000003</v>
      </c>
      <c r="Q696" s="69">
        <v>2.1818616039999998</v>
      </c>
      <c r="R696" s="69">
        <v>2.2183695210000001</v>
      </c>
      <c r="S696" s="69">
        <v>1.893658488</v>
      </c>
      <c r="T696" s="69">
        <v>1.868503099</v>
      </c>
      <c r="U696" s="69">
        <v>1.907644251</v>
      </c>
      <c r="V696" s="69">
        <v>1.8552907999999999</v>
      </c>
      <c r="W696" s="91"/>
      <c r="X696" s="16"/>
      <c r="Y696" s="16"/>
      <c r="Z696" s="16"/>
    </row>
    <row r="697" spans="1:26">
      <c r="A697" s="72">
        <v>5</v>
      </c>
      <c r="B697" s="91" t="s">
        <v>146</v>
      </c>
      <c r="C697" s="69">
        <v>0</v>
      </c>
      <c r="D697" s="69">
        <v>0</v>
      </c>
      <c r="E697" s="69">
        <v>0</v>
      </c>
      <c r="F697" s="69">
        <v>0</v>
      </c>
      <c r="G697" s="69">
        <v>0</v>
      </c>
      <c r="H697" s="69">
        <v>6.0009250590000001</v>
      </c>
      <c r="I697" s="69">
        <v>5.4232182010000001</v>
      </c>
      <c r="J697" s="69">
        <v>5.78590553</v>
      </c>
      <c r="K697" s="69">
        <v>5.779332277</v>
      </c>
      <c r="L697" s="69">
        <v>6.2392327270000001</v>
      </c>
      <c r="M697" s="69">
        <v>4.4170883869999997</v>
      </c>
      <c r="N697" s="69">
        <v>5.6266499320000003</v>
      </c>
      <c r="O697" s="69">
        <v>2.7496071280000001</v>
      </c>
      <c r="P697" s="69">
        <v>6.3768407009999999</v>
      </c>
      <c r="Q697" s="69">
        <v>3.3860314819999999</v>
      </c>
      <c r="R697" s="69">
        <v>3.4562813480000001</v>
      </c>
      <c r="S697" s="69">
        <v>3.0898104900000001</v>
      </c>
      <c r="T697" s="69">
        <v>3.0348685909999999</v>
      </c>
      <c r="U697" s="69">
        <v>3.1284279060000002</v>
      </c>
      <c r="V697" s="69">
        <v>2.9816530970000001</v>
      </c>
      <c r="W697" s="91"/>
      <c r="X697" s="16"/>
      <c r="Y697" s="16"/>
      <c r="Z697" s="16"/>
    </row>
    <row r="698" spans="1:26">
      <c r="A698" s="72">
        <v>6</v>
      </c>
      <c r="B698" s="91" t="s">
        <v>147</v>
      </c>
      <c r="C698" s="69">
        <v>0</v>
      </c>
      <c r="D698" s="69">
        <v>0</v>
      </c>
      <c r="E698" s="69">
        <v>0</v>
      </c>
      <c r="F698" s="69">
        <v>0</v>
      </c>
      <c r="G698" s="69">
        <v>0</v>
      </c>
      <c r="H698" s="69">
        <v>5.3080184590000004</v>
      </c>
      <c r="I698" s="69">
        <v>5.0138277689999997</v>
      </c>
      <c r="J698" s="69">
        <v>4.8295316149999996</v>
      </c>
      <c r="K698" s="69">
        <v>4.203927953</v>
      </c>
      <c r="L698" s="69">
        <v>4.8594733469999998</v>
      </c>
      <c r="M698" s="69">
        <v>3.150482003</v>
      </c>
      <c r="N698" s="69">
        <v>4.5198589800000004</v>
      </c>
      <c r="O698" s="69">
        <v>1.1317247939999999</v>
      </c>
      <c r="P698" s="69">
        <v>5.1871873739999996</v>
      </c>
      <c r="Q698" s="69">
        <v>1.708721905</v>
      </c>
      <c r="R698" s="69">
        <v>1.743660099</v>
      </c>
      <c r="S698" s="69">
        <v>1.3993670979999999</v>
      </c>
      <c r="T698" s="69">
        <v>1.383430368</v>
      </c>
      <c r="U698" s="69">
        <v>1.4259276780000001</v>
      </c>
      <c r="V698" s="69">
        <v>1.38602169</v>
      </c>
      <c r="W698" s="91"/>
      <c r="X698" s="16"/>
      <c r="Y698" s="16"/>
      <c r="Z698" s="16"/>
    </row>
    <row r="699" spans="1:26">
      <c r="A699" s="72">
        <v>7</v>
      </c>
      <c r="B699" s="91" t="s">
        <v>148</v>
      </c>
      <c r="C699" s="69">
        <v>0</v>
      </c>
      <c r="D699" s="69">
        <v>0</v>
      </c>
      <c r="E699" s="69">
        <v>0</v>
      </c>
      <c r="F699" s="69">
        <v>0</v>
      </c>
      <c r="G699" s="69">
        <v>0</v>
      </c>
      <c r="H699" s="69">
        <v>4.79144361</v>
      </c>
      <c r="I699" s="69">
        <v>4.5553563629999996</v>
      </c>
      <c r="J699" s="69">
        <v>4.233840582</v>
      </c>
      <c r="K699" s="69">
        <v>3.689244451</v>
      </c>
      <c r="L699" s="69">
        <v>4.1537951499999997</v>
      </c>
      <c r="M699" s="69">
        <v>2.655975862</v>
      </c>
      <c r="N699" s="69">
        <v>4.042137683</v>
      </c>
      <c r="O699" s="69">
        <v>1.189814291</v>
      </c>
      <c r="P699" s="69">
        <v>4.4508614800000004</v>
      </c>
      <c r="Q699" s="69">
        <v>1.7061875909999999</v>
      </c>
      <c r="R699" s="69">
        <v>1.732937159</v>
      </c>
      <c r="S699" s="69">
        <v>1.409362767</v>
      </c>
      <c r="T699" s="69">
        <v>1.3973973719999999</v>
      </c>
      <c r="U699" s="69">
        <v>1.4294832879999999</v>
      </c>
      <c r="V699" s="69">
        <v>1.391276722</v>
      </c>
      <c r="W699" s="91"/>
      <c r="X699" s="16"/>
      <c r="Y699" s="16"/>
      <c r="Z699" s="16"/>
    </row>
    <row r="700" spans="1:26">
      <c r="A700" s="72">
        <v>8</v>
      </c>
      <c r="B700" s="91" t="s">
        <v>149</v>
      </c>
      <c r="C700" s="69">
        <v>0</v>
      </c>
      <c r="D700" s="69">
        <v>0</v>
      </c>
      <c r="E700" s="69">
        <v>0</v>
      </c>
      <c r="F700" s="69">
        <v>0</v>
      </c>
      <c r="G700" s="69">
        <v>0</v>
      </c>
      <c r="H700" s="69">
        <v>4.79144361</v>
      </c>
      <c r="I700" s="69">
        <v>4.5553563629999996</v>
      </c>
      <c r="J700" s="69">
        <v>4.233840582</v>
      </c>
      <c r="K700" s="69">
        <v>3.689244451</v>
      </c>
      <c r="L700" s="69">
        <v>4.1537951499999997</v>
      </c>
      <c r="M700" s="69">
        <v>2.655975862</v>
      </c>
      <c r="N700" s="69">
        <v>4.042137683</v>
      </c>
      <c r="O700" s="69">
        <v>1.189814291</v>
      </c>
      <c r="P700" s="69">
        <v>4.4508614800000004</v>
      </c>
      <c r="Q700" s="69">
        <v>1.7061875909999999</v>
      </c>
      <c r="R700" s="69">
        <v>1.732937159</v>
      </c>
      <c r="S700" s="69">
        <v>1.409362767</v>
      </c>
      <c r="T700" s="69">
        <v>1.3973973719999999</v>
      </c>
      <c r="U700" s="69">
        <v>1.4294832879999999</v>
      </c>
      <c r="V700" s="69">
        <v>1.391276722</v>
      </c>
      <c r="W700" s="91"/>
      <c r="X700" s="16"/>
      <c r="Y700" s="16"/>
      <c r="Z700" s="16"/>
    </row>
    <row r="701" spans="1:26">
      <c r="A701" s="72">
        <v>9</v>
      </c>
      <c r="B701" s="91" t="s">
        <v>150</v>
      </c>
      <c r="C701" s="69">
        <v>0</v>
      </c>
      <c r="D701" s="69">
        <v>0</v>
      </c>
      <c r="E701" s="69">
        <v>0</v>
      </c>
      <c r="F701" s="69">
        <v>0</v>
      </c>
      <c r="G701" s="69">
        <v>0</v>
      </c>
      <c r="H701" s="69">
        <v>1.1207508020000001</v>
      </c>
      <c r="I701" s="69">
        <v>0.98720390800000002</v>
      </c>
      <c r="J701" s="69">
        <v>1.0521174529999999</v>
      </c>
      <c r="K701" s="69">
        <v>0.82342230800000005</v>
      </c>
      <c r="L701" s="69">
        <v>0.92280991300000004</v>
      </c>
      <c r="M701" s="69">
        <v>0.90069754099999999</v>
      </c>
      <c r="N701" s="69">
        <v>0.72908163400000003</v>
      </c>
      <c r="O701" s="69">
        <v>0.29285079200000003</v>
      </c>
      <c r="P701" s="69">
        <v>0.78659539099999998</v>
      </c>
      <c r="Q701" s="69">
        <v>0.92623899399999998</v>
      </c>
      <c r="R701" s="69">
        <v>0.95686453800000004</v>
      </c>
      <c r="S701" s="69">
        <v>0.53656501899999998</v>
      </c>
      <c r="T701" s="69">
        <v>0.51021034499999995</v>
      </c>
      <c r="U701" s="69">
        <v>0.56527172000000003</v>
      </c>
      <c r="V701" s="69">
        <v>0.54243871700000001</v>
      </c>
      <c r="W701" s="91"/>
      <c r="X701" s="16"/>
      <c r="Y701" s="16"/>
      <c r="Z701" s="16"/>
    </row>
    <row r="702" spans="1:26">
      <c r="A702" s="72">
        <v>10</v>
      </c>
      <c r="B702" s="91" t="s">
        <v>151</v>
      </c>
      <c r="C702" s="69">
        <v>0</v>
      </c>
      <c r="D702" s="69">
        <v>0</v>
      </c>
      <c r="E702" s="69">
        <v>0</v>
      </c>
      <c r="F702" s="69">
        <v>0</v>
      </c>
      <c r="G702" s="69">
        <v>0</v>
      </c>
      <c r="H702" s="69">
        <v>1.5013137379999999</v>
      </c>
      <c r="I702" s="69">
        <v>1.3574028440000001</v>
      </c>
      <c r="J702" s="69">
        <v>1.992091042</v>
      </c>
      <c r="K702" s="69">
        <v>1.7768056130000001</v>
      </c>
      <c r="L702" s="69">
        <v>1.780881529</v>
      </c>
      <c r="M702" s="69">
        <v>0.877155829</v>
      </c>
      <c r="N702" s="69">
        <v>0.85276881100000002</v>
      </c>
      <c r="O702" s="69">
        <v>-0.147669306</v>
      </c>
      <c r="P702" s="69">
        <v>0.86401176199999996</v>
      </c>
      <c r="Q702" s="69">
        <v>1.375978973</v>
      </c>
      <c r="R702" s="69">
        <v>1.460572736</v>
      </c>
      <c r="S702" s="69">
        <v>1.311629264</v>
      </c>
      <c r="T702" s="69">
        <v>1.217370265</v>
      </c>
      <c r="U702" s="69">
        <v>1.21719427</v>
      </c>
      <c r="V702" s="69">
        <v>1.154060632</v>
      </c>
      <c r="W702" s="91"/>
      <c r="X702" s="16"/>
      <c r="Y702" s="16"/>
      <c r="Z702" s="16"/>
    </row>
    <row r="703" spans="1:26">
      <c r="A703" s="72">
        <v>11</v>
      </c>
      <c r="B703" s="91" t="s">
        <v>152</v>
      </c>
      <c r="C703" s="69">
        <v>0</v>
      </c>
      <c r="D703" s="69">
        <v>0</v>
      </c>
      <c r="E703" s="69">
        <v>0</v>
      </c>
      <c r="F703" s="69">
        <v>0</v>
      </c>
      <c r="G703" s="69">
        <v>0</v>
      </c>
      <c r="H703" s="69">
        <v>-0.24412404400000001</v>
      </c>
      <c r="I703" s="69">
        <v>-0.38467531399999999</v>
      </c>
      <c r="J703" s="69">
        <v>-0.48311835600000003</v>
      </c>
      <c r="K703" s="69">
        <v>-0.431770496</v>
      </c>
      <c r="L703" s="69">
        <v>-0.37304712600000001</v>
      </c>
      <c r="M703" s="69">
        <v>-0.29366462500000001</v>
      </c>
      <c r="N703" s="69">
        <v>-0.73637847899999997</v>
      </c>
      <c r="O703" s="69">
        <v>-0.52794371399999995</v>
      </c>
      <c r="P703" s="69">
        <v>-0.43972894899999998</v>
      </c>
      <c r="Q703" s="69">
        <v>-9.1871833E-2</v>
      </c>
      <c r="R703" s="69">
        <v>-7.6453268000000005E-2</v>
      </c>
      <c r="S703" s="69">
        <v>-0.18304905499999999</v>
      </c>
      <c r="T703" s="69">
        <v>-0.17740762400000001</v>
      </c>
      <c r="U703" s="69">
        <v>-0.106025604</v>
      </c>
      <c r="V703" s="69">
        <v>-5.7471479999999998E-2</v>
      </c>
      <c r="W703" s="91"/>
      <c r="X703" s="16"/>
      <c r="Y703" s="16"/>
      <c r="Z703" s="16"/>
    </row>
    <row r="704" spans="1:26">
      <c r="A704" s="72">
        <v>12</v>
      </c>
      <c r="B704" s="91" t="s">
        <v>153</v>
      </c>
      <c r="C704" s="69">
        <v>0</v>
      </c>
      <c r="D704" s="69">
        <v>0</v>
      </c>
      <c r="E704" s="69">
        <v>0</v>
      </c>
      <c r="F704" s="69">
        <v>0</v>
      </c>
      <c r="G704" s="69">
        <v>0</v>
      </c>
      <c r="H704" s="69">
        <v>-0.24412404400000001</v>
      </c>
      <c r="I704" s="69">
        <v>-0.38467531399999999</v>
      </c>
      <c r="J704" s="69">
        <v>-0.48311835600000003</v>
      </c>
      <c r="K704" s="69">
        <v>-0.431770496</v>
      </c>
      <c r="L704" s="69">
        <v>-0.37304712600000001</v>
      </c>
      <c r="M704" s="69">
        <v>-0.29366462500000001</v>
      </c>
      <c r="N704" s="69">
        <v>-0.73637847899999997</v>
      </c>
      <c r="O704" s="69">
        <v>-0.52794371399999995</v>
      </c>
      <c r="P704" s="69">
        <v>-0.43972894899999998</v>
      </c>
      <c r="Q704" s="69">
        <v>-9.1871833E-2</v>
      </c>
      <c r="R704" s="69">
        <v>-7.6453268000000005E-2</v>
      </c>
      <c r="S704" s="69">
        <v>-0.18304905499999999</v>
      </c>
      <c r="T704" s="69">
        <v>-0.17740762400000001</v>
      </c>
      <c r="U704" s="69">
        <v>-0.106025604</v>
      </c>
      <c r="V704" s="69">
        <v>-5.7471479999999998E-2</v>
      </c>
      <c r="W704" s="91"/>
      <c r="X704" s="16"/>
      <c r="Y704" s="16"/>
      <c r="Z704" s="16"/>
    </row>
    <row r="705" spans="1:26">
      <c r="A705" s="72">
        <v>13</v>
      </c>
      <c r="B705" s="91" t="s">
        <v>154</v>
      </c>
      <c r="C705" s="69">
        <v>0</v>
      </c>
      <c r="D705" s="69">
        <v>0</v>
      </c>
      <c r="E705" s="69">
        <v>0</v>
      </c>
      <c r="F705" s="69">
        <v>0</v>
      </c>
      <c r="G705" s="69">
        <v>0</v>
      </c>
      <c r="H705" s="69">
        <v>-0.24412404400000001</v>
      </c>
      <c r="I705" s="69">
        <v>-0.38467531399999999</v>
      </c>
      <c r="J705" s="69">
        <v>-0.48311835600000003</v>
      </c>
      <c r="K705" s="69">
        <v>-0.431770496</v>
      </c>
      <c r="L705" s="69">
        <v>-0.37304712600000001</v>
      </c>
      <c r="M705" s="69">
        <v>-0.29366462500000001</v>
      </c>
      <c r="N705" s="69">
        <v>-0.73637847899999997</v>
      </c>
      <c r="O705" s="69">
        <v>-0.52794371399999995</v>
      </c>
      <c r="P705" s="69">
        <v>-0.43972894899999998</v>
      </c>
      <c r="Q705" s="69">
        <v>-9.1871833E-2</v>
      </c>
      <c r="R705" s="69">
        <v>-7.6453268000000005E-2</v>
      </c>
      <c r="S705" s="69">
        <v>-0.18304905499999999</v>
      </c>
      <c r="T705" s="69">
        <v>-0.17740762400000001</v>
      </c>
      <c r="U705" s="69">
        <v>-0.106025604</v>
      </c>
      <c r="V705" s="69">
        <v>-5.7471479999999998E-2</v>
      </c>
      <c r="W705" s="91"/>
      <c r="X705" s="16"/>
      <c r="Y705" s="16"/>
      <c r="Z705" s="16"/>
    </row>
    <row r="706" spans="1:26">
      <c r="A706" s="72">
        <v>14</v>
      </c>
      <c r="B706" s="91" t="s">
        <v>155</v>
      </c>
      <c r="C706" s="69">
        <v>0</v>
      </c>
      <c r="D706" s="69">
        <v>0</v>
      </c>
      <c r="E706" s="69">
        <v>0</v>
      </c>
      <c r="F706" s="69">
        <v>0</v>
      </c>
      <c r="G706" s="69">
        <v>0</v>
      </c>
      <c r="H706" s="69">
        <v>-0.29361603600000002</v>
      </c>
      <c r="I706" s="69">
        <v>-0.33699295600000001</v>
      </c>
      <c r="J706" s="69">
        <v>-0.33884840599999999</v>
      </c>
      <c r="K706" s="69">
        <v>-0.36882891499999998</v>
      </c>
      <c r="L706" s="69">
        <v>-0.25477640499999998</v>
      </c>
      <c r="M706" s="69">
        <v>-0.122730072</v>
      </c>
      <c r="N706" s="69">
        <v>-0.15378435800000001</v>
      </c>
      <c r="O706" s="69">
        <v>-4.3548220999999998E-2</v>
      </c>
      <c r="P706" s="69">
        <v>0.150317014</v>
      </c>
      <c r="Q706" s="69">
        <v>0.24284288900000001</v>
      </c>
      <c r="R706" s="69">
        <v>0.29825789800000002</v>
      </c>
      <c r="S706" s="69">
        <v>0.59518486599999998</v>
      </c>
      <c r="T706" s="69">
        <v>0.592927447</v>
      </c>
      <c r="U706" s="69">
        <v>0.47770435999999999</v>
      </c>
      <c r="V706" s="69">
        <v>0.49560705500000002</v>
      </c>
      <c r="W706" s="91"/>
      <c r="X706" s="16"/>
      <c r="Y706" s="16"/>
      <c r="Z706" s="16"/>
    </row>
    <row r="707" spans="1:26">
      <c r="A707" s="72">
        <v>15</v>
      </c>
      <c r="B707" s="91" t="s">
        <v>156</v>
      </c>
      <c r="C707" s="69">
        <v>0</v>
      </c>
      <c r="D707" s="69">
        <v>0</v>
      </c>
      <c r="E707" s="69">
        <v>0</v>
      </c>
      <c r="F707" s="69">
        <v>0</v>
      </c>
      <c r="G707" s="69">
        <v>0</v>
      </c>
      <c r="H707" s="69">
        <v>-0.448214108</v>
      </c>
      <c r="I707" s="69">
        <v>-0.38037293100000003</v>
      </c>
      <c r="J707" s="69">
        <v>-0.36743674500000001</v>
      </c>
      <c r="K707" s="69">
        <v>-0.41836711300000001</v>
      </c>
      <c r="L707" s="69">
        <v>-0.64786918100000002</v>
      </c>
      <c r="M707" s="69">
        <v>-0.77516415299999997</v>
      </c>
      <c r="N707" s="69">
        <v>-0.36498890499999997</v>
      </c>
      <c r="O707" s="69">
        <v>-0.20426650599999999</v>
      </c>
      <c r="P707" s="69">
        <v>-0.28127137099999999</v>
      </c>
      <c r="Q707" s="69">
        <v>-0.43170401600000002</v>
      </c>
      <c r="R707" s="69">
        <v>-0.47080533800000002</v>
      </c>
      <c r="S707" s="69">
        <v>-0.41087801200000001</v>
      </c>
      <c r="T707" s="69">
        <v>-0.42232343100000003</v>
      </c>
      <c r="U707" s="69">
        <v>-0.489526246</v>
      </c>
      <c r="V707" s="69">
        <v>-0.48781133399999999</v>
      </c>
      <c r="W707" s="91"/>
      <c r="X707" s="16"/>
      <c r="Y707" s="16"/>
      <c r="Z707" s="16"/>
    </row>
    <row r="708" spans="1:26">
      <c r="A708" s="72">
        <v>16</v>
      </c>
      <c r="B708" s="91" t="s">
        <v>157</v>
      </c>
      <c r="C708" s="69">
        <v>0</v>
      </c>
      <c r="D708" s="69">
        <v>0</v>
      </c>
      <c r="E708" s="69">
        <v>0</v>
      </c>
      <c r="F708" s="69">
        <v>0</v>
      </c>
      <c r="G708" s="69">
        <v>0</v>
      </c>
      <c r="H708" s="69">
        <v>0</v>
      </c>
      <c r="I708" s="69">
        <v>0</v>
      </c>
      <c r="J708" s="69">
        <v>0</v>
      </c>
      <c r="K708" s="69">
        <v>0</v>
      </c>
      <c r="L708" s="69">
        <v>0</v>
      </c>
      <c r="M708" s="69">
        <v>0</v>
      </c>
      <c r="N708" s="69">
        <v>-0.10394605899999999</v>
      </c>
      <c r="O708" s="69">
        <v>-8.3104783000000002E-2</v>
      </c>
      <c r="P708" s="69">
        <v>-7.1372903000000001E-2</v>
      </c>
      <c r="Q708" s="69">
        <v>-9.3837766000000003E-2</v>
      </c>
      <c r="R708" s="69">
        <v>-9.4520068999999998E-2</v>
      </c>
      <c r="S708" s="69">
        <v>-6.0290560999999999E-2</v>
      </c>
      <c r="T708" s="69">
        <v>-5.7040537000000002E-2</v>
      </c>
      <c r="U708" s="69">
        <v>-7.5136757999999998E-2</v>
      </c>
      <c r="V708" s="69">
        <v>-7.3712844999999999E-2</v>
      </c>
      <c r="W708" s="91"/>
      <c r="X708" s="16"/>
      <c r="Y708" s="16"/>
      <c r="Z708" s="16"/>
    </row>
    <row r="709" spans="1:26">
      <c r="A709" s="72">
        <v>17</v>
      </c>
      <c r="B709" s="91" t="s">
        <v>158</v>
      </c>
      <c r="C709" s="69">
        <v>0</v>
      </c>
      <c r="D709" s="69">
        <v>0</v>
      </c>
      <c r="E709" s="69">
        <v>0</v>
      </c>
      <c r="F709" s="69">
        <v>0</v>
      </c>
      <c r="G709" s="69">
        <v>0</v>
      </c>
      <c r="H709" s="69">
        <v>0.573482669</v>
      </c>
      <c r="I709" s="69">
        <v>0.83070285600000005</v>
      </c>
      <c r="J709" s="69">
        <v>0.85331624299999997</v>
      </c>
      <c r="K709" s="69">
        <v>0.27610583100000002</v>
      </c>
      <c r="L709" s="69">
        <v>0.24064593400000001</v>
      </c>
      <c r="M709" s="69">
        <v>0.30434425900000001</v>
      </c>
      <c r="N709" s="69">
        <v>0.296302642</v>
      </c>
      <c r="O709" s="69">
        <v>0.33753500600000003</v>
      </c>
      <c r="P709" s="69">
        <v>0.245302302</v>
      </c>
      <c r="Q709" s="69">
        <v>0.40943703799999998</v>
      </c>
      <c r="R709" s="69">
        <v>1.1627704299999999</v>
      </c>
      <c r="S709" s="69">
        <v>1.3188859449999999</v>
      </c>
      <c r="T709" s="69">
        <v>1.3516839810000001</v>
      </c>
      <c r="U709" s="69">
        <v>1.098755774</v>
      </c>
      <c r="V709" s="69">
        <v>1.1344489929999999</v>
      </c>
      <c r="W709" s="91"/>
      <c r="X709" s="16"/>
      <c r="Y709" s="16"/>
      <c r="Z709" s="16"/>
    </row>
    <row r="710" spans="1:26">
      <c r="A710" s="72">
        <v>18</v>
      </c>
      <c r="B710" s="91" t="s">
        <v>159</v>
      </c>
      <c r="C710" s="69">
        <v>0</v>
      </c>
      <c r="D710" s="69">
        <v>0</v>
      </c>
      <c r="E710" s="69">
        <v>0</v>
      </c>
      <c r="F710" s="69">
        <v>0</v>
      </c>
      <c r="G710" s="69">
        <v>0</v>
      </c>
      <c r="H710" s="69">
        <v>-0.406016514</v>
      </c>
      <c r="I710" s="69">
        <v>-0.33407224600000002</v>
      </c>
      <c r="J710" s="69">
        <v>-0.32006989200000002</v>
      </c>
      <c r="K710" s="69">
        <v>-0.37990885400000002</v>
      </c>
      <c r="L710" s="69">
        <v>-0.60632367600000003</v>
      </c>
      <c r="M710" s="69">
        <v>-0.73458095300000004</v>
      </c>
      <c r="N710" s="69">
        <v>-0.28718788099999998</v>
      </c>
      <c r="O710" s="69">
        <v>-0.101398102</v>
      </c>
      <c r="P710" s="69">
        <v>-0.18737770400000001</v>
      </c>
      <c r="Q710" s="69">
        <v>-0.32457270700000002</v>
      </c>
      <c r="R710" s="69">
        <v>-0.29063073</v>
      </c>
      <c r="S710" s="69">
        <v>-0.21712414199999999</v>
      </c>
      <c r="T710" s="69">
        <v>-0.21559251900000001</v>
      </c>
      <c r="U710" s="69">
        <v>-0.26903485100000002</v>
      </c>
      <c r="V710" s="69">
        <v>-0.27216181900000003</v>
      </c>
      <c r="W710" s="91"/>
      <c r="X710" s="16"/>
      <c r="Y710" s="16"/>
      <c r="Z710" s="16"/>
    </row>
    <row r="711" spans="1:26">
      <c r="A711" s="72">
        <v>19</v>
      </c>
      <c r="B711" s="91" t="s">
        <v>160</v>
      </c>
      <c r="C711" s="69">
        <v>0</v>
      </c>
      <c r="D711" s="69">
        <v>0</v>
      </c>
      <c r="E711" s="69">
        <v>0</v>
      </c>
      <c r="F711" s="69">
        <v>0</v>
      </c>
      <c r="G711" s="69">
        <v>0</v>
      </c>
      <c r="H711" s="69">
        <v>-0.71656443299999995</v>
      </c>
      <c r="I711" s="69">
        <v>-0.61730788700000006</v>
      </c>
      <c r="J711" s="69">
        <v>-0.87528420200000001</v>
      </c>
      <c r="K711" s="69">
        <v>-0.76217560200000001</v>
      </c>
      <c r="L711" s="69">
        <v>-0.62027782499999995</v>
      </c>
      <c r="M711" s="69">
        <v>-0.62021880399999996</v>
      </c>
      <c r="N711" s="69">
        <v>-0.41704112399999999</v>
      </c>
      <c r="O711" s="69">
        <v>-0.21586676399999999</v>
      </c>
      <c r="P711" s="69">
        <v>-0.23817797099999999</v>
      </c>
      <c r="Q711" s="69">
        <v>-0.29524431600000001</v>
      </c>
      <c r="R711" s="69">
        <v>-0.57623748600000002</v>
      </c>
      <c r="S711" s="69">
        <v>-0.48828782399999998</v>
      </c>
      <c r="T711" s="69">
        <v>-0.48474162300000001</v>
      </c>
      <c r="U711" s="69">
        <v>-0.51231532099999999</v>
      </c>
      <c r="V711" s="69">
        <v>-0.91569905900000004</v>
      </c>
      <c r="W711" s="91"/>
      <c r="X711" s="16"/>
      <c r="Y711" s="16"/>
      <c r="Z711" s="16"/>
    </row>
    <row r="712" spans="1:26">
      <c r="A712" s="72">
        <v>20</v>
      </c>
      <c r="B712" s="91" t="s">
        <v>161</v>
      </c>
      <c r="C712" s="69">
        <v>0</v>
      </c>
      <c r="D712" s="69">
        <v>0</v>
      </c>
      <c r="E712" s="69">
        <v>0</v>
      </c>
      <c r="F712" s="69">
        <v>0</v>
      </c>
      <c r="G712" s="69">
        <v>0</v>
      </c>
      <c r="H712" s="69">
        <v>-0.72533273300000001</v>
      </c>
      <c r="I712" s="69">
        <v>-0.63306566399999997</v>
      </c>
      <c r="J712" s="69">
        <v>-1.178831381</v>
      </c>
      <c r="K712" s="69">
        <v>-0.93447907799999996</v>
      </c>
      <c r="L712" s="69">
        <v>-0.69344947199999996</v>
      </c>
      <c r="M712" s="69">
        <v>-0.13212471100000001</v>
      </c>
      <c r="N712" s="69">
        <v>9.9334899999999997E-3</v>
      </c>
      <c r="O712" s="69">
        <v>0.14379926600000001</v>
      </c>
      <c r="P712" s="69">
        <v>-3.11195E-3</v>
      </c>
      <c r="Q712" s="69">
        <v>8.4573257999999998E-2</v>
      </c>
      <c r="R712" s="69">
        <v>-0.51562874199999997</v>
      </c>
      <c r="S712" s="69">
        <v>-0.45910290599999998</v>
      </c>
      <c r="T712" s="69">
        <v>-0.458729312</v>
      </c>
      <c r="U712" s="69">
        <v>-0.49019212299999998</v>
      </c>
      <c r="V712" s="69">
        <v>-0.90862047300000004</v>
      </c>
      <c r="W712" s="91"/>
      <c r="X712" s="16"/>
      <c r="Y712" s="16"/>
      <c r="Z712" s="16"/>
    </row>
    <row r="713" spans="1:26">
      <c r="A713" s="94"/>
      <c r="B713" s="91"/>
      <c r="C713" s="91"/>
      <c r="D713" s="91"/>
      <c r="E713" s="91"/>
      <c r="F713" s="91"/>
      <c r="G713" s="91"/>
      <c r="H713" s="91"/>
      <c r="I713" s="91"/>
      <c r="J713" s="91"/>
      <c r="K713" s="91"/>
      <c r="L713" s="91"/>
      <c r="M713" s="91"/>
      <c r="N713" s="91"/>
      <c r="O713" s="91"/>
      <c r="P713" s="91"/>
      <c r="Q713" s="91"/>
      <c r="R713" s="91"/>
      <c r="S713" s="91"/>
      <c r="T713" s="91"/>
      <c r="U713" s="91"/>
      <c r="V713" s="91"/>
      <c r="W713" s="91"/>
      <c r="X713" s="16"/>
      <c r="Y713" s="16"/>
      <c r="Z713" s="16"/>
    </row>
    <row r="714" spans="1:26">
      <c r="A714" s="94" t="s">
        <v>164</v>
      </c>
      <c r="B714" s="16"/>
      <c r="C714" s="16"/>
      <c r="D714" s="16"/>
      <c r="E714" s="16"/>
      <c r="F714" s="16"/>
      <c r="G714" s="16"/>
      <c r="H714" s="16"/>
      <c r="I714" s="16"/>
      <c r="J714" s="16"/>
      <c r="K714" s="16"/>
      <c r="L714" s="16"/>
      <c r="M714" s="16"/>
      <c r="N714" s="16"/>
      <c r="O714" s="16"/>
      <c r="P714" s="16"/>
      <c r="Q714" s="16"/>
      <c r="R714" s="16"/>
      <c r="S714" s="16"/>
      <c r="T714" s="16"/>
      <c r="U714" s="16"/>
      <c r="V714" s="16"/>
      <c r="W714" s="91"/>
      <c r="X714" s="16"/>
      <c r="Y714" s="16"/>
      <c r="Z714" s="16"/>
    </row>
    <row r="715" spans="1:26">
      <c r="A715" s="91" t="s">
        <v>165</v>
      </c>
      <c r="B715" s="91"/>
      <c r="C715" s="91"/>
      <c r="D715" s="91"/>
      <c r="E715" s="91"/>
      <c r="F715" s="91"/>
      <c r="G715" s="91"/>
      <c r="H715" s="91"/>
      <c r="I715" s="91"/>
      <c r="J715" s="91"/>
      <c r="K715" s="91"/>
      <c r="L715" s="91"/>
      <c r="M715" s="91"/>
      <c r="N715" s="91"/>
      <c r="O715" s="91"/>
      <c r="P715" s="91"/>
      <c r="Q715" s="91"/>
      <c r="R715" s="91"/>
      <c r="S715" s="91"/>
      <c r="T715" s="91"/>
      <c r="U715" s="91"/>
      <c r="V715" s="16"/>
      <c r="W715" s="91"/>
      <c r="X715" s="16"/>
      <c r="Y715" s="16"/>
      <c r="Z715" s="16"/>
    </row>
    <row r="716" spans="1:26">
      <c r="A716" s="94" t="s">
        <v>140</v>
      </c>
      <c r="B716" s="94" t="s">
        <v>166</v>
      </c>
      <c r="C716" s="95">
        <v>2011</v>
      </c>
      <c r="D716" s="95">
        <v>2012</v>
      </c>
      <c r="E716" s="95">
        <v>2013</v>
      </c>
      <c r="F716" s="95">
        <v>2014</v>
      </c>
      <c r="G716" s="95">
        <v>2015</v>
      </c>
      <c r="H716" s="95">
        <v>2016</v>
      </c>
      <c r="I716" s="95">
        <v>2017</v>
      </c>
      <c r="J716" s="95">
        <v>2018</v>
      </c>
      <c r="K716" s="95">
        <v>2019</v>
      </c>
      <c r="L716" s="95">
        <v>2020</v>
      </c>
      <c r="M716" s="95">
        <v>2021</v>
      </c>
      <c r="N716" s="95">
        <v>2022</v>
      </c>
      <c r="O716" s="95">
        <v>2023</v>
      </c>
      <c r="P716" s="95">
        <v>2024</v>
      </c>
      <c r="Q716" s="95">
        <v>2025</v>
      </c>
      <c r="R716" s="95">
        <v>2026</v>
      </c>
      <c r="S716" s="95">
        <v>2027</v>
      </c>
      <c r="T716" s="95">
        <v>2028</v>
      </c>
      <c r="U716" s="95">
        <v>2029</v>
      </c>
      <c r="V716" s="95">
        <v>2030</v>
      </c>
      <c r="W716" s="72"/>
      <c r="X716" s="16"/>
      <c r="Y716" s="16"/>
      <c r="Z716" s="16"/>
    </row>
    <row r="717" spans="1:26">
      <c r="A717" s="72">
        <v>1</v>
      </c>
      <c r="B717" s="91" t="s">
        <v>167</v>
      </c>
      <c r="C717" s="69">
        <v>0</v>
      </c>
      <c r="D717" s="69">
        <v>11.002537670000001</v>
      </c>
      <c r="E717" s="69">
        <v>11.978704970000001</v>
      </c>
      <c r="F717" s="69">
        <v>18.430967509999999</v>
      </c>
      <c r="G717" s="69">
        <v>22.711550299999999</v>
      </c>
      <c r="H717" s="69">
        <v>19.095405249999999</v>
      </c>
      <c r="I717" s="69">
        <v>20.76045835</v>
      </c>
      <c r="J717" s="69">
        <v>24.20110472</v>
      </c>
      <c r="K717" s="69">
        <v>23.260162780000002</v>
      </c>
      <c r="L717" s="69">
        <v>28.795892940000002</v>
      </c>
      <c r="M717" s="69">
        <v>32.664510389999997</v>
      </c>
      <c r="N717" s="69">
        <v>35.228529139999999</v>
      </c>
      <c r="O717" s="69">
        <v>36.119090579999998</v>
      </c>
      <c r="P717" s="69">
        <v>37.329756940000003</v>
      </c>
      <c r="Q717" s="69">
        <v>38.092094070000002</v>
      </c>
      <c r="R717" s="69">
        <v>38.873479830000001</v>
      </c>
      <c r="S717" s="69">
        <v>38.895363860000003</v>
      </c>
      <c r="T717" s="69">
        <v>38.33725149</v>
      </c>
      <c r="U717" s="69">
        <v>38.75336832</v>
      </c>
      <c r="V717" s="69">
        <v>39.158998699999998</v>
      </c>
      <c r="W717" s="91"/>
      <c r="X717" s="16"/>
      <c r="Y717" s="16"/>
      <c r="Z717" s="16"/>
    </row>
    <row r="718" spans="1:26">
      <c r="A718" s="72">
        <v>2</v>
      </c>
      <c r="B718" s="91" t="s">
        <v>168</v>
      </c>
      <c r="C718" s="69">
        <v>0</v>
      </c>
      <c r="D718" s="69">
        <v>15.260614139999999</v>
      </c>
      <c r="E718" s="69">
        <v>17.087487450000001</v>
      </c>
      <c r="F718" s="69">
        <v>21.846040940000002</v>
      </c>
      <c r="G718" s="69">
        <v>25.800247429999999</v>
      </c>
      <c r="H718" s="69">
        <v>23.21682874</v>
      </c>
      <c r="I718" s="69">
        <v>25.42437314</v>
      </c>
      <c r="J718" s="69">
        <v>28.56002135</v>
      </c>
      <c r="K718" s="69">
        <v>27.789557380000002</v>
      </c>
      <c r="L718" s="69">
        <v>33.223706049999997</v>
      </c>
      <c r="M718" s="69">
        <v>37.106056529999996</v>
      </c>
      <c r="N718" s="69">
        <v>39.307431970000003</v>
      </c>
      <c r="O718" s="69">
        <v>40.373810910000003</v>
      </c>
      <c r="P718" s="69">
        <v>42.114186070000002</v>
      </c>
      <c r="Q718" s="69">
        <v>42.596106810000002</v>
      </c>
      <c r="R718" s="69">
        <v>43.350316739999997</v>
      </c>
      <c r="S718" s="69">
        <v>43.42973018</v>
      </c>
      <c r="T718" s="69">
        <v>43.086190790000003</v>
      </c>
      <c r="U718" s="69">
        <v>43.502307620000003</v>
      </c>
      <c r="V718" s="69">
        <v>43.907938000000001</v>
      </c>
      <c r="W718" s="91"/>
      <c r="X718" s="16"/>
      <c r="Y718" s="16"/>
      <c r="Z718" s="16"/>
    </row>
    <row r="719" spans="1:26">
      <c r="A719" s="72">
        <v>3</v>
      </c>
      <c r="B719" s="91" t="s">
        <v>169</v>
      </c>
      <c r="C719" s="69">
        <v>0</v>
      </c>
      <c r="D719" s="69">
        <v>19.541972579999999</v>
      </c>
      <c r="E719" s="69">
        <v>20.912918730000001</v>
      </c>
      <c r="F719" s="69">
        <v>25.844636550000001</v>
      </c>
      <c r="G719" s="69">
        <v>29.092696709999998</v>
      </c>
      <c r="H719" s="69">
        <v>31.237627159999999</v>
      </c>
      <c r="I719" s="69">
        <v>33.95627271</v>
      </c>
      <c r="J719" s="69">
        <v>36.870061210000003</v>
      </c>
      <c r="K719" s="69">
        <v>39.14871462</v>
      </c>
      <c r="L719" s="69">
        <v>44.887403280000001</v>
      </c>
      <c r="M719" s="69">
        <v>48.197138099999997</v>
      </c>
      <c r="N719" s="69">
        <v>49.004172230000002</v>
      </c>
      <c r="O719" s="69">
        <v>49.944157429999997</v>
      </c>
      <c r="P719" s="69">
        <v>50.432344739999998</v>
      </c>
      <c r="Q719" s="69">
        <v>50.350005920000001</v>
      </c>
      <c r="R719" s="69">
        <v>51.222699220000003</v>
      </c>
      <c r="S719" s="69">
        <v>51.634758750000003</v>
      </c>
      <c r="T719" s="69">
        <v>51.418192130000001</v>
      </c>
      <c r="U719" s="69">
        <v>51.834308960000001</v>
      </c>
      <c r="V719" s="69">
        <v>52.239939339999999</v>
      </c>
      <c r="W719" s="91"/>
      <c r="X719" s="16"/>
      <c r="Y719" s="16"/>
      <c r="Z719" s="16"/>
    </row>
    <row r="720" spans="1:26">
      <c r="A720" s="72">
        <v>4</v>
      </c>
      <c r="B720" s="91" t="s">
        <v>170</v>
      </c>
      <c r="C720" s="69">
        <v>0</v>
      </c>
      <c r="D720" s="69">
        <v>22.93837637</v>
      </c>
      <c r="E720" s="69">
        <v>24.585446180000002</v>
      </c>
      <c r="F720" s="69">
        <v>29.317749920000001</v>
      </c>
      <c r="G720" s="69">
        <v>32.562481239999997</v>
      </c>
      <c r="H720" s="69">
        <v>36.455991529999999</v>
      </c>
      <c r="I720" s="69">
        <v>38.83678725</v>
      </c>
      <c r="J720" s="69">
        <v>41.758554410000002</v>
      </c>
      <c r="K720" s="69">
        <v>43.733506480000003</v>
      </c>
      <c r="L720" s="69">
        <v>46.402495739999999</v>
      </c>
      <c r="M720" s="69">
        <v>49.807811360000002</v>
      </c>
      <c r="N720" s="69">
        <v>50.726581920000001</v>
      </c>
      <c r="O720" s="69">
        <v>51.686109039999998</v>
      </c>
      <c r="P720" s="69">
        <v>52.88154668</v>
      </c>
      <c r="Q720" s="69">
        <v>53.397867220000002</v>
      </c>
      <c r="R720" s="69">
        <v>54.318465490000001</v>
      </c>
      <c r="S720" s="69">
        <v>54.484849140000001</v>
      </c>
      <c r="T720" s="69">
        <v>54.34472109</v>
      </c>
      <c r="U720" s="69">
        <v>54.76083792</v>
      </c>
      <c r="V720" s="69">
        <v>55.166468299999998</v>
      </c>
      <c r="W720" s="91"/>
      <c r="X720" s="16"/>
      <c r="Y720" s="16"/>
      <c r="Z720" s="16"/>
    </row>
    <row r="721" spans="1:26">
      <c r="A721" s="72">
        <v>5</v>
      </c>
      <c r="B721" s="91" t="s">
        <v>171</v>
      </c>
      <c r="C721" s="69">
        <v>0</v>
      </c>
      <c r="D721" s="69">
        <v>23.244451040000001</v>
      </c>
      <c r="E721" s="69">
        <v>24.79460014</v>
      </c>
      <c r="F721" s="69">
        <v>29.437818700000001</v>
      </c>
      <c r="G721" s="69">
        <v>32.785713639999997</v>
      </c>
      <c r="H721" s="69">
        <v>36.579666029999998</v>
      </c>
      <c r="I721" s="69">
        <v>39.096810490000003</v>
      </c>
      <c r="J721" s="69">
        <v>41.706010939999999</v>
      </c>
      <c r="K721" s="69">
        <v>44.211689649999997</v>
      </c>
      <c r="L721" s="69">
        <v>45.927827219999998</v>
      </c>
      <c r="M721" s="69">
        <v>48.994627100000002</v>
      </c>
      <c r="N721" s="69">
        <v>49.52456514</v>
      </c>
      <c r="O721" s="69">
        <v>50.489533700000003</v>
      </c>
      <c r="P721" s="69">
        <v>51.266290869999999</v>
      </c>
      <c r="Q721" s="69">
        <v>51.218819709999998</v>
      </c>
      <c r="R721" s="69">
        <v>52.256459980000002</v>
      </c>
      <c r="S721" s="69">
        <v>52.633365300000001</v>
      </c>
      <c r="T721" s="69">
        <v>52.592067229999998</v>
      </c>
      <c r="U721" s="69">
        <v>53.008184059999998</v>
      </c>
      <c r="V721" s="69">
        <v>53.413814440000003</v>
      </c>
      <c r="W721" s="91"/>
      <c r="X721" s="16"/>
      <c r="Y721" s="16"/>
      <c r="Z721" s="16"/>
    </row>
    <row r="722" spans="1:26">
      <c r="A722" s="72">
        <v>6</v>
      </c>
      <c r="B722" s="91" t="s">
        <v>172</v>
      </c>
      <c r="C722" s="69">
        <v>0</v>
      </c>
      <c r="D722" s="69">
        <v>23.601306839999999</v>
      </c>
      <c r="E722" s="69">
        <v>25.27685477</v>
      </c>
      <c r="F722" s="69">
        <v>30.206971589999998</v>
      </c>
      <c r="G722" s="69">
        <v>33.372513599999998</v>
      </c>
      <c r="H722" s="69">
        <v>39.174997400000002</v>
      </c>
      <c r="I722" s="69">
        <v>41.30752244</v>
      </c>
      <c r="J722" s="69">
        <v>44.368260970000001</v>
      </c>
      <c r="K722" s="69">
        <v>46.362319800000002</v>
      </c>
      <c r="L722" s="69">
        <v>48.340650660000001</v>
      </c>
      <c r="M722" s="69">
        <v>51.576130360000001</v>
      </c>
      <c r="N722" s="69">
        <v>52.506653180000001</v>
      </c>
      <c r="O722" s="69">
        <v>53.45560957</v>
      </c>
      <c r="P722" s="69">
        <v>54.856489949999997</v>
      </c>
      <c r="Q722" s="69">
        <v>55.649697449999998</v>
      </c>
      <c r="R722" s="69">
        <v>56.628906469999997</v>
      </c>
      <c r="S722" s="69">
        <v>56.844576719999999</v>
      </c>
      <c r="T722" s="69">
        <v>56.864142430000001</v>
      </c>
      <c r="U722" s="69">
        <v>57.280259270000002</v>
      </c>
      <c r="V722" s="69">
        <v>57.685889639999999</v>
      </c>
      <c r="W722" s="91"/>
      <c r="X722" s="16"/>
      <c r="Y722" s="16"/>
      <c r="Z722" s="16"/>
    </row>
    <row r="723" spans="1:26">
      <c r="A723" s="72">
        <v>7</v>
      </c>
      <c r="B723" s="91" t="s">
        <v>173</v>
      </c>
      <c r="C723" s="69">
        <v>0</v>
      </c>
      <c r="D723" s="69">
        <v>25.801035479999999</v>
      </c>
      <c r="E723" s="69">
        <v>27.601684410000001</v>
      </c>
      <c r="F723" s="69">
        <v>32.085396760000002</v>
      </c>
      <c r="G723" s="69">
        <v>35.416051189999997</v>
      </c>
      <c r="H723" s="69">
        <v>39.641445660000002</v>
      </c>
      <c r="I723" s="69">
        <v>42.063513540000002</v>
      </c>
      <c r="J723" s="69">
        <v>44.21008527</v>
      </c>
      <c r="K723" s="69">
        <v>46.645513360000002</v>
      </c>
      <c r="L723" s="69">
        <v>48.209490260000003</v>
      </c>
      <c r="M723" s="69">
        <v>49.589843100000003</v>
      </c>
      <c r="N723" s="69">
        <v>50.221452659999997</v>
      </c>
      <c r="O723" s="69">
        <v>50.860865590000003</v>
      </c>
      <c r="P723" s="69">
        <v>51.779441069999997</v>
      </c>
      <c r="Q723" s="69">
        <v>52.05356536</v>
      </c>
      <c r="R723" s="69">
        <v>53.018340850000001</v>
      </c>
      <c r="S723" s="69">
        <v>53.900656210000001</v>
      </c>
      <c r="T723" s="69">
        <v>54.177633460000003</v>
      </c>
      <c r="U723" s="69">
        <v>54.593750290000003</v>
      </c>
      <c r="V723" s="69">
        <v>54.99938066</v>
      </c>
      <c r="W723" s="91"/>
      <c r="X723" s="16"/>
      <c r="Y723" s="16"/>
      <c r="Z723" s="16"/>
    </row>
    <row r="724" spans="1:26">
      <c r="A724" s="72">
        <v>8</v>
      </c>
      <c r="B724" s="91" t="s">
        <v>155</v>
      </c>
      <c r="C724" s="69">
        <v>0</v>
      </c>
      <c r="D724" s="69">
        <v>27.054482700000001</v>
      </c>
      <c r="E724" s="69">
        <v>28.53575425</v>
      </c>
      <c r="F724" s="69">
        <v>33.175627089999999</v>
      </c>
      <c r="G724" s="69">
        <v>36.344645870000001</v>
      </c>
      <c r="H724" s="69">
        <v>40.991127499999997</v>
      </c>
      <c r="I724" s="69">
        <v>43.318733530000003</v>
      </c>
      <c r="J724" s="69">
        <v>46.091056799999997</v>
      </c>
      <c r="K724" s="69">
        <v>48.281448939999997</v>
      </c>
      <c r="L724" s="69">
        <v>49.841408000000001</v>
      </c>
      <c r="M724" s="69">
        <v>51.749791430000002</v>
      </c>
      <c r="N724" s="69">
        <v>52.399584959999999</v>
      </c>
      <c r="O724" s="69">
        <v>53.278286690000002</v>
      </c>
      <c r="P724" s="69">
        <v>53.858641110000001</v>
      </c>
      <c r="Q724" s="69">
        <v>54.860477920000001</v>
      </c>
      <c r="R724" s="69">
        <v>55.767582330000003</v>
      </c>
      <c r="S724" s="69">
        <v>56.391981199999996</v>
      </c>
      <c r="T724" s="69">
        <v>56.819559429999998</v>
      </c>
      <c r="U724" s="69">
        <v>57.235676259999998</v>
      </c>
      <c r="V724" s="69">
        <v>57.641306640000003</v>
      </c>
      <c r="W724" s="91"/>
      <c r="X724" s="16"/>
      <c r="Y724" s="16"/>
      <c r="Z724" s="16"/>
    </row>
    <row r="725" spans="1:26">
      <c r="A725" s="72">
        <v>9</v>
      </c>
      <c r="B725" s="91" t="s">
        <v>174</v>
      </c>
      <c r="C725" s="69">
        <v>0</v>
      </c>
      <c r="D725" s="69">
        <v>26.760500910000001</v>
      </c>
      <c r="E725" s="69">
        <v>29.568341490000002</v>
      </c>
      <c r="F725" s="69">
        <v>33.723990479999998</v>
      </c>
      <c r="G725" s="69">
        <v>37.194483339999998</v>
      </c>
      <c r="H725" s="69">
        <v>41.274746530000002</v>
      </c>
      <c r="I725" s="69">
        <v>43.71849632</v>
      </c>
      <c r="J725" s="69">
        <v>45.58101611</v>
      </c>
      <c r="K725" s="69">
        <v>47.832024730000001</v>
      </c>
      <c r="L725" s="69">
        <v>49.066415990000003</v>
      </c>
      <c r="M725" s="69">
        <v>48.054455470000001</v>
      </c>
      <c r="N725" s="69">
        <v>48.55914654</v>
      </c>
      <c r="O725" s="69">
        <v>49.115145179999999</v>
      </c>
      <c r="P725" s="69">
        <v>49.547978579999999</v>
      </c>
      <c r="Q725" s="69">
        <v>49.38358762</v>
      </c>
      <c r="R725" s="69">
        <v>50.04941436</v>
      </c>
      <c r="S725" s="69">
        <v>50.892141969999997</v>
      </c>
      <c r="T725" s="69">
        <v>51.854172560000002</v>
      </c>
      <c r="U725" s="69">
        <v>52.270289390000002</v>
      </c>
      <c r="V725" s="69">
        <v>52.675919759999999</v>
      </c>
      <c r="W725" s="91"/>
      <c r="X725" s="16"/>
      <c r="Y725" s="16"/>
      <c r="Z725" s="16"/>
    </row>
    <row r="726" spans="1:26">
      <c r="A726" s="72">
        <v>10</v>
      </c>
      <c r="B726" s="91" t="s">
        <v>175</v>
      </c>
      <c r="C726" s="69">
        <v>0</v>
      </c>
      <c r="D726" s="69">
        <v>25.129363959999999</v>
      </c>
      <c r="E726" s="69">
        <v>25.573802109999999</v>
      </c>
      <c r="F726" s="69">
        <v>30.810157610000001</v>
      </c>
      <c r="G726" s="69">
        <v>33.499712529999996</v>
      </c>
      <c r="H726" s="69">
        <v>37.841414890000003</v>
      </c>
      <c r="I726" s="69">
        <v>40.266441229999998</v>
      </c>
      <c r="J726" s="69">
        <v>43.968611959999997</v>
      </c>
      <c r="K726" s="69">
        <v>45.548515389999999</v>
      </c>
      <c r="L726" s="69">
        <v>46.088883770000002</v>
      </c>
      <c r="M726" s="69">
        <v>46.40146712</v>
      </c>
      <c r="N726" s="69">
        <v>46.914849529999998</v>
      </c>
      <c r="O726" s="69">
        <v>47.495360580000003</v>
      </c>
      <c r="P726" s="69">
        <v>47.63185446</v>
      </c>
      <c r="Q726" s="69">
        <v>50.889250910000001</v>
      </c>
      <c r="R726" s="69">
        <v>51.763776989999997</v>
      </c>
      <c r="S726" s="69">
        <v>51.968280489999998</v>
      </c>
      <c r="T726" s="69">
        <v>52.659126919999999</v>
      </c>
      <c r="U726" s="69">
        <v>53.075243749999998</v>
      </c>
      <c r="V726" s="69">
        <v>53.480874129999997</v>
      </c>
      <c r="W726" s="91"/>
      <c r="X726" s="16"/>
      <c r="Y726" s="16"/>
      <c r="Z726" s="16"/>
    </row>
    <row r="727" spans="1:26">
      <c r="A727" s="72">
        <v>11</v>
      </c>
      <c r="B727" s="91" t="s">
        <v>158</v>
      </c>
      <c r="C727" s="69">
        <v>0</v>
      </c>
      <c r="D727" s="69">
        <v>31.17385844</v>
      </c>
      <c r="E727" s="69">
        <v>33.13345795</v>
      </c>
      <c r="F727" s="69">
        <v>37.894030739999998</v>
      </c>
      <c r="G727" s="69">
        <v>41.282453439999998</v>
      </c>
      <c r="H727" s="69">
        <v>45.37644805</v>
      </c>
      <c r="I727" s="69">
        <v>47.842073970000001</v>
      </c>
      <c r="J727" s="69">
        <v>49.257142000000002</v>
      </c>
      <c r="K727" s="69">
        <v>52.131358339999998</v>
      </c>
      <c r="L727" s="69">
        <v>52.959385230000002</v>
      </c>
      <c r="M727" s="69">
        <v>51.778829880000004</v>
      </c>
      <c r="N727" s="69">
        <v>51.605433660000003</v>
      </c>
      <c r="O727" s="69">
        <v>52.069436519999996</v>
      </c>
      <c r="P727" s="69">
        <v>52.335723420000001</v>
      </c>
      <c r="Q727" s="69">
        <v>53.163817479999999</v>
      </c>
      <c r="R727" s="69">
        <v>51.021121639999997</v>
      </c>
      <c r="S727" s="69">
        <v>51.821415170000002</v>
      </c>
      <c r="T727" s="69">
        <v>52.73210796</v>
      </c>
      <c r="U727" s="69">
        <v>53.14822479</v>
      </c>
      <c r="V727" s="69">
        <v>53.553855159999998</v>
      </c>
      <c r="W727" s="91"/>
      <c r="X727" s="16"/>
      <c r="Y727" s="16"/>
      <c r="Z727" s="16"/>
    </row>
    <row r="728" spans="1:26">
      <c r="A728" s="72">
        <v>12</v>
      </c>
      <c r="B728" s="91" t="s">
        <v>176</v>
      </c>
      <c r="C728" s="69">
        <v>0</v>
      </c>
      <c r="D728" s="69">
        <v>32.368768379999999</v>
      </c>
      <c r="E728" s="69">
        <v>37.456520140000002</v>
      </c>
      <c r="F728" s="69">
        <v>42.341297259999997</v>
      </c>
      <c r="G728" s="69">
        <v>45.791226330000001</v>
      </c>
      <c r="H728" s="69">
        <v>49.970296599999998</v>
      </c>
      <c r="I728" s="69">
        <v>52.365622809999998</v>
      </c>
      <c r="J728" s="69">
        <v>54.183143659999999</v>
      </c>
      <c r="K728" s="69">
        <v>56.579832330000002</v>
      </c>
      <c r="L728" s="69">
        <v>57.637974370000002</v>
      </c>
      <c r="M728" s="69">
        <v>56.434670070000003</v>
      </c>
      <c r="N728" s="69">
        <v>56.088281960000003</v>
      </c>
      <c r="O728" s="69">
        <v>56.554262389999998</v>
      </c>
      <c r="P728" s="69">
        <v>56.914004599999998</v>
      </c>
      <c r="Q728" s="69">
        <v>57.594391940000001</v>
      </c>
      <c r="R728" s="69">
        <v>56.13493922</v>
      </c>
      <c r="S728" s="69">
        <v>56.989709779999998</v>
      </c>
      <c r="T728" s="69">
        <v>57.93237474</v>
      </c>
      <c r="U728" s="69">
        <v>58.34849157</v>
      </c>
      <c r="V728" s="69">
        <v>58.754121949999998</v>
      </c>
      <c r="W728" s="91"/>
      <c r="X728" s="16"/>
      <c r="Y728" s="16"/>
      <c r="Z728" s="16"/>
    </row>
    <row r="729" spans="1:26">
      <c r="A729" s="72">
        <v>13</v>
      </c>
      <c r="B729" s="91" t="s">
        <v>177</v>
      </c>
      <c r="C729" s="69">
        <v>0</v>
      </c>
      <c r="D729" s="69">
        <v>31.95865946</v>
      </c>
      <c r="E729" s="69">
        <v>33.042847739999999</v>
      </c>
      <c r="F729" s="69">
        <v>37.758939959999999</v>
      </c>
      <c r="G729" s="69">
        <v>40.9882761</v>
      </c>
      <c r="H729" s="69">
        <v>45.1895034</v>
      </c>
      <c r="I729" s="69">
        <v>47.663500470000002</v>
      </c>
      <c r="J729" s="69">
        <v>49.314146450000003</v>
      </c>
      <c r="K729" s="69">
        <v>50.769197069999997</v>
      </c>
      <c r="L729" s="69">
        <v>51.22939538</v>
      </c>
      <c r="M729" s="69">
        <v>49.967828179999998</v>
      </c>
      <c r="N729" s="69">
        <v>50.409837680000003</v>
      </c>
      <c r="O729" s="69">
        <v>50.88643957</v>
      </c>
      <c r="P729" s="69">
        <v>50.833573999999999</v>
      </c>
      <c r="Q729" s="69">
        <v>51.890809419999997</v>
      </c>
      <c r="R729" s="69">
        <v>53.260157419999999</v>
      </c>
      <c r="S729" s="69">
        <v>53.937080819999998</v>
      </c>
      <c r="T729" s="69">
        <v>54.770265510000002</v>
      </c>
      <c r="U729" s="69">
        <v>55.186382350000002</v>
      </c>
      <c r="V729" s="69">
        <v>55.59201272</v>
      </c>
      <c r="W729" s="91"/>
      <c r="X729" s="16"/>
      <c r="Y729" s="16"/>
      <c r="Z729" s="16"/>
    </row>
    <row r="730" spans="1:26">
      <c r="A730" s="72">
        <v>14</v>
      </c>
      <c r="B730" s="91" t="s">
        <v>178</v>
      </c>
      <c r="C730" s="69">
        <v>0</v>
      </c>
      <c r="D730" s="69">
        <v>31.392583980000001</v>
      </c>
      <c r="E730" s="69">
        <v>31.608898029999999</v>
      </c>
      <c r="F730" s="69">
        <v>36.888513469999999</v>
      </c>
      <c r="G730" s="69">
        <v>39.585834499999997</v>
      </c>
      <c r="H730" s="69">
        <v>43.850395239999997</v>
      </c>
      <c r="I730" s="69">
        <v>46.316895019999997</v>
      </c>
      <c r="J730" s="69">
        <v>47.67813091</v>
      </c>
      <c r="K730" s="69">
        <v>47.470164769999997</v>
      </c>
      <c r="L730" s="69">
        <v>47.809510719999999</v>
      </c>
      <c r="M730" s="69">
        <v>47.052877860000002</v>
      </c>
      <c r="N730" s="69">
        <v>47.46948939</v>
      </c>
      <c r="O730" s="69">
        <v>48.007744430000002</v>
      </c>
      <c r="P730" s="69">
        <v>47.77797425</v>
      </c>
      <c r="Q730" s="69">
        <v>49.715815290000002</v>
      </c>
      <c r="R730" s="69">
        <v>50.499067760000003</v>
      </c>
      <c r="S730" s="69">
        <v>50.690794830000002</v>
      </c>
      <c r="T730" s="69">
        <v>51.435128249999998</v>
      </c>
      <c r="U730" s="69">
        <v>51.851245079999998</v>
      </c>
      <c r="V730" s="69">
        <v>52.256875460000003</v>
      </c>
      <c r="W730" s="91"/>
      <c r="X730" s="16"/>
      <c r="Y730" s="16"/>
      <c r="Z730" s="16"/>
    </row>
    <row r="731" spans="1:26">
      <c r="A731" s="94"/>
      <c r="B731" s="91"/>
      <c r="C731" s="91"/>
      <c r="D731" s="91"/>
      <c r="E731" s="91"/>
      <c r="F731" s="91"/>
      <c r="G731" s="91"/>
      <c r="H731" s="91"/>
      <c r="I731" s="91"/>
      <c r="J731" s="91"/>
      <c r="K731" s="91"/>
      <c r="L731" s="91"/>
      <c r="M731" s="91"/>
      <c r="N731" s="91"/>
      <c r="O731" s="91"/>
      <c r="P731" s="91"/>
      <c r="Q731" s="91"/>
      <c r="R731" s="91"/>
      <c r="S731" s="91"/>
      <c r="T731" s="91"/>
      <c r="U731" s="91"/>
      <c r="V731" s="91"/>
      <c r="W731" s="91"/>
      <c r="X731" s="16"/>
      <c r="Y731" s="16"/>
      <c r="Z731" s="16"/>
    </row>
    <row r="732" spans="1:26">
      <c r="A732" s="94" t="s">
        <v>164</v>
      </c>
      <c r="B732" s="16"/>
      <c r="C732" s="16"/>
      <c r="D732" s="16"/>
      <c r="E732" s="16"/>
      <c r="F732" s="16"/>
      <c r="G732" s="16"/>
      <c r="H732" s="16"/>
      <c r="I732" s="16"/>
      <c r="J732" s="16"/>
      <c r="K732" s="16"/>
      <c r="L732" s="16"/>
      <c r="M732" s="16"/>
      <c r="N732" s="16"/>
      <c r="O732" s="16"/>
      <c r="P732" s="16"/>
      <c r="Q732" s="16"/>
      <c r="R732" s="16"/>
      <c r="S732" s="16"/>
      <c r="T732" s="16"/>
      <c r="U732" s="16"/>
      <c r="V732" s="16"/>
      <c r="W732" s="91"/>
      <c r="X732" s="16"/>
      <c r="Y732" s="16"/>
      <c r="Z732" s="16"/>
    </row>
    <row r="733" spans="1:26">
      <c r="A733" s="91" t="s">
        <v>179</v>
      </c>
      <c r="B733" s="91"/>
      <c r="C733" s="91"/>
      <c r="D733" s="91"/>
      <c r="E733" s="91"/>
      <c r="F733" s="91"/>
      <c r="G733" s="91"/>
      <c r="H733" s="91"/>
      <c r="I733" s="91"/>
      <c r="J733" s="91"/>
      <c r="K733" s="91"/>
      <c r="L733" s="91"/>
      <c r="M733" s="91"/>
      <c r="N733" s="91"/>
      <c r="O733" s="91"/>
      <c r="P733" s="91"/>
      <c r="Q733" s="91"/>
      <c r="R733" s="91"/>
      <c r="S733" s="91"/>
      <c r="T733" s="91"/>
      <c r="U733" s="91"/>
      <c r="V733" s="16"/>
      <c r="W733" s="91"/>
      <c r="X733" s="16"/>
      <c r="Y733" s="16"/>
      <c r="Z733" s="16"/>
    </row>
    <row r="734" spans="1:26">
      <c r="A734" s="94" t="s">
        <v>140</v>
      </c>
      <c r="B734" s="94" t="s">
        <v>166</v>
      </c>
      <c r="C734" s="95">
        <v>2011</v>
      </c>
      <c r="D734" s="95">
        <v>2012</v>
      </c>
      <c r="E734" s="95">
        <v>2013</v>
      </c>
      <c r="F734" s="95">
        <v>2014</v>
      </c>
      <c r="G734" s="95">
        <v>2015</v>
      </c>
      <c r="H734" s="95">
        <v>2016</v>
      </c>
      <c r="I734" s="95">
        <v>2017</v>
      </c>
      <c r="J734" s="95">
        <v>2018</v>
      </c>
      <c r="K734" s="95">
        <v>2019</v>
      </c>
      <c r="L734" s="95">
        <v>2020</v>
      </c>
      <c r="M734" s="95">
        <v>2021</v>
      </c>
      <c r="N734" s="95">
        <v>2022</v>
      </c>
      <c r="O734" s="95">
        <v>2023</v>
      </c>
      <c r="P734" s="95">
        <v>2024</v>
      </c>
      <c r="Q734" s="95">
        <v>2025</v>
      </c>
      <c r="R734" s="95">
        <v>2026</v>
      </c>
      <c r="S734" s="95">
        <v>2027</v>
      </c>
      <c r="T734" s="95">
        <v>2028</v>
      </c>
      <c r="U734" s="95">
        <v>2029</v>
      </c>
      <c r="V734" s="95">
        <v>2030</v>
      </c>
      <c r="W734" s="72"/>
      <c r="X734" s="16"/>
      <c r="Y734" s="16"/>
      <c r="Z734" s="16"/>
    </row>
    <row r="735" spans="1:26">
      <c r="A735" s="72">
        <v>1</v>
      </c>
      <c r="B735" s="91" t="s">
        <v>167</v>
      </c>
      <c r="C735" s="69">
        <v>0</v>
      </c>
      <c r="D735" s="69">
        <v>0</v>
      </c>
      <c r="E735" s="69">
        <v>0</v>
      </c>
      <c r="F735" s="69">
        <v>0</v>
      </c>
      <c r="G735" s="69">
        <v>0</v>
      </c>
      <c r="H735" s="69">
        <v>21.492615199999999</v>
      </c>
      <c r="I735" s="69">
        <v>19.674039990000001</v>
      </c>
      <c r="J735" s="69">
        <v>22.947445739999999</v>
      </c>
      <c r="K735" s="69">
        <v>21.917220449999999</v>
      </c>
      <c r="L735" s="69">
        <v>24.13444578</v>
      </c>
      <c r="M735" s="69">
        <v>31.429806989999999</v>
      </c>
      <c r="N735" s="69">
        <v>29.02995967</v>
      </c>
      <c r="O735" s="69">
        <v>33.999660710000001</v>
      </c>
      <c r="P735" s="69">
        <v>29.062260080000001</v>
      </c>
      <c r="Q735" s="69">
        <v>37.492266229999998</v>
      </c>
      <c r="R735" s="69">
        <v>38.670022950000003</v>
      </c>
      <c r="S735" s="69">
        <v>39.028223750000002</v>
      </c>
      <c r="T735" s="69">
        <v>39.740257530000001</v>
      </c>
      <c r="U735" s="69">
        <v>39.734687170000001</v>
      </c>
      <c r="V735" s="69">
        <v>40.624324649999998</v>
      </c>
      <c r="W735" s="91"/>
      <c r="X735" s="16"/>
      <c r="Y735" s="16"/>
      <c r="Z735" s="16"/>
    </row>
    <row r="736" spans="1:26">
      <c r="A736" s="72">
        <v>2</v>
      </c>
      <c r="B736" s="91" t="s">
        <v>168</v>
      </c>
      <c r="C736" s="69">
        <v>0</v>
      </c>
      <c r="D736" s="69">
        <v>0</v>
      </c>
      <c r="E736" s="69">
        <v>0</v>
      </c>
      <c r="F736" s="69">
        <v>0</v>
      </c>
      <c r="G736" s="69">
        <v>0</v>
      </c>
      <c r="H736" s="69">
        <v>26.296313219999998</v>
      </c>
      <c r="I736" s="69">
        <v>24.494092460000001</v>
      </c>
      <c r="J736" s="69">
        <v>27.611880429999999</v>
      </c>
      <c r="K736" s="69">
        <v>26.144198660000001</v>
      </c>
      <c r="L736" s="69">
        <v>29.705236630000002</v>
      </c>
      <c r="M736" s="69">
        <v>36.562383410000002</v>
      </c>
      <c r="N736" s="69">
        <v>34.141967860000001</v>
      </c>
      <c r="O736" s="69">
        <v>38.207215499999997</v>
      </c>
      <c r="P736" s="69">
        <v>35.64604902</v>
      </c>
      <c r="Q736" s="69">
        <v>41.875103559999999</v>
      </c>
      <c r="R736" s="69">
        <v>42.195442640000003</v>
      </c>
      <c r="S736" s="69">
        <v>43.382489370000002</v>
      </c>
      <c r="T736" s="69">
        <v>44.113992660000001</v>
      </c>
      <c r="U736" s="69">
        <v>44.179642510000001</v>
      </c>
      <c r="V736" s="69">
        <v>45.280158419999999</v>
      </c>
      <c r="W736" s="91"/>
      <c r="X736" s="16"/>
      <c r="Y736" s="16"/>
      <c r="Z736" s="16"/>
    </row>
    <row r="737" spans="1:26">
      <c r="A737" s="72">
        <v>3</v>
      </c>
      <c r="B737" s="91" t="s">
        <v>169</v>
      </c>
      <c r="C737" s="69">
        <v>0</v>
      </c>
      <c r="D737" s="69">
        <v>0</v>
      </c>
      <c r="E737" s="69">
        <v>0</v>
      </c>
      <c r="F737" s="69">
        <v>0</v>
      </c>
      <c r="G737" s="69">
        <v>0</v>
      </c>
      <c r="H737" s="69">
        <v>35.073661950000002</v>
      </c>
      <c r="I737" s="69">
        <v>32.964205239999998</v>
      </c>
      <c r="J737" s="69">
        <v>36.088195589999998</v>
      </c>
      <c r="K737" s="69">
        <v>34.663733499999999</v>
      </c>
      <c r="L737" s="69">
        <v>38.607258260000002</v>
      </c>
      <c r="M737" s="69">
        <v>46.861743740000001</v>
      </c>
      <c r="N737" s="69">
        <v>47.183595320000002</v>
      </c>
      <c r="O737" s="69">
        <v>48.25390891</v>
      </c>
      <c r="P737" s="69">
        <v>46.889658959999998</v>
      </c>
      <c r="Q737" s="69">
        <v>49.863880539999997</v>
      </c>
      <c r="R737" s="69">
        <v>50.330578269999997</v>
      </c>
      <c r="S737" s="69">
        <v>51.377200790000003</v>
      </c>
      <c r="T737" s="69">
        <v>51.853103949999998</v>
      </c>
      <c r="U737" s="69">
        <v>52.262721810000002</v>
      </c>
      <c r="V737" s="69">
        <v>52.99969196</v>
      </c>
      <c r="W737" s="91"/>
      <c r="X737" s="16"/>
      <c r="Y737" s="16"/>
      <c r="Z737" s="16"/>
    </row>
    <row r="738" spans="1:26">
      <c r="A738" s="72">
        <v>4</v>
      </c>
      <c r="B738" s="91" t="s">
        <v>170</v>
      </c>
      <c r="C738" s="69">
        <v>0</v>
      </c>
      <c r="D738" s="69">
        <v>0</v>
      </c>
      <c r="E738" s="69">
        <v>0</v>
      </c>
      <c r="F738" s="69">
        <v>0</v>
      </c>
      <c r="G738" s="69">
        <v>0</v>
      </c>
      <c r="H738" s="69">
        <v>40.540312120000003</v>
      </c>
      <c r="I738" s="69">
        <v>38.298655779999997</v>
      </c>
      <c r="J738" s="69">
        <v>41.304585109999998</v>
      </c>
      <c r="K738" s="69">
        <v>39.845731219999998</v>
      </c>
      <c r="L738" s="69">
        <v>43.442717170000002</v>
      </c>
      <c r="M738" s="69">
        <v>48.05909638</v>
      </c>
      <c r="N738" s="69">
        <v>51.017386819999999</v>
      </c>
      <c r="O738" s="69">
        <v>50.025322780000003</v>
      </c>
      <c r="P738" s="69">
        <v>50.881857289999999</v>
      </c>
      <c r="Q738" s="69">
        <v>51.095395840000002</v>
      </c>
      <c r="R738" s="69">
        <v>51.373142639999998</v>
      </c>
      <c r="S738" s="69">
        <v>54.352140669999997</v>
      </c>
      <c r="T738" s="69">
        <v>54.733642070000002</v>
      </c>
      <c r="U738" s="69">
        <v>55.259018019999999</v>
      </c>
      <c r="V738" s="69">
        <v>55.943323360000001</v>
      </c>
      <c r="W738" s="91"/>
      <c r="X738" s="16"/>
      <c r="Y738" s="16"/>
      <c r="Z738" s="16"/>
    </row>
    <row r="739" spans="1:26">
      <c r="A739" s="72">
        <v>5</v>
      </c>
      <c r="B739" s="91" t="s">
        <v>171</v>
      </c>
      <c r="C739" s="69">
        <v>0</v>
      </c>
      <c r="D739" s="69">
        <v>0</v>
      </c>
      <c r="E739" s="69">
        <v>0</v>
      </c>
      <c r="F739" s="69">
        <v>0</v>
      </c>
      <c r="G739" s="69">
        <v>0</v>
      </c>
      <c r="H739" s="69">
        <v>40.826838729999999</v>
      </c>
      <c r="I739" s="69">
        <v>38.60621965</v>
      </c>
      <c r="J739" s="69">
        <v>41.619697379999998</v>
      </c>
      <c r="K739" s="69">
        <v>40.160645969999997</v>
      </c>
      <c r="L739" s="69">
        <v>43.789515690000002</v>
      </c>
      <c r="M739" s="69">
        <v>47.829525760000003</v>
      </c>
      <c r="N739" s="69">
        <v>52.05450871</v>
      </c>
      <c r="O739" s="69">
        <v>48.990997229999998</v>
      </c>
      <c r="P739" s="69">
        <v>50.75408659</v>
      </c>
      <c r="Q739" s="69">
        <v>50.106559369999999</v>
      </c>
      <c r="R739" s="69">
        <v>50.753545150000001</v>
      </c>
      <c r="S739" s="69">
        <v>52.47141732</v>
      </c>
      <c r="T739" s="69">
        <v>52.864321250000003</v>
      </c>
      <c r="U739" s="69">
        <v>53.378041029999999</v>
      </c>
      <c r="V739" s="69">
        <v>54.00766771</v>
      </c>
      <c r="W739" s="91"/>
      <c r="X739" s="16"/>
      <c r="Y739" s="16"/>
      <c r="Z739" s="16"/>
    </row>
    <row r="740" spans="1:26">
      <c r="A740" s="72">
        <v>6</v>
      </c>
      <c r="B740" s="91" t="s">
        <v>172</v>
      </c>
      <c r="C740" s="69">
        <v>0</v>
      </c>
      <c r="D740" s="69">
        <v>0</v>
      </c>
      <c r="E740" s="69">
        <v>0</v>
      </c>
      <c r="F740" s="69">
        <v>0</v>
      </c>
      <c r="G740" s="69">
        <v>0</v>
      </c>
      <c r="H740" s="69">
        <v>43.415111520000004</v>
      </c>
      <c r="I740" s="69">
        <v>41.039098549999999</v>
      </c>
      <c r="J740" s="69">
        <v>43.901270779999997</v>
      </c>
      <c r="K740" s="69">
        <v>42.484027050000002</v>
      </c>
      <c r="L740" s="69">
        <v>45.696034920000002</v>
      </c>
      <c r="M740" s="69">
        <v>50.448501729999997</v>
      </c>
      <c r="N740" s="69">
        <v>53.431719319999999</v>
      </c>
      <c r="O740" s="69">
        <v>51.787226680000003</v>
      </c>
      <c r="P740" s="69">
        <v>52.675364719999997</v>
      </c>
      <c r="Q740" s="69">
        <v>53.490722589999997</v>
      </c>
      <c r="R740" s="69">
        <v>53.938122829999998</v>
      </c>
      <c r="S740" s="69">
        <v>56.86265015</v>
      </c>
      <c r="T740" s="69">
        <v>57.145306120000001</v>
      </c>
      <c r="U740" s="69">
        <v>57.776542880000001</v>
      </c>
      <c r="V740" s="69">
        <v>58.353553290000001</v>
      </c>
      <c r="W740" s="91"/>
      <c r="X740" s="16"/>
      <c r="Y740" s="16"/>
      <c r="Z740" s="16"/>
    </row>
    <row r="741" spans="1:26">
      <c r="A741" s="72">
        <v>7</v>
      </c>
      <c r="B741" s="91" t="s">
        <v>173</v>
      </c>
      <c r="C741" s="69">
        <v>0</v>
      </c>
      <c r="D741" s="69">
        <v>0</v>
      </c>
      <c r="E741" s="69">
        <v>0</v>
      </c>
      <c r="F741" s="69">
        <v>0</v>
      </c>
      <c r="G741" s="69">
        <v>0</v>
      </c>
      <c r="H741" s="69">
        <v>44.003618729999999</v>
      </c>
      <c r="I741" s="69">
        <v>41.730471520000002</v>
      </c>
      <c r="J741" s="69">
        <v>44.72336103</v>
      </c>
      <c r="K741" s="69">
        <v>43.272368620000002</v>
      </c>
      <c r="L741" s="69">
        <v>46.601431990000002</v>
      </c>
      <c r="M741" s="69">
        <v>50.58488543</v>
      </c>
      <c r="N741" s="69">
        <v>53.91652397</v>
      </c>
      <c r="O741" s="69">
        <v>50.054456420000001</v>
      </c>
      <c r="P741" s="69">
        <v>51.803562900000003</v>
      </c>
      <c r="Q741" s="69">
        <v>51.507993480000003</v>
      </c>
      <c r="R741" s="69">
        <v>52.794502700000002</v>
      </c>
      <c r="S741" s="69">
        <v>53.782354640000001</v>
      </c>
      <c r="T741" s="69">
        <v>54.157181569999999</v>
      </c>
      <c r="U741" s="69">
        <v>54.674724949999998</v>
      </c>
      <c r="V741" s="69">
        <v>55.224431490000001</v>
      </c>
      <c r="W741" s="91"/>
      <c r="X741" s="16"/>
      <c r="Y741" s="16"/>
      <c r="Z741" s="16"/>
    </row>
    <row r="742" spans="1:26">
      <c r="A742" s="72">
        <v>8</v>
      </c>
      <c r="B742" s="91" t="s">
        <v>155</v>
      </c>
      <c r="C742" s="69">
        <v>0</v>
      </c>
      <c r="D742" s="69">
        <v>0</v>
      </c>
      <c r="E742" s="69">
        <v>0</v>
      </c>
      <c r="F742" s="69">
        <v>0</v>
      </c>
      <c r="G742" s="69">
        <v>0</v>
      </c>
      <c r="H742" s="69">
        <v>45.468432710000002</v>
      </c>
      <c r="I742" s="69">
        <v>43.086712140000003</v>
      </c>
      <c r="J742" s="69">
        <v>46.07565657</v>
      </c>
      <c r="K742" s="69">
        <v>44.634621950000003</v>
      </c>
      <c r="L742" s="69">
        <v>47.946734720000002</v>
      </c>
      <c r="M742" s="69">
        <v>51.93965962</v>
      </c>
      <c r="N742" s="69">
        <v>55.221485700000002</v>
      </c>
      <c r="O742" s="69">
        <v>51.696579360000001</v>
      </c>
      <c r="P742" s="69">
        <v>53.789942439999997</v>
      </c>
      <c r="Q742" s="69">
        <v>53.594191160000001</v>
      </c>
      <c r="R742" s="69">
        <v>55.342558330000003</v>
      </c>
      <c r="S742" s="69">
        <v>56.592012969999999</v>
      </c>
      <c r="T742" s="69">
        <v>56.946513400000001</v>
      </c>
      <c r="U742" s="69">
        <v>57.51322133</v>
      </c>
      <c r="V742" s="69">
        <v>57.951517109999998</v>
      </c>
      <c r="W742" s="91"/>
      <c r="X742" s="16"/>
      <c r="Y742" s="16"/>
      <c r="Z742" s="16"/>
    </row>
    <row r="743" spans="1:26">
      <c r="A743" s="72">
        <v>9</v>
      </c>
      <c r="B743" s="91" t="s">
        <v>174</v>
      </c>
      <c r="C743" s="69">
        <v>0</v>
      </c>
      <c r="D743" s="69">
        <v>0</v>
      </c>
      <c r="E743" s="69">
        <v>0</v>
      </c>
      <c r="F743" s="69">
        <v>0</v>
      </c>
      <c r="G743" s="69">
        <v>0</v>
      </c>
      <c r="H743" s="69">
        <v>45.490130120000003</v>
      </c>
      <c r="I743" s="69">
        <v>43.328724049999998</v>
      </c>
      <c r="J743" s="69">
        <v>46.31304978</v>
      </c>
      <c r="K743" s="69">
        <v>44.856975910000003</v>
      </c>
      <c r="L743" s="69">
        <v>47.924184169999997</v>
      </c>
      <c r="M743" s="69">
        <v>51.579879419999997</v>
      </c>
      <c r="N743" s="69">
        <v>53.504498779999999</v>
      </c>
      <c r="O743" s="69">
        <v>49.544636609999998</v>
      </c>
      <c r="P743" s="69">
        <v>50.426823679999998</v>
      </c>
      <c r="Q743" s="69">
        <v>50.05245</v>
      </c>
      <c r="R743" s="69">
        <v>50.692018779999998</v>
      </c>
      <c r="S743" s="69">
        <v>50.679829939999998</v>
      </c>
      <c r="T743" s="69">
        <v>50.950663159999998</v>
      </c>
      <c r="U743" s="69">
        <v>51.574282949999997</v>
      </c>
      <c r="V743" s="69">
        <v>52.151616799999999</v>
      </c>
      <c r="W743" s="91"/>
      <c r="X743" s="16"/>
      <c r="Y743" s="16"/>
      <c r="Z743" s="16"/>
    </row>
    <row r="744" spans="1:26">
      <c r="A744" s="72">
        <v>10</v>
      </c>
      <c r="B744" s="91" t="s">
        <v>175</v>
      </c>
      <c r="C744" s="69">
        <v>0</v>
      </c>
      <c r="D744" s="69">
        <v>0</v>
      </c>
      <c r="E744" s="69">
        <v>0</v>
      </c>
      <c r="F744" s="69">
        <v>0</v>
      </c>
      <c r="G744" s="69">
        <v>0</v>
      </c>
      <c r="H744" s="69">
        <v>42.50944063</v>
      </c>
      <c r="I744" s="69">
        <v>39.976342090000003</v>
      </c>
      <c r="J744" s="69">
        <v>42.982311789999997</v>
      </c>
      <c r="K744" s="69">
        <v>41.55752012</v>
      </c>
      <c r="L744" s="69">
        <v>44.681599830000003</v>
      </c>
      <c r="M744" s="69">
        <v>47.862845909999997</v>
      </c>
      <c r="N744" s="69">
        <v>50.613786060000002</v>
      </c>
      <c r="O744" s="69">
        <v>46.790947959999997</v>
      </c>
      <c r="P744" s="69">
        <v>48.912306209999997</v>
      </c>
      <c r="Q744" s="69">
        <v>48.500327919999997</v>
      </c>
      <c r="R744" s="69">
        <v>53.108761780000002</v>
      </c>
      <c r="S744" s="69">
        <v>52.73871175</v>
      </c>
      <c r="T744" s="69">
        <v>53.111936659999998</v>
      </c>
      <c r="U744" s="69">
        <v>53.616663590000002</v>
      </c>
      <c r="V744" s="69">
        <v>53.974093799999999</v>
      </c>
      <c r="W744" s="91"/>
      <c r="X744" s="16"/>
      <c r="Y744" s="16"/>
      <c r="Z744" s="16"/>
    </row>
    <row r="745" spans="1:26">
      <c r="A745" s="72">
        <v>11</v>
      </c>
      <c r="B745" s="91" t="s">
        <v>158</v>
      </c>
      <c r="C745" s="69">
        <v>0</v>
      </c>
      <c r="D745" s="69">
        <v>0</v>
      </c>
      <c r="E745" s="69">
        <v>0</v>
      </c>
      <c r="F745" s="69">
        <v>0</v>
      </c>
      <c r="G745" s="69">
        <v>0</v>
      </c>
      <c r="H745" s="69">
        <v>50.978699589999998</v>
      </c>
      <c r="I745" s="69">
        <v>47.472931160000002</v>
      </c>
      <c r="J745" s="69">
        <v>50.408196699999998</v>
      </c>
      <c r="K745" s="69">
        <v>51.085099560000003</v>
      </c>
      <c r="L745" s="69">
        <v>54.08912462</v>
      </c>
      <c r="M745" s="69">
        <v>57.7423541</v>
      </c>
      <c r="N745" s="69">
        <v>57.983912009999997</v>
      </c>
      <c r="O745" s="69">
        <v>53.964962509999999</v>
      </c>
      <c r="P745" s="69">
        <v>54.197771529999997</v>
      </c>
      <c r="Q745" s="69">
        <v>53.591652609999997</v>
      </c>
      <c r="R745" s="69">
        <v>52.952013620000002</v>
      </c>
      <c r="S745" s="69">
        <v>51.706273760000002</v>
      </c>
      <c r="T745" s="69">
        <v>51.922397199999999</v>
      </c>
      <c r="U745" s="69">
        <v>53.848567129999999</v>
      </c>
      <c r="V745" s="69">
        <v>53.172970540000001</v>
      </c>
      <c r="W745" s="91"/>
      <c r="X745" s="16"/>
      <c r="Y745" s="16"/>
      <c r="Z745" s="16"/>
    </row>
    <row r="746" spans="1:26">
      <c r="A746" s="72">
        <v>12</v>
      </c>
      <c r="B746" s="91" t="s">
        <v>176</v>
      </c>
      <c r="C746" s="69">
        <v>0</v>
      </c>
      <c r="D746" s="69">
        <v>0</v>
      </c>
      <c r="E746" s="69">
        <v>0</v>
      </c>
      <c r="F746" s="69">
        <v>0</v>
      </c>
      <c r="G746" s="69">
        <v>0</v>
      </c>
      <c r="H746" s="69">
        <v>54.700550700000001</v>
      </c>
      <c r="I746" s="69">
        <v>51.99249125</v>
      </c>
      <c r="J746" s="69">
        <v>54.958250679999999</v>
      </c>
      <c r="K746" s="69">
        <v>54.178574179999998</v>
      </c>
      <c r="L746" s="69">
        <v>57.340667519999997</v>
      </c>
      <c r="M746" s="69">
        <v>60.963961849999997</v>
      </c>
      <c r="N746" s="69">
        <v>62.729862689999997</v>
      </c>
      <c r="O746" s="69">
        <v>58.785949289999998</v>
      </c>
      <c r="P746" s="69">
        <v>58.83613802</v>
      </c>
      <c r="Q746" s="69">
        <v>58.327626049999999</v>
      </c>
      <c r="R746" s="69">
        <v>57.593898719999999</v>
      </c>
      <c r="S746" s="69">
        <v>56.805334590000001</v>
      </c>
      <c r="T746" s="69">
        <v>56.89323392</v>
      </c>
      <c r="U746" s="69">
        <v>58.456254520000002</v>
      </c>
      <c r="V746" s="69">
        <v>58.27211338</v>
      </c>
      <c r="W746" s="91"/>
      <c r="X746" s="16"/>
      <c r="Y746" s="16"/>
      <c r="Z746" s="16"/>
    </row>
    <row r="747" spans="1:26">
      <c r="A747" s="72">
        <v>13</v>
      </c>
      <c r="B747" s="91" t="s">
        <v>177</v>
      </c>
      <c r="C747" s="69">
        <v>0</v>
      </c>
      <c r="D747" s="69">
        <v>0</v>
      </c>
      <c r="E747" s="69">
        <v>0</v>
      </c>
      <c r="F747" s="69">
        <v>0</v>
      </c>
      <c r="G747" s="69">
        <v>0</v>
      </c>
      <c r="H747" s="69">
        <v>49.987010140000002</v>
      </c>
      <c r="I747" s="69">
        <v>47.30727323</v>
      </c>
      <c r="J747" s="69">
        <v>50.463784869999998</v>
      </c>
      <c r="K747" s="69">
        <v>49.039505640000002</v>
      </c>
      <c r="L747" s="69">
        <v>51.810138639999998</v>
      </c>
      <c r="M747" s="69">
        <v>55.267666290000001</v>
      </c>
      <c r="N747" s="69">
        <v>55.943220949999997</v>
      </c>
      <c r="O747" s="69">
        <v>51.94355813</v>
      </c>
      <c r="P747" s="69">
        <v>52.267616779999997</v>
      </c>
      <c r="Q747" s="69">
        <v>52.131455330000001</v>
      </c>
      <c r="R747" s="69">
        <v>53.713530509999998</v>
      </c>
      <c r="S747" s="69">
        <v>53.96880985</v>
      </c>
      <c r="T747" s="69">
        <v>54.2874938</v>
      </c>
      <c r="U747" s="69">
        <v>54.698368420000001</v>
      </c>
      <c r="V747" s="69">
        <v>55.435549719999997</v>
      </c>
      <c r="W747" s="91"/>
      <c r="X747" s="16"/>
      <c r="Y747" s="16"/>
      <c r="Z747" s="16"/>
    </row>
    <row r="748" spans="1:26">
      <c r="A748" s="72">
        <v>14</v>
      </c>
      <c r="B748" s="91" t="s">
        <v>178</v>
      </c>
      <c r="C748" s="69">
        <v>0</v>
      </c>
      <c r="D748" s="69">
        <v>0</v>
      </c>
      <c r="E748" s="69">
        <v>0</v>
      </c>
      <c r="F748" s="69">
        <v>0</v>
      </c>
      <c r="G748" s="69">
        <v>0</v>
      </c>
      <c r="H748" s="69">
        <v>48.649459290000003</v>
      </c>
      <c r="I748" s="69">
        <v>46.461841980000003</v>
      </c>
      <c r="J748" s="69">
        <v>49.767289920000003</v>
      </c>
      <c r="K748" s="69">
        <v>47.661186069999999</v>
      </c>
      <c r="L748" s="69">
        <v>48.87644074</v>
      </c>
      <c r="M748" s="69">
        <v>51.856151740000001</v>
      </c>
      <c r="N748" s="69">
        <v>51.821186439999998</v>
      </c>
      <c r="O748" s="69">
        <v>48.293399729999997</v>
      </c>
      <c r="P748" s="69">
        <v>48.982858299999997</v>
      </c>
      <c r="Q748" s="69">
        <v>48.852215690000001</v>
      </c>
      <c r="R748" s="69">
        <v>51.19599813</v>
      </c>
      <c r="S748" s="69">
        <v>51.246810930000002</v>
      </c>
      <c r="T748" s="69">
        <v>51.605367870000002</v>
      </c>
      <c r="U748" s="69">
        <v>52.417910599999999</v>
      </c>
      <c r="V748" s="69">
        <v>52.693680710000002</v>
      </c>
      <c r="W748" s="91"/>
      <c r="X748" s="16"/>
      <c r="Y748" s="16"/>
      <c r="Z748" s="16"/>
    </row>
    <row r="749" spans="1:26">
      <c r="A749" s="94"/>
      <c r="B749" s="91"/>
      <c r="C749" s="91"/>
      <c r="D749" s="91"/>
      <c r="E749" s="91"/>
      <c r="F749" s="91"/>
      <c r="G749" s="91"/>
      <c r="H749" s="91"/>
      <c r="I749" s="91"/>
      <c r="J749" s="91"/>
      <c r="K749" s="91"/>
      <c r="L749" s="91"/>
      <c r="M749" s="91"/>
      <c r="N749" s="91"/>
      <c r="O749" s="91"/>
      <c r="P749" s="91"/>
      <c r="Q749" s="91"/>
      <c r="R749" s="91"/>
      <c r="S749" s="91"/>
      <c r="T749" s="91"/>
      <c r="U749" s="91"/>
      <c r="V749" s="91"/>
      <c r="W749" s="91"/>
      <c r="X749" s="16"/>
      <c r="Y749" s="16"/>
      <c r="Z749" s="16"/>
    </row>
    <row r="750" spans="1:26">
      <c r="A750" s="94"/>
      <c r="B750" s="91"/>
      <c r="C750" s="91"/>
      <c r="D750" s="91"/>
      <c r="E750" s="91"/>
      <c r="F750" s="91"/>
      <c r="G750" s="91"/>
      <c r="H750" s="91"/>
      <c r="I750" s="91"/>
      <c r="J750" s="91"/>
      <c r="K750" s="91"/>
      <c r="L750" s="91"/>
      <c r="M750" s="91"/>
      <c r="N750" s="91"/>
      <c r="O750" s="91"/>
      <c r="P750" s="91"/>
      <c r="Q750" s="91"/>
      <c r="R750" s="91"/>
      <c r="S750" s="91"/>
      <c r="T750" s="91"/>
      <c r="U750" s="91"/>
      <c r="V750" s="91"/>
      <c r="W750" s="91"/>
      <c r="X750" s="16"/>
      <c r="Y750" s="16"/>
      <c r="Z750" s="16"/>
    </row>
    <row r="751" spans="1:26">
      <c r="A751" s="94" t="s">
        <v>180</v>
      </c>
      <c r="B751" s="91"/>
      <c r="C751" s="91"/>
      <c r="D751" s="91"/>
      <c r="E751" s="91"/>
      <c r="F751" s="91"/>
      <c r="G751" s="91"/>
      <c r="H751" s="91"/>
      <c r="I751" s="91"/>
      <c r="J751" s="91"/>
      <c r="K751" s="91"/>
      <c r="L751" s="91"/>
      <c r="M751" s="91"/>
      <c r="N751" s="91"/>
      <c r="O751" s="91"/>
      <c r="P751" s="91"/>
      <c r="Q751" s="91"/>
      <c r="R751" s="91"/>
      <c r="S751" s="91"/>
      <c r="T751" s="91"/>
      <c r="U751" s="91"/>
      <c r="V751" s="91"/>
      <c r="W751" s="91"/>
      <c r="X751" s="16"/>
      <c r="Y751" s="16"/>
      <c r="Z751" s="16"/>
    </row>
    <row r="752" spans="1:26">
      <c r="A752" s="94" t="s">
        <v>140</v>
      </c>
      <c r="B752" s="94" t="s">
        <v>166</v>
      </c>
      <c r="C752" s="95">
        <v>2011</v>
      </c>
      <c r="D752" s="95">
        <v>2012</v>
      </c>
      <c r="E752" s="95">
        <v>2013</v>
      </c>
      <c r="F752" s="95">
        <v>2014</v>
      </c>
      <c r="G752" s="95">
        <v>2015</v>
      </c>
      <c r="H752" s="95">
        <v>2016</v>
      </c>
      <c r="I752" s="95">
        <v>2017</v>
      </c>
      <c r="J752" s="95">
        <v>2018</v>
      </c>
      <c r="K752" s="95">
        <v>2019</v>
      </c>
      <c r="L752" s="95">
        <v>2020</v>
      </c>
      <c r="M752" s="95">
        <v>2021</v>
      </c>
      <c r="N752" s="95">
        <v>2022</v>
      </c>
      <c r="O752" s="95">
        <v>2023</v>
      </c>
      <c r="P752" s="95">
        <v>2024</v>
      </c>
      <c r="Q752" s="95">
        <v>2025</v>
      </c>
      <c r="R752" s="95">
        <v>2026</v>
      </c>
      <c r="S752" s="95">
        <v>2027</v>
      </c>
      <c r="T752" s="95">
        <v>2028</v>
      </c>
      <c r="U752" s="95">
        <v>2029</v>
      </c>
      <c r="V752" s="95">
        <v>2030</v>
      </c>
      <c r="W752" s="72"/>
      <c r="X752" s="16"/>
      <c r="Y752" s="16"/>
      <c r="Z752" s="16"/>
    </row>
    <row r="753" spans="1:26">
      <c r="A753" s="72">
        <v>1</v>
      </c>
      <c r="B753" s="91" t="s">
        <v>167</v>
      </c>
      <c r="C753" s="69">
        <v>0</v>
      </c>
      <c r="D753" s="69">
        <v>1.517280127</v>
      </c>
      <c r="E753" s="69">
        <v>1.651896276</v>
      </c>
      <c r="F753" s="69">
        <v>2.5416809800000002</v>
      </c>
      <c r="G753" s="69">
        <v>3.1319850900000001</v>
      </c>
      <c r="H753" s="69">
        <v>2.6333087669999999</v>
      </c>
      <c r="I753" s="69">
        <v>2.8629241580000002</v>
      </c>
      <c r="J753" s="69">
        <v>3.337398731</v>
      </c>
      <c r="K753" s="69">
        <v>3.2076402549999998</v>
      </c>
      <c r="L753" s="69">
        <v>3.9710326309999999</v>
      </c>
      <c r="M753" s="69">
        <v>4.5045255900000001</v>
      </c>
      <c r="N753" s="69">
        <v>4.8581108080000002</v>
      </c>
      <c r="O753" s="69">
        <v>4.9809216750000003</v>
      </c>
      <c r="P753" s="69">
        <v>5.1478758869999997</v>
      </c>
      <c r="Q753" s="69">
        <v>5.2530042679999998</v>
      </c>
      <c r="R753" s="69">
        <v>5.3607595080000001</v>
      </c>
      <c r="S753" s="69">
        <v>5.3637773759999998</v>
      </c>
      <c r="T753" s="69">
        <v>5.2868121490000002</v>
      </c>
      <c r="U753" s="69">
        <v>5.3441958009999997</v>
      </c>
      <c r="V753" s="69">
        <v>5.4001333430000003</v>
      </c>
      <c r="W753" s="91"/>
      <c r="X753" s="16"/>
      <c r="Y753" s="16"/>
      <c r="Z753" s="16"/>
    </row>
    <row r="754" spans="1:26">
      <c r="A754" s="72">
        <v>2</v>
      </c>
      <c r="B754" s="91" t="s">
        <v>168</v>
      </c>
      <c r="C754" s="69">
        <v>0</v>
      </c>
      <c r="D754" s="69">
        <v>2.1564100979999998</v>
      </c>
      <c r="E754" s="69">
        <v>2.4145575099999999</v>
      </c>
      <c r="F754" s="69">
        <v>3.0869677219999998</v>
      </c>
      <c r="G754" s="69">
        <v>3.6457192049999998</v>
      </c>
      <c r="H754" s="69">
        <v>3.280667701</v>
      </c>
      <c r="I754" s="69">
        <v>3.5926060670000002</v>
      </c>
      <c r="J754" s="69">
        <v>4.0356906889999999</v>
      </c>
      <c r="K754" s="69">
        <v>3.9268198239999998</v>
      </c>
      <c r="L754" s="69">
        <v>4.6946954109999997</v>
      </c>
      <c r="M754" s="69">
        <v>5.2432932389999998</v>
      </c>
      <c r="N754" s="69">
        <v>5.5543598970000003</v>
      </c>
      <c r="O754" s="69">
        <v>5.7050452030000001</v>
      </c>
      <c r="P754" s="69">
        <v>5.9509699429999996</v>
      </c>
      <c r="Q754" s="69">
        <v>6.0190680390000004</v>
      </c>
      <c r="R754" s="69">
        <v>6.1256421169999999</v>
      </c>
      <c r="S754" s="69">
        <v>6.1368636800000003</v>
      </c>
      <c r="T754" s="69">
        <v>6.0883196450000003</v>
      </c>
      <c r="U754" s="69">
        <v>6.147119279</v>
      </c>
      <c r="V754" s="69">
        <v>6.2044371189999996</v>
      </c>
      <c r="W754" s="91"/>
      <c r="X754" s="16"/>
      <c r="Y754" s="16"/>
      <c r="Z754" s="16"/>
    </row>
    <row r="755" spans="1:26">
      <c r="A755" s="72">
        <v>3</v>
      </c>
      <c r="B755" s="91" t="s">
        <v>169</v>
      </c>
      <c r="C755" s="69">
        <v>0</v>
      </c>
      <c r="D755" s="69">
        <v>2.7039462740000002</v>
      </c>
      <c r="E755" s="69">
        <v>2.893638728</v>
      </c>
      <c r="F755" s="69">
        <v>3.5760212230000001</v>
      </c>
      <c r="G755" s="69">
        <v>4.0254425969999996</v>
      </c>
      <c r="H755" s="69">
        <v>4.3222282300000003</v>
      </c>
      <c r="I755" s="69">
        <v>4.6983965760000004</v>
      </c>
      <c r="J755" s="69">
        <v>5.1015660890000003</v>
      </c>
      <c r="K755" s="69">
        <v>5.4168544440000002</v>
      </c>
      <c r="L755" s="69">
        <v>6.210894337</v>
      </c>
      <c r="M755" s="69">
        <v>6.6688493930000003</v>
      </c>
      <c r="N755" s="69">
        <v>6.7805155470000003</v>
      </c>
      <c r="O755" s="69">
        <v>6.9105776199999998</v>
      </c>
      <c r="P755" s="69">
        <v>6.9781261880000001</v>
      </c>
      <c r="Q755" s="69">
        <v>6.9667332880000004</v>
      </c>
      <c r="R755" s="69">
        <v>7.0874844450000003</v>
      </c>
      <c r="S755" s="69">
        <v>7.1444995090000001</v>
      </c>
      <c r="T755" s="69">
        <v>7.1145340340000001</v>
      </c>
      <c r="U755" s="69">
        <v>7.1721104919999998</v>
      </c>
      <c r="V755" s="69">
        <v>7.2282359789999999</v>
      </c>
      <c r="W755" s="91"/>
      <c r="X755" s="16"/>
      <c r="Y755" s="16"/>
      <c r="Z755" s="16"/>
    </row>
    <row r="756" spans="1:26">
      <c r="A756" s="72">
        <v>4</v>
      </c>
      <c r="B756" s="91" t="s">
        <v>170</v>
      </c>
      <c r="C756" s="69">
        <v>0</v>
      </c>
      <c r="D756" s="69">
        <v>3.3258158689999999</v>
      </c>
      <c r="E756" s="69">
        <v>3.564623133</v>
      </c>
      <c r="F756" s="69">
        <v>4.2507558660000004</v>
      </c>
      <c r="G756" s="69">
        <v>4.7212067280000003</v>
      </c>
      <c r="H756" s="69">
        <v>5.2857235039999999</v>
      </c>
      <c r="I756" s="69">
        <v>5.6309130700000001</v>
      </c>
      <c r="J756" s="69">
        <v>6.0545376309999996</v>
      </c>
      <c r="K756" s="69">
        <v>6.3408842669999999</v>
      </c>
      <c r="L756" s="69">
        <v>6.7278587730000003</v>
      </c>
      <c r="M756" s="69">
        <v>7.2215926149999996</v>
      </c>
      <c r="N756" s="69">
        <v>7.3548043849999996</v>
      </c>
      <c r="O756" s="69">
        <v>7.4939254139999996</v>
      </c>
      <c r="P756" s="69">
        <v>7.6672509099999999</v>
      </c>
      <c r="Q756" s="69">
        <v>7.7421117910000001</v>
      </c>
      <c r="R756" s="69">
        <v>7.8755885579999996</v>
      </c>
      <c r="S756" s="69">
        <v>7.8997123839999999</v>
      </c>
      <c r="T756" s="69">
        <v>7.879395336</v>
      </c>
      <c r="U756" s="69">
        <v>7.9397277649999998</v>
      </c>
      <c r="V756" s="69">
        <v>7.9985397709999999</v>
      </c>
      <c r="W756" s="91"/>
      <c r="X756" s="16"/>
      <c r="Y756" s="16"/>
      <c r="Z756" s="16"/>
    </row>
    <row r="757" spans="1:26">
      <c r="A757" s="72">
        <v>5</v>
      </c>
      <c r="B757" s="91" t="s">
        <v>171</v>
      </c>
      <c r="C757" s="69">
        <v>0</v>
      </c>
      <c r="D757" s="69">
        <v>3.2249155350000001</v>
      </c>
      <c r="E757" s="69">
        <v>3.4399819140000001</v>
      </c>
      <c r="F757" s="69">
        <v>4.0841781409999998</v>
      </c>
      <c r="G757" s="69">
        <v>4.5486622619999997</v>
      </c>
      <c r="H757" s="69">
        <v>5.0750320169999998</v>
      </c>
      <c r="I757" s="69">
        <v>5.4242585160000001</v>
      </c>
      <c r="J757" s="69">
        <v>5.786256786</v>
      </c>
      <c r="K757" s="69">
        <v>6.1338925379999996</v>
      </c>
      <c r="L757" s="69">
        <v>6.3719880160000004</v>
      </c>
      <c r="M757" s="69">
        <v>6.797473246</v>
      </c>
      <c r="N757" s="69">
        <v>6.8709964030000004</v>
      </c>
      <c r="O757" s="69">
        <v>7.0048753269999997</v>
      </c>
      <c r="P757" s="69">
        <v>7.1126419619999997</v>
      </c>
      <c r="Q757" s="69">
        <v>7.106055853</v>
      </c>
      <c r="R757" s="69">
        <v>7.2500171890000003</v>
      </c>
      <c r="S757" s="69">
        <v>7.3023087149999997</v>
      </c>
      <c r="T757" s="69">
        <v>7.2965790559999997</v>
      </c>
      <c r="U757" s="69">
        <v>7.3543107540000001</v>
      </c>
      <c r="V757" s="69">
        <v>7.4105875699999997</v>
      </c>
      <c r="W757" s="91"/>
      <c r="X757" s="16"/>
      <c r="Y757" s="16"/>
      <c r="Z757" s="16"/>
    </row>
    <row r="758" spans="1:26">
      <c r="A758" s="72">
        <v>6</v>
      </c>
      <c r="B758" s="91" t="s">
        <v>172</v>
      </c>
      <c r="C758" s="69">
        <v>0</v>
      </c>
      <c r="D758" s="69">
        <v>3.3874609150000001</v>
      </c>
      <c r="E758" s="69">
        <v>3.6279498499999998</v>
      </c>
      <c r="F758" s="69">
        <v>4.3355622780000003</v>
      </c>
      <c r="G758" s="69">
        <v>4.7899078749999999</v>
      </c>
      <c r="H758" s="69">
        <v>5.6227298550000002</v>
      </c>
      <c r="I758" s="69">
        <v>5.9288080430000001</v>
      </c>
      <c r="J758" s="69">
        <v>6.3681113490000003</v>
      </c>
      <c r="K758" s="69">
        <v>6.6543156850000003</v>
      </c>
      <c r="L758" s="69">
        <v>6.9382626079999996</v>
      </c>
      <c r="M758" s="69">
        <v>7.402646259</v>
      </c>
      <c r="N758" s="69">
        <v>7.5362028329999999</v>
      </c>
      <c r="O758" s="69">
        <v>7.6724051500000003</v>
      </c>
      <c r="P758" s="69">
        <v>7.8734714549999998</v>
      </c>
      <c r="Q758" s="69">
        <v>7.987319362</v>
      </c>
      <c r="R758" s="69">
        <v>8.1278637949999997</v>
      </c>
      <c r="S758" s="69">
        <v>8.1588186290000007</v>
      </c>
      <c r="T758" s="69">
        <v>8.1616268680000008</v>
      </c>
      <c r="U758" s="69">
        <v>8.2213515049999994</v>
      </c>
      <c r="V758" s="69">
        <v>8.2795710370000002</v>
      </c>
      <c r="W758" s="91"/>
      <c r="X758" s="16"/>
      <c r="Y758" s="16"/>
      <c r="Z758" s="16"/>
    </row>
    <row r="759" spans="1:26">
      <c r="A759" s="72">
        <v>7</v>
      </c>
      <c r="B759" s="91" t="s">
        <v>173</v>
      </c>
      <c r="C759" s="69">
        <v>0</v>
      </c>
      <c r="D759" s="69">
        <v>3.6522505870000002</v>
      </c>
      <c r="E759" s="69">
        <v>3.9071403990000002</v>
      </c>
      <c r="F759" s="69">
        <v>4.5418296959999997</v>
      </c>
      <c r="G759" s="69">
        <v>5.0132985479999999</v>
      </c>
      <c r="H759" s="69">
        <v>5.6114218070000002</v>
      </c>
      <c r="I759" s="69">
        <v>5.9542762189999996</v>
      </c>
      <c r="J759" s="69">
        <v>6.2581329329999997</v>
      </c>
      <c r="K759" s="69">
        <v>6.6028785409999999</v>
      </c>
      <c r="L759" s="69">
        <v>6.8242663830000003</v>
      </c>
      <c r="M759" s="69">
        <v>7.019661427</v>
      </c>
      <c r="N759" s="69">
        <v>7.109068551</v>
      </c>
      <c r="O759" s="69">
        <v>7.1995802769999999</v>
      </c>
      <c r="P759" s="69">
        <v>7.3296086950000001</v>
      </c>
      <c r="Q759" s="69">
        <v>7.3684121999999999</v>
      </c>
      <c r="R759" s="69">
        <v>7.5049804330000001</v>
      </c>
      <c r="S759" s="69">
        <v>7.6298760730000001</v>
      </c>
      <c r="T759" s="69">
        <v>7.6690834250000002</v>
      </c>
      <c r="U759" s="69">
        <v>7.7279866019999996</v>
      </c>
      <c r="V759" s="69">
        <v>7.7854053739999998</v>
      </c>
      <c r="W759" s="91"/>
      <c r="X759" s="16"/>
      <c r="Y759" s="16"/>
      <c r="Z759" s="16"/>
    </row>
    <row r="760" spans="1:26">
      <c r="A760" s="72">
        <v>8</v>
      </c>
      <c r="B760" s="91" t="s">
        <v>155</v>
      </c>
      <c r="C760" s="69">
        <v>0</v>
      </c>
      <c r="D760" s="69">
        <v>3.8931856730000001</v>
      </c>
      <c r="E760" s="69">
        <v>4.1063431450000003</v>
      </c>
      <c r="F760" s="69">
        <v>4.7740286699999999</v>
      </c>
      <c r="G760" s="69">
        <v>5.2300558150000001</v>
      </c>
      <c r="H760" s="69">
        <v>5.8986923549999997</v>
      </c>
      <c r="I760" s="69">
        <v>6.2336387870000003</v>
      </c>
      <c r="J760" s="69">
        <v>6.6325807790000004</v>
      </c>
      <c r="K760" s="69">
        <v>6.9477819009999999</v>
      </c>
      <c r="L760" s="69">
        <v>7.1722626399999996</v>
      </c>
      <c r="M760" s="69">
        <v>7.4468822330000002</v>
      </c>
      <c r="N760" s="69">
        <v>7.5403886169999996</v>
      </c>
      <c r="O760" s="69">
        <v>7.6668352779999998</v>
      </c>
      <c r="P760" s="69">
        <v>7.7503492569999999</v>
      </c>
      <c r="Q760" s="69">
        <v>7.8945152619999996</v>
      </c>
      <c r="R760" s="69">
        <v>8.025049117</v>
      </c>
      <c r="S760" s="69">
        <v>8.1149011679999994</v>
      </c>
      <c r="T760" s="69">
        <v>8.1764303950000006</v>
      </c>
      <c r="U760" s="69">
        <v>8.2363103090000003</v>
      </c>
      <c r="V760" s="69">
        <v>8.2946812039999998</v>
      </c>
      <c r="W760" s="91"/>
      <c r="X760" s="16"/>
      <c r="Y760" s="16"/>
      <c r="Z760" s="16"/>
    </row>
    <row r="761" spans="1:26">
      <c r="A761" s="72">
        <v>9</v>
      </c>
      <c r="B761" s="91" t="s">
        <v>174</v>
      </c>
      <c r="C761" s="69">
        <v>0</v>
      </c>
      <c r="D761" s="69">
        <v>3.7464716999999998</v>
      </c>
      <c r="E761" s="69">
        <v>4.1395695469999998</v>
      </c>
      <c r="F761" s="69">
        <v>4.7213606480000001</v>
      </c>
      <c r="G761" s="69">
        <v>5.2072298530000003</v>
      </c>
      <c r="H761" s="69">
        <v>5.7784669390000003</v>
      </c>
      <c r="I761" s="69">
        <v>6.1205920540000003</v>
      </c>
      <c r="J761" s="69">
        <v>6.3813449340000004</v>
      </c>
      <c r="K761" s="69">
        <v>6.6964862729999997</v>
      </c>
      <c r="L761" s="69">
        <v>6.8693011220000004</v>
      </c>
      <c r="M761" s="69">
        <v>6.7276265899999999</v>
      </c>
      <c r="N761" s="69">
        <v>6.798283369</v>
      </c>
      <c r="O761" s="69">
        <v>6.8761232110000003</v>
      </c>
      <c r="P761" s="69">
        <v>6.9367199130000001</v>
      </c>
      <c r="Q761" s="69">
        <v>6.913705169</v>
      </c>
      <c r="R761" s="69">
        <v>7.0069209509999997</v>
      </c>
      <c r="S761" s="69">
        <v>7.1249028660000002</v>
      </c>
      <c r="T761" s="69">
        <v>7.2595872049999999</v>
      </c>
      <c r="U761" s="69">
        <v>7.3178435860000004</v>
      </c>
      <c r="V761" s="69">
        <v>7.3746318620000002</v>
      </c>
      <c r="W761" s="91"/>
      <c r="X761" s="16"/>
      <c r="Y761" s="16"/>
      <c r="Z761" s="16"/>
    </row>
    <row r="762" spans="1:26">
      <c r="A762" s="72">
        <v>10</v>
      </c>
      <c r="B762" s="91" t="s">
        <v>175</v>
      </c>
      <c r="C762" s="69">
        <v>0</v>
      </c>
      <c r="D762" s="69">
        <v>3.3498155710000002</v>
      </c>
      <c r="E762" s="69">
        <v>3.409060438</v>
      </c>
      <c r="F762" s="69">
        <v>4.1070814950000001</v>
      </c>
      <c r="G762" s="69">
        <v>4.465606803</v>
      </c>
      <c r="H762" s="69">
        <v>5.0443680559999997</v>
      </c>
      <c r="I762" s="69">
        <v>5.3676309519999998</v>
      </c>
      <c r="J762" s="69">
        <v>5.8611408230000004</v>
      </c>
      <c r="K762" s="69">
        <v>6.0717464359999997</v>
      </c>
      <c r="L762" s="69">
        <v>6.1437790769999996</v>
      </c>
      <c r="M762" s="69">
        <v>6.1854473240000001</v>
      </c>
      <c r="N762" s="69">
        <v>6.2538826570000001</v>
      </c>
      <c r="O762" s="69">
        <v>6.3312664280000002</v>
      </c>
      <c r="P762" s="69">
        <v>6.3494614499999997</v>
      </c>
      <c r="Q762" s="69">
        <v>6.7836816469999999</v>
      </c>
      <c r="R762" s="69">
        <v>6.9002584560000004</v>
      </c>
      <c r="S762" s="69">
        <v>6.9275193530000001</v>
      </c>
      <c r="T762" s="69">
        <v>7.0196111439999997</v>
      </c>
      <c r="U762" s="69">
        <v>7.0750807</v>
      </c>
      <c r="V762" s="69">
        <v>7.1291523799999998</v>
      </c>
      <c r="W762" s="91"/>
      <c r="X762" s="16"/>
      <c r="Y762" s="16"/>
      <c r="Z762" s="16"/>
    </row>
    <row r="763" spans="1:26">
      <c r="A763" s="72">
        <v>11</v>
      </c>
      <c r="B763" s="91" t="s">
        <v>158</v>
      </c>
      <c r="C763" s="69">
        <v>0</v>
      </c>
      <c r="D763" s="69">
        <v>4.4004410170000003</v>
      </c>
      <c r="E763" s="69">
        <v>4.6770542580000001</v>
      </c>
      <c r="F763" s="69">
        <v>5.349047423</v>
      </c>
      <c r="G763" s="69">
        <v>5.827350558</v>
      </c>
      <c r="H763" s="69">
        <v>6.4052508479999997</v>
      </c>
      <c r="I763" s="69">
        <v>6.7532937899999999</v>
      </c>
      <c r="J763" s="69">
        <v>6.9530420319999999</v>
      </c>
      <c r="K763" s="69">
        <v>7.3587607999999998</v>
      </c>
      <c r="L763" s="69">
        <v>7.4756434609999998</v>
      </c>
      <c r="M763" s="69">
        <v>7.3089985710000001</v>
      </c>
      <c r="N763" s="69">
        <v>7.2845222989999998</v>
      </c>
      <c r="O763" s="69">
        <v>7.3500200380000003</v>
      </c>
      <c r="P763" s="69">
        <v>7.387608577</v>
      </c>
      <c r="Q763" s="69">
        <v>7.5045007180000001</v>
      </c>
      <c r="R763" s="69">
        <v>7.2020419560000004</v>
      </c>
      <c r="S763" s="69">
        <v>7.315009828</v>
      </c>
      <c r="T763" s="69">
        <v>7.4435614440000002</v>
      </c>
      <c r="U763" s="69">
        <v>7.5022996839999996</v>
      </c>
      <c r="V763" s="69">
        <v>7.5595576759999998</v>
      </c>
      <c r="W763" s="91"/>
      <c r="X763" s="16"/>
      <c r="Y763" s="16"/>
      <c r="Z763" s="16"/>
    </row>
    <row r="764" spans="1:26">
      <c r="A764" s="72">
        <v>12</v>
      </c>
      <c r="B764" s="91" t="s">
        <v>176</v>
      </c>
      <c r="C764" s="69">
        <v>0</v>
      </c>
      <c r="D764" s="69">
        <v>4.3283537680000004</v>
      </c>
      <c r="E764" s="69">
        <v>5.0086882570000002</v>
      </c>
      <c r="F764" s="69">
        <v>5.6618809639999998</v>
      </c>
      <c r="G764" s="69">
        <v>6.1232056979999996</v>
      </c>
      <c r="H764" s="69">
        <v>6.6820312409999998</v>
      </c>
      <c r="I764" s="69">
        <v>7.0023344139999999</v>
      </c>
      <c r="J764" s="69">
        <v>7.2453734189999999</v>
      </c>
      <c r="K764" s="69">
        <v>7.565858779</v>
      </c>
      <c r="L764" s="69">
        <v>7.7073536010000003</v>
      </c>
      <c r="M764" s="69">
        <v>7.5464476730000003</v>
      </c>
      <c r="N764" s="69">
        <v>7.5001286330000001</v>
      </c>
      <c r="O764" s="69">
        <v>7.5624395660000001</v>
      </c>
      <c r="P764" s="69">
        <v>7.6105443169999996</v>
      </c>
      <c r="Q764" s="69">
        <v>7.7015257549999996</v>
      </c>
      <c r="R764" s="69">
        <v>7.5063676450000001</v>
      </c>
      <c r="S764" s="69">
        <v>7.6206676189999998</v>
      </c>
      <c r="T764" s="69">
        <v>7.7467208369999998</v>
      </c>
      <c r="U764" s="69">
        <v>7.8023640060000004</v>
      </c>
      <c r="V764" s="69">
        <v>7.8566049260000002</v>
      </c>
      <c r="W764" s="91"/>
      <c r="X764" s="16"/>
      <c r="Y764" s="16"/>
      <c r="Z764" s="16"/>
    </row>
    <row r="765" spans="1:26">
      <c r="A765" s="72">
        <v>13</v>
      </c>
      <c r="B765" s="91" t="s">
        <v>177</v>
      </c>
      <c r="C765" s="69">
        <v>0</v>
      </c>
      <c r="D765" s="69">
        <v>4.5348157799999997</v>
      </c>
      <c r="E765" s="69">
        <v>4.6886580929999999</v>
      </c>
      <c r="F765" s="69">
        <v>5.3578541680000003</v>
      </c>
      <c r="G765" s="69">
        <v>5.8160850420000001</v>
      </c>
      <c r="H765" s="69">
        <v>6.4122236849999998</v>
      </c>
      <c r="I765" s="69">
        <v>6.7632747350000004</v>
      </c>
      <c r="J765" s="69">
        <v>6.9974953040000001</v>
      </c>
      <c r="K765" s="69">
        <v>7.2039616149999999</v>
      </c>
      <c r="L765" s="69">
        <v>7.2692620559999996</v>
      </c>
      <c r="M765" s="69">
        <v>7.0902503289999999</v>
      </c>
      <c r="N765" s="69">
        <v>7.1529698450000003</v>
      </c>
      <c r="O765" s="69">
        <v>7.2205978929999999</v>
      </c>
      <c r="P765" s="69">
        <v>7.2130964640000004</v>
      </c>
      <c r="Q765" s="69">
        <v>7.3631142660000002</v>
      </c>
      <c r="R765" s="69">
        <v>7.5574196909999998</v>
      </c>
      <c r="S765" s="69">
        <v>7.6534726219999998</v>
      </c>
      <c r="T765" s="69">
        <v>7.771698454</v>
      </c>
      <c r="U765" s="69">
        <v>7.8307438969999996</v>
      </c>
      <c r="V765" s="69">
        <v>7.8883013489999998</v>
      </c>
      <c r="W765" s="91"/>
      <c r="X765" s="16"/>
      <c r="Y765" s="16"/>
      <c r="Z765" s="16"/>
    </row>
    <row r="766" spans="1:26">
      <c r="A766" s="72">
        <v>14</v>
      </c>
      <c r="B766" s="91" t="s">
        <v>178</v>
      </c>
      <c r="C766" s="69">
        <v>0</v>
      </c>
      <c r="D766" s="69">
        <v>4.2709101570000003</v>
      </c>
      <c r="E766" s="69">
        <v>4.3003393330000002</v>
      </c>
      <c r="F766" s="69">
        <v>5.018622454</v>
      </c>
      <c r="G766" s="69">
        <v>5.3855886069999999</v>
      </c>
      <c r="H766" s="69">
        <v>5.9657751819999998</v>
      </c>
      <c r="I766" s="69">
        <v>6.3013384779999999</v>
      </c>
      <c r="J766" s="69">
        <v>6.4865324150000001</v>
      </c>
      <c r="K766" s="69">
        <v>6.458238959</v>
      </c>
      <c r="L766" s="69">
        <v>6.504406425</v>
      </c>
      <c r="M766" s="69">
        <v>6.4014677520000003</v>
      </c>
      <c r="N766" s="69">
        <v>6.4581470740000002</v>
      </c>
      <c r="O766" s="69">
        <v>6.5313758000000002</v>
      </c>
      <c r="P766" s="69">
        <v>6.5001159389999996</v>
      </c>
      <c r="Q766" s="69">
        <v>6.7637560710000004</v>
      </c>
      <c r="R766" s="69">
        <v>6.8703162999999998</v>
      </c>
      <c r="S766" s="69">
        <v>6.8964004570000004</v>
      </c>
      <c r="T766" s="69">
        <v>6.9976658120000002</v>
      </c>
      <c r="U766" s="69">
        <v>7.0542778320000004</v>
      </c>
      <c r="V766" s="69">
        <v>7.1094631870000002</v>
      </c>
      <c r="W766" s="91"/>
      <c r="X766" s="16"/>
      <c r="Y766" s="16"/>
      <c r="Z766" s="16"/>
    </row>
    <row r="767" spans="1:26">
      <c r="A767" s="94"/>
      <c r="B767" s="91"/>
      <c r="C767" s="91"/>
      <c r="D767" s="91"/>
      <c r="E767" s="91"/>
      <c r="F767" s="91"/>
      <c r="G767" s="91"/>
      <c r="H767" s="91"/>
      <c r="I767" s="91"/>
      <c r="J767" s="91"/>
      <c r="K767" s="91"/>
      <c r="L767" s="91"/>
      <c r="M767" s="91"/>
      <c r="N767" s="91"/>
      <c r="O767" s="91"/>
      <c r="P767" s="91"/>
      <c r="Q767" s="91"/>
      <c r="R767" s="91"/>
      <c r="S767" s="91"/>
      <c r="T767" s="91"/>
      <c r="U767" s="91"/>
      <c r="V767" s="91"/>
      <c r="W767" s="91"/>
      <c r="X767" s="16"/>
      <c r="Y767" s="16"/>
      <c r="Z767" s="16"/>
    </row>
    <row r="768" spans="1:26">
      <c r="A768" s="94" t="s">
        <v>180</v>
      </c>
      <c r="B768" s="91"/>
      <c r="C768" s="91"/>
      <c r="D768" s="91"/>
      <c r="E768" s="91"/>
      <c r="F768" s="91"/>
      <c r="G768" s="91"/>
      <c r="H768" s="91"/>
      <c r="I768" s="91"/>
      <c r="J768" s="91"/>
      <c r="K768" s="91"/>
      <c r="L768" s="91"/>
      <c r="M768" s="91"/>
      <c r="N768" s="91"/>
      <c r="O768" s="91"/>
      <c r="P768" s="91"/>
      <c r="Q768" s="91"/>
      <c r="R768" s="91"/>
      <c r="S768" s="91"/>
      <c r="T768" s="91"/>
      <c r="U768" s="91"/>
      <c r="V768" s="91"/>
      <c r="W768" s="91"/>
      <c r="X768" s="16"/>
      <c r="Y768" s="16"/>
      <c r="Z768" s="16"/>
    </row>
    <row r="769" spans="1:26">
      <c r="A769" s="91" t="s">
        <v>179</v>
      </c>
      <c r="B769" s="91"/>
      <c r="C769" s="91"/>
      <c r="D769" s="91"/>
      <c r="E769" s="91"/>
      <c r="F769" s="91"/>
      <c r="G769" s="91"/>
      <c r="H769" s="91"/>
      <c r="I769" s="91"/>
      <c r="J769" s="91"/>
      <c r="K769" s="91"/>
      <c r="L769" s="91"/>
      <c r="M769" s="91"/>
      <c r="N769" s="91"/>
      <c r="O769" s="91"/>
      <c r="P769" s="91"/>
      <c r="Q769" s="91"/>
      <c r="R769" s="91"/>
      <c r="S769" s="91"/>
      <c r="T769" s="91"/>
      <c r="U769" s="91"/>
      <c r="V769" s="91"/>
      <c r="W769" s="91"/>
      <c r="X769" s="16"/>
      <c r="Y769" s="16"/>
      <c r="Z769" s="16"/>
    </row>
    <row r="770" spans="1:26">
      <c r="A770" s="94" t="s">
        <v>140</v>
      </c>
      <c r="B770" s="94" t="s">
        <v>166</v>
      </c>
      <c r="C770" s="95">
        <v>2011</v>
      </c>
      <c r="D770" s="95">
        <v>2012</v>
      </c>
      <c r="E770" s="95">
        <v>2013</v>
      </c>
      <c r="F770" s="95">
        <v>2014</v>
      </c>
      <c r="G770" s="95">
        <v>2015</v>
      </c>
      <c r="H770" s="95">
        <v>2016</v>
      </c>
      <c r="I770" s="95">
        <v>2017</v>
      </c>
      <c r="J770" s="95">
        <v>2018</v>
      </c>
      <c r="K770" s="95">
        <v>2019</v>
      </c>
      <c r="L770" s="95">
        <v>2020</v>
      </c>
      <c r="M770" s="95">
        <v>2021</v>
      </c>
      <c r="N770" s="95">
        <v>2022</v>
      </c>
      <c r="O770" s="95">
        <v>2023</v>
      </c>
      <c r="P770" s="95">
        <v>2024</v>
      </c>
      <c r="Q770" s="95">
        <v>2025</v>
      </c>
      <c r="R770" s="95">
        <v>2026</v>
      </c>
      <c r="S770" s="95">
        <v>2027</v>
      </c>
      <c r="T770" s="95">
        <v>2028</v>
      </c>
      <c r="U770" s="95">
        <v>2029</v>
      </c>
      <c r="V770" s="95">
        <v>2030</v>
      </c>
      <c r="W770" s="72"/>
      <c r="X770" s="16"/>
      <c r="Y770" s="16"/>
      <c r="Z770" s="16"/>
    </row>
    <row r="771" spans="1:26">
      <c r="A771" s="72">
        <v>1</v>
      </c>
      <c r="B771" s="91" t="s">
        <v>167</v>
      </c>
      <c r="C771" s="69">
        <v>0</v>
      </c>
      <c r="D771" s="69">
        <v>0</v>
      </c>
      <c r="E771" s="69">
        <v>0</v>
      </c>
      <c r="F771" s="69">
        <v>0</v>
      </c>
      <c r="G771" s="69">
        <v>0</v>
      </c>
      <c r="H771" s="69">
        <v>2.9638905950000001</v>
      </c>
      <c r="I771" s="69">
        <v>2.713104086</v>
      </c>
      <c r="J771" s="69">
        <v>3.164515717</v>
      </c>
      <c r="K771" s="69">
        <v>3.0224448239999999</v>
      </c>
      <c r="L771" s="69">
        <v>3.3282062790000002</v>
      </c>
      <c r="M771" s="69">
        <v>4.334256603</v>
      </c>
      <c r="N771" s="69">
        <v>4.003311074</v>
      </c>
      <c r="O771" s="69">
        <v>4.6886464810000001</v>
      </c>
      <c r="P771" s="69">
        <v>4.0077653900000003</v>
      </c>
      <c r="Q771" s="69">
        <v>5.1702863639999999</v>
      </c>
      <c r="R771" s="69">
        <v>5.3327022460000002</v>
      </c>
      <c r="S771" s="69">
        <v>5.3820991190000003</v>
      </c>
      <c r="T771" s="69">
        <v>5.4802905300000004</v>
      </c>
      <c r="U771" s="69">
        <v>5.479522362</v>
      </c>
      <c r="V771" s="69">
        <v>5.6022058120000002</v>
      </c>
      <c r="W771" s="91"/>
      <c r="X771" s="16"/>
      <c r="Y771" s="16"/>
      <c r="Z771" s="16"/>
    </row>
    <row r="772" spans="1:26">
      <c r="A772" s="72">
        <v>2</v>
      </c>
      <c r="B772" s="91" t="s">
        <v>168</v>
      </c>
      <c r="C772" s="69">
        <v>0</v>
      </c>
      <c r="D772" s="69">
        <v>0</v>
      </c>
      <c r="E772" s="69">
        <v>0</v>
      </c>
      <c r="F772" s="69">
        <v>0</v>
      </c>
      <c r="G772" s="69">
        <v>0</v>
      </c>
      <c r="H772" s="69">
        <v>3.7158160759999999</v>
      </c>
      <c r="I772" s="69">
        <v>3.461152206</v>
      </c>
      <c r="J772" s="69">
        <v>3.9017130760000001</v>
      </c>
      <c r="K772" s="69">
        <v>3.6943214379999998</v>
      </c>
      <c r="L772" s="69">
        <v>4.1975160120000004</v>
      </c>
      <c r="M772" s="69">
        <v>5.1664691879999998</v>
      </c>
      <c r="N772" s="69">
        <v>4.8244509400000002</v>
      </c>
      <c r="O772" s="69">
        <v>5.3988931579999999</v>
      </c>
      <c r="P772" s="69">
        <v>5.0369860160000002</v>
      </c>
      <c r="Q772" s="69">
        <v>5.9171862470000001</v>
      </c>
      <c r="R772" s="69">
        <v>5.9624519510000002</v>
      </c>
      <c r="S772" s="69">
        <v>6.1301882909999996</v>
      </c>
      <c r="T772" s="69">
        <v>6.2335537949999997</v>
      </c>
      <c r="U772" s="69">
        <v>6.2428304859999999</v>
      </c>
      <c r="V772" s="69">
        <v>6.398339537</v>
      </c>
      <c r="W772" s="91"/>
      <c r="X772" s="16"/>
      <c r="Y772" s="16"/>
      <c r="Z772" s="16"/>
    </row>
    <row r="773" spans="1:26">
      <c r="A773" s="72">
        <v>3</v>
      </c>
      <c r="B773" s="91" t="s">
        <v>169</v>
      </c>
      <c r="C773" s="69">
        <v>0</v>
      </c>
      <c r="D773" s="69">
        <v>0</v>
      </c>
      <c r="E773" s="69">
        <v>0</v>
      </c>
      <c r="F773" s="69">
        <v>0</v>
      </c>
      <c r="G773" s="69">
        <v>0</v>
      </c>
      <c r="H773" s="69">
        <v>4.8530053520000003</v>
      </c>
      <c r="I773" s="69">
        <v>4.5611280819999998</v>
      </c>
      <c r="J773" s="69">
        <v>4.993382403</v>
      </c>
      <c r="K773" s="69">
        <v>4.7962851569999998</v>
      </c>
      <c r="L773" s="69">
        <v>5.3419352460000002</v>
      </c>
      <c r="M773" s="69">
        <v>6.4840761010000003</v>
      </c>
      <c r="N773" s="69">
        <v>6.5286094439999998</v>
      </c>
      <c r="O773" s="69">
        <v>6.6767045469999999</v>
      </c>
      <c r="P773" s="69">
        <v>6.4879386200000004</v>
      </c>
      <c r="Q773" s="69">
        <v>6.899470022</v>
      </c>
      <c r="R773" s="69">
        <v>6.9640451600000004</v>
      </c>
      <c r="S773" s="69">
        <v>7.108862223</v>
      </c>
      <c r="T773" s="69">
        <v>7.1747110799999998</v>
      </c>
      <c r="U773" s="69">
        <v>7.231388301</v>
      </c>
      <c r="V773" s="69">
        <v>7.3333599759999997</v>
      </c>
      <c r="W773" s="91"/>
      <c r="X773" s="16"/>
      <c r="Y773" s="16"/>
      <c r="Z773" s="16"/>
    </row>
    <row r="774" spans="1:26">
      <c r="A774" s="72">
        <v>4</v>
      </c>
      <c r="B774" s="91" t="s">
        <v>170</v>
      </c>
      <c r="C774" s="69">
        <v>0</v>
      </c>
      <c r="D774" s="69">
        <v>0</v>
      </c>
      <c r="E774" s="69">
        <v>0</v>
      </c>
      <c r="F774" s="69">
        <v>0</v>
      </c>
      <c r="G774" s="69">
        <v>0</v>
      </c>
      <c r="H774" s="69">
        <v>5.877905706</v>
      </c>
      <c r="I774" s="69">
        <v>5.5528898419999999</v>
      </c>
      <c r="J774" s="69">
        <v>5.9887170039999997</v>
      </c>
      <c r="K774" s="69">
        <v>5.7771990070000001</v>
      </c>
      <c r="L774" s="69">
        <v>6.29872297</v>
      </c>
      <c r="M774" s="69">
        <v>6.9680479030000004</v>
      </c>
      <c r="N774" s="69">
        <v>7.3969679429999999</v>
      </c>
      <c r="O774" s="69">
        <v>7.2531294119999998</v>
      </c>
      <c r="P774" s="69">
        <v>7.3773176300000003</v>
      </c>
      <c r="Q774" s="69">
        <v>7.4082784039999998</v>
      </c>
      <c r="R774" s="69">
        <v>7.448548679</v>
      </c>
      <c r="S774" s="69">
        <v>7.8804710939999998</v>
      </c>
      <c r="T774" s="69">
        <v>7.9357846609999996</v>
      </c>
      <c r="U774" s="69">
        <v>8.0119584770000003</v>
      </c>
      <c r="V774" s="69">
        <v>8.1111753320000002</v>
      </c>
      <c r="W774" s="91"/>
      <c r="X774" s="16"/>
      <c r="Y774" s="16"/>
      <c r="Z774" s="16"/>
    </row>
    <row r="775" spans="1:26">
      <c r="A775" s="72">
        <v>5</v>
      </c>
      <c r="B775" s="91" t="s">
        <v>171</v>
      </c>
      <c r="C775" s="69">
        <v>0</v>
      </c>
      <c r="D775" s="69">
        <v>0</v>
      </c>
      <c r="E775" s="69">
        <v>0</v>
      </c>
      <c r="F775" s="69">
        <v>0</v>
      </c>
      <c r="G775" s="69">
        <v>0</v>
      </c>
      <c r="H775" s="69">
        <v>5.6642811750000002</v>
      </c>
      <c r="I775" s="69">
        <v>5.3561943569999997</v>
      </c>
      <c r="J775" s="69">
        <v>5.774281716</v>
      </c>
      <c r="K775" s="69">
        <v>5.5718541530000003</v>
      </c>
      <c r="L775" s="69">
        <v>6.0753204790000002</v>
      </c>
      <c r="M775" s="69">
        <v>6.6358280690000004</v>
      </c>
      <c r="N775" s="69">
        <v>7.2219986399999998</v>
      </c>
      <c r="O775" s="69">
        <v>6.7969696409999996</v>
      </c>
      <c r="P775" s="69">
        <v>7.0415791719999996</v>
      </c>
      <c r="Q775" s="69">
        <v>6.9517417909999999</v>
      </c>
      <c r="R775" s="69">
        <v>7.0415040519999996</v>
      </c>
      <c r="S775" s="69">
        <v>7.2798401879999997</v>
      </c>
      <c r="T775" s="69">
        <v>7.3343513480000002</v>
      </c>
      <c r="U775" s="69">
        <v>7.4056243979999996</v>
      </c>
      <c r="V775" s="69">
        <v>7.4929782720000002</v>
      </c>
      <c r="W775" s="91"/>
      <c r="X775" s="16"/>
      <c r="Y775" s="16"/>
      <c r="Z775" s="16"/>
    </row>
    <row r="776" spans="1:26">
      <c r="A776" s="72">
        <v>6</v>
      </c>
      <c r="B776" s="91" t="s">
        <v>172</v>
      </c>
      <c r="C776" s="69">
        <v>0</v>
      </c>
      <c r="D776" s="69">
        <v>0</v>
      </c>
      <c r="E776" s="69">
        <v>0</v>
      </c>
      <c r="F776" s="69">
        <v>0</v>
      </c>
      <c r="G776" s="69">
        <v>0</v>
      </c>
      <c r="H776" s="69">
        <v>6.2313072089999997</v>
      </c>
      <c r="I776" s="69">
        <v>5.8902815559999997</v>
      </c>
      <c r="J776" s="69">
        <v>6.3010849320000002</v>
      </c>
      <c r="K776" s="69">
        <v>6.0976700209999999</v>
      </c>
      <c r="L776" s="69">
        <v>6.5586847949999996</v>
      </c>
      <c r="M776" s="69">
        <v>7.2407993770000001</v>
      </c>
      <c r="N776" s="69">
        <v>7.6689762180000001</v>
      </c>
      <c r="O776" s="69">
        <v>7.4329446040000002</v>
      </c>
      <c r="P776" s="69">
        <v>7.5604177530000003</v>
      </c>
      <c r="Q776" s="69">
        <v>7.6774448700000004</v>
      </c>
      <c r="R776" s="69">
        <v>7.7416595700000004</v>
      </c>
      <c r="S776" s="69">
        <v>8.161412683</v>
      </c>
      <c r="T776" s="69">
        <v>8.2019818779999998</v>
      </c>
      <c r="U776" s="69">
        <v>8.2925823639999994</v>
      </c>
      <c r="V776" s="69">
        <v>8.3753998210000002</v>
      </c>
      <c r="W776" s="91"/>
      <c r="X776" s="16"/>
      <c r="Y776" s="16"/>
      <c r="Z776" s="16"/>
    </row>
    <row r="777" spans="1:26">
      <c r="A777" s="72">
        <v>7</v>
      </c>
      <c r="B777" s="91" t="s">
        <v>173</v>
      </c>
      <c r="C777" s="69">
        <v>0</v>
      </c>
      <c r="D777" s="69">
        <v>0</v>
      </c>
      <c r="E777" s="69">
        <v>0</v>
      </c>
      <c r="F777" s="69">
        <v>0</v>
      </c>
      <c r="G777" s="69">
        <v>0</v>
      </c>
      <c r="H777" s="69">
        <v>6.2289066819999999</v>
      </c>
      <c r="I777" s="69">
        <v>5.9071326490000002</v>
      </c>
      <c r="J777" s="69">
        <v>6.3307893850000001</v>
      </c>
      <c r="K777" s="69">
        <v>6.1253949969999999</v>
      </c>
      <c r="L777" s="69">
        <v>6.596638628</v>
      </c>
      <c r="M777" s="69">
        <v>7.1605140660000002</v>
      </c>
      <c r="N777" s="69">
        <v>7.6321222239999997</v>
      </c>
      <c r="O777" s="69">
        <v>7.0854294949999996</v>
      </c>
      <c r="P777" s="69">
        <v>7.3330232469999999</v>
      </c>
      <c r="Q777" s="69">
        <v>7.2911840889999997</v>
      </c>
      <c r="R777" s="69">
        <v>7.4732951539999997</v>
      </c>
      <c r="S777" s="69">
        <v>7.6131299610000003</v>
      </c>
      <c r="T777" s="69">
        <v>7.6661883709999996</v>
      </c>
      <c r="U777" s="69">
        <v>7.7394489220000002</v>
      </c>
      <c r="V777" s="69">
        <v>7.8172623120000004</v>
      </c>
      <c r="W777" s="91"/>
      <c r="X777" s="16"/>
      <c r="Y777" s="16"/>
      <c r="Z777" s="16"/>
    </row>
    <row r="778" spans="1:26">
      <c r="A778" s="72">
        <v>8</v>
      </c>
      <c r="B778" s="91" t="s">
        <v>155</v>
      </c>
      <c r="C778" s="69">
        <v>0</v>
      </c>
      <c r="D778" s="69">
        <v>0</v>
      </c>
      <c r="E778" s="69">
        <v>0</v>
      </c>
      <c r="F778" s="69">
        <v>0</v>
      </c>
      <c r="G778" s="69">
        <v>0</v>
      </c>
      <c r="H778" s="69">
        <v>6.5429841230000001</v>
      </c>
      <c r="I778" s="69">
        <v>6.2002505179999998</v>
      </c>
      <c r="J778" s="69">
        <v>6.6303646599999997</v>
      </c>
      <c r="K778" s="69">
        <v>6.4229973500000002</v>
      </c>
      <c r="L778" s="69">
        <v>6.8996159610000003</v>
      </c>
      <c r="M778" s="69">
        <v>7.4742045859999999</v>
      </c>
      <c r="N778" s="69">
        <v>7.9464648919999998</v>
      </c>
      <c r="O778" s="69">
        <v>7.4392249269999997</v>
      </c>
      <c r="P778" s="69">
        <v>7.7404634019999996</v>
      </c>
      <c r="Q778" s="69">
        <v>7.7122944640000002</v>
      </c>
      <c r="R778" s="69">
        <v>7.9638874470000003</v>
      </c>
      <c r="S778" s="69">
        <v>8.1436860769999999</v>
      </c>
      <c r="T778" s="69">
        <v>8.1946992860000005</v>
      </c>
      <c r="U778" s="69">
        <v>8.2762495129999998</v>
      </c>
      <c r="V778" s="69">
        <v>8.3393210139999994</v>
      </c>
      <c r="W778" s="91"/>
      <c r="X778" s="16"/>
      <c r="Y778" s="16"/>
      <c r="Z778" s="16"/>
    </row>
    <row r="779" spans="1:26">
      <c r="A779" s="72">
        <v>9</v>
      </c>
      <c r="B779" s="91" t="s">
        <v>174</v>
      </c>
      <c r="C779" s="69">
        <v>0</v>
      </c>
      <c r="D779" s="69">
        <v>0</v>
      </c>
      <c r="E779" s="69">
        <v>0</v>
      </c>
      <c r="F779" s="69">
        <v>0</v>
      </c>
      <c r="G779" s="69">
        <v>0</v>
      </c>
      <c r="H779" s="69">
        <v>6.3686208899999999</v>
      </c>
      <c r="I779" s="69">
        <v>6.0660239130000004</v>
      </c>
      <c r="J779" s="69">
        <v>6.4838296910000004</v>
      </c>
      <c r="K779" s="69">
        <v>6.2799792630000004</v>
      </c>
      <c r="L779" s="69">
        <v>6.7093885999999996</v>
      </c>
      <c r="M779" s="69">
        <v>7.2211861500000003</v>
      </c>
      <c r="N779" s="69">
        <v>7.4906329730000003</v>
      </c>
      <c r="O779" s="69">
        <v>6.936252036</v>
      </c>
      <c r="P779" s="69">
        <v>7.0597582780000003</v>
      </c>
      <c r="Q779" s="69">
        <v>7.0073459419999997</v>
      </c>
      <c r="R779" s="69">
        <v>7.096885608</v>
      </c>
      <c r="S779" s="69">
        <v>7.0951791699999998</v>
      </c>
      <c r="T779" s="69">
        <v>7.1330958359999999</v>
      </c>
      <c r="U779" s="69">
        <v>7.220402644</v>
      </c>
      <c r="V779" s="69">
        <v>7.301229416</v>
      </c>
      <c r="W779" s="91"/>
      <c r="X779" s="16"/>
      <c r="Y779" s="16"/>
      <c r="Z779" s="16"/>
    </row>
    <row r="780" spans="1:26">
      <c r="A780" s="72">
        <v>10</v>
      </c>
      <c r="B780" s="91" t="s">
        <v>175</v>
      </c>
      <c r="C780" s="69">
        <v>0</v>
      </c>
      <c r="D780" s="69">
        <v>0</v>
      </c>
      <c r="E780" s="69">
        <v>0</v>
      </c>
      <c r="F780" s="69">
        <v>0</v>
      </c>
      <c r="G780" s="69">
        <v>0</v>
      </c>
      <c r="H780" s="69">
        <v>5.6666291419999997</v>
      </c>
      <c r="I780" s="69">
        <v>5.3289599140000004</v>
      </c>
      <c r="J780" s="69">
        <v>5.7296642100000001</v>
      </c>
      <c r="K780" s="69">
        <v>5.5397354349999999</v>
      </c>
      <c r="L780" s="69">
        <v>5.9561841309999997</v>
      </c>
      <c r="M780" s="69">
        <v>6.3802532660000004</v>
      </c>
      <c r="N780" s="69">
        <v>6.7469614</v>
      </c>
      <c r="O780" s="69">
        <v>6.2373662259999998</v>
      </c>
      <c r="P780" s="69">
        <v>6.5201493050000003</v>
      </c>
      <c r="Q780" s="69">
        <v>6.4652314290000001</v>
      </c>
      <c r="R780" s="69">
        <v>7.0795487479999997</v>
      </c>
      <c r="S780" s="69">
        <v>7.0302200289999996</v>
      </c>
      <c r="T780" s="69">
        <v>7.0799719689999998</v>
      </c>
      <c r="U780" s="69">
        <v>7.1472535019999999</v>
      </c>
      <c r="V780" s="69">
        <v>7.1948999640000002</v>
      </c>
      <c r="W780" s="91"/>
      <c r="X780" s="16"/>
      <c r="Y780" s="16"/>
      <c r="Z780" s="16"/>
    </row>
    <row r="781" spans="1:26">
      <c r="A781" s="72">
        <v>11</v>
      </c>
      <c r="B781" s="91" t="s">
        <v>158</v>
      </c>
      <c r="C781" s="69">
        <v>0</v>
      </c>
      <c r="D781" s="69">
        <v>0</v>
      </c>
      <c r="E781" s="69">
        <v>0</v>
      </c>
      <c r="F781" s="69">
        <v>0</v>
      </c>
      <c r="G781" s="69">
        <v>0</v>
      </c>
      <c r="H781" s="69">
        <v>7.1960537420000001</v>
      </c>
      <c r="I781" s="69">
        <v>6.7011863119999999</v>
      </c>
      <c r="J781" s="69">
        <v>7.1155226669999996</v>
      </c>
      <c r="K781" s="69">
        <v>7.2110729530000004</v>
      </c>
      <c r="L781" s="69">
        <v>7.6351152679999998</v>
      </c>
      <c r="M781" s="69">
        <v>8.1507980119999992</v>
      </c>
      <c r="N781" s="69">
        <v>8.1848958550000006</v>
      </c>
      <c r="O781" s="69">
        <v>7.6175887859999998</v>
      </c>
      <c r="P781" s="69">
        <v>7.6504516530000002</v>
      </c>
      <c r="Q781" s="69">
        <v>7.56489309</v>
      </c>
      <c r="R781" s="69">
        <v>7.4746028989999997</v>
      </c>
      <c r="S781" s="69">
        <v>7.2987566910000004</v>
      </c>
      <c r="T781" s="69">
        <v>7.329264255</v>
      </c>
      <c r="U781" s="69">
        <v>7.6011586419999997</v>
      </c>
      <c r="V781" s="69">
        <v>7.505792746</v>
      </c>
      <c r="W781" s="91"/>
      <c r="X781" s="16"/>
      <c r="Y781" s="16"/>
      <c r="Z781" s="16"/>
    </row>
    <row r="782" spans="1:26">
      <c r="A782" s="72">
        <v>12</v>
      </c>
      <c r="B782" s="91" t="s">
        <v>176</v>
      </c>
      <c r="C782" s="69">
        <v>0</v>
      </c>
      <c r="D782" s="69">
        <v>0</v>
      </c>
      <c r="E782" s="69">
        <v>0</v>
      </c>
      <c r="F782" s="69">
        <v>0</v>
      </c>
      <c r="G782" s="69">
        <v>0</v>
      </c>
      <c r="H782" s="69">
        <v>7.3145611199999996</v>
      </c>
      <c r="I782" s="69">
        <v>6.9524392390000003</v>
      </c>
      <c r="J782" s="69">
        <v>7.3490207789999999</v>
      </c>
      <c r="K782" s="69">
        <v>7.2447623869999997</v>
      </c>
      <c r="L782" s="69">
        <v>7.6675977089999998</v>
      </c>
      <c r="M782" s="69">
        <v>8.1521048579999995</v>
      </c>
      <c r="N782" s="69">
        <v>8.3882412310000003</v>
      </c>
      <c r="O782" s="69">
        <v>7.8608608799999997</v>
      </c>
      <c r="P782" s="69">
        <v>7.8675721210000003</v>
      </c>
      <c r="Q782" s="69">
        <v>7.7995738670000003</v>
      </c>
      <c r="R782" s="69">
        <v>7.7014598019999996</v>
      </c>
      <c r="S782" s="69">
        <v>7.596012956</v>
      </c>
      <c r="T782" s="69">
        <v>7.607766861</v>
      </c>
      <c r="U782" s="69">
        <v>7.8167740749999997</v>
      </c>
      <c r="V782" s="69">
        <v>7.7921507090000004</v>
      </c>
      <c r="W782" s="91"/>
      <c r="X782" s="16"/>
      <c r="Y782" s="16"/>
      <c r="Z782" s="16"/>
    </row>
    <row r="783" spans="1:26">
      <c r="A783" s="72">
        <v>13</v>
      </c>
      <c r="B783" s="91" t="s">
        <v>177</v>
      </c>
      <c r="C783" s="69">
        <v>0</v>
      </c>
      <c r="D783" s="69">
        <v>0</v>
      </c>
      <c r="E783" s="69">
        <v>0</v>
      </c>
      <c r="F783" s="69">
        <v>0</v>
      </c>
      <c r="G783" s="69">
        <v>0</v>
      </c>
      <c r="H783" s="69">
        <v>7.0929721780000001</v>
      </c>
      <c r="I783" s="69">
        <v>6.7127274039999998</v>
      </c>
      <c r="J783" s="69">
        <v>7.1606247510000003</v>
      </c>
      <c r="K783" s="69">
        <v>6.958524787</v>
      </c>
      <c r="L783" s="69">
        <v>7.3516673800000003</v>
      </c>
      <c r="M783" s="69">
        <v>7.8422777879999996</v>
      </c>
      <c r="N783" s="69">
        <v>7.9381365009999998</v>
      </c>
      <c r="O783" s="69">
        <v>7.370599114</v>
      </c>
      <c r="P783" s="69">
        <v>7.416581839</v>
      </c>
      <c r="Q783" s="69">
        <v>7.3972610320000003</v>
      </c>
      <c r="R783" s="69">
        <v>7.621751658</v>
      </c>
      <c r="S783" s="69">
        <v>7.657974855</v>
      </c>
      <c r="T783" s="69">
        <v>7.7031949309999996</v>
      </c>
      <c r="U783" s="69">
        <v>7.7614965219999998</v>
      </c>
      <c r="V783" s="69">
        <v>7.8660998260000001</v>
      </c>
      <c r="W783" s="91"/>
      <c r="X783" s="16"/>
      <c r="Y783" s="16"/>
      <c r="Z783" s="16"/>
    </row>
    <row r="784" spans="1:26">
      <c r="A784" s="72">
        <v>14</v>
      </c>
      <c r="B784" s="91" t="s">
        <v>178</v>
      </c>
      <c r="C784" s="69">
        <v>0</v>
      </c>
      <c r="D784" s="69">
        <v>0</v>
      </c>
      <c r="E784" s="69">
        <v>0</v>
      </c>
      <c r="F784" s="69">
        <v>0</v>
      </c>
      <c r="G784" s="69">
        <v>0</v>
      </c>
      <c r="H784" s="69">
        <v>6.6186800659999996</v>
      </c>
      <c r="I784" s="69">
        <v>6.3210582769999997</v>
      </c>
      <c r="J784" s="69">
        <v>6.7707591110000003</v>
      </c>
      <c r="K784" s="69">
        <v>6.4842270969999998</v>
      </c>
      <c r="L784" s="69">
        <v>6.6495605250000001</v>
      </c>
      <c r="M784" s="69">
        <v>7.054945376</v>
      </c>
      <c r="N784" s="69">
        <v>7.0501884029999999</v>
      </c>
      <c r="O784" s="69">
        <v>6.5702387399999997</v>
      </c>
      <c r="P784" s="69">
        <v>6.6640384609999996</v>
      </c>
      <c r="Q784" s="69">
        <v>6.6462647449999999</v>
      </c>
      <c r="R784" s="69">
        <v>6.9651325460000004</v>
      </c>
      <c r="S784" s="69">
        <v>6.9720455450000003</v>
      </c>
      <c r="T784" s="69">
        <v>7.0208266359999998</v>
      </c>
      <c r="U784" s="69">
        <v>7.1313717570000001</v>
      </c>
      <c r="V784" s="69">
        <v>7.1688898339999998</v>
      </c>
      <c r="W784" s="91"/>
      <c r="X784" s="16"/>
      <c r="Y784" s="16"/>
      <c r="Z784" s="16"/>
    </row>
    <row r="785" spans="1:26">
      <c r="A785" s="91"/>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94"/>
      <c r="B786" s="16"/>
      <c r="C786" s="72"/>
      <c r="D786" s="72"/>
      <c r="E786" s="72"/>
      <c r="F786" s="72"/>
      <c r="G786" s="72"/>
      <c r="H786" s="72"/>
      <c r="I786" s="72"/>
      <c r="J786" s="72"/>
      <c r="K786" s="72"/>
      <c r="L786" s="72"/>
      <c r="M786" s="72"/>
      <c r="N786" s="72"/>
      <c r="O786" s="72"/>
      <c r="P786" s="72"/>
      <c r="Q786" s="72"/>
      <c r="R786" s="72"/>
      <c r="S786" s="72"/>
      <c r="T786" s="72"/>
      <c r="U786" s="72"/>
      <c r="V786" s="72"/>
      <c r="W786" s="72"/>
      <c r="X786" s="16"/>
      <c r="Y786" s="16"/>
      <c r="Z786" s="16"/>
    </row>
    <row r="787" spans="1:26">
      <c r="A787" s="94" t="s">
        <v>181</v>
      </c>
      <c r="B787" s="95">
        <v>2011</v>
      </c>
      <c r="C787" s="95">
        <v>2012</v>
      </c>
      <c r="D787" s="95">
        <v>2013</v>
      </c>
      <c r="E787" s="95">
        <v>2014</v>
      </c>
      <c r="F787" s="95">
        <v>2015</v>
      </c>
      <c r="G787" s="95">
        <v>2016</v>
      </c>
      <c r="H787" s="95">
        <v>2017</v>
      </c>
      <c r="I787" s="95">
        <v>2018</v>
      </c>
      <c r="J787" s="95">
        <v>2019</v>
      </c>
      <c r="K787" s="95">
        <v>2020</v>
      </c>
      <c r="L787" s="95">
        <v>2021</v>
      </c>
      <c r="M787" s="95">
        <v>2022</v>
      </c>
      <c r="N787" s="95">
        <v>2023</v>
      </c>
      <c r="O787" s="95">
        <v>2024</v>
      </c>
      <c r="P787" s="95">
        <v>2025</v>
      </c>
      <c r="Q787" s="95">
        <v>2026</v>
      </c>
      <c r="R787" s="95">
        <v>2027</v>
      </c>
      <c r="S787" s="95">
        <v>2028</v>
      </c>
      <c r="T787" s="95">
        <v>2029</v>
      </c>
      <c r="U787" s="95">
        <v>2030</v>
      </c>
      <c r="V787" s="95">
        <v>2031</v>
      </c>
      <c r="W787" s="16"/>
      <c r="X787" s="16"/>
      <c r="Y787" s="16"/>
      <c r="Z787" s="16"/>
    </row>
    <row r="788" spans="1:26">
      <c r="A788" s="91" t="s">
        <v>182</v>
      </c>
      <c r="B788" s="33">
        <v>431.69528320000001</v>
      </c>
      <c r="C788" s="33">
        <v>545.18879770000001</v>
      </c>
      <c r="D788" s="33">
        <v>593.54795509999997</v>
      </c>
      <c r="E788" s="33">
        <v>660.50610429999995</v>
      </c>
      <c r="F788" s="33">
        <v>763.85182880000002</v>
      </c>
      <c r="G788" s="33">
        <v>787.86578150000003</v>
      </c>
      <c r="H788" s="33">
        <v>786.90366429999995</v>
      </c>
      <c r="I788" s="33">
        <v>866.21752809999998</v>
      </c>
      <c r="J788" s="33">
        <v>902.39254000000005</v>
      </c>
      <c r="K788" s="33">
        <v>936.95255610000004</v>
      </c>
      <c r="L788" s="33">
        <v>952.10108739999998</v>
      </c>
      <c r="M788" s="33">
        <v>961.77979300000004</v>
      </c>
      <c r="N788" s="33">
        <v>984.69911360000003</v>
      </c>
      <c r="O788" s="33">
        <v>993.32709999999997</v>
      </c>
      <c r="P788" s="33">
        <v>1000.9711119999999</v>
      </c>
      <c r="Q788" s="33">
        <v>1013.046548</v>
      </c>
      <c r="R788" s="33">
        <v>1023.139605</v>
      </c>
      <c r="S788" s="33">
        <v>1040.580993</v>
      </c>
      <c r="T788" s="33">
        <v>1048.5261210000001</v>
      </c>
      <c r="U788" s="33">
        <v>1056.266521</v>
      </c>
      <c r="V788" s="33">
        <v>0</v>
      </c>
      <c r="W788" s="16"/>
      <c r="X788" s="16"/>
      <c r="Y788" s="16"/>
      <c r="Z788" s="16"/>
    </row>
    <row r="789" spans="1:26">
      <c r="A789" s="91" t="s">
        <v>183</v>
      </c>
      <c r="B789" s="33">
        <v>1296.485418</v>
      </c>
      <c r="C789" s="33">
        <v>1462.540921</v>
      </c>
      <c r="D789" s="33">
        <v>1571.3336489999999</v>
      </c>
      <c r="E789" s="33">
        <v>1836.593693</v>
      </c>
      <c r="F789" s="33">
        <v>2022.967832</v>
      </c>
      <c r="G789" s="33">
        <v>2221.0534630000002</v>
      </c>
      <c r="H789" s="33">
        <v>2355.4992929999999</v>
      </c>
      <c r="I789" s="33">
        <v>2485.0780639999998</v>
      </c>
      <c r="J789" s="33">
        <v>2586.6720500000001</v>
      </c>
      <c r="K789" s="33">
        <v>2691.321598</v>
      </c>
      <c r="L789" s="33">
        <v>2745.6516219999999</v>
      </c>
      <c r="M789" s="33">
        <v>2779.9918939999998</v>
      </c>
      <c r="N789" s="33">
        <v>2819.7407910000002</v>
      </c>
      <c r="O789" s="33">
        <v>2854.3220179999998</v>
      </c>
      <c r="P789" s="33">
        <v>2891.0810649999999</v>
      </c>
      <c r="Q789" s="33">
        <v>2918.057577</v>
      </c>
      <c r="R789" s="33">
        <v>2948.5968269999998</v>
      </c>
      <c r="S789" s="33">
        <v>2972.4866109999998</v>
      </c>
      <c r="T789" s="33">
        <v>2995.7891540000001</v>
      </c>
      <c r="U789" s="33">
        <v>3018.5044549999998</v>
      </c>
      <c r="V789" s="33">
        <v>2827.105877</v>
      </c>
      <c r="W789" s="16"/>
      <c r="X789" s="16"/>
      <c r="Y789" s="16"/>
      <c r="Z789" s="16"/>
    </row>
    <row r="790" spans="1:26">
      <c r="A790" s="91" t="s">
        <v>184</v>
      </c>
      <c r="B790" s="33">
        <v>19.37883291</v>
      </c>
      <c r="C790" s="33">
        <v>59.78583656</v>
      </c>
      <c r="D790" s="33">
        <v>94.233126479999996</v>
      </c>
      <c r="E790" s="33">
        <v>148.13081410000001</v>
      </c>
      <c r="F790" s="33">
        <v>89.48552755</v>
      </c>
      <c r="G790" s="33">
        <v>3.6006393449999998</v>
      </c>
      <c r="H790" s="33">
        <v>118.80811660000001</v>
      </c>
      <c r="I790" s="33">
        <v>204.90443200000001</v>
      </c>
      <c r="J790" s="33">
        <v>16.192428929999998</v>
      </c>
      <c r="K790" s="33">
        <v>0.15862762899999999</v>
      </c>
      <c r="L790" s="33">
        <v>0.43381897400000002</v>
      </c>
      <c r="M790" s="33">
        <v>0.14093260099999999</v>
      </c>
      <c r="N790" s="33">
        <v>0.14737731400000001</v>
      </c>
      <c r="O790" s="33">
        <v>0.10532087</v>
      </c>
      <c r="P790" s="33">
        <v>11.4562825</v>
      </c>
      <c r="Q790" s="33">
        <v>7.5327900000000004E-4</v>
      </c>
      <c r="R790" s="33">
        <v>2.3137050000000001E-3</v>
      </c>
      <c r="S790" s="33">
        <v>3.8717040000000001E-3</v>
      </c>
      <c r="T790" s="33">
        <v>5.3518680000000001E-3</v>
      </c>
      <c r="U790" s="33">
        <v>4.7871320000000004E-3</v>
      </c>
      <c r="V790" s="33">
        <v>0</v>
      </c>
      <c r="W790" s="16"/>
      <c r="X790" s="16"/>
      <c r="Y790" s="16"/>
      <c r="Z790" s="16"/>
    </row>
    <row r="791" spans="1:26">
      <c r="A791" s="91" t="s">
        <v>185</v>
      </c>
      <c r="B791" s="33">
        <v>1776.007421</v>
      </c>
      <c r="C791" s="33">
        <v>2003.4807129999999</v>
      </c>
      <c r="D791" s="33">
        <v>2152.5118480000001</v>
      </c>
      <c r="E791" s="33">
        <v>2515.8817720000002</v>
      </c>
      <c r="F791" s="33">
        <v>2771.188811</v>
      </c>
      <c r="G791" s="33">
        <v>3042.53899</v>
      </c>
      <c r="H791" s="33">
        <v>3226.7113599999998</v>
      </c>
      <c r="I791" s="33">
        <v>3404.2165260000002</v>
      </c>
      <c r="J791" s="33">
        <v>3543.3863700000002</v>
      </c>
      <c r="K791" s="33">
        <v>3686.7419140000002</v>
      </c>
      <c r="L791" s="33">
        <v>3761.1666049999999</v>
      </c>
      <c r="M791" s="33">
        <v>3808.2080740000001</v>
      </c>
      <c r="N791" s="33">
        <v>3862.6586179999999</v>
      </c>
      <c r="O791" s="33">
        <v>3910.030162</v>
      </c>
      <c r="P791" s="33">
        <v>3960.3850210000001</v>
      </c>
      <c r="Q791" s="33">
        <v>3997.3391470000001</v>
      </c>
      <c r="R791" s="33">
        <v>4039.1737360000002</v>
      </c>
      <c r="S791" s="33">
        <v>4071.8994670000002</v>
      </c>
      <c r="T791" s="33">
        <v>4103.8207590000002</v>
      </c>
      <c r="U791" s="33">
        <v>4134.9376089999996</v>
      </c>
      <c r="V791" s="33">
        <v>3872.747777</v>
      </c>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94" t="s">
        <v>186</v>
      </c>
      <c r="B793" s="29">
        <v>2011</v>
      </c>
      <c r="C793" s="29">
        <v>2012</v>
      </c>
      <c r="D793" s="29">
        <v>2013</v>
      </c>
      <c r="E793" s="29">
        <v>2014</v>
      </c>
      <c r="F793" s="29">
        <v>2015</v>
      </c>
      <c r="G793" s="29">
        <v>2016</v>
      </c>
      <c r="H793" s="29">
        <v>2017</v>
      </c>
      <c r="I793" s="29">
        <v>2018</v>
      </c>
      <c r="J793" s="29">
        <v>2019</v>
      </c>
      <c r="K793" s="29">
        <v>2020</v>
      </c>
      <c r="L793" s="29">
        <v>2021</v>
      </c>
      <c r="M793" s="29">
        <v>2022</v>
      </c>
      <c r="N793" s="29">
        <v>2023</v>
      </c>
      <c r="O793" s="29">
        <v>2024</v>
      </c>
      <c r="P793" s="29">
        <v>2025</v>
      </c>
      <c r="Q793" s="29">
        <v>2026</v>
      </c>
      <c r="R793" s="29">
        <v>2027</v>
      </c>
      <c r="S793" s="29">
        <v>2028</v>
      </c>
      <c r="T793" s="29">
        <v>2029</v>
      </c>
      <c r="U793" s="29">
        <v>2030</v>
      </c>
      <c r="V793" s="29">
        <v>2031</v>
      </c>
      <c r="W793" s="16"/>
      <c r="X793" s="16"/>
      <c r="Y793" s="16"/>
      <c r="Z793" s="16"/>
    </row>
    <row r="794" spans="1:26">
      <c r="A794" s="16" t="s">
        <v>187</v>
      </c>
      <c r="B794" s="73">
        <v>53.44387244</v>
      </c>
      <c r="C794" s="73">
        <v>50.843696370000004</v>
      </c>
      <c r="D794" s="73">
        <v>64.394772649999993</v>
      </c>
      <c r="E794" s="73">
        <v>66.981156810000002</v>
      </c>
      <c r="F794" s="73">
        <v>70.041152049999994</v>
      </c>
      <c r="G794" s="73">
        <v>79.218188240000003</v>
      </c>
      <c r="H794" s="73">
        <v>84.806016659999997</v>
      </c>
      <c r="I794" s="73">
        <v>83.48637454</v>
      </c>
      <c r="J794" s="73">
        <v>81.497031340000007</v>
      </c>
      <c r="K794" s="73">
        <v>91.868652429999997</v>
      </c>
      <c r="L794" s="73">
        <v>75.782979819999994</v>
      </c>
      <c r="M794" s="73">
        <v>83.131515280000002</v>
      </c>
      <c r="N794" s="73">
        <v>82.487160689999996</v>
      </c>
      <c r="O794" s="73">
        <v>101.6897977</v>
      </c>
      <c r="P794" s="73">
        <v>78.255992699999993</v>
      </c>
      <c r="Q794" s="73">
        <v>76.552121</v>
      </c>
      <c r="R794" s="73">
        <v>81.679874409999996</v>
      </c>
      <c r="S794" s="73">
        <v>84.568716679999994</v>
      </c>
      <c r="T794" s="73">
        <v>87.107252149999994</v>
      </c>
      <c r="U794" s="73">
        <v>90.60613669</v>
      </c>
      <c r="V794" s="73">
        <v>114.0269047</v>
      </c>
      <c r="W794" s="16"/>
      <c r="X794" s="16"/>
      <c r="Y794" s="16"/>
      <c r="Z794" s="16"/>
    </row>
    <row r="795" spans="1:26">
      <c r="A795" s="16" t="s">
        <v>188</v>
      </c>
      <c r="B795" s="73">
        <v>46.342391550000002</v>
      </c>
      <c r="C795" s="73">
        <v>45.24537188</v>
      </c>
      <c r="D795" s="73">
        <v>52.129876039999999</v>
      </c>
      <c r="E795" s="73">
        <v>58.364608750000002</v>
      </c>
      <c r="F795" s="73">
        <v>60.640091329999997</v>
      </c>
      <c r="G795" s="73">
        <v>62.60887194</v>
      </c>
      <c r="H795" s="73">
        <v>61.541843229999998</v>
      </c>
      <c r="I795" s="73">
        <v>60.570440009999999</v>
      </c>
      <c r="J795" s="73">
        <v>61.254600019999998</v>
      </c>
      <c r="K795" s="73">
        <v>62.206565189999999</v>
      </c>
      <c r="L795" s="73">
        <v>62.982909509999999</v>
      </c>
      <c r="M795" s="73">
        <v>64.731068500000006</v>
      </c>
      <c r="N795" s="73">
        <v>66.065697080000007</v>
      </c>
      <c r="O795" s="73">
        <v>67.468755680000001</v>
      </c>
      <c r="P795" s="73">
        <v>67.889064259999998</v>
      </c>
      <c r="Q795" s="73">
        <v>68.649900610000003</v>
      </c>
      <c r="R795" s="73">
        <v>70.122075850000002</v>
      </c>
      <c r="S795" s="73">
        <v>71.840434060000007</v>
      </c>
      <c r="T795" s="73">
        <v>73.338674449999999</v>
      </c>
      <c r="U795" s="73">
        <v>75.157066900000004</v>
      </c>
      <c r="V795" s="73">
        <v>0</v>
      </c>
      <c r="W795" s="16"/>
      <c r="X795" s="16"/>
      <c r="Y795" s="16"/>
      <c r="Z795" s="16"/>
    </row>
    <row r="796" spans="1:26">
      <c r="A796" s="16" t="s">
        <v>189</v>
      </c>
      <c r="B796" s="73">
        <v>7.0923252000000003</v>
      </c>
      <c r="C796" s="73">
        <v>6.2077133130000002</v>
      </c>
      <c r="D796" s="73">
        <v>11.363071570000001</v>
      </c>
      <c r="E796" s="73">
        <v>8.8095281760000006</v>
      </c>
      <c r="F796" s="73">
        <v>9.3806838700000004</v>
      </c>
      <c r="G796" s="73">
        <v>14.7829549</v>
      </c>
      <c r="H796" s="73">
        <v>17.652476320000002</v>
      </c>
      <c r="I796" s="73">
        <v>17.456771700000001</v>
      </c>
      <c r="J796" s="73">
        <v>15.958691610000001</v>
      </c>
      <c r="K796" s="73">
        <v>20.516939669999999</v>
      </c>
      <c r="L796" s="73">
        <v>11.40110825</v>
      </c>
      <c r="M796" s="73">
        <v>14.53561363</v>
      </c>
      <c r="N796" s="73">
        <v>13.14765725</v>
      </c>
      <c r="O796" s="73">
        <v>20.541160959999999</v>
      </c>
      <c r="P796" s="73">
        <v>10.43214508</v>
      </c>
      <c r="Q796" s="73">
        <v>9.7562788260000008</v>
      </c>
      <c r="R796" s="73">
        <v>11.769351909999999</v>
      </c>
      <c r="S796" s="73">
        <v>12.310528400000001</v>
      </c>
      <c r="T796" s="73">
        <v>12.687969000000001</v>
      </c>
      <c r="U796" s="73">
        <v>13.342690640000001</v>
      </c>
      <c r="V796" s="73">
        <v>0</v>
      </c>
      <c r="W796" s="16"/>
      <c r="X796" s="16"/>
      <c r="Y796" s="16"/>
      <c r="Z796" s="16"/>
    </row>
    <row r="797" spans="1:26">
      <c r="A797" s="96"/>
      <c r="B797" s="72"/>
      <c r="C797" s="72"/>
      <c r="D797" s="72"/>
      <c r="E797" s="72"/>
      <c r="F797" s="72"/>
      <c r="G797" s="72"/>
      <c r="H797" s="72"/>
      <c r="I797" s="72"/>
      <c r="J797" s="72"/>
      <c r="K797" s="72"/>
      <c r="L797" s="72"/>
      <c r="M797" s="72"/>
      <c r="N797" s="72"/>
      <c r="O797" s="72"/>
      <c r="P797" s="72"/>
      <c r="Q797" s="72"/>
      <c r="R797" s="72"/>
      <c r="S797" s="72"/>
      <c r="T797" s="72"/>
      <c r="U797" s="72"/>
      <c r="V797" s="16"/>
      <c r="W797" s="16"/>
      <c r="X797" s="16"/>
      <c r="Y797" s="16"/>
      <c r="Z797" s="16"/>
    </row>
    <row r="798" spans="1:26">
      <c r="A798" s="9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97" t="s">
        <v>190</v>
      </c>
      <c r="B799" s="29">
        <v>2011</v>
      </c>
      <c r="C799" s="29">
        <v>2012</v>
      </c>
      <c r="D799" s="29">
        <v>2013</v>
      </c>
      <c r="E799" s="29">
        <v>2014</v>
      </c>
      <c r="F799" s="29">
        <v>2015</v>
      </c>
      <c r="G799" s="29">
        <v>2016</v>
      </c>
      <c r="H799" s="29">
        <v>2017</v>
      </c>
      <c r="I799" s="29">
        <v>2018</v>
      </c>
      <c r="J799" s="29">
        <v>2019</v>
      </c>
      <c r="K799" s="29">
        <v>2020</v>
      </c>
      <c r="L799" s="29">
        <v>2021</v>
      </c>
      <c r="M799" s="29">
        <v>2022</v>
      </c>
      <c r="N799" s="29">
        <v>2023</v>
      </c>
      <c r="O799" s="29">
        <v>2024</v>
      </c>
      <c r="P799" s="29">
        <v>2025</v>
      </c>
      <c r="Q799" s="29">
        <v>2026</v>
      </c>
      <c r="R799" s="29">
        <v>2027</v>
      </c>
      <c r="S799" s="29">
        <v>2028</v>
      </c>
      <c r="T799" s="29">
        <v>2029</v>
      </c>
      <c r="U799" s="29">
        <v>2030</v>
      </c>
      <c r="V799" s="29">
        <v>2031</v>
      </c>
      <c r="W799" s="16"/>
      <c r="X799" s="16"/>
      <c r="Y799" s="16"/>
      <c r="Z799" s="16"/>
    </row>
    <row r="800" spans="1:26">
      <c r="A800" s="96" t="s">
        <v>191</v>
      </c>
      <c r="B800" s="73">
        <v>1.0586242260000001</v>
      </c>
      <c r="C800" s="73">
        <v>1.1380038379999999</v>
      </c>
      <c r="D800" s="73">
        <v>1.2233292120000001</v>
      </c>
      <c r="E800" s="73">
        <v>1.5236439509999999</v>
      </c>
      <c r="F800" s="73">
        <v>1.217573373</v>
      </c>
      <c r="G800" s="73">
        <v>1.0155921349999999</v>
      </c>
      <c r="H800" s="73">
        <v>1.0925713960000001</v>
      </c>
      <c r="I800" s="73">
        <v>1.1228017370000001</v>
      </c>
      <c r="J800" s="73">
        <v>1.0045729489999999</v>
      </c>
      <c r="K800" s="73">
        <v>1.000093962</v>
      </c>
      <c r="L800" s="73">
        <v>1.0005314439999999</v>
      </c>
      <c r="M800" s="73">
        <v>1.000086866</v>
      </c>
      <c r="N800" s="73">
        <v>1.0000679379999999</v>
      </c>
      <c r="O800" s="73">
        <v>1.0000126110000001</v>
      </c>
      <c r="P800" s="73">
        <v>1.002417699</v>
      </c>
      <c r="Q800" s="73">
        <v>1.000002544</v>
      </c>
      <c r="R800" s="73">
        <v>1.000004246</v>
      </c>
      <c r="S800" s="73">
        <v>1.000417184</v>
      </c>
      <c r="T800" s="73">
        <v>1.000822844</v>
      </c>
      <c r="U800" s="73">
        <v>1.001395657</v>
      </c>
      <c r="V800" s="73">
        <v>1</v>
      </c>
      <c r="W800" s="16"/>
      <c r="X800" s="16"/>
      <c r="Y800" s="16"/>
      <c r="Z800" s="16"/>
    </row>
    <row r="801" spans="1:45">
      <c r="A801" s="16" t="s">
        <v>192</v>
      </c>
      <c r="B801" s="73">
        <v>323.63842740000001</v>
      </c>
      <c r="C801" s="73">
        <v>356.50669640000001</v>
      </c>
      <c r="D801" s="73">
        <v>383.28191720000001</v>
      </c>
      <c r="E801" s="73">
        <v>477.09408330000002</v>
      </c>
      <c r="F801" s="73">
        <v>380.71158539999999</v>
      </c>
      <c r="G801" s="73">
        <v>316.59854180000002</v>
      </c>
      <c r="H801" s="73">
        <v>340.98711889999998</v>
      </c>
      <c r="I801" s="73">
        <v>349.54889159999999</v>
      </c>
      <c r="J801" s="73">
        <v>313.32221179999999</v>
      </c>
      <c r="K801" s="73">
        <v>312.93450339999998</v>
      </c>
      <c r="L801" s="73">
        <v>313.37927880000001</v>
      </c>
      <c r="M801" s="73">
        <v>314.9653988</v>
      </c>
      <c r="N801" s="73">
        <v>315.9894243</v>
      </c>
      <c r="O801" s="73">
        <v>317.12103769999999</v>
      </c>
      <c r="P801" s="73">
        <v>318.44643919999999</v>
      </c>
      <c r="Q801" s="73">
        <v>319.28214250000002</v>
      </c>
      <c r="R801" s="73">
        <v>321.15759170000001</v>
      </c>
      <c r="S801" s="73">
        <v>324.2660252</v>
      </c>
      <c r="T801" s="73">
        <v>326.63873890000002</v>
      </c>
      <c r="U801" s="73">
        <v>329.94988960000001</v>
      </c>
      <c r="V801" s="73">
        <v>0</v>
      </c>
      <c r="W801" s="16"/>
      <c r="X801" s="16"/>
      <c r="Y801" s="16"/>
      <c r="Z801" s="16"/>
    </row>
    <row r="802" spans="1:45">
      <c r="A802" s="16"/>
      <c r="B802" s="16"/>
      <c r="C802" s="98"/>
      <c r="D802" s="98"/>
      <c r="E802" s="98"/>
      <c r="F802" s="98"/>
      <c r="G802" s="98"/>
      <c r="H802" s="98"/>
      <c r="I802" s="98"/>
      <c r="J802" s="98"/>
      <c r="K802" s="98"/>
      <c r="L802" s="98"/>
      <c r="M802" s="98"/>
      <c r="N802" s="98"/>
      <c r="O802" s="98"/>
      <c r="P802" s="98"/>
      <c r="Q802" s="98"/>
      <c r="R802" s="98"/>
      <c r="S802" s="98"/>
      <c r="T802" s="98"/>
      <c r="U802" s="98"/>
      <c r="V802" s="98"/>
      <c r="W802" s="98"/>
      <c r="X802" s="16"/>
      <c r="Y802" s="16"/>
      <c r="Z802" s="16"/>
    </row>
    <row r="803" spans="1:45">
      <c r="A803" s="16"/>
      <c r="B803" s="16"/>
      <c r="C803" s="98"/>
      <c r="D803" s="98"/>
      <c r="E803" s="98"/>
      <c r="F803" s="98"/>
      <c r="G803" s="98"/>
      <c r="H803" s="98"/>
      <c r="I803" s="98"/>
      <c r="J803" s="98"/>
      <c r="K803" s="98"/>
      <c r="L803" s="98"/>
      <c r="M803" s="98"/>
      <c r="N803" s="98"/>
      <c r="O803" s="98"/>
      <c r="P803" s="98"/>
      <c r="Q803" s="98"/>
      <c r="R803" s="98"/>
      <c r="S803" s="98"/>
      <c r="T803" s="98"/>
      <c r="U803" s="98"/>
      <c r="V803" s="98"/>
      <c r="W803" s="98"/>
      <c r="X803" s="16"/>
      <c r="Y803" s="16"/>
      <c r="Z803" s="16"/>
    </row>
    <row r="804" spans="1:45">
      <c r="A804" s="16"/>
      <c r="B804" s="16"/>
      <c r="C804" s="98"/>
      <c r="D804" s="98"/>
      <c r="E804" s="98"/>
      <c r="F804" s="98"/>
      <c r="G804" s="98"/>
      <c r="H804" s="98"/>
      <c r="I804" s="98"/>
      <c r="J804" s="98"/>
      <c r="K804" s="98"/>
      <c r="L804" s="98"/>
      <c r="M804" s="98"/>
      <c r="N804" s="98"/>
      <c r="O804" s="98"/>
      <c r="P804" s="98"/>
      <c r="Q804" s="98"/>
      <c r="R804" s="98"/>
      <c r="S804" s="98"/>
      <c r="T804" s="98"/>
      <c r="U804" s="98"/>
      <c r="V804" s="98"/>
      <c r="W804" s="98"/>
      <c r="X804" s="16"/>
      <c r="Y804" s="16"/>
      <c r="Z804" s="16"/>
    </row>
    <row r="805" spans="1:45">
      <c r="A805" s="29" t="s">
        <v>193</v>
      </c>
      <c r="B805" s="29">
        <v>2011</v>
      </c>
      <c r="C805" s="29">
        <v>2012</v>
      </c>
      <c r="D805" s="29">
        <v>2013</v>
      </c>
      <c r="E805" s="29">
        <v>2014</v>
      </c>
      <c r="F805" s="29">
        <v>2015</v>
      </c>
      <c r="G805" s="29">
        <v>2016</v>
      </c>
      <c r="H805" s="29">
        <v>2017</v>
      </c>
      <c r="I805" s="29">
        <v>2018</v>
      </c>
      <c r="J805" s="29">
        <v>2019</v>
      </c>
      <c r="K805" s="29">
        <v>2020</v>
      </c>
      <c r="L805" s="29">
        <v>2021</v>
      </c>
      <c r="M805" s="29">
        <v>2022</v>
      </c>
      <c r="N805" s="29">
        <v>2023</v>
      </c>
      <c r="O805" s="29">
        <v>2024</v>
      </c>
      <c r="P805" s="29">
        <v>2025</v>
      </c>
      <c r="Q805" s="29">
        <v>2026</v>
      </c>
      <c r="R805" s="29">
        <v>2027</v>
      </c>
      <c r="S805" s="29">
        <v>2028</v>
      </c>
      <c r="T805" s="29">
        <v>2029</v>
      </c>
      <c r="U805" s="29">
        <v>2030</v>
      </c>
      <c r="V805" s="29">
        <v>2031</v>
      </c>
      <c r="W805" s="98"/>
      <c r="X805" s="29"/>
      <c r="Y805" s="16"/>
      <c r="Z805" s="16"/>
      <c r="AA805" s="16"/>
      <c r="AB805" s="16"/>
      <c r="AC805" s="16"/>
      <c r="AD805" s="16"/>
      <c r="AE805" s="16"/>
      <c r="AF805" s="16"/>
      <c r="AG805" s="16"/>
      <c r="AH805" s="16"/>
      <c r="AI805" s="16"/>
      <c r="AJ805" s="16"/>
      <c r="AK805" s="16"/>
      <c r="AL805" s="16"/>
      <c r="AM805" s="16"/>
      <c r="AN805" s="16"/>
      <c r="AO805" s="16"/>
      <c r="AP805" s="16"/>
      <c r="AQ805" s="16"/>
      <c r="AR805" s="16"/>
      <c r="AS805" s="16"/>
    </row>
    <row r="806" spans="1:45">
      <c r="A806" s="16" t="s">
        <v>194</v>
      </c>
      <c r="B806" s="16"/>
      <c r="C806" s="98"/>
      <c r="D806" s="98"/>
      <c r="E806" s="98"/>
      <c r="F806" s="98"/>
      <c r="G806" s="98"/>
      <c r="H806" s="98"/>
      <c r="I806" s="98"/>
      <c r="J806" s="98"/>
      <c r="K806" s="98"/>
      <c r="L806" s="98"/>
      <c r="M806" s="98"/>
      <c r="N806" s="98"/>
      <c r="O806" s="98"/>
      <c r="P806" s="98"/>
      <c r="Q806" s="98"/>
      <c r="R806" s="98"/>
      <c r="S806" s="98"/>
      <c r="T806" s="98"/>
      <c r="U806" s="98"/>
      <c r="V806" s="98"/>
      <c r="W806" s="98"/>
      <c r="X806" s="16"/>
      <c r="Y806" s="16"/>
      <c r="Z806" s="98"/>
      <c r="AA806" s="98"/>
      <c r="AB806" s="98"/>
      <c r="AC806" s="98"/>
      <c r="AD806" s="98"/>
      <c r="AE806" s="98"/>
      <c r="AF806" s="98"/>
      <c r="AG806" s="98"/>
      <c r="AH806" s="98"/>
      <c r="AI806" s="98"/>
      <c r="AJ806" s="98"/>
      <c r="AK806" s="98"/>
      <c r="AL806" s="98"/>
      <c r="AM806" s="98"/>
      <c r="AN806" s="98"/>
      <c r="AO806" s="98"/>
      <c r="AP806" s="98"/>
      <c r="AQ806" s="98"/>
      <c r="AR806" s="98"/>
      <c r="AS806" s="98"/>
    </row>
    <row r="807" spans="1:45">
      <c r="A807" s="16" t="s">
        <v>195</v>
      </c>
      <c r="B807" s="33">
        <v>8.8398200000000006E-8</v>
      </c>
      <c r="C807" s="33">
        <v>245.70407929999999</v>
      </c>
      <c r="D807" s="33">
        <v>396.14583390000001</v>
      </c>
      <c r="E807" s="33">
        <v>1423.5791589999999</v>
      </c>
      <c r="F807" s="33">
        <v>2130.0688570000002</v>
      </c>
      <c r="G807" s="33">
        <v>3436.5134349999998</v>
      </c>
      <c r="H807" s="33">
        <v>4229.8519740000002</v>
      </c>
      <c r="I807" s="33">
        <v>4566.6089250000005</v>
      </c>
      <c r="J807" s="33">
        <v>4754.242706</v>
      </c>
      <c r="K807" s="33">
        <v>5849.9574389999998</v>
      </c>
      <c r="L807" s="33">
        <v>7166.6123600000001</v>
      </c>
      <c r="M807" s="33">
        <v>7171.5464400000001</v>
      </c>
      <c r="N807" s="33">
        <v>8094.1848470000004</v>
      </c>
      <c r="O807" s="33">
        <v>9713.5313889999998</v>
      </c>
      <c r="P807" s="33">
        <v>12802.248079999999</v>
      </c>
      <c r="Q807" s="33">
        <v>14306.84995</v>
      </c>
      <c r="R807" s="33">
        <v>14362.147779999999</v>
      </c>
      <c r="S807" s="33">
        <v>14388.83661</v>
      </c>
      <c r="T807" s="33">
        <v>14444.27331</v>
      </c>
      <c r="U807" s="33">
        <v>14916.33149</v>
      </c>
      <c r="V807" s="33">
        <v>43.315093949999998</v>
      </c>
      <c r="W807" s="98"/>
      <c r="X807" s="16"/>
      <c r="Y807" s="41"/>
      <c r="Z807" s="41"/>
      <c r="AA807" s="41"/>
      <c r="AB807" s="41"/>
      <c r="AC807" s="41"/>
      <c r="AD807" s="41"/>
      <c r="AE807" s="41"/>
      <c r="AF807" s="41"/>
      <c r="AG807" s="41"/>
      <c r="AH807" s="41"/>
      <c r="AI807" s="41"/>
      <c r="AJ807" s="41"/>
      <c r="AK807" s="41"/>
      <c r="AL807" s="41"/>
      <c r="AM807" s="41"/>
      <c r="AN807" s="41"/>
      <c r="AO807" s="41"/>
      <c r="AP807" s="41"/>
      <c r="AQ807" s="41"/>
      <c r="AR807" s="41"/>
      <c r="AS807" s="41"/>
    </row>
    <row r="808" spans="1:45">
      <c r="A808" s="16" t="s">
        <v>196</v>
      </c>
      <c r="B808" s="33">
        <v>2891.9629639999998</v>
      </c>
      <c r="C808" s="33">
        <v>3067.72192</v>
      </c>
      <c r="D808" s="33">
        <v>2818.7572989999999</v>
      </c>
      <c r="E808" s="33">
        <v>3007.2965319999998</v>
      </c>
      <c r="F808" s="33">
        <v>3083.8643040000002</v>
      </c>
      <c r="G808" s="33">
        <v>3279.485275</v>
      </c>
      <c r="H808" s="33">
        <v>3218.9758790000001</v>
      </c>
      <c r="I808" s="33">
        <v>3291.2686899999999</v>
      </c>
      <c r="J808" s="33">
        <v>3282.5357690000001</v>
      </c>
      <c r="K808" s="33">
        <v>3294.969016</v>
      </c>
      <c r="L808" s="33">
        <v>3476.6916580000002</v>
      </c>
      <c r="M808" s="33">
        <v>3375.9737930000001</v>
      </c>
      <c r="N808" s="33">
        <v>3461.6496010000001</v>
      </c>
      <c r="O808" s="33">
        <v>3356.4201360000002</v>
      </c>
      <c r="P808" s="33">
        <v>3705.201196</v>
      </c>
      <c r="Q808" s="33">
        <v>3850.4220409999998</v>
      </c>
      <c r="R808" s="33">
        <v>3814.0313850000002</v>
      </c>
      <c r="S808" s="33">
        <v>3819.891509</v>
      </c>
      <c r="T808" s="33">
        <v>3832.1285050000001</v>
      </c>
      <c r="U808" s="33">
        <v>3836.884634</v>
      </c>
      <c r="V808" s="33">
        <v>3656.9576430000002</v>
      </c>
      <c r="W808" s="98"/>
      <c r="X808" s="16"/>
      <c r="Y808" s="41"/>
      <c r="Z808" s="41"/>
      <c r="AA808" s="41"/>
      <c r="AB808" s="41"/>
      <c r="AC808" s="41"/>
      <c r="AD808" s="41"/>
      <c r="AE808" s="41"/>
      <c r="AF808" s="41"/>
      <c r="AG808" s="41"/>
      <c r="AH808" s="41"/>
      <c r="AI808" s="41"/>
      <c r="AJ808" s="41"/>
      <c r="AK808" s="41"/>
      <c r="AL808" s="41"/>
      <c r="AM808" s="41"/>
      <c r="AN808" s="41"/>
      <c r="AO808" s="41"/>
      <c r="AP808" s="41"/>
      <c r="AQ808" s="41"/>
      <c r="AR808" s="41"/>
      <c r="AS808" s="41"/>
    </row>
    <row r="809" spans="1:45">
      <c r="A809" s="16" t="s">
        <v>197</v>
      </c>
      <c r="B809" s="33">
        <v>563.36457610000002</v>
      </c>
      <c r="C809" s="33">
        <v>687.48273600000005</v>
      </c>
      <c r="D809" s="33">
        <v>686.72357009999996</v>
      </c>
      <c r="E809" s="33">
        <v>693.93382250000002</v>
      </c>
      <c r="F809" s="33">
        <v>738.84612460000005</v>
      </c>
      <c r="G809" s="33">
        <v>772.83824379999999</v>
      </c>
      <c r="H809" s="33">
        <v>797.44571489999998</v>
      </c>
      <c r="I809" s="33">
        <v>781.44698919999996</v>
      </c>
      <c r="J809" s="33">
        <v>761.36199959999999</v>
      </c>
      <c r="K809" s="33">
        <v>797.74582829999997</v>
      </c>
      <c r="L809" s="33">
        <v>757.2463133</v>
      </c>
      <c r="M809" s="33">
        <v>745.74662699999999</v>
      </c>
      <c r="N809" s="33">
        <v>766.60974069999997</v>
      </c>
      <c r="O809" s="33">
        <v>925.50294150000002</v>
      </c>
      <c r="P809" s="33">
        <v>1385.858168</v>
      </c>
      <c r="Q809" s="33">
        <v>1441.7429729999999</v>
      </c>
      <c r="R809" s="33">
        <v>1449.7585610000001</v>
      </c>
      <c r="S809" s="33">
        <v>1455.3922729999999</v>
      </c>
      <c r="T809" s="33">
        <v>1462.236922</v>
      </c>
      <c r="U809" s="33">
        <v>1465.729126</v>
      </c>
      <c r="V809" s="33">
        <v>0</v>
      </c>
      <c r="W809" s="98"/>
      <c r="X809" s="16"/>
      <c r="Y809" s="41"/>
      <c r="Z809" s="41"/>
      <c r="AA809" s="41"/>
      <c r="AB809" s="41"/>
      <c r="AC809" s="41"/>
      <c r="AD809" s="41"/>
      <c r="AE809" s="41"/>
      <c r="AF809" s="41"/>
      <c r="AG809" s="41"/>
      <c r="AH809" s="41"/>
      <c r="AI809" s="41"/>
      <c r="AJ809" s="41"/>
      <c r="AK809" s="41"/>
      <c r="AL809" s="41"/>
      <c r="AM809" s="41"/>
      <c r="AN809" s="41"/>
      <c r="AO809" s="41"/>
      <c r="AP809" s="41"/>
      <c r="AQ809" s="41"/>
      <c r="AR809" s="41"/>
      <c r="AS809" s="41"/>
    </row>
    <row r="810" spans="1:45">
      <c r="A810" s="16" t="s">
        <v>198</v>
      </c>
      <c r="B810" s="33">
        <v>7397.3855919999996</v>
      </c>
      <c r="C810" s="33">
        <v>6652.0065050000003</v>
      </c>
      <c r="D810" s="33">
        <v>7386.4289550000003</v>
      </c>
      <c r="E810" s="33">
        <v>7772.9657690000004</v>
      </c>
      <c r="F810" s="33">
        <v>7785.8893090000001</v>
      </c>
      <c r="G810" s="33">
        <v>8014.9904399999996</v>
      </c>
      <c r="H810" s="33">
        <v>7667.5052779999996</v>
      </c>
      <c r="I810" s="33">
        <v>7192.2038819999998</v>
      </c>
      <c r="J810" s="33">
        <v>7633.1589260000001</v>
      </c>
      <c r="K810" s="33">
        <v>7672.7013930000003</v>
      </c>
      <c r="L810" s="33">
        <v>7775.4536410000001</v>
      </c>
      <c r="M810" s="33">
        <v>7836.0463300000001</v>
      </c>
      <c r="N810" s="33">
        <v>7504.1142099999997</v>
      </c>
      <c r="O810" s="33">
        <v>7736.4986879999997</v>
      </c>
      <c r="P810" s="33">
        <v>7761.615581</v>
      </c>
      <c r="Q810" s="33">
        <v>7248.5664150000002</v>
      </c>
      <c r="R810" s="33">
        <v>7280.8404190000001</v>
      </c>
      <c r="S810" s="33">
        <v>7369.4610469999998</v>
      </c>
      <c r="T810" s="33">
        <v>7420.088823</v>
      </c>
      <c r="U810" s="33">
        <v>7515.9985239999996</v>
      </c>
      <c r="V810" s="33">
        <v>0</v>
      </c>
      <c r="W810" s="98"/>
      <c r="X810" s="16"/>
      <c r="Y810" s="41"/>
      <c r="Z810" s="41"/>
      <c r="AA810" s="41"/>
      <c r="AB810" s="41"/>
      <c r="AC810" s="41"/>
      <c r="AD810" s="41"/>
      <c r="AE810" s="41"/>
      <c r="AF810" s="41"/>
      <c r="AG810" s="41"/>
      <c r="AH810" s="41"/>
      <c r="AI810" s="41"/>
      <c r="AJ810" s="41"/>
      <c r="AK810" s="41"/>
      <c r="AL810" s="41"/>
      <c r="AM810" s="41"/>
      <c r="AN810" s="41"/>
      <c r="AO810" s="41"/>
      <c r="AP810" s="41"/>
      <c r="AQ810" s="41"/>
      <c r="AR810" s="41"/>
      <c r="AS810" s="41"/>
    </row>
    <row r="811" spans="1:45">
      <c r="A811" s="16" t="s">
        <v>199</v>
      </c>
      <c r="B811" s="33">
        <v>868.42711589999999</v>
      </c>
      <c r="C811" s="33">
        <v>511.786182</v>
      </c>
      <c r="D811" s="33">
        <v>661.97174589999997</v>
      </c>
      <c r="E811" s="33">
        <v>493.30358869999998</v>
      </c>
      <c r="F811" s="33">
        <v>476.29032669999998</v>
      </c>
      <c r="G811" s="33">
        <v>688.07497190000004</v>
      </c>
      <c r="H811" s="33">
        <v>767.69762590000005</v>
      </c>
      <c r="I811" s="33">
        <v>1261.4714019999999</v>
      </c>
      <c r="J811" s="33">
        <v>1276.151214</v>
      </c>
      <c r="K811" s="33">
        <v>1581.1620210000001</v>
      </c>
      <c r="L811" s="33">
        <v>1269.6418369999999</v>
      </c>
      <c r="M811" s="33">
        <v>1502.6794199999999</v>
      </c>
      <c r="N811" s="33">
        <v>1438.0452009999999</v>
      </c>
      <c r="O811" s="33">
        <v>1510.32491</v>
      </c>
      <c r="P811" s="33">
        <v>483.2701247</v>
      </c>
      <c r="Q811" s="33">
        <v>67.423138440000002</v>
      </c>
      <c r="R811" s="33">
        <v>87.591155130000004</v>
      </c>
      <c r="S811" s="33">
        <v>146.55966710000001</v>
      </c>
      <c r="T811" s="33">
        <v>181.82412719999999</v>
      </c>
      <c r="U811" s="33">
        <v>251.7670373</v>
      </c>
      <c r="V811" s="33">
        <v>0</v>
      </c>
      <c r="W811" s="98"/>
      <c r="X811" s="16"/>
      <c r="Y811" s="41"/>
      <c r="Z811" s="41"/>
      <c r="AA811" s="41"/>
      <c r="AB811" s="41"/>
      <c r="AC811" s="41"/>
      <c r="AD811" s="41"/>
      <c r="AE811" s="41"/>
      <c r="AF811" s="41"/>
      <c r="AG811" s="41"/>
      <c r="AH811" s="41"/>
      <c r="AI811" s="41"/>
      <c r="AJ811" s="41"/>
      <c r="AK811" s="41"/>
      <c r="AL811" s="41"/>
      <c r="AM811" s="41"/>
      <c r="AN811" s="41"/>
      <c r="AO811" s="41"/>
      <c r="AP811" s="41"/>
      <c r="AQ811" s="41"/>
      <c r="AR811" s="41"/>
      <c r="AS811" s="41"/>
    </row>
    <row r="812" spans="1:45">
      <c r="A812" s="16" t="s">
        <v>200</v>
      </c>
      <c r="B812" s="33"/>
      <c r="C812" s="33"/>
      <c r="D812" s="33"/>
      <c r="E812" s="33"/>
      <c r="F812" s="33"/>
      <c r="G812" s="33"/>
      <c r="H812" s="33"/>
      <c r="I812" s="33"/>
      <c r="J812" s="33"/>
      <c r="K812" s="33"/>
      <c r="L812" s="33"/>
      <c r="M812" s="33"/>
      <c r="N812" s="33"/>
      <c r="O812" s="33"/>
      <c r="P812" s="33"/>
      <c r="Q812" s="33"/>
      <c r="R812" s="33"/>
      <c r="S812" s="33"/>
      <c r="T812" s="33"/>
      <c r="U812" s="33"/>
      <c r="V812" s="33"/>
      <c r="W812" s="98"/>
      <c r="X812" s="16"/>
      <c r="Y812" s="16"/>
      <c r="Z812" s="98"/>
      <c r="AA812" s="98"/>
      <c r="AB812" s="98"/>
      <c r="AC812" s="98"/>
      <c r="AD812" s="98"/>
      <c r="AE812" s="98"/>
      <c r="AF812" s="98"/>
      <c r="AG812" s="98"/>
      <c r="AH812" s="98"/>
      <c r="AI812" s="98"/>
      <c r="AJ812" s="98"/>
      <c r="AK812" s="98"/>
      <c r="AL812" s="98"/>
      <c r="AM812" s="98"/>
      <c r="AN812" s="98"/>
      <c r="AO812" s="98"/>
      <c r="AP812" s="98"/>
      <c r="AQ812" s="98"/>
      <c r="AR812" s="98"/>
      <c r="AS812" s="98"/>
    </row>
    <row r="813" spans="1:45">
      <c r="A813" s="16" t="s">
        <v>195</v>
      </c>
      <c r="B813" s="33">
        <v>1776.007421</v>
      </c>
      <c r="C813" s="33">
        <v>2003.4807129999999</v>
      </c>
      <c r="D813" s="33">
        <v>2152.5118480000001</v>
      </c>
      <c r="E813" s="33">
        <v>2515.8817720000002</v>
      </c>
      <c r="F813" s="33">
        <v>2771.188811</v>
      </c>
      <c r="G813" s="33">
        <v>3042.53899</v>
      </c>
      <c r="H813" s="33">
        <v>3226.7113599999998</v>
      </c>
      <c r="I813" s="33">
        <v>3404.2165260000002</v>
      </c>
      <c r="J813" s="33">
        <v>3543.3863700000002</v>
      </c>
      <c r="K813" s="33">
        <v>3686.7419140000002</v>
      </c>
      <c r="L813" s="33">
        <v>3761.1666049999999</v>
      </c>
      <c r="M813" s="33">
        <v>3808.2080740000001</v>
      </c>
      <c r="N813" s="33">
        <v>3862.6586179999999</v>
      </c>
      <c r="O813" s="33">
        <v>3910.030162</v>
      </c>
      <c r="P813" s="33">
        <v>3960.3850210000001</v>
      </c>
      <c r="Q813" s="33">
        <v>3997.3391470000001</v>
      </c>
      <c r="R813" s="33">
        <v>4039.1737360000002</v>
      </c>
      <c r="S813" s="33">
        <v>4071.8994670000002</v>
      </c>
      <c r="T813" s="33">
        <v>4103.8207590000002</v>
      </c>
      <c r="U813" s="33">
        <v>4134.9376089999996</v>
      </c>
      <c r="V813" s="33">
        <v>3872.747777</v>
      </c>
      <c r="W813" s="98"/>
      <c r="X813" s="16"/>
      <c r="Y813" s="41"/>
      <c r="Z813" s="41"/>
      <c r="AA813" s="41"/>
      <c r="AB813" s="41"/>
      <c r="AC813" s="41"/>
      <c r="AD813" s="41"/>
      <c r="AE813" s="41"/>
      <c r="AF813" s="41"/>
      <c r="AG813" s="41"/>
      <c r="AH813" s="41"/>
      <c r="AI813" s="41"/>
      <c r="AJ813" s="41"/>
      <c r="AK813" s="41"/>
      <c r="AL813" s="41"/>
      <c r="AM813" s="41"/>
      <c r="AN813" s="41"/>
      <c r="AO813" s="41"/>
      <c r="AP813" s="41"/>
      <c r="AQ813" s="41"/>
      <c r="AR813" s="41"/>
      <c r="AS813" s="41"/>
    </row>
    <row r="814" spans="1:45">
      <c r="A814" s="16" t="s">
        <v>201</v>
      </c>
      <c r="B814" s="33"/>
      <c r="C814" s="33"/>
      <c r="D814" s="33"/>
      <c r="E814" s="33"/>
      <c r="F814" s="33"/>
      <c r="G814" s="33"/>
      <c r="H814" s="33"/>
      <c r="I814" s="33"/>
      <c r="J814" s="33"/>
      <c r="K814" s="33"/>
      <c r="L814" s="33"/>
      <c r="M814" s="33"/>
      <c r="N814" s="33"/>
      <c r="O814" s="33"/>
      <c r="P814" s="33"/>
      <c r="Q814" s="33"/>
      <c r="R814" s="33"/>
      <c r="S814" s="33"/>
      <c r="T814" s="33"/>
      <c r="U814" s="33"/>
      <c r="V814" s="33"/>
      <c r="W814" s="98"/>
      <c r="X814" s="16"/>
      <c r="Y814" s="16"/>
      <c r="Z814" s="98"/>
      <c r="AA814" s="98"/>
      <c r="AB814" s="98"/>
      <c r="AC814" s="98"/>
      <c r="AD814" s="98"/>
      <c r="AE814" s="98"/>
      <c r="AF814" s="98"/>
      <c r="AG814" s="98"/>
      <c r="AH814" s="98"/>
      <c r="AI814" s="98"/>
      <c r="AJ814" s="98"/>
      <c r="AK814" s="98"/>
      <c r="AL814" s="98"/>
      <c r="AM814" s="98"/>
      <c r="AN814" s="98"/>
      <c r="AO814" s="98"/>
      <c r="AP814" s="98"/>
      <c r="AQ814" s="98"/>
      <c r="AR814" s="98"/>
      <c r="AS814" s="98"/>
    </row>
    <row r="815" spans="1:45">
      <c r="A815" s="16" t="s">
        <v>202</v>
      </c>
      <c r="B815" s="33">
        <v>320.29400509999999</v>
      </c>
      <c r="C815" s="33">
        <v>376.03845280000002</v>
      </c>
      <c r="D815" s="33">
        <v>450.0035699</v>
      </c>
      <c r="E815" s="33">
        <v>547.89621620000003</v>
      </c>
      <c r="F815" s="33">
        <v>533.11302220000005</v>
      </c>
      <c r="G815" s="33">
        <v>444.24904409999999</v>
      </c>
      <c r="H815" s="33">
        <v>450.8473257</v>
      </c>
      <c r="I815" s="33">
        <v>428.12030659999999</v>
      </c>
      <c r="J815" s="33">
        <v>400.88237340000001</v>
      </c>
      <c r="K815" s="33">
        <v>341.42885389999998</v>
      </c>
      <c r="L815" s="33">
        <v>325.52356939999999</v>
      </c>
      <c r="M815" s="33">
        <v>338.0380414</v>
      </c>
      <c r="N815" s="33">
        <v>347.41428760000002</v>
      </c>
      <c r="O815" s="33">
        <v>349.2722923</v>
      </c>
      <c r="P815" s="33">
        <v>346.19440580000003</v>
      </c>
      <c r="Q815" s="33">
        <v>351.42306289999999</v>
      </c>
      <c r="R815" s="33">
        <v>362.21770459999999</v>
      </c>
      <c r="S815" s="33">
        <v>373.94643230000003</v>
      </c>
      <c r="T815" s="33">
        <v>382.92779510000003</v>
      </c>
      <c r="U815" s="33">
        <v>394.9706261</v>
      </c>
      <c r="V815" s="33">
        <v>0</v>
      </c>
      <c r="W815" s="98"/>
      <c r="X815" s="16"/>
      <c r="Y815" s="16"/>
      <c r="Z815" s="98"/>
      <c r="AA815" s="98"/>
      <c r="AB815" s="98"/>
      <c r="AC815" s="98"/>
      <c r="AD815" s="98"/>
      <c r="AE815" s="98"/>
      <c r="AF815" s="98"/>
      <c r="AG815" s="98"/>
      <c r="AH815" s="98"/>
      <c r="AI815" s="98"/>
      <c r="AJ815" s="98"/>
      <c r="AK815" s="98"/>
      <c r="AL815" s="98"/>
      <c r="AM815" s="98"/>
      <c r="AN815" s="98"/>
      <c r="AO815" s="98"/>
      <c r="AP815" s="98"/>
      <c r="AQ815" s="98"/>
      <c r="AR815" s="98"/>
      <c r="AS815" s="98"/>
    </row>
    <row r="816" spans="1:45">
      <c r="A816" s="16" t="s">
        <v>203</v>
      </c>
      <c r="B816" s="33">
        <v>35.898851039999997</v>
      </c>
      <c r="C816" s="33">
        <v>86.596492909999995</v>
      </c>
      <c r="D816" s="33">
        <v>140.15406300000001</v>
      </c>
      <c r="E816" s="33">
        <v>328.42923230000002</v>
      </c>
      <c r="F816" s="33">
        <v>136.2673691</v>
      </c>
      <c r="G816" s="33">
        <v>9.7359949869999998</v>
      </c>
      <c r="H816" s="33">
        <v>57.869553850000003</v>
      </c>
      <c r="I816" s="33">
        <v>76.576328040000007</v>
      </c>
      <c r="J816" s="33">
        <v>2.8568751240000001</v>
      </c>
      <c r="K816" s="33">
        <v>5.8891308000000003E-2</v>
      </c>
      <c r="L816" s="33">
        <v>0.33341306399999998</v>
      </c>
      <c r="M816" s="33">
        <v>5.4797576000000001E-2</v>
      </c>
      <c r="N816" s="33">
        <v>4.2997028E-2</v>
      </c>
      <c r="O816" s="33">
        <v>8.0107110000000002E-3</v>
      </c>
      <c r="P816" s="33">
        <v>1.538420796</v>
      </c>
      <c r="Q816" s="33">
        <v>1.6272350000000001E-3</v>
      </c>
      <c r="R816" s="33">
        <v>2.7313289999999998E-3</v>
      </c>
      <c r="S816" s="33">
        <v>0.270852539</v>
      </c>
      <c r="T816" s="33">
        <v>0.53791425100000001</v>
      </c>
      <c r="U816" s="33">
        <v>0.921098423</v>
      </c>
      <c r="V816" s="33">
        <v>0</v>
      </c>
      <c r="W816" s="98"/>
      <c r="X816" s="16"/>
      <c r="Y816" s="91"/>
      <c r="Z816" s="91"/>
      <c r="AA816" s="91"/>
      <c r="AB816" s="91"/>
      <c r="AC816" s="91"/>
      <c r="AD816" s="91"/>
      <c r="AE816" s="91"/>
      <c r="AF816" s="91"/>
      <c r="AG816" s="91"/>
      <c r="AH816" s="91"/>
      <c r="AI816" s="91"/>
      <c r="AJ816" s="91"/>
      <c r="AK816" s="91"/>
      <c r="AL816" s="91"/>
      <c r="AM816" s="91"/>
      <c r="AN816" s="91"/>
      <c r="AO816" s="91"/>
      <c r="AP816" s="91"/>
      <c r="AQ816" s="91"/>
      <c r="AR816" s="91"/>
      <c r="AS816" s="91"/>
    </row>
    <row r="817" spans="1:45">
      <c r="A817" s="16" t="s">
        <v>204</v>
      </c>
      <c r="B817" s="33">
        <v>1468.410071</v>
      </c>
      <c r="C817" s="33">
        <v>898.35860400000001</v>
      </c>
      <c r="D817" s="33">
        <v>1448.852903</v>
      </c>
      <c r="E817" s="33">
        <v>2087.5718400000001</v>
      </c>
      <c r="F817" s="33">
        <v>2794.898893</v>
      </c>
      <c r="G817" s="33">
        <v>2421.3726689999999</v>
      </c>
      <c r="H817" s="33">
        <v>2375.832938</v>
      </c>
      <c r="I817" s="33">
        <v>2293.845476</v>
      </c>
      <c r="J817" s="33">
        <v>2456.0710009999998</v>
      </c>
      <c r="K817" s="33">
        <v>2600.1846190000001</v>
      </c>
      <c r="L817" s="33">
        <v>2339.9782789999999</v>
      </c>
      <c r="M817" s="33">
        <v>2484.212767</v>
      </c>
      <c r="N817" s="33">
        <v>2488.9009350000001</v>
      </c>
      <c r="O817" s="33">
        <v>2533.5868129999999</v>
      </c>
      <c r="P817" s="33">
        <v>2114.3363330000002</v>
      </c>
      <c r="Q817" s="33">
        <v>2003.5148919999999</v>
      </c>
      <c r="R817" s="33">
        <v>2167.3564620000002</v>
      </c>
      <c r="S817" s="33">
        <v>2362.082817</v>
      </c>
      <c r="T817" s="33">
        <v>2541.5298509999998</v>
      </c>
      <c r="U817" s="33">
        <v>2750.8469530000002</v>
      </c>
      <c r="V817" s="33">
        <v>0</v>
      </c>
      <c r="W817" s="98"/>
      <c r="X817" s="16"/>
      <c r="Y817" s="41"/>
      <c r="Z817" s="41"/>
      <c r="AA817" s="41"/>
      <c r="AB817" s="41"/>
      <c r="AC817" s="41"/>
      <c r="AD817" s="41"/>
      <c r="AE817" s="41"/>
      <c r="AF817" s="41"/>
      <c r="AG817" s="41"/>
      <c r="AH817" s="41"/>
      <c r="AI817" s="41"/>
      <c r="AJ817" s="41"/>
      <c r="AK817" s="41"/>
      <c r="AL817" s="41"/>
      <c r="AM817" s="41"/>
      <c r="AN817" s="41"/>
      <c r="AO817" s="41"/>
      <c r="AP817" s="41"/>
      <c r="AQ817" s="41"/>
      <c r="AR817" s="41"/>
      <c r="AS817" s="41"/>
    </row>
    <row r="818" spans="1:45">
      <c r="A818" s="29" t="s">
        <v>80</v>
      </c>
      <c r="B818" s="92">
        <v>15321.750599999999</v>
      </c>
      <c r="C818" s="92">
        <v>14529.17569</v>
      </c>
      <c r="D818" s="92">
        <v>16141.549789999999</v>
      </c>
      <c r="E818" s="92">
        <v>18870.857929999998</v>
      </c>
      <c r="F818" s="92">
        <v>20450.427019999999</v>
      </c>
      <c r="G818" s="92">
        <v>22109.799060000001</v>
      </c>
      <c r="H818" s="92">
        <v>22792.737649999999</v>
      </c>
      <c r="I818" s="92">
        <v>23295.758519999999</v>
      </c>
      <c r="J818" s="92">
        <v>24110.647229999999</v>
      </c>
      <c r="K818" s="92">
        <v>25824.949980000001</v>
      </c>
      <c r="L818" s="92">
        <v>26872.647679999998</v>
      </c>
      <c r="M818" s="92">
        <v>27262.506290000001</v>
      </c>
      <c r="N818" s="92">
        <v>27963.620439999999</v>
      </c>
      <c r="O818" s="92">
        <v>30035.175340000002</v>
      </c>
      <c r="P818" s="92">
        <v>32560.64733</v>
      </c>
      <c r="Q818" s="92">
        <v>33267.283239999997</v>
      </c>
      <c r="R818" s="92">
        <v>33563.119930000001</v>
      </c>
      <c r="S818" s="92">
        <v>33988.340680000001</v>
      </c>
      <c r="T818" s="92">
        <v>34369.368009999998</v>
      </c>
      <c r="U818" s="92">
        <v>35268.3871</v>
      </c>
      <c r="V818" s="92">
        <v>7573.0205139999998</v>
      </c>
      <c r="W818" s="98"/>
      <c r="X818" s="16"/>
      <c r="Y818" s="41"/>
      <c r="Z818" s="41"/>
      <c r="AA818" s="41"/>
      <c r="AB818" s="41"/>
      <c r="AC818" s="41"/>
      <c r="AD818" s="41"/>
      <c r="AE818" s="41"/>
      <c r="AF818" s="41"/>
      <c r="AG818" s="41"/>
      <c r="AH818" s="41"/>
      <c r="AI818" s="41"/>
      <c r="AJ818" s="41"/>
      <c r="AK818" s="41"/>
      <c r="AL818" s="41"/>
      <c r="AM818" s="41"/>
      <c r="AN818" s="41"/>
      <c r="AO818" s="41"/>
      <c r="AP818" s="41"/>
      <c r="AQ818" s="41"/>
      <c r="AR818" s="41"/>
      <c r="AS818" s="41"/>
    </row>
    <row r="819" spans="1:45">
      <c r="A819" s="16"/>
      <c r="B819" s="16"/>
      <c r="C819" s="98"/>
      <c r="D819" s="98"/>
      <c r="E819" s="98"/>
      <c r="F819" s="98"/>
      <c r="G819" s="98"/>
      <c r="H819" s="98"/>
      <c r="I819" s="98"/>
      <c r="J819" s="98"/>
      <c r="K819" s="98"/>
      <c r="L819" s="98"/>
      <c r="M819" s="98"/>
      <c r="N819" s="98"/>
      <c r="O819" s="98"/>
      <c r="P819" s="98"/>
      <c r="Q819" s="98"/>
      <c r="R819" s="98"/>
      <c r="S819" s="98"/>
      <c r="T819" s="98"/>
      <c r="U819" s="98"/>
      <c r="V819" s="98"/>
      <c r="W819" s="98"/>
      <c r="X819" s="16"/>
      <c r="Y819" s="16"/>
      <c r="Z819" s="16"/>
    </row>
    <row r="820" spans="1:45">
      <c r="A820" s="16"/>
      <c r="B820" s="16"/>
      <c r="C820" s="98"/>
      <c r="D820" s="98"/>
      <c r="E820" s="98"/>
      <c r="F820" s="98"/>
      <c r="G820" s="98"/>
      <c r="H820" s="98"/>
      <c r="I820" s="98"/>
      <c r="J820" s="98"/>
      <c r="K820" s="98"/>
      <c r="L820" s="98"/>
      <c r="M820" s="98"/>
      <c r="N820" s="98"/>
      <c r="O820" s="98"/>
      <c r="P820" s="98"/>
      <c r="Q820" s="98"/>
      <c r="R820" s="98"/>
      <c r="S820" s="98"/>
      <c r="T820" s="98"/>
      <c r="U820" s="98"/>
      <c r="V820" s="98"/>
      <c r="W820" s="98"/>
      <c r="X820" s="16"/>
      <c r="Y820" s="16"/>
      <c r="Z820" s="16"/>
    </row>
    <row r="821" spans="1:45">
      <c r="A821" s="29" t="s">
        <v>205</v>
      </c>
      <c r="B821" s="29">
        <v>2011</v>
      </c>
      <c r="C821" s="29">
        <v>2012</v>
      </c>
      <c r="D821" s="29">
        <v>2013</v>
      </c>
      <c r="E821" s="29">
        <v>2014</v>
      </c>
      <c r="F821" s="29">
        <v>2015</v>
      </c>
      <c r="G821" s="29">
        <v>2016</v>
      </c>
      <c r="H821" s="29">
        <v>2017</v>
      </c>
      <c r="I821" s="29">
        <v>2018</v>
      </c>
      <c r="J821" s="29">
        <v>2019</v>
      </c>
      <c r="K821" s="29">
        <v>2020</v>
      </c>
      <c r="L821" s="29">
        <v>2021</v>
      </c>
      <c r="M821" s="29">
        <v>2022</v>
      </c>
      <c r="N821" s="29">
        <v>2023</v>
      </c>
      <c r="O821" s="29">
        <v>2024</v>
      </c>
      <c r="P821" s="29">
        <v>2025</v>
      </c>
      <c r="Q821" s="29">
        <v>2026</v>
      </c>
      <c r="R821" s="29">
        <v>2027</v>
      </c>
      <c r="S821" s="29">
        <v>2028</v>
      </c>
      <c r="T821" s="29">
        <v>2029</v>
      </c>
      <c r="U821" s="29">
        <v>2030</v>
      </c>
      <c r="V821" s="29">
        <v>2031</v>
      </c>
      <c r="W821" s="98"/>
      <c r="X821" s="16"/>
      <c r="Y821" s="16"/>
      <c r="Z821" s="16"/>
    </row>
    <row r="822" spans="1:45">
      <c r="A822" s="16" t="s">
        <v>206</v>
      </c>
      <c r="B822" s="33">
        <v>16335.85108</v>
      </c>
      <c r="C822" s="33">
        <v>16118.899439999999</v>
      </c>
      <c r="D822" s="33">
        <v>19893.008730000001</v>
      </c>
      <c r="E822" s="33">
        <v>21034.03702</v>
      </c>
      <c r="F822" s="33">
        <v>21894.138719999999</v>
      </c>
      <c r="G822" s="33">
        <v>24125.964230000001</v>
      </c>
      <c r="H822" s="33">
        <v>24716.227210000001</v>
      </c>
      <c r="I822" s="33">
        <v>24291.310280000002</v>
      </c>
      <c r="J822" s="33">
        <v>24082.511210000001</v>
      </c>
      <c r="K822" s="33">
        <v>25884.606739999999</v>
      </c>
      <c r="L822" s="33">
        <v>23298.02823</v>
      </c>
      <c r="M822" s="33">
        <v>24964.09361</v>
      </c>
      <c r="N822" s="33">
        <v>25028.881829999998</v>
      </c>
      <c r="O822" s="33">
        <v>27909.44411</v>
      </c>
      <c r="P822" s="33">
        <v>24880.955559999999</v>
      </c>
      <c r="Q822" s="33">
        <v>25033.629260000002</v>
      </c>
      <c r="R822" s="33">
        <v>26299.942050000001</v>
      </c>
      <c r="S822" s="33">
        <v>27275.919040000001</v>
      </c>
      <c r="T822" s="33">
        <v>28076.531719999999</v>
      </c>
      <c r="U822" s="33">
        <v>29159.78818</v>
      </c>
      <c r="V822" s="33">
        <v>0</v>
      </c>
      <c r="W822" s="98"/>
      <c r="X822" s="16"/>
      <c r="Y822" s="16"/>
      <c r="Z822" s="16"/>
    </row>
    <row r="823" spans="1:45">
      <c r="A823" s="16" t="s">
        <v>207</v>
      </c>
      <c r="B823" s="33">
        <v>323.63842740000001</v>
      </c>
      <c r="C823" s="33">
        <v>356.50669640000001</v>
      </c>
      <c r="D823" s="33">
        <v>383.28191720000001</v>
      </c>
      <c r="E823" s="33">
        <v>477.09408330000002</v>
      </c>
      <c r="F823" s="33">
        <v>380.71158539999999</v>
      </c>
      <c r="G823" s="33">
        <v>316.59854180000002</v>
      </c>
      <c r="H823" s="33">
        <v>340.98711889999998</v>
      </c>
      <c r="I823" s="33">
        <v>349.54889159999999</v>
      </c>
      <c r="J823" s="33">
        <v>313.32221179999999</v>
      </c>
      <c r="K823" s="33">
        <v>312.93450339999998</v>
      </c>
      <c r="L823" s="33">
        <v>313.37927880000001</v>
      </c>
      <c r="M823" s="33">
        <v>314.9653988</v>
      </c>
      <c r="N823" s="33">
        <v>315.9894243</v>
      </c>
      <c r="O823" s="33">
        <v>317.12103769999999</v>
      </c>
      <c r="P823" s="33">
        <v>318.44643919999999</v>
      </c>
      <c r="Q823" s="33">
        <v>319.28214250000002</v>
      </c>
      <c r="R823" s="33">
        <v>321.15759170000001</v>
      </c>
      <c r="S823" s="33">
        <v>324.2660252</v>
      </c>
      <c r="T823" s="33">
        <v>326.63873890000002</v>
      </c>
      <c r="U823" s="33">
        <v>329.94988960000001</v>
      </c>
      <c r="V823" s="33">
        <v>0</v>
      </c>
      <c r="W823" s="98"/>
      <c r="X823" s="16"/>
      <c r="Y823" s="16"/>
      <c r="Z823" s="16"/>
    </row>
    <row r="824" spans="1:45">
      <c r="A824" s="16" t="s">
        <v>208</v>
      </c>
      <c r="B824" s="33">
        <v>1296.485418</v>
      </c>
      <c r="C824" s="33">
        <v>1462.540921</v>
      </c>
      <c r="D824" s="33">
        <v>1571.3336489999999</v>
      </c>
      <c r="E824" s="33">
        <v>1836.593693</v>
      </c>
      <c r="F824" s="33">
        <v>2022.967832</v>
      </c>
      <c r="G824" s="33">
        <v>2221.0534630000002</v>
      </c>
      <c r="H824" s="33">
        <v>2355.4992929999999</v>
      </c>
      <c r="I824" s="33">
        <v>2485.0780639999998</v>
      </c>
      <c r="J824" s="33">
        <v>2586.6720500000001</v>
      </c>
      <c r="K824" s="33">
        <v>2691.321598</v>
      </c>
      <c r="L824" s="33">
        <v>2745.6516219999999</v>
      </c>
      <c r="M824" s="33">
        <v>2779.9918939999998</v>
      </c>
      <c r="N824" s="33">
        <v>2819.7407910000002</v>
      </c>
      <c r="O824" s="33">
        <v>2854.3220179999998</v>
      </c>
      <c r="P824" s="33">
        <v>2891.0810649999999</v>
      </c>
      <c r="Q824" s="33">
        <v>2918.057577</v>
      </c>
      <c r="R824" s="33">
        <v>2948.5968269999998</v>
      </c>
      <c r="S824" s="33">
        <v>2972.4866109999998</v>
      </c>
      <c r="T824" s="33">
        <v>2995.7891540000001</v>
      </c>
      <c r="U824" s="33">
        <v>3018.5044549999998</v>
      </c>
      <c r="V824" s="33">
        <v>2827.105877</v>
      </c>
      <c r="W824" s="98"/>
      <c r="X824" s="16"/>
      <c r="Y824" s="16"/>
      <c r="Z824" s="16"/>
    </row>
    <row r="825" spans="1:45">
      <c r="A825" s="16" t="s">
        <v>209</v>
      </c>
      <c r="B825" s="33">
        <v>892.77425830000004</v>
      </c>
      <c r="C825" s="33">
        <v>1389.7624479999999</v>
      </c>
      <c r="D825" s="33">
        <v>1443.2044900000001</v>
      </c>
      <c r="E825" s="33">
        <v>1990.357872</v>
      </c>
      <c r="F825" s="33">
        <v>2429.8893459999999</v>
      </c>
      <c r="G825" s="33">
        <v>3395.678688</v>
      </c>
      <c r="H825" s="33">
        <v>3943.1933760000002</v>
      </c>
      <c r="I825" s="33">
        <v>3940.486613</v>
      </c>
      <c r="J825" s="33">
        <v>3935.7880439999999</v>
      </c>
      <c r="K825" s="33">
        <v>3935.341038</v>
      </c>
      <c r="L825" s="33">
        <v>4063.6974129999999</v>
      </c>
      <c r="M825" s="33">
        <v>4062.2308360000002</v>
      </c>
      <c r="N825" s="33">
        <v>4056.3928970000002</v>
      </c>
      <c r="O825" s="33">
        <v>4048.6556150000001</v>
      </c>
      <c r="P825" s="33">
        <v>4047.1067269999999</v>
      </c>
      <c r="Q825" s="33">
        <v>4037.1155990000002</v>
      </c>
      <c r="R825" s="33">
        <v>4036.7670979999998</v>
      </c>
      <c r="S825" s="33">
        <v>4037.7197529999999</v>
      </c>
      <c r="T825" s="33">
        <v>4037.7566419999998</v>
      </c>
      <c r="U825" s="33">
        <v>4038.908461</v>
      </c>
      <c r="V825" s="33">
        <v>0</v>
      </c>
      <c r="W825" s="98"/>
      <c r="X825" s="16"/>
      <c r="Y825" s="16"/>
      <c r="Z825" s="16"/>
    </row>
    <row r="826" spans="1:45">
      <c r="A826" s="16" t="s">
        <v>210</v>
      </c>
      <c r="B826" s="33">
        <v>0</v>
      </c>
      <c r="C826" s="33">
        <v>0</v>
      </c>
      <c r="D826" s="33">
        <v>0</v>
      </c>
      <c r="E826" s="33">
        <v>0</v>
      </c>
      <c r="F826" s="33">
        <v>0</v>
      </c>
      <c r="G826" s="33">
        <v>0</v>
      </c>
      <c r="H826" s="33">
        <v>0</v>
      </c>
      <c r="I826" s="33">
        <v>263.31395739999999</v>
      </c>
      <c r="J826" s="33">
        <v>280.46974160000002</v>
      </c>
      <c r="K826" s="33">
        <v>607.89328669999998</v>
      </c>
      <c r="L826" s="33">
        <v>1078.767795</v>
      </c>
      <c r="M826" s="33">
        <v>946.3977635</v>
      </c>
      <c r="N826" s="33">
        <v>1173.9425160000001</v>
      </c>
      <c r="O826" s="33">
        <v>1459.036711</v>
      </c>
      <c r="P826" s="33">
        <v>4049.4902999999999</v>
      </c>
      <c r="Q826" s="33">
        <v>4380.6023130000003</v>
      </c>
      <c r="R826" s="33">
        <v>3926.2349549999999</v>
      </c>
      <c r="S826" s="33">
        <v>3603.766736</v>
      </c>
      <c r="T826" s="33">
        <v>3345.784615</v>
      </c>
      <c r="U826" s="33">
        <v>2988.0710479999998</v>
      </c>
      <c r="V826" s="33">
        <v>0</v>
      </c>
      <c r="W826" s="98"/>
      <c r="X826" s="16"/>
      <c r="Y826" s="16"/>
      <c r="Z826" s="16"/>
    </row>
    <row r="827" spans="1:45">
      <c r="A827" s="16" t="s">
        <v>211</v>
      </c>
      <c r="B827" s="33">
        <v>80.574454739999993</v>
      </c>
      <c r="C827" s="33">
        <v>109.8119001</v>
      </c>
      <c r="D827" s="33">
        <v>117.0251957</v>
      </c>
      <c r="E827" s="33">
        <v>151.1556884</v>
      </c>
      <c r="F827" s="33">
        <v>180.35618729999999</v>
      </c>
      <c r="G827" s="33">
        <v>263.21879790000003</v>
      </c>
      <c r="H827" s="33">
        <v>305.83212600000002</v>
      </c>
      <c r="I827" s="33">
        <v>340.78096379999999</v>
      </c>
      <c r="J827" s="33">
        <v>339.7334937</v>
      </c>
      <c r="K827" s="33">
        <v>339.63384109999998</v>
      </c>
      <c r="L827" s="33">
        <v>368.24881900000003</v>
      </c>
      <c r="M827" s="33">
        <v>367.92186939999999</v>
      </c>
      <c r="N827" s="33">
        <v>366.62039529999998</v>
      </c>
      <c r="O827" s="33">
        <v>363.06908249999998</v>
      </c>
      <c r="P827" s="33">
        <v>362.84954260000001</v>
      </c>
      <c r="Q827" s="33">
        <v>360.91573149999999</v>
      </c>
      <c r="R827" s="33">
        <v>360.83803890000002</v>
      </c>
      <c r="S827" s="33">
        <v>361.0354997</v>
      </c>
      <c r="T827" s="33">
        <v>361.01437190000001</v>
      </c>
      <c r="U827" s="33">
        <v>361.19626829999999</v>
      </c>
      <c r="V827" s="33">
        <v>0</v>
      </c>
      <c r="W827" s="98"/>
      <c r="X827" s="16"/>
      <c r="Y827" s="16"/>
      <c r="Z827" s="16"/>
    </row>
    <row r="828" spans="1:45">
      <c r="A828" s="16" t="s">
        <v>212</v>
      </c>
      <c r="B828" s="33">
        <v>0</v>
      </c>
      <c r="C828" s="33">
        <v>0</v>
      </c>
      <c r="D828" s="33">
        <v>0</v>
      </c>
      <c r="E828" s="33">
        <v>0</v>
      </c>
      <c r="F828" s="33">
        <v>0</v>
      </c>
      <c r="G828" s="33">
        <v>0</v>
      </c>
      <c r="H828" s="33">
        <v>0</v>
      </c>
      <c r="I828" s="33">
        <v>1629.4862840000001</v>
      </c>
      <c r="J828" s="33">
        <v>1673.4566359999999</v>
      </c>
      <c r="K828" s="33">
        <v>1640.7334949999999</v>
      </c>
      <c r="L828" s="33">
        <v>1518.5874550000001</v>
      </c>
      <c r="M828" s="33">
        <v>1963.4357239999999</v>
      </c>
      <c r="N828" s="33">
        <v>2110.8409390000002</v>
      </c>
      <c r="O828" s="33">
        <v>1328.7905969999999</v>
      </c>
      <c r="P828" s="33">
        <v>887.65445020000004</v>
      </c>
      <c r="Q828" s="33">
        <v>852.48292779999997</v>
      </c>
      <c r="R828" s="33">
        <v>1620.4284769999999</v>
      </c>
      <c r="S828" s="33">
        <v>1477.388866</v>
      </c>
      <c r="T828" s="33">
        <v>1370.4959389999999</v>
      </c>
      <c r="U828" s="33">
        <v>1287.4660040000001</v>
      </c>
      <c r="V828" s="33">
        <v>3299.023185</v>
      </c>
      <c r="W828" s="98"/>
      <c r="X828" s="16"/>
      <c r="Y828" s="16"/>
      <c r="Z828" s="16"/>
    </row>
    <row r="829" spans="1:45">
      <c r="A829" s="16" t="s">
        <v>213</v>
      </c>
      <c r="B829" s="33">
        <v>320.29400509999999</v>
      </c>
      <c r="C829" s="33">
        <v>376.03845280000002</v>
      </c>
      <c r="D829" s="33">
        <v>450.0035699</v>
      </c>
      <c r="E829" s="33">
        <v>547.89621620000003</v>
      </c>
      <c r="F829" s="33">
        <v>533.11302220000005</v>
      </c>
      <c r="G829" s="33">
        <v>444.24904409999999</v>
      </c>
      <c r="H829" s="33">
        <v>450.8473257</v>
      </c>
      <c r="I829" s="33">
        <v>428.12030659999999</v>
      </c>
      <c r="J829" s="33">
        <v>400.88237340000001</v>
      </c>
      <c r="K829" s="33">
        <v>341.42885389999998</v>
      </c>
      <c r="L829" s="33">
        <v>325.52356939999999</v>
      </c>
      <c r="M829" s="33">
        <v>338.0380414</v>
      </c>
      <c r="N829" s="33">
        <v>347.41428760000002</v>
      </c>
      <c r="O829" s="33">
        <v>349.2722923</v>
      </c>
      <c r="P829" s="33">
        <v>346.19440580000003</v>
      </c>
      <c r="Q829" s="33">
        <v>351.42306289999999</v>
      </c>
      <c r="R829" s="33">
        <v>362.21770459999999</v>
      </c>
      <c r="S829" s="33">
        <v>373.94643230000003</v>
      </c>
      <c r="T829" s="33">
        <v>382.92779510000003</v>
      </c>
      <c r="U829" s="33">
        <v>394.9706261</v>
      </c>
      <c r="V829" s="33">
        <v>0</v>
      </c>
      <c r="W829" s="98"/>
      <c r="X829" s="16"/>
      <c r="Y829" s="16"/>
      <c r="Z829" s="16"/>
    </row>
    <row r="830" spans="1:45">
      <c r="A830" s="16"/>
      <c r="B830" s="16"/>
      <c r="C830" s="98"/>
      <c r="D830" s="98"/>
      <c r="E830" s="98"/>
      <c r="F830" s="98"/>
      <c r="G830" s="98"/>
      <c r="H830" s="98"/>
      <c r="I830" s="98"/>
      <c r="J830" s="98"/>
      <c r="K830" s="98"/>
      <c r="L830" s="98"/>
      <c r="M830" s="98"/>
      <c r="N830" s="98"/>
      <c r="O830" s="98"/>
      <c r="P830" s="98"/>
      <c r="Q830" s="98"/>
      <c r="R830" s="98"/>
      <c r="S830" s="98"/>
      <c r="T830" s="98"/>
      <c r="U830" s="98"/>
      <c r="V830" s="98"/>
      <c r="W830" s="98"/>
      <c r="X830" s="16"/>
      <c r="Y830" s="16"/>
      <c r="Z830" s="16"/>
    </row>
    <row r="831" spans="1:45">
      <c r="A831" s="29" t="s">
        <v>214</v>
      </c>
      <c r="B831" s="16"/>
      <c r="C831" s="98"/>
      <c r="D831" s="98"/>
      <c r="E831" s="98"/>
      <c r="F831" s="98"/>
      <c r="G831" s="98"/>
      <c r="H831" s="98"/>
      <c r="I831" s="98"/>
      <c r="J831" s="98"/>
      <c r="K831" s="98"/>
      <c r="L831" s="98"/>
      <c r="M831" s="98"/>
      <c r="N831" s="98"/>
      <c r="O831" s="98"/>
      <c r="P831" s="98"/>
      <c r="Q831" s="98"/>
      <c r="R831" s="98"/>
      <c r="S831" s="98"/>
      <c r="T831" s="98"/>
      <c r="U831" s="98"/>
      <c r="V831" s="98"/>
      <c r="W831" s="98"/>
      <c r="X831" s="16"/>
      <c r="Y831" s="16"/>
      <c r="Z831" s="16"/>
    </row>
    <row r="832" spans="1:45">
      <c r="A832" s="16" t="s">
        <v>215</v>
      </c>
      <c r="B832" s="73">
        <v>290.9467765</v>
      </c>
      <c r="C832" s="73">
        <v>305.2364642</v>
      </c>
      <c r="D832" s="73">
        <v>303.73550130000001</v>
      </c>
      <c r="E832" s="73">
        <v>307.12010370000002</v>
      </c>
      <c r="F832" s="73">
        <v>307.10171229999997</v>
      </c>
      <c r="G832" s="73">
        <v>303.35909759999998</v>
      </c>
      <c r="H832" s="73">
        <v>302.68163920000001</v>
      </c>
      <c r="I832" s="73">
        <v>294.70718929999998</v>
      </c>
      <c r="J832" s="73">
        <v>295.18190709999999</v>
      </c>
      <c r="K832" s="73">
        <v>292.37195759999997</v>
      </c>
      <c r="L832" s="73">
        <v>297.38773809999998</v>
      </c>
      <c r="M832" s="73">
        <v>296.53760690000001</v>
      </c>
      <c r="N832" s="73">
        <v>298.88225449999999</v>
      </c>
      <c r="O832" s="73">
        <v>299.38615149999998</v>
      </c>
      <c r="P832" s="73">
        <v>313.371939</v>
      </c>
      <c r="Q832" s="73">
        <v>320.19565069999999</v>
      </c>
      <c r="R832" s="73">
        <v>321.84724180000001</v>
      </c>
      <c r="S832" s="73">
        <v>324.14448149999998</v>
      </c>
      <c r="T832" s="73">
        <v>326.0086392</v>
      </c>
      <c r="U832" s="73">
        <v>328.36634359999999</v>
      </c>
      <c r="V832" s="73">
        <v>0</v>
      </c>
      <c r="W832" s="98"/>
      <c r="X832" s="16"/>
      <c r="Y832" s="16"/>
      <c r="Z832" s="16"/>
    </row>
    <row r="833" spans="1:26">
      <c r="A833" s="16" t="s">
        <v>216</v>
      </c>
      <c r="B833" s="73">
        <v>38.731310569999998</v>
      </c>
      <c r="C833" s="73">
        <v>40.259973029999998</v>
      </c>
      <c r="D833" s="73">
        <v>41.89189751</v>
      </c>
      <c r="E833" s="73">
        <v>43.598697100000003</v>
      </c>
      <c r="F833" s="73">
        <v>45.475323549999999</v>
      </c>
      <c r="G833" s="73">
        <v>47.466647119999998</v>
      </c>
      <c r="H833" s="73">
        <v>49.597100140000002</v>
      </c>
      <c r="I833" s="73">
        <v>51.75188764</v>
      </c>
      <c r="J833" s="73">
        <v>54.044020009999997</v>
      </c>
      <c r="K833" s="73">
        <v>56.425048599999997</v>
      </c>
      <c r="L833" s="73">
        <v>58.771729110000003</v>
      </c>
      <c r="M833" s="73">
        <v>61.108805199999999</v>
      </c>
      <c r="N833" s="73">
        <v>63.482081970000003</v>
      </c>
      <c r="O833" s="73">
        <v>65.896887280000001</v>
      </c>
      <c r="P833" s="73">
        <v>68.350347170000006</v>
      </c>
      <c r="Q833" s="73">
        <v>70.804559499999996</v>
      </c>
      <c r="R833" s="73">
        <v>73.259531800000005</v>
      </c>
      <c r="S833" s="73">
        <v>75.715271659999999</v>
      </c>
      <c r="T833" s="73">
        <v>78.171786760000003</v>
      </c>
      <c r="U833" s="73">
        <v>80.629084860000006</v>
      </c>
      <c r="V833" s="73">
        <v>83.087173780000001</v>
      </c>
      <c r="W833" s="98"/>
      <c r="X833" s="16"/>
      <c r="Y833" s="16"/>
      <c r="Z833" s="16"/>
    </row>
    <row r="834" spans="1:26">
      <c r="A834" s="16" t="s">
        <v>217</v>
      </c>
      <c r="B834" s="73">
        <v>14.76928367</v>
      </c>
      <c r="C834" s="73">
        <v>8.0372566200000009</v>
      </c>
      <c r="D834" s="73">
        <v>9.5750233740000006</v>
      </c>
      <c r="E834" s="73">
        <v>6.0069118680000004</v>
      </c>
      <c r="F834" s="73">
        <v>5.5788979420000002</v>
      </c>
      <c r="G834" s="73">
        <v>8.3787850150000001</v>
      </c>
      <c r="H834" s="73">
        <v>9.4147325239999997</v>
      </c>
      <c r="I834" s="73">
        <v>16.612216960000001</v>
      </c>
      <c r="J834" s="73">
        <v>16.71466234</v>
      </c>
      <c r="K834" s="73">
        <v>20.533317740000001</v>
      </c>
      <c r="L834" s="73">
        <v>15.82595422</v>
      </c>
      <c r="M834" s="73">
        <v>18.400787340000001</v>
      </c>
      <c r="N834" s="73">
        <v>17.086664119999998</v>
      </c>
      <c r="O834" s="73">
        <v>17.731847219999999</v>
      </c>
      <c r="P834" s="73">
        <v>4.3074097189999998</v>
      </c>
      <c r="Q834" s="73">
        <v>-0.91336018399999996</v>
      </c>
      <c r="R834" s="73">
        <v>-0.69005333199999996</v>
      </c>
      <c r="S834" s="73">
        <v>-1.2717989000000001E-2</v>
      </c>
      <c r="T834" s="73">
        <v>0.36250837200000002</v>
      </c>
      <c r="U834" s="73">
        <v>1.1246514949999999</v>
      </c>
      <c r="V834" s="73">
        <v>0</v>
      </c>
      <c r="W834" s="98"/>
      <c r="X834" s="16"/>
      <c r="Y834" s="16"/>
      <c r="Z834" s="16"/>
    </row>
    <row r="835" spans="1:26">
      <c r="A835" s="16" t="s">
        <v>218</v>
      </c>
      <c r="B835" s="73">
        <v>344.44737070000002</v>
      </c>
      <c r="C835" s="73">
        <v>353.53369379999998</v>
      </c>
      <c r="D835" s="73">
        <v>355.2024222</v>
      </c>
      <c r="E835" s="73">
        <v>356.72571269999997</v>
      </c>
      <c r="F835" s="73">
        <v>358.15593380000001</v>
      </c>
      <c r="G835" s="73">
        <v>359.20452979999999</v>
      </c>
      <c r="H835" s="73">
        <v>361.6934718</v>
      </c>
      <c r="I835" s="73">
        <v>363.0712939</v>
      </c>
      <c r="J835" s="73">
        <v>365.94058949999999</v>
      </c>
      <c r="K835" s="73">
        <v>369.3303239</v>
      </c>
      <c r="L835" s="73">
        <v>371.98542140000001</v>
      </c>
      <c r="M835" s="73">
        <v>376.04719940000001</v>
      </c>
      <c r="N835" s="73">
        <v>379.45100059999999</v>
      </c>
      <c r="O835" s="73">
        <v>383.01488599999999</v>
      </c>
      <c r="P835" s="73">
        <v>386.02969589999998</v>
      </c>
      <c r="Q835" s="73">
        <v>390.08685000000003</v>
      </c>
      <c r="R835" s="73">
        <v>394.41672030000001</v>
      </c>
      <c r="S835" s="73">
        <v>399.84703510000003</v>
      </c>
      <c r="T835" s="73">
        <v>404.54293439999998</v>
      </c>
      <c r="U835" s="73">
        <v>410.12007990000001</v>
      </c>
      <c r="V835" s="73">
        <v>83.087173780000001</v>
      </c>
      <c r="W835" s="98"/>
      <c r="X835" s="16"/>
      <c r="Y835" s="16"/>
      <c r="Z835" s="16"/>
    </row>
    <row r="836" spans="1:26">
      <c r="A836" s="16"/>
      <c r="B836" s="73"/>
      <c r="C836" s="73"/>
      <c r="D836" s="73"/>
      <c r="E836" s="73"/>
      <c r="F836" s="73"/>
      <c r="G836" s="73"/>
      <c r="H836" s="73"/>
      <c r="I836" s="73"/>
      <c r="J836" s="73"/>
      <c r="K836" s="73"/>
      <c r="L836" s="73"/>
      <c r="M836" s="73"/>
      <c r="N836" s="73"/>
      <c r="O836" s="73"/>
      <c r="P836" s="73"/>
      <c r="Q836" s="73"/>
      <c r="R836" s="73"/>
      <c r="S836" s="73"/>
      <c r="T836" s="73"/>
      <c r="U836" s="73"/>
      <c r="V836" s="73"/>
      <c r="W836" s="98"/>
      <c r="X836" s="16"/>
      <c r="Y836" s="16"/>
      <c r="Z836" s="16"/>
    </row>
    <row r="837" spans="1:26">
      <c r="A837" s="16" t="s">
        <v>219</v>
      </c>
      <c r="B837" s="73">
        <v>305.71606009999999</v>
      </c>
      <c r="C837" s="73">
        <v>313.27372079999998</v>
      </c>
      <c r="D837" s="73">
        <v>313.31052469999997</v>
      </c>
      <c r="E837" s="73">
        <v>313.12701559999999</v>
      </c>
      <c r="F837" s="73">
        <v>312.68061030000001</v>
      </c>
      <c r="G837" s="73">
        <v>311.7378827</v>
      </c>
      <c r="H837" s="73">
        <v>312.09596019999998</v>
      </c>
      <c r="I837" s="73">
        <v>311.31844580000001</v>
      </c>
      <c r="J837" s="73">
        <v>311.89592759999999</v>
      </c>
      <c r="K837" s="73">
        <v>312.90510219999999</v>
      </c>
      <c r="L837" s="73">
        <v>313.21282350000001</v>
      </c>
      <c r="M837" s="73">
        <v>314.93804130000001</v>
      </c>
      <c r="N837" s="73">
        <v>315.9679582</v>
      </c>
      <c r="O837" s="73">
        <v>317.11703829999999</v>
      </c>
      <c r="P837" s="73">
        <v>317.67838840000002</v>
      </c>
      <c r="Q837" s="73">
        <v>319.28133009999999</v>
      </c>
      <c r="R837" s="73">
        <v>321.15622810000002</v>
      </c>
      <c r="S837" s="73">
        <v>324.13080309999998</v>
      </c>
      <c r="T837" s="73">
        <v>326.37018719999998</v>
      </c>
      <c r="U837" s="73">
        <v>329.4900346</v>
      </c>
      <c r="V837" s="73">
        <v>0</v>
      </c>
      <c r="W837" s="98"/>
      <c r="X837" s="16"/>
      <c r="Y837" s="16"/>
      <c r="Z837" s="16"/>
    </row>
    <row r="838" spans="1:26">
      <c r="A838" s="16" t="s">
        <v>216</v>
      </c>
      <c r="B838" s="73">
        <v>38.731310569999998</v>
      </c>
      <c r="C838" s="73">
        <v>40.259973029999998</v>
      </c>
      <c r="D838" s="73">
        <v>41.89189751</v>
      </c>
      <c r="E838" s="73">
        <v>43.598697100000003</v>
      </c>
      <c r="F838" s="73">
        <v>45.475323549999999</v>
      </c>
      <c r="G838" s="73">
        <v>47.466647119999998</v>
      </c>
      <c r="H838" s="73">
        <v>49.597100140000002</v>
      </c>
      <c r="I838" s="73">
        <v>51.75188764</v>
      </c>
      <c r="J838" s="73">
        <v>54.044020009999997</v>
      </c>
      <c r="K838" s="73">
        <v>56.425048599999997</v>
      </c>
      <c r="L838" s="73">
        <v>58.771729110000003</v>
      </c>
      <c r="M838" s="73">
        <v>61.108805199999999</v>
      </c>
      <c r="N838" s="73">
        <v>63.482081970000003</v>
      </c>
      <c r="O838" s="73">
        <v>65.896887280000001</v>
      </c>
      <c r="P838" s="73">
        <v>68.350347170000006</v>
      </c>
      <c r="Q838" s="73">
        <v>70.804559499999996</v>
      </c>
      <c r="R838" s="73">
        <v>73.259531800000005</v>
      </c>
      <c r="S838" s="73">
        <v>75.715271659999999</v>
      </c>
      <c r="T838" s="73">
        <v>78.171786760000003</v>
      </c>
      <c r="U838" s="73">
        <v>80.629084860000006</v>
      </c>
      <c r="V838" s="73">
        <v>83.087173780000001</v>
      </c>
      <c r="W838" s="98"/>
      <c r="X838" s="16"/>
      <c r="Y838" s="16"/>
      <c r="Z838" s="16"/>
    </row>
    <row r="839" spans="1:26">
      <c r="A839" s="16" t="s">
        <v>220</v>
      </c>
      <c r="B839" s="73">
        <v>344.44737070000002</v>
      </c>
      <c r="C839" s="73">
        <v>353.53369379999998</v>
      </c>
      <c r="D839" s="73">
        <v>355.2024222</v>
      </c>
      <c r="E839" s="73">
        <v>356.72571269999997</v>
      </c>
      <c r="F839" s="73">
        <v>358.15593380000001</v>
      </c>
      <c r="G839" s="73">
        <v>359.20452979999999</v>
      </c>
      <c r="H839" s="73">
        <v>361.69306039999998</v>
      </c>
      <c r="I839" s="73">
        <v>363.0703335</v>
      </c>
      <c r="J839" s="73">
        <v>365.93994759999998</v>
      </c>
      <c r="K839" s="73">
        <v>369.33015080000001</v>
      </c>
      <c r="L839" s="73">
        <v>371.98455269999999</v>
      </c>
      <c r="M839" s="73">
        <v>376.04684650000002</v>
      </c>
      <c r="N839" s="73">
        <v>379.45004019999999</v>
      </c>
      <c r="O839" s="73">
        <v>383.01392559999999</v>
      </c>
      <c r="P839" s="73">
        <v>386.02873549999998</v>
      </c>
      <c r="Q839" s="73">
        <v>390.08588959999997</v>
      </c>
      <c r="R839" s="73">
        <v>394.41575990000001</v>
      </c>
      <c r="S839" s="73">
        <v>399.84607469999997</v>
      </c>
      <c r="T839" s="73">
        <v>404.54197399999998</v>
      </c>
      <c r="U839" s="73">
        <v>410.11911950000001</v>
      </c>
      <c r="V839" s="73">
        <v>83.087173780000001</v>
      </c>
      <c r="W839" s="98"/>
      <c r="X839" s="16"/>
      <c r="Y839" s="16"/>
      <c r="Z839" s="16"/>
    </row>
    <row r="840" spans="1:26">
      <c r="A840" s="16"/>
      <c r="B840" s="16"/>
      <c r="C840" s="98"/>
      <c r="D840" s="98"/>
      <c r="E840" s="98"/>
      <c r="F840" s="98"/>
      <c r="G840" s="98"/>
      <c r="H840" s="98"/>
      <c r="I840" s="98"/>
      <c r="J840" s="98"/>
      <c r="K840" s="98"/>
      <c r="L840" s="98"/>
      <c r="M840" s="98"/>
      <c r="N840" s="98"/>
      <c r="O840" s="98"/>
      <c r="P840" s="98"/>
      <c r="Q840" s="98"/>
      <c r="R840" s="98"/>
      <c r="S840" s="98"/>
      <c r="T840" s="98"/>
      <c r="U840" s="98"/>
      <c r="V840" s="98"/>
      <c r="W840" s="98"/>
      <c r="X840" s="16"/>
      <c r="Y840" s="16"/>
      <c r="Z840" s="16"/>
    </row>
    <row r="841" spans="1:26">
      <c r="A841" s="16"/>
      <c r="B841" s="16"/>
      <c r="C841" s="98"/>
      <c r="D841" s="98"/>
      <c r="E841" s="98"/>
      <c r="F841" s="98"/>
      <c r="G841" s="98"/>
      <c r="H841" s="98"/>
      <c r="I841" s="98"/>
      <c r="J841" s="98"/>
      <c r="K841" s="98"/>
      <c r="L841" s="98"/>
      <c r="M841" s="98"/>
      <c r="N841" s="98"/>
      <c r="O841" s="98"/>
      <c r="P841" s="98"/>
      <c r="Q841" s="98"/>
      <c r="R841" s="98"/>
      <c r="S841" s="98"/>
      <c r="T841" s="98"/>
      <c r="U841" s="98"/>
      <c r="V841" s="98"/>
      <c r="W841" s="98"/>
      <c r="X841" s="16"/>
      <c r="Y841" s="16"/>
      <c r="Z841" s="16"/>
    </row>
    <row r="842" spans="1:26">
      <c r="A842" s="29" t="s">
        <v>221</v>
      </c>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29">
        <v>2011</v>
      </c>
      <c r="D843" s="29">
        <v>2012</v>
      </c>
      <c r="E843" s="29">
        <v>2013</v>
      </c>
      <c r="F843" s="29">
        <v>2014</v>
      </c>
      <c r="G843" s="29">
        <v>2015</v>
      </c>
      <c r="H843" s="29">
        <v>2016</v>
      </c>
      <c r="I843" s="29">
        <v>2017</v>
      </c>
      <c r="J843" s="29">
        <v>2018</v>
      </c>
      <c r="K843" s="29">
        <v>2019</v>
      </c>
      <c r="L843" s="29">
        <v>2020</v>
      </c>
      <c r="M843" s="29">
        <v>2021</v>
      </c>
      <c r="N843" s="29">
        <v>2022</v>
      </c>
      <c r="O843" s="29">
        <v>2023</v>
      </c>
      <c r="P843" s="29">
        <v>2024</v>
      </c>
      <c r="Q843" s="29">
        <v>2025</v>
      </c>
      <c r="R843" s="29">
        <v>2026</v>
      </c>
      <c r="S843" s="29">
        <v>2027</v>
      </c>
      <c r="T843" s="29">
        <v>2028</v>
      </c>
      <c r="U843" s="29">
        <v>2029</v>
      </c>
      <c r="V843" s="29">
        <v>2030</v>
      </c>
      <c r="W843" s="29">
        <v>2031</v>
      </c>
      <c r="X843" s="16"/>
      <c r="Y843" s="16"/>
      <c r="Z843" s="16"/>
    </row>
    <row r="844" spans="1:26">
      <c r="A844" s="16" t="s">
        <v>31</v>
      </c>
      <c r="B844" s="16" t="s">
        <v>128</v>
      </c>
      <c r="C844" s="33">
        <v>0</v>
      </c>
      <c r="D844" s="33">
        <v>0</v>
      </c>
      <c r="E844" s="33">
        <v>0</v>
      </c>
      <c r="F844" s="33">
        <v>0</v>
      </c>
      <c r="G844" s="33">
        <v>0</v>
      </c>
      <c r="H844" s="33">
        <v>0</v>
      </c>
      <c r="I844" s="33">
        <v>0</v>
      </c>
      <c r="J844" s="33">
        <v>0</v>
      </c>
      <c r="K844" s="33">
        <v>0</v>
      </c>
      <c r="L844" s="33">
        <v>1669.999998</v>
      </c>
      <c r="M844" s="33">
        <v>3339.999996</v>
      </c>
      <c r="N844" s="33">
        <v>3339.999996</v>
      </c>
      <c r="O844" s="33">
        <v>5009.9999939999998</v>
      </c>
      <c r="P844" s="33">
        <v>6679.9999939999998</v>
      </c>
      <c r="Q844" s="33">
        <v>8349.9999939999998</v>
      </c>
      <c r="R844" s="33">
        <v>9999.9999919999991</v>
      </c>
      <c r="S844" s="33">
        <v>9999.9999919999991</v>
      </c>
      <c r="T844" s="33">
        <v>9999.9999919999991</v>
      </c>
      <c r="U844" s="33">
        <v>9999.9999919999991</v>
      </c>
      <c r="V844" s="33">
        <v>9999.9999919999991</v>
      </c>
      <c r="W844" s="33">
        <v>9999.9999919999991</v>
      </c>
      <c r="X844" s="16"/>
      <c r="Y844" s="16"/>
      <c r="Z844" s="16"/>
    </row>
    <row r="845" spans="1:26">
      <c r="A845" s="16" t="s">
        <v>31</v>
      </c>
      <c r="B845" s="16" t="s">
        <v>129</v>
      </c>
      <c r="C845" s="33">
        <v>0</v>
      </c>
      <c r="D845" s="33">
        <v>0</v>
      </c>
      <c r="E845" s="33">
        <v>0</v>
      </c>
      <c r="F845" s="33">
        <v>0</v>
      </c>
      <c r="G845" s="33">
        <v>0</v>
      </c>
      <c r="H845" s="33">
        <v>0</v>
      </c>
      <c r="I845" s="33">
        <v>0</v>
      </c>
      <c r="J845" s="33">
        <v>0</v>
      </c>
      <c r="K845" s="33">
        <v>0</v>
      </c>
      <c r="L845" s="33">
        <v>0</v>
      </c>
      <c r="M845" s="33">
        <v>0</v>
      </c>
      <c r="N845" s="33">
        <v>0</v>
      </c>
      <c r="O845" s="33">
        <v>0</v>
      </c>
      <c r="P845" s="33">
        <v>0</v>
      </c>
      <c r="Q845" s="33">
        <v>0</v>
      </c>
      <c r="R845" s="33">
        <v>1199.9999989999999</v>
      </c>
      <c r="S845" s="33">
        <v>1199.9999989999999</v>
      </c>
      <c r="T845" s="33">
        <v>1199.9999989999999</v>
      </c>
      <c r="U845" s="33">
        <v>1199.9999989999999</v>
      </c>
      <c r="V845" s="33">
        <v>1199.9999989999999</v>
      </c>
      <c r="W845" s="33">
        <v>1199.9999989999999</v>
      </c>
      <c r="X845" s="16"/>
      <c r="Y845" s="16"/>
      <c r="Z845" s="16"/>
    </row>
    <row r="846" spans="1:26">
      <c r="A846" s="16" t="s">
        <v>31</v>
      </c>
      <c r="B846" s="16" t="s">
        <v>130</v>
      </c>
      <c r="C846" s="33">
        <v>0</v>
      </c>
      <c r="D846" s="33">
        <v>0</v>
      </c>
      <c r="E846" s="33">
        <v>0</v>
      </c>
      <c r="F846" s="33">
        <v>0</v>
      </c>
      <c r="G846" s="33">
        <v>0</v>
      </c>
      <c r="H846" s="33">
        <v>0</v>
      </c>
      <c r="I846" s="33">
        <v>0</v>
      </c>
      <c r="J846" s="33">
        <v>0</v>
      </c>
      <c r="K846" s="33">
        <v>0</v>
      </c>
      <c r="L846" s="33">
        <v>0</v>
      </c>
      <c r="M846" s="33">
        <v>0</v>
      </c>
      <c r="N846" s="33">
        <v>0</v>
      </c>
      <c r="O846" s="33">
        <v>0</v>
      </c>
      <c r="P846" s="33">
        <v>0</v>
      </c>
      <c r="Q846" s="33">
        <v>0</v>
      </c>
      <c r="R846" s="33">
        <v>0</v>
      </c>
      <c r="S846" s="33">
        <v>0</v>
      </c>
      <c r="T846" s="33">
        <v>0</v>
      </c>
      <c r="U846" s="33">
        <v>0</v>
      </c>
      <c r="V846" s="33">
        <v>0</v>
      </c>
      <c r="W846" s="33">
        <v>0</v>
      </c>
      <c r="X846" s="16"/>
      <c r="Y846" s="16"/>
      <c r="Z846" s="16"/>
    </row>
    <row r="847" spans="1:26">
      <c r="A847" s="16" t="s">
        <v>31</v>
      </c>
      <c r="B847" s="16" t="s">
        <v>131</v>
      </c>
      <c r="C847" s="33">
        <v>0</v>
      </c>
      <c r="D847" s="33">
        <v>0</v>
      </c>
      <c r="E847" s="33">
        <v>0</v>
      </c>
      <c r="F847" s="33">
        <v>0</v>
      </c>
      <c r="G847" s="33">
        <v>0</v>
      </c>
      <c r="H847" s="33">
        <v>0</v>
      </c>
      <c r="I847" s="33">
        <v>0</v>
      </c>
      <c r="J847" s="33">
        <v>0</v>
      </c>
      <c r="K847" s="33">
        <v>0</v>
      </c>
      <c r="L847" s="33">
        <v>0</v>
      </c>
      <c r="M847" s="33">
        <v>0</v>
      </c>
      <c r="N847" s="33">
        <v>0</v>
      </c>
      <c r="O847" s="33">
        <v>0</v>
      </c>
      <c r="P847" s="33">
        <v>0</v>
      </c>
      <c r="Q847" s="33">
        <v>0</v>
      </c>
      <c r="R847" s="33">
        <v>0</v>
      </c>
      <c r="S847" s="33">
        <v>0</v>
      </c>
      <c r="T847" s="33">
        <v>0</v>
      </c>
      <c r="U847" s="33">
        <v>0</v>
      </c>
      <c r="V847" s="33">
        <v>0</v>
      </c>
      <c r="W847" s="33">
        <v>0</v>
      </c>
      <c r="X847" s="16"/>
      <c r="Y847" s="16"/>
      <c r="Z847" s="16"/>
    </row>
    <row r="848" spans="1:26">
      <c r="A848" s="16" t="s">
        <v>31</v>
      </c>
      <c r="B848" s="16" t="s">
        <v>132</v>
      </c>
      <c r="C848" s="33">
        <v>0</v>
      </c>
      <c r="D848" s="33">
        <v>0</v>
      </c>
      <c r="E848" s="33">
        <v>0</v>
      </c>
      <c r="F848" s="33">
        <v>0</v>
      </c>
      <c r="G848" s="33">
        <v>0</v>
      </c>
      <c r="H848" s="33">
        <v>0</v>
      </c>
      <c r="I848" s="33">
        <v>0</v>
      </c>
      <c r="J848" s="33">
        <v>0</v>
      </c>
      <c r="K848" s="33">
        <v>0</v>
      </c>
      <c r="L848" s="33">
        <v>0</v>
      </c>
      <c r="M848" s="33">
        <v>0</v>
      </c>
      <c r="N848" s="33">
        <v>0</v>
      </c>
      <c r="O848" s="33">
        <v>0</v>
      </c>
      <c r="P848" s="33">
        <v>0</v>
      </c>
      <c r="Q848" s="33">
        <v>0</v>
      </c>
      <c r="R848" s="33">
        <v>0</v>
      </c>
      <c r="S848" s="33">
        <v>0</v>
      </c>
      <c r="T848" s="33">
        <v>0</v>
      </c>
      <c r="U848" s="33">
        <v>0</v>
      </c>
      <c r="V848" s="33">
        <v>0</v>
      </c>
      <c r="W848" s="33">
        <v>0</v>
      </c>
      <c r="X848" s="16"/>
      <c r="Y848" s="16"/>
      <c r="Z848" s="16"/>
    </row>
    <row r="849" spans="1:26">
      <c r="A849" s="16" t="s">
        <v>32</v>
      </c>
      <c r="B849" s="16" t="s">
        <v>128</v>
      </c>
      <c r="C849" s="33">
        <v>0</v>
      </c>
      <c r="D849" s="33">
        <v>1334.9999989999999</v>
      </c>
      <c r="E849" s="33">
        <v>1334.9999989999999</v>
      </c>
      <c r="F849" s="33">
        <v>2174.9999969999999</v>
      </c>
      <c r="G849" s="33">
        <v>2644.9999950000001</v>
      </c>
      <c r="H849" s="33">
        <v>2644.999996</v>
      </c>
      <c r="I849" s="33">
        <v>3404.999996</v>
      </c>
      <c r="J849" s="33">
        <v>3404.9999969999999</v>
      </c>
      <c r="K849" s="33">
        <v>5804.999992</v>
      </c>
      <c r="L849" s="33">
        <v>5804.999992</v>
      </c>
      <c r="M849" s="33">
        <v>11404.99999</v>
      </c>
      <c r="N849" s="33">
        <v>11404.99999</v>
      </c>
      <c r="O849" s="33">
        <v>11404.99999</v>
      </c>
      <c r="P849" s="33">
        <v>11404.99999</v>
      </c>
      <c r="Q849" s="33">
        <v>11404.99999</v>
      </c>
      <c r="R849" s="33">
        <v>11404.99999</v>
      </c>
      <c r="S849" s="33">
        <v>11404.99999</v>
      </c>
      <c r="T849" s="33">
        <v>11404.99999</v>
      </c>
      <c r="U849" s="33">
        <v>11404.99999</v>
      </c>
      <c r="V849" s="33">
        <v>11404.99999</v>
      </c>
      <c r="W849" s="33">
        <v>11404.99999</v>
      </c>
      <c r="X849" s="16"/>
      <c r="Y849" s="16"/>
      <c r="Z849" s="16"/>
    </row>
    <row r="850" spans="1:26">
      <c r="A850" s="16" t="s">
        <v>32</v>
      </c>
      <c r="B850" s="16" t="s">
        <v>129</v>
      </c>
      <c r="C850" s="33">
        <v>0</v>
      </c>
      <c r="D850" s="33">
        <v>869.999999</v>
      </c>
      <c r="E850" s="33">
        <v>869.999999</v>
      </c>
      <c r="F850" s="33">
        <v>3029.9999950000001</v>
      </c>
      <c r="G850" s="33">
        <v>3029.9999950000001</v>
      </c>
      <c r="H850" s="33">
        <v>3029.999996</v>
      </c>
      <c r="I850" s="33">
        <v>3029.999996</v>
      </c>
      <c r="J850" s="33">
        <v>3029.9999969999999</v>
      </c>
      <c r="K850" s="33">
        <v>3029.9999969999999</v>
      </c>
      <c r="L850" s="33">
        <v>3029.9999969999999</v>
      </c>
      <c r="M850" s="33">
        <v>3029.9999969999999</v>
      </c>
      <c r="N850" s="33">
        <v>3029.9999969999999</v>
      </c>
      <c r="O850" s="33">
        <v>3029.9999969999999</v>
      </c>
      <c r="P850" s="33">
        <v>3029.9999969999999</v>
      </c>
      <c r="Q850" s="33">
        <v>3029.9999969999999</v>
      </c>
      <c r="R850" s="33">
        <v>3029.9999969999999</v>
      </c>
      <c r="S850" s="33">
        <v>3029.9999969999999</v>
      </c>
      <c r="T850" s="33">
        <v>3029.9999969999999</v>
      </c>
      <c r="U850" s="33">
        <v>3029.9999969999999</v>
      </c>
      <c r="V850" s="33">
        <v>3029.9999969999999</v>
      </c>
      <c r="W850" s="33">
        <v>3029.9999969999999</v>
      </c>
      <c r="X850" s="16"/>
      <c r="Y850" s="16"/>
      <c r="Z850" s="16"/>
    </row>
    <row r="851" spans="1:26">
      <c r="A851" s="16" t="s">
        <v>32</v>
      </c>
      <c r="B851" s="16" t="s">
        <v>130</v>
      </c>
      <c r="C851" s="33">
        <v>0</v>
      </c>
      <c r="D851" s="33">
        <v>0</v>
      </c>
      <c r="E851" s="33">
        <v>0</v>
      </c>
      <c r="F851" s="33">
        <v>951.999999</v>
      </c>
      <c r="G851" s="33">
        <v>951.999999</v>
      </c>
      <c r="H851" s="33">
        <v>951.999999</v>
      </c>
      <c r="I851" s="33">
        <v>951.999999</v>
      </c>
      <c r="J851" s="33">
        <v>951.999999</v>
      </c>
      <c r="K851" s="33">
        <v>951.999999</v>
      </c>
      <c r="L851" s="33">
        <v>951.999999</v>
      </c>
      <c r="M851" s="33">
        <v>951.999999</v>
      </c>
      <c r="N851" s="33">
        <v>951.999999</v>
      </c>
      <c r="O851" s="33">
        <v>951.999999</v>
      </c>
      <c r="P851" s="33">
        <v>951.999999</v>
      </c>
      <c r="Q851" s="33">
        <v>951.999999</v>
      </c>
      <c r="R851" s="33">
        <v>951.999999</v>
      </c>
      <c r="S851" s="33">
        <v>951.999999</v>
      </c>
      <c r="T851" s="33">
        <v>951.999999</v>
      </c>
      <c r="U851" s="33">
        <v>951.999999</v>
      </c>
      <c r="V851" s="33">
        <v>951.999999</v>
      </c>
      <c r="W851" s="33">
        <v>951.999999</v>
      </c>
      <c r="X851" s="16"/>
      <c r="Y851" s="16"/>
      <c r="Z851" s="16"/>
    </row>
    <row r="852" spans="1:26">
      <c r="A852" s="16" t="s">
        <v>32</v>
      </c>
      <c r="B852" s="16" t="s">
        <v>131</v>
      </c>
      <c r="C852" s="33">
        <v>0</v>
      </c>
      <c r="D852" s="33">
        <v>0</v>
      </c>
      <c r="E852" s="33">
        <v>0</v>
      </c>
      <c r="F852" s="33">
        <v>0</v>
      </c>
      <c r="G852" s="33">
        <v>0</v>
      </c>
      <c r="H852" s="33">
        <v>0</v>
      </c>
      <c r="I852" s="33">
        <v>0</v>
      </c>
      <c r="J852" s="33">
        <v>0</v>
      </c>
      <c r="K852" s="33">
        <v>0</v>
      </c>
      <c r="L852" s="33">
        <v>0</v>
      </c>
      <c r="M852" s="33">
        <v>0</v>
      </c>
      <c r="N852" s="33">
        <v>0</v>
      </c>
      <c r="O852" s="33">
        <v>0</v>
      </c>
      <c r="P852" s="33">
        <v>0</v>
      </c>
      <c r="Q852" s="33">
        <v>0</v>
      </c>
      <c r="R852" s="33">
        <v>0</v>
      </c>
      <c r="S852" s="33">
        <v>0</v>
      </c>
      <c r="T852" s="33">
        <v>0</v>
      </c>
      <c r="U852" s="33">
        <v>0</v>
      </c>
      <c r="V852" s="33">
        <v>0</v>
      </c>
      <c r="W852" s="33">
        <v>0</v>
      </c>
      <c r="X852" s="16"/>
      <c r="Y852" s="16"/>
      <c r="Z852" s="16"/>
    </row>
    <row r="853" spans="1:26">
      <c r="A853" s="16" t="s">
        <v>32</v>
      </c>
      <c r="B853" s="16" t="s">
        <v>132</v>
      </c>
      <c r="C853" s="33">
        <v>0</v>
      </c>
      <c r="D853" s="33">
        <v>0</v>
      </c>
      <c r="E853" s="33">
        <v>0</v>
      </c>
      <c r="F853" s="33">
        <v>0</v>
      </c>
      <c r="G853" s="33">
        <v>0</v>
      </c>
      <c r="H853" s="33">
        <v>0</v>
      </c>
      <c r="I853" s="33">
        <v>0</v>
      </c>
      <c r="J853" s="33">
        <v>0</v>
      </c>
      <c r="K853" s="33">
        <v>0</v>
      </c>
      <c r="L853" s="33">
        <v>0</v>
      </c>
      <c r="M853" s="33">
        <v>0</v>
      </c>
      <c r="N853" s="33">
        <v>0</v>
      </c>
      <c r="O853" s="33">
        <v>0</v>
      </c>
      <c r="P853" s="33">
        <v>0</v>
      </c>
      <c r="Q853" s="33">
        <v>0</v>
      </c>
      <c r="R853" s="33">
        <v>0</v>
      </c>
      <c r="S853" s="33">
        <v>0</v>
      </c>
      <c r="T853" s="33">
        <v>0</v>
      </c>
      <c r="U853" s="33">
        <v>0</v>
      </c>
      <c r="V853" s="33">
        <v>0</v>
      </c>
      <c r="W853" s="33">
        <v>0</v>
      </c>
      <c r="X853" s="16"/>
      <c r="Y853" s="16"/>
      <c r="Z853" s="16"/>
    </row>
    <row r="854" spans="1:26">
      <c r="A854" s="16" t="s">
        <v>34</v>
      </c>
      <c r="B854" s="16" t="s">
        <v>128</v>
      </c>
      <c r="C854" s="33">
        <v>0</v>
      </c>
      <c r="D854" s="33">
        <v>0</v>
      </c>
      <c r="E854" s="33">
        <v>0</v>
      </c>
      <c r="F854" s="33">
        <v>0</v>
      </c>
      <c r="G854" s="33">
        <v>0</v>
      </c>
      <c r="H854" s="33">
        <v>0</v>
      </c>
      <c r="I854" s="33">
        <v>0</v>
      </c>
      <c r="J854" s="33">
        <v>0</v>
      </c>
      <c r="K854" s="33">
        <v>0</v>
      </c>
      <c r="L854" s="33">
        <v>0</v>
      </c>
      <c r="M854" s="33">
        <v>0</v>
      </c>
      <c r="N854" s="33">
        <v>0</v>
      </c>
      <c r="O854" s="33">
        <v>0</v>
      </c>
      <c r="P854" s="33">
        <v>0</v>
      </c>
      <c r="Q854" s="33">
        <v>0</v>
      </c>
      <c r="R854" s="33">
        <v>0</v>
      </c>
      <c r="S854" s="33">
        <v>0</v>
      </c>
      <c r="T854" s="33">
        <v>0</v>
      </c>
      <c r="U854" s="33">
        <v>0</v>
      </c>
      <c r="V854" s="33">
        <v>0</v>
      </c>
      <c r="W854" s="33">
        <v>0</v>
      </c>
      <c r="X854" s="16"/>
      <c r="Y854" s="16"/>
      <c r="Z854" s="16"/>
    </row>
    <row r="855" spans="1:26">
      <c r="A855" s="16" t="s">
        <v>34</v>
      </c>
      <c r="B855" s="16" t="s">
        <v>129</v>
      </c>
      <c r="C855" s="33">
        <v>0</v>
      </c>
      <c r="D855" s="33">
        <v>0</v>
      </c>
      <c r="E855" s="33">
        <v>0</v>
      </c>
      <c r="F855" s="33">
        <v>0</v>
      </c>
      <c r="G855" s="33">
        <v>0</v>
      </c>
      <c r="H855" s="33">
        <v>0</v>
      </c>
      <c r="I855" s="33">
        <v>0</v>
      </c>
      <c r="J855" s="33">
        <v>0</v>
      </c>
      <c r="K855" s="33">
        <v>0</v>
      </c>
      <c r="L855" s="33">
        <v>0</v>
      </c>
      <c r="M855" s="33">
        <v>0</v>
      </c>
      <c r="N855" s="33">
        <v>0</v>
      </c>
      <c r="O855" s="33">
        <v>0</v>
      </c>
      <c r="P855" s="33">
        <v>999.99999800000001</v>
      </c>
      <c r="Q855" s="33">
        <v>1999.999998</v>
      </c>
      <c r="R855" s="33">
        <v>1999.999998</v>
      </c>
      <c r="S855" s="33">
        <v>1999.999998</v>
      </c>
      <c r="T855" s="33">
        <v>1999.999998</v>
      </c>
      <c r="U855" s="33">
        <v>1999.999998</v>
      </c>
      <c r="V855" s="33">
        <v>1999.999998</v>
      </c>
      <c r="W855" s="33">
        <v>1999.999998</v>
      </c>
      <c r="X855" s="16"/>
      <c r="Y855" s="16"/>
      <c r="Z855" s="16"/>
    </row>
    <row r="856" spans="1:26">
      <c r="A856" s="16" t="s">
        <v>34</v>
      </c>
      <c r="B856" s="16" t="s">
        <v>130</v>
      </c>
      <c r="C856" s="33">
        <v>0</v>
      </c>
      <c r="D856" s="33">
        <v>0</v>
      </c>
      <c r="E856" s="33">
        <v>0</v>
      </c>
      <c r="F856" s="33">
        <v>0</v>
      </c>
      <c r="G856" s="33">
        <v>0</v>
      </c>
      <c r="H856" s="33">
        <v>799.999999</v>
      </c>
      <c r="I856" s="33">
        <v>799.999999</v>
      </c>
      <c r="J856" s="33">
        <v>799.999999</v>
      </c>
      <c r="K856" s="33">
        <v>799.999999</v>
      </c>
      <c r="L856" s="33">
        <v>799.999999</v>
      </c>
      <c r="M856" s="33">
        <v>799.999999</v>
      </c>
      <c r="N856" s="33">
        <v>799.999999</v>
      </c>
      <c r="O856" s="33">
        <v>799.999999</v>
      </c>
      <c r="P856" s="33">
        <v>799.999999</v>
      </c>
      <c r="Q856" s="33">
        <v>2739.9999969999999</v>
      </c>
      <c r="R856" s="33">
        <v>2739.9999969999999</v>
      </c>
      <c r="S856" s="33">
        <v>2739.9999969999999</v>
      </c>
      <c r="T856" s="33">
        <v>2739.9999969999999</v>
      </c>
      <c r="U856" s="33">
        <v>2739.9999969999999</v>
      </c>
      <c r="V856" s="33">
        <v>2739.9999969999999</v>
      </c>
      <c r="W856" s="33">
        <v>2739.9999969999999</v>
      </c>
      <c r="X856" s="16"/>
      <c r="Y856" s="16"/>
      <c r="Z856" s="16"/>
    </row>
    <row r="857" spans="1:26">
      <c r="A857" s="16" t="s">
        <v>34</v>
      </c>
      <c r="B857" s="16" t="s">
        <v>131</v>
      </c>
      <c r="C857" s="33">
        <v>0</v>
      </c>
      <c r="D857" s="33">
        <v>0</v>
      </c>
      <c r="E857" s="33">
        <v>0</v>
      </c>
      <c r="F857" s="33">
        <v>0</v>
      </c>
      <c r="G857" s="33">
        <v>299.999999</v>
      </c>
      <c r="H857" s="33">
        <v>299.999999</v>
      </c>
      <c r="I857" s="33">
        <v>299.999999</v>
      </c>
      <c r="J857" s="33">
        <v>299.999999</v>
      </c>
      <c r="K857" s="33">
        <v>299.999999</v>
      </c>
      <c r="L857" s="33">
        <v>299.999999</v>
      </c>
      <c r="M857" s="33">
        <v>299.999999</v>
      </c>
      <c r="N857" s="33">
        <v>299.999999</v>
      </c>
      <c r="O857" s="33">
        <v>299.999999</v>
      </c>
      <c r="P857" s="33">
        <v>299.999999</v>
      </c>
      <c r="Q857" s="33">
        <v>299.999999</v>
      </c>
      <c r="R857" s="33">
        <v>299.999999</v>
      </c>
      <c r="S857" s="33">
        <v>299.999999</v>
      </c>
      <c r="T857" s="33">
        <v>299.999999</v>
      </c>
      <c r="U857" s="33">
        <v>299.999999</v>
      </c>
      <c r="V857" s="33">
        <v>299.999999</v>
      </c>
      <c r="W857" s="33">
        <v>299.999999</v>
      </c>
      <c r="X857" s="16"/>
      <c r="Y857" s="16"/>
      <c r="Z857" s="16"/>
    </row>
    <row r="858" spans="1:26">
      <c r="A858" s="16" t="s">
        <v>34</v>
      </c>
      <c r="B858" s="16" t="s">
        <v>132</v>
      </c>
      <c r="C858" s="33">
        <v>0</v>
      </c>
      <c r="D858" s="33">
        <v>0</v>
      </c>
      <c r="E858" s="33">
        <v>0</v>
      </c>
      <c r="F858" s="33">
        <v>0</v>
      </c>
      <c r="G858" s="33">
        <v>0</v>
      </c>
      <c r="H858" s="33">
        <v>0</v>
      </c>
      <c r="I858" s="33">
        <v>0</v>
      </c>
      <c r="J858" s="33">
        <v>0</v>
      </c>
      <c r="K858" s="33">
        <v>0</v>
      </c>
      <c r="L858" s="33">
        <v>0</v>
      </c>
      <c r="M858" s="33">
        <v>0</v>
      </c>
      <c r="N858" s="33">
        <v>0</v>
      </c>
      <c r="O858" s="33">
        <v>0</v>
      </c>
      <c r="P858" s="33">
        <v>0</v>
      </c>
      <c r="Q858" s="33">
        <v>0</v>
      </c>
      <c r="R858" s="33">
        <v>0</v>
      </c>
      <c r="S858" s="33">
        <v>0</v>
      </c>
      <c r="T858" s="33">
        <v>0</v>
      </c>
      <c r="U858" s="33">
        <v>0</v>
      </c>
      <c r="V858" s="33">
        <v>0</v>
      </c>
      <c r="W858" s="33">
        <v>0</v>
      </c>
      <c r="X858" s="16"/>
      <c r="Y858" s="16"/>
      <c r="Z858" s="16"/>
    </row>
    <row r="859" spans="1:26">
      <c r="A859" s="16" t="s">
        <v>36</v>
      </c>
      <c r="B859" s="16" t="s">
        <v>128</v>
      </c>
      <c r="C859" s="33">
        <v>0</v>
      </c>
      <c r="D859" s="33">
        <v>0</v>
      </c>
      <c r="E859" s="33">
        <v>0</v>
      </c>
      <c r="F859" s="33">
        <v>0</v>
      </c>
      <c r="G859" s="33">
        <v>0</v>
      </c>
      <c r="H859" s="33">
        <v>0</v>
      </c>
      <c r="I859" s="33">
        <v>0</v>
      </c>
      <c r="J859" s="33">
        <v>0</v>
      </c>
      <c r="K859" s="33">
        <v>0</v>
      </c>
      <c r="L859" s="33">
        <v>0</v>
      </c>
      <c r="M859" s="33">
        <v>0</v>
      </c>
      <c r="N859" s="33">
        <v>0</v>
      </c>
      <c r="O859" s="33">
        <v>0</v>
      </c>
      <c r="P859" s="33">
        <v>0</v>
      </c>
      <c r="Q859" s="33">
        <v>2292.9999969999999</v>
      </c>
      <c r="R859" s="33">
        <v>2292.9999969999999</v>
      </c>
      <c r="S859" s="33">
        <v>2292.9999969999999</v>
      </c>
      <c r="T859" s="33">
        <v>2292.9999969999999</v>
      </c>
      <c r="U859" s="33">
        <v>2292.9999969999999</v>
      </c>
      <c r="V859" s="33">
        <v>2292.9999969999999</v>
      </c>
      <c r="W859" s="33">
        <v>2292.9999969999999</v>
      </c>
      <c r="X859" s="16"/>
      <c r="Y859" s="16"/>
      <c r="Z859" s="16"/>
    </row>
    <row r="860" spans="1:26">
      <c r="A860" s="16" t="s">
        <v>36</v>
      </c>
      <c r="B860" s="16" t="s">
        <v>129</v>
      </c>
      <c r="C860" s="33">
        <v>0</v>
      </c>
      <c r="D860" s="33">
        <v>0</v>
      </c>
      <c r="E860" s="33">
        <v>0</v>
      </c>
      <c r="F860" s="33">
        <v>0</v>
      </c>
      <c r="G860" s="33">
        <v>0</v>
      </c>
      <c r="H860" s="33">
        <v>0</v>
      </c>
      <c r="I860" s="33">
        <v>0</v>
      </c>
      <c r="J860" s="33">
        <v>0</v>
      </c>
      <c r="K860" s="33">
        <v>0</v>
      </c>
      <c r="L860" s="33">
        <v>0</v>
      </c>
      <c r="M860" s="33">
        <v>0</v>
      </c>
      <c r="N860" s="33">
        <v>0</v>
      </c>
      <c r="O860" s="33">
        <v>0</v>
      </c>
      <c r="P860" s="33">
        <v>0</v>
      </c>
      <c r="Q860" s="33">
        <v>0</v>
      </c>
      <c r="R860" s="33">
        <v>0</v>
      </c>
      <c r="S860" s="33">
        <v>0</v>
      </c>
      <c r="T860" s="33">
        <v>0</v>
      </c>
      <c r="U860" s="33">
        <v>0</v>
      </c>
      <c r="V860" s="33">
        <v>0</v>
      </c>
      <c r="W860" s="33">
        <v>0</v>
      </c>
      <c r="X860" s="16"/>
      <c r="Y860" s="16"/>
      <c r="Z860" s="16"/>
    </row>
    <row r="861" spans="1:26">
      <c r="A861" s="16" t="s">
        <v>36</v>
      </c>
      <c r="B861" s="16" t="s">
        <v>130</v>
      </c>
      <c r="C861" s="33">
        <v>0</v>
      </c>
      <c r="D861" s="33">
        <v>0</v>
      </c>
      <c r="E861" s="33">
        <v>0</v>
      </c>
      <c r="F861" s="33">
        <v>0</v>
      </c>
      <c r="G861" s="33">
        <v>0</v>
      </c>
      <c r="H861" s="33">
        <v>0</v>
      </c>
      <c r="I861" s="33">
        <v>0</v>
      </c>
      <c r="J861" s="33">
        <v>0</v>
      </c>
      <c r="K861" s="33">
        <v>0</v>
      </c>
      <c r="L861" s="33">
        <v>0</v>
      </c>
      <c r="M861" s="33">
        <v>0</v>
      </c>
      <c r="N861" s="33">
        <v>0</v>
      </c>
      <c r="O861" s="33">
        <v>0</v>
      </c>
      <c r="P861" s="33">
        <v>999.99999800000001</v>
      </c>
      <c r="Q861" s="33">
        <v>1999.999998</v>
      </c>
      <c r="R861" s="33">
        <v>1999.999998</v>
      </c>
      <c r="S861" s="33">
        <v>1999.999998</v>
      </c>
      <c r="T861" s="33">
        <v>1999.999998</v>
      </c>
      <c r="U861" s="33">
        <v>1999.999998</v>
      </c>
      <c r="V861" s="33">
        <v>1999.999998</v>
      </c>
      <c r="W861" s="33">
        <v>1999.999998</v>
      </c>
      <c r="X861" s="16"/>
      <c r="Y861" s="16"/>
      <c r="Z861" s="16"/>
    </row>
    <row r="862" spans="1:26">
      <c r="A862" s="16" t="s">
        <v>36</v>
      </c>
      <c r="B862" s="16" t="s">
        <v>131</v>
      </c>
      <c r="C862" s="33">
        <v>0</v>
      </c>
      <c r="D862" s="33">
        <v>0</v>
      </c>
      <c r="E862" s="33">
        <v>0</v>
      </c>
      <c r="F862" s="33">
        <v>0</v>
      </c>
      <c r="G862" s="33">
        <v>0</v>
      </c>
      <c r="H862" s="33">
        <v>0</v>
      </c>
      <c r="I862" s="33">
        <v>0</v>
      </c>
      <c r="J862" s="33">
        <v>0</v>
      </c>
      <c r="K862" s="33">
        <v>0</v>
      </c>
      <c r="L862" s="33">
        <v>0</v>
      </c>
      <c r="M862" s="33">
        <v>0</v>
      </c>
      <c r="N862" s="33">
        <v>0</v>
      </c>
      <c r="O862" s="33">
        <v>0</v>
      </c>
      <c r="P862" s="33">
        <v>0</v>
      </c>
      <c r="Q862" s="33">
        <v>0</v>
      </c>
      <c r="R862" s="33">
        <v>0</v>
      </c>
      <c r="S862" s="33">
        <v>0</v>
      </c>
      <c r="T862" s="33">
        <v>0</v>
      </c>
      <c r="U862" s="33">
        <v>0</v>
      </c>
      <c r="V862" s="33">
        <v>0</v>
      </c>
      <c r="W862" s="33">
        <v>0</v>
      </c>
      <c r="X862" s="16"/>
      <c r="Y862" s="16"/>
      <c r="Z862" s="16"/>
    </row>
    <row r="863" spans="1:26">
      <c r="A863" s="16" t="s">
        <v>36</v>
      </c>
      <c r="B863" s="16" t="s">
        <v>132</v>
      </c>
      <c r="C863" s="33">
        <v>0</v>
      </c>
      <c r="D863" s="33">
        <v>0</v>
      </c>
      <c r="E863" s="33">
        <v>0</v>
      </c>
      <c r="F863" s="33">
        <v>0</v>
      </c>
      <c r="G863" s="33">
        <v>0</v>
      </c>
      <c r="H863" s="33">
        <v>0</v>
      </c>
      <c r="I863" s="33">
        <v>0</v>
      </c>
      <c r="J863" s="33">
        <v>0</v>
      </c>
      <c r="K863" s="33">
        <v>0</v>
      </c>
      <c r="L863" s="33">
        <v>0</v>
      </c>
      <c r="M863" s="33">
        <v>0</v>
      </c>
      <c r="N863" s="33">
        <v>0</v>
      </c>
      <c r="O863" s="33">
        <v>0</v>
      </c>
      <c r="P863" s="33">
        <v>0</v>
      </c>
      <c r="Q863" s="33">
        <v>0</v>
      </c>
      <c r="R863" s="33">
        <v>0</v>
      </c>
      <c r="S863" s="33">
        <v>0</v>
      </c>
      <c r="T863" s="33">
        <v>0</v>
      </c>
      <c r="U863" s="33">
        <v>0</v>
      </c>
      <c r="V863" s="33">
        <v>0</v>
      </c>
      <c r="W863" s="33">
        <v>0</v>
      </c>
      <c r="X863" s="16"/>
      <c r="Y863" s="16"/>
      <c r="Z863" s="16"/>
    </row>
    <row r="864" spans="1:26">
      <c r="A864" s="16" t="s">
        <v>38</v>
      </c>
      <c r="B864" s="16" t="s">
        <v>128</v>
      </c>
      <c r="C864" s="33">
        <v>0</v>
      </c>
      <c r="D864" s="33">
        <v>32.503034649999996</v>
      </c>
      <c r="E864" s="33">
        <v>40.524351090000003</v>
      </c>
      <c r="F864" s="33">
        <v>49.103980389999997</v>
      </c>
      <c r="G864" s="33">
        <v>59.753286029999998</v>
      </c>
      <c r="H864" s="33">
        <v>83.034568590000006</v>
      </c>
      <c r="I864" s="33">
        <v>96.399253020000003</v>
      </c>
      <c r="J864" s="33">
        <v>111.1030743</v>
      </c>
      <c r="K864" s="33">
        <v>124.5491481</v>
      </c>
      <c r="L864" s="33">
        <v>138.03150529999999</v>
      </c>
      <c r="M864" s="33">
        <v>146.7471439</v>
      </c>
      <c r="N864" s="33">
        <v>156.66324349999999</v>
      </c>
      <c r="O864" s="33">
        <v>166.83592640000001</v>
      </c>
      <c r="P864" s="33">
        <v>176.82152300000001</v>
      </c>
      <c r="Q864" s="33">
        <v>188.19592030000001</v>
      </c>
      <c r="R864" s="33">
        <v>200.19549559999999</v>
      </c>
      <c r="S864" s="33">
        <v>275.26722990000002</v>
      </c>
      <c r="T864" s="33">
        <v>330.61208900000003</v>
      </c>
      <c r="U864" s="33">
        <v>446.18213420000001</v>
      </c>
      <c r="V864" s="33">
        <v>491.10051729999998</v>
      </c>
      <c r="W864" s="33">
        <v>491.10051729999998</v>
      </c>
      <c r="X864" s="16"/>
      <c r="Y864" s="16"/>
      <c r="Z864" s="16"/>
    </row>
    <row r="865" spans="1:26">
      <c r="A865" s="16" t="s">
        <v>38</v>
      </c>
      <c r="B865" s="16" t="s">
        <v>129</v>
      </c>
      <c r="C865" s="33">
        <v>0</v>
      </c>
      <c r="D865" s="33">
        <v>26.765075299999999</v>
      </c>
      <c r="E865" s="33">
        <v>33.370338850000003</v>
      </c>
      <c r="F865" s="33">
        <v>40.435352809999998</v>
      </c>
      <c r="G865" s="33">
        <v>49.20467026</v>
      </c>
      <c r="H865" s="33">
        <v>214.57784849999999</v>
      </c>
      <c r="I865" s="33">
        <v>371.7850684</v>
      </c>
      <c r="J865" s="33">
        <v>383.89313270000002</v>
      </c>
      <c r="K865" s="33">
        <v>394.96548739999997</v>
      </c>
      <c r="L865" s="33">
        <v>406.0677202</v>
      </c>
      <c r="M865" s="33">
        <v>413.24473289999997</v>
      </c>
      <c r="N865" s="33">
        <v>421.41028169999998</v>
      </c>
      <c r="O865" s="33">
        <v>429.78711759999999</v>
      </c>
      <c r="P865" s="33">
        <v>438.00989470000002</v>
      </c>
      <c r="Q865" s="33">
        <v>447.37629889999999</v>
      </c>
      <c r="R865" s="33">
        <v>457.25751450000001</v>
      </c>
      <c r="S865" s="33">
        <v>519.07636849999994</v>
      </c>
      <c r="T865" s="33">
        <v>564.65085520000002</v>
      </c>
      <c r="U865" s="33">
        <v>659.81860129999995</v>
      </c>
      <c r="V865" s="33">
        <v>696.80726279999999</v>
      </c>
      <c r="W865" s="33">
        <v>696.80726279999999</v>
      </c>
      <c r="X865" s="16"/>
      <c r="Y865" s="16"/>
      <c r="Z865" s="16"/>
    </row>
    <row r="866" spans="1:26">
      <c r="A866" s="16" t="s">
        <v>38</v>
      </c>
      <c r="B866" s="16" t="s">
        <v>130</v>
      </c>
      <c r="C866" s="33">
        <v>0</v>
      </c>
      <c r="D866" s="33">
        <v>37.278648959999998</v>
      </c>
      <c r="E866" s="33">
        <v>46.478522179999999</v>
      </c>
      <c r="F866" s="33">
        <v>56.318740120000001</v>
      </c>
      <c r="G866" s="33">
        <v>68.53272801</v>
      </c>
      <c r="H866" s="33">
        <v>95.234685189999993</v>
      </c>
      <c r="I866" s="33">
        <v>110.5630173</v>
      </c>
      <c r="J866" s="33">
        <v>127.4272431</v>
      </c>
      <c r="K866" s="33">
        <v>142.84892300000001</v>
      </c>
      <c r="L866" s="33">
        <v>158.31221740000001</v>
      </c>
      <c r="M866" s="33">
        <v>168.30842820000001</v>
      </c>
      <c r="N866" s="33">
        <v>179.68148149999999</v>
      </c>
      <c r="O866" s="33">
        <v>191.34881730000001</v>
      </c>
      <c r="P866" s="33">
        <v>202.80157869999999</v>
      </c>
      <c r="Q866" s="33">
        <v>215.8471945</v>
      </c>
      <c r="R866" s="33">
        <v>229.6098447</v>
      </c>
      <c r="S866" s="33">
        <v>315.71172630000001</v>
      </c>
      <c r="T866" s="33">
        <v>379.18830029999998</v>
      </c>
      <c r="U866" s="33">
        <v>511.73883269999999</v>
      </c>
      <c r="V866" s="33">
        <v>563.2569886</v>
      </c>
      <c r="W866" s="33">
        <v>563.2569886</v>
      </c>
      <c r="X866" s="16"/>
      <c r="Y866" s="16"/>
      <c r="Z866" s="16"/>
    </row>
    <row r="867" spans="1:26">
      <c r="A867" s="16" t="s">
        <v>38</v>
      </c>
      <c r="B867" s="16" t="s">
        <v>131</v>
      </c>
      <c r="C867" s="33">
        <v>0</v>
      </c>
      <c r="D867" s="33">
        <v>83.35</v>
      </c>
      <c r="E867" s="33">
        <v>401.4</v>
      </c>
      <c r="F867" s="33">
        <v>837.6</v>
      </c>
      <c r="G867" s="33">
        <v>1164.8</v>
      </c>
      <c r="H867" s="33">
        <v>1418.238341</v>
      </c>
      <c r="I867" s="33">
        <v>2435.0766829999998</v>
      </c>
      <c r="J867" s="33">
        <v>2435.0766829999998</v>
      </c>
      <c r="K867" s="33">
        <v>2435.0766829999998</v>
      </c>
      <c r="L867" s="33">
        <v>2435.0766829999998</v>
      </c>
      <c r="M867" s="33">
        <v>2435.0766829999998</v>
      </c>
      <c r="N867" s="33">
        <v>2435.0766829999998</v>
      </c>
      <c r="O867" s="33">
        <v>2435.0766829999998</v>
      </c>
      <c r="P867" s="33">
        <v>2435.0766829999998</v>
      </c>
      <c r="Q867" s="33">
        <v>2435.0766829999998</v>
      </c>
      <c r="R867" s="33">
        <v>2435.0766829999998</v>
      </c>
      <c r="S867" s="33">
        <v>2435.0766829999998</v>
      </c>
      <c r="T867" s="33">
        <v>2435.0766829999998</v>
      </c>
      <c r="U867" s="33">
        <v>2435.0766829999998</v>
      </c>
      <c r="V867" s="33">
        <v>2435.0766829999998</v>
      </c>
      <c r="W867" s="33">
        <v>2435.0766829999998</v>
      </c>
      <c r="X867" s="16"/>
      <c r="Y867" s="16"/>
      <c r="Z867" s="16"/>
    </row>
    <row r="868" spans="1:26">
      <c r="A868" s="16" t="s">
        <v>38</v>
      </c>
      <c r="B868" s="16" t="s">
        <v>132</v>
      </c>
      <c r="C868" s="33">
        <v>0</v>
      </c>
      <c r="D868" s="33">
        <v>0.4</v>
      </c>
      <c r="E868" s="33">
        <v>508.499999</v>
      </c>
      <c r="F868" s="33">
        <v>689.999999</v>
      </c>
      <c r="G868" s="33">
        <v>1176.9999969999999</v>
      </c>
      <c r="H868" s="33">
        <v>1574.2476380000001</v>
      </c>
      <c r="I868" s="33">
        <v>2622.130956</v>
      </c>
      <c r="J868" s="33">
        <v>2655.6989400000002</v>
      </c>
      <c r="K868" s="33">
        <v>2771.5361480000001</v>
      </c>
      <c r="L868" s="33">
        <v>2771.5361480000001</v>
      </c>
      <c r="M868" s="33">
        <v>2887.3733569999999</v>
      </c>
      <c r="N868" s="33">
        <v>2887.3733569999999</v>
      </c>
      <c r="O868" s="33">
        <v>3003.2105649999999</v>
      </c>
      <c r="P868" s="33">
        <v>3003.2105649999999</v>
      </c>
      <c r="Q868" s="33">
        <v>3119.0477740000001</v>
      </c>
      <c r="R868" s="33">
        <v>3119.0477740000001</v>
      </c>
      <c r="S868" s="33">
        <v>3234.8849829999999</v>
      </c>
      <c r="T868" s="33">
        <v>3234.8849829999999</v>
      </c>
      <c r="U868" s="33">
        <v>3234.8849829999999</v>
      </c>
      <c r="V868" s="33">
        <v>3234.8849829999999</v>
      </c>
      <c r="W868" s="33">
        <v>3234.8849829999999</v>
      </c>
      <c r="X868" s="16"/>
      <c r="Y868" s="16"/>
      <c r="Z868" s="16"/>
    </row>
    <row r="869" spans="1:26">
      <c r="A869" s="16" t="s">
        <v>40</v>
      </c>
      <c r="B869" s="16" t="s">
        <v>133</v>
      </c>
      <c r="C869" s="33">
        <v>0</v>
      </c>
      <c r="D869" s="33">
        <v>1527.3</v>
      </c>
      <c r="E869" s="33">
        <v>1527.3</v>
      </c>
      <c r="F869" s="33">
        <v>1527.3</v>
      </c>
      <c r="G869" s="33">
        <v>2359.2999960000002</v>
      </c>
      <c r="H869" s="33">
        <v>3157.299994</v>
      </c>
      <c r="I869" s="33">
        <v>3561.299994</v>
      </c>
      <c r="J869" s="33">
        <v>3965.299994</v>
      </c>
      <c r="K869" s="33">
        <v>3965.2999949999999</v>
      </c>
      <c r="L869" s="33">
        <v>3965.2999949999999</v>
      </c>
      <c r="M869" s="33">
        <v>3965.2999949999999</v>
      </c>
      <c r="N869" s="33">
        <v>3965.2999949999999</v>
      </c>
      <c r="O869" s="33">
        <v>3965.2999949999999</v>
      </c>
      <c r="P869" s="33">
        <v>3965.2999949999999</v>
      </c>
      <c r="Q869" s="33">
        <v>3965.2999949999999</v>
      </c>
      <c r="R869" s="33">
        <v>3965.2999949999999</v>
      </c>
      <c r="S869" s="33">
        <v>3965.2999949999999</v>
      </c>
      <c r="T869" s="33">
        <v>3965.2999949999999</v>
      </c>
      <c r="U869" s="33">
        <v>3965.2999949999999</v>
      </c>
      <c r="V869" s="33">
        <v>3965.2999949999999</v>
      </c>
      <c r="W869" s="33">
        <v>3965.2999949999999</v>
      </c>
      <c r="X869" s="16"/>
      <c r="Y869" s="16"/>
      <c r="Z869" s="16"/>
    </row>
    <row r="870" spans="1:26">
      <c r="A870" s="16" t="s">
        <v>40</v>
      </c>
      <c r="B870" s="16" t="s">
        <v>134</v>
      </c>
      <c r="C870" s="33">
        <v>0</v>
      </c>
      <c r="D870" s="33">
        <v>269.999999</v>
      </c>
      <c r="E870" s="33">
        <v>269.999999</v>
      </c>
      <c r="F870" s="33">
        <v>976.99999800000001</v>
      </c>
      <c r="G870" s="33">
        <v>976.99999800000001</v>
      </c>
      <c r="H870" s="33">
        <v>976.99999800000001</v>
      </c>
      <c r="I870" s="33">
        <v>976.99999800000001</v>
      </c>
      <c r="J870" s="33">
        <v>976.99999800000001</v>
      </c>
      <c r="K870" s="33">
        <v>976.99999800000001</v>
      </c>
      <c r="L870" s="33">
        <v>976.99999800000001</v>
      </c>
      <c r="M870" s="33">
        <v>976.99999800000001</v>
      </c>
      <c r="N870" s="33">
        <v>976.99999800000001</v>
      </c>
      <c r="O870" s="33">
        <v>976.99999800000001</v>
      </c>
      <c r="P870" s="33">
        <v>976.99999800000001</v>
      </c>
      <c r="Q870" s="33">
        <v>976.99999800000001</v>
      </c>
      <c r="R870" s="33">
        <v>976.99999800000001</v>
      </c>
      <c r="S870" s="33">
        <v>976.99999800000001</v>
      </c>
      <c r="T870" s="33">
        <v>976.99999800000001</v>
      </c>
      <c r="U870" s="33">
        <v>976.99999800000001</v>
      </c>
      <c r="V870" s="33">
        <v>976.99999800000001</v>
      </c>
      <c r="W870" s="33">
        <v>976.99999800000001</v>
      </c>
      <c r="X870" s="16"/>
      <c r="Y870" s="16"/>
      <c r="Z870" s="16"/>
    </row>
    <row r="871" spans="1:26">
      <c r="A871" s="16" t="s">
        <v>40</v>
      </c>
      <c r="B871" s="16" t="s">
        <v>135</v>
      </c>
      <c r="C871" s="33">
        <v>0</v>
      </c>
      <c r="D871" s="33">
        <v>0</v>
      </c>
      <c r="E871" s="33">
        <v>0</v>
      </c>
      <c r="F871" s="33">
        <v>704.99999800000001</v>
      </c>
      <c r="G871" s="33">
        <v>1204.9999969999999</v>
      </c>
      <c r="H871" s="33">
        <v>1704.9999949999999</v>
      </c>
      <c r="I871" s="33">
        <v>2104.9999929999999</v>
      </c>
      <c r="J871" s="33">
        <v>2304.9999939999998</v>
      </c>
      <c r="K871" s="33">
        <v>2304.9999939999998</v>
      </c>
      <c r="L871" s="33">
        <v>2904.9999929999999</v>
      </c>
      <c r="M871" s="33">
        <v>2904.9999929999999</v>
      </c>
      <c r="N871" s="33">
        <v>2904.9999929999999</v>
      </c>
      <c r="O871" s="33">
        <v>2904.9999929999999</v>
      </c>
      <c r="P871" s="33">
        <v>2904.9999929999999</v>
      </c>
      <c r="Q871" s="33">
        <v>2904.9999929999999</v>
      </c>
      <c r="R871" s="33">
        <v>2904.9999929999999</v>
      </c>
      <c r="S871" s="33">
        <v>2904.9999929999999</v>
      </c>
      <c r="T871" s="33">
        <v>2904.9999929999999</v>
      </c>
      <c r="U871" s="33">
        <v>2904.9999929999999</v>
      </c>
      <c r="V871" s="33">
        <v>2904.9999929999999</v>
      </c>
      <c r="W871" s="33">
        <v>2904.9999929999999</v>
      </c>
      <c r="X871" s="16"/>
      <c r="Y871" s="16"/>
      <c r="Z871" s="16"/>
    </row>
    <row r="872" spans="1:26">
      <c r="A872" s="16" t="s">
        <v>40</v>
      </c>
      <c r="B872" s="16" t="s">
        <v>136</v>
      </c>
      <c r="C872" s="33">
        <v>0</v>
      </c>
      <c r="D872" s="33">
        <v>0</v>
      </c>
      <c r="E872" s="33">
        <v>0</v>
      </c>
      <c r="F872" s="33">
        <v>449.999999</v>
      </c>
      <c r="G872" s="33">
        <v>449.999999</v>
      </c>
      <c r="H872" s="33">
        <v>449.999999</v>
      </c>
      <c r="I872" s="33">
        <v>449.999999</v>
      </c>
      <c r="J872" s="33">
        <v>449.999999</v>
      </c>
      <c r="K872" s="33">
        <v>449.999999</v>
      </c>
      <c r="L872" s="33">
        <v>449.999999</v>
      </c>
      <c r="M872" s="33">
        <v>449.999999</v>
      </c>
      <c r="N872" s="33">
        <v>449.999999</v>
      </c>
      <c r="O872" s="33">
        <v>449.999999</v>
      </c>
      <c r="P872" s="33">
        <v>449.999999</v>
      </c>
      <c r="Q872" s="33">
        <v>449.999999</v>
      </c>
      <c r="R872" s="33">
        <v>449.999999</v>
      </c>
      <c r="S872" s="33">
        <v>449.999999</v>
      </c>
      <c r="T872" s="33">
        <v>449.999999</v>
      </c>
      <c r="U872" s="33">
        <v>449.999999</v>
      </c>
      <c r="V872" s="33">
        <v>449.999999</v>
      </c>
      <c r="W872" s="33">
        <v>449.999999</v>
      </c>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29" t="s">
        <v>222</v>
      </c>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t="s">
        <v>223</v>
      </c>
      <c r="B875" s="16"/>
      <c r="C875" s="73">
        <v>9.9999999999999995E-7</v>
      </c>
      <c r="D875" s="73">
        <v>9.9999999999999995E-7</v>
      </c>
      <c r="E875" s="73">
        <v>9.9999999999999995E-7</v>
      </c>
      <c r="F875" s="73">
        <v>9.9999999999999995E-7</v>
      </c>
      <c r="G875" s="73">
        <v>9.9999999999999995E-7</v>
      </c>
      <c r="H875" s="73">
        <v>20.796626320000001</v>
      </c>
      <c r="I875" s="73">
        <v>41.593252649999997</v>
      </c>
      <c r="J875" s="73">
        <v>41.593252649999997</v>
      </c>
      <c r="K875" s="73">
        <v>62.389878969999998</v>
      </c>
      <c r="L875" s="73">
        <v>62.389878969999998</v>
      </c>
      <c r="M875" s="73">
        <v>83.186505299999993</v>
      </c>
      <c r="N875" s="73">
        <v>83.186505299999993</v>
      </c>
      <c r="O875" s="73">
        <v>103.98313159999999</v>
      </c>
      <c r="P875" s="73">
        <v>103.98313159999999</v>
      </c>
      <c r="Q875" s="73">
        <v>124.77975790000001</v>
      </c>
      <c r="R875" s="73">
        <v>124.77975790000001</v>
      </c>
      <c r="S875" s="73">
        <v>145.5763843</v>
      </c>
      <c r="T875" s="73">
        <v>145.5763843</v>
      </c>
      <c r="U875" s="73">
        <v>145.5763843</v>
      </c>
      <c r="V875" s="73">
        <v>145.5763843</v>
      </c>
      <c r="W875" s="73">
        <v>145.5763843</v>
      </c>
      <c r="X875" s="16"/>
      <c r="Y875" s="16"/>
      <c r="Z875" s="16"/>
    </row>
    <row r="876" spans="1:26">
      <c r="A876" s="16" t="s">
        <v>224</v>
      </c>
      <c r="B876" s="16"/>
      <c r="C876" s="73">
        <v>9.9999999999999995E-7</v>
      </c>
      <c r="D876" s="73">
        <v>9.9999999999999995E-7</v>
      </c>
      <c r="E876" s="73">
        <v>9.9999999999999995E-7</v>
      </c>
      <c r="F876" s="73">
        <v>9.9999999999999995E-7</v>
      </c>
      <c r="G876" s="73">
        <v>9.9999999999999995E-7</v>
      </c>
      <c r="H876" s="73">
        <v>95.040582299999997</v>
      </c>
      <c r="I876" s="73">
        <v>190.08116459999999</v>
      </c>
      <c r="J876" s="73">
        <v>190.08116459999999</v>
      </c>
      <c r="K876" s="73">
        <v>285.12174690000001</v>
      </c>
      <c r="L876" s="73">
        <v>285.12174690000001</v>
      </c>
      <c r="M876" s="73">
        <v>380.16232919999999</v>
      </c>
      <c r="N876" s="73">
        <v>380.16232919999999</v>
      </c>
      <c r="O876" s="73">
        <v>475.20291150000003</v>
      </c>
      <c r="P876" s="73">
        <v>475.20291150000003</v>
      </c>
      <c r="Q876" s="73">
        <v>570.24349380000001</v>
      </c>
      <c r="R876" s="73">
        <v>570.24349380000001</v>
      </c>
      <c r="S876" s="73">
        <v>665.28407609999999</v>
      </c>
      <c r="T876" s="73">
        <v>665.28407609999999</v>
      </c>
      <c r="U876" s="73">
        <v>665.28407609999999</v>
      </c>
      <c r="V876" s="73">
        <v>665.28407609999999</v>
      </c>
      <c r="W876" s="73">
        <v>665.28407609999999</v>
      </c>
      <c r="X876" s="16"/>
      <c r="Y876" s="16"/>
      <c r="Z876" s="16"/>
    </row>
    <row r="877" spans="1:26">
      <c r="A877" s="16" t="s">
        <v>225</v>
      </c>
      <c r="B877" s="16"/>
      <c r="C877" s="73">
        <v>9.9999999999999995E-7</v>
      </c>
      <c r="D877" s="73">
        <v>9.9999999999999995E-7</v>
      </c>
      <c r="E877" s="73">
        <v>9.9999999999999995E-7</v>
      </c>
      <c r="F877" s="73">
        <v>9.9999999999999995E-7</v>
      </c>
      <c r="G877" s="73">
        <v>9.9999999999999995E-7</v>
      </c>
      <c r="H877" s="73">
        <v>9.9999999999999995E-7</v>
      </c>
      <c r="I877" s="73">
        <v>9.9999999999999995E-7</v>
      </c>
      <c r="J877" s="73">
        <v>9.9999999999999995E-7</v>
      </c>
      <c r="K877" s="73">
        <v>9.9999999999999995E-7</v>
      </c>
      <c r="L877" s="73">
        <v>9.9999999999999995E-7</v>
      </c>
      <c r="M877" s="73">
        <v>9.9999999999999995E-7</v>
      </c>
      <c r="N877" s="73">
        <v>9.9999999999999995E-7</v>
      </c>
      <c r="O877" s="73">
        <v>9.9999999999999995E-7</v>
      </c>
      <c r="P877" s="73">
        <v>9.9999999999999995E-7</v>
      </c>
      <c r="Q877" s="73">
        <v>9.9999999999999995E-7</v>
      </c>
      <c r="R877" s="73">
        <v>9.9999999999999995E-7</v>
      </c>
      <c r="S877" s="73">
        <v>9.9999999999999995E-7</v>
      </c>
      <c r="T877" s="73">
        <v>9.9999999999999995E-7</v>
      </c>
      <c r="U877" s="73">
        <v>9.9999999999999995E-7</v>
      </c>
      <c r="V877" s="73">
        <v>9.9999999999999995E-7</v>
      </c>
      <c r="W877" s="73">
        <v>9.9999999999999995E-7</v>
      </c>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29" t="s">
        <v>226</v>
      </c>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29">
        <v>2011</v>
      </c>
      <c r="C882" s="29">
        <v>2012</v>
      </c>
      <c r="D882" s="29">
        <v>2013</v>
      </c>
      <c r="E882" s="29">
        <v>2014</v>
      </c>
      <c r="F882" s="29">
        <v>2015</v>
      </c>
      <c r="G882" s="29">
        <v>2016</v>
      </c>
      <c r="H882" s="29">
        <v>2017</v>
      </c>
      <c r="I882" s="29">
        <v>2018</v>
      </c>
      <c r="J882" s="29">
        <v>2019</v>
      </c>
      <c r="K882" s="29">
        <v>2020</v>
      </c>
      <c r="L882" s="29">
        <v>2021</v>
      </c>
      <c r="M882" s="29">
        <v>2022</v>
      </c>
      <c r="N882" s="29">
        <v>2023</v>
      </c>
      <c r="O882" s="29">
        <v>2024</v>
      </c>
      <c r="P882" s="29">
        <v>2025</v>
      </c>
      <c r="Q882" s="29">
        <v>2026</v>
      </c>
      <c r="R882" s="29">
        <v>2027</v>
      </c>
      <c r="S882" s="29">
        <v>2028</v>
      </c>
      <c r="T882" s="29">
        <v>2029</v>
      </c>
      <c r="U882" s="29">
        <v>2030</v>
      </c>
      <c r="V882" s="29">
        <v>2031</v>
      </c>
      <c r="W882" s="16"/>
      <c r="X882" s="16"/>
      <c r="Y882" s="16"/>
      <c r="Z882" s="16"/>
    </row>
    <row r="883" spans="1:26">
      <c r="A883" s="16" t="s">
        <v>23</v>
      </c>
      <c r="B883" s="33">
        <v>0</v>
      </c>
      <c r="C883" s="33">
        <v>0</v>
      </c>
      <c r="D883" s="33">
        <v>-427.99999800000001</v>
      </c>
      <c r="E883" s="33">
        <v>-427.99999800000001</v>
      </c>
      <c r="F883" s="33">
        <v>-427.99999800000001</v>
      </c>
      <c r="G883" s="33">
        <v>-427.99999800000001</v>
      </c>
      <c r="H883" s="33">
        <v>-427.99999800000001</v>
      </c>
      <c r="I883" s="33">
        <v>-427.99999800000001</v>
      </c>
      <c r="J883" s="33">
        <v>-427.99999800000001</v>
      </c>
      <c r="K883" s="33">
        <v>-427.99999800000001</v>
      </c>
      <c r="L883" s="33">
        <v>-427.99999800000001</v>
      </c>
      <c r="M883" s="33">
        <v>-427.99999800000001</v>
      </c>
      <c r="N883" s="33">
        <v>-427.99999800000001</v>
      </c>
      <c r="O883" s="33">
        <v>-427.99999800000001</v>
      </c>
      <c r="P883" s="33">
        <v>-427.99999800000001</v>
      </c>
      <c r="Q883" s="33">
        <v>-427.99999800000001</v>
      </c>
      <c r="R883" s="33">
        <v>-427.99999800000001</v>
      </c>
      <c r="S883" s="33">
        <v>-427.99999800000001</v>
      </c>
      <c r="T883" s="33">
        <v>-427.99999800000001</v>
      </c>
      <c r="U883" s="33">
        <v>-427.99999800000001</v>
      </c>
      <c r="V883" s="33">
        <v>-427.99999800000001</v>
      </c>
      <c r="W883" s="16"/>
      <c r="X883" s="16"/>
      <c r="Y883" s="16"/>
      <c r="Z883" s="16"/>
    </row>
    <row r="884" spans="1:26">
      <c r="A884" s="16" t="s">
        <v>25</v>
      </c>
      <c r="B884" s="33">
        <v>0</v>
      </c>
      <c r="C884" s="33">
        <v>0</v>
      </c>
      <c r="D884" s="33">
        <v>0</v>
      </c>
      <c r="E884" s="33">
        <v>0</v>
      </c>
      <c r="F884" s="33">
        <v>0</v>
      </c>
      <c r="G884" s="33">
        <v>0</v>
      </c>
      <c r="H884" s="33">
        <v>0</v>
      </c>
      <c r="I884" s="33">
        <v>0</v>
      </c>
      <c r="J884" s="33">
        <v>0</v>
      </c>
      <c r="K884" s="33">
        <v>0</v>
      </c>
      <c r="L884" s="33">
        <v>0</v>
      </c>
      <c r="M884" s="33">
        <v>0</v>
      </c>
      <c r="N884" s="33">
        <v>0</v>
      </c>
      <c r="O884" s="33">
        <v>0</v>
      </c>
      <c r="P884" s="33">
        <v>0</v>
      </c>
      <c r="Q884" s="33">
        <v>0</v>
      </c>
      <c r="R884" s="33">
        <v>0</v>
      </c>
      <c r="S884" s="33">
        <v>0</v>
      </c>
      <c r="T884" s="33">
        <v>0</v>
      </c>
      <c r="U884" s="33">
        <v>0</v>
      </c>
      <c r="V884" s="33">
        <v>0</v>
      </c>
      <c r="W884" s="16"/>
      <c r="X884" s="16"/>
      <c r="Y884" s="16"/>
      <c r="Z884" s="16"/>
    </row>
    <row r="885" spans="1:26">
      <c r="A885" s="16" t="s">
        <v>27</v>
      </c>
      <c r="B885" s="33">
        <v>0</v>
      </c>
      <c r="C885" s="33">
        <v>0</v>
      </c>
      <c r="D885" s="33">
        <v>-2387.9999990000001</v>
      </c>
      <c r="E885" s="33">
        <v>-2387.9999990000001</v>
      </c>
      <c r="F885" s="33">
        <v>-2387.9999990000001</v>
      </c>
      <c r="G885" s="33">
        <v>-3262.9999969999999</v>
      </c>
      <c r="H885" s="33">
        <v>-3262.9999969999999</v>
      </c>
      <c r="I885" s="33">
        <v>-3262.9999969999999</v>
      </c>
      <c r="J885" s="33">
        <v>-3262.9999969999999</v>
      </c>
      <c r="K885" s="33">
        <v>-3262.9999969999999</v>
      </c>
      <c r="L885" s="33">
        <v>-3262.9999969999999</v>
      </c>
      <c r="M885" s="33">
        <v>-3262.9999969999999</v>
      </c>
      <c r="N885" s="33">
        <v>-3262.9999969999999</v>
      </c>
      <c r="O885" s="33">
        <v>-3262.9999969999999</v>
      </c>
      <c r="P885" s="33">
        <v>-3262.9999969999999</v>
      </c>
      <c r="Q885" s="33">
        <v>-3262.9999969999999</v>
      </c>
      <c r="R885" s="33">
        <v>-3262.9999969999999</v>
      </c>
      <c r="S885" s="33">
        <v>-3262.9999969999999</v>
      </c>
      <c r="T885" s="33">
        <v>-3262.9999969999999</v>
      </c>
      <c r="U885" s="33">
        <v>-3262.9999969999999</v>
      </c>
      <c r="V885" s="33">
        <v>-3262.9999969999999</v>
      </c>
      <c r="W885" s="16"/>
      <c r="X885" s="16"/>
      <c r="Y885" s="16"/>
      <c r="Z885" s="16"/>
    </row>
    <row r="886" spans="1:26">
      <c r="A886" s="16" t="s">
        <v>28</v>
      </c>
      <c r="B886" s="33">
        <v>0</v>
      </c>
      <c r="C886" s="33">
        <v>0</v>
      </c>
      <c r="D886" s="33">
        <v>0</v>
      </c>
      <c r="E886" s="33">
        <v>0</v>
      </c>
      <c r="F886" s="33">
        <v>0</v>
      </c>
      <c r="G886" s="33">
        <v>0</v>
      </c>
      <c r="H886" s="33">
        <v>0</v>
      </c>
      <c r="I886" s="33">
        <v>0</v>
      </c>
      <c r="J886" s="33">
        <v>0</v>
      </c>
      <c r="K886" s="33">
        <v>0</v>
      </c>
      <c r="L886" s="33">
        <v>0</v>
      </c>
      <c r="M886" s="33">
        <v>0</v>
      </c>
      <c r="N886" s="33">
        <v>0</v>
      </c>
      <c r="O886" s="33">
        <v>0</v>
      </c>
      <c r="P886" s="33">
        <v>0</v>
      </c>
      <c r="Q886" s="33">
        <v>0</v>
      </c>
      <c r="R886" s="33">
        <v>0</v>
      </c>
      <c r="S886" s="33">
        <v>0</v>
      </c>
      <c r="T886" s="33">
        <v>0</v>
      </c>
      <c r="U886" s="33">
        <v>0</v>
      </c>
      <c r="V886" s="33">
        <v>0</v>
      </c>
      <c r="W886" s="16"/>
      <c r="X886" s="16"/>
      <c r="Y886" s="16"/>
      <c r="Z886" s="16"/>
    </row>
    <row r="887" spans="1:26">
      <c r="A887" s="16" t="s">
        <v>30</v>
      </c>
      <c r="B887" s="33">
        <v>0</v>
      </c>
      <c r="C887" s="33">
        <v>0</v>
      </c>
      <c r="D887" s="33">
        <v>0</v>
      </c>
      <c r="E887" s="33">
        <v>0</v>
      </c>
      <c r="F887" s="33">
        <v>0</v>
      </c>
      <c r="G887" s="33">
        <v>0</v>
      </c>
      <c r="H887" s="33">
        <v>0</v>
      </c>
      <c r="I887" s="33">
        <v>0</v>
      </c>
      <c r="J887" s="33">
        <v>0</v>
      </c>
      <c r="K887" s="33">
        <v>0</v>
      </c>
      <c r="L887" s="33">
        <v>0</v>
      </c>
      <c r="M887" s="33">
        <v>0</v>
      </c>
      <c r="N887" s="33">
        <v>0</v>
      </c>
      <c r="O887" s="33">
        <v>0</v>
      </c>
      <c r="P887" s="33">
        <v>0</v>
      </c>
      <c r="Q887" s="33">
        <v>0</v>
      </c>
      <c r="R887" s="33">
        <v>0</v>
      </c>
      <c r="S887" s="33">
        <v>0</v>
      </c>
      <c r="T887" s="33">
        <v>0</v>
      </c>
      <c r="U887" s="33">
        <v>0</v>
      </c>
      <c r="V887" s="33">
        <v>0</v>
      </c>
      <c r="W887" s="16"/>
      <c r="X887" s="16"/>
      <c r="Y887" s="16"/>
      <c r="Z887" s="16"/>
    </row>
    <row r="888" spans="1:26">
      <c r="A888" s="16" t="s">
        <v>31</v>
      </c>
      <c r="B888" s="33">
        <v>0</v>
      </c>
      <c r="C888" s="33">
        <v>0</v>
      </c>
      <c r="D888" s="33">
        <v>-614.999999</v>
      </c>
      <c r="E888" s="33">
        <v>-614.999999</v>
      </c>
      <c r="F888" s="33">
        <v>-1104.999998</v>
      </c>
      <c r="G888" s="33">
        <v>-1104.999998</v>
      </c>
      <c r="H888" s="33">
        <v>-1104.999998</v>
      </c>
      <c r="I888" s="33">
        <v>-1104.999998</v>
      </c>
      <c r="J888" s="33">
        <v>-2185.9999969999999</v>
      </c>
      <c r="K888" s="33">
        <v>-4595.9999950000001</v>
      </c>
      <c r="L888" s="33">
        <v>-4595.9999950000001</v>
      </c>
      <c r="M888" s="33">
        <v>-4595.9999950000001</v>
      </c>
      <c r="N888" s="33">
        <v>-4595.9999950000001</v>
      </c>
      <c r="O888" s="33">
        <v>-6930.9999930000004</v>
      </c>
      <c r="P888" s="33">
        <v>-6930.9999930000004</v>
      </c>
      <c r="Q888" s="33">
        <v>-6930.9999930000004</v>
      </c>
      <c r="R888" s="33">
        <v>-6930.9999930000004</v>
      </c>
      <c r="S888" s="33">
        <v>-6930.9999930000004</v>
      </c>
      <c r="T888" s="33">
        <v>-6930.9999930000004</v>
      </c>
      <c r="U888" s="33">
        <v>-6930.9999930000004</v>
      </c>
      <c r="V888" s="33">
        <v>-10560.99999</v>
      </c>
      <c r="W888" s="16"/>
      <c r="X888" s="16"/>
      <c r="Y888" s="16"/>
      <c r="Z888" s="16"/>
    </row>
    <row r="889" spans="1:26">
      <c r="A889" s="16" t="s">
        <v>32</v>
      </c>
      <c r="B889" s="33">
        <v>0</v>
      </c>
      <c r="C889" s="33">
        <v>0</v>
      </c>
      <c r="D889" s="33">
        <v>-804</v>
      </c>
      <c r="E889" s="33">
        <v>-1584</v>
      </c>
      <c r="F889" s="33">
        <v>-1584</v>
      </c>
      <c r="G889" s="33">
        <v>-1983.9999989999999</v>
      </c>
      <c r="H889" s="33">
        <v>-2793.9999979999998</v>
      </c>
      <c r="I889" s="33">
        <v>-3308.9999969999999</v>
      </c>
      <c r="J889" s="33">
        <v>-3973.999996</v>
      </c>
      <c r="K889" s="33">
        <v>-4873.9999950000001</v>
      </c>
      <c r="L889" s="33">
        <v>-4873.9999950000001</v>
      </c>
      <c r="M889" s="33">
        <v>-5642.9999939999998</v>
      </c>
      <c r="N889" s="33">
        <v>-6158.9999930000004</v>
      </c>
      <c r="O889" s="33">
        <v>-7758.9999879999996</v>
      </c>
      <c r="P889" s="33">
        <v>-9878.9999860000007</v>
      </c>
      <c r="Q889" s="33">
        <v>-11836.999980000001</v>
      </c>
      <c r="R889" s="33">
        <v>-13586.999980000001</v>
      </c>
      <c r="S889" s="33">
        <v>-13586.999980000001</v>
      </c>
      <c r="T889" s="33">
        <v>-13586.999980000001</v>
      </c>
      <c r="U889" s="33">
        <v>-13586.999980000001</v>
      </c>
      <c r="V889" s="33">
        <v>-13586.999980000001</v>
      </c>
      <c r="W889" s="16"/>
      <c r="X889" s="16"/>
      <c r="Y889" s="16"/>
      <c r="Z889" s="16"/>
    </row>
    <row r="890" spans="1:26">
      <c r="A890" s="16" t="s">
        <v>26</v>
      </c>
      <c r="B890" s="33">
        <v>0</v>
      </c>
      <c r="C890" s="33">
        <v>0</v>
      </c>
      <c r="D890" s="33">
        <v>0</v>
      </c>
      <c r="E890" s="33">
        <v>-67.999999000000003</v>
      </c>
      <c r="F890" s="33">
        <v>-101.99999800000001</v>
      </c>
      <c r="G890" s="33">
        <v>-395.99999400000002</v>
      </c>
      <c r="H890" s="33">
        <v>-395.99999400000002</v>
      </c>
      <c r="I890" s="33">
        <v>-395.99999400000002</v>
      </c>
      <c r="J890" s="33">
        <v>-395.99999400000002</v>
      </c>
      <c r="K890" s="33">
        <v>-395.99999400000002</v>
      </c>
      <c r="L890" s="33">
        <v>-395.99999400000002</v>
      </c>
      <c r="M890" s="33">
        <v>-395.99999400000002</v>
      </c>
      <c r="N890" s="33">
        <v>-395.99999400000002</v>
      </c>
      <c r="O890" s="33">
        <v>-554.99999000000003</v>
      </c>
      <c r="P890" s="33">
        <v>-554.99999000000003</v>
      </c>
      <c r="Q890" s="33">
        <v>-554.99999000000003</v>
      </c>
      <c r="R890" s="33">
        <v>-554.99999000000003</v>
      </c>
      <c r="S890" s="33">
        <v>-554.99999000000003</v>
      </c>
      <c r="T890" s="33">
        <v>-554.99999000000003</v>
      </c>
      <c r="U890" s="33">
        <v>-554.99999000000003</v>
      </c>
      <c r="V890" s="33">
        <v>-554.99999000000003</v>
      </c>
      <c r="W890" s="16"/>
      <c r="X890" s="16"/>
      <c r="Y890" s="16"/>
      <c r="Z890" s="16"/>
    </row>
    <row r="891" spans="1:26">
      <c r="A891" s="16" t="s">
        <v>33</v>
      </c>
      <c r="B891" s="33">
        <v>0</v>
      </c>
      <c r="C891" s="33">
        <v>-551</v>
      </c>
      <c r="D891" s="33">
        <v>-4786.9999969999999</v>
      </c>
      <c r="E891" s="33">
        <v>-6107.9999950000001</v>
      </c>
      <c r="F891" s="33">
        <v>-8428.9999929999994</v>
      </c>
      <c r="G891" s="33">
        <v>-9893.4999929999994</v>
      </c>
      <c r="H891" s="33">
        <v>-15437.99999</v>
      </c>
      <c r="I891" s="33">
        <v>-15437.99999</v>
      </c>
      <c r="J891" s="33">
        <v>-15437.99999</v>
      </c>
      <c r="K891" s="33">
        <v>-15437.99999</v>
      </c>
      <c r="L891" s="33">
        <v>-17206.99999</v>
      </c>
      <c r="M891" s="33">
        <v>-19193.99999</v>
      </c>
      <c r="N891" s="33">
        <v>-19764.99999</v>
      </c>
      <c r="O891" s="33">
        <v>-23711.999980000001</v>
      </c>
      <c r="P891" s="33">
        <v>-23711.999980000001</v>
      </c>
      <c r="Q891" s="33">
        <v>-23711.999980000001</v>
      </c>
      <c r="R891" s="33">
        <v>-23711.999980000001</v>
      </c>
      <c r="S891" s="33">
        <v>-23711.999980000001</v>
      </c>
      <c r="T891" s="33">
        <v>-23711.999980000001</v>
      </c>
      <c r="U891" s="33">
        <v>-23711.999980000001</v>
      </c>
      <c r="V891" s="33">
        <v>-23711.999980000001</v>
      </c>
      <c r="W891" s="16"/>
      <c r="X891" s="16"/>
      <c r="Y891" s="16"/>
      <c r="Z891" s="16"/>
    </row>
    <row r="892" spans="1:26">
      <c r="A892" s="16" t="s">
        <v>34</v>
      </c>
      <c r="B892" s="33">
        <v>0</v>
      </c>
      <c r="C892" s="33">
        <v>0</v>
      </c>
      <c r="D892" s="33">
        <v>0</v>
      </c>
      <c r="E892" s="33">
        <v>0</v>
      </c>
      <c r="F892" s="33">
        <v>0</v>
      </c>
      <c r="G892" s="33">
        <v>0</v>
      </c>
      <c r="H892" s="33">
        <v>0</v>
      </c>
      <c r="I892" s="33">
        <v>0</v>
      </c>
      <c r="J892" s="33">
        <v>0</v>
      </c>
      <c r="K892" s="33">
        <v>0</v>
      </c>
      <c r="L892" s="33">
        <v>0</v>
      </c>
      <c r="M892" s="33">
        <v>0</v>
      </c>
      <c r="N892" s="33">
        <v>0</v>
      </c>
      <c r="O892" s="33">
        <v>0</v>
      </c>
      <c r="P892" s="33">
        <v>0</v>
      </c>
      <c r="Q892" s="33">
        <v>0</v>
      </c>
      <c r="R892" s="33">
        <v>0</v>
      </c>
      <c r="S892" s="33">
        <v>0</v>
      </c>
      <c r="T892" s="33">
        <v>0</v>
      </c>
      <c r="U892" s="33">
        <v>0</v>
      </c>
      <c r="V892" s="33">
        <v>0</v>
      </c>
      <c r="W892" s="16"/>
      <c r="X892" s="16"/>
      <c r="Y892" s="16"/>
      <c r="Z892" s="16"/>
    </row>
    <row r="893" spans="1:26">
      <c r="A893" s="16" t="s">
        <v>36</v>
      </c>
      <c r="B893" s="33">
        <v>0</v>
      </c>
      <c r="C893" s="33">
        <v>0</v>
      </c>
      <c r="D893" s="33">
        <v>0</v>
      </c>
      <c r="E893" s="33">
        <v>0</v>
      </c>
      <c r="F893" s="33">
        <v>0</v>
      </c>
      <c r="G893" s="33">
        <v>0</v>
      </c>
      <c r="H893" s="33">
        <v>0</v>
      </c>
      <c r="I893" s="33">
        <v>0</v>
      </c>
      <c r="J893" s="33">
        <v>0</v>
      </c>
      <c r="K893" s="33">
        <v>0</v>
      </c>
      <c r="L893" s="33">
        <v>0</v>
      </c>
      <c r="M893" s="33">
        <v>0</v>
      </c>
      <c r="N893" s="33">
        <v>0</v>
      </c>
      <c r="O893" s="33">
        <v>0</v>
      </c>
      <c r="P893" s="33">
        <v>0</v>
      </c>
      <c r="Q893" s="33">
        <v>0</v>
      </c>
      <c r="R893" s="33">
        <v>0</v>
      </c>
      <c r="S893" s="33">
        <v>0</v>
      </c>
      <c r="T893" s="33">
        <v>0</v>
      </c>
      <c r="U893" s="33">
        <v>0</v>
      </c>
      <c r="V893" s="33">
        <v>0</v>
      </c>
      <c r="W893" s="16"/>
      <c r="X893" s="16"/>
      <c r="Y893" s="16"/>
      <c r="Z893" s="16"/>
    </row>
    <row r="894" spans="1:26">
      <c r="A894" s="16" t="s">
        <v>37</v>
      </c>
      <c r="B894" s="33">
        <v>0</v>
      </c>
      <c r="C894" s="33">
        <v>0</v>
      </c>
      <c r="D894" s="33">
        <v>0</v>
      </c>
      <c r="E894" s="33">
        <v>0</v>
      </c>
      <c r="F894" s="33">
        <v>0</v>
      </c>
      <c r="G894" s="33">
        <v>0</v>
      </c>
      <c r="H894" s="33">
        <v>0</v>
      </c>
      <c r="I894" s="33">
        <v>0</v>
      </c>
      <c r="J894" s="33">
        <v>0</v>
      </c>
      <c r="K894" s="33">
        <v>0</v>
      </c>
      <c r="L894" s="33">
        <v>0</v>
      </c>
      <c r="M894" s="33">
        <v>0</v>
      </c>
      <c r="N894" s="33">
        <v>0</v>
      </c>
      <c r="O894" s="33">
        <v>0</v>
      </c>
      <c r="P894" s="33">
        <v>0</v>
      </c>
      <c r="Q894" s="33">
        <v>0</v>
      </c>
      <c r="R894" s="33">
        <v>0</v>
      </c>
      <c r="S894" s="33">
        <v>0</v>
      </c>
      <c r="T894" s="33">
        <v>0</v>
      </c>
      <c r="U894" s="33">
        <v>0</v>
      </c>
      <c r="V894" s="33">
        <v>0</v>
      </c>
      <c r="W894" s="16"/>
      <c r="X894" s="16"/>
      <c r="Y894" s="16"/>
      <c r="Z894" s="16"/>
    </row>
    <row r="895" spans="1:26">
      <c r="A895" s="16" t="s">
        <v>39</v>
      </c>
      <c r="B895" s="33">
        <v>0</v>
      </c>
      <c r="C895" s="33">
        <v>0</v>
      </c>
      <c r="D895" s="33">
        <v>0</v>
      </c>
      <c r="E895" s="33">
        <v>0</v>
      </c>
      <c r="F895" s="33">
        <v>0</v>
      </c>
      <c r="G895" s="33">
        <v>0</v>
      </c>
      <c r="H895" s="33">
        <v>0</v>
      </c>
      <c r="I895" s="33">
        <v>0</v>
      </c>
      <c r="J895" s="33">
        <v>0</v>
      </c>
      <c r="K895" s="33">
        <v>0</v>
      </c>
      <c r="L895" s="33">
        <v>0</v>
      </c>
      <c r="M895" s="33">
        <v>0</v>
      </c>
      <c r="N895" s="33">
        <v>0</v>
      </c>
      <c r="O895" s="33">
        <v>0</v>
      </c>
      <c r="P895" s="33">
        <v>0</v>
      </c>
      <c r="Q895" s="33">
        <v>0</v>
      </c>
      <c r="R895" s="33">
        <v>0</v>
      </c>
      <c r="S895" s="33">
        <v>0</v>
      </c>
      <c r="T895" s="33">
        <v>0</v>
      </c>
      <c r="U895" s="33">
        <v>0</v>
      </c>
      <c r="V895" s="33">
        <v>0</v>
      </c>
      <c r="W895" s="16"/>
      <c r="X895" s="16"/>
      <c r="Y895" s="16"/>
      <c r="Z895" s="16"/>
    </row>
    <row r="896" spans="1:26">
      <c r="A896" s="16" t="s">
        <v>38</v>
      </c>
      <c r="B896" s="33">
        <v>0</v>
      </c>
      <c r="C896" s="33">
        <v>-0.3</v>
      </c>
      <c r="D896" s="33">
        <v>-0.3</v>
      </c>
      <c r="E896" s="33">
        <v>-0.3</v>
      </c>
      <c r="F896" s="33">
        <v>-0.3</v>
      </c>
      <c r="G896" s="33">
        <v>-0.3</v>
      </c>
      <c r="H896" s="33">
        <v>-0.3</v>
      </c>
      <c r="I896" s="33">
        <v>-0.3</v>
      </c>
      <c r="J896" s="33">
        <v>-0.3</v>
      </c>
      <c r="K896" s="33">
        <v>-0.3</v>
      </c>
      <c r="L896" s="33">
        <v>-0.3</v>
      </c>
      <c r="M896" s="33">
        <v>-0.3</v>
      </c>
      <c r="N896" s="33">
        <v>-0.3</v>
      </c>
      <c r="O896" s="33">
        <v>-0.3</v>
      </c>
      <c r="P896" s="33">
        <v>-0.3</v>
      </c>
      <c r="Q896" s="33">
        <v>-0.3</v>
      </c>
      <c r="R896" s="33">
        <v>-0.3</v>
      </c>
      <c r="S896" s="33">
        <v>-0.3</v>
      </c>
      <c r="T896" s="33">
        <v>-0.3</v>
      </c>
      <c r="U896" s="33">
        <v>-0.3</v>
      </c>
      <c r="V896" s="33">
        <v>-0.3</v>
      </c>
      <c r="W896" s="16"/>
      <c r="X896" s="16"/>
      <c r="Y896" s="16"/>
      <c r="Z896" s="16"/>
    </row>
    <row r="897" spans="1:26">
      <c r="A897" s="16" t="s">
        <v>41</v>
      </c>
      <c r="B897" s="33">
        <v>0</v>
      </c>
      <c r="C897" s="33">
        <v>0</v>
      </c>
      <c r="D897" s="33">
        <v>0</v>
      </c>
      <c r="E897" s="33">
        <v>0</v>
      </c>
      <c r="F897" s="33">
        <v>0</v>
      </c>
      <c r="G897" s="33">
        <v>0</v>
      </c>
      <c r="H897" s="33">
        <v>0</v>
      </c>
      <c r="I897" s="33">
        <v>0</v>
      </c>
      <c r="J897" s="33">
        <v>0</v>
      </c>
      <c r="K897" s="33">
        <v>0</v>
      </c>
      <c r="L897" s="33">
        <v>0</v>
      </c>
      <c r="M897" s="33">
        <v>0</v>
      </c>
      <c r="N897" s="33">
        <v>0</v>
      </c>
      <c r="O897" s="33">
        <v>0</v>
      </c>
      <c r="P897" s="33">
        <v>0</v>
      </c>
      <c r="Q897" s="33">
        <v>0</v>
      </c>
      <c r="R897" s="33">
        <v>0</v>
      </c>
      <c r="S897" s="33">
        <v>0</v>
      </c>
      <c r="T897" s="33">
        <v>0</v>
      </c>
      <c r="U897" s="33">
        <v>0</v>
      </c>
      <c r="V897" s="33">
        <v>0</v>
      </c>
      <c r="W897" s="16"/>
      <c r="X897" s="16"/>
      <c r="Y897" s="16"/>
      <c r="Z897" s="16"/>
    </row>
    <row r="898" spans="1:26">
      <c r="A898" s="16" t="s">
        <v>42</v>
      </c>
      <c r="B898" s="33">
        <v>0</v>
      </c>
      <c r="C898" s="33">
        <v>0</v>
      </c>
      <c r="D898" s="33">
        <v>0</v>
      </c>
      <c r="E898" s="33">
        <v>0</v>
      </c>
      <c r="F898" s="33">
        <v>0</v>
      </c>
      <c r="G898" s="33">
        <v>0</v>
      </c>
      <c r="H898" s="33">
        <v>0</v>
      </c>
      <c r="I898" s="33">
        <v>0</v>
      </c>
      <c r="J898" s="33">
        <v>0</v>
      </c>
      <c r="K898" s="33">
        <v>0</v>
      </c>
      <c r="L898" s="33">
        <v>0</v>
      </c>
      <c r="M898" s="33">
        <v>0</v>
      </c>
      <c r="N898" s="33">
        <v>0</v>
      </c>
      <c r="O898" s="33">
        <v>0</v>
      </c>
      <c r="P898" s="33">
        <v>0</v>
      </c>
      <c r="Q898" s="33">
        <v>0</v>
      </c>
      <c r="R898" s="33">
        <v>0</v>
      </c>
      <c r="S898" s="33">
        <v>0</v>
      </c>
      <c r="T898" s="33">
        <v>0</v>
      </c>
      <c r="U898" s="33">
        <v>0</v>
      </c>
      <c r="V898" s="33">
        <v>0</v>
      </c>
      <c r="W898" s="16"/>
      <c r="X898" s="16"/>
      <c r="Y898" s="16"/>
      <c r="Z898" s="16"/>
    </row>
    <row r="899" spans="1:26">
      <c r="A899" s="16" t="s">
        <v>40</v>
      </c>
      <c r="B899" s="33">
        <v>0</v>
      </c>
      <c r="C899" s="33">
        <v>0</v>
      </c>
      <c r="D899" s="33">
        <v>0</v>
      </c>
      <c r="E899" s="33">
        <v>0</v>
      </c>
      <c r="F899" s="33">
        <v>0</v>
      </c>
      <c r="G899" s="33">
        <v>0</v>
      </c>
      <c r="H899" s="33">
        <v>0</v>
      </c>
      <c r="I899" s="33">
        <v>0</v>
      </c>
      <c r="J899" s="33">
        <v>0</v>
      </c>
      <c r="K899" s="33">
        <v>0</v>
      </c>
      <c r="L899" s="33">
        <v>0</v>
      </c>
      <c r="M899" s="33">
        <v>0</v>
      </c>
      <c r="N899" s="33">
        <v>0</v>
      </c>
      <c r="O899" s="33">
        <v>0</v>
      </c>
      <c r="P899" s="33">
        <v>0</v>
      </c>
      <c r="Q899" s="33">
        <v>0</v>
      </c>
      <c r="R899" s="33">
        <v>0</v>
      </c>
      <c r="S899" s="33">
        <v>0</v>
      </c>
      <c r="T899" s="33">
        <v>0</v>
      </c>
      <c r="U899" s="33">
        <v>0</v>
      </c>
      <c r="V899" s="33">
        <v>0</v>
      </c>
      <c r="W899" s="16"/>
      <c r="X899" s="16"/>
      <c r="Y899" s="16"/>
      <c r="Z899" s="16"/>
    </row>
    <row r="900" spans="1:26">
      <c r="A900" s="16" t="s">
        <v>43</v>
      </c>
      <c r="B900" s="33">
        <v>0</v>
      </c>
      <c r="C900" s="33">
        <v>0</v>
      </c>
      <c r="D900" s="33">
        <v>0</v>
      </c>
      <c r="E900" s="33">
        <v>0</v>
      </c>
      <c r="F900" s="33">
        <v>0</v>
      </c>
      <c r="G900" s="33">
        <v>0</v>
      </c>
      <c r="H900" s="33">
        <v>0</v>
      </c>
      <c r="I900" s="33">
        <v>0</v>
      </c>
      <c r="J900" s="33">
        <v>0</v>
      </c>
      <c r="K900" s="33">
        <v>0</v>
      </c>
      <c r="L900" s="33">
        <v>0</v>
      </c>
      <c r="M900" s="33">
        <v>0</v>
      </c>
      <c r="N900" s="33">
        <v>0</v>
      </c>
      <c r="O900" s="33">
        <v>0</v>
      </c>
      <c r="P900" s="33">
        <v>0</v>
      </c>
      <c r="Q900" s="33">
        <v>0</v>
      </c>
      <c r="R900" s="33">
        <v>0</v>
      </c>
      <c r="S900" s="33">
        <v>0</v>
      </c>
      <c r="T900" s="33">
        <v>0</v>
      </c>
      <c r="U900" s="33">
        <v>0</v>
      </c>
      <c r="V900" s="33">
        <v>0</v>
      </c>
      <c r="W900" s="16"/>
      <c r="X900" s="16"/>
      <c r="Y900" s="16"/>
      <c r="Z900" s="16"/>
    </row>
    <row r="901" spans="1:26">
      <c r="A901" s="16" t="s">
        <v>44</v>
      </c>
      <c r="B901" s="33">
        <v>0</v>
      </c>
      <c r="C901" s="33">
        <v>0</v>
      </c>
      <c r="D901" s="33">
        <v>0</v>
      </c>
      <c r="E901" s="33">
        <v>0</v>
      </c>
      <c r="F901" s="33">
        <v>0</v>
      </c>
      <c r="G901" s="33">
        <v>0</v>
      </c>
      <c r="H901" s="33">
        <v>0</v>
      </c>
      <c r="I901" s="33">
        <v>0</v>
      </c>
      <c r="J901" s="33">
        <v>0</v>
      </c>
      <c r="K901" s="33">
        <v>0</v>
      </c>
      <c r="L901" s="33">
        <v>0</v>
      </c>
      <c r="M901" s="33">
        <v>0</v>
      </c>
      <c r="N901" s="33">
        <v>0</v>
      </c>
      <c r="O901" s="33">
        <v>0</v>
      </c>
      <c r="P901" s="33">
        <v>0</v>
      </c>
      <c r="Q901" s="33">
        <v>0</v>
      </c>
      <c r="R901" s="33">
        <v>0</v>
      </c>
      <c r="S901" s="33">
        <v>0</v>
      </c>
      <c r="T901" s="33">
        <v>0</v>
      </c>
      <c r="U901" s="33">
        <v>0</v>
      </c>
      <c r="V901" s="33">
        <v>0</v>
      </c>
      <c r="W901" s="16"/>
      <c r="X901" s="16"/>
      <c r="Y901" s="16"/>
      <c r="Z901" s="16"/>
    </row>
    <row r="902" spans="1:26">
      <c r="A902" s="16" t="s">
        <v>45</v>
      </c>
      <c r="B902" s="33">
        <v>0</v>
      </c>
      <c r="C902" s="33">
        <v>0</v>
      </c>
      <c r="D902" s="33">
        <v>0</v>
      </c>
      <c r="E902" s="33">
        <v>0</v>
      </c>
      <c r="F902" s="33">
        <v>0</v>
      </c>
      <c r="G902" s="33">
        <v>0</v>
      </c>
      <c r="H902" s="33">
        <v>0</v>
      </c>
      <c r="I902" s="33">
        <v>0</v>
      </c>
      <c r="J902" s="33">
        <v>0</v>
      </c>
      <c r="K902" s="33">
        <v>0</v>
      </c>
      <c r="L902" s="33">
        <v>0</v>
      </c>
      <c r="M902" s="33">
        <v>0</v>
      </c>
      <c r="N902" s="33">
        <v>0</v>
      </c>
      <c r="O902" s="33">
        <v>0</v>
      </c>
      <c r="P902" s="33">
        <v>0</v>
      </c>
      <c r="Q902" s="33">
        <v>0</v>
      </c>
      <c r="R902" s="33">
        <v>0</v>
      </c>
      <c r="S902" s="33">
        <v>0</v>
      </c>
      <c r="T902" s="33">
        <v>0</v>
      </c>
      <c r="U902" s="33">
        <v>0</v>
      </c>
      <c r="V902" s="33">
        <v>0</v>
      </c>
      <c r="W902" s="16"/>
      <c r="X902" s="16"/>
      <c r="Y902" s="16"/>
      <c r="Z902" s="16"/>
    </row>
    <row r="903" spans="1:26">
      <c r="A903" s="16" t="s">
        <v>46</v>
      </c>
      <c r="B903" s="33">
        <v>0</v>
      </c>
      <c r="C903" s="33">
        <v>0</v>
      </c>
      <c r="D903" s="33">
        <v>0</v>
      </c>
      <c r="E903" s="33">
        <v>0</v>
      </c>
      <c r="F903" s="33">
        <v>0</v>
      </c>
      <c r="G903" s="33">
        <v>0</v>
      </c>
      <c r="H903" s="33">
        <v>0</v>
      </c>
      <c r="I903" s="33">
        <v>0</v>
      </c>
      <c r="J903" s="33">
        <v>0</v>
      </c>
      <c r="K903" s="33">
        <v>0</v>
      </c>
      <c r="L903" s="33">
        <v>0</v>
      </c>
      <c r="M903" s="33">
        <v>0</v>
      </c>
      <c r="N903" s="33">
        <v>0</v>
      </c>
      <c r="O903" s="33">
        <v>0</v>
      </c>
      <c r="P903" s="33">
        <v>0</v>
      </c>
      <c r="Q903" s="33">
        <v>0</v>
      </c>
      <c r="R903" s="33">
        <v>0</v>
      </c>
      <c r="S903" s="33">
        <v>0</v>
      </c>
      <c r="T903" s="33">
        <v>0</v>
      </c>
      <c r="U903" s="33">
        <v>0</v>
      </c>
      <c r="V903" s="33">
        <v>0</v>
      </c>
      <c r="W903" s="16"/>
      <c r="X903" s="16"/>
      <c r="Y903" s="16"/>
      <c r="Z903" s="16"/>
    </row>
    <row r="904" spans="1:26">
      <c r="A904" s="16" t="s">
        <v>47</v>
      </c>
      <c r="B904" s="33">
        <v>0</v>
      </c>
      <c r="C904" s="33">
        <v>0</v>
      </c>
      <c r="D904" s="33">
        <v>0</v>
      </c>
      <c r="E904" s="33">
        <v>0</v>
      </c>
      <c r="F904" s="33">
        <v>0</v>
      </c>
      <c r="G904" s="33">
        <v>0</v>
      </c>
      <c r="H904" s="33">
        <v>0</v>
      </c>
      <c r="I904" s="33">
        <v>0</v>
      </c>
      <c r="J904" s="33">
        <v>0</v>
      </c>
      <c r="K904" s="33">
        <v>0</v>
      </c>
      <c r="L904" s="33">
        <v>0</v>
      </c>
      <c r="M904" s="33">
        <v>0</v>
      </c>
      <c r="N904" s="33">
        <v>0</v>
      </c>
      <c r="O904" s="33">
        <v>0</v>
      </c>
      <c r="P904" s="33">
        <v>0</v>
      </c>
      <c r="Q904" s="33">
        <v>0</v>
      </c>
      <c r="R904" s="33">
        <v>0</v>
      </c>
      <c r="S904" s="33">
        <v>0</v>
      </c>
      <c r="T904" s="33">
        <v>0</v>
      </c>
      <c r="U904" s="33">
        <v>0</v>
      </c>
      <c r="V904" s="33">
        <v>0</v>
      </c>
      <c r="W904" s="16"/>
      <c r="X904" s="16"/>
      <c r="Y904" s="16"/>
      <c r="Z904" s="16"/>
    </row>
    <row r="905" spans="1:26">
      <c r="A905" s="16" t="s">
        <v>48</v>
      </c>
      <c r="B905" s="33">
        <v>0</v>
      </c>
      <c r="C905" s="33">
        <v>0</v>
      </c>
      <c r="D905" s="33">
        <v>0</v>
      </c>
      <c r="E905" s="33">
        <v>0</v>
      </c>
      <c r="F905" s="33">
        <v>0</v>
      </c>
      <c r="G905" s="33">
        <v>0</v>
      </c>
      <c r="H905" s="33">
        <v>0</v>
      </c>
      <c r="I905" s="33">
        <v>0</v>
      </c>
      <c r="J905" s="33">
        <v>0</v>
      </c>
      <c r="K905" s="33">
        <v>0</v>
      </c>
      <c r="L905" s="33">
        <v>0</v>
      </c>
      <c r="M905" s="33">
        <v>0</v>
      </c>
      <c r="N905" s="33">
        <v>0</v>
      </c>
      <c r="O905" s="33">
        <v>0</v>
      </c>
      <c r="P905" s="33">
        <v>0</v>
      </c>
      <c r="Q905" s="33">
        <v>0</v>
      </c>
      <c r="R905" s="33">
        <v>0</v>
      </c>
      <c r="S905" s="33">
        <v>0</v>
      </c>
      <c r="T905" s="33">
        <v>0</v>
      </c>
      <c r="U905" s="33">
        <v>0</v>
      </c>
      <c r="V905" s="33">
        <v>0</v>
      </c>
      <c r="W905" s="16"/>
      <c r="X905" s="16"/>
      <c r="Y905" s="16"/>
      <c r="Z905" s="16"/>
    </row>
    <row r="906" spans="1:26">
      <c r="A906" s="16" t="s">
        <v>49</v>
      </c>
      <c r="B906" s="33">
        <v>0</v>
      </c>
      <c r="C906" s="33">
        <v>0</v>
      </c>
      <c r="D906" s="33">
        <v>0</v>
      </c>
      <c r="E906" s="33">
        <v>0</v>
      </c>
      <c r="F906" s="33">
        <v>0</v>
      </c>
      <c r="G906" s="33">
        <v>0</v>
      </c>
      <c r="H906" s="33">
        <v>0</v>
      </c>
      <c r="I906" s="33">
        <v>0</v>
      </c>
      <c r="J906" s="33">
        <v>0</v>
      </c>
      <c r="K906" s="33">
        <v>0</v>
      </c>
      <c r="L906" s="33">
        <v>0</v>
      </c>
      <c r="M906" s="33">
        <v>0</v>
      </c>
      <c r="N906" s="33">
        <v>0</v>
      </c>
      <c r="O906" s="33">
        <v>0</v>
      </c>
      <c r="P906" s="33">
        <v>0</v>
      </c>
      <c r="Q906" s="33">
        <v>0</v>
      </c>
      <c r="R906" s="33">
        <v>0</v>
      </c>
      <c r="S906" s="33">
        <v>0</v>
      </c>
      <c r="T906" s="33">
        <v>0</v>
      </c>
      <c r="U906" s="33">
        <v>0</v>
      </c>
      <c r="V906" s="33">
        <v>0</v>
      </c>
      <c r="W906" s="16"/>
      <c r="X906" s="16"/>
      <c r="Y906" s="16"/>
      <c r="Z906" s="16"/>
    </row>
    <row r="907" spans="1:26">
      <c r="A907" s="16" t="s">
        <v>50</v>
      </c>
      <c r="B907" s="33">
        <v>0</v>
      </c>
      <c r="C907" s="33">
        <v>0</v>
      </c>
      <c r="D907" s="33">
        <v>0</v>
      </c>
      <c r="E907" s="33">
        <v>0</v>
      </c>
      <c r="F907" s="33">
        <v>0</v>
      </c>
      <c r="G907" s="33">
        <v>0</v>
      </c>
      <c r="H907" s="33">
        <v>0</v>
      </c>
      <c r="I907" s="33">
        <v>0</v>
      </c>
      <c r="J907" s="33">
        <v>0</v>
      </c>
      <c r="K907" s="33">
        <v>0</v>
      </c>
      <c r="L907" s="33">
        <v>0</v>
      </c>
      <c r="M907" s="33">
        <v>0</v>
      </c>
      <c r="N907" s="33">
        <v>0</v>
      </c>
      <c r="O907" s="33">
        <v>0</v>
      </c>
      <c r="P907" s="33">
        <v>0</v>
      </c>
      <c r="Q907" s="33">
        <v>0</v>
      </c>
      <c r="R907" s="33">
        <v>0</v>
      </c>
      <c r="S907" s="33">
        <v>0</v>
      </c>
      <c r="T907" s="33">
        <v>0</v>
      </c>
      <c r="U907" s="33">
        <v>0</v>
      </c>
      <c r="V907" s="33">
        <v>0</v>
      </c>
      <c r="W907" s="16"/>
      <c r="X907" s="16"/>
      <c r="Y907" s="16"/>
      <c r="Z907" s="16"/>
    </row>
    <row r="908" spans="1:26">
      <c r="A908" s="16" t="s">
        <v>51</v>
      </c>
      <c r="B908" s="33">
        <v>0</v>
      </c>
      <c r="C908" s="33">
        <v>0</v>
      </c>
      <c r="D908" s="33">
        <v>0</v>
      </c>
      <c r="E908" s="33">
        <v>0</v>
      </c>
      <c r="F908" s="33">
        <v>0</v>
      </c>
      <c r="G908" s="33">
        <v>0</v>
      </c>
      <c r="H908" s="33">
        <v>0</v>
      </c>
      <c r="I908" s="33">
        <v>0</v>
      </c>
      <c r="J908" s="33">
        <v>0</v>
      </c>
      <c r="K908" s="33">
        <v>0</v>
      </c>
      <c r="L908" s="33">
        <v>0</v>
      </c>
      <c r="M908" s="33">
        <v>0</v>
      </c>
      <c r="N908" s="33">
        <v>0</v>
      </c>
      <c r="O908" s="33">
        <v>0</v>
      </c>
      <c r="P908" s="33">
        <v>0</v>
      </c>
      <c r="Q908" s="33">
        <v>0</v>
      </c>
      <c r="R908" s="33">
        <v>0</v>
      </c>
      <c r="S908" s="33">
        <v>0</v>
      </c>
      <c r="T908" s="33">
        <v>0</v>
      </c>
      <c r="U908" s="33">
        <v>0</v>
      </c>
      <c r="V908" s="33">
        <v>0</v>
      </c>
      <c r="W908" s="16"/>
      <c r="X908" s="16"/>
      <c r="Y908" s="16"/>
      <c r="Z908" s="16"/>
    </row>
    <row r="909" spans="1:26">
      <c r="A909" s="16" t="s">
        <v>52</v>
      </c>
      <c r="B909" s="33">
        <v>0</v>
      </c>
      <c r="C909" s="33">
        <v>0</v>
      </c>
      <c r="D909" s="33">
        <v>0</v>
      </c>
      <c r="E909" s="33">
        <v>0</v>
      </c>
      <c r="F909" s="33">
        <v>0</v>
      </c>
      <c r="G909" s="33">
        <v>0</v>
      </c>
      <c r="H909" s="33">
        <v>0</v>
      </c>
      <c r="I909" s="33">
        <v>0</v>
      </c>
      <c r="J909" s="33">
        <v>0</v>
      </c>
      <c r="K909" s="33">
        <v>0</v>
      </c>
      <c r="L909" s="33">
        <v>0</v>
      </c>
      <c r="M909" s="33">
        <v>0</v>
      </c>
      <c r="N909" s="33">
        <v>0</v>
      </c>
      <c r="O909" s="33">
        <v>0</v>
      </c>
      <c r="P909" s="33">
        <v>0</v>
      </c>
      <c r="Q909" s="33">
        <v>0</v>
      </c>
      <c r="R909" s="33">
        <v>0</v>
      </c>
      <c r="S909" s="33">
        <v>0</v>
      </c>
      <c r="T909" s="33">
        <v>0</v>
      </c>
      <c r="U909" s="33">
        <v>0</v>
      </c>
      <c r="V909" s="33">
        <v>0</v>
      </c>
      <c r="W909" s="16"/>
      <c r="X909" s="16"/>
      <c r="Y909" s="16"/>
      <c r="Z909" s="16"/>
    </row>
    <row r="910" spans="1:26">
      <c r="A910" s="16" t="s">
        <v>53</v>
      </c>
      <c r="B910" s="33">
        <v>0</v>
      </c>
      <c r="C910" s="33">
        <v>0</v>
      </c>
      <c r="D910" s="33">
        <v>0</v>
      </c>
      <c r="E910" s="33">
        <v>0</v>
      </c>
      <c r="F910" s="33">
        <v>0</v>
      </c>
      <c r="G910" s="33">
        <v>0</v>
      </c>
      <c r="H910" s="33">
        <v>0</v>
      </c>
      <c r="I910" s="33">
        <v>0</v>
      </c>
      <c r="J910" s="33">
        <v>0</v>
      </c>
      <c r="K910" s="33">
        <v>0</v>
      </c>
      <c r="L910" s="33">
        <v>0</v>
      </c>
      <c r="M910" s="33">
        <v>0</v>
      </c>
      <c r="N910" s="33">
        <v>0</v>
      </c>
      <c r="O910" s="33">
        <v>0</v>
      </c>
      <c r="P910" s="33">
        <v>0</v>
      </c>
      <c r="Q910" s="33">
        <v>0</v>
      </c>
      <c r="R910" s="33">
        <v>0</v>
      </c>
      <c r="S910" s="33">
        <v>0</v>
      </c>
      <c r="T910" s="33">
        <v>0</v>
      </c>
      <c r="U910" s="33">
        <v>0</v>
      </c>
      <c r="V910" s="33">
        <v>0</v>
      </c>
      <c r="W910" s="16"/>
      <c r="X910" s="16"/>
      <c r="Y910" s="16"/>
      <c r="Z910" s="16"/>
    </row>
    <row r="911" spans="1:26">
      <c r="A911" s="16" t="s">
        <v>54</v>
      </c>
      <c r="B911" s="33">
        <v>0</v>
      </c>
      <c r="C911" s="33">
        <v>0</v>
      </c>
      <c r="D911" s="33">
        <v>0</v>
      </c>
      <c r="E911" s="33">
        <v>0</v>
      </c>
      <c r="F911" s="33">
        <v>0</v>
      </c>
      <c r="G911" s="33">
        <v>0</v>
      </c>
      <c r="H911" s="33">
        <v>0</v>
      </c>
      <c r="I911" s="33">
        <v>0</v>
      </c>
      <c r="J911" s="33">
        <v>0</v>
      </c>
      <c r="K911" s="33">
        <v>0</v>
      </c>
      <c r="L911" s="33">
        <v>0</v>
      </c>
      <c r="M911" s="33">
        <v>0</v>
      </c>
      <c r="N911" s="33">
        <v>0</v>
      </c>
      <c r="O911" s="33">
        <v>0</v>
      </c>
      <c r="P911" s="33">
        <v>0</v>
      </c>
      <c r="Q911" s="33">
        <v>0</v>
      </c>
      <c r="R911" s="33">
        <v>0</v>
      </c>
      <c r="S911" s="33">
        <v>0</v>
      </c>
      <c r="T911" s="33">
        <v>0</v>
      </c>
      <c r="U911" s="33">
        <v>0</v>
      </c>
      <c r="V911" s="33">
        <v>0</v>
      </c>
      <c r="W911" s="16"/>
      <c r="X911" s="16"/>
      <c r="Y911" s="16"/>
      <c r="Z911" s="16"/>
    </row>
    <row r="912" spans="1:26">
      <c r="A912" s="16" t="s">
        <v>55</v>
      </c>
      <c r="B912" s="33">
        <v>0</v>
      </c>
      <c r="C912" s="33">
        <v>0</v>
      </c>
      <c r="D912" s="33">
        <v>0</v>
      </c>
      <c r="E912" s="33">
        <v>0</v>
      </c>
      <c r="F912" s="33">
        <v>0</v>
      </c>
      <c r="G912" s="33">
        <v>0</v>
      </c>
      <c r="H912" s="33">
        <v>0</v>
      </c>
      <c r="I912" s="33">
        <v>0</v>
      </c>
      <c r="J912" s="33">
        <v>0</v>
      </c>
      <c r="K912" s="33">
        <v>0</v>
      </c>
      <c r="L912" s="33">
        <v>0</v>
      </c>
      <c r="M912" s="33">
        <v>0</v>
      </c>
      <c r="N912" s="33">
        <v>0</v>
      </c>
      <c r="O912" s="33">
        <v>0</v>
      </c>
      <c r="P912" s="33">
        <v>0</v>
      </c>
      <c r="Q912" s="33">
        <v>0</v>
      </c>
      <c r="R912" s="33">
        <v>0</v>
      </c>
      <c r="S912" s="33">
        <v>0</v>
      </c>
      <c r="T912" s="33">
        <v>0</v>
      </c>
      <c r="U912" s="33">
        <v>0</v>
      </c>
      <c r="V912" s="33">
        <v>0</v>
      </c>
      <c r="W912" s="16"/>
      <c r="X912" s="16"/>
      <c r="Y912" s="16"/>
      <c r="Z912" s="16"/>
    </row>
    <row r="913" spans="1:26">
      <c r="A913" s="16" t="s">
        <v>56</v>
      </c>
      <c r="B913" s="33">
        <v>0</v>
      </c>
      <c r="C913" s="33">
        <v>0</v>
      </c>
      <c r="D913" s="33">
        <v>0</v>
      </c>
      <c r="E913" s="33">
        <v>0</v>
      </c>
      <c r="F913" s="33">
        <v>0</v>
      </c>
      <c r="G913" s="33">
        <v>0</v>
      </c>
      <c r="H913" s="33">
        <v>0</v>
      </c>
      <c r="I913" s="33">
        <v>0</v>
      </c>
      <c r="J913" s="33">
        <v>0</v>
      </c>
      <c r="K913" s="33">
        <v>0</v>
      </c>
      <c r="L913" s="33">
        <v>0</v>
      </c>
      <c r="M913" s="33">
        <v>0</v>
      </c>
      <c r="N913" s="33">
        <v>0</v>
      </c>
      <c r="O913" s="33">
        <v>0</v>
      </c>
      <c r="P913" s="33">
        <v>0</v>
      </c>
      <c r="Q913" s="33">
        <v>0</v>
      </c>
      <c r="R913" s="33">
        <v>0</v>
      </c>
      <c r="S913" s="33">
        <v>0</v>
      </c>
      <c r="T913" s="33">
        <v>0</v>
      </c>
      <c r="U913" s="33">
        <v>0</v>
      </c>
      <c r="V913" s="33">
        <v>0</v>
      </c>
      <c r="W913" s="16"/>
      <c r="X913" s="16"/>
      <c r="Y913" s="16"/>
      <c r="Z913" s="16"/>
    </row>
    <row r="914" spans="1:26">
      <c r="A914" s="16" t="s">
        <v>57</v>
      </c>
      <c r="B914" s="33">
        <v>0</v>
      </c>
      <c r="C914" s="33">
        <v>0</v>
      </c>
      <c r="D914" s="33">
        <v>0</v>
      </c>
      <c r="E914" s="33">
        <v>0</v>
      </c>
      <c r="F914" s="33">
        <v>0</v>
      </c>
      <c r="G914" s="33">
        <v>0</v>
      </c>
      <c r="H914" s="33">
        <v>0</v>
      </c>
      <c r="I914" s="33">
        <v>0</v>
      </c>
      <c r="J914" s="33">
        <v>0</v>
      </c>
      <c r="K914" s="33">
        <v>0</v>
      </c>
      <c r="L914" s="33">
        <v>0</v>
      </c>
      <c r="M914" s="33">
        <v>0</v>
      </c>
      <c r="N914" s="33">
        <v>0</v>
      </c>
      <c r="O914" s="33">
        <v>0</v>
      </c>
      <c r="P914" s="33">
        <v>0</v>
      </c>
      <c r="Q914" s="33">
        <v>0</v>
      </c>
      <c r="R914" s="33">
        <v>0</v>
      </c>
      <c r="S914" s="33">
        <v>0</v>
      </c>
      <c r="T914" s="33">
        <v>0</v>
      </c>
      <c r="U914" s="33">
        <v>0</v>
      </c>
      <c r="V914" s="33">
        <v>0</v>
      </c>
      <c r="W914" s="16"/>
      <c r="X914" s="16"/>
      <c r="Y914" s="16"/>
      <c r="Z914" s="16"/>
    </row>
    <row r="915" spans="1:26">
      <c r="A915" s="16" t="s">
        <v>58</v>
      </c>
      <c r="B915" s="33">
        <v>0</v>
      </c>
      <c r="C915" s="33">
        <v>0</v>
      </c>
      <c r="D915" s="33">
        <v>0</v>
      </c>
      <c r="E915" s="33">
        <v>0</v>
      </c>
      <c r="F915" s="33">
        <v>0</v>
      </c>
      <c r="G915" s="33">
        <v>0</v>
      </c>
      <c r="H915" s="33">
        <v>0</v>
      </c>
      <c r="I915" s="33">
        <v>0</v>
      </c>
      <c r="J915" s="33">
        <v>0</v>
      </c>
      <c r="K915" s="33">
        <v>0</v>
      </c>
      <c r="L915" s="33">
        <v>0</v>
      </c>
      <c r="M915" s="33">
        <v>0</v>
      </c>
      <c r="N915" s="33">
        <v>0</v>
      </c>
      <c r="O915" s="33">
        <v>0</v>
      </c>
      <c r="P915" s="33">
        <v>0</v>
      </c>
      <c r="Q915" s="33">
        <v>0</v>
      </c>
      <c r="R915" s="33">
        <v>0</v>
      </c>
      <c r="S915" s="33">
        <v>0</v>
      </c>
      <c r="T915" s="33">
        <v>0</v>
      </c>
      <c r="U915" s="33">
        <v>0</v>
      </c>
      <c r="V915" s="33">
        <v>0</v>
      </c>
      <c r="W915" s="16"/>
      <c r="X915" s="16"/>
      <c r="Y915" s="16"/>
      <c r="Z915" s="16"/>
    </row>
    <row r="916" spans="1:26">
      <c r="A916" s="16" t="s">
        <v>59</v>
      </c>
      <c r="B916" s="33">
        <v>0</v>
      </c>
      <c r="C916" s="33">
        <v>0</v>
      </c>
      <c r="D916" s="33">
        <v>0</v>
      </c>
      <c r="E916" s="33">
        <v>0</v>
      </c>
      <c r="F916" s="33">
        <v>0</v>
      </c>
      <c r="G916" s="33">
        <v>0</v>
      </c>
      <c r="H916" s="33">
        <v>0</v>
      </c>
      <c r="I916" s="33">
        <v>0</v>
      </c>
      <c r="J916" s="33">
        <v>0</v>
      </c>
      <c r="K916" s="33">
        <v>0</v>
      </c>
      <c r="L916" s="33">
        <v>0</v>
      </c>
      <c r="M916" s="33">
        <v>0</v>
      </c>
      <c r="N916" s="33">
        <v>0</v>
      </c>
      <c r="O916" s="33">
        <v>0</v>
      </c>
      <c r="P916" s="33">
        <v>0</v>
      </c>
      <c r="Q916" s="33">
        <v>0</v>
      </c>
      <c r="R916" s="33">
        <v>0</v>
      </c>
      <c r="S916" s="33">
        <v>0</v>
      </c>
      <c r="T916" s="33">
        <v>0</v>
      </c>
      <c r="U916" s="33">
        <v>0</v>
      </c>
      <c r="V916" s="33">
        <v>0</v>
      </c>
      <c r="W916" s="16"/>
      <c r="X916" s="16"/>
      <c r="Y916" s="16"/>
      <c r="Z916" s="16"/>
    </row>
    <row r="917" spans="1:26">
      <c r="A917" s="16" t="s">
        <v>60</v>
      </c>
      <c r="B917" s="33">
        <v>0</v>
      </c>
      <c r="C917" s="33">
        <v>0</v>
      </c>
      <c r="D917" s="33">
        <v>0</v>
      </c>
      <c r="E917" s="33">
        <v>0</v>
      </c>
      <c r="F917" s="33">
        <v>0</v>
      </c>
      <c r="G917" s="33">
        <v>0</v>
      </c>
      <c r="H917" s="33">
        <v>0</v>
      </c>
      <c r="I917" s="33">
        <v>0</v>
      </c>
      <c r="J917" s="33">
        <v>0</v>
      </c>
      <c r="K917" s="33">
        <v>0</v>
      </c>
      <c r="L917" s="33">
        <v>0</v>
      </c>
      <c r="M917" s="33">
        <v>0</v>
      </c>
      <c r="N917" s="33">
        <v>0</v>
      </c>
      <c r="O917" s="33">
        <v>0</v>
      </c>
      <c r="P917" s="33">
        <v>0</v>
      </c>
      <c r="Q917" s="33">
        <v>0</v>
      </c>
      <c r="R917" s="33">
        <v>0</v>
      </c>
      <c r="S917" s="33">
        <v>0</v>
      </c>
      <c r="T917" s="33">
        <v>0</v>
      </c>
      <c r="U917" s="33">
        <v>0</v>
      </c>
      <c r="V917" s="33">
        <v>0</v>
      </c>
      <c r="W917" s="16"/>
      <c r="X917" s="16"/>
      <c r="Y917" s="16"/>
      <c r="Z917" s="16"/>
    </row>
    <row r="918" spans="1:26">
      <c r="A918" s="16" t="s">
        <v>61</v>
      </c>
      <c r="B918" s="33">
        <v>0</v>
      </c>
      <c r="C918" s="33">
        <v>0</v>
      </c>
      <c r="D918" s="33">
        <v>0</v>
      </c>
      <c r="E918" s="33">
        <v>0</v>
      </c>
      <c r="F918" s="33">
        <v>0</v>
      </c>
      <c r="G918" s="33">
        <v>0</v>
      </c>
      <c r="H918" s="33">
        <v>0</v>
      </c>
      <c r="I918" s="33">
        <v>0</v>
      </c>
      <c r="J918" s="33">
        <v>0</v>
      </c>
      <c r="K918" s="33">
        <v>0</v>
      </c>
      <c r="L918" s="33">
        <v>0</v>
      </c>
      <c r="M918" s="33">
        <v>0</v>
      </c>
      <c r="N918" s="33">
        <v>0</v>
      </c>
      <c r="O918" s="33">
        <v>0</v>
      </c>
      <c r="P918" s="33">
        <v>0</v>
      </c>
      <c r="Q918" s="33">
        <v>0</v>
      </c>
      <c r="R918" s="33">
        <v>0</v>
      </c>
      <c r="S918" s="33">
        <v>0</v>
      </c>
      <c r="T918" s="33">
        <v>0</v>
      </c>
      <c r="U918" s="33">
        <v>0</v>
      </c>
      <c r="V918" s="33">
        <v>0</v>
      </c>
      <c r="W918" s="16"/>
      <c r="X918" s="16"/>
      <c r="Y918" s="16"/>
      <c r="Z918" s="16"/>
    </row>
    <row r="919" spans="1:26">
      <c r="A919" s="16" t="s">
        <v>62</v>
      </c>
      <c r="B919" s="33">
        <v>0</v>
      </c>
      <c r="C919" s="33">
        <v>0</v>
      </c>
      <c r="D919" s="33">
        <v>0</v>
      </c>
      <c r="E919" s="33">
        <v>0</v>
      </c>
      <c r="F919" s="33">
        <v>0</v>
      </c>
      <c r="G919" s="33">
        <v>0</v>
      </c>
      <c r="H919" s="33">
        <v>0</v>
      </c>
      <c r="I919" s="33">
        <v>0</v>
      </c>
      <c r="J919" s="33">
        <v>0</v>
      </c>
      <c r="K919" s="33">
        <v>0</v>
      </c>
      <c r="L919" s="33">
        <v>0</v>
      </c>
      <c r="M919" s="33">
        <v>0</v>
      </c>
      <c r="N919" s="33">
        <v>0</v>
      </c>
      <c r="O919" s="33">
        <v>0</v>
      </c>
      <c r="P919" s="33">
        <v>0</v>
      </c>
      <c r="Q919" s="33">
        <v>0</v>
      </c>
      <c r="R919" s="33">
        <v>0</v>
      </c>
      <c r="S919" s="33">
        <v>0</v>
      </c>
      <c r="T919" s="33">
        <v>0</v>
      </c>
      <c r="U919" s="33">
        <v>0</v>
      </c>
      <c r="V919" s="33">
        <v>0</v>
      </c>
      <c r="W919" s="16"/>
      <c r="X919" s="16"/>
      <c r="Y919" s="16"/>
      <c r="Z919" s="16"/>
    </row>
    <row r="920" spans="1:26">
      <c r="A920" s="16" t="s">
        <v>63</v>
      </c>
      <c r="B920" s="33">
        <v>0</v>
      </c>
      <c r="C920" s="33">
        <v>0</v>
      </c>
      <c r="D920" s="33">
        <v>0</v>
      </c>
      <c r="E920" s="33">
        <v>0</v>
      </c>
      <c r="F920" s="33">
        <v>0</v>
      </c>
      <c r="G920" s="33">
        <v>0</v>
      </c>
      <c r="H920" s="33">
        <v>0</v>
      </c>
      <c r="I920" s="33">
        <v>0</v>
      </c>
      <c r="J920" s="33">
        <v>0</v>
      </c>
      <c r="K920" s="33">
        <v>0</v>
      </c>
      <c r="L920" s="33">
        <v>0</v>
      </c>
      <c r="M920" s="33">
        <v>0</v>
      </c>
      <c r="N920" s="33">
        <v>0</v>
      </c>
      <c r="O920" s="33">
        <v>0</v>
      </c>
      <c r="P920" s="33">
        <v>0</v>
      </c>
      <c r="Q920" s="33">
        <v>0</v>
      </c>
      <c r="R920" s="33">
        <v>0</v>
      </c>
      <c r="S920" s="33">
        <v>0</v>
      </c>
      <c r="T920" s="33">
        <v>0</v>
      </c>
      <c r="U920" s="33">
        <v>0</v>
      </c>
      <c r="V920" s="33">
        <v>0</v>
      </c>
      <c r="W920" s="16"/>
      <c r="X920" s="16"/>
      <c r="Y920" s="16"/>
      <c r="Z920" s="16"/>
    </row>
    <row r="921" spans="1:26">
      <c r="A921" s="16" t="s">
        <v>64</v>
      </c>
      <c r="B921" s="33">
        <v>0</v>
      </c>
      <c r="C921" s="33">
        <v>0</v>
      </c>
      <c r="D921" s="33">
        <v>0</v>
      </c>
      <c r="E921" s="33">
        <v>0</v>
      </c>
      <c r="F921" s="33">
        <v>0</v>
      </c>
      <c r="G921" s="33">
        <v>0</v>
      </c>
      <c r="H921" s="33">
        <v>0</v>
      </c>
      <c r="I921" s="33">
        <v>0</v>
      </c>
      <c r="J921" s="33">
        <v>0</v>
      </c>
      <c r="K921" s="33">
        <v>0</v>
      </c>
      <c r="L921" s="33">
        <v>0</v>
      </c>
      <c r="M921" s="33">
        <v>0</v>
      </c>
      <c r="N921" s="33">
        <v>0</v>
      </c>
      <c r="O921" s="33">
        <v>0</v>
      </c>
      <c r="P921" s="33">
        <v>0</v>
      </c>
      <c r="Q921" s="33">
        <v>0</v>
      </c>
      <c r="R921" s="33">
        <v>0</v>
      </c>
      <c r="S921" s="33">
        <v>0</v>
      </c>
      <c r="T921" s="33">
        <v>0</v>
      </c>
      <c r="U921" s="33">
        <v>0</v>
      </c>
      <c r="V921" s="33">
        <v>0</v>
      </c>
      <c r="W921" s="16"/>
      <c r="X921" s="16"/>
      <c r="Y921" s="16"/>
      <c r="Z921" s="16"/>
    </row>
    <row r="922" spans="1:26">
      <c r="A922" s="16" t="s">
        <v>65</v>
      </c>
      <c r="B922" s="33">
        <v>0</v>
      </c>
      <c r="C922" s="33">
        <v>0</v>
      </c>
      <c r="D922" s="33">
        <v>0</v>
      </c>
      <c r="E922" s="33">
        <v>0</v>
      </c>
      <c r="F922" s="33">
        <v>0</v>
      </c>
      <c r="G922" s="33">
        <v>0</v>
      </c>
      <c r="H922" s="33">
        <v>0</v>
      </c>
      <c r="I922" s="33">
        <v>0</v>
      </c>
      <c r="J922" s="33">
        <v>0</v>
      </c>
      <c r="K922" s="33">
        <v>0</v>
      </c>
      <c r="L922" s="33">
        <v>0</v>
      </c>
      <c r="M922" s="33">
        <v>0</v>
      </c>
      <c r="N922" s="33">
        <v>0</v>
      </c>
      <c r="O922" s="33">
        <v>0</v>
      </c>
      <c r="P922" s="33">
        <v>0</v>
      </c>
      <c r="Q922" s="33">
        <v>0</v>
      </c>
      <c r="R922" s="33">
        <v>0</v>
      </c>
      <c r="S922" s="33">
        <v>0</v>
      </c>
      <c r="T922" s="33">
        <v>0</v>
      </c>
      <c r="U922" s="33">
        <v>0</v>
      </c>
      <c r="V922" s="33">
        <v>0</v>
      </c>
      <c r="W922" s="16"/>
      <c r="X922" s="16"/>
      <c r="Y922" s="16"/>
      <c r="Z922" s="16"/>
    </row>
    <row r="923" spans="1:26">
      <c r="A923" s="16" t="s">
        <v>66</v>
      </c>
      <c r="B923" s="33">
        <v>0</v>
      </c>
      <c r="C923" s="33">
        <v>0</v>
      </c>
      <c r="D923" s="33">
        <v>0</v>
      </c>
      <c r="E923" s="33">
        <v>0</v>
      </c>
      <c r="F923" s="33">
        <v>0</v>
      </c>
      <c r="G923" s="33">
        <v>0</v>
      </c>
      <c r="H923" s="33">
        <v>0</v>
      </c>
      <c r="I923" s="33">
        <v>0</v>
      </c>
      <c r="J923" s="33">
        <v>0</v>
      </c>
      <c r="K923" s="33">
        <v>0</v>
      </c>
      <c r="L923" s="33">
        <v>0</v>
      </c>
      <c r="M923" s="33">
        <v>0</v>
      </c>
      <c r="N923" s="33">
        <v>0</v>
      </c>
      <c r="O923" s="33">
        <v>0</v>
      </c>
      <c r="P923" s="33">
        <v>0</v>
      </c>
      <c r="Q923" s="33">
        <v>0</v>
      </c>
      <c r="R923" s="33">
        <v>0</v>
      </c>
      <c r="S923" s="33">
        <v>0</v>
      </c>
      <c r="T923" s="33">
        <v>0</v>
      </c>
      <c r="U923" s="33">
        <v>0</v>
      </c>
      <c r="V923" s="33">
        <v>0</v>
      </c>
      <c r="W923" s="16"/>
      <c r="X923" s="16"/>
      <c r="Y923" s="16"/>
      <c r="Z923" s="16"/>
    </row>
    <row r="924" spans="1:26">
      <c r="A924" s="16" t="s">
        <v>67</v>
      </c>
      <c r="B924" s="33">
        <v>0</v>
      </c>
      <c r="C924" s="33">
        <v>0</v>
      </c>
      <c r="D924" s="33">
        <v>0</v>
      </c>
      <c r="E924" s="33">
        <v>0</v>
      </c>
      <c r="F924" s="33">
        <v>0</v>
      </c>
      <c r="G924" s="33">
        <v>0</v>
      </c>
      <c r="H924" s="33">
        <v>0</v>
      </c>
      <c r="I924" s="33">
        <v>0</v>
      </c>
      <c r="J924" s="33">
        <v>0</v>
      </c>
      <c r="K924" s="33">
        <v>0</v>
      </c>
      <c r="L924" s="33">
        <v>0</v>
      </c>
      <c r="M924" s="33">
        <v>0</v>
      </c>
      <c r="N924" s="33">
        <v>0</v>
      </c>
      <c r="O924" s="33">
        <v>0</v>
      </c>
      <c r="P924" s="33">
        <v>0</v>
      </c>
      <c r="Q924" s="33">
        <v>0</v>
      </c>
      <c r="R924" s="33">
        <v>0</v>
      </c>
      <c r="S924" s="33">
        <v>0</v>
      </c>
      <c r="T924" s="33">
        <v>0</v>
      </c>
      <c r="U924" s="33">
        <v>0</v>
      </c>
      <c r="V924" s="33">
        <v>0</v>
      </c>
      <c r="W924" s="16"/>
      <c r="X924" s="16"/>
      <c r="Y924" s="16"/>
      <c r="Z924" s="16"/>
    </row>
    <row r="925" spans="1:26">
      <c r="A925" s="16" t="s">
        <v>68</v>
      </c>
      <c r="B925" s="33">
        <v>0</v>
      </c>
      <c r="C925" s="33">
        <v>0</v>
      </c>
      <c r="D925" s="33">
        <v>0</v>
      </c>
      <c r="E925" s="33">
        <v>0</v>
      </c>
      <c r="F925" s="33">
        <v>0</v>
      </c>
      <c r="G925" s="33">
        <v>0</v>
      </c>
      <c r="H925" s="33">
        <v>0</v>
      </c>
      <c r="I925" s="33">
        <v>0</v>
      </c>
      <c r="J925" s="33">
        <v>0</v>
      </c>
      <c r="K925" s="33">
        <v>0</v>
      </c>
      <c r="L925" s="33">
        <v>0</v>
      </c>
      <c r="M925" s="33">
        <v>0</v>
      </c>
      <c r="N925" s="33">
        <v>0</v>
      </c>
      <c r="O925" s="33">
        <v>0</v>
      </c>
      <c r="P925" s="33">
        <v>0</v>
      </c>
      <c r="Q925" s="33">
        <v>0</v>
      </c>
      <c r="R925" s="33">
        <v>0</v>
      </c>
      <c r="S925" s="33">
        <v>0</v>
      </c>
      <c r="T925" s="33">
        <v>0</v>
      </c>
      <c r="U925" s="33">
        <v>0</v>
      </c>
      <c r="V925" s="33">
        <v>0</v>
      </c>
      <c r="W925" s="16"/>
      <c r="X925" s="16"/>
      <c r="Y925" s="16"/>
      <c r="Z925" s="16"/>
    </row>
    <row r="926" spans="1:26">
      <c r="A926" s="16" t="s">
        <v>69</v>
      </c>
      <c r="B926" s="33">
        <v>0</v>
      </c>
      <c r="C926" s="33">
        <v>0</v>
      </c>
      <c r="D926" s="33">
        <v>0</v>
      </c>
      <c r="E926" s="33">
        <v>0</v>
      </c>
      <c r="F926" s="33">
        <v>0</v>
      </c>
      <c r="G926" s="33">
        <v>0</v>
      </c>
      <c r="H926" s="33">
        <v>0</v>
      </c>
      <c r="I926" s="33">
        <v>0</v>
      </c>
      <c r="J926" s="33">
        <v>0</v>
      </c>
      <c r="K926" s="33">
        <v>0</v>
      </c>
      <c r="L926" s="33">
        <v>0</v>
      </c>
      <c r="M926" s="33">
        <v>0</v>
      </c>
      <c r="N926" s="33">
        <v>0</v>
      </c>
      <c r="O926" s="33">
        <v>0</v>
      </c>
      <c r="P926" s="33">
        <v>0</v>
      </c>
      <c r="Q926" s="33">
        <v>0</v>
      </c>
      <c r="R926" s="33">
        <v>0</v>
      </c>
      <c r="S926" s="33">
        <v>0</v>
      </c>
      <c r="T926" s="33">
        <v>0</v>
      </c>
      <c r="U926" s="33">
        <v>0</v>
      </c>
      <c r="V926" s="33">
        <v>0</v>
      </c>
      <c r="W926" s="16"/>
      <c r="X926" s="16"/>
      <c r="Y926" s="16"/>
      <c r="Z926" s="16"/>
    </row>
    <row r="927" spans="1:26">
      <c r="A927" s="16" t="s">
        <v>70</v>
      </c>
      <c r="B927" s="33">
        <v>0</v>
      </c>
      <c r="C927" s="33">
        <v>0</v>
      </c>
      <c r="D927" s="33">
        <v>0</v>
      </c>
      <c r="E927" s="33">
        <v>0</v>
      </c>
      <c r="F927" s="33">
        <v>0</v>
      </c>
      <c r="G927" s="33">
        <v>0</v>
      </c>
      <c r="H927" s="33">
        <v>0</v>
      </c>
      <c r="I927" s="33">
        <v>0</v>
      </c>
      <c r="J927" s="33">
        <v>0</v>
      </c>
      <c r="K927" s="33">
        <v>0</v>
      </c>
      <c r="L927" s="33">
        <v>0</v>
      </c>
      <c r="M927" s="33">
        <v>0</v>
      </c>
      <c r="N927" s="33">
        <v>0</v>
      </c>
      <c r="O927" s="33">
        <v>0</v>
      </c>
      <c r="P927" s="33">
        <v>0</v>
      </c>
      <c r="Q927" s="33">
        <v>0</v>
      </c>
      <c r="R927" s="33">
        <v>0</v>
      </c>
      <c r="S927" s="33">
        <v>0</v>
      </c>
      <c r="T927" s="33">
        <v>0</v>
      </c>
      <c r="U927" s="33">
        <v>0</v>
      </c>
      <c r="V927" s="33">
        <v>0</v>
      </c>
      <c r="W927" s="16"/>
      <c r="X927" s="16"/>
      <c r="Y927" s="16"/>
      <c r="Z927" s="16"/>
    </row>
    <row r="928" spans="1:26">
      <c r="A928" s="16" t="s">
        <v>71</v>
      </c>
      <c r="B928" s="33">
        <v>0</v>
      </c>
      <c r="C928" s="33">
        <v>0</v>
      </c>
      <c r="D928" s="33">
        <v>0</v>
      </c>
      <c r="E928" s="33">
        <v>0</v>
      </c>
      <c r="F928" s="33">
        <v>0</v>
      </c>
      <c r="G928" s="33">
        <v>0</v>
      </c>
      <c r="H928" s="33">
        <v>0</v>
      </c>
      <c r="I928" s="33">
        <v>0</v>
      </c>
      <c r="J928" s="33">
        <v>0</v>
      </c>
      <c r="K928" s="33">
        <v>0</v>
      </c>
      <c r="L928" s="33">
        <v>0</v>
      </c>
      <c r="M928" s="33">
        <v>0</v>
      </c>
      <c r="N928" s="33">
        <v>0</v>
      </c>
      <c r="O928" s="33">
        <v>0</v>
      </c>
      <c r="P928" s="33">
        <v>0</v>
      </c>
      <c r="Q928" s="33">
        <v>0</v>
      </c>
      <c r="R928" s="33">
        <v>0</v>
      </c>
      <c r="S928" s="33">
        <v>0</v>
      </c>
      <c r="T928" s="33">
        <v>0</v>
      </c>
      <c r="U928" s="33">
        <v>0</v>
      </c>
      <c r="V928" s="33">
        <v>0</v>
      </c>
      <c r="W928" s="16"/>
      <c r="X928" s="16"/>
      <c r="Y928" s="16"/>
      <c r="Z928" s="16"/>
    </row>
    <row r="929" spans="1:26">
      <c r="A929" s="16" t="s">
        <v>72</v>
      </c>
      <c r="B929" s="33">
        <v>0</v>
      </c>
      <c r="C929" s="33">
        <v>0</v>
      </c>
      <c r="D929" s="33">
        <v>0</v>
      </c>
      <c r="E929" s="33">
        <v>0</v>
      </c>
      <c r="F929" s="33">
        <v>0</v>
      </c>
      <c r="G929" s="33">
        <v>0</v>
      </c>
      <c r="H929" s="33">
        <v>0</v>
      </c>
      <c r="I929" s="33">
        <v>0</v>
      </c>
      <c r="J929" s="33">
        <v>0</v>
      </c>
      <c r="K929" s="33">
        <v>0</v>
      </c>
      <c r="L929" s="33">
        <v>0</v>
      </c>
      <c r="M929" s="33">
        <v>0</v>
      </c>
      <c r="N929" s="33">
        <v>0</v>
      </c>
      <c r="O929" s="33">
        <v>0</v>
      </c>
      <c r="P929" s="33">
        <v>0</v>
      </c>
      <c r="Q929" s="33">
        <v>0</v>
      </c>
      <c r="R929" s="33">
        <v>0</v>
      </c>
      <c r="S929" s="33">
        <v>0</v>
      </c>
      <c r="T929" s="33">
        <v>0</v>
      </c>
      <c r="U929" s="33">
        <v>0</v>
      </c>
      <c r="V929" s="33">
        <v>0</v>
      </c>
      <c r="W929" s="16"/>
      <c r="X929" s="16"/>
      <c r="Y929" s="16"/>
      <c r="Z929" s="16"/>
    </row>
    <row r="930" spans="1:26">
      <c r="A930" s="16" t="s">
        <v>73</v>
      </c>
      <c r="B930" s="33">
        <v>0</v>
      </c>
      <c r="C930" s="33">
        <v>0</v>
      </c>
      <c r="D930" s="33">
        <v>0</v>
      </c>
      <c r="E930" s="33">
        <v>0</v>
      </c>
      <c r="F930" s="33">
        <v>0</v>
      </c>
      <c r="G930" s="33">
        <v>0</v>
      </c>
      <c r="H930" s="33">
        <v>0</v>
      </c>
      <c r="I930" s="33">
        <v>0</v>
      </c>
      <c r="J930" s="33">
        <v>0</v>
      </c>
      <c r="K930" s="33">
        <v>0</v>
      </c>
      <c r="L930" s="33">
        <v>0</v>
      </c>
      <c r="M930" s="33">
        <v>0</v>
      </c>
      <c r="N930" s="33">
        <v>0</v>
      </c>
      <c r="O930" s="33">
        <v>0</v>
      </c>
      <c r="P930" s="33">
        <v>0</v>
      </c>
      <c r="Q930" s="33">
        <v>0</v>
      </c>
      <c r="R930" s="33">
        <v>0</v>
      </c>
      <c r="S930" s="33">
        <v>0</v>
      </c>
      <c r="T930" s="33">
        <v>0</v>
      </c>
      <c r="U930" s="33">
        <v>0</v>
      </c>
      <c r="V930" s="33">
        <v>0</v>
      </c>
      <c r="W930" s="16"/>
      <c r="X930" s="16"/>
      <c r="Y930" s="16"/>
      <c r="Z930" s="16"/>
    </row>
    <row r="931" spans="1:26">
      <c r="A931" s="16" t="s">
        <v>74</v>
      </c>
      <c r="B931" s="33">
        <v>0</v>
      </c>
      <c r="C931" s="33">
        <v>0</v>
      </c>
      <c r="D931" s="33">
        <v>0</v>
      </c>
      <c r="E931" s="33">
        <v>0</v>
      </c>
      <c r="F931" s="33">
        <v>0</v>
      </c>
      <c r="G931" s="33">
        <v>0</v>
      </c>
      <c r="H931" s="33">
        <v>0</v>
      </c>
      <c r="I931" s="33">
        <v>0</v>
      </c>
      <c r="J931" s="33">
        <v>0</v>
      </c>
      <c r="K931" s="33">
        <v>0</v>
      </c>
      <c r="L931" s="33">
        <v>0</v>
      </c>
      <c r="M931" s="33">
        <v>0</v>
      </c>
      <c r="N931" s="33">
        <v>0</v>
      </c>
      <c r="O931" s="33">
        <v>0</v>
      </c>
      <c r="P931" s="33">
        <v>0</v>
      </c>
      <c r="Q931" s="33">
        <v>0</v>
      </c>
      <c r="R931" s="33">
        <v>0</v>
      </c>
      <c r="S931" s="33">
        <v>0</v>
      </c>
      <c r="T931" s="33">
        <v>0</v>
      </c>
      <c r="U931" s="33">
        <v>0</v>
      </c>
      <c r="V931" s="33">
        <v>0</v>
      </c>
      <c r="W931" s="16"/>
      <c r="X931" s="16"/>
      <c r="Y931" s="16"/>
      <c r="Z931" s="16"/>
    </row>
    <row r="932" spans="1:26">
      <c r="A932" s="16" t="s">
        <v>75</v>
      </c>
      <c r="B932" s="33">
        <v>0</v>
      </c>
      <c r="C932" s="33">
        <v>0</v>
      </c>
      <c r="D932" s="33">
        <v>0</v>
      </c>
      <c r="E932" s="33">
        <v>0</v>
      </c>
      <c r="F932" s="33">
        <v>0</v>
      </c>
      <c r="G932" s="33">
        <v>0</v>
      </c>
      <c r="H932" s="33">
        <v>0</v>
      </c>
      <c r="I932" s="33">
        <v>0</v>
      </c>
      <c r="J932" s="33">
        <v>0</v>
      </c>
      <c r="K932" s="33">
        <v>0</v>
      </c>
      <c r="L932" s="33">
        <v>0</v>
      </c>
      <c r="M932" s="33">
        <v>0</v>
      </c>
      <c r="N932" s="33">
        <v>0</v>
      </c>
      <c r="O932" s="33">
        <v>0</v>
      </c>
      <c r="P932" s="33">
        <v>0</v>
      </c>
      <c r="Q932" s="33">
        <v>0</v>
      </c>
      <c r="R932" s="33">
        <v>0</v>
      </c>
      <c r="S932" s="33">
        <v>0</v>
      </c>
      <c r="T932" s="33">
        <v>0</v>
      </c>
      <c r="U932" s="33">
        <v>0</v>
      </c>
      <c r="V932" s="33">
        <v>0</v>
      </c>
      <c r="W932" s="16"/>
      <c r="X932" s="16"/>
      <c r="Y932" s="16"/>
      <c r="Z932" s="16"/>
    </row>
    <row r="933" spans="1:26">
      <c r="A933" s="16" t="s">
        <v>76</v>
      </c>
      <c r="B933" s="33">
        <v>0</v>
      </c>
      <c r="C933" s="33">
        <v>0</v>
      </c>
      <c r="D933" s="33">
        <v>0</v>
      </c>
      <c r="E933" s="33">
        <v>0</v>
      </c>
      <c r="F933" s="33">
        <v>0</v>
      </c>
      <c r="G933" s="33">
        <v>0</v>
      </c>
      <c r="H933" s="33">
        <v>0</v>
      </c>
      <c r="I933" s="33">
        <v>0</v>
      </c>
      <c r="J933" s="33">
        <v>0</v>
      </c>
      <c r="K933" s="33">
        <v>0</v>
      </c>
      <c r="L933" s="33">
        <v>0</v>
      </c>
      <c r="M933" s="33">
        <v>0</v>
      </c>
      <c r="N933" s="33">
        <v>0</v>
      </c>
      <c r="O933" s="33">
        <v>0</v>
      </c>
      <c r="P933" s="33">
        <v>0</v>
      </c>
      <c r="Q933" s="33">
        <v>0</v>
      </c>
      <c r="R933" s="33">
        <v>0</v>
      </c>
      <c r="S933" s="33">
        <v>0</v>
      </c>
      <c r="T933" s="33">
        <v>0</v>
      </c>
      <c r="U933" s="33">
        <v>0</v>
      </c>
      <c r="V933" s="33">
        <v>0</v>
      </c>
      <c r="W933" s="16"/>
      <c r="X933" s="16"/>
      <c r="Y933" s="16"/>
      <c r="Z933" s="16"/>
    </row>
    <row r="934" spans="1:26">
      <c r="A934" s="16" t="s">
        <v>77</v>
      </c>
      <c r="B934" s="33">
        <v>0</v>
      </c>
      <c r="C934" s="33">
        <v>0</v>
      </c>
      <c r="D934" s="33">
        <v>0</v>
      </c>
      <c r="E934" s="33">
        <v>0</v>
      </c>
      <c r="F934" s="33">
        <v>0</v>
      </c>
      <c r="G934" s="33">
        <v>0</v>
      </c>
      <c r="H934" s="33">
        <v>0</v>
      </c>
      <c r="I934" s="33">
        <v>0</v>
      </c>
      <c r="J934" s="33">
        <v>0</v>
      </c>
      <c r="K934" s="33">
        <v>0</v>
      </c>
      <c r="L934" s="33">
        <v>0</v>
      </c>
      <c r="M934" s="33">
        <v>0</v>
      </c>
      <c r="N934" s="33">
        <v>0</v>
      </c>
      <c r="O934" s="33">
        <v>0</v>
      </c>
      <c r="P934" s="33">
        <v>0</v>
      </c>
      <c r="Q934" s="33">
        <v>0</v>
      </c>
      <c r="R934" s="33">
        <v>0</v>
      </c>
      <c r="S934" s="33">
        <v>0</v>
      </c>
      <c r="T934" s="33">
        <v>0</v>
      </c>
      <c r="U934" s="33">
        <v>0</v>
      </c>
      <c r="V934" s="33">
        <v>0</v>
      </c>
      <c r="W934" s="16"/>
      <c r="X934" s="16"/>
      <c r="Y934" s="16"/>
      <c r="Z934" s="16"/>
    </row>
    <row r="935" spans="1:26">
      <c r="A935" s="16" t="s">
        <v>78</v>
      </c>
      <c r="B935" s="33">
        <v>0</v>
      </c>
      <c r="C935" s="33">
        <v>0</v>
      </c>
      <c r="D935" s="33">
        <v>0</v>
      </c>
      <c r="E935" s="33">
        <v>0</v>
      </c>
      <c r="F935" s="33">
        <v>0</v>
      </c>
      <c r="G935" s="33">
        <v>0</v>
      </c>
      <c r="H935" s="33">
        <v>0</v>
      </c>
      <c r="I935" s="33">
        <v>0</v>
      </c>
      <c r="J935" s="33">
        <v>0</v>
      </c>
      <c r="K935" s="33">
        <v>0</v>
      </c>
      <c r="L935" s="33">
        <v>0</v>
      </c>
      <c r="M935" s="33">
        <v>0</v>
      </c>
      <c r="N935" s="33">
        <v>0</v>
      </c>
      <c r="O935" s="33">
        <v>0</v>
      </c>
      <c r="P935" s="33">
        <v>0</v>
      </c>
      <c r="Q935" s="33">
        <v>0</v>
      </c>
      <c r="R935" s="33">
        <v>0</v>
      </c>
      <c r="S935" s="33">
        <v>0</v>
      </c>
      <c r="T935" s="33">
        <v>0</v>
      </c>
      <c r="U935" s="33">
        <v>0</v>
      </c>
      <c r="V935" s="33">
        <v>0</v>
      </c>
      <c r="W935" s="16"/>
      <c r="X935" s="16"/>
      <c r="Y935" s="16"/>
      <c r="Z935" s="16"/>
    </row>
    <row r="936" spans="1:26">
      <c r="A936" s="29" t="s">
        <v>80</v>
      </c>
      <c r="B936" s="92">
        <v>0</v>
      </c>
      <c r="C936" s="92">
        <v>-551.29999999999995</v>
      </c>
      <c r="D936" s="92">
        <v>-9022.2999930000005</v>
      </c>
      <c r="E936" s="92">
        <v>-11191.29999</v>
      </c>
      <c r="F936" s="92">
        <v>-14036.29999</v>
      </c>
      <c r="G936" s="92">
        <v>-17069.79998</v>
      </c>
      <c r="H936" s="92">
        <v>-23424.29997</v>
      </c>
      <c r="I936" s="92">
        <v>-23939.29997</v>
      </c>
      <c r="J936" s="92">
        <v>-25685.29997</v>
      </c>
      <c r="K936" s="92">
        <v>-28995.29997</v>
      </c>
      <c r="L936" s="92">
        <v>-30764.29997</v>
      </c>
      <c r="M936" s="92">
        <v>-33520.299959999997</v>
      </c>
      <c r="N936" s="92">
        <v>-34607.299959999997</v>
      </c>
      <c r="O936" s="92">
        <v>-42648.299950000001</v>
      </c>
      <c r="P936" s="92">
        <v>-44768.299950000001</v>
      </c>
      <c r="Q936" s="92">
        <v>-46726.299950000001</v>
      </c>
      <c r="R936" s="92">
        <v>-48476.299939999997</v>
      </c>
      <c r="S936" s="92">
        <v>-48476.299939999997</v>
      </c>
      <c r="T936" s="92">
        <v>-48476.299939999997</v>
      </c>
      <c r="U936" s="92">
        <v>-48476.299939999997</v>
      </c>
      <c r="V936" s="92">
        <v>-52106.299939999997</v>
      </c>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29" t="s">
        <v>227</v>
      </c>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29">
        <v>2011</v>
      </c>
      <c r="C940" s="29">
        <v>2012</v>
      </c>
      <c r="D940" s="29">
        <v>2013</v>
      </c>
      <c r="E940" s="29">
        <v>2014</v>
      </c>
      <c r="F940" s="29">
        <v>2015</v>
      </c>
      <c r="G940" s="29">
        <v>2016</v>
      </c>
      <c r="H940" s="29">
        <v>2017</v>
      </c>
      <c r="I940" s="29">
        <v>2018</v>
      </c>
      <c r="J940" s="29">
        <v>2019</v>
      </c>
      <c r="K940" s="29">
        <v>2020</v>
      </c>
      <c r="L940" s="29">
        <v>2021</v>
      </c>
      <c r="M940" s="29">
        <v>2022</v>
      </c>
      <c r="N940" s="29">
        <v>2023</v>
      </c>
      <c r="O940" s="29">
        <v>2024</v>
      </c>
      <c r="P940" s="29">
        <v>2025</v>
      </c>
      <c r="Q940" s="29">
        <v>2026</v>
      </c>
      <c r="R940" s="29">
        <v>2027</v>
      </c>
      <c r="S940" s="29">
        <v>2028</v>
      </c>
      <c r="T940" s="29">
        <v>2029</v>
      </c>
      <c r="U940" s="29">
        <v>2030</v>
      </c>
      <c r="V940" s="29">
        <v>2031</v>
      </c>
      <c r="W940" s="16"/>
      <c r="X940" s="16"/>
      <c r="Y940" s="16"/>
      <c r="Z940" s="16"/>
    </row>
    <row r="941" spans="1:26">
      <c r="A941" s="16" t="s">
        <v>24</v>
      </c>
      <c r="B941" s="33">
        <v>0</v>
      </c>
      <c r="C941" s="33">
        <v>0</v>
      </c>
      <c r="D941" s="33">
        <v>-1231.999998</v>
      </c>
      <c r="E941" s="33">
        <v>-2011.999998</v>
      </c>
      <c r="F941" s="33">
        <v>-2011.999998</v>
      </c>
      <c r="G941" s="33">
        <v>-2411.9999969999999</v>
      </c>
      <c r="H941" s="33">
        <v>-3221.999996</v>
      </c>
      <c r="I941" s="33">
        <v>-3736.9999950000001</v>
      </c>
      <c r="J941" s="33">
        <v>-4401.9999939999998</v>
      </c>
      <c r="K941" s="33">
        <v>-5301.9999930000004</v>
      </c>
      <c r="L941" s="33">
        <v>-5301.9999930000004</v>
      </c>
      <c r="M941" s="33">
        <v>-6070.999992</v>
      </c>
      <c r="N941" s="33">
        <v>-6586.9999909999997</v>
      </c>
      <c r="O941" s="33">
        <v>-8186.9999859999998</v>
      </c>
      <c r="P941" s="33">
        <v>-10306.999980000001</v>
      </c>
      <c r="Q941" s="33">
        <v>-12264.999980000001</v>
      </c>
      <c r="R941" s="33">
        <v>-14014.999980000001</v>
      </c>
      <c r="S941" s="33">
        <v>-14014.999980000001</v>
      </c>
      <c r="T941" s="33">
        <v>-14014.999980000001</v>
      </c>
      <c r="U941" s="33">
        <v>-14014.999980000001</v>
      </c>
      <c r="V941" s="33">
        <v>-14014.999980000001</v>
      </c>
      <c r="W941" s="16"/>
      <c r="X941" s="16"/>
      <c r="Y941" s="16"/>
      <c r="Z941" s="16"/>
    </row>
    <row r="942" spans="1:26">
      <c r="A942" s="16" t="s">
        <v>33</v>
      </c>
      <c r="B942" s="33">
        <v>0</v>
      </c>
      <c r="C942" s="33">
        <v>-551</v>
      </c>
      <c r="D942" s="33">
        <v>-4786.9999969999999</v>
      </c>
      <c r="E942" s="33">
        <v>-6107.9999950000001</v>
      </c>
      <c r="F942" s="33">
        <v>-8428.9999929999994</v>
      </c>
      <c r="G942" s="33">
        <v>-9893.4999929999994</v>
      </c>
      <c r="H942" s="33">
        <v>-15437.99999</v>
      </c>
      <c r="I942" s="33">
        <v>-15437.99999</v>
      </c>
      <c r="J942" s="33">
        <v>-15437.99999</v>
      </c>
      <c r="K942" s="33">
        <v>-15437.99999</v>
      </c>
      <c r="L942" s="33">
        <v>-17206.99999</v>
      </c>
      <c r="M942" s="33">
        <v>-19193.99999</v>
      </c>
      <c r="N942" s="33">
        <v>-19764.99999</v>
      </c>
      <c r="O942" s="33">
        <v>-23711.999980000001</v>
      </c>
      <c r="P942" s="33">
        <v>-23711.999980000001</v>
      </c>
      <c r="Q942" s="33">
        <v>-23711.999980000001</v>
      </c>
      <c r="R942" s="33">
        <v>-23711.999980000001</v>
      </c>
      <c r="S942" s="33">
        <v>-23711.999980000001</v>
      </c>
      <c r="T942" s="33">
        <v>-23711.999980000001</v>
      </c>
      <c r="U942" s="33">
        <v>-23711.999980000001</v>
      </c>
      <c r="V942" s="33">
        <v>-23711.999980000001</v>
      </c>
      <c r="W942" s="16"/>
      <c r="X942" s="16"/>
      <c r="Y942" s="16"/>
      <c r="Z942" s="16"/>
    </row>
    <row r="943" spans="1:26">
      <c r="A943" s="16" t="s">
        <v>27</v>
      </c>
      <c r="B943" s="33">
        <v>0</v>
      </c>
      <c r="C943" s="33">
        <v>0</v>
      </c>
      <c r="D943" s="33">
        <v>-2387.9999990000001</v>
      </c>
      <c r="E943" s="33">
        <v>-2387.9999990000001</v>
      </c>
      <c r="F943" s="33">
        <v>-2387.9999990000001</v>
      </c>
      <c r="G943" s="33">
        <v>-3262.9999969999999</v>
      </c>
      <c r="H943" s="33">
        <v>-3262.9999969999999</v>
      </c>
      <c r="I943" s="33">
        <v>-3262.9999969999999</v>
      </c>
      <c r="J943" s="33">
        <v>-3262.9999969999999</v>
      </c>
      <c r="K943" s="33">
        <v>-3262.9999969999999</v>
      </c>
      <c r="L943" s="33">
        <v>-3262.9999969999999</v>
      </c>
      <c r="M943" s="33">
        <v>-3262.9999969999999</v>
      </c>
      <c r="N943" s="33">
        <v>-3262.9999969999999</v>
      </c>
      <c r="O943" s="33">
        <v>-3262.9999969999999</v>
      </c>
      <c r="P943" s="33">
        <v>-3262.9999969999999</v>
      </c>
      <c r="Q943" s="33">
        <v>-3262.9999969999999</v>
      </c>
      <c r="R943" s="33">
        <v>-3262.9999969999999</v>
      </c>
      <c r="S943" s="33">
        <v>-3262.9999969999999</v>
      </c>
      <c r="T943" s="33">
        <v>-3262.9999969999999</v>
      </c>
      <c r="U943" s="33">
        <v>-3262.9999969999999</v>
      </c>
      <c r="V943" s="33">
        <v>-3262.9999969999999</v>
      </c>
      <c r="W943" s="16"/>
      <c r="X943" s="16"/>
      <c r="Y943" s="16"/>
      <c r="Z943" s="16"/>
    </row>
    <row r="944" spans="1:26">
      <c r="A944" s="16" t="s">
        <v>26</v>
      </c>
      <c r="B944" s="33">
        <v>0</v>
      </c>
      <c r="C944" s="33">
        <v>0</v>
      </c>
      <c r="D944" s="33">
        <v>0</v>
      </c>
      <c r="E944" s="33">
        <v>-67.999999000000003</v>
      </c>
      <c r="F944" s="33">
        <v>-101.99999800000001</v>
      </c>
      <c r="G944" s="33">
        <v>-395.99999400000002</v>
      </c>
      <c r="H944" s="33">
        <v>-395.99999400000002</v>
      </c>
      <c r="I944" s="33">
        <v>-395.99999400000002</v>
      </c>
      <c r="J944" s="33">
        <v>-395.99999400000002</v>
      </c>
      <c r="K944" s="33">
        <v>-395.99999400000002</v>
      </c>
      <c r="L944" s="33">
        <v>-395.99999400000002</v>
      </c>
      <c r="M944" s="33">
        <v>-395.99999400000002</v>
      </c>
      <c r="N944" s="33">
        <v>-395.99999400000002</v>
      </c>
      <c r="O944" s="33">
        <v>-554.99999000000003</v>
      </c>
      <c r="P944" s="33">
        <v>-554.99999000000003</v>
      </c>
      <c r="Q944" s="33">
        <v>-554.99999000000003</v>
      </c>
      <c r="R944" s="33">
        <v>-554.99999000000003</v>
      </c>
      <c r="S944" s="33">
        <v>-554.99999000000003</v>
      </c>
      <c r="T944" s="33">
        <v>-554.99999000000003</v>
      </c>
      <c r="U944" s="33">
        <v>-554.99999000000003</v>
      </c>
      <c r="V944" s="33">
        <v>-554.99999000000003</v>
      </c>
      <c r="W944" s="16"/>
      <c r="X944" s="16"/>
      <c r="Y944" s="16"/>
      <c r="Z944" s="16"/>
    </row>
    <row r="945" spans="1:26">
      <c r="A945" s="16" t="s">
        <v>30</v>
      </c>
      <c r="B945" s="33">
        <v>0</v>
      </c>
      <c r="C945" s="33">
        <v>0</v>
      </c>
      <c r="D945" s="33">
        <v>0</v>
      </c>
      <c r="E945" s="33">
        <v>0</v>
      </c>
      <c r="F945" s="33">
        <v>0</v>
      </c>
      <c r="G945" s="33">
        <v>0</v>
      </c>
      <c r="H945" s="33">
        <v>0</v>
      </c>
      <c r="I945" s="33">
        <v>0</v>
      </c>
      <c r="J945" s="33">
        <v>0</v>
      </c>
      <c r="K945" s="33">
        <v>0</v>
      </c>
      <c r="L945" s="33">
        <v>0</v>
      </c>
      <c r="M945" s="33">
        <v>0</v>
      </c>
      <c r="N945" s="33">
        <v>0</v>
      </c>
      <c r="O945" s="33">
        <v>0</v>
      </c>
      <c r="P945" s="33">
        <v>0</v>
      </c>
      <c r="Q945" s="33">
        <v>0</v>
      </c>
      <c r="R945" s="33">
        <v>0</v>
      </c>
      <c r="S945" s="33">
        <v>0</v>
      </c>
      <c r="T945" s="33">
        <v>0</v>
      </c>
      <c r="U945" s="33">
        <v>0</v>
      </c>
      <c r="V945" s="33">
        <v>0</v>
      </c>
      <c r="W945" s="16"/>
      <c r="X945" s="16"/>
      <c r="Y945" s="16"/>
      <c r="Z945" s="16"/>
    </row>
    <row r="946" spans="1:26">
      <c r="A946" s="16" t="s">
        <v>31</v>
      </c>
      <c r="B946" s="33">
        <v>0</v>
      </c>
      <c r="C946" s="33">
        <v>0</v>
      </c>
      <c r="D946" s="33">
        <v>-614.999999</v>
      </c>
      <c r="E946" s="33">
        <v>-614.999999</v>
      </c>
      <c r="F946" s="33">
        <v>-1104.999998</v>
      </c>
      <c r="G946" s="33">
        <v>-1104.999998</v>
      </c>
      <c r="H946" s="33">
        <v>-1104.999998</v>
      </c>
      <c r="I946" s="33">
        <v>-1104.999998</v>
      </c>
      <c r="J946" s="33">
        <v>-2185.9999969999999</v>
      </c>
      <c r="K946" s="33">
        <v>-4595.9999950000001</v>
      </c>
      <c r="L946" s="33">
        <v>-4595.9999950000001</v>
      </c>
      <c r="M946" s="33">
        <v>-4595.9999950000001</v>
      </c>
      <c r="N946" s="33">
        <v>-4595.9999950000001</v>
      </c>
      <c r="O946" s="33">
        <v>-6930.9999930000004</v>
      </c>
      <c r="P946" s="33">
        <v>-6930.9999930000004</v>
      </c>
      <c r="Q946" s="33">
        <v>-6930.9999930000004</v>
      </c>
      <c r="R946" s="33">
        <v>-6930.9999930000004</v>
      </c>
      <c r="S946" s="33">
        <v>-6930.9999930000004</v>
      </c>
      <c r="T946" s="33">
        <v>-6930.9999930000004</v>
      </c>
      <c r="U946" s="33">
        <v>-6930.9999930000004</v>
      </c>
      <c r="V946" s="33">
        <v>-10560.99999</v>
      </c>
      <c r="W946" s="16"/>
      <c r="X946" s="16"/>
      <c r="Y946" s="16"/>
      <c r="Z946" s="16"/>
    </row>
    <row r="947" spans="1:26">
      <c r="A947" s="16" t="s">
        <v>35</v>
      </c>
      <c r="B947" s="33">
        <v>0</v>
      </c>
      <c r="C947" s="33">
        <v>0</v>
      </c>
      <c r="D947" s="33">
        <v>0</v>
      </c>
      <c r="E947" s="33">
        <v>0</v>
      </c>
      <c r="F947" s="33">
        <v>0</v>
      </c>
      <c r="G947" s="33">
        <v>0</v>
      </c>
      <c r="H947" s="33">
        <v>0</v>
      </c>
      <c r="I947" s="33">
        <v>0</v>
      </c>
      <c r="J947" s="33">
        <v>0</v>
      </c>
      <c r="K947" s="33">
        <v>0</v>
      </c>
      <c r="L947" s="33">
        <v>0</v>
      </c>
      <c r="M947" s="33">
        <v>0</v>
      </c>
      <c r="N947" s="33">
        <v>0</v>
      </c>
      <c r="O947" s="33">
        <v>0</v>
      </c>
      <c r="P947" s="33">
        <v>0</v>
      </c>
      <c r="Q947" s="33">
        <v>0</v>
      </c>
      <c r="R947" s="33">
        <v>0</v>
      </c>
      <c r="S947" s="33">
        <v>0</v>
      </c>
      <c r="T947" s="33">
        <v>0</v>
      </c>
      <c r="U947" s="33">
        <v>0</v>
      </c>
      <c r="V947" s="33">
        <v>0</v>
      </c>
      <c r="W947" s="16"/>
      <c r="X947" s="16"/>
      <c r="Y947" s="16"/>
      <c r="Z947" s="16"/>
    </row>
    <row r="948" spans="1:26">
      <c r="A948" s="16" t="s">
        <v>38</v>
      </c>
      <c r="B948" s="33">
        <v>0</v>
      </c>
      <c r="C948" s="33">
        <v>-0.3</v>
      </c>
      <c r="D948" s="33">
        <v>-0.3</v>
      </c>
      <c r="E948" s="33">
        <v>-0.3</v>
      </c>
      <c r="F948" s="33">
        <v>-0.3</v>
      </c>
      <c r="G948" s="33">
        <v>-0.3</v>
      </c>
      <c r="H948" s="33">
        <v>-0.3</v>
      </c>
      <c r="I948" s="33">
        <v>-0.3</v>
      </c>
      <c r="J948" s="33">
        <v>-0.3</v>
      </c>
      <c r="K948" s="33">
        <v>-0.3</v>
      </c>
      <c r="L948" s="33">
        <v>-0.3</v>
      </c>
      <c r="M948" s="33">
        <v>-0.3</v>
      </c>
      <c r="N948" s="33">
        <v>-0.3</v>
      </c>
      <c r="O948" s="33">
        <v>-0.3</v>
      </c>
      <c r="P948" s="33">
        <v>-0.3</v>
      </c>
      <c r="Q948" s="33">
        <v>-0.3</v>
      </c>
      <c r="R948" s="33">
        <v>-0.3</v>
      </c>
      <c r="S948" s="33">
        <v>-0.3</v>
      </c>
      <c r="T948" s="33">
        <v>-0.3</v>
      </c>
      <c r="U948" s="33">
        <v>-0.3</v>
      </c>
      <c r="V948" s="33">
        <v>-0.3</v>
      </c>
      <c r="W948" s="16"/>
      <c r="X948" s="16"/>
      <c r="Y948" s="16"/>
      <c r="Z948" s="16"/>
    </row>
    <row r="949" spans="1:26">
      <c r="A949" s="16" t="s">
        <v>40</v>
      </c>
      <c r="B949" s="33">
        <v>0</v>
      </c>
      <c r="C949" s="33">
        <v>0</v>
      </c>
      <c r="D949" s="33">
        <v>0</v>
      </c>
      <c r="E949" s="33">
        <v>0</v>
      </c>
      <c r="F949" s="33">
        <v>0</v>
      </c>
      <c r="G949" s="33">
        <v>0</v>
      </c>
      <c r="H949" s="33">
        <v>0</v>
      </c>
      <c r="I949" s="33">
        <v>0</v>
      </c>
      <c r="J949" s="33">
        <v>0</v>
      </c>
      <c r="K949" s="33">
        <v>0</v>
      </c>
      <c r="L949" s="33">
        <v>0</v>
      </c>
      <c r="M949" s="33">
        <v>0</v>
      </c>
      <c r="N949" s="33">
        <v>0</v>
      </c>
      <c r="O949" s="33">
        <v>0</v>
      </c>
      <c r="P949" s="33">
        <v>0</v>
      </c>
      <c r="Q949" s="33">
        <v>0</v>
      </c>
      <c r="R949" s="33">
        <v>0</v>
      </c>
      <c r="S949" s="33">
        <v>0</v>
      </c>
      <c r="T949" s="33">
        <v>0</v>
      </c>
      <c r="U949" s="33">
        <v>0</v>
      </c>
      <c r="V949" s="33">
        <v>0</v>
      </c>
      <c r="W949" s="16"/>
      <c r="X949" s="16"/>
      <c r="Y949" s="16"/>
      <c r="Z949" s="16"/>
    </row>
    <row r="950" spans="1:26">
      <c r="A950" s="16" t="s">
        <v>29</v>
      </c>
      <c r="B950" s="33">
        <v>0</v>
      </c>
      <c r="C950" s="33">
        <v>0</v>
      </c>
      <c r="D950" s="33">
        <v>0</v>
      </c>
      <c r="E950" s="33">
        <v>0</v>
      </c>
      <c r="F950" s="33">
        <v>0</v>
      </c>
      <c r="G950" s="33">
        <v>0</v>
      </c>
      <c r="H950" s="33">
        <v>0</v>
      </c>
      <c r="I950" s="33">
        <v>0</v>
      </c>
      <c r="J950" s="33">
        <v>0</v>
      </c>
      <c r="K950" s="33">
        <v>0</v>
      </c>
      <c r="L950" s="33">
        <v>0</v>
      </c>
      <c r="M950" s="33">
        <v>0</v>
      </c>
      <c r="N950" s="33">
        <v>0</v>
      </c>
      <c r="O950" s="33">
        <v>0</v>
      </c>
      <c r="P950" s="33">
        <v>0</v>
      </c>
      <c r="Q950" s="33">
        <v>0</v>
      </c>
      <c r="R950" s="33">
        <v>0</v>
      </c>
      <c r="S950" s="33">
        <v>0</v>
      </c>
      <c r="T950" s="33">
        <v>0</v>
      </c>
      <c r="U950" s="33">
        <v>0</v>
      </c>
      <c r="V950" s="33">
        <v>0</v>
      </c>
      <c r="W950" s="16"/>
      <c r="X950" s="16"/>
      <c r="Y950" s="16"/>
      <c r="Z950" s="16"/>
    </row>
    <row r="951" spans="1:26">
      <c r="A951" s="29" t="s">
        <v>80</v>
      </c>
      <c r="B951" s="92">
        <v>0</v>
      </c>
      <c r="C951" s="92">
        <v>-551.29999999999995</v>
      </c>
      <c r="D951" s="92">
        <v>-9022.2999930000005</v>
      </c>
      <c r="E951" s="92">
        <v>-11191.29999</v>
      </c>
      <c r="F951" s="92">
        <v>-14036.29999</v>
      </c>
      <c r="G951" s="92">
        <v>-17069.79998</v>
      </c>
      <c r="H951" s="92">
        <v>-23424.29997</v>
      </c>
      <c r="I951" s="92">
        <v>-23939.29997</v>
      </c>
      <c r="J951" s="92">
        <v>-25685.29997</v>
      </c>
      <c r="K951" s="92">
        <v>-28995.29997</v>
      </c>
      <c r="L951" s="92">
        <v>-30764.29997</v>
      </c>
      <c r="M951" s="92">
        <v>-33520.299959999997</v>
      </c>
      <c r="N951" s="92">
        <v>-34607.299959999997</v>
      </c>
      <c r="O951" s="92">
        <v>-42648.299950000001</v>
      </c>
      <c r="P951" s="92">
        <v>-44768.299950000001</v>
      </c>
      <c r="Q951" s="92">
        <v>-46726.299950000001</v>
      </c>
      <c r="R951" s="92">
        <v>-48476.299939999997</v>
      </c>
      <c r="S951" s="92">
        <v>-48476.299939999997</v>
      </c>
      <c r="T951" s="92">
        <v>-48476.299939999997</v>
      </c>
      <c r="U951" s="92">
        <v>-48476.299939999997</v>
      </c>
      <c r="V951" s="92">
        <v>-52106.299939999997</v>
      </c>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98"/>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98"/>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98"/>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98"/>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98"/>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98"/>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98"/>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98"/>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29" t="s">
        <v>228</v>
      </c>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29">
        <v>2011</v>
      </c>
      <c r="D975" s="29">
        <v>2012</v>
      </c>
      <c r="E975" s="29">
        <v>2013</v>
      </c>
      <c r="F975" s="29">
        <v>2014</v>
      </c>
      <c r="G975" s="29">
        <v>2015</v>
      </c>
      <c r="H975" s="29">
        <v>2016</v>
      </c>
      <c r="I975" s="29">
        <v>2017</v>
      </c>
      <c r="J975" s="29">
        <v>2018</v>
      </c>
      <c r="K975" s="29">
        <v>2019</v>
      </c>
      <c r="L975" s="29">
        <v>2020</v>
      </c>
      <c r="M975" s="29">
        <v>2021</v>
      </c>
      <c r="N975" s="29">
        <v>2022</v>
      </c>
      <c r="O975" s="29">
        <v>2023</v>
      </c>
      <c r="P975" s="29">
        <v>2024</v>
      </c>
      <c r="Q975" s="29">
        <v>2025</v>
      </c>
      <c r="R975" s="29">
        <v>2026</v>
      </c>
      <c r="S975" s="29">
        <v>2027</v>
      </c>
      <c r="T975" s="29">
        <v>2028</v>
      </c>
      <c r="U975" s="29">
        <v>2029</v>
      </c>
      <c r="V975" s="29">
        <v>2030</v>
      </c>
      <c r="W975" s="29">
        <v>2031</v>
      </c>
      <c r="X975" s="16"/>
      <c r="Y975" s="16"/>
      <c r="Z975" s="16"/>
    </row>
    <row r="976" spans="1:26">
      <c r="A976" s="16" t="s">
        <v>33</v>
      </c>
      <c r="B976" s="16" t="s">
        <v>128</v>
      </c>
      <c r="C976" s="33">
        <v>0</v>
      </c>
      <c r="D976" s="33">
        <v>0</v>
      </c>
      <c r="E976" s="33">
        <v>-3660.9999979999998</v>
      </c>
      <c r="F976" s="33">
        <v>-4005.9999969999999</v>
      </c>
      <c r="G976" s="33">
        <v>-4815.9999959999996</v>
      </c>
      <c r="H976" s="33">
        <v>-4815.9999959999996</v>
      </c>
      <c r="I976" s="33">
        <v>-6384.9999950000001</v>
      </c>
      <c r="J976" s="33">
        <v>-6384.9999950000001</v>
      </c>
      <c r="K976" s="33">
        <v>-6384.9999950000001</v>
      </c>
      <c r="L976" s="33">
        <v>-6384.9999950000001</v>
      </c>
      <c r="M976" s="33">
        <v>-6384.9999950000001</v>
      </c>
      <c r="N976" s="33">
        <v>-6384.9999950000001</v>
      </c>
      <c r="O976" s="33">
        <v>-6384.9999950000001</v>
      </c>
      <c r="P976" s="33">
        <v>-6384.9999950000001</v>
      </c>
      <c r="Q976" s="33">
        <v>-6384.9999950000001</v>
      </c>
      <c r="R976" s="33">
        <v>-6384.9999950000001</v>
      </c>
      <c r="S976" s="33">
        <v>-6384.9999950000001</v>
      </c>
      <c r="T976" s="33">
        <v>-6384.9999950000001</v>
      </c>
      <c r="U976" s="33">
        <v>-6384.9999950000001</v>
      </c>
      <c r="V976" s="33">
        <v>-6384.9999950000001</v>
      </c>
      <c r="W976" s="33">
        <v>-6384.9999950000001</v>
      </c>
      <c r="X976" s="16"/>
      <c r="Y976" s="16"/>
      <c r="Z976" s="16"/>
    </row>
    <row r="977" spans="1:26">
      <c r="A977" s="16" t="s">
        <v>33</v>
      </c>
      <c r="B977" s="16" t="s">
        <v>129</v>
      </c>
      <c r="C977" s="33">
        <v>0</v>
      </c>
      <c r="D977" s="33">
        <v>0</v>
      </c>
      <c r="E977" s="33">
        <v>0</v>
      </c>
      <c r="F977" s="33">
        <v>0</v>
      </c>
      <c r="G977" s="33">
        <v>-963.999999</v>
      </c>
      <c r="H977" s="33">
        <v>-963.999999</v>
      </c>
      <c r="I977" s="33">
        <v>-963.999999</v>
      </c>
      <c r="J977" s="33">
        <v>-963.999999</v>
      </c>
      <c r="K977" s="33">
        <v>-963.999999</v>
      </c>
      <c r="L977" s="33">
        <v>-963.999999</v>
      </c>
      <c r="M977" s="33">
        <v>-1931.999998</v>
      </c>
      <c r="N977" s="33">
        <v>-3918.9999969999999</v>
      </c>
      <c r="O977" s="33">
        <v>-3918.9999969999999</v>
      </c>
      <c r="P977" s="33">
        <v>-7865.9999950000001</v>
      </c>
      <c r="Q977" s="33">
        <v>-7865.9999950000001</v>
      </c>
      <c r="R977" s="33">
        <v>-7865.9999950000001</v>
      </c>
      <c r="S977" s="33">
        <v>-7865.9999950000001</v>
      </c>
      <c r="T977" s="33">
        <v>-7865.9999950000001</v>
      </c>
      <c r="U977" s="33">
        <v>-7865.9999950000001</v>
      </c>
      <c r="V977" s="33">
        <v>-7865.9999950000001</v>
      </c>
      <c r="W977" s="33">
        <v>-7865.9999950000001</v>
      </c>
      <c r="X977" s="16"/>
      <c r="Y977" s="16"/>
      <c r="Z977" s="16"/>
    </row>
    <row r="978" spans="1:26">
      <c r="A978" s="16" t="s">
        <v>33</v>
      </c>
      <c r="B978" s="16" t="s">
        <v>130</v>
      </c>
      <c r="C978" s="33">
        <v>0</v>
      </c>
      <c r="D978" s="33">
        <v>0</v>
      </c>
      <c r="E978" s="33">
        <v>0</v>
      </c>
      <c r="F978" s="33">
        <v>-975.999999</v>
      </c>
      <c r="G978" s="33">
        <v>-975.999999</v>
      </c>
      <c r="H978" s="33">
        <v>-2440.4999990000001</v>
      </c>
      <c r="I978" s="33">
        <v>-5844.9999959999996</v>
      </c>
      <c r="J978" s="33">
        <v>-5844.9999959999996</v>
      </c>
      <c r="K978" s="33">
        <v>-5844.9999959999996</v>
      </c>
      <c r="L978" s="33">
        <v>-5844.9999959999996</v>
      </c>
      <c r="M978" s="33">
        <v>-6074.9999950000001</v>
      </c>
      <c r="N978" s="33">
        <v>-6074.9999950000001</v>
      </c>
      <c r="O978" s="33">
        <v>-6074.9999950000001</v>
      </c>
      <c r="P978" s="33">
        <v>-6074.9999950000001</v>
      </c>
      <c r="Q978" s="33">
        <v>-6074.9999950000001</v>
      </c>
      <c r="R978" s="33">
        <v>-6074.9999950000001</v>
      </c>
      <c r="S978" s="33">
        <v>-6074.9999950000001</v>
      </c>
      <c r="T978" s="33">
        <v>-6074.9999950000001</v>
      </c>
      <c r="U978" s="33">
        <v>-6074.9999950000001</v>
      </c>
      <c r="V978" s="33">
        <v>-6074.9999950000001</v>
      </c>
      <c r="W978" s="33">
        <v>-6074.9999950000001</v>
      </c>
      <c r="X978" s="16"/>
      <c r="Y978" s="16"/>
      <c r="Z978" s="16"/>
    </row>
    <row r="979" spans="1:26">
      <c r="A979" s="16" t="s">
        <v>33</v>
      </c>
      <c r="B979" s="16" t="s">
        <v>131</v>
      </c>
      <c r="C979" s="33">
        <v>0</v>
      </c>
      <c r="D979" s="33">
        <v>-551</v>
      </c>
      <c r="E979" s="33">
        <v>-1125.9999989999999</v>
      </c>
      <c r="F979" s="33">
        <v>-1125.9999989999999</v>
      </c>
      <c r="G979" s="33">
        <v>-1672.9999989999999</v>
      </c>
      <c r="H979" s="33">
        <v>-1672.9999989999999</v>
      </c>
      <c r="I979" s="33">
        <v>-2243.9999990000001</v>
      </c>
      <c r="J979" s="33">
        <v>-2243.9999990000001</v>
      </c>
      <c r="K979" s="33">
        <v>-2243.9999990000001</v>
      </c>
      <c r="L979" s="33">
        <v>-2243.9999990000001</v>
      </c>
      <c r="M979" s="33">
        <v>-2814.9999990000001</v>
      </c>
      <c r="N979" s="33">
        <v>-2814.9999990000001</v>
      </c>
      <c r="O979" s="33">
        <v>-3385.9999979999998</v>
      </c>
      <c r="P979" s="33">
        <v>-3385.9999979999998</v>
      </c>
      <c r="Q979" s="33">
        <v>-3385.9999979999998</v>
      </c>
      <c r="R979" s="33">
        <v>-3385.9999979999998</v>
      </c>
      <c r="S979" s="33">
        <v>-3385.9999979999998</v>
      </c>
      <c r="T979" s="33">
        <v>-3385.9999979999998</v>
      </c>
      <c r="U979" s="33">
        <v>-3385.9999979999998</v>
      </c>
      <c r="V979" s="33">
        <v>-3385.9999979999998</v>
      </c>
      <c r="W979" s="33">
        <v>-3385.9999979999998</v>
      </c>
      <c r="X979" s="16"/>
      <c r="Y979" s="16"/>
      <c r="Z979" s="16"/>
    </row>
    <row r="980" spans="1:26">
      <c r="A980" s="16" t="s">
        <v>33</v>
      </c>
      <c r="B980" s="16" t="s">
        <v>132</v>
      </c>
      <c r="C980" s="33">
        <v>0</v>
      </c>
      <c r="D980" s="33">
        <v>0</v>
      </c>
      <c r="E980" s="33">
        <v>0</v>
      </c>
      <c r="F980" s="33">
        <v>0</v>
      </c>
      <c r="G980" s="33">
        <v>0</v>
      </c>
      <c r="H980" s="33">
        <v>0</v>
      </c>
      <c r="I980" s="33">
        <v>0</v>
      </c>
      <c r="J980" s="33">
        <v>0</v>
      </c>
      <c r="K980" s="33">
        <v>0</v>
      </c>
      <c r="L980" s="33">
        <v>0</v>
      </c>
      <c r="M980" s="33">
        <v>0</v>
      </c>
      <c r="N980" s="33">
        <v>0</v>
      </c>
      <c r="O980" s="33">
        <v>0</v>
      </c>
      <c r="P980" s="33">
        <v>0</v>
      </c>
      <c r="Q980" s="33">
        <v>0</v>
      </c>
      <c r="R980" s="33">
        <v>0</v>
      </c>
      <c r="S980" s="33">
        <v>0</v>
      </c>
      <c r="T980" s="33">
        <v>0</v>
      </c>
      <c r="U980" s="33">
        <v>0</v>
      </c>
      <c r="V980" s="33">
        <v>0</v>
      </c>
      <c r="W980" s="33">
        <v>0</v>
      </c>
      <c r="X980" s="16"/>
      <c r="Y980" s="16"/>
      <c r="Z980" s="16"/>
    </row>
    <row r="981" spans="1:26">
      <c r="A981" s="16" t="s">
        <v>32</v>
      </c>
      <c r="B981" s="16" t="s">
        <v>128</v>
      </c>
      <c r="C981" s="33">
        <v>0</v>
      </c>
      <c r="D981" s="33">
        <v>0</v>
      </c>
      <c r="E981" s="33">
        <v>-569</v>
      </c>
      <c r="F981" s="33">
        <v>-569</v>
      </c>
      <c r="G981" s="33">
        <v>-569</v>
      </c>
      <c r="H981" s="33">
        <v>-569</v>
      </c>
      <c r="I981" s="33">
        <v>-569</v>
      </c>
      <c r="J981" s="33">
        <v>-569</v>
      </c>
      <c r="K981" s="33">
        <v>-569</v>
      </c>
      <c r="L981" s="33">
        <v>-569</v>
      </c>
      <c r="M981" s="33">
        <v>-569</v>
      </c>
      <c r="N981" s="33">
        <v>-569</v>
      </c>
      <c r="O981" s="33">
        <v>-569</v>
      </c>
      <c r="P981" s="33">
        <v>-1914.9999969999999</v>
      </c>
      <c r="Q981" s="33">
        <v>-2654.999996</v>
      </c>
      <c r="R981" s="33">
        <v>-4612.9999939999998</v>
      </c>
      <c r="S981" s="33">
        <v>-6362.999992</v>
      </c>
      <c r="T981" s="33">
        <v>-6362.999992</v>
      </c>
      <c r="U981" s="33">
        <v>-6362.999992</v>
      </c>
      <c r="V981" s="33">
        <v>-6362.999992</v>
      </c>
      <c r="W981" s="33">
        <v>-6362.999992</v>
      </c>
      <c r="X981" s="16"/>
      <c r="Y981" s="16"/>
      <c r="Z981" s="16"/>
    </row>
    <row r="982" spans="1:26">
      <c r="A982" s="16" t="s">
        <v>32</v>
      </c>
      <c r="B982" s="16" t="s">
        <v>129</v>
      </c>
      <c r="C982" s="33">
        <v>0</v>
      </c>
      <c r="D982" s="33">
        <v>0</v>
      </c>
      <c r="E982" s="33">
        <v>0</v>
      </c>
      <c r="F982" s="33">
        <v>0</v>
      </c>
      <c r="G982" s="33">
        <v>0</v>
      </c>
      <c r="H982" s="33">
        <v>0</v>
      </c>
      <c r="I982" s="33">
        <v>0</v>
      </c>
      <c r="J982" s="33">
        <v>-514.999999</v>
      </c>
      <c r="K982" s="33">
        <v>-514.999999</v>
      </c>
      <c r="L982" s="33">
        <v>-514.999999</v>
      </c>
      <c r="M982" s="33">
        <v>-514.999999</v>
      </c>
      <c r="N982" s="33">
        <v>-514.999999</v>
      </c>
      <c r="O982" s="33">
        <v>-514.999999</v>
      </c>
      <c r="P982" s="33">
        <v>-514.999999</v>
      </c>
      <c r="Q982" s="33">
        <v>-1894.999998</v>
      </c>
      <c r="R982" s="33">
        <v>-1894.999998</v>
      </c>
      <c r="S982" s="33">
        <v>-1894.999998</v>
      </c>
      <c r="T982" s="33">
        <v>-1894.999998</v>
      </c>
      <c r="U982" s="33">
        <v>-1894.999998</v>
      </c>
      <c r="V982" s="33">
        <v>-1894.999998</v>
      </c>
      <c r="W982" s="33">
        <v>-1894.999998</v>
      </c>
      <c r="X982" s="16"/>
      <c r="Y982" s="16"/>
      <c r="Z982" s="16"/>
    </row>
    <row r="983" spans="1:26">
      <c r="A983" s="16" t="s">
        <v>32</v>
      </c>
      <c r="B983" s="16" t="s">
        <v>130</v>
      </c>
      <c r="C983" s="33">
        <v>0</v>
      </c>
      <c r="D983" s="33">
        <v>0</v>
      </c>
      <c r="E983" s="33">
        <v>-235</v>
      </c>
      <c r="F983" s="33">
        <v>-235</v>
      </c>
      <c r="G983" s="33">
        <v>-235</v>
      </c>
      <c r="H983" s="33">
        <v>-235</v>
      </c>
      <c r="I983" s="33">
        <v>-1044.9999989999999</v>
      </c>
      <c r="J983" s="33">
        <v>-1044.9999989999999</v>
      </c>
      <c r="K983" s="33">
        <v>-1709.999998</v>
      </c>
      <c r="L983" s="33">
        <v>-2609.9999969999999</v>
      </c>
      <c r="M983" s="33">
        <v>-2609.9999969999999</v>
      </c>
      <c r="N983" s="33">
        <v>-3378.999996</v>
      </c>
      <c r="O983" s="33">
        <v>-3894.9999950000001</v>
      </c>
      <c r="P983" s="33">
        <v>-4148.9999930000004</v>
      </c>
      <c r="Q983" s="33">
        <v>-4148.9999930000004</v>
      </c>
      <c r="R983" s="33">
        <v>-4148.9999930000004</v>
      </c>
      <c r="S983" s="33">
        <v>-4148.9999930000004</v>
      </c>
      <c r="T983" s="33">
        <v>-4148.9999930000004</v>
      </c>
      <c r="U983" s="33">
        <v>-4148.9999930000004</v>
      </c>
      <c r="V983" s="33">
        <v>-4148.9999930000004</v>
      </c>
      <c r="W983" s="33">
        <v>-4148.9999930000004</v>
      </c>
      <c r="X983" s="16"/>
      <c r="Y983" s="16"/>
      <c r="Z983" s="16"/>
    </row>
    <row r="984" spans="1:26">
      <c r="A984" s="16" t="s">
        <v>32</v>
      </c>
      <c r="B984" s="16" t="s">
        <v>131</v>
      </c>
      <c r="C984" s="33">
        <v>0</v>
      </c>
      <c r="D984" s="33">
        <v>0</v>
      </c>
      <c r="E984" s="33">
        <v>0</v>
      </c>
      <c r="F984" s="33">
        <v>0</v>
      </c>
      <c r="G984" s="33">
        <v>0</v>
      </c>
      <c r="H984" s="33">
        <v>0</v>
      </c>
      <c r="I984" s="33">
        <v>0</v>
      </c>
      <c r="J984" s="33">
        <v>0</v>
      </c>
      <c r="K984" s="33">
        <v>0</v>
      </c>
      <c r="L984" s="33">
        <v>0</v>
      </c>
      <c r="M984" s="33">
        <v>0</v>
      </c>
      <c r="N984" s="33">
        <v>0</v>
      </c>
      <c r="O984" s="33">
        <v>0</v>
      </c>
      <c r="P984" s="33">
        <v>0</v>
      </c>
      <c r="Q984" s="33">
        <v>0</v>
      </c>
      <c r="R984" s="33">
        <v>0</v>
      </c>
      <c r="S984" s="33">
        <v>0</v>
      </c>
      <c r="T984" s="33">
        <v>0</v>
      </c>
      <c r="U984" s="33">
        <v>0</v>
      </c>
      <c r="V984" s="33">
        <v>0</v>
      </c>
      <c r="W984" s="33">
        <v>0</v>
      </c>
      <c r="X984" s="16"/>
      <c r="Y984" s="16"/>
      <c r="Z984" s="16"/>
    </row>
    <row r="985" spans="1:26">
      <c r="A985" s="16" t="s">
        <v>32</v>
      </c>
      <c r="B985" s="16" t="s">
        <v>132</v>
      </c>
      <c r="C985" s="33">
        <v>0</v>
      </c>
      <c r="D985" s="33">
        <v>0</v>
      </c>
      <c r="E985" s="33">
        <v>0</v>
      </c>
      <c r="F985" s="33">
        <v>-780</v>
      </c>
      <c r="G985" s="33">
        <v>-780</v>
      </c>
      <c r="H985" s="33">
        <v>-1179.9999989999999</v>
      </c>
      <c r="I985" s="33">
        <v>-1179.9999989999999</v>
      </c>
      <c r="J985" s="33">
        <v>-1179.9999989999999</v>
      </c>
      <c r="K985" s="33">
        <v>-1179.9999989999999</v>
      </c>
      <c r="L985" s="33">
        <v>-1179.9999989999999</v>
      </c>
      <c r="M985" s="33">
        <v>-1179.9999989999999</v>
      </c>
      <c r="N985" s="33">
        <v>-1179.9999989999999</v>
      </c>
      <c r="O985" s="33">
        <v>-1179.9999989999999</v>
      </c>
      <c r="P985" s="33">
        <v>-1179.9999989999999</v>
      </c>
      <c r="Q985" s="33">
        <v>-1179.9999989999999</v>
      </c>
      <c r="R985" s="33">
        <v>-1179.9999989999999</v>
      </c>
      <c r="S985" s="33">
        <v>-1179.9999989999999</v>
      </c>
      <c r="T985" s="33">
        <v>-1179.9999989999999</v>
      </c>
      <c r="U985" s="33">
        <v>-1179.9999989999999</v>
      </c>
      <c r="V985" s="33">
        <v>-1179.9999989999999</v>
      </c>
      <c r="W985" s="33">
        <v>-1179.9999989999999</v>
      </c>
      <c r="X985" s="16"/>
      <c r="Y985" s="16"/>
      <c r="Z985" s="16"/>
    </row>
    <row r="986" spans="1:26">
      <c r="A986" s="16" t="s">
        <v>31</v>
      </c>
      <c r="B986" s="16" t="s">
        <v>128</v>
      </c>
      <c r="C986" s="33">
        <v>0</v>
      </c>
      <c r="D986" s="33">
        <v>0</v>
      </c>
      <c r="E986" s="33">
        <v>-214.999999</v>
      </c>
      <c r="F986" s="33">
        <v>-214.999999</v>
      </c>
      <c r="G986" s="33">
        <v>-214.999999</v>
      </c>
      <c r="H986" s="33">
        <v>-214.999999</v>
      </c>
      <c r="I986" s="33">
        <v>-214.999999</v>
      </c>
      <c r="J986" s="33">
        <v>-214.999999</v>
      </c>
      <c r="K986" s="33">
        <v>-1295.999998</v>
      </c>
      <c r="L986" s="33">
        <v>-1295.999998</v>
      </c>
      <c r="M986" s="33">
        <v>-1295.999998</v>
      </c>
      <c r="N986" s="33">
        <v>-1295.999998</v>
      </c>
      <c r="O986" s="33">
        <v>-1295.999998</v>
      </c>
      <c r="P986" s="33">
        <v>-2556.9999969999999</v>
      </c>
      <c r="Q986" s="33">
        <v>-2556.9999969999999</v>
      </c>
      <c r="R986" s="33">
        <v>-2556.9999969999999</v>
      </c>
      <c r="S986" s="33">
        <v>-2556.9999969999999</v>
      </c>
      <c r="T986" s="33">
        <v>-2556.9999969999999</v>
      </c>
      <c r="U986" s="33">
        <v>-2556.9999969999999</v>
      </c>
      <c r="V986" s="33">
        <v>-2556.9999969999999</v>
      </c>
      <c r="W986" s="33">
        <v>-3768.999996</v>
      </c>
      <c r="X986" s="16"/>
      <c r="Y986" s="16"/>
      <c r="Z986" s="16"/>
    </row>
    <row r="987" spans="1:26">
      <c r="A987" s="16" t="s">
        <v>31</v>
      </c>
      <c r="B987" s="16" t="s">
        <v>129</v>
      </c>
      <c r="C987" s="33">
        <v>0</v>
      </c>
      <c r="D987" s="33">
        <v>0</v>
      </c>
      <c r="E987" s="33">
        <v>-400</v>
      </c>
      <c r="F987" s="33">
        <v>-400</v>
      </c>
      <c r="G987" s="33">
        <v>-889.999999</v>
      </c>
      <c r="H987" s="33">
        <v>-889.999999</v>
      </c>
      <c r="I987" s="33">
        <v>-889.999999</v>
      </c>
      <c r="J987" s="33">
        <v>-889.999999</v>
      </c>
      <c r="K987" s="33">
        <v>-889.999999</v>
      </c>
      <c r="L987" s="33">
        <v>-889.999999</v>
      </c>
      <c r="M987" s="33">
        <v>-889.999999</v>
      </c>
      <c r="N987" s="33">
        <v>-889.999999</v>
      </c>
      <c r="O987" s="33">
        <v>-889.999999</v>
      </c>
      <c r="P987" s="33">
        <v>-889.999999</v>
      </c>
      <c r="Q987" s="33">
        <v>-889.999999</v>
      </c>
      <c r="R987" s="33">
        <v>-889.999999</v>
      </c>
      <c r="S987" s="33">
        <v>-889.999999</v>
      </c>
      <c r="T987" s="33">
        <v>-889.999999</v>
      </c>
      <c r="U987" s="33">
        <v>-889.999999</v>
      </c>
      <c r="V987" s="33">
        <v>-889.999999</v>
      </c>
      <c r="W987" s="33">
        <v>-889.999999</v>
      </c>
      <c r="X987" s="16"/>
      <c r="Y987" s="16"/>
      <c r="Z987" s="16"/>
    </row>
    <row r="988" spans="1:26">
      <c r="A988" s="16" t="s">
        <v>31</v>
      </c>
      <c r="B988" s="16" t="s">
        <v>130</v>
      </c>
      <c r="C988" s="33">
        <v>0</v>
      </c>
      <c r="D988" s="33">
        <v>0</v>
      </c>
      <c r="E988" s="33">
        <v>0</v>
      </c>
      <c r="F988" s="33">
        <v>0</v>
      </c>
      <c r="G988" s="33">
        <v>0</v>
      </c>
      <c r="H988" s="33">
        <v>0</v>
      </c>
      <c r="I988" s="33">
        <v>0</v>
      </c>
      <c r="J988" s="33">
        <v>0</v>
      </c>
      <c r="K988" s="33">
        <v>0</v>
      </c>
      <c r="L988" s="33">
        <v>-2409.9999979999998</v>
      </c>
      <c r="M988" s="33">
        <v>-2409.9999979999998</v>
      </c>
      <c r="N988" s="33">
        <v>-2409.9999979999998</v>
      </c>
      <c r="O988" s="33">
        <v>-2409.9999979999998</v>
      </c>
      <c r="P988" s="33">
        <v>-2409.9999979999998</v>
      </c>
      <c r="Q988" s="33">
        <v>-2409.9999979999998</v>
      </c>
      <c r="R988" s="33">
        <v>-2409.9999979999998</v>
      </c>
      <c r="S988" s="33">
        <v>-2409.9999979999998</v>
      </c>
      <c r="T988" s="33">
        <v>-2409.9999979999998</v>
      </c>
      <c r="U988" s="33">
        <v>-2409.9999979999998</v>
      </c>
      <c r="V988" s="33">
        <v>-2409.9999979999998</v>
      </c>
      <c r="W988" s="33">
        <v>-3612.9999969999999</v>
      </c>
      <c r="X988" s="16"/>
      <c r="Y988" s="16"/>
      <c r="Z988" s="16"/>
    </row>
    <row r="989" spans="1:26">
      <c r="A989" s="16" t="s">
        <v>31</v>
      </c>
      <c r="B989" s="16" t="s">
        <v>131</v>
      </c>
      <c r="C989" s="33">
        <v>0</v>
      </c>
      <c r="D989" s="33">
        <v>0</v>
      </c>
      <c r="E989" s="33">
        <v>0</v>
      </c>
      <c r="F989" s="33">
        <v>0</v>
      </c>
      <c r="G989" s="33">
        <v>0</v>
      </c>
      <c r="H989" s="33">
        <v>0</v>
      </c>
      <c r="I989" s="33">
        <v>0</v>
      </c>
      <c r="J989" s="33">
        <v>0</v>
      </c>
      <c r="K989" s="33">
        <v>0</v>
      </c>
      <c r="L989" s="33">
        <v>0</v>
      </c>
      <c r="M989" s="33">
        <v>0</v>
      </c>
      <c r="N989" s="33">
        <v>0</v>
      </c>
      <c r="O989" s="33">
        <v>0</v>
      </c>
      <c r="P989" s="33">
        <v>-1073.9999989999999</v>
      </c>
      <c r="Q989" s="33">
        <v>-1073.9999989999999</v>
      </c>
      <c r="R989" s="33">
        <v>-1073.9999989999999</v>
      </c>
      <c r="S989" s="33">
        <v>-1073.9999989999999</v>
      </c>
      <c r="T989" s="33">
        <v>-1073.9999989999999</v>
      </c>
      <c r="U989" s="33">
        <v>-1073.9999989999999</v>
      </c>
      <c r="V989" s="33">
        <v>-1073.9999989999999</v>
      </c>
      <c r="W989" s="33">
        <v>-2288.9999979999998</v>
      </c>
      <c r="X989" s="16"/>
      <c r="Y989" s="16"/>
      <c r="Z989" s="16"/>
    </row>
    <row r="990" spans="1:26">
      <c r="A990" s="16" t="s">
        <v>31</v>
      </c>
      <c r="B990" s="16" t="s">
        <v>132</v>
      </c>
      <c r="C990" s="33">
        <v>0</v>
      </c>
      <c r="D990" s="33">
        <v>0</v>
      </c>
      <c r="E990" s="33">
        <v>0</v>
      </c>
      <c r="F990" s="33">
        <v>0</v>
      </c>
      <c r="G990" s="33">
        <v>0</v>
      </c>
      <c r="H990" s="33">
        <v>0</v>
      </c>
      <c r="I990" s="33">
        <v>0</v>
      </c>
      <c r="J990" s="33">
        <v>0</v>
      </c>
      <c r="K990" s="33">
        <v>0</v>
      </c>
      <c r="L990" s="33">
        <v>0</v>
      </c>
      <c r="M990" s="33">
        <v>0</v>
      </c>
      <c r="N990" s="33">
        <v>0</v>
      </c>
      <c r="O990" s="33">
        <v>0</v>
      </c>
      <c r="P990" s="33">
        <v>0</v>
      </c>
      <c r="Q990" s="33">
        <v>0</v>
      </c>
      <c r="R990" s="33">
        <v>0</v>
      </c>
      <c r="S990" s="33">
        <v>0</v>
      </c>
      <c r="T990" s="33">
        <v>0</v>
      </c>
      <c r="U990" s="33">
        <v>0</v>
      </c>
      <c r="V990" s="33">
        <v>0</v>
      </c>
      <c r="W990" s="33">
        <v>0</v>
      </c>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34" t="s">
        <v>229</v>
      </c>
      <c r="Z993" s="16"/>
    </row>
    <row r="994" spans="1:26">
      <c r="Z994" s="16"/>
    </row>
    <row r="995" spans="1:26">
      <c r="Z995" s="16"/>
    </row>
    <row r="996" spans="1:26">
      <c r="Z996" s="16"/>
    </row>
    <row r="997" spans="1:26">
      <c r="Z997" s="16"/>
    </row>
    <row r="998" spans="1:26">
      <c r="A998" s="82" t="s">
        <v>230</v>
      </c>
      <c r="B998" s="82">
        <v>2010</v>
      </c>
      <c r="C998" s="82">
        <v>2011</v>
      </c>
      <c r="D998" s="82">
        <v>2012</v>
      </c>
      <c r="E998" s="82">
        <v>2013</v>
      </c>
      <c r="F998" s="82">
        <v>2014</v>
      </c>
      <c r="G998" s="82">
        <v>2015</v>
      </c>
      <c r="H998" s="82">
        <v>2016</v>
      </c>
      <c r="I998" s="82">
        <v>2017</v>
      </c>
      <c r="J998" s="82">
        <v>2018</v>
      </c>
      <c r="K998" s="82">
        <v>2019</v>
      </c>
      <c r="L998" s="82">
        <v>2020</v>
      </c>
      <c r="M998" s="82">
        <v>2021</v>
      </c>
      <c r="N998" s="82">
        <v>2022</v>
      </c>
      <c r="O998" s="82">
        <v>2023</v>
      </c>
      <c r="P998" s="82">
        <v>2024</v>
      </c>
      <c r="Q998" s="82">
        <v>2025</v>
      </c>
      <c r="R998" s="82">
        <v>2026</v>
      </c>
      <c r="S998" s="82">
        <v>2027</v>
      </c>
      <c r="T998" s="82">
        <v>2028</v>
      </c>
      <c r="U998" s="82">
        <v>2029</v>
      </c>
      <c r="V998" s="82">
        <v>2030</v>
      </c>
      <c r="W998" s="82"/>
      <c r="Z998" s="16"/>
    </row>
    <row r="999" spans="1:26">
      <c r="A999" s="34" t="s">
        <v>231</v>
      </c>
      <c r="B999" s="34">
        <v>2015</v>
      </c>
      <c r="C999" s="34">
        <v>2015</v>
      </c>
      <c r="D999" s="34">
        <v>2015</v>
      </c>
      <c r="E999" s="34">
        <v>2015</v>
      </c>
      <c r="F999" s="34">
        <v>2015</v>
      </c>
      <c r="G999" s="34">
        <v>2015</v>
      </c>
      <c r="H999" s="34">
        <v>2015</v>
      </c>
      <c r="I999" s="34">
        <v>2015</v>
      </c>
      <c r="J999" s="34">
        <v>2015</v>
      </c>
      <c r="K999" s="34">
        <v>2015</v>
      </c>
      <c r="L999" s="34">
        <v>2015</v>
      </c>
      <c r="M999" s="34">
        <v>2015</v>
      </c>
      <c r="N999" s="34">
        <v>2015</v>
      </c>
      <c r="O999" s="34">
        <v>2015</v>
      </c>
      <c r="P999" s="34">
        <v>2015</v>
      </c>
      <c r="Q999" s="34">
        <v>2015</v>
      </c>
      <c r="R999" s="34">
        <v>2015</v>
      </c>
      <c r="S999" s="34">
        <v>2015</v>
      </c>
      <c r="T999" s="34">
        <v>2015</v>
      </c>
      <c r="U999" s="34">
        <v>2015</v>
      </c>
      <c r="V999" s="34">
        <v>2015</v>
      </c>
      <c r="Z999" s="16"/>
    </row>
    <row r="1000" spans="1:26">
      <c r="A1000" s="34" t="s">
        <v>232</v>
      </c>
      <c r="B1000" s="34">
        <v>2040</v>
      </c>
      <c r="C1000" s="34">
        <v>2040</v>
      </c>
      <c r="D1000" s="34">
        <v>2040</v>
      </c>
      <c r="E1000" s="34">
        <v>2040</v>
      </c>
      <c r="F1000" s="34">
        <v>2040</v>
      </c>
      <c r="G1000" s="34">
        <v>2040</v>
      </c>
      <c r="H1000" s="34">
        <v>2040</v>
      </c>
      <c r="I1000" s="34">
        <v>2040</v>
      </c>
      <c r="J1000" s="34">
        <v>2040</v>
      </c>
      <c r="K1000" s="34">
        <v>2040</v>
      </c>
      <c r="L1000" s="34">
        <v>2040</v>
      </c>
      <c r="M1000" s="34">
        <v>2040</v>
      </c>
      <c r="N1000" s="34">
        <v>2040</v>
      </c>
      <c r="O1000" s="34">
        <v>2040</v>
      </c>
      <c r="P1000" s="34">
        <v>2040</v>
      </c>
      <c r="Q1000" s="34">
        <v>2040</v>
      </c>
      <c r="R1000" s="34">
        <v>2040</v>
      </c>
      <c r="S1000" s="34">
        <v>2040</v>
      </c>
      <c r="T1000" s="34">
        <v>2040</v>
      </c>
      <c r="U1000" s="34">
        <v>2040</v>
      </c>
      <c r="V1000" s="34">
        <v>2040</v>
      </c>
      <c r="Z1000" s="16"/>
    </row>
    <row r="1001" spans="1:26">
      <c r="A1001" s="34" t="s">
        <v>233</v>
      </c>
      <c r="B1001" s="34">
        <v>2040</v>
      </c>
      <c r="C1001" s="34">
        <v>2040</v>
      </c>
      <c r="D1001" s="34">
        <v>2040</v>
      </c>
      <c r="E1001" s="34">
        <v>2040</v>
      </c>
      <c r="F1001" s="34">
        <v>2040</v>
      </c>
      <c r="G1001" s="34">
        <v>2040</v>
      </c>
      <c r="H1001" s="34">
        <v>2040</v>
      </c>
      <c r="I1001" s="34">
        <v>2020</v>
      </c>
      <c r="J1001" s="34">
        <v>2020</v>
      </c>
      <c r="K1001" s="34">
        <v>2020</v>
      </c>
      <c r="L1001" s="34">
        <v>2020</v>
      </c>
      <c r="M1001" s="34">
        <v>2020</v>
      </c>
      <c r="N1001" s="34">
        <v>2020</v>
      </c>
      <c r="O1001" s="34">
        <v>2020</v>
      </c>
      <c r="P1001" s="34">
        <v>2020</v>
      </c>
      <c r="Q1001" s="34">
        <v>2020</v>
      </c>
      <c r="R1001" s="34">
        <v>2020</v>
      </c>
      <c r="S1001" s="34">
        <v>2020</v>
      </c>
      <c r="T1001" s="34">
        <v>2020</v>
      </c>
      <c r="U1001" s="34">
        <v>2020</v>
      </c>
      <c r="V1001" s="34">
        <v>2020</v>
      </c>
      <c r="Z1001" s="16"/>
    </row>
    <row r="1002" spans="1:26">
      <c r="A1002" s="34" t="s">
        <v>234</v>
      </c>
      <c r="B1002" s="34">
        <v>2016</v>
      </c>
      <c r="C1002" s="34">
        <v>2016</v>
      </c>
      <c r="D1002" s="34">
        <v>2016</v>
      </c>
      <c r="E1002" s="34">
        <v>2016</v>
      </c>
      <c r="F1002" s="34">
        <v>2016</v>
      </c>
      <c r="G1002" s="34">
        <v>2016</v>
      </c>
      <c r="H1002" s="34">
        <v>2016</v>
      </c>
      <c r="I1002" s="34">
        <v>2016</v>
      </c>
      <c r="J1002" s="34">
        <v>2016</v>
      </c>
      <c r="K1002" s="34">
        <v>2016</v>
      </c>
      <c r="L1002" s="34">
        <v>2016</v>
      </c>
      <c r="M1002" s="34">
        <v>2016</v>
      </c>
      <c r="N1002" s="34">
        <v>2016</v>
      </c>
      <c r="O1002" s="34">
        <v>2016</v>
      </c>
      <c r="P1002" s="34">
        <v>2016</v>
      </c>
      <c r="Q1002" s="34">
        <v>2016</v>
      </c>
      <c r="R1002" s="34">
        <v>2016</v>
      </c>
      <c r="S1002" s="34">
        <v>2016</v>
      </c>
      <c r="T1002" s="34">
        <v>2016</v>
      </c>
      <c r="U1002" s="34">
        <v>2016</v>
      </c>
      <c r="V1002" s="34">
        <v>2016</v>
      </c>
      <c r="Z1002" s="16"/>
    </row>
    <row r="1003" spans="1:26">
      <c r="A1003" s="34" t="s">
        <v>235</v>
      </c>
      <c r="B1003" s="34">
        <v>2015</v>
      </c>
      <c r="C1003" s="34">
        <v>2015</v>
      </c>
      <c r="D1003" s="34">
        <v>2015</v>
      </c>
      <c r="E1003" s="34">
        <v>2015</v>
      </c>
      <c r="F1003" s="34">
        <v>2015</v>
      </c>
      <c r="G1003" s="34">
        <v>2015</v>
      </c>
      <c r="H1003" s="34">
        <v>2015</v>
      </c>
      <c r="I1003" s="34">
        <v>2015</v>
      </c>
      <c r="J1003" s="34">
        <v>2015</v>
      </c>
      <c r="K1003" s="34">
        <v>2015</v>
      </c>
      <c r="L1003" s="34">
        <v>2015</v>
      </c>
      <c r="M1003" s="34">
        <v>2015</v>
      </c>
      <c r="N1003" s="34">
        <v>2015</v>
      </c>
      <c r="O1003" s="34">
        <v>2015</v>
      </c>
      <c r="P1003" s="34">
        <v>2015</v>
      </c>
      <c r="Q1003" s="34">
        <v>2015</v>
      </c>
      <c r="R1003" s="34">
        <v>2015</v>
      </c>
      <c r="S1003" s="34">
        <v>2015</v>
      </c>
      <c r="T1003" s="34">
        <v>2015</v>
      </c>
      <c r="U1003" s="34">
        <v>2015</v>
      </c>
      <c r="V1003" s="34">
        <v>2015</v>
      </c>
      <c r="Z1003" s="16"/>
    </row>
    <row r="1004" spans="1:26">
      <c r="A1004" s="34" t="s">
        <v>236</v>
      </c>
      <c r="B1004" s="34">
        <v>2040</v>
      </c>
      <c r="C1004" s="34">
        <v>2040</v>
      </c>
      <c r="D1004" s="34">
        <v>2040</v>
      </c>
      <c r="E1004" s="34">
        <v>2040</v>
      </c>
      <c r="F1004" s="34">
        <v>2040</v>
      </c>
      <c r="G1004" s="34">
        <v>2040</v>
      </c>
      <c r="H1004" s="34">
        <v>2040</v>
      </c>
      <c r="I1004" s="34">
        <v>2040</v>
      </c>
      <c r="J1004" s="34">
        <v>2040</v>
      </c>
      <c r="K1004" s="34">
        <v>2040</v>
      </c>
      <c r="L1004" s="34">
        <v>2040</v>
      </c>
      <c r="M1004" s="34">
        <v>2040</v>
      </c>
      <c r="N1004" s="34">
        <v>2040</v>
      </c>
      <c r="O1004" s="34">
        <v>2040</v>
      </c>
      <c r="P1004" s="34">
        <v>2040</v>
      </c>
      <c r="Q1004" s="34">
        <v>2040</v>
      </c>
      <c r="R1004" s="34">
        <v>2040</v>
      </c>
      <c r="S1004" s="34">
        <v>2040</v>
      </c>
      <c r="T1004" s="34">
        <v>2040</v>
      </c>
      <c r="U1004" s="34">
        <v>2040</v>
      </c>
      <c r="V1004" s="34">
        <v>2040</v>
      </c>
      <c r="Z1004" s="16"/>
    </row>
    <row r="1005" spans="1:26">
      <c r="A1005" s="34" t="s">
        <v>237</v>
      </c>
      <c r="B1005" s="34">
        <v>2014</v>
      </c>
      <c r="C1005" s="34">
        <v>2014</v>
      </c>
      <c r="D1005" s="34">
        <v>2014</v>
      </c>
      <c r="E1005" s="34">
        <v>2014</v>
      </c>
      <c r="F1005" s="34">
        <v>2014</v>
      </c>
      <c r="G1005" s="34">
        <v>2014</v>
      </c>
      <c r="H1005" s="34">
        <v>2014</v>
      </c>
      <c r="I1005" s="34">
        <v>2014</v>
      </c>
      <c r="J1005" s="34">
        <v>2014</v>
      </c>
      <c r="K1005" s="34">
        <v>2014</v>
      </c>
      <c r="L1005" s="34">
        <v>2014</v>
      </c>
      <c r="M1005" s="34">
        <v>2014</v>
      </c>
      <c r="N1005" s="34">
        <v>2014</v>
      </c>
      <c r="O1005" s="34">
        <v>2014</v>
      </c>
      <c r="P1005" s="34">
        <v>2014</v>
      </c>
      <c r="Q1005" s="34">
        <v>2014</v>
      </c>
      <c r="R1005" s="34">
        <v>2014</v>
      </c>
      <c r="S1005" s="34">
        <v>2014</v>
      </c>
      <c r="T1005" s="34">
        <v>2014</v>
      </c>
      <c r="U1005" s="34">
        <v>2014</v>
      </c>
      <c r="V1005" s="34">
        <v>2014</v>
      </c>
      <c r="Z1005" s="16"/>
    </row>
    <row r="1006" spans="1:26">
      <c r="A1006" s="34" t="s">
        <v>238</v>
      </c>
      <c r="B1006" s="34">
        <v>2040</v>
      </c>
      <c r="C1006" s="34">
        <v>2040</v>
      </c>
      <c r="D1006" s="34">
        <v>2040</v>
      </c>
      <c r="E1006" s="34">
        <v>2040</v>
      </c>
      <c r="F1006" s="34">
        <v>2040</v>
      </c>
      <c r="G1006" s="34">
        <v>2018</v>
      </c>
      <c r="H1006" s="34">
        <v>2018</v>
      </c>
      <c r="I1006" s="34">
        <v>2018</v>
      </c>
      <c r="J1006" s="34">
        <v>2018</v>
      </c>
      <c r="K1006" s="34">
        <v>2018</v>
      </c>
      <c r="L1006" s="34">
        <v>2018</v>
      </c>
      <c r="M1006" s="34">
        <v>2018</v>
      </c>
      <c r="N1006" s="34">
        <v>2018</v>
      </c>
      <c r="O1006" s="34">
        <v>2018</v>
      </c>
      <c r="P1006" s="34">
        <v>2018</v>
      </c>
      <c r="Q1006" s="34">
        <v>2018</v>
      </c>
      <c r="R1006" s="34">
        <v>2018</v>
      </c>
      <c r="S1006" s="34">
        <v>2018</v>
      </c>
      <c r="T1006" s="34">
        <v>2018</v>
      </c>
      <c r="U1006" s="34">
        <v>2018</v>
      </c>
      <c r="V1006" s="34">
        <v>2018</v>
      </c>
      <c r="Z1006" s="16"/>
    </row>
    <row r="1007" spans="1:26">
      <c r="A1007" s="34" t="s">
        <v>239</v>
      </c>
      <c r="B1007" s="34">
        <v>2040</v>
      </c>
      <c r="C1007" s="34">
        <v>2040</v>
      </c>
      <c r="D1007" s="34">
        <v>2040</v>
      </c>
      <c r="E1007" s="34">
        <v>2040</v>
      </c>
      <c r="F1007" s="34">
        <v>2040</v>
      </c>
      <c r="G1007" s="34">
        <v>2040</v>
      </c>
      <c r="H1007" s="34">
        <v>2019</v>
      </c>
      <c r="I1007" s="34">
        <v>2019</v>
      </c>
      <c r="J1007" s="34">
        <v>2019</v>
      </c>
      <c r="K1007" s="34">
        <v>2019</v>
      </c>
      <c r="L1007" s="34">
        <v>2019</v>
      </c>
      <c r="M1007" s="34">
        <v>2019</v>
      </c>
      <c r="N1007" s="34">
        <v>2019</v>
      </c>
      <c r="O1007" s="34">
        <v>2019</v>
      </c>
      <c r="P1007" s="34">
        <v>2019</v>
      </c>
      <c r="Q1007" s="34">
        <v>2019</v>
      </c>
      <c r="R1007" s="34">
        <v>2019</v>
      </c>
      <c r="S1007" s="34">
        <v>2019</v>
      </c>
      <c r="T1007" s="34">
        <v>2019</v>
      </c>
      <c r="U1007" s="34">
        <v>2019</v>
      </c>
      <c r="V1007" s="34">
        <v>2019</v>
      </c>
      <c r="Z1007" s="16"/>
    </row>
    <row r="1008" spans="1:26">
      <c r="A1008" s="34" t="s">
        <v>240</v>
      </c>
      <c r="B1008" s="34">
        <v>2040</v>
      </c>
      <c r="C1008" s="34">
        <v>2040</v>
      </c>
      <c r="D1008" s="34">
        <v>2040</v>
      </c>
      <c r="E1008" s="34">
        <v>2040</v>
      </c>
      <c r="F1008" s="34">
        <v>2040</v>
      </c>
      <c r="G1008" s="34">
        <v>2040</v>
      </c>
      <c r="H1008" s="34">
        <v>2040</v>
      </c>
      <c r="I1008" s="34">
        <v>2040</v>
      </c>
      <c r="J1008" s="34">
        <v>2040</v>
      </c>
      <c r="K1008" s="34">
        <v>2040</v>
      </c>
      <c r="L1008" s="34">
        <v>2040</v>
      </c>
      <c r="M1008" s="34">
        <v>2040</v>
      </c>
      <c r="N1008" s="34">
        <v>2040</v>
      </c>
      <c r="O1008" s="34">
        <v>2040</v>
      </c>
      <c r="P1008" s="34">
        <v>2040</v>
      </c>
      <c r="Q1008" s="34">
        <v>2040</v>
      </c>
      <c r="R1008" s="34">
        <v>2040</v>
      </c>
      <c r="S1008" s="34">
        <v>2040</v>
      </c>
      <c r="T1008" s="34">
        <v>2040</v>
      </c>
      <c r="U1008" s="34">
        <v>2040</v>
      </c>
      <c r="V1008" s="34">
        <v>2040</v>
      </c>
      <c r="Z1008" s="16"/>
    </row>
    <row r="1009" spans="1:26">
      <c r="A1009" s="34" t="s">
        <v>241</v>
      </c>
      <c r="B1009" s="34">
        <v>2040</v>
      </c>
      <c r="C1009" s="34">
        <v>2040</v>
      </c>
      <c r="D1009" s="34">
        <v>2040</v>
      </c>
      <c r="E1009" s="34">
        <v>2040</v>
      </c>
      <c r="F1009" s="34">
        <v>2040</v>
      </c>
      <c r="G1009" s="34">
        <v>2040</v>
      </c>
      <c r="H1009" s="34">
        <v>2040</v>
      </c>
      <c r="I1009" s="34">
        <v>2040</v>
      </c>
      <c r="J1009" s="34">
        <v>2040</v>
      </c>
      <c r="K1009" s="34">
        <v>2040</v>
      </c>
      <c r="L1009" s="34">
        <v>2023</v>
      </c>
      <c r="M1009" s="34">
        <v>2023</v>
      </c>
      <c r="N1009" s="34">
        <v>2023</v>
      </c>
      <c r="O1009" s="34">
        <v>2023</v>
      </c>
      <c r="P1009" s="34">
        <v>2023</v>
      </c>
      <c r="Q1009" s="34">
        <v>2023</v>
      </c>
      <c r="R1009" s="34">
        <v>2023</v>
      </c>
      <c r="S1009" s="34">
        <v>2023</v>
      </c>
      <c r="T1009" s="34">
        <v>2023</v>
      </c>
      <c r="U1009" s="34">
        <v>2023</v>
      </c>
      <c r="V1009" s="34">
        <v>2023</v>
      </c>
      <c r="Z1009" s="16"/>
    </row>
    <row r="1010" spans="1:26">
      <c r="A1010" s="34" t="s">
        <v>242</v>
      </c>
      <c r="B1010" s="34">
        <v>2040</v>
      </c>
      <c r="C1010" s="34">
        <v>2040</v>
      </c>
      <c r="D1010" s="34">
        <v>2040</v>
      </c>
      <c r="E1010" s="34">
        <v>2040</v>
      </c>
      <c r="F1010" s="34">
        <v>2040</v>
      </c>
      <c r="G1010" s="34">
        <v>2040</v>
      </c>
      <c r="H1010" s="34">
        <v>2040</v>
      </c>
      <c r="I1010" s="34">
        <v>2040</v>
      </c>
      <c r="J1010" s="34">
        <v>2040</v>
      </c>
      <c r="K1010" s="34">
        <v>2040</v>
      </c>
      <c r="L1010" s="34">
        <v>2040</v>
      </c>
      <c r="M1010" s="34">
        <v>2040</v>
      </c>
      <c r="N1010" s="34">
        <v>2040</v>
      </c>
      <c r="O1010" s="34">
        <v>2040</v>
      </c>
      <c r="P1010" s="34">
        <v>2040</v>
      </c>
      <c r="Q1010" s="34">
        <v>2040</v>
      </c>
      <c r="R1010" s="34">
        <v>2040</v>
      </c>
      <c r="S1010" s="34">
        <v>2040</v>
      </c>
      <c r="T1010" s="34">
        <v>2040</v>
      </c>
      <c r="U1010" s="34">
        <v>2040</v>
      </c>
      <c r="V1010" s="34">
        <v>2040</v>
      </c>
      <c r="Z1010" s="16"/>
    </row>
    <row r="1011" spans="1:26">
      <c r="A1011" s="34" t="s">
        <v>243</v>
      </c>
      <c r="B1011" s="34">
        <v>2040</v>
      </c>
      <c r="C1011" s="34">
        <v>2040</v>
      </c>
      <c r="D1011" s="34">
        <v>2040</v>
      </c>
      <c r="E1011" s="34">
        <v>2040</v>
      </c>
      <c r="F1011" s="34">
        <v>2040</v>
      </c>
      <c r="G1011" s="34">
        <v>2018</v>
      </c>
      <c r="H1011" s="34">
        <v>2018</v>
      </c>
      <c r="I1011" s="34">
        <v>2018</v>
      </c>
      <c r="J1011" s="34">
        <v>2018</v>
      </c>
      <c r="K1011" s="34">
        <v>2018</v>
      </c>
      <c r="L1011" s="34">
        <v>2018</v>
      </c>
      <c r="M1011" s="34">
        <v>2018</v>
      </c>
      <c r="N1011" s="34">
        <v>2018</v>
      </c>
      <c r="O1011" s="34">
        <v>2018</v>
      </c>
      <c r="P1011" s="34">
        <v>2018</v>
      </c>
      <c r="Q1011" s="34">
        <v>2018</v>
      </c>
      <c r="R1011" s="34">
        <v>2018</v>
      </c>
      <c r="S1011" s="34">
        <v>2018</v>
      </c>
      <c r="T1011" s="34">
        <v>2018</v>
      </c>
      <c r="U1011" s="34">
        <v>2018</v>
      </c>
      <c r="V1011" s="34">
        <v>2018</v>
      </c>
      <c r="Z1011" s="16"/>
    </row>
    <row r="1012" spans="1:26">
      <c r="A1012" s="34" t="s">
        <v>244</v>
      </c>
      <c r="B1012" s="34">
        <v>2040</v>
      </c>
      <c r="C1012" s="34">
        <v>2040</v>
      </c>
      <c r="D1012" s="34">
        <v>2040</v>
      </c>
      <c r="E1012" s="34">
        <v>2040</v>
      </c>
      <c r="F1012" s="34">
        <v>2040</v>
      </c>
      <c r="G1012" s="34">
        <v>2040</v>
      </c>
      <c r="H1012" s="34">
        <v>2040</v>
      </c>
      <c r="I1012" s="34">
        <v>2040</v>
      </c>
      <c r="J1012" s="34">
        <v>2040</v>
      </c>
      <c r="K1012" s="34">
        <v>2040</v>
      </c>
      <c r="L1012" s="34">
        <v>2040</v>
      </c>
      <c r="M1012" s="34">
        <v>2040</v>
      </c>
      <c r="N1012" s="34">
        <v>2040</v>
      </c>
      <c r="O1012" s="34">
        <v>2040</v>
      </c>
      <c r="P1012" s="34">
        <v>2040</v>
      </c>
      <c r="Q1012" s="34">
        <v>2040</v>
      </c>
      <c r="R1012" s="34">
        <v>2040</v>
      </c>
      <c r="S1012" s="34">
        <v>2040</v>
      </c>
      <c r="T1012" s="34">
        <v>2040</v>
      </c>
      <c r="U1012" s="34">
        <v>2040</v>
      </c>
      <c r="V1012" s="34">
        <v>2040</v>
      </c>
      <c r="Z1012" s="16"/>
    </row>
    <row r="1013" spans="1:26">
      <c r="A1013" s="34" t="s">
        <v>245</v>
      </c>
      <c r="B1013" s="34">
        <v>2014</v>
      </c>
      <c r="C1013" s="34">
        <v>2014</v>
      </c>
      <c r="D1013" s="34">
        <v>2014</v>
      </c>
      <c r="E1013" s="34">
        <v>2014</v>
      </c>
      <c r="F1013" s="34">
        <v>2014</v>
      </c>
      <c r="G1013" s="34">
        <v>2014</v>
      </c>
      <c r="H1013" s="34">
        <v>2014</v>
      </c>
      <c r="I1013" s="34">
        <v>2014</v>
      </c>
      <c r="J1013" s="34">
        <v>2014</v>
      </c>
      <c r="K1013" s="34">
        <v>2014</v>
      </c>
      <c r="L1013" s="34">
        <v>2014</v>
      </c>
      <c r="M1013" s="34">
        <v>2014</v>
      </c>
      <c r="N1013" s="34">
        <v>2014</v>
      </c>
      <c r="O1013" s="34">
        <v>2014</v>
      </c>
      <c r="P1013" s="34">
        <v>2014</v>
      </c>
      <c r="Q1013" s="34">
        <v>2014</v>
      </c>
      <c r="R1013" s="34">
        <v>2014</v>
      </c>
      <c r="S1013" s="34">
        <v>2014</v>
      </c>
      <c r="T1013" s="34">
        <v>2014</v>
      </c>
      <c r="U1013" s="34">
        <v>2014</v>
      </c>
      <c r="V1013" s="34">
        <v>2014</v>
      </c>
      <c r="Z1013" s="16"/>
    </row>
    <row r="1014" spans="1:26">
      <c r="A1014" s="34" t="s">
        <v>246</v>
      </c>
      <c r="B1014" s="34">
        <v>2015</v>
      </c>
      <c r="C1014" s="34">
        <v>2015</v>
      </c>
      <c r="D1014" s="34">
        <v>2015</v>
      </c>
      <c r="E1014" s="34">
        <v>2015</v>
      </c>
      <c r="F1014" s="34">
        <v>2015</v>
      </c>
      <c r="G1014" s="34">
        <v>2015</v>
      </c>
      <c r="H1014" s="34">
        <v>2015</v>
      </c>
      <c r="I1014" s="34">
        <v>2015</v>
      </c>
      <c r="J1014" s="34">
        <v>2015</v>
      </c>
      <c r="K1014" s="34">
        <v>2015</v>
      </c>
      <c r="L1014" s="34">
        <v>2015</v>
      </c>
      <c r="M1014" s="34">
        <v>2015</v>
      </c>
      <c r="N1014" s="34">
        <v>2015</v>
      </c>
      <c r="O1014" s="34">
        <v>2015</v>
      </c>
      <c r="P1014" s="34">
        <v>2015</v>
      </c>
      <c r="Q1014" s="34">
        <v>2015</v>
      </c>
      <c r="R1014" s="34">
        <v>2015</v>
      </c>
      <c r="S1014" s="34">
        <v>2015</v>
      </c>
      <c r="T1014" s="34">
        <v>2015</v>
      </c>
      <c r="U1014" s="34">
        <v>2015</v>
      </c>
      <c r="V1014" s="34">
        <v>2015</v>
      </c>
      <c r="Z1014" s="16"/>
    </row>
    <row r="1015" spans="1:26">
      <c r="A1015" s="34" t="s">
        <v>247</v>
      </c>
      <c r="B1015" s="34">
        <v>2016</v>
      </c>
      <c r="C1015" s="34">
        <v>2016</v>
      </c>
      <c r="D1015" s="34">
        <v>2016</v>
      </c>
      <c r="E1015" s="34">
        <v>2016</v>
      </c>
      <c r="F1015" s="34">
        <v>2016</v>
      </c>
      <c r="G1015" s="34">
        <v>2016</v>
      </c>
      <c r="H1015" s="34">
        <v>2016</v>
      </c>
      <c r="I1015" s="34">
        <v>2016</v>
      </c>
      <c r="J1015" s="34">
        <v>2016</v>
      </c>
      <c r="K1015" s="34">
        <v>2016</v>
      </c>
      <c r="L1015" s="34">
        <v>2016</v>
      </c>
      <c r="M1015" s="34">
        <v>2016</v>
      </c>
      <c r="N1015" s="34">
        <v>2016</v>
      </c>
      <c r="O1015" s="34">
        <v>2016</v>
      </c>
      <c r="P1015" s="34">
        <v>2016</v>
      </c>
      <c r="Q1015" s="34">
        <v>2016</v>
      </c>
      <c r="R1015" s="34">
        <v>2016</v>
      </c>
      <c r="S1015" s="34">
        <v>2016</v>
      </c>
      <c r="T1015" s="34">
        <v>2016</v>
      </c>
      <c r="U1015" s="34">
        <v>2016</v>
      </c>
      <c r="V1015" s="34">
        <v>2016</v>
      </c>
      <c r="Z1015" s="16"/>
    </row>
    <row r="1016" spans="1:26">
      <c r="A1016" s="34" t="s">
        <v>248</v>
      </c>
      <c r="B1016" s="34">
        <v>2040</v>
      </c>
      <c r="C1016" s="34">
        <v>2040</v>
      </c>
      <c r="D1016" s="34">
        <v>2017</v>
      </c>
      <c r="E1016" s="34">
        <v>2017</v>
      </c>
      <c r="F1016" s="34">
        <v>2017</v>
      </c>
      <c r="G1016" s="34">
        <v>2017</v>
      </c>
      <c r="H1016" s="34">
        <v>2017</v>
      </c>
      <c r="I1016" s="34">
        <v>2017</v>
      </c>
      <c r="J1016" s="34">
        <v>2017</v>
      </c>
      <c r="K1016" s="34">
        <v>2017</v>
      </c>
      <c r="L1016" s="34">
        <v>2017</v>
      </c>
      <c r="M1016" s="34">
        <v>2017</v>
      </c>
      <c r="N1016" s="34">
        <v>2017</v>
      </c>
      <c r="O1016" s="34">
        <v>2017</v>
      </c>
      <c r="P1016" s="34">
        <v>2017</v>
      </c>
      <c r="Q1016" s="34">
        <v>2017</v>
      </c>
      <c r="R1016" s="34">
        <v>2017</v>
      </c>
      <c r="S1016" s="34">
        <v>2017</v>
      </c>
      <c r="T1016" s="34">
        <v>2017</v>
      </c>
      <c r="U1016" s="34">
        <v>2017</v>
      </c>
      <c r="V1016" s="34">
        <v>2017</v>
      </c>
      <c r="Z1016" s="16"/>
    </row>
    <row r="1017" spans="1:26">
      <c r="A1017" s="34" t="s">
        <v>249</v>
      </c>
      <c r="B1017" s="34">
        <v>2040</v>
      </c>
      <c r="C1017" s="34">
        <v>2040</v>
      </c>
      <c r="D1017" s="34">
        <v>2040</v>
      </c>
      <c r="E1017" s="34">
        <v>2040</v>
      </c>
      <c r="F1017" s="34">
        <v>2040</v>
      </c>
      <c r="G1017" s="34">
        <v>2040</v>
      </c>
      <c r="H1017" s="34">
        <v>2040</v>
      </c>
      <c r="I1017" s="34">
        <v>2040</v>
      </c>
      <c r="J1017" s="34">
        <v>2040</v>
      </c>
      <c r="K1017" s="34">
        <v>2040</v>
      </c>
      <c r="L1017" s="34">
        <v>2040</v>
      </c>
      <c r="M1017" s="34">
        <v>2024</v>
      </c>
      <c r="N1017" s="34">
        <v>2024</v>
      </c>
      <c r="O1017" s="34">
        <v>2024</v>
      </c>
      <c r="P1017" s="34">
        <v>2024</v>
      </c>
      <c r="Q1017" s="34">
        <v>2024</v>
      </c>
      <c r="R1017" s="34">
        <v>2024</v>
      </c>
      <c r="S1017" s="34">
        <v>2024</v>
      </c>
      <c r="T1017" s="34">
        <v>2024</v>
      </c>
      <c r="U1017" s="34">
        <v>2024</v>
      </c>
      <c r="V1017" s="34">
        <v>2024</v>
      </c>
      <c r="Z1017" s="16"/>
    </row>
    <row r="1018" spans="1:26">
      <c r="A1018" s="34" t="s">
        <v>250</v>
      </c>
      <c r="B1018" s="34">
        <v>2014</v>
      </c>
      <c r="C1018" s="34">
        <v>2014</v>
      </c>
      <c r="D1018" s="34">
        <v>2014</v>
      </c>
      <c r="E1018" s="34">
        <v>2014</v>
      </c>
      <c r="F1018" s="34">
        <v>2014</v>
      </c>
      <c r="G1018" s="34">
        <v>2014</v>
      </c>
      <c r="H1018" s="34">
        <v>2014</v>
      </c>
      <c r="I1018" s="34">
        <v>2014</v>
      </c>
      <c r="J1018" s="34">
        <v>2014</v>
      </c>
      <c r="K1018" s="34">
        <v>2014</v>
      </c>
      <c r="L1018" s="34">
        <v>2014</v>
      </c>
      <c r="M1018" s="34">
        <v>2014</v>
      </c>
      <c r="N1018" s="34">
        <v>2014</v>
      </c>
      <c r="O1018" s="34">
        <v>2014</v>
      </c>
      <c r="P1018" s="34">
        <v>2014</v>
      </c>
      <c r="Q1018" s="34">
        <v>2014</v>
      </c>
      <c r="R1018" s="34">
        <v>2014</v>
      </c>
      <c r="S1018" s="34">
        <v>2014</v>
      </c>
      <c r="T1018" s="34">
        <v>2014</v>
      </c>
      <c r="U1018" s="34">
        <v>2014</v>
      </c>
      <c r="V1018" s="34">
        <v>2014</v>
      </c>
      <c r="Z1018" s="16"/>
    </row>
    <row r="1019" spans="1:26">
      <c r="A1019" s="34" t="s">
        <v>251</v>
      </c>
      <c r="B1019" s="34">
        <v>2040</v>
      </c>
      <c r="C1019" s="34">
        <v>2040</v>
      </c>
      <c r="D1019" s="34">
        <v>2040</v>
      </c>
      <c r="E1019" s="34">
        <v>2040</v>
      </c>
      <c r="F1019" s="34">
        <v>2040</v>
      </c>
      <c r="G1019" s="34">
        <v>2040</v>
      </c>
      <c r="H1019" s="34">
        <v>2040</v>
      </c>
      <c r="I1019" s="34">
        <v>2040</v>
      </c>
      <c r="J1019" s="34">
        <v>2040</v>
      </c>
      <c r="K1019" s="34">
        <v>2040</v>
      </c>
      <c r="L1019" s="34">
        <v>2040</v>
      </c>
      <c r="M1019" s="34">
        <v>2040</v>
      </c>
      <c r="N1019" s="34">
        <v>2025</v>
      </c>
      <c r="O1019" s="34">
        <v>2025</v>
      </c>
      <c r="P1019" s="34">
        <v>2025</v>
      </c>
      <c r="Q1019" s="34">
        <v>2025</v>
      </c>
      <c r="R1019" s="34">
        <v>2025</v>
      </c>
      <c r="S1019" s="34">
        <v>2025</v>
      </c>
      <c r="T1019" s="34">
        <v>2025</v>
      </c>
      <c r="U1019" s="34">
        <v>2025</v>
      </c>
      <c r="V1019" s="34">
        <v>2025</v>
      </c>
      <c r="Z1019" s="16"/>
    </row>
    <row r="1020" spans="1:26">
      <c r="A1020" s="34" t="s">
        <v>252</v>
      </c>
      <c r="B1020" s="34">
        <v>2040</v>
      </c>
      <c r="C1020" s="34">
        <v>2040</v>
      </c>
      <c r="D1020" s="34">
        <v>2040</v>
      </c>
      <c r="E1020" s="34">
        <v>2016</v>
      </c>
      <c r="F1020" s="34">
        <v>2016</v>
      </c>
      <c r="G1020" s="34">
        <v>2016</v>
      </c>
      <c r="H1020" s="34">
        <v>2016</v>
      </c>
      <c r="I1020" s="34">
        <v>2016</v>
      </c>
      <c r="J1020" s="34">
        <v>2016</v>
      </c>
      <c r="K1020" s="34">
        <v>2016</v>
      </c>
      <c r="L1020" s="34">
        <v>2016</v>
      </c>
      <c r="M1020" s="34">
        <v>2016</v>
      </c>
      <c r="N1020" s="34">
        <v>2016</v>
      </c>
      <c r="O1020" s="34">
        <v>2016</v>
      </c>
      <c r="P1020" s="34">
        <v>2016</v>
      </c>
      <c r="Q1020" s="34">
        <v>2016</v>
      </c>
      <c r="R1020" s="34">
        <v>2016</v>
      </c>
      <c r="S1020" s="34">
        <v>2016</v>
      </c>
      <c r="T1020" s="34">
        <v>2016</v>
      </c>
      <c r="U1020" s="34">
        <v>2016</v>
      </c>
      <c r="V1020" s="34">
        <v>2016</v>
      </c>
      <c r="Z1020" s="16"/>
    </row>
    <row r="1021" spans="1:26">
      <c r="A1021" s="34" t="s">
        <v>253</v>
      </c>
      <c r="B1021" s="34">
        <v>2040</v>
      </c>
      <c r="C1021" s="34">
        <v>2040</v>
      </c>
      <c r="D1021" s="34">
        <v>2040</v>
      </c>
      <c r="E1021" s="34">
        <v>2040</v>
      </c>
      <c r="F1021" s="34">
        <v>2040</v>
      </c>
      <c r="G1021" s="34">
        <v>2040</v>
      </c>
      <c r="H1021" s="34">
        <v>2040</v>
      </c>
      <c r="I1021" s="34">
        <v>2040</v>
      </c>
      <c r="J1021" s="34">
        <v>2040</v>
      </c>
      <c r="K1021" s="34">
        <v>2040</v>
      </c>
      <c r="L1021" s="34">
        <v>2023</v>
      </c>
      <c r="M1021" s="34">
        <v>2023</v>
      </c>
      <c r="N1021" s="34">
        <v>2023</v>
      </c>
      <c r="O1021" s="34">
        <v>2023</v>
      </c>
      <c r="P1021" s="34">
        <v>2023</v>
      </c>
      <c r="Q1021" s="34">
        <v>2023</v>
      </c>
      <c r="R1021" s="34">
        <v>2023</v>
      </c>
      <c r="S1021" s="34">
        <v>2023</v>
      </c>
      <c r="T1021" s="34">
        <v>2023</v>
      </c>
      <c r="U1021" s="34">
        <v>2023</v>
      </c>
      <c r="V1021" s="34">
        <v>2023</v>
      </c>
      <c r="Z1021" s="16"/>
    </row>
    <row r="1022" spans="1:26">
      <c r="A1022" s="34" t="s">
        <v>254</v>
      </c>
      <c r="B1022" s="34">
        <v>2040</v>
      </c>
      <c r="C1022" s="34">
        <v>2040</v>
      </c>
      <c r="D1022" s="34">
        <v>2040</v>
      </c>
      <c r="E1022" s="34">
        <v>2040</v>
      </c>
      <c r="F1022" s="34">
        <v>2040</v>
      </c>
      <c r="G1022" s="34">
        <v>2040</v>
      </c>
      <c r="H1022" s="34">
        <v>2040</v>
      </c>
      <c r="I1022" s="34">
        <v>2040</v>
      </c>
      <c r="J1022" s="34">
        <v>2040</v>
      </c>
      <c r="K1022" s="34">
        <v>2040</v>
      </c>
      <c r="L1022" s="34">
        <v>2040</v>
      </c>
      <c r="M1022" s="34">
        <v>2040</v>
      </c>
      <c r="N1022" s="34">
        <v>2025</v>
      </c>
      <c r="O1022" s="34">
        <v>2025</v>
      </c>
      <c r="P1022" s="34">
        <v>2025</v>
      </c>
      <c r="Q1022" s="34">
        <v>2025</v>
      </c>
      <c r="R1022" s="34">
        <v>2025</v>
      </c>
      <c r="S1022" s="34">
        <v>2025</v>
      </c>
      <c r="T1022" s="34">
        <v>2025</v>
      </c>
      <c r="U1022" s="34">
        <v>2025</v>
      </c>
      <c r="V1022" s="34">
        <v>2025</v>
      </c>
      <c r="Z1022" s="16"/>
    </row>
    <row r="1023" spans="1:26">
      <c r="A1023" s="34" t="s">
        <v>255</v>
      </c>
      <c r="B1023" s="34">
        <v>2040</v>
      </c>
      <c r="C1023" s="34">
        <v>2040</v>
      </c>
      <c r="D1023" s="34">
        <v>2040</v>
      </c>
      <c r="E1023" s="34">
        <v>2040</v>
      </c>
      <c r="F1023" s="34">
        <v>2040</v>
      </c>
      <c r="G1023" s="34">
        <v>2040</v>
      </c>
      <c r="H1023" s="34">
        <v>2040</v>
      </c>
      <c r="I1023" s="34">
        <v>2040</v>
      </c>
      <c r="J1023" s="34">
        <v>2040</v>
      </c>
      <c r="K1023" s="34">
        <v>2040</v>
      </c>
      <c r="L1023" s="34">
        <v>2040</v>
      </c>
      <c r="M1023" s="34">
        <v>2040</v>
      </c>
      <c r="N1023" s="34">
        <v>2040</v>
      </c>
      <c r="O1023" s="34">
        <v>2040</v>
      </c>
      <c r="P1023" s="34">
        <v>2040</v>
      </c>
      <c r="Q1023" s="34">
        <v>2040</v>
      </c>
      <c r="R1023" s="34">
        <v>2040</v>
      </c>
      <c r="S1023" s="34">
        <v>2040</v>
      </c>
      <c r="T1023" s="34">
        <v>2040</v>
      </c>
      <c r="U1023" s="34">
        <v>2040</v>
      </c>
      <c r="V1023" s="34">
        <v>2040</v>
      </c>
      <c r="Z1023" s="16"/>
    </row>
    <row r="1024" spans="1:26">
      <c r="A1024" s="34" t="s">
        <v>256</v>
      </c>
      <c r="B1024" s="34">
        <v>2015</v>
      </c>
      <c r="C1024" s="34">
        <v>2015</v>
      </c>
      <c r="D1024" s="34">
        <v>2015</v>
      </c>
      <c r="E1024" s="34">
        <v>2015</v>
      </c>
      <c r="F1024" s="34">
        <v>2015</v>
      </c>
      <c r="G1024" s="34">
        <v>2015</v>
      </c>
      <c r="H1024" s="34">
        <v>2015</v>
      </c>
      <c r="I1024" s="34">
        <v>2015</v>
      </c>
      <c r="J1024" s="34">
        <v>2015</v>
      </c>
      <c r="K1024" s="34">
        <v>2015</v>
      </c>
      <c r="L1024" s="34">
        <v>2015</v>
      </c>
      <c r="M1024" s="34">
        <v>2015</v>
      </c>
      <c r="N1024" s="34">
        <v>2015</v>
      </c>
      <c r="O1024" s="34">
        <v>2015</v>
      </c>
      <c r="P1024" s="34">
        <v>2015</v>
      </c>
      <c r="Q1024" s="34">
        <v>2015</v>
      </c>
      <c r="R1024" s="34">
        <v>2015</v>
      </c>
      <c r="S1024" s="34">
        <v>2015</v>
      </c>
      <c r="T1024" s="34">
        <v>2015</v>
      </c>
      <c r="U1024" s="34">
        <v>2015</v>
      </c>
      <c r="V1024" s="34">
        <v>2015</v>
      </c>
      <c r="Z1024" s="16"/>
    </row>
    <row r="1025" spans="1:26">
      <c r="A1025" s="34" t="s">
        <v>257</v>
      </c>
      <c r="B1025" s="34">
        <v>2015</v>
      </c>
      <c r="C1025" s="34">
        <v>2015</v>
      </c>
      <c r="D1025" s="34">
        <v>2015</v>
      </c>
      <c r="E1025" s="34">
        <v>2015</v>
      </c>
      <c r="F1025" s="34">
        <v>2015</v>
      </c>
      <c r="G1025" s="34">
        <v>2015</v>
      </c>
      <c r="H1025" s="34">
        <v>2015</v>
      </c>
      <c r="I1025" s="34">
        <v>2015</v>
      </c>
      <c r="J1025" s="34">
        <v>2015</v>
      </c>
      <c r="K1025" s="34">
        <v>2015</v>
      </c>
      <c r="L1025" s="34">
        <v>2015</v>
      </c>
      <c r="M1025" s="34">
        <v>2015</v>
      </c>
      <c r="N1025" s="34">
        <v>2015</v>
      </c>
      <c r="O1025" s="34">
        <v>2015</v>
      </c>
      <c r="P1025" s="34">
        <v>2015</v>
      </c>
      <c r="Q1025" s="34">
        <v>2015</v>
      </c>
      <c r="R1025" s="34">
        <v>2015</v>
      </c>
      <c r="S1025" s="34">
        <v>2015</v>
      </c>
      <c r="T1025" s="34">
        <v>2015</v>
      </c>
      <c r="U1025" s="34">
        <v>2015</v>
      </c>
      <c r="V1025" s="34">
        <v>2015</v>
      </c>
      <c r="Z1025" s="16"/>
    </row>
    <row r="1026" spans="1:26">
      <c r="A1026" s="34" t="s">
        <v>258</v>
      </c>
      <c r="B1026" s="34">
        <v>2040</v>
      </c>
      <c r="C1026" s="34">
        <v>2040</v>
      </c>
      <c r="D1026" s="34">
        <v>2040</v>
      </c>
      <c r="E1026" s="34">
        <v>2040</v>
      </c>
      <c r="F1026" s="34">
        <v>2040</v>
      </c>
      <c r="G1026" s="34">
        <v>2040</v>
      </c>
      <c r="H1026" s="34">
        <v>2040</v>
      </c>
      <c r="I1026" s="34">
        <v>2040</v>
      </c>
      <c r="J1026" s="34">
        <v>2040</v>
      </c>
      <c r="K1026" s="34">
        <v>2040</v>
      </c>
      <c r="L1026" s="34">
        <v>2040</v>
      </c>
      <c r="M1026" s="34">
        <v>2026</v>
      </c>
      <c r="N1026" s="34">
        <v>2026</v>
      </c>
      <c r="O1026" s="34">
        <v>2026</v>
      </c>
      <c r="P1026" s="34">
        <v>2026</v>
      </c>
      <c r="Q1026" s="34">
        <v>2026</v>
      </c>
      <c r="R1026" s="34">
        <v>2026</v>
      </c>
      <c r="S1026" s="34">
        <v>2026</v>
      </c>
      <c r="T1026" s="34">
        <v>2026</v>
      </c>
      <c r="U1026" s="34">
        <v>2026</v>
      </c>
      <c r="V1026" s="34">
        <v>2026</v>
      </c>
      <c r="Z1026" s="16"/>
    </row>
    <row r="1027" spans="1:26">
      <c r="A1027" s="34" t="s">
        <v>259</v>
      </c>
      <c r="B1027" s="34">
        <v>2040</v>
      </c>
      <c r="C1027" s="34">
        <v>2040</v>
      </c>
      <c r="D1027" s="34">
        <v>2040</v>
      </c>
      <c r="E1027" s="34">
        <v>2040</v>
      </c>
      <c r="F1027" s="34">
        <v>2040</v>
      </c>
      <c r="G1027" s="34">
        <v>2040</v>
      </c>
      <c r="H1027" s="34">
        <v>2040</v>
      </c>
      <c r="I1027" s="34">
        <v>2040</v>
      </c>
      <c r="J1027" s="34">
        <v>2040</v>
      </c>
      <c r="K1027" s="34">
        <v>2040</v>
      </c>
      <c r="L1027" s="34">
        <v>2040</v>
      </c>
      <c r="M1027" s="34">
        <v>2040</v>
      </c>
      <c r="N1027" s="34">
        <v>2040</v>
      </c>
      <c r="O1027" s="34">
        <v>2040</v>
      </c>
      <c r="P1027" s="34">
        <v>2040</v>
      </c>
      <c r="Q1027" s="34">
        <v>2040</v>
      </c>
      <c r="R1027" s="34">
        <v>2040</v>
      </c>
      <c r="S1027" s="34">
        <v>2040</v>
      </c>
      <c r="T1027" s="34">
        <v>2040</v>
      </c>
      <c r="U1027" s="34">
        <v>2040</v>
      </c>
      <c r="V1027" s="34">
        <v>2040</v>
      </c>
      <c r="Z1027" s="16"/>
    </row>
    <row r="1028" spans="1:26">
      <c r="A1028" s="34" t="s">
        <v>260</v>
      </c>
      <c r="B1028" s="34">
        <v>2040</v>
      </c>
      <c r="C1028" s="34">
        <v>2040</v>
      </c>
      <c r="D1028" s="34">
        <v>2040</v>
      </c>
      <c r="E1028" s="34">
        <v>2040</v>
      </c>
      <c r="F1028" s="34">
        <v>2040</v>
      </c>
      <c r="G1028" s="34">
        <v>2040</v>
      </c>
      <c r="H1028" s="34">
        <v>2040</v>
      </c>
      <c r="I1028" s="34">
        <v>2040</v>
      </c>
      <c r="J1028" s="34">
        <v>2040</v>
      </c>
      <c r="K1028" s="34">
        <v>2040</v>
      </c>
      <c r="L1028" s="34">
        <v>2040</v>
      </c>
      <c r="M1028" s="34">
        <v>2024</v>
      </c>
      <c r="N1028" s="34">
        <v>2024</v>
      </c>
      <c r="O1028" s="34">
        <v>2024</v>
      </c>
      <c r="P1028" s="34">
        <v>2024</v>
      </c>
      <c r="Q1028" s="34">
        <v>2024</v>
      </c>
      <c r="R1028" s="34">
        <v>2024</v>
      </c>
      <c r="S1028" s="34">
        <v>2024</v>
      </c>
      <c r="T1028" s="34">
        <v>2024</v>
      </c>
      <c r="U1028" s="34">
        <v>2024</v>
      </c>
      <c r="V1028" s="34">
        <v>2024</v>
      </c>
      <c r="Z1028" s="16"/>
    </row>
    <row r="1029" spans="1:26">
      <c r="A1029" s="34" t="s">
        <v>261</v>
      </c>
      <c r="B1029" s="34">
        <v>2015</v>
      </c>
      <c r="C1029" s="34">
        <v>2015</v>
      </c>
      <c r="D1029" s="34">
        <v>2015</v>
      </c>
      <c r="E1029" s="34">
        <v>2015</v>
      </c>
      <c r="F1029" s="34">
        <v>2015</v>
      </c>
      <c r="G1029" s="34">
        <v>2015</v>
      </c>
      <c r="H1029" s="34">
        <v>2015</v>
      </c>
      <c r="I1029" s="34">
        <v>2015</v>
      </c>
      <c r="J1029" s="34">
        <v>2015</v>
      </c>
      <c r="K1029" s="34">
        <v>2015</v>
      </c>
      <c r="L1029" s="34">
        <v>2015</v>
      </c>
      <c r="M1029" s="34">
        <v>2015</v>
      </c>
      <c r="N1029" s="34">
        <v>2015</v>
      </c>
      <c r="O1029" s="34">
        <v>2015</v>
      </c>
      <c r="P1029" s="34">
        <v>2015</v>
      </c>
      <c r="Q1029" s="34">
        <v>2015</v>
      </c>
      <c r="R1029" s="34">
        <v>2015</v>
      </c>
      <c r="S1029" s="34">
        <v>2015</v>
      </c>
      <c r="T1029" s="34">
        <v>2015</v>
      </c>
      <c r="U1029" s="34">
        <v>2015</v>
      </c>
      <c r="V1029" s="34">
        <v>2015</v>
      </c>
      <c r="Z1029" s="16"/>
    </row>
    <row r="1030" spans="1:26">
      <c r="A1030" s="34" t="s">
        <v>262</v>
      </c>
      <c r="B1030" s="34">
        <v>2014</v>
      </c>
      <c r="C1030" s="34">
        <v>2014</v>
      </c>
      <c r="D1030" s="34">
        <v>2014</v>
      </c>
      <c r="E1030" s="34">
        <v>2014</v>
      </c>
      <c r="F1030" s="34">
        <v>2014</v>
      </c>
      <c r="G1030" s="34">
        <v>2014</v>
      </c>
      <c r="H1030" s="34">
        <v>2014</v>
      </c>
      <c r="I1030" s="34">
        <v>2014</v>
      </c>
      <c r="J1030" s="34">
        <v>2014</v>
      </c>
      <c r="K1030" s="34">
        <v>2014</v>
      </c>
      <c r="L1030" s="34">
        <v>2014</v>
      </c>
      <c r="M1030" s="34">
        <v>2014</v>
      </c>
      <c r="N1030" s="34">
        <v>2014</v>
      </c>
      <c r="O1030" s="34">
        <v>2014</v>
      </c>
      <c r="P1030" s="34">
        <v>2014</v>
      </c>
      <c r="Q1030" s="34">
        <v>2014</v>
      </c>
      <c r="R1030" s="34">
        <v>2014</v>
      </c>
      <c r="S1030" s="34">
        <v>2014</v>
      </c>
      <c r="T1030" s="34">
        <v>2014</v>
      </c>
      <c r="U1030" s="34">
        <v>2014</v>
      </c>
      <c r="V1030" s="34">
        <v>2014</v>
      </c>
      <c r="Z1030" s="16"/>
    </row>
    <row r="1031" spans="1:26">
      <c r="A1031" s="34" t="s">
        <v>263</v>
      </c>
      <c r="B1031" s="34">
        <v>2040</v>
      </c>
      <c r="C1031" s="34">
        <v>2040</v>
      </c>
      <c r="D1031" s="34">
        <v>2017</v>
      </c>
      <c r="E1031" s="34">
        <v>2017</v>
      </c>
      <c r="F1031" s="34">
        <v>2017</v>
      </c>
      <c r="G1031" s="34">
        <v>2017</v>
      </c>
      <c r="H1031" s="34">
        <v>2017</v>
      </c>
      <c r="I1031" s="34">
        <v>2017</v>
      </c>
      <c r="J1031" s="34">
        <v>2017</v>
      </c>
      <c r="K1031" s="34">
        <v>2017</v>
      </c>
      <c r="L1031" s="34">
        <v>2017</v>
      </c>
      <c r="M1031" s="34">
        <v>2017</v>
      </c>
      <c r="N1031" s="34">
        <v>2017</v>
      </c>
      <c r="O1031" s="34">
        <v>2017</v>
      </c>
      <c r="P1031" s="34">
        <v>2017</v>
      </c>
      <c r="Q1031" s="34">
        <v>2017</v>
      </c>
      <c r="R1031" s="34">
        <v>2017</v>
      </c>
      <c r="S1031" s="34">
        <v>2017</v>
      </c>
      <c r="T1031" s="34">
        <v>2017</v>
      </c>
      <c r="U1031" s="34">
        <v>2017</v>
      </c>
      <c r="V1031" s="34">
        <v>2017</v>
      </c>
      <c r="Z1031" s="16"/>
    </row>
    <row r="1032" spans="1:26">
      <c r="A1032" s="34" t="s">
        <v>264</v>
      </c>
      <c r="B1032" s="34">
        <v>2040</v>
      </c>
      <c r="C1032" s="34">
        <v>2040</v>
      </c>
      <c r="D1032" s="34">
        <v>2040</v>
      </c>
      <c r="E1032" s="34">
        <v>2040</v>
      </c>
      <c r="F1032" s="34">
        <v>2040</v>
      </c>
      <c r="G1032" s="34">
        <v>2040</v>
      </c>
      <c r="H1032" s="34">
        <v>2040</v>
      </c>
      <c r="I1032" s="34">
        <v>2040</v>
      </c>
      <c r="J1032" s="34">
        <v>2040</v>
      </c>
      <c r="K1032" s="34">
        <v>2040</v>
      </c>
      <c r="L1032" s="34">
        <v>2040</v>
      </c>
      <c r="M1032" s="34">
        <v>2040</v>
      </c>
      <c r="N1032" s="34">
        <v>2040</v>
      </c>
      <c r="O1032" s="34">
        <v>2040</v>
      </c>
      <c r="P1032" s="34">
        <v>2040</v>
      </c>
      <c r="Q1032" s="34">
        <v>2040</v>
      </c>
      <c r="R1032" s="34">
        <v>2040</v>
      </c>
      <c r="S1032" s="34">
        <v>2040</v>
      </c>
      <c r="T1032" s="34">
        <v>2040</v>
      </c>
      <c r="U1032" s="34">
        <v>2040</v>
      </c>
      <c r="V1032" s="34">
        <v>2040</v>
      </c>
      <c r="Z1032" s="16"/>
    </row>
    <row r="1033" spans="1:26">
      <c r="A1033" s="34" t="s">
        <v>265</v>
      </c>
      <c r="B1033" s="34">
        <v>2014</v>
      </c>
      <c r="C1033" s="34">
        <v>2014</v>
      </c>
      <c r="D1033" s="34">
        <v>2014</v>
      </c>
      <c r="E1033" s="34">
        <v>2014</v>
      </c>
      <c r="F1033" s="34">
        <v>2014</v>
      </c>
      <c r="G1033" s="34">
        <v>2014</v>
      </c>
      <c r="H1033" s="34">
        <v>2014</v>
      </c>
      <c r="I1033" s="34">
        <v>2014</v>
      </c>
      <c r="J1033" s="34">
        <v>2014</v>
      </c>
      <c r="K1033" s="34">
        <v>2014</v>
      </c>
      <c r="L1033" s="34">
        <v>2014</v>
      </c>
      <c r="M1033" s="34">
        <v>2014</v>
      </c>
      <c r="N1033" s="34">
        <v>2014</v>
      </c>
      <c r="O1033" s="34">
        <v>2014</v>
      </c>
      <c r="P1033" s="34">
        <v>2014</v>
      </c>
      <c r="Q1033" s="34">
        <v>2014</v>
      </c>
      <c r="R1033" s="34">
        <v>2014</v>
      </c>
      <c r="S1033" s="34">
        <v>2014</v>
      </c>
      <c r="T1033" s="34">
        <v>2014</v>
      </c>
      <c r="U1033" s="34">
        <v>2014</v>
      </c>
      <c r="V1033" s="34">
        <v>2014</v>
      </c>
      <c r="Z1033" s="16"/>
    </row>
    <row r="1034" spans="1:26">
      <c r="A1034" s="34" t="s">
        <v>266</v>
      </c>
      <c r="B1034" s="34">
        <v>2040</v>
      </c>
      <c r="C1034" s="34">
        <v>2040</v>
      </c>
      <c r="D1034" s="34">
        <v>2040</v>
      </c>
      <c r="E1034" s="34">
        <v>2040</v>
      </c>
      <c r="F1034" s="34">
        <v>2040</v>
      </c>
      <c r="G1034" s="34">
        <v>2040</v>
      </c>
      <c r="H1034" s="34">
        <v>2040</v>
      </c>
      <c r="I1034" s="34">
        <v>2040</v>
      </c>
      <c r="J1034" s="34">
        <v>2040</v>
      </c>
      <c r="K1034" s="34">
        <v>2040</v>
      </c>
      <c r="L1034" s="34">
        <v>2040</v>
      </c>
      <c r="M1034" s="34">
        <v>2040</v>
      </c>
      <c r="N1034" s="34">
        <v>2040</v>
      </c>
      <c r="O1034" s="34">
        <v>2040</v>
      </c>
      <c r="P1034" s="34">
        <v>2040</v>
      </c>
      <c r="Q1034" s="34">
        <v>2040</v>
      </c>
      <c r="R1034" s="34">
        <v>2040</v>
      </c>
      <c r="S1034" s="34">
        <v>2040</v>
      </c>
      <c r="T1034" s="34">
        <v>2040</v>
      </c>
      <c r="U1034" s="34">
        <v>2040</v>
      </c>
      <c r="V1034" s="34">
        <v>2040</v>
      </c>
      <c r="Z1034" s="16"/>
    </row>
    <row r="1035" spans="1:26">
      <c r="A1035" s="34" t="s">
        <v>267</v>
      </c>
      <c r="B1035" s="34">
        <v>2015</v>
      </c>
      <c r="C1035" s="34">
        <v>2015</v>
      </c>
      <c r="D1035" s="34">
        <v>2015</v>
      </c>
      <c r="E1035" s="34">
        <v>2015</v>
      </c>
      <c r="F1035" s="34">
        <v>2015</v>
      </c>
      <c r="G1035" s="34">
        <v>2015</v>
      </c>
      <c r="H1035" s="34">
        <v>2015</v>
      </c>
      <c r="I1035" s="34">
        <v>2015</v>
      </c>
      <c r="J1035" s="34">
        <v>2015</v>
      </c>
      <c r="K1035" s="34">
        <v>2015</v>
      </c>
      <c r="L1035" s="34">
        <v>2015</v>
      </c>
      <c r="M1035" s="34">
        <v>2015</v>
      </c>
      <c r="N1035" s="34">
        <v>2015</v>
      </c>
      <c r="O1035" s="34">
        <v>2015</v>
      </c>
      <c r="P1035" s="34">
        <v>2015</v>
      </c>
      <c r="Q1035" s="34">
        <v>2015</v>
      </c>
      <c r="R1035" s="34">
        <v>2015</v>
      </c>
      <c r="S1035" s="34">
        <v>2015</v>
      </c>
      <c r="T1035" s="34">
        <v>2015</v>
      </c>
      <c r="U1035" s="34">
        <v>2015</v>
      </c>
      <c r="V1035" s="34">
        <v>2015</v>
      </c>
      <c r="Z1035" s="16"/>
    </row>
    <row r="1036" spans="1:26">
      <c r="A1036" s="34" t="s">
        <v>268</v>
      </c>
      <c r="B1036" s="34">
        <v>2040</v>
      </c>
      <c r="C1036" s="34">
        <v>2040</v>
      </c>
      <c r="D1036" s="34">
        <v>2040</v>
      </c>
      <c r="E1036" s="34">
        <v>2040</v>
      </c>
      <c r="F1036" s="34">
        <v>2040</v>
      </c>
      <c r="G1036" s="34">
        <v>2040</v>
      </c>
      <c r="H1036" s="34">
        <v>2021</v>
      </c>
      <c r="I1036" s="34">
        <v>2021</v>
      </c>
      <c r="J1036" s="34">
        <v>2021</v>
      </c>
      <c r="K1036" s="34">
        <v>2021</v>
      </c>
      <c r="L1036" s="34">
        <v>2021</v>
      </c>
      <c r="M1036" s="34">
        <v>2021</v>
      </c>
      <c r="N1036" s="34">
        <v>2021</v>
      </c>
      <c r="O1036" s="34">
        <v>2021</v>
      </c>
      <c r="P1036" s="34">
        <v>2021</v>
      </c>
      <c r="Q1036" s="34">
        <v>2021</v>
      </c>
      <c r="R1036" s="34">
        <v>2021</v>
      </c>
      <c r="S1036" s="34">
        <v>2021</v>
      </c>
      <c r="T1036" s="34">
        <v>2021</v>
      </c>
      <c r="U1036" s="34">
        <v>2021</v>
      </c>
      <c r="V1036" s="34">
        <v>2021</v>
      </c>
      <c r="Z1036" s="16"/>
    </row>
    <row r="1037" spans="1:26">
      <c r="A1037" s="34" t="s">
        <v>269</v>
      </c>
      <c r="B1037" s="34">
        <v>2040</v>
      </c>
      <c r="C1037" s="34">
        <v>2040</v>
      </c>
      <c r="D1037" s="34">
        <v>2040</v>
      </c>
      <c r="E1037" s="34">
        <v>2040</v>
      </c>
      <c r="F1037" s="34">
        <v>2040</v>
      </c>
      <c r="G1037" s="34">
        <v>2040</v>
      </c>
      <c r="H1037" s="34">
        <v>2040</v>
      </c>
      <c r="I1037" s="34">
        <v>2040</v>
      </c>
      <c r="J1037" s="34">
        <v>2040</v>
      </c>
      <c r="K1037" s="34">
        <v>2040</v>
      </c>
      <c r="L1037" s="34">
        <v>2040</v>
      </c>
      <c r="M1037" s="34">
        <v>2040</v>
      </c>
      <c r="N1037" s="34">
        <v>2040</v>
      </c>
      <c r="O1037" s="34">
        <v>2040</v>
      </c>
      <c r="P1037" s="34">
        <v>2040</v>
      </c>
      <c r="Q1037" s="34">
        <v>2040</v>
      </c>
      <c r="R1037" s="34">
        <v>2040</v>
      </c>
      <c r="S1037" s="34">
        <v>2040</v>
      </c>
      <c r="T1037" s="34">
        <v>2040</v>
      </c>
      <c r="U1037" s="34">
        <v>2040</v>
      </c>
      <c r="V1037" s="34">
        <v>2040</v>
      </c>
      <c r="Z1037" s="16"/>
    </row>
    <row r="1038" spans="1:26">
      <c r="A1038" s="34" t="s">
        <v>270</v>
      </c>
      <c r="B1038" s="34">
        <v>2040</v>
      </c>
      <c r="C1038" s="34">
        <v>2040</v>
      </c>
      <c r="D1038" s="34">
        <v>2040</v>
      </c>
      <c r="E1038" s="34">
        <v>2040</v>
      </c>
      <c r="F1038" s="34">
        <v>2040</v>
      </c>
      <c r="G1038" s="34">
        <v>2040</v>
      </c>
      <c r="H1038" s="34">
        <v>2040</v>
      </c>
      <c r="I1038" s="34">
        <v>2040</v>
      </c>
      <c r="J1038" s="34">
        <v>2040</v>
      </c>
      <c r="K1038" s="34">
        <v>2040</v>
      </c>
      <c r="L1038" s="34">
        <v>2040</v>
      </c>
      <c r="M1038" s="34">
        <v>2040</v>
      </c>
      <c r="N1038" s="34">
        <v>2040</v>
      </c>
      <c r="O1038" s="34">
        <v>2040</v>
      </c>
      <c r="P1038" s="34">
        <v>2040</v>
      </c>
      <c r="Q1038" s="34">
        <v>2040</v>
      </c>
      <c r="R1038" s="34">
        <v>2040</v>
      </c>
      <c r="S1038" s="34">
        <v>2040</v>
      </c>
      <c r="T1038" s="34">
        <v>2040</v>
      </c>
      <c r="U1038" s="34">
        <v>2040</v>
      </c>
      <c r="V1038" s="34">
        <v>2040</v>
      </c>
      <c r="Z1038" s="16"/>
    </row>
    <row r="1039" spans="1:26">
      <c r="A1039" s="34" t="s">
        <v>271</v>
      </c>
      <c r="B1039" s="34">
        <v>2040</v>
      </c>
      <c r="C1039" s="34">
        <v>2040</v>
      </c>
      <c r="D1039" s="34">
        <v>2040</v>
      </c>
      <c r="E1039" s="34">
        <v>2040</v>
      </c>
      <c r="F1039" s="34">
        <v>2040</v>
      </c>
      <c r="G1039" s="34">
        <v>2040</v>
      </c>
      <c r="H1039" s="34">
        <v>2040</v>
      </c>
      <c r="I1039" s="34">
        <v>2040</v>
      </c>
      <c r="J1039" s="34">
        <v>2040</v>
      </c>
      <c r="K1039" s="34">
        <v>2040</v>
      </c>
      <c r="L1039" s="34">
        <v>2040</v>
      </c>
      <c r="M1039" s="34">
        <v>2040</v>
      </c>
      <c r="N1039" s="34">
        <v>2040</v>
      </c>
      <c r="O1039" s="34">
        <v>2040</v>
      </c>
      <c r="P1039" s="34">
        <v>2040</v>
      </c>
      <c r="Q1039" s="34">
        <v>2040</v>
      </c>
      <c r="R1039" s="34">
        <v>2040</v>
      </c>
      <c r="S1039" s="34">
        <v>2040</v>
      </c>
      <c r="T1039" s="34">
        <v>2040</v>
      </c>
      <c r="U1039" s="34">
        <v>2040</v>
      </c>
      <c r="V1039" s="34">
        <v>2040</v>
      </c>
      <c r="Z1039" s="16"/>
    </row>
    <row r="1040" spans="1:26">
      <c r="A1040" s="34" t="s">
        <v>272</v>
      </c>
      <c r="B1040" s="34">
        <v>2040</v>
      </c>
      <c r="C1040" s="34">
        <v>2040</v>
      </c>
      <c r="D1040" s="34">
        <v>2040</v>
      </c>
      <c r="E1040" s="34">
        <v>2040</v>
      </c>
      <c r="F1040" s="34">
        <v>2040</v>
      </c>
      <c r="G1040" s="34">
        <v>2040</v>
      </c>
      <c r="H1040" s="34">
        <v>2019</v>
      </c>
      <c r="I1040" s="34">
        <v>2019</v>
      </c>
      <c r="J1040" s="34">
        <v>2019</v>
      </c>
      <c r="K1040" s="34">
        <v>2019</v>
      </c>
      <c r="L1040" s="34">
        <v>2019</v>
      </c>
      <c r="M1040" s="34">
        <v>2019</v>
      </c>
      <c r="N1040" s="34">
        <v>2019</v>
      </c>
      <c r="O1040" s="34">
        <v>2019</v>
      </c>
      <c r="P1040" s="34">
        <v>2019</v>
      </c>
      <c r="Q1040" s="34">
        <v>2019</v>
      </c>
      <c r="R1040" s="34">
        <v>2019</v>
      </c>
      <c r="S1040" s="34">
        <v>2019</v>
      </c>
      <c r="T1040" s="34">
        <v>2019</v>
      </c>
      <c r="U1040" s="34">
        <v>2019</v>
      </c>
      <c r="V1040" s="34">
        <v>2019</v>
      </c>
      <c r="Z1040" s="16"/>
    </row>
    <row r="1041" spans="1:26">
      <c r="A1041" s="34" t="s">
        <v>273</v>
      </c>
      <c r="B1041" s="34">
        <v>2040</v>
      </c>
      <c r="C1041" s="34">
        <v>2040</v>
      </c>
      <c r="D1041" s="34">
        <v>2040</v>
      </c>
      <c r="E1041" s="34">
        <v>2040</v>
      </c>
      <c r="F1041" s="34">
        <v>2040</v>
      </c>
      <c r="G1041" s="34">
        <v>2040</v>
      </c>
      <c r="H1041" s="34">
        <v>2040</v>
      </c>
      <c r="I1041" s="34">
        <v>2040</v>
      </c>
      <c r="J1041" s="34">
        <v>2040</v>
      </c>
      <c r="K1041" s="34">
        <v>2040</v>
      </c>
      <c r="L1041" s="34">
        <v>2040</v>
      </c>
      <c r="M1041" s="34">
        <v>2040</v>
      </c>
      <c r="N1041" s="34">
        <v>2040</v>
      </c>
      <c r="O1041" s="34">
        <v>2040</v>
      </c>
      <c r="P1041" s="34">
        <v>2040</v>
      </c>
      <c r="Q1041" s="34">
        <v>2040</v>
      </c>
      <c r="R1041" s="34">
        <v>2040</v>
      </c>
      <c r="S1041" s="34">
        <v>2040</v>
      </c>
      <c r="T1041" s="34">
        <v>2040</v>
      </c>
      <c r="U1041" s="34">
        <v>2040</v>
      </c>
      <c r="V1041" s="34">
        <v>2040</v>
      </c>
      <c r="Z1041" s="16"/>
    </row>
    <row r="1042" spans="1:26">
      <c r="A1042" s="34" t="s">
        <v>274</v>
      </c>
      <c r="B1042" s="34">
        <v>2040</v>
      </c>
      <c r="C1042" s="34">
        <v>2040</v>
      </c>
      <c r="D1042" s="34">
        <v>2040</v>
      </c>
      <c r="E1042" s="34">
        <v>2040</v>
      </c>
      <c r="F1042" s="34">
        <v>2040</v>
      </c>
      <c r="G1042" s="34">
        <v>2040</v>
      </c>
      <c r="H1042" s="34">
        <v>2040</v>
      </c>
      <c r="I1042" s="34">
        <v>2040</v>
      </c>
      <c r="J1042" s="34">
        <v>2040</v>
      </c>
      <c r="K1042" s="34">
        <v>2040</v>
      </c>
      <c r="L1042" s="34">
        <v>2040</v>
      </c>
      <c r="M1042" s="34">
        <v>2040</v>
      </c>
      <c r="N1042" s="34">
        <v>2040</v>
      </c>
      <c r="O1042" s="34">
        <v>2040</v>
      </c>
      <c r="P1042" s="34">
        <v>2040</v>
      </c>
      <c r="Q1042" s="34">
        <v>2040</v>
      </c>
      <c r="R1042" s="34">
        <v>2040</v>
      </c>
      <c r="S1042" s="34">
        <v>2040</v>
      </c>
      <c r="T1042" s="34">
        <v>2040</v>
      </c>
      <c r="U1042" s="34">
        <v>2040</v>
      </c>
      <c r="V1042" s="34">
        <v>2040</v>
      </c>
      <c r="Z1042" s="16"/>
    </row>
    <row r="1043" spans="1:26">
      <c r="A1043" s="34" t="s">
        <v>275</v>
      </c>
      <c r="B1043" s="34">
        <v>2040</v>
      </c>
      <c r="C1043" s="34">
        <v>2040</v>
      </c>
      <c r="D1043" s="34">
        <v>2040</v>
      </c>
      <c r="E1043" s="34">
        <v>2040</v>
      </c>
      <c r="F1043" s="34">
        <v>2040</v>
      </c>
      <c r="G1043" s="34">
        <v>2040</v>
      </c>
      <c r="H1043" s="34">
        <v>2040</v>
      </c>
      <c r="I1043" s="34">
        <v>2040</v>
      </c>
      <c r="J1043" s="34">
        <v>2040</v>
      </c>
      <c r="K1043" s="34">
        <v>2040</v>
      </c>
      <c r="L1043" s="34">
        <v>2040</v>
      </c>
      <c r="M1043" s="34">
        <v>2040</v>
      </c>
      <c r="N1043" s="34">
        <v>2040</v>
      </c>
      <c r="O1043" s="34">
        <v>2040</v>
      </c>
      <c r="P1043" s="34">
        <v>2040</v>
      </c>
      <c r="Q1043" s="34">
        <v>2040</v>
      </c>
      <c r="R1043" s="34">
        <v>2040</v>
      </c>
      <c r="S1043" s="34">
        <v>2040</v>
      </c>
      <c r="T1043" s="34">
        <v>2040</v>
      </c>
      <c r="U1043" s="34">
        <v>2040</v>
      </c>
      <c r="V1043" s="34">
        <v>2040</v>
      </c>
      <c r="Z1043" s="16"/>
    </row>
    <row r="1044" spans="1:26">
      <c r="A1044" s="34" t="s">
        <v>276</v>
      </c>
      <c r="B1044" s="34">
        <v>2022</v>
      </c>
      <c r="C1044" s="34">
        <v>2022</v>
      </c>
      <c r="D1044" s="34">
        <v>2022</v>
      </c>
      <c r="E1044" s="34">
        <v>2022</v>
      </c>
      <c r="F1044" s="34">
        <v>2022</v>
      </c>
      <c r="G1044" s="34">
        <v>2022</v>
      </c>
      <c r="H1044" s="34">
        <v>2022</v>
      </c>
      <c r="I1044" s="34">
        <v>2022</v>
      </c>
      <c r="J1044" s="34">
        <v>2022</v>
      </c>
      <c r="K1044" s="34">
        <v>2022</v>
      </c>
      <c r="L1044" s="34">
        <v>2022</v>
      </c>
      <c r="M1044" s="34">
        <v>2022</v>
      </c>
      <c r="N1044" s="34">
        <v>2022</v>
      </c>
      <c r="O1044" s="34">
        <v>2022</v>
      </c>
      <c r="P1044" s="34">
        <v>2022</v>
      </c>
      <c r="Q1044" s="34">
        <v>2022</v>
      </c>
      <c r="R1044" s="34">
        <v>2022</v>
      </c>
      <c r="S1044" s="34">
        <v>2022</v>
      </c>
      <c r="T1044" s="34">
        <v>2022</v>
      </c>
      <c r="U1044" s="34">
        <v>2022</v>
      </c>
      <c r="V1044" s="34">
        <v>2022</v>
      </c>
      <c r="Z1044" s="16"/>
    </row>
    <row r="1045" spans="1:26">
      <c r="A1045" s="34" t="s">
        <v>277</v>
      </c>
      <c r="B1045" s="34">
        <v>2040</v>
      </c>
      <c r="C1045" s="34">
        <v>2040</v>
      </c>
      <c r="D1045" s="34">
        <v>2040</v>
      </c>
      <c r="E1045" s="34">
        <v>2040</v>
      </c>
      <c r="F1045" s="34">
        <v>2040</v>
      </c>
      <c r="G1045" s="34">
        <v>2040</v>
      </c>
      <c r="H1045" s="34">
        <v>2040</v>
      </c>
      <c r="I1045" s="34">
        <v>2040</v>
      </c>
      <c r="J1045" s="34">
        <v>2040</v>
      </c>
      <c r="K1045" s="34">
        <v>2040</v>
      </c>
      <c r="L1045" s="34">
        <v>2040</v>
      </c>
      <c r="M1045" s="34">
        <v>2040</v>
      </c>
      <c r="N1045" s="34">
        <v>2040</v>
      </c>
      <c r="O1045" s="34">
        <v>2040</v>
      </c>
      <c r="P1045" s="34">
        <v>2040</v>
      </c>
      <c r="Q1045" s="34">
        <v>2040</v>
      </c>
      <c r="R1045" s="34">
        <v>2040</v>
      </c>
      <c r="S1045" s="34">
        <v>2040</v>
      </c>
      <c r="T1045" s="34">
        <v>2040</v>
      </c>
      <c r="U1045" s="34">
        <v>2040</v>
      </c>
      <c r="V1045" s="34">
        <v>2040</v>
      </c>
      <c r="Z1045" s="16"/>
    </row>
    <row r="1046" spans="1:26">
      <c r="A1046" s="34" t="s">
        <v>278</v>
      </c>
      <c r="B1046" s="34">
        <v>2040</v>
      </c>
      <c r="C1046" s="34">
        <v>2040</v>
      </c>
      <c r="D1046" s="34">
        <v>2040</v>
      </c>
      <c r="E1046" s="34">
        <v>2040</v>
      </c>
      <c r="F1046" s="34">
        <v>2040</v>
      </c>
      <c r="G1046" s="34">
        <v>2040</v>
      </c>
      <c r="H1046" s="34">
        <v>2040</v>
      </c>
      <c r="I1046" s="34">
        <v>2040</v>
      </c>
      <c r="J1046" s="34">
        <v>2040</v>
      </c>
      <c r="K1046" s="34">
        <v>2040</v>
      </c>
      <c r="L1046" s="34">
        <v>2040</v>
      </c>
      <c r="M1046" s="34">
        <v>2040</v>
      </c>
      <c r="N1046" s="34">
        <v>2040</v>
      </c>
      <c r="O1046" s="34">
        <v>2040</v>
      </c>
      <c r="P1046" s="34">
        <v>2040</v>
      </c>
      <c r="Q1046" s="34">
        <v>2040</v>
      </c>
      <c r="R1046" s="34">
        <v>2040</v>
      </c>
      <c r="S1046" s="34">
        <v>2040</v>
      </c>
      <c r="T1046" s="34">
        <v>2040</v>
      </c>
      <c r="U1046" s="34">
        <v>2040</v>
      </c>
      <c r="V1046" s="34">
        <v>2040</v>
      </c>
      <c r="Z1046" s="16"/>
    </row>
    <row r="1047" spans="1:26">
      <c r="A1047" s="34" t="s">
        <v>279</v>
      </c>
      <c r="B1047" s="34">
        <v>2040</v>
      </c>
      <c r="C1047" s="34">
        <v>2040</v>
      </c>
      <c r="D1047" s="34">
        <v>2040</v>
      </c>
      <c r="E1047" s="34">
        <v>2040</v>
      </c>
      <c r="F1047" s="34">
        <v>2040</v>
      </c>
      <c r="G1047" s="34">
        <v>2040</v>
      </c>
      <c r="H1047" s="34">
        <v>2040</v>
      </c>
      <c r="I1047" s="34">
        <v>2040</v>
      </c>
      <c r="J1047" s="34">
        <v>2040</v>
      </c>
      <c r="K1047" s="34">
        <v>2040</v>
      </c>
      <c r="L1047" s="34">
        <v>2040</v>
      </c>
      <c r="M1047" s="34">
        <v>2040</v>
      </c>
      <c r="N1047" s="34">
        <v>2040</v>
      </c>
      <c r="O1047" s="34">
        <v>2040</v>
      </c>
      <c r="P1047" s="34">
        <v>2040</v>
      </c>
      <c r="Q1047" s="34">
        <v>2040</v>
      </c>
      <c r="R1047" s="34">
        <v>2040</v>
      </c>
      <c r="S1047" s="34">
        <v>2040</v>
      </c>
      <c r="T1047" s="34">
        <v>2040</v>
      </c>
      <c r="U1047" s="34">
        <v>2040</v>
      </c>
      <c r="V1047" s="34">
        <v>2040</v>
      </c>
      <c r="Z1047" s="16"/>
    </row>
    <row r="1048" spans="1:26">
      <c r="A1048" s="34" t="s">
        <v>280</v>
      </c>
      <c r="B1048" s="34">
        <v>2040</v>
      </c>
      <c r="C1048" s="34">
        <v>2040</v>
      </c>
      <c r="D1048" s="34">
        <v>2040</v>
      </c>
      <c r="E1048" s="34">
        <v>2040</v>
      </c>
      <c r="F1048" s="34">
        <v>2040</v>
      </c>
      <c r="G1048" s="34">
        <v>2040</v>
      </c>
      <c r="H1048" s="34">
        <v>2040</v>
      </c>
      <c r="I1048" s="34">
        <v>2040</v>
      </c>
      <c r="J1048" s="34">
        <v>2040</v>
      </c>
      <c r="K1048" s="34">
        <v>2040</v>
      </c>
      <c r="L1048" s="34">
        <v>2040</v>
      </c>
      <c r="M1048" s="34">
        <v>2040</v>
      </c>
      <c r="N1048" s="34">
        <v>2040</v>
      </c>
      <c r="O1048" s="34">
        <v>2040</v>
      </c>
      <c r="P1048" s="34">
        <v>2040</v>
      </c>
      <c r="Q1048" s="34">
        <v>2040</v>
      </c>
      <c r="R1048" s="34">
        <v>2040</v>
      </c>
      <c r="S1048" s="34">
        <v>2040</v>
      </c>
      <c r="T1048" s="34">
        <v>2040</v>
      </c>
      <c r="U1048" s="34">
        <v>2040</v>
      </c>
      <c r="V1048" s="34">
        <v>2040</v>
      </c>
      <c r="Z1048" s="16"/>
    </row>
    <row r="1049" spans="1:26">
      <c r="A1049" s="34" t="s">
        <v>281</v>
      </c>
      <c r="B1049" s="34">
        <v>2040</v>
      </c>
      <c r="C1049" s="34">
        <v>2040</v>
      </c>
      <c r="D1049" s="34">
        <v>2040</v>
      </c>
      <c r="E1049" s="34">
        <v>2040</v>
      </c>
      <c r="F1049" s="34">
        <v>2040</v>
      </c>
      <c r="G1049" s="34">
        <v>2040</v>
      </c>
      <c r="H1049" s="34">
        <v>2040</v>
      </c>
      <c r="I1049" s="34">
        <v>2040</v>
      </c>
      <c r="J1049" s="34">
        <v>2040</v>
      </c>
      <c r="K1049" s="34">
        <v>2040</v>
      </c>
      <c r="L1049" s="34">
        <v>2040</v>
      </c>
      <c r="M1049" s="34">
        <v>2040</v>
      </c>
      <c r="N1049" s="34">
        <v>2040</v>
      </c>
      <c r="O1049" s="34">
        <v>2040</v>
      </c>
      <c r="P1049" s="34">
        <v>2040</v>
      </c>
      <c r="Q1049" s="34">
        <v>2040</v>
      </c>
      <c r="R1049" s="34">
        <v>2040</v>
      </c>
      <c r="S1049" s="34">
        <v>2040</v>
      </c>
      <c r="T1049" s="34">
        <v>2040</v>
      </c>
      <c r="U1049" s="34">
        <v>2040</v>
      </c>
      <c r="V1049" s="34">
        <v>2040</v>
      </c>
      <c r="Z1049" s="16"/>
    </row>
    <row r="1050" spans="1:26">
      <c r="A1050" s="34" t="s">
        <v>282</v>
      </c>
      <c r="B1050" s="34">
        <v>2040</v>
      </c>
      <c r="C1050" s="34">
        <v>2040</v>
      </c>
      <c r="D1050" s="34">
        <v>2040</v>
      </c>
      <c r="E1050" s="34">
        <v>2040</v>
      </c>
      <c r="F1050" s="34">
        <v>2040</v>
      </c>
      <c r="G1050" s="34">
        <v>2040</v>
      </c>
      <c r="H1050" s="34">
        <v>2040</v>
      </c>
      <c r="I1050" s="34">
        <v>2040</v>
      </c>
      <c r="J1050" s="34">
        <v>2040</v>
      </c>
      <c r="K1050" s="34">
        <v>2040</v>
      </c>
      <c r="L1050" s="34">
        <v>2040</v>
      </c>
      <c r="M1050" s="34">
        <v>2040</v>
      </c>
      <c r="N1050" s="34">
        <v>2040</v>
      </c>
      <c r="O1050" s="34">
        <v>2040</v>
      </c>
      <c r="P1050" s="34">
        <v>2040</v>
      </c>
      <c r="Q1050" s="34">
        <v>2040</v>
      </c>
      <c r="R1050" s="34">
        <v>2040</v>
      </c>
      <c r="S1050" s="34">
        <v>2040</v>
      </c>
      <c r="T1050" s="34">
        <v>2040</v>
      </c>
      <c r="U1050" s="34">
        <v>2040</v>
      </c>
      <c r="V1050" s="34">
        <v>2040</v>
      </c>
      <c r="Z1050" s="16"/>
    </row>
    <row r="1051" spans="1:26">
      <c r="A1051" s="34" t="s">
        <v>283</v>
      </c>
      <c r="B1051" s="34">
        <v>2040</v>
      </c>
      <c r="C1051" s="34">
        <v>2040</v>
      </c>
      <c r="D1051" s="34">
        <v>2040</v>
      </c>
      <c r="E1051" s="34">
        <v>2040</v>
      </c>
      <c r="F1051" s="34">
        <v>2040</v>
      </c>
      <c r="G1051" s="34">
        <v>2040</v>
      </c>
      <c r="H1051" s="34">
        <v>2040</v>
      </c>
      <c r="I1051" s="34">
        <v>2040</v>
      </c>
      <c r="J1051" s="34">
        <v>2040</v>
      </c>
      <c r="K1051" s="34">
        <v>2040</v>
      </c>
      <c r="L1051" s="34">
        <v>2040</v>
      </c>
      <c r="M1051" s="34">
        <v>2040</v>
      </c>
      <c r="N1051" s="34">
        <v>2040</v>
      </c>
      <c r="O1051" s="34">
        <v>2040</v>
      </c>
      <c r="P1051" s="34">
        <v>2040</v>
      </c>
      <c r="Q1051" s="34">
        <v>2040</v>
      </c>
      <c r="R1051" s="34">
        <v>2040</v>
      </c>
      <c r="S1051" s="34">
        <v>2040</v>
      </c>
      <c r="T1051" s="34">
        <v>2040</v>
      </c>
      <c r="U1051" s="34">
        <v>2040</v>
      </c>
      <c r="V1051" s="34">
        <v>2040</v>
      </c>
      <c r="Z1051" s="16"/>
    </row>
    <row r="1052" spans="1:26">
      <c r="A1052" s="34" t="s">
        <v>284</v>
      </c>
      <c r="B1052" s="34">
        <v>2040</v>
      </c>
      <c r="C1052" s="34">
        <v>2040</v>
      </c>
      <c r="D1052" s="34">
        <v>2040</v>
      </c>
      <c r="E1052" s="34">
        <v>2040</v>
      </c>
      <c r="F1052" s="34">
        <v>2040</v>
      </c>
      <c r="G1052" s="34">
        <v>2040</v>
      </c>
      <c r="H1052" s="34">
        <v>2040</v>
      </c>
      <c r="I1052" s="34">
        <v>2040</v>
      </c>
      <c r="J1052" s="34">
        <v>2040</v>
      </c>
      <c r="K1052" s="34">
        <v>2040</v>
      </c>
      <c r="L1052" s="34">
        <v>2040</v>
      </c>
      <c r="M1052" s="34">
        <v>2040</v>
      </c>
      <c r="N1052" s="34">
        <v>2040</v>
      </c>
      <c r="O1052" s="34">
        <v>2040</v>
      </c>
      <c r="P1052" s="34">
        <v>2040</v>
      </c>
      <c r="Q1052" s="34">
        <v>2040</v>
      </c>
      <c r="R1052" s="34">
        <v>2040</v>
      </c>
      <c r="S1052" s="34">
        <v>2040</v>
      </c>
      <c r="T1052" s="34">
        <v>2040</v>
      </c>
      <c r="U1052" s="34">
        <v>2040</v>
      </c>
      <c r="V1052" s="34">
        <v>2040</v>
      </c>
      <c r="Z1052" s="16"/>
    </row>
    <row r="1053" spans="1:26">
      <c r="A1053" s="34" t="s">
        <v>285</v>
      </c>
      <c r="B1053" s="34">
        <v>2040</v>
      </c>
      <c r="C1053" s="34">
        <v>2040</v>
      </c>
      <c r="D1053" s="34">
        <v>2040</v>
      </c>
      <c r="E1053" s="34">
        <v>2040</v>
      </c>
      <c r="F1053" s="34">
        <v>2040</v>
      </c>
      <c r="G1053" s="34">
        <v>2040</v>
      </c>
      <c r="H1053" s="34">
        <v>2040</v>
      </c>
      <c r="I1053" s="34">
        <v>2040</v>
      </c>
      <c r="J1053" s="34">
        <v>2040</v>
      </c>
      <c r="K1053" s="34">
        <v>2040</v>
      </c>
      <c r="L1053" s="34">
        <v>2040</v>
      </c>
      <c r="M1053" s="34">
        <v>2040</v>
      </c>
      <c r="N1053" s="34">
        <v>2040</v>
      </c>
      <c r="O1053" s="34">
        <v>2040</v>
      </c>
      <c r="P1053" s="34">
        <v>2040</v>
      </c>
      <c r="Q1053" s="34">
        <v>2040</v>
      </c>
      <c r="R1053" s="34">
        <v>2040</v>
      </c>
      <c r="S1053" s="34">
        <v>2040</v>
      </c>
      <c r="T1053" s="34">
        <v>2040</v>
      </c>
      <c r="U1053" s="34">
        <v>2040</v>
      </c>
      <c r="V1053" s="34">
        <v>2040</v>
      </c>
      <c r="Z1053" s="16"/>
    </row>
    <row r="1054" spans="1:26">
      <c r="A1054" s="34" t="s">
        <v>286</v>
      </c>
      <c r="B1054" s="34">
        <v>2040</v>
      </c>
      <c r="C1054" s="34">
        <v>2040</v>
      </c>
      <c r="D1054" s="34">
        <v>2040</v>
      </c>
      <c r="E1054" s="34">
        <v>2040</v>
      </c>
      <c r="F1054" s="34">
        <v>2040</v>
      </c>
      <c r="G1054" s="34">
        <v>2040</v>
      </c>
      <c r="H1054" s="34">
        <v>2040</v>
      </c>
      <c r="I1054" s="34">
        <v>2040</v>
      </c>
      <c r="J1054" s="34">
        <v>2040</v>
      </c>
      <c r="K1054" s="34">
        <v>2040</v>
      </c>
      <c r="L1054" s="34">
        <v>2040</v>
      </c>
      <c r="M1054" s="34">
        <v>2040</v>
      </c>
      <c r="N1054" s="34">
        <v>2040</v>
      </c>
      <c r="O1054" s="34">
        <v>2040</v>
      </c>
      <c r="P1054" s="34">
        <v>2040</v>
      </c>
      <c r="Q1054" s="34">
        <v>2040</v>
      </c>
      <c r="R1054" s="34">
        <v>2040</v>
      </c>
      <c r="S1054" s="34">
        <v>2040</v>
      </c>
      <c r="T1054" s="34">
        <v>2040</v>
      </c>
      <c r="U1054" s="34">
        <v>2040</v>
      </c>
      <c r="V1054" s="34">
        <v>2040</v>
      </c>
      <c r="Z1054" s="16"/>
    </row>
    <row r="1055" spans="1:26">
      <c r="A1055" s="34" t="s">
        <v>287</v>
      </c>
      <c r="B1055" s="34">
        <v>2040</v>
      </c>
      <c r="C1055" s="34">
        <v>2040</v>
      </c>
      <c r="D1055" s="34">
        <v>2040</v>
      </c>
      <c r="E1055" s="34">
        <v>2040</v>
      </c>
      <c r="F1055" s="34">
        <v>2040</v>
      </c>
      <c r="G1055" s="34">
        <v>2040</v>
      </c>
      <c r="H1055" s="34">
        <v>2040</v>
      </c>
      <c r="I1055" s="34">
        <v>2040</v>
      </c>
      <c r="J1055" s="34">
        <v>2040</v>
      </c>
      <c r="K1055" s="34">
        <v>2040</v>
      </c>
      <c r="L1055" s="34">
        <v>2040</v>
      </c>
      <c r="M1055" s="34">
        <v>2040</v>
      </c>
      <c r="N1055" s="34">
        <v>2040</v>
      </c>
      <c r="O1055" s="34">
        <v>2040</v>
      </c>
      <c r="P1055" s="34">
        <v>2040</v>
      </c>
      <c r="Q1055" s="34">
        <v>2040</v>
      </c>
      <c r="R1055" s="34">
        <v>2040</v>
      </c>
      <c r="S1055" s="34">
        <v>2040</v>
      </c>
      <c r="T1055" s="34">
        <v>2040</v>
      </c>
      <c r="U1055" s="34">
        <v>2040</v>
      </c>
      <c r="V1055" s="34">
        <v>2040</v>
      </c>
      <c r="Z1055" s="16"/>
    </row>
    <row r="1056" spans="1:26">
      <c r="A1056" s="34" t="s">
        <v>288</v>
      </c>
      <c r="B1056" s="34">
        <v>2040</v>
      </c>
      <c r="C1056" s="34">
        <v>2040</v>
      </c>
      <c r="D1056" s="34">
        <v>2040</v>
      </c>
      <c r="E1056" s="34">
        <v>2040</v>
      </c>
      <c r="F1056" s="34">
        <v>2040</v>
      </c>
      <c r="G1056" s="34">
        <v>2040</v>
      </c>
      <c r="H1056" s="34">
        <v>2040</v>
      </c>
      <c r="I1056" s="34">
        <v>2040</v>
      </c>
      <c r="J1056" s="34">
        <v>2040</v>
      </c>
      <c r="K1056" s="34">
        <v>2040</v>
      </c>
      <c r="L1056" s="34">
        <v>2040</v>
      </c>
      <c r="M1056" s="34">
        <v>2040</v>
      </c>
      <c r="N1056" s="34">
        <v>2040</v>
      </c>
      <c r="O1056" s="34">
        <v>2040</v>
      </c>
      <c r="P1056" s="34">
        <v>2040</v>
      </c>
      <c r="Q1056" s="34">
        <v>2040</v>
      </c>
      <c r="R1056" s="34">
        <v>2040</v>
      </c>
      <c r="S1056" s="34">
        <v>2040</v>
      </c>
      <c r="T1056" s="34">
        <v>2040</v>
      </c>
      <c r="U1056" s="34">
        <v>2040</v>
      </c>
      <c r="V1056" s="34">
        <v>2040</v>
      </c>
      <c r="Z1056" s="16"/>
    </row>
    <row r="1057" spans="1:26">
      <c r="A1057" s="34" t="s">
        <v>289</v>
      </c>
      <c r="B1057" s="34">
        <v>2040</v>
      </c>
      <c r="C1057" s="34">
        <v>2040</v>
      </c>
      <c r="D1057" s="34">
        <v>2040</v>
      </c>
      <c r="E1057" s="34">
        <v>2040</v>
      </c>
      <c r="F1057" s="34">
        <v>2040</v>
      </c>
      <c r="G1057" s="34">
        <v>2040</v>
      </c>
      <c r="H1057" s="34">
        <v>2040</v>
      </c>
      <c r="I1057" s="34">
        <v>2040</v>
      </c>
      <c r="J1057" s="34">
        <v>2040</v>
      </c>
      <c r="K1057" s="34">
        <v>2040</v>
      </c>
      <c r="L1057" s="34">
        <v>2040</v>
      </c>
      <c r="M1057" s="34">
        <v>2040</v>
      </c>
      <c r="N1057" s="34">
        <v>2040</v>
      </c>
      <c r="O1057" s="34">
        <v>2040</v>
      </c>
      <c r="P1057" s="34">
        <v>2040</v>
      </c>
      <c r="Q1057" s="34">
        <v>2040</v>
      </c>
      <c r="R1057" s="34">
        <v>2040</v>
      </c>
      <c r="S1057" s="34">
        <v>2040</v>
      </c>
      <c r="T1057" s="34">
        <v>2040</v>
      </c>
      <c r="U1057" s="34">
        <v>2040</v>
      </c>
      <c r="V1057" s="34">
        <v>2040</v>
      </c>
      <c r="Z1057" s="16"/>
    </row>
    <row r="1058" spans="1:26">
      <c r="A1058" s="34" t="s">
        <v>290</v>
      </c>
      <c r="B1058" s="34">
        <v>2040</v>
      </c>
      <c r="C1058" s="34">
        <v>2040</v>
      </c>
      <c r="D1058" s="34">
        <v>2040</v>
      </c>
      <c r="E1058" s="34">
        <v>2040</v>
      </c>
      <c r="F1058" s="34">
        <v>2040</v>
      </c>
      <c r="G1058" s="34">
        <v>2040</v>
      </c>
      <c r="H1058" s="34">
        <v>2040</v>
      </c>
      <c r="I1058" s="34">
        <v>2040</v>
      </c>
      <c r="J1058" s="34">
        <v>2040</v>
      </c>
      <c r="K1058" s="34">
        <v>2040</v>
      </c>
      <c r="L1058" s="34">
        <v>2040</v>
      </c>
      <c r="M1058" s="34">
        <v>2040</v>
      </c>
      <c r="N1058" s="34">
        <v>2040</v>
      </c>
      <c r="O1058" s="34">
        <v>2040</v>
      </c>
      <c r="P1058" s="34">
        <v>2040</v>
      </c>
      <c r="Q1058" s="34">
        <v>2040</v>
      </c>
      <c r="R1058" s="34">
        <v>2040</v>
      </c>
      <c r="S1058" s="34">
        <v>2040</v>
      </c>
      <c r="T1058" s="34">
        <v>2040</v>
      </c>
      <c r="U1058" s="34">
        <v>2040</v>
      </c>
      <c r="V1058" s="34">
        <v>2040</v>
      </c>
      <c r="Z1058" s="16"/>
    </row>
    <row r="1059" spans="1:26">
      <c r="A1059" s="34" t="s">
        <v>291</v>
      </c>
      <c r="B1059" s="34">
        <v>2040</v>
      </c>
      <c r="C1059" s="34">
        <v>2040</v>
      </c>
      <c r="D1059" s="34">
        <v>2040</v>
      </c>
      <c r="E1059" s="34">
        <v>2040</v>
      </c>
      <c r="F1059" s="34">
        <v>2040</v>
      </c>
      <c r="G1059" s="34">
        <v>2040</v>
      </c>
      <c r="H1059" s="34">
        <v>2040</v>
      </c>
      <c r="I1059" s="34">
        <v>2040</v>
      </c>
      <c r="J1059" s="34">
        <v>2040</v>
      </c>
      <c r="K1059" s="34">
        <v>2040</v>
      </c>
      <c r="L1059" s="34">
        <v>2040</v>
      </c>
      <c r="M1059" s="34">
        <v>2040</v>
      </c>
      <c r="N1059" s="34">
        <v>2025</v>
      </c>
      <c r="O1059" s="34">
        <v>2025</v>
      </c>
      <c r="P1059" s="34">
        <v>2025</v>
      </c>
      <c r="Q1059" s="34">
        <v>2025</v>
      </c>
      <c r="R1059" s="34">
        <v>2025</v>
      </c>
      <c r="S1059" s="34">
        <v>2025</v>
      </c>
      <c r="T1059" s="34">
        <v>2025</v>
      </c>
      <c r="U1059" s="34">
        <v>2025</v>
      </c>
      <c r="V1059" s="34">
        <v>2025</v>
      </c>
      <c r="Z1059" s="16"/>
    </row>
    <row r="1060" spans="1:26">
      <c r="A1060" s="34" t="s">
        <v>292</v>
      </c>
      <c r="B1060" s="34">
        <v>2040</v>
      </c>
      <c r="C1060" s="34">
        <v>2040</v>
      </c>
      <c r="D1060" s="34">
        <v>2040</v>
      </c>
      <c r="E1060" s="34">
        <v>2040</v>
      </c>
      <c r="F1060" s="34">
        <v>2040</v>
      </c>
      <c r="G1060" s="34">
        <v>2040</v>
      </c>
      <c r="H1060" s="34">
        <v>2040</v>
      </c>
      <c r="I1060" s="34">
        <v>2040</v>
      </c>
      <c r="J1060" s="34">
        <v>2040</v>
      </c>
      <c r="K1060" s="34">
        <v>2040</v>
      </c>
      <c r="L1060" s="34">
        <v>2040</v>
      </c>
      <c r="M1060" s="34">
        <v>2040</v>
      </c>
      <c r="N1060" s="34">
        <v>2040</v>
      </c>
      <c r="O1060" s="34">
        <v>2040</v>
      </c>
      <c r="P1060" s="34">
        <v>2040</v>
      </c>
      <c r="Q1060" s="34">
        <v>2040</v>
      </c>
      <c r="R1060" s="34">
        <v>2040</v>
      </c>
      <c r="S1060" s="34">
        <v>2040</v>
      </c>
      <c r="T1060" s="34">
        <v>2040</v>
      </c>
      <c r="U1060" s="34">
        <v>2040</v>
      </c>
      <c r="V1060" s="34">
        <v>2040</v>
      </c>
      <c r="Z1060" s="16"/>
    </row>
    <row r="1061" spans="1:26">
      <c r="A1061" s="34" t="s">
        <v>293</v>
      </c>
      <c r="B1061" s="34">
        <v>2040</v>
      </c>
      <c r="C1061" s="34">
        <v>2040</v>
      </c>
      <c r="D1061" s="34">
        <v>2040</v>
      </c>
      <c r="E1061" s="34">
        <v>2040</v>
      </c>
      <c r="F1061" s="34">
        <v>2040</v>
      </c>
      <c r="G1061" s="34">
        <v>2040</v>
      </c>
      <c r="H1061" s="34">
        <v>2040</v>
      </c>
      <c r="I1061" s="34">
        <v>2040</v>
      </c>
      <c r="J1061" s="34">
        <v>2040</v>
      </c>
      <c r="K1061" s="34">
        <v>2040</v>
      </c>
      <c r="L1061" s="34">
        <v>2040</v>
      </c>
      <c r="M1061" s="34">
        <v>2040</v>
      </c>
      <c r="N1061" s="34">
        <v>2040</v>
      </c>
      <c r="O1061" s="34">
        <v>2040</v>
      </c>
      <c r="P1061" s="34">
        <v>2040</v>
      </c>
      <c r="Q1061" s="34">
        <v>2040</v>
      </c>
      <c r="R1061" s="34">
        <v>2040</v>
      </c>
      <c r="S1061" s="34">
        <v>2040</v>
      </c>
      <c r="T1061" s="34">
        <v>2040</v>
      </c>
      <c r="U1061" s="34">
        <v>2040</v>
      </c>
      <c r="V1061" s="34">
        <v>2040</v>
      </c>
      <c r="Z1061" s="16"/>
    </row>
    <row r="1062" spans="1:26">
      <c r="A1062" s="34" t="s">
        <v>294</v>
      </c>
      <c r="B1062" s="34">
        <v>2040</v>
      </c>
      <c r="C1062" s="34">
        <v>2040</v>
      </c>
      <c r="D1062" s="34">
        <v>2040</v>
      </c>
      <c r="E1062" s="34">
        <v>2040</v>
      </c>
      <c r="F1062" s="34">
        <v>2040</v>
      </c>
      <c r="G1062" s="34">
        <v>2040</v>
      </c>
      <c r="H1062" s="34">
        <v>2040</v>
      </c>
      <c r="I1062" s="34">
        <v>2040</v>
      </c>
      <c r="J1062" s="34">
        <v>2040</v>
      </c>
      <c r="K1062" s="34">
        <v>2040</v>
      </c>
      <c r="L1062" s="34">
        <v>2040</v>
      </c>
      <c r="M1062" s="34">
        <v>2040</v>
      </c>
      <c r="N1062" s="34">
        <v>2040</v>
      </c>
      <c r="O1062" s="34">
        <v>2040</v>
      </c>
      <c r="P1062" s="34">
        <v>2040</v>
      </c>
      <c r="Q1062" s="34">
        <v>2040</v>
      </c>
      <c r="R1062" s="34">
        <v>2040</v>
      </c>
      <c r="S1062" s="34">
        <v>2040</v>
      </c>
      <c r="T1062" s="34">
        <v>2040</v>
      </c>
      <c r="U1062" s="34">
        <v>2040</v>
      </c>
      <c r="V1062" s="34">
        <v>2040</v>
      </c>
      <c r="Z1062" s="16"/>
    </row>
    <row r="1063" spans="1:26">
      <c r="A1063" s="34" t="s">
        <v>295</v>
      </c>
      <c r="B1063" s="34">
        <v>2040</v>
      </c>
      <c r="C1063" s="34">
        <v>2040</v>
      </c>
      <c r="D1063" s="34">
        <v>2040</v>
      </c>
      <c r="E1063" s="34">
        <v>2040</v>
      </c>
      <c r="F1063" s="34">
        <v>2040</v>
      </c>
      <c r="G1063" s="34">
        <v>2040</v>
      </c>
      <c r="H1063" s="34">
        <v>2040</v>
      </c>
      <c r="I1063" s="34">
        <v>2040</v>
      </c>
      <c r="J1063" s="34">
        <v>2040</v>
      </c>
      <c r="K1063" s="34">
        <v>2040</v>
      </c>
      <c r="L1063" s="34">
        <v>2040</v>
      </c>
      <c r="M1063" s="34">
        <v>2040</v>
      </c>
      <c r="N1063" s="34">
        <v>2040</v>
      </c>
      <c r="O1063" s="34">
        <v>2040</v>
      </c>
      <c r="P1063" s="34">
        <v>2040</v>
      </c>
      <c r="Q1063" s="34">
        <v>2040</v>
      </c>
      <c r="R1063" s="34">
        <v>2040</v>
      </c>
      <c r="S1063" s="34">
        <v>2040</v>
      </c>
      <c r="T1063" s="34">
        <v>2040</v>
      </c>
      <c r="U1063" s="34">
        <v>2040</v>
      </c>
      <c r="V1063" s="34">
        <v>2040</v>
      </c>
      <c r="Z1063" s="16"/>
    </row>
    <row r="1064" spans="1:26">
      <c r="A1064" s="34" t="s">
        <v>296</v>
      </c>
      <c r="B1064" s="34">
        <v>2040</v>
      </c>
      <c r="C1064" s="34">
        <v>2040</v>
      </c>
      <c r="D1064" s="34">
        <v>2040</v>
      </c>
      <c r="E1064" s="34">
        <v>2040</v>
      </c>
      <c r="F1064" s="34">
        <v>2040</v>
      </c>
      <c r="G1064" s="34">
        <v>2040</v>
      </c>
      <c r="H1064" s="34">
        <v>2040</v>
      </c>
      <c r="I1064" s="34">
        <v>2040</v>
      </c>
      <c r="J1064" s="34">
        <v>2040</v>
      </c>
      <c r="K1064" s="34">
        <v>2040</v>
      </c>
      <c r="L1064" s="34">
        <v>2040</v>
      </c>
      <c r="M1064" s="34">
        <v>2040</v>
      </c>
      <c r="N1064" s="34">
        <v>2040</v>
      </c>
      <c r="O1064" s="34">
        <v>2040</v>
      </c>
      <c r="P1064" s="34">
        <v>2040</v>
      </c>
      <c r="Q1064" s="34">
        <v>2040</v>
      </c>
      <c r="R1064" s="34">
        <v>2040</v>
      </c>
      <c r="S1064" s="34">
        <v>2040</v>
      </c>
      <c r="T1064" s="34">
        <v>2040</v>
      </c>
      <c r="U1064" s="34">
        <v>2040</v>
      </c>
      <c r="V1064" s="34">
        <v>2040</v>
      </c>
      <c r="Z1064" s="16"/>
    </row>
    <row r="1065" spans="1:26">
      <c r="A1065" s="34" t="s">
        <v>297</v>
      </c>
      <c r="B1065" s="34">
        <v>2040</v>
      </c>
      <c r="C1065" s="34">
        <v>2040</v>
      </c>
      <c r="D1065" s="34">
        <v>2040</v>
      </c>
      <c r="E1065" s="34">
        <v>2040</v>
      </c>
      <c r="F1065" s="34">
        <v>2040</v>
      </c>
      <c r="G1065" s="34">
        <v>2040</v>
      </c>
      <c r="H1065" s="34">
        <v>2040</v>
      </c>
      <c r="I1065" s="34">
        <v>2040</v>
      </c>
      <c r="J1065" s="34">
        <v>2040</v>
      </c>
      <c r="K1065" s="34">
        <v>2040</v>
      </c>
      <c r="L1065" s="34">
        <v>2040</v>
      </c>
      <c r="M1065" s="34">
        <v>2040</v>
      </c>
      <c r="N1065" s="34">
        <v>2040</v>
      </c>
      <c r="O1065" s="34">
        <v>2040</v>
      </c>
      <c r="P1065" s="34">
        <v>2040</v>
      </c>
      <c r="Q1065" s="34">
        <v>2040</v>
      </c>
      <c r="R1065" s="34">
        <v>2040</v>
      </c>
      <c r="S1065" s="34">
        <v>2040</v>
      </c>
      <c r="T1065" s="34">
        <v>2040</v>
      </c>
      <c r="U1065" s="34">
        <v>2040</v>
      </c>
      <c r="V1065" s="34">
        <v>2040</v>
      </c>
      <c r="Z1065" s="16"/>
    </row>
    <row r="1066" spans="1:26">
      <c r="Z1066" s="16"/>
    </row>
    <row r="1067" spans="1:26">
      <c r="Z1067" s="16"/>
    </row>
    <row r="1068" spans="1:26">
      <c r="Z1068" s="16"/>
    </row>
    <row r="1069" spans="1:26">
      <c r="B1069" s="82">
        <v>2011</v>
      </c>
      <c r="C1069" s="82">
        <v>2012</v>
      </c>
      <c r="D1069" s="82">
        <v>2013</v>
      </c>
      <c r="E1069" s="82">
        <v>2014</v>
      </c>
      <c r="F1069" s="82">
        <v>2015</v>
      </c>
      <c r="G1069" s="82">
        <v>2016</v>
      </c>
      <c r="H1069" s="82">
        <v>2017</v>
      </c>
      <c r="I1069" s="82">
        <v>2018</v>
      </c>
      <c r="J1069" s="82">
        <v>2019</v>
      </c>
      <c r="K1069" s="82">
        <v>2020</v>
      </c>
      <c r="L1069" s="82">
        <v>2021</v>
      </c>
      <c r="M1069" s="82">
        <v>2022</v>
      </c>
      <c r="N1069" s="82">
        <v>2023</v>
      </c>
      <c r="O1069" s="82">
        <v>2024</v>
      </c>
      <c r="P1069" s="82">
        <v>2025</v>
      </c>
      <c r="Q1069" s="82">
        <v>2026</v>
      </c>
      <c r="R1069" s="82">
        <v>2027</v>
      </c>
      <c r="S1069" s="82">
        <v>2028</v>
      </c>
      <c r="T1069" s="82">
        <v>2029</v>
      </c>
      <c r="U1069" s="82">
        <v>2030</v>
      </c>
      <c r="V1069" s="82">
        <v>2031</v>
      </c>
      <c r="Y1069" s="16"/>
    </row>
    <row r="1070" spans="1:26">
      <c r="A1070" s="34" t="s">
        <v>298</v>
      </c>
      <c r="B1070" s="73">
        <v>0</v>
      </c>
      <c r="C1070" s="73">
        <v>0</v>
      </c>
      <c r="D1070" s="73">
        <v>0</v>
      </c>
      <c r="E1070" s="73">
        <v>164.90299999999999</v>
      </c>
      <c r="F1070" s="73">
        <v>1344.4060039999999</v>
      </c>
      <c r="G1070" s="73">
        <v>1591.453</v>
      </c>
      <c r="H1070" s="73">
        <v>58.349499999999999</v>
      </c>
      <c r="I1070" s="73">
        <v>753.23900000000003</v>
      </c>
      <c r="J1070" s="73">
        <v>864.89099999999996</v>
      </c>
      <c r="K1070" s="73">
        <v>129.16109299999999</v>
      </c>
      <c r="L1070" s="73">
        <v>402.21217560000002</v>
      </c>
      <c r="M1070" s="73">
        <v>50</v>
      </c>
      <c r="N1070" s="73">
        <v>122.0035</v>
      </c>
      <c r="O1070" s="73">
        <v>212.18</v>
      </c>
      <c r="P1070" s="73">
        <v>118.92864729999999</v>
      </c>
      <c r="Q1070" s="73">
        <v>37.131500000000003</v>
      </c>
      <c r="R1070" s="73">
        <v>0</v>
      </c>
      <c r="S1070" s="73">
        <v>0</v>
      </c>
      <c r="T1070" s="73">
        <v>0</v>
      </c>
      <c r="U1070" s="73">
        <v>0</v>
      </c>
      <c r="V1070" s="73">
        <v>0</v>
      </c>
      <c r="Y1070" s="16"/>
    </row>
    <row r="1071" spans="1:26">
      <c r="Y1071" s="16"/>
    </row>
    <row r="1072" spans="1:26">
      <c r="Y1072" s="16"/>
    </row>
    <row r="1073" spans="1:26">
      <c r="A1073" s="82" t="s">
        <v>299</v>
      </c>
      <c r="B1073" s="82">
        <v>2011</v>
      </c>
      <c r="C1073" s="82">
        <v>2012</v>
      </c>
      <c r="D1073" s="82">
        <v>2013</v>
      </c>
      <c r="E1073" s="82">
        <v>2014</v>
      </c>
      <c r="F1073" s="82">
        <v>2015</v>
      </c>
      <c r="G1073" s="82">
        <v>2016</v>
      </c>
      <c r="H1073" s="82">
        <v>2017</v>
      </c>
      <c r="I1073" s="82">
        <v>2018</v>
      </c>
      <c r="J1073" s="82">
        <v>2019</v>
      </c>
      <c r="K1073" s="82">
        <v>2020</v>
      </c>
      <c r="L1073" s="82">
        <v>2021</v>
      </c>
      <c r="M1073" s="82">
        <v>2022</v>
      </c>
      <c r="N1073" s="82">
        <v>2023</v>
      </c>
      <c r="O1073" s="82">
        <v>2024</v>
      </c>
      <c r="P1073" s="82">
        <v>2025</v>
      </c>
      <c r="Q1073" s="82">
        <v>2026</v>
      </c>
      <c r="R1073" s="82">
        <v>2027</v>
      </c>
      <c r="S1073" s="82">
        <v>2028</v>
      </c>
      <c r="T1073" s="82">
        <v>2029</v>
      </c>
      <c r="U1073" s="82">
        <v>2030</v>
      </c>
      <c r="V1073" s="82">
        <v>2031</v>
      </c>
      <c r="Y1073" s="16"/>
    </row>
    <row r="1074" spans="1:26">
      <c r="A1074" s="34" t="s">
        <v>300</v>
      </c>
      <c r="B1074" s="73">
        <v>0</v>
      </c>
      <c r="C1074" s="73">
        <v>0</v>
      </c>
      <c r="D1074" s="73">
        <v>0</v>
      </c>
      <c r="E1074" s="73">
        <v>10.00815016</v>
      </c>
      <c r="F1074" s="73">
        <v>91.601675850000007</v>
      </c>
      <c r="G1074" s="73">
        <v>188.18876399999999</v>
      </c>
      <c r="H1074" s="73">
        <v>191.73006129999999</v>
      </c>
      <c r="I1074" s="73">
        <v>237.4449908</v>
      </c>
      <c r="J1074" s="73">
        <v>289.9362069</v>
      </c>
      <c r="K1074" s="73">
        <v>297.77514020000001</v>
      </c>
      <c r="L1074" s="73">
        <v>322.18585339999998</v>
      </c>
      <c r="M1074" s="73">
        <v>325.2204102</v>
      </c>
      <c r="N1074" s="73">
        <v>332.62494099999998</v>
      </c>
      <c r="O1074" s="73">
        <v>345.50238589999998</v>
      </c>
      <c r="P1074" s="73">
        <v>352.72030039999999</v>
      </c>
      <c r="Q1074" s="73">
        <v>354.97385329999997</v>
      </c>
      <c r="R1074" s="73">
        <v>354.97385329999997</v>
      </c>
      <c r="S1074" s="73">
        <v>354.97385329999997</v>
      </c>
      <c r="T1074" s="73">
        <v>354.97385329999997</v>
      </c>
      <c r="U1074" s="73">
        <v>354.97385329999997</v>
      </c>
      <c r="V1074" s="73">
        <v>354.97385329999997</v>
      </c>
      <c r="Y1074" s="16"/>
    </row>
    <row r="1075" spans="1:26">
      <c r="Z1075" s="16"/>
    </row>
    <row r="1076" spans="1:26">
      <c r="Z1076" s="16"/>
    </row>
    <row r="1077" spans="1:26">
      <c r="Z1077" s="16"/>
    </row>
    <row r="1078" spans="1:26">
      <c r="Z1078" s="16"/>
    </row>
    <row r="1079" spans="1:26">
      <c r="A1079" s="34" t="s">
        <v>301</v>
      </c>
      <c r="Z1079" s="16"/>
    </row>
    <row r="1080" spans="1:26">
      <c r="B1080" s="82">
        <v>2011</v>
      </c>
      <c r="C1080" s="82">
        <v>2012</v>
      </c>
      <c r="D1080" s="82">
        <v>2013</v>
      </c>
      <c r="E1080" s="82">
        <v>2014</v>
      </c>
      <c r="F1080" s="82">
        <v>2015</v>
      </c>
      <c r="G1080" s="82">
        <v>2016</v>
      </c>
      <c r="H1080" s="82">
        <v>2017</v>
      </c>
      <c r="I1080" s="82">
        <v>2018</v>
      </c>
      <c r="J1080" s="82">
        <v>2019</v>
      </c>
      <c r="K1080" s="82">
        <v>2020</v>
      </c>
      <c r="L1080" s="82">
        <v>2021</v>
      </c>
      <c r="M1080" s="82">
        <v>2022</v>
      </c>
      <c r="N1080" s="82">
        <v>2023</v>
      </c>
      <c r="O1080" s="82">
        <v>2024</v>
      </c>
      <c r="P1080" s="82">
        <v>2025</v>
      </c>
      <c r="Q1080" s="82">
        <v>2026</v>
      </c>
      <c r="R1080" s="82">
        <v>2027</v>
      </c>
      <c r="S1080" s="82">
        <v>2028</v>
      </c>
      <c r="T1080" s="82">
        <v>2029</v>
      </c>
      <c r="U1080" s="82">
        <v>2030</v>
      </c>
      <c r="V1080" s="82">
        <v>2031</v>
      </c>
      <c r="Z1080" s="16"/>
    </row>
    <row r="1081" spans="1:26">
      <c r="A1081" s="34" t="s">
        <v>302</v>
      </c>
      <c r="B1081" s="33">
        <v>0</v>
      </c>
      <c r="C1081" s="33">
        <v>0</v>
      </c>
      <c r="D1081" s="33">
        <v>3.6663433670000001</v>
      </c>
      <c r="E1081" s="33">
        <v>39.015717559999999</v>
      </c>
      <c r="F1081" s="33">
        <v>120.6116322</v>
      </c>
      <c r="G1081" s="33">
        <v>188.35699020000001</v>
      </c>
      <c r="H1081" s="33">
        <v>222.0030975</v>
      </c>
      <c r="I1081" s="33">
        <v>263.6363235</v>
      </c>
      <c r="J1081" s="33">
        <v>299.75057220000002</v>
      </c>
      <c r="K1081" s="33">
        <v>317.97649369999999</v>
      </c>
      <c r="L1081" s="33">
        <v>328.9107899</v>
      </c>
      <c r="M1081" s="33">
        <v>332.48603739999999</v>
      </c>
      <c r="N1081" s="33">
        <v>336.3927559</v>
      </c>
      <c r="O1081" s="33">
        <v>341.90695929999998</v>
      </c>
      <c r="P1081" s="33">
        <v>343.32688080000003</v>
      </c>
      <c r="Q1081" s="33">
        <v>340.03254829999997</v>
      </c>
      <c r="R1081" s="33">
        <v>334.54107340000002</v>
      </c>
      <c r="S1081" s="33">
        <v>328.62722760000003</v>
      </c>
      <c r="T1081" s="33">
        <v>322.7133819</v>
      </c>
      <c r="U1081" s="33">
        <v>316.79953619999998</v>
      </c>
      <c r="V1081" s="33">
        <v>310.88569039999999</v>
      </c>
      <c r="Z1081" s="16"/>
    </row>
    <row r="1082" spans="1:26">
      <c r="A1082" s="34" t="s">
        <v>303</v>
      </c>
      <c r="B1082" s="33">
        <v>-1613.044232</v>
      </c>
      <c r="C1082" s="33">
        <v>217.84184329999999</v>
      </c>
      <c r="D1082" s="33">
        <v>217.84184329999999</v>
      </c>
      <c r="E1082" s="33">
        <v>334.2404095</v>
      </c>
      <c r="F1082" s="33">
        <v>405.02515729999999</v>
      </c>
      <c r="G1082" s="33">
        <v>507.6418099</v>
      </c>
      <c r="H1082" s="33">
        <v>559.11811299999999</v>
      </c>
      <c r="I1082" s="33">
        <v>597.87830250000002</v>
      </c>
      <c r="J1082" s="33">
        <v>605.76035490000004</v>
      </c>
      <c r="K1082" s="33">
        <v>637.65464499999996</v>
      </c>
      <c r="L1082" s="33">
        <v>645.53669579999996</v>
      </c>
      <c r="M1082" s="33">
        <v>645.53669579999996</v>
      </c>
      <c r="N1082" s="33">
        <v>653.4187412</v>
      </c>
      <c r="O1082" s="33">
        <v>653.4187412</v>
      </c>
      <c r="P1082" s="33">
        <v>661.30077949999998</v>
      </c>
      <c r="Q1082" s="33">
        <v>661.30077949999998</v>
      </c>
      <c r="R1082" s="33">
        <v>669.18282480000005</v>
      </c>
      <c r="S1082" s="33">
        <v>669.18282480000005</v>
      </c>
      <c r="T1082" s="33">
        <v>669.18282480000005</v>
      </c>
      <c r="U1082" s="33">
        <v>669.18282480000005</v>
      </c>
      <c r="V1082" s="33">
        <v>376.68058259999998</v>
      </c>
      <c r="Z1082" s="16"/>
    </row>
    <row r="1083" spans="1:26">
      <c r="A1083" s="34" t="s">
        <v>304</v>
      </c>
      <c r="B1083" s="33">
        <v>1613.044232</v>
      </c>
      <c r="C1083" s="33">
        <v>1785.63887</v>
      </c>
      <c r="D1083" s="33">
        <v>1931.003661</v>
      </c>
      <c r="E1083" s="33">
        <v>2142.6256440000002</v>
      </c>
      <c r="F1083" s="33">
        <v>2245.5520219999999</v>
      </c>
      <c r="G1083" s="33">
        <v>2346.5401900000002</v>
      </c>
      <c r="H1083" s="33">
        <v>2445.59015</v>
      </c>
      <c r="I1083" s="33">
        <v>2542.7019</v>
      </c>
      <c r="J1083" s="33">
        <v>2637.875442</v>
      </c>
      <c r="K1083" s="33">
        <v>2731.110776</v>
      </c>
      <c r="L1083" s="33">
        <v>2786.7191189999999</v>
      </c>
      <c r="M1083" s="33">
        <v>2830.1853409999999</v>
      </c>
      <c r="N1083" s="33">
        <v>2872.8471209999998</v>
      </c>
      <c r="O1083" s="33">
        <v>2914.7044609999998</v>
      </c>
      <c r="P1083" s="33">
        <v>2955.7573600000001</v>
      </c>
      <c r="Q1083" s="33">
        <v>2996.005819</v>
      </c>
      <c r="R1083" s="33">
        <v>3035.4498370000001</v>
      </c>
      <c r="S1083" s="33">
        <v>3074.0894149999999</v>
      </c>
      <c r="T1083" s="33">
        <v>3111.9245519999999</v>
      </c>
      <c r="U1083" s="33">
        <v>3148.9552480000002</v>
      </c>
      <c r="V1083" s="33">
        <v>3185.1815040000001</v>
      </c>
      <c r="Z1083" s="16"/>
    </row>
    <row r="1084" spans="1:26">
      <c r="Z1084" s="16"/>
    </row>
    <row r="1085" spans="1:26">
      <c r="Z1085" s="16"/>
    </row>
    <row r="1086" spans="1:26">
      <c r="Z1086" s="16"/>
    </row>
    <row r="1087" spans="1:26">
      <c r="Z1087" s="16"/>
    </row>
    <row r="1088" spans="1:26">
      <c r="B1088" s="99"/>
      <c r="C1088" s="99"/>
      <c r="D1088" s="99"/>
      <c r="E1088" s="99"/>
      <c r="F1088" s="99"/>
      <c r="G1088" s="99"/>
      <c r="H1088" s="99"/>
      <c r="I1088" s="99"/>
      <c r="J1088" s="99"/>
      <c r="K1088" s="99"/>
      <c r="L1088" s="99"/>
      <c r="M1088" s="99"/>
      <c r="N1088" s="99"/>
      <c r="O1088" s="99"/>
      <c r="P1088" s="99"/>
      <c r="Q1088" s="99"/>
      <c r="R1088" s="99"/>
      <c r="S1088" s="99"/>
      <c r="T1088" s="99"/>
      <c r="U1088" s="99"/>
      <c r="V1088" s="99"/>
      <c r="Z1088" s="16"/>
    </row>
    <row r="1089" spans="26:26">
      <c r="Z1089" s="16"/>
    </row>
    <row r="1090" spans="26:26">
      <c r="Z1090" s="16"/>
    </row>
    <row r="1091" spans="26:26">
      <c r="Z1091" s="16"/>
    </row>
    <row r="1092" spans="26:26">
      <c r="Z1092" s="16"/>
    </row>
    <row r="1093" spans="26:26">
      <c r="Z1093" s="16"/>
    </row>
    <row r="1094" spans="26:26">
      <c r="Z1094" s="16"/>
    </row>
    <row r="1095" spans="26:26">
      <c r="Z1095" s="16"/>
    </row>
    <row r="1096" spans="26:26">
      <c r="Z1096" s="16"/>
    </row>
    <row r="1097" spans="26:26">
      <c r="Z1097" s="16"/>
    </row>
    <row r="1098" spans="26:26">
      <c r="Z1098" s="16"/>
    </row>
    <row r="1099" spans="26:26">
      <c r="Z1099" s="16"/>
    </row>
    <row r="1100" spans="26:26">
      <c r="Z1100" s="16"/>
    </row>
    <row r="1101" spans="26:26">
      <c r="Z1101" s="16"/>
    </row>
    <row r="1102" spans="26:26">
      <c r="Z1102" s="16"/>
    </row>
    <row r="1103" spans="26:26">
      <c r="Z1103" s="16"/>
    </row>
    <row r="1104" spans="26:26">
      <c r="Z1104" s="16"/>
    </row>
    <row r="1105" spans="1:26">
      <c r="Z1105" s="16"/>
    </row>
    <row r="1106" spans="1:26">
      <c r="Z1106" s="16"/>
    </row>
    <row r="1107" spans="1:26">
      <c r="A1107" s="103"/>
      <c r="B1107" s="103"/>
      <c r="C1107" s="103"/>
      <c r="D1107" s="103"/>
      <c r="E1107" s="103"/>
      <c r="F1107" s="103"/>
      <c r="G1107" s="103"/>
      <c r="H1107" s="103"/>
      <c r="I1107" s="103"/>
      <c r="J1107" s="103"/>
      <c r="K1107" s="103"/>
      <c r="L1107" s="103"/>
      <c r="M1107" s="103"/>
      <c r="N1107" s="103"/>
      <c r="O1107" s="103"/>
      <c r="P1107" s="103"/>
      <c r="Q1107" s="103"/>
      <c r="R1107" s="103"/>
      <c r="S1107" s="103"/>
      <c r="T1107" s="103"/>
      <c r="U1107" s="103"/>
      <c r="V1107" s="103"/>
      <c r="W1107" s="103"/>
      <c r="X1107" s="103"/>
      <c r="Y1107" s="103"/>
      <c r="Z1107" s="103"/>
    </row>
    <row r="1109" spans="1:26">
      <c r="A1109" s="82" t="s">
        <v>305</v>
      </c>
    </row>
    <row r="1110" spans="1:26">
      <c r="B1110" s="82">
        <v>2011</v>
      </c>
      <c r="C1110" s="82">
        <v>2012</v>
      </c>
      <c r="D1110" s="82">
        <v>2013</v>
      </c>
      <c r="E1110" s="82">
        <v>2014</v>
      </c>
      <c r="F1110" s="82">
        <v>2015</v>
      </c>
      <c r="G1110" s="82">
        <v>2016</v>
      </c>
      <c r="H1110" s="82">
        <v>2017</v>
      </c>
      <c r="I1110" s="82">
        <v>2018</v>
      </c>
      <c r="J1110" s="82">
        <v>2019</v>
      </c>
      <c r="K1110" s="82">
        <v>2020</v>
      </c>
      <c r="L1110" s="82">
        <v>2021</v>
      </c>
      <c r="M1110" s="82">
        <v>2022</v>
      </c>
      <c r="N1110" s="82">
        <v>2023</v>
      </c>
      <c r="O1110" s="82">
        <v>2024</v>
      </c>
      <c r="P1110" s="82">
        <v>2025</v>
      </c>
      <c r="Q1110" s="82">
        <v>2026</v>
      </c>
      <c r="R1110" s="82">
        <v>2027</v>
      </c>
      <c r="S1110" s="82">
        <v>2028</v>
      </c>
      <c r="T1110" s="82">
        <v>2029</v>
      </c>
      <c r="U1110" s="82">
        <v>2030</v>
      </c>
    </row>
    <row r="1111" spans="1:26">
      <c r="A1111" s="34" t="s">
        <v>23</v>
      </c>
      <c r="B1111" s="33">
        <v>0.83386326600000005</v>
      </c>
      <c r="C1111" s="33">
        <v>-26.88881241</v>
      </c>
      <c r="D1111" s="33">
        <v>31.129079789999999</v>
      </c>
      <c r="E1111" s="33">
        <v>-0.68396568199999996</v>
      </c>
      <c r="F1111" s="33">
        <v>2.2693025530000002</v>
      </c>
      <c r="G1111" s="33">
        <v>253.90617589999999</v>
      </c>
      <c r="H1111" s="33">
        <v>271.59706310000001</v>
      </c>
      <c r="I1111" s="33">
        <v>263.88351290000003</v>
      </c>
      <c r="J1111" s="33">
        <v>250.85966790000001</v>
      </c>
      <c r="K1111" s="33">
        <v>304.9451522</v>
      </c>
      <c r="L1111" s="33">
        <v>196.61057750000001</v>
      </c>
      <c r="M1111" s="33">
        <v>238.488921</v>
      </c>
      <c r="N1111" s="33">
        <v>220.48835030000001</v>
      </c>
      <c r="O1111" s="33">
        <v>284.86250649999999</v>
      </c>
      <c r="P1111" s="33">
        <v>167.69715869999999</v>
      </c>
      <c r="Q1111" s="33">
        <v>156.2259076</v>
      </c>
      <c r="R1111" s="33">
        <v>169.55212030000001</v>
      </c>
      <c r="S1111" s="33">
        <v>178.5684952</v>
      </c>
      <c r="T1111" s="33">
        <v>187.13338880000001</v>
      </c>
      <c r="U1111" s="33">
        <v>198.4102595</v>
      </c>
    </row>
    <row r="1112" spans="1:26">
      <c r="A1112" s="34" t="s">
        <v>25</v>
      </c>
      <c r="B1112" s="33">
        <v>0</v>
      </c>
      <c r="C1112" s="33">
        <v>0</v>
      </c>
      <c r="D1112" s="33">
        <v>0</v>
      </c>
      <c r="E1112" s="33">
        <v>0</v>
      </c>
      <c r="F1112" s="33">
        <v>0</v>
      </c>
      <c r="G1112" s="33">
        <v>0</v>
      </c>
      <c r="H1112" s="33">
        <v>0</v>
      </c>
      <c r="I1112" s="33">
        <v>0</v>
      </c>
      <c r="J1112" s="33">
        <v>0</v>
      </c>
      <c r="K1112" s="33">
        <v>0</v>
      </c>
      <c r="L1112" s="33">
        <v>0</v>
      </c>
      <c r="M1112" s="33">
        <v>0</v>
      </c>
      <c r="N1112" s="33">
        <v>0</v>
      </c>
      <c r="O1112" s="33">
        <v>0</v>
      </c>
      <c r="P1112" s="33">
        <v>0</v>
      </c>
      <c r="Q1112" s="33">
        <v>0</v>
      </c>
      <c r="R1112" s="33">
        <v>0</v>
      </c>
      <c r="S1112" s="33">
        <v>0</v>
      </c>
      <c r="T1112" s="33">
        <v>0</v>
      </c>
      <c r="U1112" s="33">
        <v>0</v>
      </c>
    </row>
    <row r="1113" spans="1:26">
      <c r="A1113" s="34" t="s">
        <v>27</v>
      </c>
      <c r="B1113" s="33">
        <v>-76.594601879999999</v>
      </c>
      <c r="C1113" s="33">
        <v>-74.218699319999999</v>
      </c>
      <c r="D1113" s="33">
        <v>-21.011672059999999</v>
      </c>
      <c r="E1113" s="33">
        <v>-20.809983989999999</v>
      </c>
      <c r="F1113" s="33">
        <v>-20.649449319999999</v>
      </c>
      <c r="G1113" s="33">
        <v>-6.2455199999999997E-8</v>
      </c>
      <c r="H1113" s="33">
        <v>-6.2223399999999996E-8</v>
      </c>
      <c r="I1113" s="33">
        <v>4.1016199999999999E-8</v>
      </c>
      <c r="J1113" s="33">
        <v>3.7599499999999999E-8</v>
      </c>
      <c r="K1113" s="33">
        <v>3.2758600000000001E-8</v>
      </c>
      <c r="L1113" s="33">
        <v>1.4941999999999999E-8</v>
      </c>
      <c r="M1113" s="33">
        <v>4.17019E-8</v>
      </c>
      <c r="N1113" s="33">
        <v>5.2904899999999997E-8</v>
      </c>
      <c r="O1113" s="33">
        <v>1.18288E-8</v>
      </c>
      <c r="P1113" s="33">
        <v>1.4981200000000001E-8</v>
      </c>
      <c r="Q1113" s="33">
        <v>1.3576E-8</v>
      </c>
      <c r="R1113" s="33">
        <v>5.2926799999999997E-8</v>
      </c>
      <c r="S1113" s="33">
        <v>4.1853100000000003E-8</v>
      </c>
      <c r="T1113" s="33">
        <v>3.2477099999999999E-8</v>
      </c>
      <c r="U1113" s="33">
        <v>2.5124800000000001E-8</v>
      </c>
    </row>
    <row r="1114" spans="1:26">
      <c r="A1114" s="34" t="s">
        <v>28</v>
      </c>
      <c r="B1114" s="33">
        <v>130.1391241</v>
      </c>
      <c r="C1114" s="33">
        <v>119.4671694</v>
      </c>
      <c r="D1114" s="33">
        <v>152.4233859</v>
      </c>
      <c r="E1114" s="33">
        <v>163.45649259999999</v>
      </c>
      <c r="F1114" s="33">
        <v>172.9814599</v>
      </c>
      <c r="G1114" s="33">
        <v>225.4304128</v>
      </c>
      <c r="H1114" s="33">
        <v>230.48384279999999</v>
      </c>
      <c r="I1114" s="33">
        <v>226.5725405</v>
      </c>
      <c r="J1114" s="33">
        <v>222.3007016</v>
      </c>
      <c r="K1114" s="33">
        <v>244.26735640000001</v>
      </c>
      <c r="L1114" s="33">
        <v>221.50232080000001</v>
      </c>
      <c r="M1114" s="33">
        <v>238.7314623</v>
      </c>
      <c r="N1114" s="33">
        <v>238.97361190000001</v>
      </c>
      <c r="O1114" s="33">
        <v>267.10615280000002</v>
      </c>
      <c r="P1114" s="33">
        <v>237.54434739999999</v>
      </c>
      <c r="Q1114" s="33">
        <v>238.02930520000001</v>
      </c>
      <c r="R1114" s="33">
        <v>248.81494140000001</v>
      </c>
      <c r="S1114" s="33">
        <v>255.47849479999999</v>
      </c>
      <c r="T1114" s="33">
        <v>261.76349049999999</v>
      </c>
      <c r="U1114" s="33">
        <v>270.15914470000001</v>
      </c>
    </row>
    <row r="1115" spans="1:26">
      <c r="A1115" s="34" t="s">
        <v>30</v>
      </c>
      <c r="B1115" s="33">
        <v>-90.411190669999996</v>
      </c>
      <c r="C1115" s="33">
        <v>-86.032642429999996</v>
      </c>
      <c r="D1115" s="33">
        <v>-89.148276240000001</v>
      </c>
      <c r="E1115" s="33">
        <v>-88.361853659999994</v>
      </c>
      <c r="F1115" s="33">
        <v>-88.41541574</v>
      </c>
      <c r="G1115" s="33">
        <v>-86.099079750000001</v>
      </c>
      <c r="H1115" s="33">
        <v>-85.914089419999996</v>
      </c>
      <c r="I1115" s="33">
        <v>-87.662246210000006</v>
      </c>
      <c r="J1115" s="33">
        <v>-88.817160389999998</v>
      </c>
      <c r="K1115" s="33">
        <v>-87.856109669999995</v>
      </c>
      <c r="L1115" s="33">
        <v>-81.963397090000001</v>
      </c>
      <c r="M1115" s="33">
        <v>-81.637106299999999</v>
      </c>
      <c r="N1115" s="33">
        <v>-81.265969260000006</v>
      </c>
      <c r="O1115" s="33">
        <v>-80.155017200000003</v>
      </c>
      <c r="P1115" s="33">
        <v>-78.796457320000002</v>
      </c>
      <c r="Q1115" s="33">
        <v>-78.043496430000005</v>
      </c>
      <c r="R1115" s="33">
        <v>-79.145102519999995</v>
      </c>
      <c r="S1115" s="33">
        <v>-80.669791810000007</v>
      </c>
      <c r="T1115" s="33">
        <v>-80.921826409999994</v>
      </c>
      <c r="U1115" s="33">
        <v>-81.183066819999993</v>
      </c>
    </row>
    <row r="1116" spans="1:26">
      <c r="A1116" s="34" t="s">
        <v>31</v>
      </c>
      <c r="B1116" s="33">
        <v>2819.3870870000001</v>
      </c>
      <c r="C1116" s="33">
        <v>2660.3689020000002</v>
      </c>
      <c r="D1116" s="33">
        <v>3294.328602</v>
      </c>
      <c r="E1116" s="33">
        <v>3539.6074170000002</v>
      </c>
      <c r="F1116" s="33">
        <v>3566.2432610000001</v>
      </c>
      <c r="G1116" s="33">
        <v>4066.2622860000001</v>
      </c>
      <c r="H1116" s="33">
        <v>4147.5567579999997</v>
      </c>
      <c r="I1116" s="33">
        <v>4064.2998889999999</v>
      </c>
      <c r="J1116" s="33">
        <v>3550.4799130000001</v>
      </c>
      <c r="K1116" s="33">
        <v>2796.3943239999999</v>
      </c>
      <c r="L1116" s="33">
        <v>2546.0575269999999</v>
      </c>
      <c r="M1116" s="33">
        <v>2755.1781839999999</v>
      </c>
      <c r="N1116" s="33">
        <v>2772.5683410000001</v>
      </c>
      <c r="O1116" s="33">
        <v>1954.261743</v>
      </c>
      <c r="P1116" s="33">
        <v>1783.0950250000001</v>
      </c>
      <c r="Q1116" s="33">
        <v>1780.6870690000001</v>
      </c>
      <c r="R1116" s="33">
        <v>1898.099976</v>
      </c>
      <c r="S1116" s="33">
        <v>1988.0404880000001</v>
      </c>
      <c r="T1116" s="33">
        <v>2063.5518579999998</v>
      </c>
      <c r="U1116" s="33">
        <v>2153.097303</v>
      </c>
    </row>
    <row r="1117" spans="1:26">
      <c r="A1117" s="29" t="s">
        <v>32</v>
      </c>
      <c r="B1117" s="33">
        <v>-204.17655199999999</v>
      </c>
      <c r="C1117" s="33">
        <v>-538.82018970000001</v>
      </c>
      <c r="D1117" s="33">
        <v>-53.164295899999999</v>
      </c>
      <c r="E1117" s="33">
        <v>-460.86582579999998</v>
      </c>
      <c r="F1117" s="33">
        <v>-401.19297330000001</v>
      </c>
      <c r="G1117" s="33">
        <v>318.64059270000001</v>
      </c>
      <c r="H1117" s="33">
        <v>633.68825000000004</v>
      </c>
      <c r="I1117" s="33">
        <v>1742.5930080000001</v>
      </c>
      <c r="J1117" s="33">
        <v>1669.272774</v>
      </c>
      <c r="K1117" s="33">
        <v>2227.302365</v>
      </c>
      <c r="L1117" s="33">
        <v>711.7416336</v>
      </c>
      <c r="M1117" s="33">
        <v>1603.050853</v>
      </c>
      <c r="N1117" s="33">
        <v>1494.9265210000001</v>
      </c>
      <c r="O1117" s="33">
        <v>1876.6012929999999</v>
      </c>
      <c r="P1117" s="33">
        <v>-258.778187</v>
      </c>
      <c r="Q1117" s="33">
        <v>-427.4500784</v>
      </c>
      <c r="R1117" s="33">
        <v>483.594831</v>
      </c>
      <c r="S1117" s="33">
        <v>426.05652420000001</v>
      </c>
      <c r="T1117" s="33">
        <v>375.58956180000001</v>
      </c>
      <c r="U1117" s="33">
        <v>380.57955709999999</v>
      </c>
    </row>
    <row r="1118" spans="1:26">
      <c r="A1118" s="16" t="s">
        <v>26</v>
      </c>
      <c r="B1118" s="33">
        <v>-19.207873280000001</v>
      </c>
      <c r="C1118" s="33">
        <v>-18.9941718</v>
      </c>
      <c r="D1118" s="33">
        <v>-19.82280175</v>
      </c>
      <c r="E1118" s="33">
        <v>-18.385421619999999</v>
      </c>
      <c r="F1118" s="33">
        <v>-18.200061810000001</v>
      </c>
      <c r="G1118" s="33">
        <v>-13.80807242</v>
      </c>
      <c r="H1118" s="33">
        <v>-13.542499080000001</v>
      </c>
      <c r="I1118" s="33">
        <v>14.14269824</v>
      </c>
      <c r="J1118" s="33">
        <v>13.425700369999999</v>
      </c>
      <c r="K1118" s="33">
        <v>12.390102860000001</v>
      </c>
      <c r="L1118" s="33">
        <v>8.7822152669999998</v>
      </c>
      <c r="M1118" s="33">
        <v>16.32707933</v>
      </c>
      <c r="N1118" s="33">
        <v>18.338382979999999</v>
      </c>
      <c r="O1118" s="33">
        <v>5.5754207009999996</v>
      </c>
      <c r="P1118" s="33">
        <v>6.1416868720000002</v>
      </c>
      <c r="Q1118" s="33">
        <v>6.2566447619999996</v>
      </c>
      <c r="R1118" s="33">
        <v>14.612454059999999</v>
      </c>
      <c r="S1118" s="33">
        <v>12.09559346</v>
      </c>
      <c r="T1118" s="33">
        <v>10.08429334</v>
      </c>
      <c r="U1118" s="33">
        <v>8.5077632810000008</v>
      </c>
    </row>
    <row r="1119" spans="1:26">
      <c r="A1119" s="16" t="s">
        <v>33</v>
      </c>
      <c r="B1119" s="33">
        <v>-64.088065040000004</v>
      </c>
      <c r="C1119" s="33">
        <v>1460.8120759999999</v>
      </c>
      <c r="D1119" s="33">
        <v>2340.3600019999999</v>
      </c>
      <c r="E1119" s="33">
        <v>2050.2234090000002</v>
      </c>
      <c r="F1119" s="33">
        <v>1579.83842</v>
      </c>
      <c r="G1119" s="33">
        <v>1462.787773</v>
      </c>
      <c r="H1119" s="33">
        <v>1403.560156</v>
      </c>
      <c r="I1119" s="33">
        <v>1474.8785559999999</v>
      </c>
      <c r="J1119" s="33">
        <v>1222.770777</v>
      </c>
      <c r="K1119" s="33">
        <v>1393.841752</v>
      </c>
      <c r="L1119" s="33">
        <v>807.94383530000005</v>
      </c>
      <c r="M1119" s="33">
        <v>940.99304480000001</v>
      </c>
      <c r="N1119" s="33">
        <v>846.23517189999995</v>
      </c>
      <c r="O1119" s="33">
        <v>891.36630749999995</v>
      </c>
      <c r="P1119" s="33">
        <v>609.93628720000004</v>
      </c>
      <c r="Q1119" s="33">
        <v>562.54599959999996</v>
      </c>
      <c r="R1119" s="33">
        <v>652.50188849999995</v>
      </c>
      <c r="S1119" s="33">
        <v>640.10721550000005</v>
      </c>
      <c r="T1119" s="33">
        <v>628.57313650000003</v>
      </c>
      <c r="U1119" s="33">
        <v>632.11994489999995</v>
      </c>
    </row>
    <row r="1120" spans="1:26">
      <c r="A1120" s="16" t="s">
        <v>34</v>
      </c>
      <c r="B1120" s="33">
        <v>-3.3090999999999998E-6</v>
      </c>
      <c r="C1120" s="33">
        <v>-2.81777E-6</v>
      </c>
      <c r="D1120" s="33">
        <v>-2.4706800000000002E-6</v>
      </c>
      <c r="E1120" s="33">
        <v>-2.41105E-6</v>
      </c>
      <c r="F1120" s="33">
        <v>-141.26607440000001</v>
      </c>
      <c r="G1120" s="33">
        <v>-456.27688130000001</v>
      </c>
      <c r="H1120" s="33">
        <v>-449.94859630000002</v>
      </c>
      <c r="I1120" s="33">
        <v>40.879565530000001</v>
      </c>
      <c r="J1120" s="33">
        <v>27.880859319999999</v>
      </c>
      <c r="K1120" s="33">
        <v>64.411235570000002</v>
      </c>
      <c r="L1120" s="33">
        <v>-0.85855779300000001</v>
      </c>
      <c r="M1120" s="33">
        <v>26.44803752</v>
      </c>
      <c r="N1120" s="33">
        <v>5.2493487720000003</v>
      </c>
      <c r="O1120" s="33">
        <v>62.44635272</v>
      </c>
      <c r="P1120" s="33">
        <v>14.201724820000001</v>
      </c>
      <c r="Q1120" s="33">
        <v>-16.805421150000001</v>
      </c>
      <c r="R1120" s="33">
        <v>-20.634919570000001</v>
      </c>
      <c r="S1120" s="33">
        <v>-34.49728434</v>
      </c>
      <c r="T1120" s="33">
        <v>-37.374268669999999</v>
      </c>
      <c r="U1120" s="33">
        <v>-47.240854290000001</v>
      </c>
    </row>
    <row r="1121" spans="1:21">
      <c r="A1121" s="16" t="s">
        <v>36</v>
      </c>
      <c r="B1121" s="33">
        <v>-1.12855E-6</v>
      </c>
      <c r="C1121" s="33">
        <v>-1.12523E-6</v>
      </c>
      <c r="D1121" s="33">
        <v>-1.1234699999999999E-6</v>
      </c>
      <c r="E1121" s="33">
        <v>-1.12259E-6</v>
      </c>
      <c r="F1121" s="33">
        <v>-1.1217E-6</v>
      </c>
      <c r="G1121" s="33">
        <v>-1.1138400000000001E-6</v>
      </c>
      <c r="H1121" s="33">
        <v>-1.1041900000000001E-6</v>
      </c>
      <c r="I1121" s="33">
        <v>-1.65037E-9</v>
      </c>
      <c r="J1121" s="33">
        <v>1.3922099999999999E-8</v>
      </c>
      <c r="K1121" s="33">
        <v>-1.54457E-9</v>
      </c>
      <c r="L1121" s="33">
        <v>-1.18117E-9</v>
      </c>
      <c r="M1121" s="33">
        <v>2.91749E-9</v>
      </c>
      <c r="N1121" s="33">
        <v>-1.57357E-9</v>
      </c>
      <c r="O1121" s="33">
        <v>2.7944072630000001</v>
      </c>
      <c r="P1121" s="33">
        <v>11.98477314</v>
      </c>
      <c r="Q1121" s="33">
        <v>12.955239329999999</v>
      </c>
      <c r="R1121" s="33">
        <v>14.48469968</v>
      </c>
      <c r="S1121" s="33">
        <v>15.133966920000001</v>
      </c>
      <c r="T1121" s="33">
        <v>13.38534434</v>
      </c>
      <c r="U1121" s="33">
        <v>11.042663579999999</v>
      </c>
    </row>
    <row r="1122" spans="1:21">
      <c r="A1122" s="16" t="s">
        <v>37</v>
      </c>
      <c r="B1122" s="33">
        <v>0</v>
      </c>
      <c r="C1122" s="33">
        <v>0</v>
      </c>
      <c r="D1122" s="33">
        <v>0</v>
      </c>
      <c r="E1122" s="33">
        <v>0</v>
      </c>
      <c r="F1122" s="33">
        <v>0</v>
      </c>
      <c r="G1122" s="33">
        <v>0</v>
      </c>
      <c r="H1122" s="33">
        <v>0</v>
      </c>
      <c r="I1122" s="33">
        <v>0</v>
      </c>
      <c r="J1122" s="33">
        <v>0</v>
      </c>
      <c r="K1122" s="33">
        <v>0</v>
      </c>
      <c r="L1122" s="33">
        <v>0</v>
      </c>
      <c r="M1122" s="33">
        <v>0</v>
      </c>
      <c r="N1122" s="33">
        <v>0</v>
      </c>
      <c r="O1122" s="33">
        <v>0</v>
      </c>
      <c r="P1122" s="33">
        <v>0</v>
      </c>
      <c r="Q1122" s="33">
        <v>0</v>
      </c>
      <c r="R1122" s="33">
        <v>0</v>
      </c>
      <c r="S1122" s="33">
        <v>0</v>
      </c>
      <c r="T1122" s="33">
        <v>0</v>
      </c>
      <c r="U1122" s="33">
        <v>0</v>
      </c>
    </row>
    <row r="1123" spans="1:21">
      <c r="A1123" s="16" t="s">
        <v>39</v>
      </c>
      <c r="B1123" s="33">
        <v>0</v>
      </c>
      <c r="C1123" s="33">
        <v>0</v>
      </c>
      <c r="D1123" s="33">
        <v>0</v>
      </c>
      <c r="E1123" s="33">
        <v>0</v>
      </c>
      <c r="F1123" s="33">
        <v>0</v>
      </c>
      <c r="G1123" s="33">
        <v>0</v>
      </c>
      <c r="H1123" s="33">
        <v>0</v>
      </c>
      <c r="I1123" s="33">
        <v>0</v>
      </c>
      <c r="J1123" s="33">
        <v>0</v>
      </c>
      <c r="K1123" s="33">
        <v>0</v>
      </c>
      <c r="L1123" s="33">
        <v>0</v>
      </c>
      <c r="M1123" s="33">
        <v>0</v>
      </c>
      <c r="N1123" s="33">
        <v>0</v>
      </c>
      <c r="O1123" s="33">
        <v>0</v>
      </c>
      <c r="P1123" s="33">
        <v>0</v>
      </c>
      <c r="Q1123" s="33">
        <v>0</v>
      </c>
      <c r="R1123" s="33">
        <v>0</v>
      </c>
      <c r="S1123" s="33">
        <v>0</v>
      </c>
      <c r="T1123" s="33">
        <v>0</v>
      </c>
      <c r="U1123" s="33">
        <v>0</v>
      </c>
    </row>
    <row r="1124" spans="1:21">
      <c r="A1124" s="16" t="s">
        <v>38</v>
      </c>
      <c r="B1124" s="33">
        <v>-22.463806250000001</v>
      </c>
      <c r="C1124" s="33">
        <v>-263.97264660000002</v>
      </c>
      <c r="D1124" s="33">
        <v>-206.25722579999999</v>
      </c>
      <c r="E1124" s="33">
        <v>-156.10929400000001</v>
      </c>
      <c r="F1124" s="33">
        <v>-96.386620600000001</v>
      </c>
      <c r="G1124" s="33">
        <v>17.707707450000001</v>
      </c>
      <c r="H1124" s="33">
        <v>148.3383552</v>
      </c>
      <c r="I1124" s="33">
        <v>132.69130269999999</v>
      </c>
      <c r="J1124" s="33">
        <v>121.76752020000001</v>
      </c>
      <c r="K1124" s="33">
        <v>210.25953430000001</v>
      </c>
      <c r="L1124" s="33">
        <v>118.469718</v>
      </c>
      <c r="M1124" s="33">
        <v>194.05254529999999</v>
      </c>
      <c r="N1124" s="33">
        <v>195.7886733</v>
      </c>
      <c r="O1124" s="33">
        <v>308.47377280000001</v>
      </c>
      <c r="P1124" s="33">
        <v>181.6892608</v>
      </c>
      <c r="Q1124" s="33">
        <v>165.4511569</v>
      </c>
      <c r="R1124" s="33">
        <v>214.09601409999999</v>
      </c>
      <c r="S1124" s="33">
        <v>252.11533030000001</v>
      </c>
      <c r="T1124" s="33">
        <v>274.55236769999999</v>
      </c>
      <c r="U1124" s="33">
        <v>-32920.736230000002</v>
      </c>
    </row>
    <row r="1125" spans="1:21">
      <c r="A1125" s="16" t="s">
        <v>41</v>
      </c>
      <c r="B1125" s="33">
        <v>0</v>
      </c>
      <c r="C1125" s="33">
        <v>0</v>
      </c>
      <c r="D1125" s="33">
        <v>0</v>
      </c>
      <c r="E1125" s="33">
        <v>0</v>
      </c>
      <c r="F1125" s="33">
        <v>0</v>
      </c>
      <c r="G1125" s="33">
        <v>0</v>
      </c>
      <c r="H1125" s="33">
        <v>0</v>
      </c>
      <c r="I1125" s="33">
        <v>0</v>
      </c>
      <c r="J1125" s="33">
        <v>0</v>
      </c>
      <c r="K1125" s="33">
        <v>0</v>
      </c>
      <c r="L1125" s="33">
        <v>0</v>
      </c>
      <c r="M1125" s="33">
        <v>0</v>
      </c>
      <c r="N1125" s="33">
        <v>0</v>
      </c>
      <c r="O1125" s="33">
        <v>0</v>
      </c>
      <c r="P1125" s="33">
        <v>0</v>
      </c>
      <c r="Q1125" s="33">
        <v>0</v>
      </c>
      <c r="R1125" s="33">
        <v>0</v>
      </c>
      <c r="S1125" s="33">
        <v>0</v>
      </c>
      <c r="T1125" s="33">
        <v>0</v>
      </c>
      <c r="U1125" s="33">
        <v>0</v>
      </c>
    </row>
    <row r="1126" spans="1:21">
      <c r="A1126" s="16" t="s">
        <v>42</v>
      </c>
      <c r="B1126" s="33">
        <v>0</v>
      </c>
      <c r="C1126" s="33">
        <v>0</v>
      </c>
      <c r="D1126" s="33">
        <v>0</v>
      </c>
      <c r="E1126" s="33">
        <v>0</v>
      </c>
      <c r="F1126" s="33">
        <v>0</v>
      </c>
      <c r="G1126" s="33">
        <v>0</v>
      </c>
      <c r="H1126" s="33">
        <v>0</v>
      </c>
      <c r="I1126" s="33">
        <v>0</v>
      </c>
      <c r="J1126" s="33">
        <v>0</v>
      </c>
      <c r="K1126" s="33">
        <v>0</v>
      </c>
      <c r="L1126" s="33">
        <v>0</v>
      </c>
      <c r="M1126" s="33">
        <v>0</v>
      </c>
      <c r="N1126" s="33">
        <v>0</v>
      </c>
      <c r="O1126" s="33">
        <v>0</v>
      </c>
      <c r="P1126" s="33">
        <v>0</v>
      </c>
      <c r="Q1126" s="33">
        <v>0</v>
      </c>
      <c r="R1126" s="33">
        <v>0</v>
      </c>
      <c r="S1126" s="33">
        <v>0</v>
      </c>
      <c r="T1126" s="33">
        <v>0</v>
      </c>
      <c r="U1126" s="33">
        <v>0</v>
      </c>
    </row>
    <row r="1127" spans="1:21">
      <c r="A1127" s="16" t="s">
        <v>40</v>
      </c>
      <c r="B1127" s="33">
        <v>437.2513864</v>
      </c>
      <c r="C1127" s="33">
        <v>641.0838698</v>
      </c>
      <c r="D1127" s="33">
        <v>771.45175459999996</v>
      </c>
      <c r="E1127" s="33">
        <v>699.07164230000001</v>
      </c>
      <c r="F1127" s="33">
        <v>952.48912619999999</v>
      </c>
      <c r="G1127" s="33">
        <v>1301.0941270000001</v>
      </c>
      <c r="H1127" s="33">
        <v>1432.0752749999999</v>
      </c>
      <c r="I1127" s="33">
        <v>1494.5977130000001</v>
      </c>
      <c r="J1127" s="33">
        <v>1574.846082</v>
      </c>
      <c r="K1127" s="33">
        <v>1757.4716109999999</v>
      </c>
      <c r="L1127" s="33">
        <v>1646.6816329999999</v>
      </c>
      <c r="M1127" s="33">
        <v>1802.088782</v>
      </c>
      <c r="N1127" s="33">
        <v>1855.3169869999999</v>
      </c>
      <c r="O1127" s="33">
        <v>2086.3399290000002</v>
      </c>
      <c r="P1127" s="33">
        <v>1932.3921869999999</v>
      </c>
      <c r="Q1127" s="33">
        <v>1947.2947409999999</v>
      </c>
      <c r="R1127" s="33">
        <v>2053.6855650000002</v>
      </c>
      <c r="S1127" s="33">
        <v>2145.5661599999999</v>
      </c>
      <c r="T1127" s="33">
        <v>2219.5430649999998</v>
      </c>
      <c r="U1127" s="33">
        <v>2321.7365359999999</v>
      </c>
    </row>
    <row r="1128" spans="1:21">
      <c r="A1128" s="16" t="s">
        <v>43</v>
      </c>
      <c r="B1128" s="33">
        <v>0</v>
      </c>
      <c r="C1128" s="33">
        <v>0</v>
      </c>
      <c r="D1128" s="33">
        <v>0</v>
      </c>
      <c r="E1128" s="33">
        <v>0</v>
      </c>
      <c r="F1128" s="33">
        <v>0</v>
      </c>
      <c r="G1128" s="33">
        <v>0</v>
      </c>
      <c r="H1128" s="33">
        <v>0</v>
      </c>
      <c r="I1128" s="33">
        <v>0</v>
      </c>
      <c r="J1128" s="33">
        <v>0</v>
      </c>
      <c r="K1128" s="33">
        <v>0</v>
      </c>
      <c r="L1128" s="33">
        <v>0</v>
      </c>
      <c r="M1128" s="33">
        <v>0</v>
      </c>
      <c r="N1128" s="33">
        <v>0</v>
      </c>
      <c r="O1128" s="33">
        <v>0</v>
      </c>
      <c r="P1128" s="33">
        <v>0</v>
      </c>
      <c r="Q1128" s="33">
        <v>0</v>
      </c>
      <c r="R1128" s="33">
        <v>0</v>
      </c>
      <c r="S1128" s="33">
        <v>0</v>
      </c>
      <c r="T1128" s="33">
        <v>0</v>
      </c>
      <c r="U1128" s="33">
        <v>0</v>
      </c>
    </row>
    <row r="1129" spans="1:21">
      <c r="A1129" s="16" t="s">
        <v>44</v>
      </c>
      <c r="B1129" s="33">
        <v>-2.01131E-6</v>
      </c>
      <c r="C1129" s="33">
        <v>-1.8914800000000001E-6</v>
      </c>
      <c r="D1129" s="33">
        <v>-1.8418699999999999E-6</v>
      </c>
      <c r="E1129" s="33">
        <v>-1.7266699999999999E-6</v>
      </c>
      <c r="F1129" s="33">
        <v>-1.4661E-6</v>
      </c>
      <c r="G1129" s="33">
        <v>-1.2396599999999999E-6</v>
      </c>
      <c r="H1129" s="33">
        <v>-1.1275899999999999E-6</v>
      </c>
      <c r="I1129" s="33">
        <v>6.2251200000000004E-8</v>
      </c>
      <c r="J1129" s="33">
        <v>2.0936199999999999E-7</v>
      </c>
      <c r="K1129" s="33">
        <v>-1.84275E-7</v>
      </c>
      <c r="L1129" s="33">
        <v>-8.2842499999999996E-8</v>
      </c>
      <c r="M1129" s="33">
        <v>5.8393699999999997E-8</v>
      </c>
      <c r="N1129" s="33">
        <v>-1.5218600000000001E-7</v>
      </c>
      <c r="O1129" s="33">
        <v>-1.1410999999999999E-7</v>
      </c>
      <c r="P1129" s="33">
        <v>-3.68393E-8</v>
      </c>
      <c r="Q1129" s="33">
        <v>-1.3379899999999999E-7</v>
      </c>
      <c r="R1129" s="33">
        <v>-9.4593000000000005E-8</v>
      </c>
      <c r="S1129" s="33">
        <v>-7.5292900000000006E-8</v>
      </c>
      <c r="T1129" s="33">
        <v>-1.23091E-7</v>
      </c>
      <c r="U1129" s="33">
        <v>-9.2201799999999996E-8</v>
      </c>
    </row>
    <row r="1130" spans="1:21">
      <c r="A1130" s="16" t="s">
        <v>45</v>
      </c>
      <c r="B1130" s="33">
        <v>8.6367586000000003</v>
      </c>
      <c r="C1130" s="33">
        <v>8.4755933579999994</v>
      </c>
      <c r="D1130" s="33">
        <v>9.2748990009999996</v>
      </c>
      <c r="E1130" s="33">
        <v>9.5183799619999991</v>
      </c>
      <c r="F1130" s="33">
        <v>9.7315914679999995</v>
      </c>
      <c r="G1130" s="33">
        <v>10.275745880000001</v>
      </c>
      <c r="H1130" s="33">
        <v>10.35064751</v>
      </c>
      <c r="I1130" s="33">
        <v>10.267722060000001</v>
      </c>
      <c r="J1130" s="33">
        <v>10.228452689999999</v>
      </c>
      <c r="K1130" s="33">
        <v>10.591642289999999</v>
      </c>
      <c r="L1130" s="33">
        <v>10.066643470000001</v>
      </c>
      <c r="M1130" s="33">
        <v>10.38532698</v>
      </c>
      <c r="N1130" s="33">
        <v>10.38245092</v>
      </c>
      <c r="O1130" s="33">
        <v>10.909189960000001</v>
      </c>
      <c r="P1130" s="33">
        <v>10.32305931</v>
      </c>
      <c r="Q1130" s="33">
        <v>10.321922020000001</v>
      </c>
      <c r="R1130" s="33">
        <v>10.54694321</v>
      </c>
      <c r="S1130" s="33">
        <v>10.70357342</v>
      </c>
      <c r="T1130" s="33">
        <v>10.83006022</v>
      </c>
      <c r="U1130" s="33">
        <v>11.00021439</v>
      </c>
    </row>
    <row r="1131" spans="1:21">
      <c r="A1131" s="16" t="s">
        <v>46</v>
      </c>
      <c r="B1131" s="33">
        <v>0</v>
      </c>
      <c r="C1131" s="33">
        <v>0</v>
      </c>
      <c r="D1131" s="33">
        <v>0</v>
      </c>
      <c r="E1131" s="33">
        <v>0</v>
      </c>
      <c r="F1131" s="33">
        <v>0</v>
      </c>
      <c r="G1131" s="33">
        <v>0</v>
      </c>
      <c r="H1131" s="33">
        <v>0</v>
      </c>
      <c r="I1131" s="33">
        <v>0</v>
      </c>
      <c r="J1131" s="33">
        <v>0</v>
      </c>
      <c r="K1131" s="33">
        <v>0</v>
      </c>
      <c r="L1131" s="33">
        <v>0</v>
      </c>
      <c r="M1131" s="33">
        <v>0</v>
      </c>
      <c r="N1131" s="33">
        <v>0</v>
      </c>
      <c r="O1131" s="33">
        <v>0</v>
      </c>
      <c r="P1131" s="33">
        <v>0</v>
      </c>
      <c r="Q1131" s="33">
        <v>0</v>
      </c>
      <c r="R1131" s="33">
        <v>0</v>
      </c>
      <c r="S1131" s="33">
        <v>0</v>
      </c>
      <c r="T1131" s="33">
        <v>0</v>
      </c>
      <c r="U1131" s="33">
        <v>0</v>
      </c>
    </row>
    <row r="1132" spans="1:21">
      <c r="A1132" s="16" t="s">
        <v>47</v>
      </c>
      <c r="B1132" s="33">
        <v>0</v>
      </c>
      <c r="C1132" s="33">
        <v>0</v>
      </c>
      <c r="D1132" s="33">
        <v>0</v>
      </c>
      <c r="E1132" s="33">
        <v>0</v>
      </c>
      <c r="F1132" s="33">
        <v>0</v>
      </c>
      <c r="G1132" s="33">
        <v>0</v>
      </c>
      <c r="H1132" s="33">
        <v>0</v>
      </c>
      <c r="I1132" s="33">
        <v>0</v>
      </c>
      <c r="J1132" s="33">
        <v>0</v>
      </c>
      <c r="K1132" s="33">
        <v>0</v>
      </c>
      <c r="L1132" s="33">
        <v>0</v>
      </c>
      <c r="M1132" s="33">
        <v>0</v>
      </c>
      <c r="N1132" s="33">
        <v>0</v>
      </c>
      <c r="O1132" s="33">
        <v>0</v>
      </c>
      <c r="P1132" s="33">
        <v>0</v>
      </c>
      <c r="Q1132" s="33">
        <v>0</v>
      </c>
      <c r="R1132" s="33">
        <v>0</v>
      </c>
      <c r="S1132" s="33">
        <v>0</v>
      </c>
      <c r="T1132" s="33">
        <v>0</v>
      </c>
      <c r="U1132" s="33">
        <v>0</v>
      </c>
    </row>
    <row r="1133" spans="1:21">
      <c r="A1133" s="16" t="s">
        <v>48</v>
      </c>
      <c r="B1133" s="33">
        <v>0</v>
      </c>
      <c r="C1133" s="33">
        <v>0</v>
      </c>
      <c r="D1133" s="33">
        <v>0</v>
      </c>
      <c r="E1133" s="33">
        <v>0</v>
      </c>
      <c r="F1133" s="33">
        <v>0</v>
      </c>
      <c r="G1133" s="33">
        <v>0</v>
      </c>
      <c r="H1133" s="33">
        <v>0</v>
      </c>
      <c r="I1133" s="33">
        <v>0</v>
      </c>
      <c r="J1133" s="33">
        <v>0</v>
      </c>
      <c r="K1133" s="33">
        <v>0</v>
      </c>
      <c r="L1133" s="33">
        <v>0</v>
      </c>
      <c r="M1133" s="33">
        <v>0</v>
      </c>
      <c r="N1133" s="33">
        <v>0</v>
      </c>
      <c r="O1133" s="33">
        <v>0</v>
      </c>
      <c r="P1133" s="33">
        <v>0</v>
      </c>
      <c r="Q1133" s="33">
        <v>0</v>
      </c>
      <c r="R1133" s="33">
        <v>0</v>
      </c>
      <c r="S1133" s="33">
        <v>0</v>
      </c>
      <c r="T1133" s="33">
        <v>0</v>
      </c>
      <c r="U1133" s="33">
        <v>0</v>
      </c>
    </row>
    <row r="1134" spans="1:21">
      <c r="A1134" s="16" t="s">
        <v>49</v>
      </c>
      <c r="B1134" s="33">
        <v>-3.668966948</v>
      </c>
      <c r="C1134" s="33">
        <v>-4.9164226949999996</v>
      </c>
      <c r="D1134" s="33">
        <v>2.9783020859999998</v>
      </c>
      <c r="E1134" s="33">
        <v>5.5848396989999998</v>
      </c>
      <c r="F1134" s="33">
        <v>29.01387364</v>
      </c>
      <c r="G1134" s="33">
        <v>133.3478772</v>
      </c>
      <c r="H1134" s="33">
        <v>185.71472410000001</v>
      </c>
      <c r="I1134" s="33">
        <v>175.0016396</v>
      </c>
      <c r="J1134" s="33">
        <v>170.82449510000001</v>
      </c>
      <c r="K1134" s="33">
        <v>225.8271158</v>
      </c>
      <c r="L1134" s="33">
        <v>149.05786749999999</v>
      </c>
      <c r="M1134" s="33">
        <v>197.33722599999999</v>
      </c>
      <c r="N1134" s="33">
        <v>197.663814</v>
      </c>
      <c r="O1134" s="33">
        <v>277.57508009999998</v>
      </c>
      <c r="P1134" s="33">
        <v>190.77548540000001</v>
      </c>
      <c r="Q1134" s="33">
        <v>191.5956692</v>
      </c>
      <c r="R1134" s="33">
        <v>225.48056740000001</v>
      </c>
      <c r="S1134" s="33">
        <v>248.65066580000001</v>
      </c>
      <c r="T1134" s="33">
        <v>267.97037660000001</v>
      </c>
      <c r="U1134" s="33">
        <v>293.92827349999999</v>
      </c>
    </row>
    <row r="1135" spans="1:21">
      <c r="A1135" s="16" t="s">
        <v>50</v>
      </c>
      <c r="B1135" s="33">
        <v>0</v>
      </c>
      <c r="C1135" s="33">
        <v>0</v>
      </c>
      <c r="D1135" s="33">
        <v>0</v>
      </c>
      <c r="E1135" s="33">
        <v>0</v>
      </c>
      <c r="F1135" s="33">
        <v>0</v>
      </c>
      <c r="G1135" s="33">
        <v>0</v>
      </c>
      <c r="H1135" s="33">
        <v>0</v>
      </c>
      <c r="I1135" s="33">
        <v>0</v>
      </c>
      <c r="J1135" s="33">
        <v>0</v>
      </c>
      <c r="K1135" s="33">
        <v>0</v>
      </c>
      <c r="L1135" s="33">
        <v>0</v>
      </c>
      <c r="M1135" s="33">
        <v>0</v>
      </c>
      <c r="N1135" s="33">
        <v>0</v>
      </c>
      <c r="O1135" s="33">
        <v>0</v>
      </c>
      <c r="P1135" s="33">
        <v>0</v>
      </c>
      <c r="Q1135" s="33">
        <v>0</v>
      </c>
      <c r="R1135" s="33">
        <v>0</v>
      </c>
      <c r="S1135" s="33">
        <v>0</v>
      </c>
      <c r="T1135" s="33">
        <v>0</v>
      </c>
      <c r="U1135" s="33">
        <v>0</v>
      </c>
    </row>
    <row r="1136" spans="1:21">
      <c r="A1136" s="16" t="s">
        <v>51</v>
      </c>
      <c r="B1136" s="33">
        <v>0</v>
      </c>
      <c r="C1136" s="33">
        <v>0</v>
      </c>
      <c r="D1136" s="33">
        <v>0</v>
      </c>
      <c r="E1136" s="33">
        <v>0</v>
      </c>
      <c r="F1136" s="33">
        <v>0</v>
      </c>
      <c r="G1136" s="33">
        <v>0</v>
      </c>
      <c r="H1136" s="33">
        <v>0</v>
      </c>
      <c r="I1136" s="33">
        <v>0</v>
      </c>
      <c r="J1136" s="33">
        <v>0</v>
      </c>
      <c r="K1136" s="33">
        <v>0</v>
      </c>
      <c r="L1136" s="33">
        <v>0</v>
      </c>
      <c r="M1136" s="33">
        <v>0</v>
      </c>
      <c r="N1136" s="33">
        <v>0</v>
      </c>
      <c r="O1136" s="33">
        <v>0</v>
      </c>
      <c r="P1136" s="33">
        <v>0</v>
      </c>
      <c r="Q1136" s="33">
        <v>0</v>
      </c>
      <c r="R1136" s="33">
        <v>0</v>
      </c>
      <c r="S1136" s="33">
        <v>0</v>
      </c>
      <c r="T1136" s="33">
        <v>0</v>
      </c>
      <c r="U1136" s="33">
        <v>0</v>
      </c>
    </row>
    <row r="1137" spans="1:21">
      <c r="A1137" s="16" t="s">
        <v>52</v>
      </c>
      <c r="B1137" s="33">
        <v>0</v>
      </c>
      <c r="C1137" s="33">
        <v>0</v>
      </c>
      <c r="D1137" s="33">
        <v>0</v>
      </c>
      <c r="E1137" s="33">
        <v>0</v>
      </c>
      <c r="F1137" s="33">
        <v>0</v>
      </c>
      <c r="G1137" s="33">
        <v>0</v>
      </c>
      <c r="H1137" s="33">
        <v>0</v>
      </c>
      <c r="I1137" s="33">
        <v>0</v>
      </c>
      <c r="J1137" s="33">
        <v>0</v>
      </c>
      <c r="K1137" s="33">
        <v>0</v>
      </c>
      <c r="L1137" s="33">
        <v>0</v>
      </c>
      <c r="M1137" s="33">
        <v>0</v>
      </c>
      <c r="N1137" s="33">
        <v>0</v>
      </c>
      <c r="O1137" s="33">
        <v>0</v>
      </c>
      <c r="P1137" s="33">
        <v>0</v>
      </c>
      <c r="Q1137" s="33">
        <v>0</v>
      </c>
      <c r="R1137" s="33">
        <v>0</v>
      </c>
      <c r="S1137" s="33">
        <v>0</v>
      </c>
      <c r="T1137" s="33">
        <v>0</v>
      </c>
      <c r="U1137" s="33">
        <v>0</v>
      </c>
    </row>
    <row r="1138" spans="1:21">
      <c r="A1138" s="16" t="s">
        <v>53</v>
      </c>
      <c r="B1138" s="33">
        <v>0</v>
      </c>
      <c r="C1138" s="33">
        <v>0</v>
      </c>
      <c r="D1138" s="33">
        <v>0</v>
      </c>
      <c r="E1138" s="33">
        <v>0</v>
      </c>
      <c r="F1138" s="33">
        <v>0</v>
      </c>
      <c r="G1138" s="33">
        <v>0</v>
      </c>
      <c r="H1138" s="33">
        <v>0</v>
      </c>
      <c r="I1138" s="33">
        <v>0</v>
      </c>
      <c r="J1138" s="33">
        <v>0</v>
      </c>
      <c r="K1138" s="33">
        <v>0</v>
      </c>
      <c r="L1138" s="33">
        <v>0</v>
      </c>
      <c r="M1138" s="33">
        <v>0</v>
      </c>
      <c r="N1138" s="33">
        <v>0</v>
      </c>
      <c r="O1138" s="33">
        <v>0</v>
      </c>
      <c r="P1138" s="33">
        <v>0</v>
      </c>
      <c r="Q1138" s="33">
        <v>0</v>
      </c>
      <c r="R1138" s="33">
        <v>0</v>
      </c>
      <c r="S1138" s="33">
        <v>0</v>
      </c>
      <c r="T1138" s="33">
        <v>0</v>
      </c>
      <c r="U1138" s="33">
        <v>0</v>
      </c>
    </row>
    <row r="1139" spans="1:21">
      <c r="A1139" s="16" t="s">
        <v>54</v>
      </c>
      <c r="B1139" s="33">
        <v>0</v>
      </c>
      <c r="C1139" s="33">
        <v>0</v>
      </c>
      <c r="D1139" s="33">
        <v>0</v>
      </c>
      <c r="E1139" s="33">
        <v>0</v>
      </c>
      <c r="F1139" s="33">
        <v>0</v>
      </c>
      <c r="G1139" s="33">
        <v>0</v>
      </c>
      <c r="H1139" s="33">
        <v>0</v>
      </c>
      <c r="I1139" s="33">
        <v>0</v>
      </c>
      <c r="J1139" s="33">
        <v>0</v>
      </c>
      <c r="K1139" s="33">
        <v>0</v>
      </c>
      <c r="L1139" s="33">
        <v>0</v>
      </c>
      <c r="M1139" s="33">
        <v>0</v>
      </c>
      <c r="N1139" s="33">
        <v>0</v>
      </c>
      <c r="O1139" s="33">
        <v>0</v>
      </c>
      <c r="P1139" s="33">
        <v>0</v>
      </c>
      <c r="Q1139" s="33">
        <v>0</v>
      </c>
      <c r="R1139" s="33">
        <v>0</v>
      </c>
      <c r="S1139" s="33">
        <v>0</v>
      </c>
      <c r="T1139" s="33">
        <v>0</v>
      </c>
      <c r="U1139" s="33">
        <v>0</v>
      </c>
    </row>
    <row r="1140" spans="1:21">
      <c r="A1140" s="16" t="s">
        <v>55</v>
      </c>
      <c r="B1140" s="33">
        <v>0</v>
      </c>
      <c r="C1140" s="33">
        <v>0</v>
      </c>
      <c r="D1140" s="33">
        <v>0</v>
      </c>
      <c r="E1140" s="33">
        <v>0</v>
      </c>
      <c r="F1140" s="33">
        <v>0</v>
      </c>
      <c r="G1140" s="33">
        <v>0</v>
      </c>
      <c r="H1140" s="33">
        <v>0</v>
      </c>
      <c r="I1140" s="33">
        <v>0</v>
      </c>
      <c r="J1140" s="33">
        <v>0</v>
      </c>
      <c r="K1140" s="33">
        <v>0</v>
      </c>
      <c r="L1140" s="33">
        <v>0</v>
      </c>
      <c r="M1140" s="33">
        <v>0</v>
      </c>
      <c r="N1140" s="33">
        <v>0</v>
      </c>
      <c r="O1140" s="33">
        <v>0</v>
      </c>
      <c r="P1140" s="33">
        <v>0</v>
      </c>
      <c r="Q1140" s="33">
        <v>0</v>
      </c>
      <c r="R1140" s="33">
        <v>0</v>
      </c>
      <c r="S1140" s="33">
        <v>0</v>
      </c>
      <c r="T1140" s="33">
        <v>0</v>
      </c>
      <c r="U1140" s="33">
        <v>0</v>
      </c>
    </row>
    <row r="1141" spans="1:21">
      <c r="A1141" s="16" t="s">
        <v>56</v>
      </c>
      <c r="B1141" s="33">
        <v>0</v>
      </c>
      <c r="C1141" s="33">
        <v>0</v>
      </c>
      <c r="D1141" s="33">
        <v>0</v>
      </c>
      <c r="E1141" s="33">
        <v>0</v>
      </c>
      <c r="F1141" s="33">
        <v>0</v>
      </c>
      <c r="G1141" s="33">
        <v>0</v>
      </c>
      <c r="H1141" s="33">
        <v>0</v>
      </c>
      <c r="I1141" s="33">
        <v>0</v>
      </c>
      <c r="J1141" s="33">
        <v>0</v>
      </c>
      <c r="K1141" s="33">
        <v>0</v>
      </c>
      <c r="L1141" s="33">
        <v>0</v>
      </c>
      <c r="M1141" s="33">
        <v>0</v>
      </c>
      <c r="N1141" s="33">
        <v>0</v>
      </c>
      <c r="O1141" s="33">
        <v>0</v>
      </c>
      <c r="P1141" s="33">
        <v>0</v>
      </c>
      <c r="Q1141" s="33">
        <v>0</v>
      </c>
      <c r="R1141" s="33">
        <v>0</v>
      </c>
      <c r="S1141" s="33">
        <v>0</v>
      </c>
      <c r="T1141" s="33">
        <v>0</v>
      </c>
      <c r="U1141" s="33">
        <v>0</v>
      </c>
    </row>
    <row r="1142" spans="1:21">
      <c r="A1142" s="16" t="s">
        <v>57</v>
      </c>
      <c r="B1142" s="33">
        <v>0</v>
      </c>
      <c r="C1142" s="33">
        <v>0</v>
      </c>
      <c r="D1142" s="33">
        <v>0</v>
      </c>
      <c r="E1142" s="33">
        <v>0</v>
      </c>
      <c r="F1142" s="33">
        <v>0</v>
      </c>
      <c r="G1142" s="33">
        <v>0</v>
      </c>
      <c r="H1142" s="33">
        <v>0</v>
      </c>
      <c r="I1142" s="33">
        <v>0</v>
      </c>
      <c r="J1142" s="33">
        <v>0</v>
      </c>
      <c r="K1142" s="33">
        <v>0</v>
      </c>
      <c r="L1142" s="33">
        <v>0</v>
      </c>
      <c r="M1142" s="33">
        <v>0</v>
      </c>
      <c r="N1142" s="33">
        <v>0</v>
      </c>
      <c r="O1142" s="33">
        <v>0</v>
      </c>
      <c r="P1142" s="33">
        <v>0</v>
      </c>
      <c r="Q1142" s="33">
        <v>0</v>
      </c>
      <c r="R1142" s="33">
        <v>0</v>
      </c>
      <c r="S1142" s="33">
        <v>0</v>
      </c>
      <c r="T1142" s="33">
        <v>0</v>
      </c>
      <c r="U1142" s="33">
        <v>0</v>
      </c>
    </row>
    <row r="1143" spans="1:21">
      <c r="A1143" s="16" t="s">
        <v>58</v>
      </c>
      <c r="B1143" s="33">
        <v>0</v>
      </c>
      <c r="C1143" s="33">
        <v>0</v>
      </c>
      <c r="D1143" s="33">
        <v>0</v>
      </c>
      <c r="E1143" s="33">
        <v>0</v>
      </c>
      <c r="F1143" s="33">
        <v>0</v>
      </c>
      <c r="G1143" s="33">
        <v>0</v>
      </c>
      <c r="H1143" s="33">
        <v>0</v>
      </c>
      <c r="I1143" s="33">
        <v>0</v>
      </c>
      <c r="J1143" s="33">
        <v>0</v>
      </c>
      <c r="K1143" s="33">
        <v>0</v>
      </c>
      <c r="L1143" s="33">
        <v>0</v>
      </c>
      <c r="M1143" s="33">
        <v>0</v>
      </c>
      <c r="N1143" s="33">
        <v>0</v>
      </c>
      <c r="O1143" s="33">
        <v>0</v>
      </c>
      <c r="P1143" s="33">
        <v>0</v>
      </c>
      <c r="Q1143" s="33">
        <v>0</v>
      </c>
      <c r="R1143" s="33">
        <v>0</v>
      </c>
      <c r="S1143" s="33">
        <v>0</v>
      </c>
      <c r="T1143" s="33">
        <v>0</v>
      </c>
      <c r="U1143" s="33">
        <v>0</v>
      </c>
    </row>
    <row r="1144" spans="1:21">
      <c r="A1144" s="16" t="s">
        <v>59</v>
      </c>
      <c r="B1144" s="33">
        <v>0</v>
      </c>
      <c r="C1144" s="33">
        <v>0</v>
      </c>
      <c r="D1144" s="33">
        <v>0</v>
      </c>
      <c r="E1144" s="33">
        <v>0</v>
      </c>
      <c r="F1144" s="33">
        <v>0</v>
      </c>
      <c r="G1144" s="33">
        <v>0</v>
      </c>
      <c r="H1144" s="33">
        <v>0</v>
      </c>
      <c r="I1144" s="33">
        <v>0</v>
      </c>
      <c r="J1144" s="33">
        <v>0</v>
      </c>
      <c r="K1144" s="33">
        <v>0</v>
      </c>
      <c r="L1144" s="33">
        <v>0</v>
      </c>
      <c r="M1144" s="33">
        <v>0</v>
      </c>
      <c r="N1144" s="33">
        <v>0</v>
      </c>
      <c r="O1144" s="33">
        <v>0</v>
      </c>
      <c r="P1144" s="33">
        <v>0</v>
      </c>
      <c r="Q1144" s="33">
        <v>0</v>
      </c>
      <c r="R1144" s="33">
        <v>0</v>
      </c>
      <c r="S1144" s="33">
        <v>0</v>
      </c>
      <c r="T1144" s="33">
        <v>0</v>
      </c>
      <c r="U1144" s="33">
        <v>0</v>
      </c>
    </row>
    <row r="1145" spans="1:21">
      <c r="A1145" s="16" t="s">
        <v>60</v>
      </c>
      <c r="B1145" s="33">
        <v>0</v>
      </c>
      <c r="C1145" s="33">
        <v>0</v>
      </c>
      <c r="D1145" s="33">
        <v>0</v>
      </c>
      <c r="E1145" s="33">
        <v>0</v>
      </c>
      <c r="F1145" s="33">
        <v>0</v>
      </c>
      <c r="G1145" s="33">
        <v>0</v>
      </c>
      <c r="H1145" s="33">
        <v>0</v>
      </c>
      <c r="I1145" s="33">
        <v>0</v>
      </c>
      <c r="J1145" s="33">
        <v>0</v>
      </c>
      <c r="K1145" s="33">
        <v>0</v>
      </c>
      <c r="L1145" s="33">
        <v>0</v>
      </c>
      <c r="M1145" s="33">
        <v>0</v>
      </c>
      <c r="N1145" s="33">
        <v>0</v>
      </c>
      <c r="O1145" s="33">
        <v>0</v>
      </c>
      <c r="P1145" s="33">
        <v>0</v>
      </c>
      <c r="Q1145" s="33">
        <v>0</v>
      </c>
      <c r="R1145" s="33">
        <v>0</v>
      </c>
      <c r="S1145" s="33">
        <v>0</v>
      </c>
      <c r="T1145" s="33">
        <v>0</v>
      </c>
      <c r="U1145" s="33">
        <v>0</v>
      </c>
    </row>
    <row r="1146" spans="1:21">
      <c r="A1146" s="16" t="s">
        <v>61</v>
      </c>
      <c r="B1146" s="33">
        <v>0</v>
      </c>
      <c r="C1146" s="33">
        <v>0</v>
      </c>
      <c r="D1146" s="33">
        <v>0</v>
      </c>
      <c r="E1146" s="33">
        <v>0</v>
      </c>
      <c r="F1146" s="33">
        <v>0</v>
      </c>
      <c r="G1146" s="33">
        <v>0</v>
      </c>
      <c r="H1146" s="33">
        <v>0</v>
      </c>
      <c r="I1146" s="33">
        <v>0</v>
      </c>
      <c r="J1146" s="33">
        <v>0</v>
      </c>
      <c r="K1146" s="33">
        <v>0</v>
      </c>
      <c r="L1146" s="33">
        <v>0</v>
      </c>
      <c r="M1146" s="33">
        <v>0</v>
      </c>
      <c r="N1146" s="33">
        <v>0</v>
      </c>
      <c r="O1146" s="33">
        <v>0</v>
      </c>
      <c r="P1146" s="33">
        <v>0</v>
      </c>
      <c r="Q1146" s="33">
        <v>0</v>
      </c>
      <c r="R1146" s="33">
        <v>0</v>
      </c>
      <c r="S1146" s="33">
        <v>0</v>
      </c>
      <c r="T1146" s="33">
        <v>0</v>
      </c>
      <c r="U1146" s="33">
        <v>0</v>
      </c>
    </row>
    <row r="1147" spans="1:21">
      <c r="A1147" s="16" t="s">
        <v>62</v>
      </c>
      <c r="B1147" s="33">
        <v>0</v>
      </c>
      <c r="C1147" s="33">
        <v>0</v>
      </c>
      <c r="D1147" s="33">
        <v>0</v>
      </c>
      <c r="E1147" s="33">
        <v>0</v>
      </c>
      <c r="F1147" s="33">
        <v>0</v>
      </c>
      <c r="G1147" s="33">
        <v>0</v>
      </c>
      <c r="H1147" s="33">
        <v>0</v>
      </c>
      <c r="I1147" s="33">
        <v>0</v>
      </c>
      <c r="J1147" s="33">
        <v>0</v>
      </c>
      <c r="K1147" s="33">
        <v>0</v>
      </c>
      <c r="L1147" s="33">
        <v>0</v>
      </c>
      <c r="M1147" s="33">
        <v>0</v>
      </c>
      <c r="N1147" s="33">
        <v>0</v>
      </c>
      <c r="O1147" s="33">
        <v>0</v>
      </c>
      <c r="P1147" s="33">
        <v>0</v>
      </c>
      <c r="Q1147" s="33">
        <v>0</v>
      </c>
      <c r="R1147" s="33">
        <v>0</v>
      </c>
      <c r="S1147" s="33">
        <v>0</v>
      </c>
      <c r="T1147" s="33">
        <v>0</v>
      </c>
      <c r="U1147" s="33">
        <v>0</v>
      </c>
    </row>
    <row r="1148" spans="1:21">
      <c r="A1148" s="16" t="s">
        <v>63</v>
      </c>
      <c r="B1148" s="33">
        <v>0</v>
      </c>
      <c r="C1148" s="33">
        <v>0</v>
      </c>
      <c r="D1148" s="33">
        <v>0</v>
      </c>
      <c r="E1148" s="33">
        <v>0</v>
      </c>
      <c r="F1148" s="33">
        <v>0</v>
      </c>
      <c r="G1148" s="33">
        <v>0</v>
      </c>
      <c r="H1148" s="33">
        <v>0</v>
      </c>
      <c r="I1148" s="33">
        <v>0</v>
      </c>
      <c r="J1148" s="33">
        <v>0</v>
      </c>
      <c r="K1148" s="33">
        <v>0</v>
      </c>
      <c r="L1148" s="33">
        <v>0</v>
      </c>
      <c r="M1148" s="33">
        <v>0</v>
      </c>
      <c r="N1148" s="33">
        <v>0</v>
      </c>
      <c r="O1148" s="33">
        <v>0</v>
      </c>
      <c r="P1148" s="33">
        <v>0</v>
      </c>
      <c r="Q1148" s="33">
        <v>0</v>
      </c>
      <c r="R1148" s="33">
        <v>0</v>
      </c>
      <c r="S1148" s="33">
        <v>0</v>
      </c>
      <c r="T1148" s="33">
        <v>0</v>
      </c>
      <c r="U1148" s="33">
        <v>0</v>
      </c>
    </row>
    <row r="1149" spans="1:21">
      <c r="A1149" s="16" t="s">
        <v>64</v>
      </c>
      <c r="B1149" s="33">
        <v>0</v>
      </c>
      <c r="C1149" s="33">
        <v>0</v>
      </c>
      <c r="D1149" s="33">
        <v>0</v>
      </c>
      <c r="E1149" s="33">
        <v>0</v>
      </c>
      <c r="F1149" s="33">
        <v>0</v>
      </c>
      <c r="G1149" s="33">
        <v>0</v>
      </c>
      <c r="H1149" s="33">
        <v>0</v>
      </c>
      <c r="I1149" s="33">
        <v>0</v>
      </c>
      <c r="J1149" s="33">
        <v>0</v>
      </c>
      <c r="K1149" s="33">
        <v>0</v>
      </c>
      <c r="L1149" s="33">
        <v>0</v>
      </c>
      <c r="M1149" s="33">
        <v>0</v>
      </c>
      <c r="N1149" s="33">
        <v>0</v>
      </c>
      <c r="O1149" s="33">
        <v>0</v>
      </c>
      <c r="P1149" s="33">
        <v>0</v>
      </c>
      <c r="Q1149" s="33">
        <v>0</v>
      </c>
      <c r="R1149" s="33">
        <v>0</v>
      </c>
      <c r="S1149" s="33">
        <v>0</v>
      </c>
      <c r="T1149" s="33">
        <v>0</v>
      </c>
      <c r="U1149" s="33">
        <v>0</v>
      </c>
    </row>
    <row r="1150" spans="1:21">
      <c r="A1150" s="16" t="s">
        <v>65</v>
      </c>
      <c r="B1150" s="33">
        <v>0</v>
      </c>
      <c r="C1150" s="33">
        <v>0</v>
      </c>
      <c r="D1150" s="33">
        <v>0</v>
      </c>
      <c r="E1150" s="33">
        <v>0</v>
      </c>
      <c r="F1150" s="33">
        <v>0</v>
      </c>
      <c r="G1150" s="33">
        <v>0</v>
      </c>
      <c r="H1150" s="33">
        <v>0</v>
      </c>
      <c r="I1150" s="33">
        <v>0</v>
      </c>
      <c r="J1150" s="33">
        <v>0</v>
      </c>
      <c r="K1150" s="33">
        <v>0</v>
      </c>
      <c r="L1150" s="33">
        <v>0</v>
      </c>
      <c r="M1150" s="33">
        <v>0</v>
      </c>
      <c r="N1150" s="33">
        <v>0</v>
      </c>
      <c r="O1150" s="33">
        <v>0</v>
      </c>
      <c r="P1150" s="33">
        <v>0</v>
      </c>
      <c r="Q1150" s="33">
        <v>0</v>
      </c>
      <c r="R1150" s="33">
        <v>0</v>
      </c>
      <c r="S1150" s="33">
        <v>0</v>
      </c>
      <c r="T1150" s="33">
        <v>0</v>
      </c>
      <c r="U1150" s="33">
        <v>0</v>
      </c>
    </row>
    <row r="1151" spans="1:21">
      <c r="A1151" s="16" t="s">
        <v>66</v>
      </c>
      <c r="B1151" s="33">
        <v>0</v>
      </c>
      <c r="C1151" s="33">
        <v>0</v>
      </c>
      <c r="D1151" s="33">
        <v>0</v>
      </c>
      <c r="E1151" s="33">
        <v>0</v>
      </c>
      <c r="F1151" s="33">
        <v>0</v>
      </c>
      <c r="G1151" s="33">
        <v>0</v>
      </c>
      <c r="H1151" s="33">
        <v>0</v>
      </c>
      <c r="I1151" s="33">
        <v>0</v>
      </c>
      <c r="J1151" s="33">
        <v>0</v>
      </c>
      <c r="K1151" s="33">
        <v>0</v>
      </c>
      <c r="L1151" s="33">
        <v>0</v>
      </c>
      <c r="M1151" s="33">
        <v>0</v>
      </c>
      <c r="N1151" s="33">
        <v>0</v>
      </c>
      <c r="O1151" s="33">
        <v>0</v>
      </c>
      <c r="P1151" s="33">
        <v>0</v>
      </c>
      <c r="Q1151" s="33">
        <v>0</v>
      </c>
      <c r="R1151" s="33">
        <v>0</v>
      </c>
      <c r="S1151" s="33">
        <v>0</v>
      </c>
      <c r="T1151" s="33">
        <v>0</v>
      </c>
      <c r="U1151" s="33">
        <v>0</v>
      </c>
    </row>
    <row r="1152" spans="1:21">
      <c r="A1152" s="16" t="s">
        <v>67</v>
      </c>
      <c r="B1152" s="33">
        <v>0</v>
      </c>
      <c r="C1152" s="33">
        <v>0</v>
      </c>
      <c r="D1152" s="33">
        <v>0</v>
      </c>
      <c r="E1152" s="33">
        <v>0</v>
      </c>
      <c r="F1152" s="33">
        <v>0</v>
      </c>
      <c r="G1152" s="33">
        <v>0</v>
      </c>
      <c r="H1152" s="33">
        <v>0</v>
      </c>
      <c r="I1152" s="33">
        <v>0</v>
      </c>
      <c r="J1152" s="33">
        <v>0</v>
      </c>
      <c r="K1152" s="33">
        <v>0</v>
      </c>
      <c r="L1152" s="33">
        <v>0</v>
      </c>
      <c r="M1152" s="33">
        <v>0</v>
      </c>
      <c r="N1152" s="33">
        <v>0</v>
      </c>
      <c r="O1152" s="33">
        <v>0</v>
      </c>
      <c r="P1152" s="33">
        <v>0</v>
      </c>
      <c r="Q1152" s="33">
        <v>0</v>
      </c>
      <c r="R1152" s="33">
        <v>0</v>
      </c>
      <c r="S1152" s="33">
        <v>0</v>
      </c>
      <c r="T1152" s="33">
        <v>0</v>
      </c>
      <c r="U1152" s="33">
        <v>0</v>
      </c>
    </row>
    <row r="1153" spans="1:21">
      <c r="A1153" s="16" t="s">
        <v>68</v>
      </c>
      <c r="B1153" s="33">
        <v>0</v>
      </c>
      <c r="C1153" s="33">
        <v>0</v>
      </c>
      <c r="D1153" s="33">
        <v>0</v>
      </c>
      <c r="E1153" s="33">
        <v>0</v>
      </c>
      <c r="F1153" s="33">
        <v>0</v>
      </c>
      <c r="G1153" s="33">
        <v>0</v>
      </c>
      <c r="H1153" s="33">
        <v>0</v>
      </c>
      <c r="I1153" s="33">
        <v>0</v>
      </c>
      <c r="J1153" s="33">
        <v>0</v>
      </c>
      <c r="K1153" s="33">
        <v>0</v>
      </c>
      <c r="L1153" s="33">
        <v>0</v>
      </c>
      <c r="M1153" s="33">
        <v>0</v>
      </c>
      <c r="N1153" s="33">
        <v>0</v>
      </c>
      <c r="O1153" s="33">
        <v>0</v>
      </c>
      <c r="P1153" s="33">
        <v>0</v>
      </c>
      <c r="Q1153" s="33">
        <v>0</v>
      </c>
      <c r="R1153" s="33">
        <v>0</v>
      </c>
      <c r="S1153" s="33">
        <v>0</v>
      </c>
      <c r="T1153" s="33">
        <v>0</v>
      </c>
      <c r="U1153" s="33">
        <v>0</v>
      </c>
    </row>
    <row r="1154" spans="1:21">
      <c r="A1154" s="16" t="s">
        <v>69</v>
      </c>
      <c r="B1154" s="33">
        <v>0</v>
      </c>
      <c r="C1154" s="33">
        <v>0</v>
      </c>
      <c r="D1154" s="33">
        <v>0</v>
      </c>
      <c r="E1154" s="33">
        <v>0</v>
      </c>
      <c r="F1154" s="33">
        <v>0</v>
      </c>
      <c r="G1154" s="33">
        <v>0</v>
      </c>
      <c r="H1154" s="33">
        <v>0</v>
      </c>
      <c r="I1154" s="33">
        <v>0</v>
      </c>
      <c r="J1154" s="33">
        <v>0</v>
      </c>
      <c r="K1154" s="33">
        <v>0</v>
      </c>
      <c r="L1154" s="33">
        <v>0</v>
      </c>
      <c r="M1154" s="33">
        <v>0</v>
      </c>
      <c r="N1154" s="33">
        <v>0</v>
      </c>
      <c r="O1154" s="33">
        <v>0</v>
      </c>
      <c r="P1154" s="33">
        <v>0</v>
      </c>
      <c r="Q1154" s="33">
        <v>0</v>
      </c>
      <c r="R1154" s="33">
        <v>0</v>
      </c>
      <c r="S1154" s="33">
        <v>0</v>
      </c>
      <c r="T1154" s="33">
        <v>0</v>
      </c>
      <c r="U1154" s="33">
        <v>0</v>
      </c>
    </row>
    <row r="1155" spans="1:21">
      <c r="A1155" s="16" t="s">
        <v>70</v>
      </c>
      <c r="B1155" s="33">
        <v>0</v>
      </c>
      <c r="C1155" s="33">
        <v>0</v>
      </c>
      <c r="D1155" s="33">
        <v>0</v>
      </c>
      <c r="E1155" s="33">
        <v>0</v>
      </c>
      <c r="F1155" s="33">
        <v>0</v>
      </c>
      <c r="G1155" s="33">
        <v>0</v>
      </c>
      <c r="H1155" s="33">
        <v>0</v>
      </c>
      <c r="I1155" s="33">
        <v>0</v>
      </c>
      <c r="J1155" s="33">
        <v>0</v>
      </c>
      <c r="K1155" s="33">
        <v>0</v>
      </c>
      <c r="L1155" s="33">
        <v>0</v>
      </c>
      <c r="M1155" s="33">
        <v>0</v>
      </c>
      <c r="N1155" s="33">
        <v>0</v>
      </c>
      <c r="O1155" s="33">
        <v>0</v>
      </c>
      <c r="P1155" s="33">
        <v>0</v>
      </c>
      <c r="Q1155" s="33">
        <v>0</v>
      </c>
      <c r="R1155" s="33">
        <v>0</v>
      </c>
      <c r="S1155" s="33">
        <v>0</v>
      </c>
      <c r="T1155" s="33">
        <v>0</v>
      </c>
      <c r="U1155" s="33">
        <v>0</v>
      </c>
    </row>
    <row r="1156" spans="1:21">
      <c r="A1156" s="16" t="s">
        <v>71</v>
      </c>
      <c r="B1156" s="33">
        <v>0</v>
      </c>
      <c r="C1156" s="33">
        <v>0</v>
      </c>
      <c r="D1156" s="33">
        <v>0</v>
      </c>
      <c r="E1156" s="33">
        <v>0</v>
      </c>
      <c r="F1156" s="33">
        <v>0</v>
      </c>
      <c r="G1156" s="33">
        <v>0</v>
      </c>
      <c r="H1156" s="33">
        <v>0</v>
      </c>
      <c r="I1156" s="33">
        <v>0</v>
      </c>
      <c r="J1156" s="33">
        <v>0</v>
      </c>
      <c r="K1156" s="33">
        <v>0</v>
      </c>
      <c r="L1156" s="33">
        <v>0</v>
      </c>
      <c r="M1156" s="33">
        <v>0</v>
      </c>
      <c r="N1156" s="33">
        <v>0</v>
      </c>
      <c r="O1156" s="33">
        <v>0</v>
      </c>
      <c r="P1156" s="33">
        <v>0</v>
      </c>
      <c r="Q1156" s="33">
        <v>0</v>
      </c>
      <c r="R1156" s="33">
        <v>0</v>
      </c>
      <c r="S1156" s="33">
        <v>0</v>
      </c>
      <c r="T1156" s="33">
        <v>0</v>
      </c>
      <c r="U1156" s="33">
        <v>0</v>
      </c>
    </row>
    <row r="1157" spans="1:21">
      <c r="A1157" s="16" t="s">
        <v>72</v>
      </c>
      <c r="B1157" s="33">
        <v>0</v>
      </c>
      <c r="C1157" s="33">
        <v>0</v>
      </c>
      <c r="D1157" s="33">
        <v>0</v>
      </c>
      <c r="E1157" s="33">
        <v>0</v>
      </c>
      <c r="F1157" s="33">
        <v>0</v>
      </c>
      <c r="G1157" s="33">
        <v>0</v>
      </c>
      <c r="H1157" s="33">
        <v>0</v>
      </c>
      <c r="I1157" s="33">
        <v>0</v>
      </c>
      <c r="J1157" s="33">
        <v>0</v>
      </c>
      <c r="K1157" s="33">
        <v>0</v>
      </c>
      <c r="L1157" s="33">
        <v>0</v>
      </c>
      <c r="M1157" s="33">
        <v>0</v>
      </c>
      <c r="N1157" s="33">
        <v>0</v>
      </c>
      <c r="O1157" s="33">
        <v>0</v>
      </c>
      <c r="P1157" s="33">
        <v>0</v>
      </c>
      <c r="Q1157" s="33">
        <v>0</v>
      </c>
      <c r="R1157" s="33">
        <v>0</v>
      </c>
      <c r="S1157" s="33">
        <v>0</v>
      </c>
      <c r="T1157" s="33">
        <v>0</v>
      </c>
      <c r="U1157" s="33">
        <v>0</v>
      </c>
    </row>
    <row r="1158" spans="1:21">
      <c r="A1158" s="16" t="s">
        <v>73</v>
      </c>
      <c r="B1158" s="33">
        <v>0</v>
      </c>
      <c r="C1158" s="33">
        <v>0</v>
      </c>
      <c r="D1158" s="33">
        <v>0</v>
      </c>
      <c r="E1158" s="33">
        <v>0</v>
      </c>
      <c r="F1158" s="33">
        <v>0</v>
      </c>
      <c r="G1158" s="33">
        <v>0</v>
      </c>
      <c r="H1158" s="33">
        <v>0</v>
      </c>
      <c r="I1158" s="33">
        <v>0</v>
      </c>
      <c r="J1158" s="33">
        <v>0</v>
      </c>
      <c r="K1158" s="33">
        <v>0</v>
      </c>
      <c r="L1158" s="33">
        <v>0</v>
      </c>
      <c r="M1158" s="33">
        <v>0</v>
      </c>
      <c r="N1158" s="33">
        <v>0</v>
      </c>
      <c r="O1158" s="33">
        <v>0</v>
      </c>
      <c r="P1158" s="33">
        <v>0</v>
      </c>
      <c r="Q1158" s="33">
        <v>0</v>
      </c>
      <c r="R1158" s="33">
        <v>0</v>
      </c>
      <c r="S1158" s="33">
        <v>0</v>
      </c>
      <c r="T1158" s="33">
        <v>0</v>
      </c>
      <c r="U1158" s="33">
        <v>0</v>
      </c>
    </row>
    <row r="1159" spans="1:21">
      <c r="A1159" s="16" t="s">
        <v>74</v>
      </c>
      <c r="B1159" s="33">
        <v>0</v>
      </c>
      <c r="C1159" s="33">
        <v>0</v>
      </c>
      <c r="D1159" s="33">
        <v>0</v>
      </c>
      <c r="E1159" s="33">
        <v>0</v>
      </c>
      <c r="F1159" s="33">
        <v>0</v>
      </c>
      <c r="G1159" s="33">
        <v>0</v>
      </c>
      <c r="H1159" s="33">
        <v>0</v>
      </c>
      <c r="I1159" s="33">
        <v>0</v>
      </c>
      <c r="J1159" s="33">
        <v>0</v>
      </c>
      <c r="K1159" s="33">
        <v>0</v>
      </c>
      <c r="L1159" s="33">
        <v>0</v>
      </c>
      <c r="M1159" s="33">
        <v>0</v>
      </c>
      <c r="N1159" s="33">
        <v>0</v>
      </c>
      <c r="O1159" s="33">
        <v>0</v>
      </c>
      <c r="P1159" s="33">
        <v>0</v>
      </c>
      <c r="Q1159" s="33">
        <v>0</v>
      </c>
      <c r="R1159" s="33">
        <v>0</v>
      </c>
      <c r="S1159" s="33">
        <v>0</v>
      </c>
      <c r="T1159" s="33">
        <v>0</v>
      </c>
      <c r="U1159" s="33">
        <v>0</v>
      </c>
    </row>
    <row r="1160" spans="1:21">
      <c r="A1160" s="16" t="s">
        <v>75</v>
      </c>
      <c r="B1160" s="33">
        <v>0</v>
      </c>
      <c r="C1160" s="33">
        <v>0</v>
      </c>
      <c r="D1160" s="33">
        <v>0</v>
      </c>
      <c r="E1160" s="33">
        <v>0</v>
      </c>
      <c r="F1160" s="33">
        <v>0</v>
      </c>
      <c r="G1160" s="33">
        <v>0</v>
      </c>
      <c r="H1160" s="33">
        <v>0</v>
      </c>
      <c r="I1160" s="33">
        <v>0</v>
      </c>
      <c r="J1160" s="33">
        <v>0</v>
      </c>
      <c r="K1160" s="33">
        <v>0</v>
      </c>
      <c r="L1160" s="33">
        <v>0</v>
      </c>
      <c r="M1160" s="33">
        <v>0</v>
      </c>
      <c r="N1160" s="33">
        <v>0</v>
      </c>
      <c r="O1160" s="33">
        <v>0</v>
      </c>
      <c r="P1160" s="33">
        <v>0</v>
      </c>
      <c r="Q1160" s="33">
        <v>0</v>
      </c>
      <c r="R1160" s="33">
        <v>0</v>
      </c>
      <c r="S1160" s="33">
        <v>0</v>
      </c>
      <c r="T1160" s="33">
        <v>0</v>
      </c>
      <c r="U1160" s="33">
        <v>0</v>
      </c>
    </row>
    <row r="1161" spans="1:21">
      <c r="A1161" s="16" t="s">
        <v>76</v>
      </c>
      <c r="B1161" s="33">
        <v>0</v>
      </c>
      <c r="C1161" s="33">
        <v>0</v>
      </c>
      <c r="D1161" s="33">
        <v>0</v>
      </c>
      <c r="E1161" s="33">
        <v>0</v>
      </c>
      <c r="F1161" s="33">
        <v>0</v>
      </c>
      <c r="G1161" s="33">
        <v>0</v>
      </c>
      <c r="H1161" s="33">
        <v>0</v>
      </c>
      <c r="I1161" s="33">
        <v>0</v>
      </c>
      <c r="J1161" s="33">
        <v>0</v>
      </c>
      <c r="K1161" s="33">
        <v>0</v>
      </c>
      <c r="L1161" s="33">
        <v>0</v>
      </c>
      <c r="M1161" s="33">
        <v>0</v>
      </c>
      <c r="N1161" s="33">
        <v>0</v>
      </c>
      <c r="O1161" s="33">
        <v>0</v>
      </c>
      <c r="P1161" s="33">
        <v>0</v>
      </c>
      <c r="Q1161" s="33">
        <v>0</v>
      </c>
      <c r="R1161" s="33">
        <v>0</v>
      </c>
      <c r="S1161" s="33">
        <v>0</v>
      </c>
      <c r="T1161" s="33">
        <v>0</v>
      </c>
      <c r="U1161" s="33">
        <v>0</v>
      </c>
    </row>
    <row r="1162" spans="1:21">
      <c r="A1162" s="16" t="s">
        <v>77</v>
      </c>
      <c r="B1162" s="33">
        <v>0</v>
      </c>
      <c r="C1162" s="33">
        <v>0</v>
      </c>
      <c r="D1162" s="33">
        <v>0</v>
      </c>
      <c r="E1162" s="33">
        <v>0</v>
      </c>
      <c r="F1162" s="33">
        <v>0</v>
      </c>
      <c r="G1162" s="33">
        <v>0</v>
      </c>
      <c r="H1162" s="33">
        <v>0</v>
      </c>
      <c r="I1162" s="33">
        <v>0</v>
      </c>
      <c r="J1162" s="33">
        <v>0</v>
      </c>
      <c r="K1162" s="33">
        <v>0</v>
      </c>
      <c r="L1162" s="33">
        <v>0</v>
      </c>
      <c r="M1162" s="33">
        <v>0</v>
      </c>
      <c r="N1162" s="33">
        <v>0</v>
      </c>
      <c r="O1162" s="33">
        <v>0</v>
      </c>
      <c r="P1162" s="33">
        <v>0</v>
      </c>
      <c r="Q1162" s="33">
        <v>0</v>
      </c>
      <c r="R1162" s="33">
        <v>0</v>
      </c>
      <c r="S1162" s="33">
        <v>0</v>
      </c>
      <c r="T1162" s="33">
        <v>0</v>
      </c>
      <c r="U1162" s="33">
        <v>0</v>
      </c>
    </row>
    <row r="1163" spans="1:21">
      <c r="A1163" s="16" t="s">
        <v>78</v>
      </c>
      <c r="B1163" s="33">
        <v>0</v>
      </c>
      <c r="C1163" s="33">
        <v>0</v>
      </c>
      <c r="D1163" s="33">
        <v>0</v>
      </c>
      <c r="E1163" s="33">
        <v>0</v>
      </c>
      <c r="F1163" s="33">
        <v>0</v>
      </c>
      <c r="G1163" s="33">
        <v>0</v>
      </c>
      <c r="H1163" s="33">
        <v>0</v>
      </c>
      <c r="I1163" s="33">
        <v>0</v>
      </c>
      <c r="J1163" s="33">
        <v>0</v>
      </c>
      <c r="K1163" s="33">
        <v>0</v>
      </c>
      <c r="L1163" s="33">
        <v>0</v>
      </c>
      <c r="M1163" s="33">
        <v>0</v>
      </c>
      <c r="N1163" s="33">
        <v>0</v>
      </c>
      <c r="O1163" s="33">
        <v>0</v>
      </c>
      <c r="P1163" s="33">
        <v>0</v>
      </c>
      <c r="Q1163" s="33">
        <v>0</v>
      </c>
      <c r="R1163" s="33">
        <v>0</v>
      </c>
      <c r="S1163" s="33">
        <v>0</v>
      </c>
      <c r="T1163" s="33">
        <v>0</v>
      </c>
      <c r="U1163" s="33">
        <v>0</v>
      </c>
    </row>
    <row r="1164" spans="1:21">
      <c r="A1164" s="29" t="s">
        <v>80</v>
      </c>
      <c r="B1164" s="92">
        <v>2915.6371570000001</v>
      </c>
      <c r="C1164" s="92">
        <v>3876.3640190000001</v>
      </c>
      <c r="D1164" s="92">
        <v>6212.5417479999996</v>
      </c>
      <c r="E1164" s="92">
        <v>5722.2458310000002</v>
      </c>
      <c r="F1164" s="92">
        <v>5546.4564369999998</v>
      </c>
      <c r="G1164" s="92">
        <v>7233.2686610000001</v>
      </c>
      <c r="H1164" s="92">
        <v>7913.9598850000002</v>
      </c>
      <c r="I1164" s="92">
        <v>9552.1459020000002</v>
      </c>
      <c r="J1164" s="92">
        <v>8745.8397819999991</v>
      </c>
      <c r="K1164" s="92">
        <v>9159.846082</v>
      </c>
      <c r="L1164" s="92">
        <v>6334.0920159999996</v>
      </c>
      <c r="M1164" s="92">
        <v>7941.444356</v>
      </c>
      <c r="N1164" s="92">
        <v>7774.6656830000002</v>
      </c>
      <c r="O1164" s="92">
        <v>7948.1571379999996</v>
      </c>
      <c r="P1164" s="92">
        <v>4808.2063509999998</v>
      </c>
      <c r="Q1164" s="92">
        <v>4549.0646589999997</v>
      </c>
      <c r="R1164" s="92">
        <v>5885.6899780000003</v>
      </c>
      <c r="S1164" s="92">
        <v>6057.349432</v>
      </c>
      <c r="T1164" s="92">
        <v>6194.6808469999996</v>
      </c>
      <c r="U1164" s="92">
        <v>-26768.57849</v>
      </c>
    </row>
    <row r="1165" spans="1:21">
      <c r="A1165" s="16"/>
      <c r="B1165" s="72"/>
      <c r="C1165" s="72"/>
      <c r="D1165" s="72"/>
      <c r="E1165" s="72"/>
      <c r="F1165" s="72"/>
      <c r="G1165" s="72"/>
      <c r="H1165" s="72"/>
      <c r="I1165" s="72"/>
      <c r="J1165" s="72"/>
      <c r="K1165" s="72"/>
      <c r="L1165" s="72"/>
      <c r="M1165" s="72"/>
      <c r="N1165" s="72"/>
      <c r="O1165" s="72"/>
      <c r="P1165" s="72"/>
      <c r="Q1165" s="72"/>
      <c r="R1165" s="72"/>
      <c r="S1165" s="72"/>
      <c r="T1165" s="72"/>
      <c r="U1165" s="72"/>
    </row>
    <row r="1166" spans="1:21">
      <c r="A1166" s="16"/>
      <c r="B1166" s="72"/>
      <c r="C1166" s="72"/>
      <c r="D1166" s="72"/>
      <c r="E1166" s="72"/>
      <c r="F1166" s="72"/>
      <c r="G1166" s="72"/>
      <c r="H1166" s="72"/>
      <c r="I1166" s="72"/>
      <c r="J1166" s="72"/>
      <c r="K1166" s="72"/>
      <c r="L1166" s="72"/>
      <c r="M1166" s="72"/>
      <c r="N1166" s="72"/>
      <c r="O1166" s="72"/>
      <c r="P1166" s="72"/>
      <c r="Q1166" s="72"/>
      <c r="R1166" s="72"/>
      <c r="S1166" s="72"/>
      <c r="T1166" s="72"/>
      <c r="U1166" s="72"/>
    </row>
    <row r="1167" spans="1:21">
      <c r="A1167" s="16"/>
      <c r="B1167" s="72"/>
      <c r="C1167" s="72"/>
      <c r="D1167" s="72"/>
      <c r="E1167" s="72"/>
      <c r="F1167" s="72"/>
      <c r="G1167" s="72"/>
      <c r="H1167" s="72"/>
      <c r="I1167" s="72"/>
      <c r="J1167" s="72"/>
      <c r="K1167" s="72"/>
      <c r="L1167" s="72"/>
      <c r="M1167" s="72"/>
      <c r="N1167" s="72"/>
      <c r="O1167" s="72"/>
      <c r="P1167" s="72"/>
      <c r="Q1167" s="72"/>
      <c r="R1167" s="72"/>
      <c r="S1167" s="72"/>
      <c r="T1167" s="72"/>
      <c r="U1167" s="72"/>
    </row>
    <row r="1168" spans="1:21">
      <c r="A1168" s="16"/>
      <c r="B1168" s="95">
        <v>2011</v>
      </c>
      <c r="C1168" s="95">
        <v>2012</v>
      </c>
      <c r="D1168" s="95">
        <v>2013</v>
      </c>
      <c r="E1168" s="95">
        <v>2014</v>
      </c>
      <c r="F1168" s="95">
        <v>2015</v>
      </c>
      <c r="G1168" s="95">
        <v>2016</v>
      </c>
      <c r="H1168" s="95">
        <v>2017</v>
      </c>
      <c r="I1168" s="95">
        <v>2018</v>
      </c>
      <c r="J1168" s="95">
        <v>2019</v>
      </c>
      <c r="K1168" s="95">
        <v>2020</v>
      </c>
      <c r="L1168" s="95">
        <v>2021</v>
      </c>
      <c r="M1168" s="95">
        <v>2022</v>
      </c>
      <c r="N1168" s="95">
        <v>2023</v>
      </c>
      <c r="O1168" s="95">
        <v>2024</v>
      </c>
      <c r="P1168" s="95">
        <v>2025</v>
      </c>
      <c r="Q1168" s="95">
        <v>2026</v>
      </c>
      <c r="R1168" s="95">
        <v>2027</v>
      </c>
      <c r="S1168" s="95">
        <v>2028</v>
      </c>
      <c r="T1168" s="95">
        <v>2029</v>
      </c>
      <c r="U1168" s="95">
        <v>2030</v>
      </c>
    </row>
    <row r="1169" spans="1:46">
      <c r="A1169" s="16" t="s">
        <v>24</v>
      </c>
      <c r="B1169" s="33">
        <v>-203.3426887</v>
      </c>
      <c r="C1169" s="33">
        <v>-565.70900210000002</v>
      </c>
      <c r="D1169" s="33">
        <v>-22.03521611</v>
      </c>
      <c r="E1169" s="33">
        <v>-461.5497914</v>
      </c>
      <c r="F1169" s="33">
        <v>-398.9236707</v>
      </c>
      <c r="G1169" s="33">
        <v>572.54676859999995</v>
      </c>
      <c r="H1169" s="33">
        <v>905.28531310000005</v>
      </c>
      <c r="I1169" s="33">
        <v>2006.476521</v>
      </c>
      <c r="J1169" s="33">
        <v>1920.1324420000001</v>
      </c>
      <c r="K1169" s="33">
        <v>2532.2475180000001</v>
      </c>
      <c r="L1169" s="33">
        <v>908.35221109999998</v>
      </c>
      <c r="M1169" s="33">
        <v>1841.5397740000001</v>
      </c>
      <c r="N1169" s="33">
        <v>1715.4148709999999</v>
      </c>
      <c r="O1169" s="33">
        <v>2161.4637990000001</v>
      </c>
      <c r="P1169" s="33">
        <v>-91.081028239999995</v>
      </c>
      <c r="Q1169" s="33">
        <v>-271.22417080000002</v>
      </c>
      <c r="R1169" s="33">
        <v>653.14695129999996</v>
      </c>
      <c r="S1169" s="33">
        <v>604.62501940000004</v>
      </c>
      <c r="T1169" s="33">
        <v>562.72295059999999</v>
      </c>
      <c r="U1169" s="33">
        <v>578.98981660000004</v>
      </c>
    </row>
    <row r="1170" spans="1:46">
      <c r="A1170" s="16" t="s">
        <v>33</v>
      </c>
      <c r="B1170" s="33">
        <v>-64.088065040000004</v>
      </c>
      <c r="C1170" s="33">
        <v>1460.8120759999999</v>
      </c>
      <c r="D1170" s="33">
        <v>2340.3600019999999</v>
      </c>
      <c r="E1170" s="33">
        <v>2050.2234090000002</v>
      </c>
      <c r="F1170" s="33">
        <v>1579.83842</v>
      </c>
      <c r="G1170" s="33">
        <v>1462.787773</v>
      </c>
      <c r="H1170" s="33">
        <v>1403.560156</v>
      </c>
      <c r="I1170" s="33">
        <v>1474.8785559999999</v>
      </c>
      <c r="J1170" s="33">
        <v>1222.770777</v>
      </c>
      <c r="K1170" s="33">
        <v>1393.841752</v>
      </c>
      <c r="L1170" s="33">
        <v>807.94383530000005</v>
      </c>
      <c r="M1170" s="33">
        <v>940.99304480000001</v>
      </c>
      <c r="N1170" s="33">
        <v>846.23517189999995</v>
      </c>
      <c r="O1170" s="33">
        <v>891.36630749999995</v>
      </c>
      <c r="P1170" s="33">
        <v>609.93628720000004</v>
      </c>
      <c r="Q1170" s="33">
        <v>562.54599959999996</v>
      </c>
      <c r="R1170" s="33">
        <v>652.50188849999995</v>
      </c>
      <c r="S1170" s="33">
        <v>640.10721550000005</v>
      </c>
      <c r="T1170" s="33">
        <v>628.57313650000003</v>
      </c>
      <c r="U1170" s="33">
        <v>632.11994489999995</v>
      </c>
    </row>
    <row r="1171" spans="1:46">
      <c r="A1171" s="16" t="s">
        <v>27</v>
      </c>
      <c r="B1171" s="33">
        <v>-76.594601879999999</v>
      </c>
      <c r="C1171" s="33">
        <v>-74.218699319999999</v>
      </c>
      <c r="D1171" s="33">
        <v>-21.011672059999999</v>
      </c>
      <c r="E1171" s="33">
        <v>-20.809983989999999</v>
      </c>
      <c r="F1171" s="33">
        <v>-20.649449319999999</v>
      </c>
      <c r="G1171" s="33">
        <v>-6.2455199999999997E-8</v>
      </c>
      <c r="H1171" s="33">
        <v>-6.2223399999999996E-8</v>
      </c>
      <c r="I1171" s="33">
        <v>4.1016199999999999E-8</v>
      </c>
      <c r="J1171" s="33">
        <v>3.7599499999999999E-8</v>
      </c>
      <c r="K1171" s="33">
        <v>3.2758600000000001E-8</v>
      </c>
      <c r="L1171" s="33">
        <v>1.4941999999999999E-8</v>
      </c>
      <c r="M1171" s="33">
        <v>4.17019E-8</v>
      </c>
      <c r="N1171" s="33">
        <v>5.2904899999999997E-8</v>
      </c>
      <c r="O1171" s="33">
        <v>1.18288E-8</v>
      </c>
      <c r="P1171" s="33">
        <v>1.4981200000000001E-8</v>
      </c>
      <c r="Q1171" s="33">
        <v>1.3576E-8</v>
      </c>
      <c r="R1171" s="33">
        <v>5.2926799999999997E-8</v>
      </c>
      <c r="S1171" s="33">
        <v>4.1853100000000003E-8</v>
      </c>
      <c r="T1171" s="33">
        <v>3.2477099999999999E-8</v>
      </c>
      <c r="U1171" s="33">
        <v>2.5124800000000001E-8</v>
      </c>
    </row>
    <row r="1172" spans="1:46">
      <c r="A1172" s="16" t="s">
        <v>26</v>
      </c>
      <c r="B1172" s="33">
        <v>-19.207873280000001</v>
      </c>
      <c r="C1172" s="33">
        <v>-18.9941718</v>
      </c>
      <c r="D1172" s="33">
        <v>-19.82280175</v>
      </c>
      <c r="E1172" s="33">
        <v>-18.385421619999999</v>
      </c>
      <c r="F1172" s="33">
        <v>-18.200061810000001</v>
      </c>
      <c r="G1172" s="33">
        <v>-13.80807242</v>
      </c>
      <c r="H1172" s="33">
        <v>-13.542499080000001</v>
      </c>
      <c r="I1172" s="33">
        <v>14.14269824</v>
      </c>
      <c r="J1172" s="33">
        <v>13.425700369999999</v>
      </c>
      <c r="K1172" s="33">
        <v>12.390102860000001</v>
      </c>
      <c r="L1172" s="33">
        <v>8.7822152669999998</v>
      </c>
      <c r="M1172" s="33">
        <v>16.32707933</v>
      </c>
      <c r="N1172" s="33">
        <v>18.338382979999999</v>
      </c>
      <c r="O1172" s="33">
        <v>5.5754207009999996</v>
      </c>
      <c r="P1172" s="33">
        <v>6.1416868720000002</v>
      </c>
      <c r="Q1172" s="33">
        <v>6.2566447619999996</v>
      </c>
      <c r="R1172" s="33">
        <v>14.612454059999999</v>
      </c>
      <c r="S1172" s="33">
        <v>12.09559346</v>
      </c>
      <c r="T1172" s="33">
        <v>10.08429334</v>
      </c>
      <c r="U1172" s="33">
        <v>8.5077632810000008</v>
      </c>
    </row>
    <row r="1173" spans="1:46">
      <c r="A1173" s="16" t="s">
        <v>30</v>
      </c>
      <c r="B1173" s="33">
        <v>-90.411190669999996</v>
      </c>
      <c r="C1173" s="33">
        <v>-86.032642429999996</v>
      </c>
      <c r="D1173" s="33">
        <v>-89.148276240000001</v>
      </c>
      <c r="E1173" s="33">
        <v>-88.361853659999994</v>
      </c>
      <c r="F1173" s="33">
        <v>-88.41541574</v>
      </c>
      <c r="G1173" s="33">
        <v>-86.099079750000001</v>
      </c>
      <c r="H1173" s="33">
        <v>-85.914089419999996</v>
      </c>
      <c r="I1173" s="33">
        <v>-87.662246210000006</v>
      </c>
      <c r="J1173" s="33">
        <v>-88.817160389999998</v>
      </c>
      <c r="K1173" s="33">
        <v>-87.856109669999995</v>
      </c>
      <c r="L1173" s="33">
        <v>-81.963397090000001</v>
      </c>
      <c r="M1173" s="33">
        <v>-81.637106299999999</v>
      </c>
      <c r="N1173" s="33">
        <v>-81.265969260000006</v>
      </c>
      <c r="O1173" s="33">
        <v>-80.155017200000003</v>
      </c>
      <c r="P1173" s="33">
        <v>-78.796457320000002</v>
      </c>
      <c r="Q1173" s="33">
        <v>-78.043496430000005</v>
      </c>
      <c r="R1173" s="33">
        <v>-79.145102519999995</v>
      </c>
      <c r="S1173" s="33">
        <v>-80.669791810000007</v>
      </c>
      <c r="T1173" s="33">
        <v>-80.921826409999994</v>
      </c>
      <c r="U1173" s="33">
        <v>-81.183066819999993</v>
      </c>
    </row>
    <row r="1174" spans="1:46">
      <c r="A1174" s="16" t="s">
        <v>31</v>
      </c>
      <c r="B1174" s="33">
        <v>2819.3870870000001</v>
      </c>
      <c r="C1174" s="33">
        <v>2660.3689020000002</v>
      </c>
      <c r="D1174" s="33">
        <v>3294.328602</v>
      </c>
      <c r="E1174" s="33">
        <v>3539.6074170000002</v>
      </c>
      <c r="F1174" s="33">
        <v>3566.2432610000001</v>
      </c>
      <c r="G1174" s="33">
        <v>4066.2622860000001</v>
      </c>
      <c r="H1174" s="33">
        <v>4147.5567579999997</v>
      </c>
      <c r="I1174" s="33">
        <v>4064.2998889999999</v>
      </c>
      <c r="J1174" s="33">
        <v>3550.4799130000001</v>
      </c>
      <c r="K1174" s="33">
        <v>2796.3943239999999</v>
      </c>
      <c r="L1174" s="33">
        <v>2546.0575269999999</v>
      </c>
      <c r="M1174" s="33">
        <v>2755.1781839999999</v>
      </c>
      <c r="N1174" s="33">
        <v>2772.5683410000001</v>
      </c>
      <c r="O1174" s="33">
        <v>1954.261743</v>
      </c>
      <c r="P1174" s="33">
        <v>1783.0950250000001</v>
      </c>
      <c r="Q1174" s="33">
        <v>1780.6870690000001</v>
      </c>
      <c r="R1174" s="33">
        <v>1898.099976</v>
      </c>
      <c r="S1174" s="33">
        <v>1988.0404880000001</v>
      </c>
      <c r="T1174" s="33">
        <v>2063.5518579999998</v>
      </c>
      <c r="U1174" s="33">
        <v>2153.097303</v>
      </c>
    </row>
    <row r="1175" spans="1:46">
      <c r="A1175" s="16" t="s">
        <v>35</v>
      </c>
      <c r="B1175" s="33">
        <v>-4.4376499999999998E-6</v>
      </c>
      <c r="C1175" s="33">
        <v>-3.9430000000000002E-6</v>
      </c>
      <c r="D1175" s="33">
        <v>-3.5941500000000001E-6</v>
      </c>
      <c r="E1175" s="33">
        <v>-3.5336400000000002E-6</v>
      </c>
      <c r="F1175" s="33">
        <v>-141.2660755</v>
      </c>
      <c r="G1175" s="33">
        <v>-456.27688239999998</v>
      </c>
      <c r="H1175" s="33">
        <v>-449.94859739999998</v>
      </c>
      <c r="I1175" s="33">
        <v>40.879565530000001</v>
      </c>
      <c r="J1175" s="33">
        <v>27.88085933</v>
      </c>
      <c r="K1175" s="33">
        <v>64.411235570000002</v>
      </c>
      <c r="L1175" s="33">
        <v>-0.85855779499999996</v>
      </c>
      <c r="M1175" s="33">
        <v>26.44803752</v>
      </c>
      <c r="N1175" s="33">
        <v>5.2493487700000001</v>
      </c>
      <c r="O1175" s="33">
        <v>65.240759990000001</v>
      </c>
      <c r="P1175" s="33">
        <v>26.186497960000001</v>
      </c>
      <c r="Q1175" s="33">
        <v>-3.8501818229999998</v>
      </c>
      <c r="R1175" s="33">
        <v>-6.1502198970000004</v>
      </c>
      <c r="S1175" s="33">
        <v>-19.363317420000001</v>
      </c>
      <c r="T1175" s="33">
        <v>-23.988924340000001</v>
      </c>
      <c r="U1175" s="33">
        <v>-36.198190719999999</v>
      </c>
    </row>
    <row r="1176" spans="1:46">
      <c r="A1176" s="16" t="s">
        <v>38</v>
      </c>
      <c r="B1176" s="33">
        <v>-22.463806250000001</v>
      </c>
      <c r="C1176" s="33">
        <v>-263.97264660000002</v>
      </c>
      <c r="D1176" s="33">
        <v>-206.25722579999999</v>
      </c>
      <c r="E1176" s="33">
        <v>-156.10929400000001</v>
      </c>
      <c r="F1176" s="33">
        <v>-96.386620600000001</v>
      </c>
      <c r="G1176" s="33">
        <v>17.707707450000001</v>
      </c>
      <c r="H1176" s="33">
        <v>148.3383552</v>
      </c>
      <c r="I1176" s="33">
        <v>132.69130269999999</v>
      </c>
      <c r="J1176" s="33">
        <v>121.76752020000001</v>
      </c>
      <c r="K1176" s="33">
        <v>210.25953430000001</v>
      </c>
      <c r="L1176" s="33">
        <v>118.469718</v>
      </c>
      <c r="M1176" s="33">
        <v>194.05254529999999</v>
      </c>
      <c r="N1176" s="33">
        <v>195.7886733</v>
      </c>
      <c r="O1176" s="33">
        <v>308.47377280000001</v>
      </c>
      <c r="P1176" s="33">
        <v>181.6892608</v>
      </c>
      <c r="Q1176" s="33">
        <v>165.4511569</v>
      </c>
      <c r="R1176" s="33">
        <v>214.09601409999999</v>
      </c>
      <c r="S1176" s="33">
        <v>252.11533030000001</v>
      </c>
      <c r="T1176" s="33">
        <v>274.55236769999999</v>
      </c>
      <c r="U1176" s="33">
        <v>-32920.736230000002</v>
      </c>
    </row>
    <row r="1177" spans="1:46">
      <c r="A1177" s="16" t="s">
        <v>40</v>
      </c>
      <c r="B1177" s="33">
        <v>437.2513864</v>
      </c>
      <c r="C1177" s="33">
        <v>641.0838698</v>
      </c>
      <c r="D1177" s="33">
        <v>771.45175459999996</v>
      </c>
      <c r="E1177" s="33">
        <v>699.07164230000001</v>
      </c>
      <c r="F1177" s="33">
        <v>952.48912619999999</v>
      </c>
      <c r="G1177" s="33">
        <v>1301.0941270000001</v>
      </c>
      <c r="H1177" s="33">
        <v>1432.0752749999999</v>
      </c>
      <c r="I1177" s="33">
        <v>1494.5977130000001</v>
      </c>
      <c r="J1177" s="33">
        <v>1574.846082</v>
      </c>
      <c r="K1177" s="33">
        <v>1757.4716109999999</v>
      </c>
      <c r="L1177" s="33">
        <v>1646.6816329999999</v>
      </c>
      <c r="M1177" s="33">
        <v>1802.088782</v>
      </c>
      <c r="N1177" s="33">
        <v>1855.3169869999999</v>
      </c>
      <c r="O1177" s="33">
        <v>2086.3399290000002</v>
      </c>
      <c r="P1177" s="33">
        <v>1932.3921869999999</v>
      </c>
      <c r="Q1177" s="33">
        <v>1947.2947409999999</v>
      </c>
      <c r="R1177" s="33">
        <v>2053.6855650000002</v>
      </c>
      <c r="S1177" s="33">
        <v>2145.5661599999999</v>
      </c>
      <c r="T1177" s="33">
        <v>2219.5430649999998</v>
      </c>
      <c r="U1177" s="33">
        <v>2321.7365359999999</v>
      </c>
    </row>
    <row r="1178" spans="1:46">
      <c r="A1178" s="16" t="s">
        <v>29</v>
      </c>
      <c r="B1178" s="33">
        <v>135.1069138</v>
      </c>
      <c r="C1178" s="33">
        <v>123.0263382</v>
      </c>
      <c r="D1178" s="33">
        <v>164.67658510000001</v>
      </c>
      <c r="E1178" s="33">
        <v>178.55971059999999</v>
      </c>
      <c r="F1178" s="33">
        <v>211.7269235</v>
      </c>
      <c r="G1178" s="33">
        <v>369.05403469999999</v>
      </c>
      <c r="H1178" s="33">
        <v>426.54921330000002</v>
      </c>
      <c r="I1178" s="33">
        <v>411.84190219999999</v>
      </c>
      <c r="J1178" s="33">
        <v>403.35364959999998</v>
      </c>
      <c r="K1178" s="33">
        <v>480.68611429999999</v>
      </c>
      <c r="L1178" s="33">
        <v>380.62683179999999</v>
      </c>
      <c r="M1178" s="33">
        <v>446.45401529999998</v>
      </c>
      <c r="N1178" s="33">
        <v>447.0198767</v>
      </c>
      <c r="O1178" s="33">
        <v>555.59042269999998</v>
      </c>
      <c r="P1178" s="33">
        <v>438.64289200000002</v>
      </c>
      <c r="Q1178" s="33">
        <v>439.94689620000003</v>
      </c>
      <c r="R1178" s="33">
        <v>484.84245190000001</v>
      </c>
      <c r="S1178" s="33">
        <v>514.83273399999996</v>
      </c>
      <c r="T1178" s="33">
        <v>540.56392719999997</v>
      </c>
      <c r="U1178" s="33">
        <v>575.08763260000001</v>
      </c>
      <c r="X1178" s="99"/>
      <c r="Y1178" s="99"/>
      <c r="Z1178" s="99"/>
      <c r="AA1178" s="99"/>
      <c r="AB1178" s="99"/>
      <c r="AC1178" s="99"/>
      <c r="AD1178" s="99"/>
      <c r="AE1178" s="99"/>
      <c r="AF1178" s="99"/>
      <c r="AG1178" s="99"/>
      <c r="AH1178" s="99"/>
      <c r="AI1178" s="99"/>
      <c r="AJ1178" s="99"/>
      <c r="AK1178" s="99"/>
      <c r="AL1178" s="99"/>
      <c r="AM1178" s="99"/>
      <c r="AN1178" s="99"/>
      <c r="AO1178" s="99"/>
      <c r="AP1178" s="99"/>
      <c r="AQ1178" s="99"/>
      <c r="AS1178" s="99"/>
      <c r="AT1178" s="99"/>
    </row>
    <row r="1179" spans="1:46">
      <c r="A1179" s="29" t="s">
        <v>80</v>
      </c>
      <c r="B1179" s="92">
        <v>2915.6371570000001</v>
      </c>
      <c r="C1179" s="92">
        <v>3876.3640190000001</v>
      </c>
      <c r="D1179" s="92">
        <v>6212.5417479999996</v>
      </c>
      <c r="E1179" s="92">
        <v>5722.2458310000002</v>
      </c>
      <c r="F1179" s="92">
        <v>5546.4564369999998</v>
      </c>
      <c r="G1179" s="92">
        <v>7233.2686610000001</v>
      </c>
      <c r="H1179" s="92">
        <v>7913.9598850000002</v>
      </c>
      <c r="I1179" s="92">
        <v>9552.1459020000002</v>
      </c>
      <c r="J1179" s="92">
        <v>8745.8397819999991</v>
      </c>
      <c r="K1179" s="92">
        <v>9159.846082</v>
      </c>
      <c r="L1179" s="92">
        <v>6334.0920159999996</v>
      </c>
      <c r="M1179" s="92">
        <v>7941.444356</v>
      </c>
      <c r="N1179" s="92">
        <v>7774.6656830000002</v>
      </c>
      <c r="O1179" s="92">
        <v>7948.1571379999996</v>
      </c>
      <c r="P1179" s="92">
        <v>4808.2063509999998</v>
      </c>
      <c r="Q1179" s="92">
        <v>4549.0646589999997</v>
      </c>
      <c r="R1179" s="92">
        <v>5885.6899780000003</v>
      </c>
      <c r="S1179" s="92">
        <v>6057.349432</v>
      </c>
      <c r="T1179" s="92">
        <v>6194.6808469999996</v>
      </c>
      <c r="U1179" s="92">
        <v>-26768.57849</v>
      </c>
      <c r="X1179" s="99"/>
      <c r="Y1179" s="99"/>
      <c r="Z1179" s="99"/>
      <c r="AA1179" s="99"/>
      <c r="AB1179" s="99"/>
      <c r="AC1179" s="99"/>
      <c r="AD1179" s="99"/>
      <c r="AE1179" s="99"/>
      <c r="AF1179" s="99"/>
      <c r="AG1179" s="99"/>
      <c r="AH1179" s="99"/>
      <c r="AI1179" s="99"/>
      <c r="AJ1179" s="99"/>
      <c r="AK1179" s="99"/>
      <c r="AL1179" s="99"/>
      <c r="AM1179" s="99"/>
      <c r="AN1179" s="99"/>
      <c r="AO1179" s="99"/>
      <c r="AP1179" s="99"/>
      <c r="AQ1179" s="99"/>
      <c r="AS1179" s="99"/>
      <c r="AT1179" s="99"/>
    </row>
    <row r="1180" spans="1:46">
      <c r="A1180" s="16"/>
      <c r="B1180" s="72"/>
      <c r="C1180" s="72"/>
      <c r="D1180" s="72"/>
      <c r="E1180" s="72"/>
      <c r="F1180" s="72"/>
      <c r="G1180" s="72"/>
      <c r="H1180" s="72"/>
      <c r="I1180" s="72"/>
      <c r="J1180" s="72"/>
      <c r="K1180" s="72"/>
      <c r="L1180" s="72"/>
      <c r="M1180" s="72"/>
      <c r="N1180" s="72"/>
      <c r="O1180" s="72"/>
      <c r="P1180" s="72"/>
      <c r="Q1180" s="72"/>
      <c r="R1180" s="72"/>
      <c r="S1180" s="72"/>
      <c r="T1180" s="72"/>
      <c r="U1180" s="72"/>
      <c r="X1180" s="99"/>
      <c r="Y1180" s="99"/>
      <c r="Z1180" s="99"/>
      <c r="AA1180" s="99"/>
      <c r="AB1180" s="99"/>
      <c r="AC1180" s="99"/>
      <c r="AD1180" s="99"/>
      <c r="AE1180" s="99"/>
      <c r="AF1180" s="99"/>
      <c r="AG1180" s="99"/>
      <c r="AH1180" s="99"/>
      <c r="AI1180" s="99"/>
      <c r="AJ1180" s="99"/>
      <c r="AK1180" s="99"/>
      <c r="AL1180" s="99"/>
      <c r="AM1180" s="99"/>
      <c r="AN1180" s="99"/>
      <c r="AO1180" s="99"/>
      <c r="AP1180" s="99"/>
      <c r="AQ1180" s="99"/>
      <c r="AS1180" s="99"/>
      <c r="AT1180" s="99"/>
    </row>
    <row r="1181" spans="1:46">
      <c r="A1181" s="16"/>
      <c r="B1181" s="72"/>
      <c r="C1181" s="72"/>
      <c r="D1181" s="72"/>
      <c r="E1181" s="72"/>
      <c r="F1181" s="72"/>
      <c r="G1181" s="72"/>
      <c r="H1181" s="72"/>
      <c r="I1181" s="72"/>
      <c r="J1181" s="72"/>
      <c r="K1181" s="72"/>
      <c r="L1181" s="72"/>
      <c r="M1181" s="72"/>
      <c r="N1181" s="72"/>
      <c r="O1181" s="72"/>
      <c r="P1181" s="72"/>
      <c r="Q1181" s="72"/>
      <c r="R1181" s="72"/>
      <c r="S1181" s="72"/>
      <c r="T1181" s="72"/>
      <c r="U1181" s="72"/>
      <c r="X1181" s="99"/>
      <c r="Y1181" s="99"/>
      <c r="Z1181" s="99"/>
      <c r="AA1181" s="99"/>
      <c r="AB1181" s="99"/>
      <c r="AC1181" s="99"/>
      <c r="AD1181" s="99"/>
      <c r="AE1181" s="99"/>
      <c r="AF1181" s="99"/>
      <c r="AG1181" s="99"/>
      <c r="AH1181" s="99"/>
      <c r="AI1181" s="99"/>
      <c r="AJ1181" s="99"/>
      <c r="AK1181" s="99"/>
      <c r="AL1181" s="99"/>
      <c r="AM1181" s="99"/>
      <c r="AN1181" s="99"/>
      <c r="AO1181" s="99"/>
      <c r="AP1181" s="99"/>
      <c r="AQ1181" s="99"/>
      <c r="AS1181" s="99"/>
      <c r="AT1181" s="99"/>
    </row>
    <row r="1182" spans="1:46">
      <c r="A1182" s="16"/>
      <c r="B1182" s="72"/>
      <c r="C1182" s="72"/>
      <c r="D1182" s="72"/>
      <c r="E1182" s="72"/>
      <c r="F1182" s="72"/>
      <c r="G1182" s="72"/>
      <c r="H1182" s="72"/>
      <c r="I1182" s="72"/>
      <c r="J1182" s="72"/>
      <c r="K1182" s="72"/>
      <c r="L1182" s="72"/>
      <c r="M1182" s="72"/>
      <c r="N1182" s="72"/>
      <c r="O1182" s="72"/>
      <c r="P1182" s="72"/>
      <c r="Q1182" s="72"/>
      <c r="R1182" s="72"/>
      <c r="S1182" s="72"/>
      <c r="T1182" s="72"/>
      <c r="U1182" s="72"/>
      <c r="X1182" s="99"/>
      <c r="Y1182" s="99"/>
      <c r="Z1182" s="99"/>
      <c r="AA1182" s="99"/>
      <c r="AB1182" s="99"/>
      <c r="AC1182" s="99"/>
      <c r="AD1182" s="99"/>
      <c r="AE1182" s="99"/>
      <c r="AF1182" s="99"/>
      <c r="AG1182" s="99"/>
      <c r="AH1182" s="99"/>
      <c r="AI1182" s="99"/>
      <c r="AJ1182" s="99"/>
      <c r="AK1182" s="99"/>
      <c r="AL1182" s="99"/>
      <c r="AM1182" s="99"/>
      <c r="AN1182" s="99"/>
      <c r="AO1182" s="99"/>
      <c r="AP1182" s="99"/>
      <c r="AQ1182" s="99"/>
      <c r="AS1182" s="99"/>
      <c r="AT1182" s="99"/>
    </row>
    <row r="1183" spans="1:46">
      <c r="A1183" s="16"/>
      <c r="B1183" s="72"/>
      <c r="C1183" s="72"/>
      <c r="D1183" s="72"/>
      <c r="E1183" s="72"/>
      <c r="F1183" s="72"/>
      <c r="G1183" s="72"/>
      <c r="H1183" s="72"/>
      <c r="I1183" s="72"/>
      <c r="J1183" s="72"/>
      <c r="K1183" s="72"/>
      <c r="L1183" s="72"/>
      <c r="M1183" s="72"/>
      <c r="N1183" s="72"/>
      <c r="O1183" s="72"/>
      <c r="P1183" s="72"/>
      <c r="Q1183" s="72"/>
      <c r="R1183" s="72"/>
      <c r="S1183" s="72"/>
      <c r="T1183" s="72"/>
      <c r="U1183" s="72"/>
      <c r="X1183" s="99"/>
      <c r="Y1183" s="99"/>
      <c r="Z1183" s="99"/>
      <c r="AA1183" s="99"/>
      <c r="AB1183" s="99"/>
      <c r="AC1183" s="99"/>
      <c r="AD1183" s="99"/>
      <c r="AE1183" s="99"/>
      <c r="AF1183" s="99"/>
      <c r="AG1183" s="99"/>
      <c r="AH1183" s="99"/>
      <c r="AI1183" s="99"/>
      <c r="AJ1183" s="99"/>
      <c r="AK1183" s="99"/>
      <c r="AL1183" s="99"/>
      <c r="AM1183" s="99"/>
      <c r="AN1183" s="99"/>
      <c r="AO1183" s="99"/>
      <c r="AP1183" s="99"/>
      <c r="AQ1183" s="99"/>
      <c r="AS1183" s="99"/>
      <c r="AT1183" s="99"/>
    </row>
    <row r="1184" spans="1:46">
      <c r="A1184" s="16"/>
      <c r="B1184" s="72"/>
      <c r="C1184" s="72"/>
      <c r="D1184" s="72"/>
      <c r="E1184" s="72"/>
      <c r="F1184" s="72"/>
      <c r="G1184" s="72"/>
      <c r="H1184" s="72"/>
      <c r="I1184" s="72"/>
      <c r="J1184" s="72"/>
      <c r="K1184" s="72"/>
      <c r="L1184" s="72"/>
      <c r="M1184" s="72"/>
      <c r="N1184" s="72"/>
      <c r="O1184" s="72"/>
      <c r="P1184" s="72"/>
      <c r="Q1184" s="72"/>
      <c r="R1184" s="72"/>
      <c r="S1184" s="72"/>
      <c r="T1184" s="72"/>
      <c r="U1184" s="72"/>
      <c r="X1184" s="99"/>
      <c r="Y1184" s="99"/>
      <c r="Z1184" s="99"/>
      <c r="AA1184" s="99"/>
      <c r="AB1184" s="99"/>
      <c r="AC1184" s="99"/>
      <c r="AD1184" s="99"/>
      <c r="AE1184" s="99"/>
      <c r="AF1184" s="99"/>
      <c r="AG1184" s="99"/>
      <c r="AH1184" s="99"/>
      <c r="AI1184" s="99"/>
      <c r="AJ1184" s="99"/>
      <c r="AK1184" s="99"/>
      <c r="AL1184" s="99"/>
      <c r="AM1184" s="99"/>
      <c r="AN1184" s="99"/>
      <c r="AO1184" s="99"/>
      <c r="AP1184" s="99"/>
      <c r="AQ1184" s="99"/>
      <c r="AS1184" s="99"/>
      <c r="AT1184" s="99"/>
    </row>
    <row r="1185" spans="1:46">
      <c r="A1185" s="16"/>
      <c r="B1185" s="72"/>
      <c r="C1185" s="72"/>
      <c r="D1185" s="72"/>
      <c r="E1185" s="72"/>
      <c r="F1185" s="72"/>
      <c r="G1185" s="72"/>
      <c r="H1185" s="72"/>
      <c r="I1185" s="72"/>
      <c r="J1185" s="72"/>
      <c r="K1185" s="72"/>
      <c r="L1185" s="72"/>
      <c r="M1185" s="72"/>
      <c r="N1185" s="72"/>
      <c r="O1185" s="72"/>
      <c r="P1185" s="72"/>
      <c r="Q1185" s="72"/>
      <c r="R1185" s="72"/>
      <c r="S1185" s="72"/>
      <c r="T1185" s="72"/>
      <c r="U1185" s="72"/>
      <c r="X1185" s="99"/>
      <c r="Y1185" s="99"/>
      <c r="Z1185" s="99"/>
      <c r="AA1185" s="99"/>
      <c r="AB1185" s="99"/>
      <c r="AC1185" s="99"/>
      <c r="AD1185" s="99"/>
      <c r="AE1185" s="99"/>
      <c r="AF1185" s="99"/>
      <c r="AG1185" s="99"/>
      <c r="AH1185" s="99"/>
      <c r="AI1185" s="99"/>
      <c r="AJ1185" s="99"/>
      <c r="AK1185" s="99"/>
      <c r="AL1185" s="99"/>
      <c r="AM1185" s="99"/>
      <c r="AN1185" s="99"/>
      <c r="AO1185" s="99"/>
      <c r="AP1185" s="99"/>
      <c r="AQ1185" s="99"/>
      <c r="AS1185" s="99"/>
      <c r="AT1185" s="99"/>
    </row>
    <row r="1186" spans="1:46">
      <c r="A1186" s="16"/>
      <c r="B1186" s="72"/>
      <c r="C1186" s="72"/>
      <c r="D1186" s="72"/>
      <c r="E1186" s="72"/>
      <c r="F1186" s="72"/>
      <c r="G1186" s="72"/>
      <c r="H1186" s="72"/>
      <c r="I1186" s="72"/>
      <c r="J1186" s="72"/>
      <c r="K1186" s="72"/>
      <c r="L1186" s="72"/>
      <c r="M1186" s="72"/>
      <c r="N1186" s="72"/>
      <c r="O1186" s="72"/>
      <c r="P1186" s="72"/>
      <c r="Q1186" s="72"/>
      <c r="R1186" s="72"/>
      <c r="S1186" s="72"/>
      <c r="T1186" s="72"/>
      <c r="U1186" s="72"/>
      <c r="X1186" s="99"/>
      <c r="Y1186" s="99"/>
      <c r="Z1186" s="99"/>
      <c r="AA1186" s="99"/>
      <c r="AB1186" s="99"/>
      <c r="AC1186" s="99"/>
      <c r="AD1186" s="99"/>
      <c r="AE1186" s="99"/>
      <c r="AF1186" s="99"/>
      <c r="AG1186" s="99"/>
      <c r="AH1186" s="99"/>
      <c r="AI1186" s="99"/>
      <c r="AJ1186" s="99"/>
      <c r="AK1186" s="99"/>
      <c r="AL1186" s="99"/>
      <c r="AM1186" s="99"/>
      <c r="AN1186" s="99"/>
      <c r="AO1186" s="99"/>
      <c r="AP1186" s="99"/>
      <c r="AQ1186" s="99"/>
      <c r="AS1186" s="99"/>
      <c r="AT1186" s="99"/>
    </row>
    <row r="1187" spans="1:46">
      <c r="A1187" s="16"/>
      <c r="B1187" s="72"/>
      <c r="C1187" s="72"/>
      <c r="D1187" s="72"/>
      <c r="E1187" s="72"/>
      <c r="F1187" s="72"/>
      <c r="G1187" s="72"/>
      <c r="H1187" s="72"/>
      <c r="I1187" s="72"/>
      <c r="J1187" s="72"/>
      <c r="K1187" s="72"/>
      <c r="L1187" s="72"/>
      <c r="M1187" s="72"/>
      <c r="N1187" s="72"/>
      <c r="O1187" s="72"/>
      <c r="P1187" s="72"/>
      <c r="Q1187" s="72"/>
      <c r="R1187" s="72"/>
      <c r="S1187" s="72"/>
      <c r="T1187" s="72"/>
      <c r="U1187" s="72"/>
      <c r="X1187" s="99"/>
      <c r="Y1187" s="99"/>
      <c r="Z1187" s="99"/>
      <c r="AA1187" s="99"/>
      <c r="AB1187" s="99"/>
      <c r="AC1187" s="99"/>
      <c r="AD1187" s="99"/>
      <c r="AE1187" s="99"/>
      <c r="AF1187" s="99"/>
      <c r="AG1187" s="99"/>
      <c r="AH1187" s="99"/>
      <c r="AI1187" s="99"/>
      <c r="AJ1187" s="99"/>
      <c r="AK1187" s="99"/>
      <c r="AL1187" s="99"/>
      <c r="AM1187" s="99"/>
      <c r="AN1187" s="99"/>
      <c r="AO1187" s="99"/>
      <c r="AP1187" s="99"/>
      <c r="AQ1187" s="99"/>
      <c r="AS1187" s="99"/>
      <c r="AT1187" s="99"/>
    </row>
    <row r="1188" spans="1:46">
      <c r="A1188" s="16"/>
      <c r="B1188" s="72"/>
      <c r="C1188" s="72"/>
      <c r="D1188" s="72"/>
      <c r="E1188" s="72"/>
      <c r="F1188" s="72"/>
      <c r="G1188" s="72"/>
      <c r="H1188" s="72"/>
      <c r="I1188" s="72"/>
      <c r="J1188" s="72"/>
      <c r="K1188" s="72"/>
      <c r="L1188" s="72"/>
      <c r="M1188" s="72"/>
      <c r="N1188" s="72"/>
      <c r="O1188" s="72"/>
      <c r="P1188" s="72"/>
      <c r="Q1188" s="72"/>
      <c r="R1188" s="72"/>
      <c r="S1188" s="72"/>
      <c r="T1188" s="72"/>
      <c r="U1188" s="72"/>
      <c r="X1188" s="99"/>
      <c r="Y1188" s="99"/>
      <c r="Z1188" s="99"/>
      <c r="AA1188" s="99"/>
      <c r="AB1188" s="99"/>
      <c r="AC1188" s="99"/>
      <c r="AD1188" s="99"/>
      <c r="AE1188" s="99"/>
      <c r="AF1188" s="99"/>
      <c r="AG1188" s="99"/>
      <c r="AH1188" s="99"/>
      <c r="AI1188" s="99"/>
      <c r="AJ1188" s="99"/>
      <c r="AK1188" s="99"/>
      <c r="AL1188" s="99"/>
      <c r="AM1188" s="99"/>
      <c r="AN1188" s="99"/>
      <c r="AO1188" s="99"/>
      <c r="AP1188" s="99"/>
      <c r="AQ1188" s="99"/>
      <c r="AS1188" s="99"/>
      <c r="AT1188" s="99"/>
    </row>
    <row r="1189" spans="1:46">
      <c r="A1189" s="16"/>
      <c r="B1189" s="16"/>
      <c r="C1189" s="16"/>
      <c r="D1189" s="16"/>
      <c r="E1189" s="16"/>
      <c r="F1189" s="16"/>
      <c r="G1189" s="16"/>
      <c r="H1189" s="16"/>
      <c r="I1189" s="16"/>
      <c r="J1189" s="16"/>
      <c r="K1189" s="16"/>
      <c r="L1189" s="16"/>
      <c r="M1189" s="16"/>
      <c r="N1189" s="16"/>
      <c r="O1189" s="16"/>
      <c r="P1189" s="16"/>
      <c r="Q1189" s="16"/>
      <c r="R1189" s="16"/>
      <c r="S1189" s="16"/>
      <c r="T1189" s="16"/>
      <c r="U1189" s="16"/>
    </row>
    <row r="1190" spans="1:46">
      <c r="A1190" s="16"/>
      <c r="B1190" s="16"/>
      <c r="C1190" s="16"/>
      <c r="D1190" s="16"/>
      <c r="E1190" s="16"/>
      <c r="F1190" s="16"/>
      <c r="G1190" s="16"/>
      <c r="H1190" s="16"/>
      <c r="I1190" s="16"/>
      <c r="J1190" s="16"/>
      <c r="K1190" s="16"/>
      <c r="L1190" s="16"/>
      <c r="M1190" s="16"/>
      <c r="N1190" s="16"/>
      <c r="O1190" s="16"/>
      <c r="P1190" s="16"/>
      <c r="Q1190" s="16"/>
      <c r="R1190" s="16"/>
      <c r="S1190" s="16"/>
      <c r="T1190" s="16"/>
      <c r="U1190" s="16"/>
    </row>
    <row r="1191" spans="1:46">
      <c r="A1191" s="16"/>
      <c r="B1191" s="16"/>
      <c r="C1191" s="16"/>
      <c r="D1191" s="16"/>
      <c r="E1191" s="16"/>
      <c r="F1191" s="16"/>
      <c r="G1191" s="16"/>
      <c r="H1191" s="16"/>
      <c r="I1191" s="16"/>
      <c r="J1191" s="16"/>
      <c r="K1191" s="16"/>
      <c r="L1191" s="16"/>
      <c r="M1191" s="16"/>
      <c r="N1191" s="16"/>
      <c r="O1191" s="16"/>
      <c r="P1191" s="16"/>
      <c r="Q1191" s="16"/>
      <c r="R1191" s="16"/>
      <c r="S1191" s="16"/>
      <c r="T1191" s="16"/>
      <c r="U1191" s="16"/>
    </row>
    <row r="1192" spans="1:46">
      <c r="A1192" s="16"/>
      <c r="B1192" s="16"/>
      <c r="C1192" s="16"/>
      <c r="D1192" s="16"/>
      <c r="E1192" s="16"/>
      <c r="F1192" s="16"/>
      <c r="G1192" s="16"/>
      <c r="H1192" s="16"/>
      <c r="I1192" s="16"/>
      <c r="J1192" s="16"/>
      <c r="K1192" s="16"/>
      <c r="L1192" s="16"/>
      <c r="M1192" s="16"/>
      <c r="N1192" s="16"/>
      <c r="O1192" s="16"/>
      <c r="P1192" s="16"/>
      <c r="Q1192" s="16"/>
      <c r="R1192" s="16"/>
      <c r="S1192" s="16"/>
      <c r="T1192" s="16"/>
      <c r="U1192" s="16"/>
    </row>
    <row r="1193" spans="1:46">
      <c r="A1193" s="16"/>
      <c r="B1193" s="16"/>
      <c r="C1193" s="16"/>
      <c r="D1193" s="16"/>
      <c r="E1193" s="16"/>
      <c r="F1193" s="16"/>
      <c r="G1193" s="16"/>
      <c r="H1193" s="16"/>
      <c r="I1193" s="16"/>
      <c r="J1193" s="16"/>
      <c r="K1193" s="16"/>
      <c r="L1193" s="16"/>
      <c r="M1193" s="16"/>
      <c r="N1193" s="16"/>
      <c r="O1193" s="16"/>
      <c r="P1193" s="16"/>
      <c r="Q1193" s="16"/>
      <c r="R1193" s="16"/>
      <c r="S1193" s="16"/>
      <c r="T1193" s="16"/>
      <c r="U1193" s="16"/>
    </row>
    <row r="1194" spans="1:46">
      <c r="A1194" s="16"/>
      <c r="B1194" s="16"/>
      <c r="C1194" s="16"/>
      <c r="D1194" s="16"/>
      <c r="E1194" s="16"/>
      <c r="F1194" s="16"/>
      <c r="G1194" s="16"/>
      <c r="H1194" s="16"/>
      <c r="I1194" s="16"/>
      <c r="J1194" s="16"/>
      <c r="K1194" s="16"/>
      <c r="L1194" s="16"/>
      <c r="M1194" s="16"/>
      <c r="N1194" s="16"/>
      <c r="O1194" s="16"/>
      <c r="P1194" s="16"/>
      <c r="Q1194" s="16"/>
      <c r="R1194" s="16"/>
      <c r="S1194" s="16"/>
      <c r="T1194" s="16"/>
      <c r="U1194" s="16"/>
    </row>
    <row r="1195" spans="1:46">
      <c r="A1195" s="16"/>
      <c r="B1195" s="16"/>
      <c r="C1195" s="16"/>
      <c r="D1195" s="16"/>
      <c r="E1195" s="16"/>
      <c r="F1195" s="16"/>
      <c r="G1195" s="16"/>
      <c r="H1195" s="16"/>
      <c r="I1195" s="16"/>
      <c r="J1195" s="16"/>
      <c r="K1195" s="16"/>
      <c r="L1195" s="16"/>
      <c r="M1195" s="16"/>
      <c r="N1195" s="16"/>
      <c r="O1195" s="16"/>
      <c r="P1195" s="16"/>
      <c r="Q1195" s="16"/>
      <c r="R1195" s="16"/>
      <c r="S1195" s="16"/>
      <c r="T1195" s="16"/>
      <c r="U1195" s="16"/>
    </row>
    <row r="1196" spans="1:46">
      <c r="A1196" s="16"/>
      <c r="B1196" s="16"/>
      <c r="C1196" s="16"/>
      <c r="D1196" s="16"/>
      <c r="E1196" s="16"/>
      <c r="F1196" s="16"/>
      <c r="G1196" s="16"/>
      <c r="H1196" s="16"/>
      <c r="I1196" s="16"/>
      <c r="J1196" s="16"/>
      <c r="K1196" s="16"/>
      <c r="L1196" s="16"/>
      <c r="M1196" s="16"/>
      <c r="N1196" s="16"/>
      <c r="O1196" s="16"/>
      <c r="P1196" s="16"/>
      <c r="Q1196" s="16"/>
      <c r="R1196" s="16"/>
      <c r="S1196" s="16"/>
      <c r="T1196" s="16"/>
      <c r="U1196" s="16"/>
    </row>
    <row r="1197" spans="1:46">
      <c r="A1197" s="16"/>
      <c r="B1197" s="16"/>
      <c r="C1197" s="16"/>
      <c r="D1197" s="16"/>
      <c r="E1197" s="16"/>
      <c r="F1197" s="16"/>
      <c r="G1197" s="16"/>
      <c r="H1197" s="16"/>
      <c r="I1197" s="16"/>
      <c r="J1197" s="16"/>
      <c r="K1197" s="16"/>
      <c r="L1197" s="16"/>
      <c r="M1197" s="16"/>
      <c r="N1197" s="16"/>
      <c r="O1197" s="16"/>
      <c r="P1197" s="16"/>
      <c r="Q1197" s="16"/>
      <c r="R1197" s="16"/>
      <c r="S1197" s="16"/>
      <c r="T1197" s="16"/>
      <c r="U1197" s="16"/>
    </row>
    <row r="1198" spans="1:46">
      <c r="A1198" s="16"/>
      <c r="B1198" s="16"/>
      <c r="C1198" s="16"/>
      <c r="D1198" s="16"/>
      <c r="E1198" s="16"/>
      <c r="F1198" s="16"/>
      <c r="G1198" s="16"/>
      <c r="H1198" s="16"/>
      <c r="I1198" s="16"/>
      <c r="J1198" s="16"/>
      <c r="K1198" s="16"/>
      <c r="L1198" s="16"/>
      <c r="M1198" s="16"/>
      <c r="N1198" s="16"/>
      <c r="O1198" s="16"/>
      <c r="P1198" s="16"/>
      <c r="Q1198" s="16"/>
      <c r="R1198" s="16"/>
      <c r="S1198" s="16"/>
      <c r="T1198" s="16"/>
      <c r="U1198" s="16"/>
    </row>
    <row r="1199" spans="1:46">
      <c r="A1199" s="16"/>
      <c r="B1199" s="16"/>
      <c r="C1199" s="16"/>
      <c r="D1199" s="16"/>
      <c r="E1199" s="16"/>
      <c r="F1199" s="16"/>
      <c r="G1199" s="16"/>
      <c r="H1199" s="16"/>
      <c r="I1199" s="16"/>
      <c r="J1199" s="16"/>
      <c r="K1199" s="16"/>
      <c r="L1199" s="16"/>
      <c r="M1199" s="16"/>
      <c r="N1199" s="16"/>
      <c r="O1199" s="16"/>
      <c r="P1199" s="16"/>
      <c r="Q1199" s="16"/>
      <c r="R1199" s="16"/>
      <c r="S1199" s="16"/>
      <c r="T1199" s="16"/>
      <c r="U1199" s="16"/>
    </row>
    <row r="1200" spans="1:46">
      <c r="B1200" s="16"/>
      <c r="C1200" s="16"/>
      <c r="D1200" s="16"/>
      <c r="E1200" s="16"/>
      <c r="F1200" s="16"/>
      <c r="G1200" s="16"/>
      <c r="H1200" s="16"/>
      <c r="I1200" s="16"/>
      <c r="J1200" s="16"/>
      <c r="K1200" s="16"/>
      <c r="L1200" s="16"/>
      <c r="M1200" s="16"/>
      <c r="N1200" s="16"/>
      <c r="O1200" s="16"/>
      <c r="P1200" s="16"/>
      <c r="Q1200" s="16"/>
      <c r="R1200" s="16"/>
      <c r="S1200" s="16"/>
      <c r="T1200" s="16"/>
      <c r="U1200" s="16"/>
    </row>
    <row r="1201" spans="1:46">
      <c r="A1201" s="29" t="s">
        <v>306</v>
      </c>
      <c r="B1201" s="16"/>
      <c r="C1201" s="16"/>
      <c r="D1201" s="16"/>
      <c r="E1201" s="16"/>
      <c r="F1201" s="16"/>
      <c r="G1201" s="16"/>
      <c r="H1201" s="16"/>
      <c r="I1201" s="16"/>
      <c r="J1201" s="16"/>
      <c r="K1201" s="16"/>
      <c r="L1201" s="16"/>
      <c r="M1201" s="16"/>
      <c r="N1201" s="16"/>
      <c r="O1201" s="16"/>
      <c r="P1201" s="16"/>
      <c r="Q1201" s="16"/>
      <c r="R1201" s="16"/>
      <c r="S1201" s="16"/>
      <c r="T1201" s="16"/>
      <c r="U1201" s="16"/>
    </row>
    <row r="1202" spans="1:46">
      <c r="A1202" s="16"/>
      <c r="B1202" s="29">
        <v>2011</v>
      </c>
      <c r="C1202" s="29">
        <v>2012</v>
      </c>
      <c r="D1202" s="29">
        <v>2013</v>
      </c>
      <c r="E1202" s="29">
        <v>2014</v>
      </c>
      <c r="F1202" s="29">
        <v>2015</v>
      </c>
      <c r="G1202" s="29">
        <v>2016</v>
      </c>
      <c r="H1202" s="29">
        <v>2017</v>
      </c>
      <c r="I1202" s="29">
        <v>2018</v>
      </c>
      <c r="J1202" s="29">
        <v>2019</v>
      </c>
      <c r="K1202" s="29">
        <v>2020</v>
      </c>
      <c r="L1202" s="29">
        <v>2021</v>
      </c>
      <c r="M1202" s="29">
        <v>2022</v>
      </c>
      <c r="N1202" s="29">
        <v>2023</v>
      </c>
      <c r="O1202" s="29">
        <v>2024</v>
      </c>
      <c r="P1202" s="29">
        <v>2025</v>
      </c>
      <c r="Q1202" s="29">
        <v>2026</v>
      </c>
      <c r="R1202" s="29">
        <v>2027</v>
      </c>
      <c r="S1202" s="29">
        <v>2028</v>
      </c>
      <c r="T1202" s="29">
        <v>2029</v>
      </c>
      <c r="U1202" s="29">
        <v>2030</v>
      </c>
    </row>
    <row r="1203" spans="1:46">
      <c r="A1203" s="16" t="s">
        <v>128</v>
      </c>
      <c r="B1203" s="33">
        <v>953.60513100000003</v>
      </c>
      <c r="C1203" s="33">
        <v>922.3876176</v>
      </c>
      <c r="D1203" s="33">
        <v>1580.1820049999999</v>
      </c>
      <c r="E1203" s="33">
        <v>1390.1111969999999</v>
      </c>
      <c r="F1203" s="33">
        <v>1368.8990899999999</v>
      </c>
      <c r="G1203" s="33">
        <v>2133.5044579999999</v>
      </c>
      <c r="H1203" s="33">
        <v>2343.921902</v>
      </c>
      <c r="I1203" s="33">
        <v>2954.8224030000001</v>
      </c>
      <c r="J1203" s="33">
        <v>2464.630349</v>
      </c>
      <c r="K1203" s="33">
        <v>2980.8841309999998</v>
      </c>
      <c r="L1203" s="33">
        <v>1928.762798</v>
      </c>
      <c r="M1203" s="33">
        <v>2675.2446249999998</v>
      </c>
      <c r="N1203" s="33">
        <v>2610.4927520000001</v>
      </c>
      <c r="O1203" s="33">
        <v>2483.1543190000002</v>
      </c>
      <c r="P1203" s="33">
        <v>809.0969824</v>
      </c>
      <c r="Q1203" s="33">
        <v>678.13172310000004</v>
      </c>
      <c r="R1203" s="33">
        <v>1454.409392</v>
      </c>
      <c r="S1203" s="33">
        <v>1494.942452</v>
      </c>
      <c r="T1203" s="33">
        <v>1515.3517690000001</v>
      </c>
      <c r="U1203" s="33">
        <v>-70.254001770000002</v>
      </c>
    </row>
    <row r="1204" spans="1:46">
      <c r="A1204" s="16" t="s">
        <v>129</v>
      </c>
      <c r="B1204" s="33">
        <v>202.03963490000001</v>
      </c>
      <c r="C1204" s="33">
        <v>563.92818199999999</v>
      </c>
      <c r="D1204" s="33">
        <v>961.60446090000005</v>
      </c>
      <c r="E1204" s="33">
        <v>715.35547899999995</v>
      </c>
      <c r="F1204" s="33">
        <v>473.32496630000003</v>
      </c>
      <c r="G1204" s="33">
        <v>916.11613339999997</v>
      </c>
      <c r="H1204" s="33">
        <v>966.06304150000005</v>
      </c>
      <c r="I1204" s="33">
        <v>1224.1904079999999</v>
      </c>
      <c r="J1204" s="33">
        <v>982.30336169999998</v>
      </c>
      <c r="K1204" s="33">
        <v>1207.6931509999999</v>
      </c>
      <c r="L1204" s="33">
        <v>260.04755340000003</v>
      </c>
      <c r="M1204" s="33">
        <v>447.84557380000001</v>
      </c>
      <c r="N1204" s="33">
        <v>371.1934172</v>
      </c>
      <c r="O1204" s="33">
        <v>403.04756529999997</v>
      </c>
      <c r="P1204" s="33">
        <v>-30.794905409999998</v>
      </c>
      <c r="Q1204" s="33">
        <v>-77.854847989999996</v>
      </c>
      <c r="R1204" s="33">
        <v>77.741201309999994</v>
      </c>
      <c r="S1204" s="33">
        <v>54.541387149999998</v>
      </c>
      <c r="T1204" s="33">
        <v>38.997949409999997</v>
      </c>
      <c r="U1204" s="33">
        <v>-2317.6426219999998</v>
      </c>
    </row>
    <row r="1205" spans="1:46">
      <c r="A1205" s="16" t="s">
        <v>130</v>
      </c>
      <c r="B1205" s="33">
        <v>757.1132781</v>
      </c>
      <c r="C1205" s="33">
        <v>1271.466987</v>
      </c>
      <c r="D1205" s="33">
        <v>2046.832643</v>
      </c>
      <c r="E1205" s="33">
        <v>1930.835022</v>
      </c>
      <c r="F1205" s="33">
        <v>1899.081639</v>
      </c>
      <c r="G1205" s="33">
        <v>1884.693188</v>
      </c>
      <c r="H1205" s="33">
        <v>2019.221644</v>
      </c>
      <c r="I1205" s="33">
        <v>2601.616188</v>
      </c>
      <c r="J1205" s="33">
        <v>2496.6632880000002</v>
      </c>
      <c r="K1205" s="33">
        <v>1762.1519479999999</v>
      </c>
      <c r="L1205" s="33">
        <v>1330.2852359999999</v>
      </c>
      <c r="M1205" s="33">
        <v>1651.4460819999999</v>
      </c>
      <c r="N1205" s="33">
        <v>1577.317329</v>
      </c>
      <c r="O1205" s="33">
        <v>1865.7345330000001</v>
      </c>
      <c r="P1205" s="33">
        <v>1234.4297180000001</v>
      </c>
      <c r="Q1205" s="33">
        <v>1157.3628639999999</v>
      </c>
      <c r="R1205" s="33">
        <v>1364.754676</v>
      </c>
      <c r="S1205" s="33">
        <v>1363.71299</v>
      </c>
      <c r="T1205" s="33">
        <v>1369.183904</v>
      </c>
      <c r="U1205" s="33">
        <v>-503.30389070000001</v>
      </c>
    </row>
    <row r="1206" spans="1:46">
      <c r="A1206" s="16" t="s">
        <v>131</v>
      </c>
      <c r="B1206" s="33">
        <v>512.16346680000004</v>
      </c>
      <c r="C1206" s="33">
        <v>448.7166307</v>
      </c>
      <c r="D1206" s="33">
        <v>802.08753260000003</v>
      </c>
      <c r="E1206" s="33">
        <v>862.61074570000005</v>
      </c>
      <c r="F1206" s="33">
        <v>692.20237610000004</v>
      </c>
      <c r="G1206" s="33">
        <v>718.35656229999995</v>
      </c>
      <c r="H1206" s="33">
        <v>801.91518659999997</v>
      </c>
      <c r="I1206" s="33">
        <v>936.50543630000004</v>
      </c>
      <c r="J1206" s="33">
        <v>893.92455659999996</v>
      </c>
      <c r="K1206" s="33">
        <v>1062.551837</v>
      </c>
      <c r="L1206" s="33">
        <v>840.93608140000003</v>
      </c>
      <c r="M1206" s="33">
        <v>993.99249499999996</v>
      </c>
      <c r="N1206" s="33">
        <v>992.23936960000003</v>
      </c>
      <c r="O1206" s="33">
        <v>674.41964919999998</v>
      </c>
      <c r="P1206" s="33">
        <v>509.53656610000002</v>
      </c>
      <c r="Q1206" s="33">
        <v>501.16339790000001</v>
      </c>
      <c r="R1206" s="33">
        <v>564.24388250000004</v>
      </c>
      <c r="S1206" s="33">
        <v>610.47146650000002</v>
      </c>
      <c r="T1206" s="33">
        <v>650.24561789999996</v>
      </c>
      <c r="U1206" s="33">
        <v>-14342.815269999999</v>
      </c>
    </row>
    <row r="1207" spans="1:46">
      <c r="A1207" s="16" t="s">
        <v>132</v>
      </c>
      <c r="B1207" s="33">
        <v>44.827503129999997</v>
      </c>
      <c r="C1207" s="33">
        <v>20.305140770000001</v>
      </c>
      <c r="D1207" s="33">
        <v>41.108454960000003</v>
      </c>
      <c r="E1207" s="33">
        <v>114.7433671</v>
      </c>
      <c r="F1207" s="33">
        <v>150.7276488</v>
      </c>
      <c r="G1207" s="33">
        <v>269.22844830000003</v>
      </c>
      <c r="H1207" s="33">
        <v>340.41219009999998</v>
      </c>
      <c r="I1207" s="33">
        <v>330.14603260000001</v>
      </c>
      <c r="J1207" s="33">
        <v>323.24369150000001</v>
      </c>
      <c r="K1207" s="33">
        <v>378.50176049999999</v>
      </c>
      <c r="L1207" s="33">
        <v>317.31207139999998</v>
      </c>
      <c r="M1207" s="33">
        <v>360.44147049999998</v>
      </c>
      <c r="N1207" s="33">
        <v>357.72337690000001</v>
      </c>
      <c r="O1207" s="33">
        <v>424.5519516</v>
      </c>
      <c r="P1207" s="33">
        <v>343.22274379999999</v>
      </c>
      <c r="Q1207" s="33">
        <v>332.64485810000002</v>
      </c>
      <c r="R1207" s="33">
        <v>360.30831910000001</v>
      </c>
      <c r="S1207" s="33">
        <v>377.41140289999998</v>
      </c>
      <c r="T1207" s="33">
        <v>390.52848260000002</v>
      </c>
      <c r="U1207" s="33">
        <v>-11867.29946</v>
      </c>
      <c r="V1207" s="112"/>
    </row>
    <row r="1208" spans="1:46">
      <c r="A1208" s="16" t="s">
        <v>307</v>
      </c>
      <c r="B1208" s="33">
        <v>445.88814309999998</v>
      </c>
      <c r="C1208" s="33">
        <v>649.55946140000003</v>
      </c>
      <c r="D1208" s="33">
        <v>780.72665180000001</v>
      </c>
      <c r="E1208" s="33">
        <v>708.5900206</v>
      </c>
      <c r="F1208" s="33">
        <v>962.22071619999997</v>
      </c>
      <c r="G1208" s="33">
        <v>1311.3698710000001</v>
      </c>
      <c r="H1208" s="33">
        <v>1442.425921</v>
      </c>
      <c r="I1208" s="33">
        <v>1498.0131650000001</v>
      </c>
      <c r="J1208" s="33">
        <v>1573.5466759999999</v>
      </c>
      <c r="K1208" s="33">
        <v>1750.403622</v>
      </c>
      <c r="L1208" s="33">
        <v>1635.7009089999999</v>
      </c>
      <c r="M1208" s="33">
        <v>1788.3646980000001</v>
      </c>
      <c r="N1208" s="33">
        <v>1838.742923</v>
      </c>
      <c r="O1208" s="33">
        <v>2067.4969190000002</v>
      </c>
      <c r="P1208" s="33">
        <v>1909.9608989999999</v>
      </c>
      <c r="Q1208" s="33">
        <v>1922.936551</v>
      </c>
      <c r="R1208" s="33">
        <v>2027.683211</v>
      </c>
      <c r="S1208" s="33">
        <v>2117.9550330000002</v>
      </c>
      <c r="T1208" s="33">
        <v>2190.1246799999999</v>
      </c>
      <c r="U1208" s="33">
        <v>2290.5560230000001</v>
      </c>
    </row>
    <row r="1209" spans="1:46">
      <c r="A1209" s="29" t="s">
        <v>80</v>
      </c>
      <c r="B1209" s="92">
        <v>2915.6371570000001</v>
      </c>
      <c r="C1209" s="92">
        <v>3876.3640190000001</v>
      </c>
      <c r="D1209" s="92">
        <v>6212.541749</v>
      </c>
      <c r="E1209" s="92">
        <v>5722.2458310000002</v>
      </c>
      <c r="F1209" s="92">
        <v>5546.4564369999998</v>
      </c>
      <c r="G1209" s="92">
        <v>7233.2686610000001</v>
      </c>
      <c r="H1209" s="92">
        <v>7913.9598850000002</v>
      </c>
      <c r="I1209" s="92">
        <v>9545.2936310000005</v>
      </c>
      <c r="J1209" s="92">
        <v>8734.3119229999993</v>
      </c>
      <c r="K1209" s="92">
        <v>9142.1864499999992</v>
      </c>
      <c r="L1209" s="92">
        <v>6313.0446490000004</v>
      </c>
      <c r="M1209" s="92">
        <v>7917.3349449999996</v>
      </c>
      <c r="N1209" s="92">
        <v>7747.7091689999997</v>
      </c>
      <c r="O1209" s="92">
        <v>7918.4049379999997</v>
      </c>
      <c r="P1209" s="92">
        <v>4775.4520039999998</v>
      </c>
      <c r="Q1209" s="92">
        <v>4514.3845460000002</v>
      </c>
      <c r="R1209" s="92">
        <v>5849.1406809999999</v>
      </c>
      <c r="S1209" s="92">
        <v>6019.0347309999997</v>
      </c>
      <c r="T1209" s="92">
        <v>6154.4324020000004</v>
      </c>
      <c r="U1209" s="92">
        <v>-26810.75921</v>
      </c>
    </row>
    <row r="1210" spans="1:46">
      <c r="A1210" s="16"/>
      <c r="B1210" s="16"/>
      <c r="C1210" s="16"/>
      <c r="D1210" s="16"/>
      <c r="E1210" s="16"/>
      <c r="F1210" s="16"/>
      <c r="G1210" s="16"/>
      <c r="H1210" s="16"/>
      <c r="I1210" s="16"/>
      <c r="J1210" s="16"/>
      <c r="K1210" s="16"/>
      <c r="L1210" s="16"/>
      <c r="M1210" s="16"/>
      <c r="N1210" s="16"/>
      <c r="O1210" s="16"/>
      <c r="P1210" s="16"/>
      <c r="Q1210" s="16"/>
      <c r="R1210" s="16"/>
      <c r="S1210" s="16"/>
      <c r="T1210" s="16"/>
      <c r="U1210" s="16"/>
    </row>
    <row r="1211" spans="1:46">
      <c r="A1211" s="16" t="s">
        <v>133</v>
      </c>
      <c r="B1211" s="33">
        <v>240.47394840000001</v>
      </c>
      <c r="C1211" s="33">
        <v>401.3782549</v>
      </c>
      <c r="D1211" s="33">
        <v>499.4243558</v>
      </c>
      <c r="E1211" s="33">
        <v>498.79911859999999</v>
      </c>
      <c r="F1211" s="33">
        <v>543.99748690000001</v>
      </c>
      <c r="G1211" s="33">
        <v>768.15165349999995</v>
      </c>
      <c r="H1211" s="33">
        <v>827.38880610000001</v>
      </c>
      <c r="I1211" s="33">
        <v>851.2746727</v>
      </c>
      <c r="J1211" s="33">
        <v>889.2769965</v>
      </c>
      <c r="K1211" s="33">
        <v>980.69564739999998</v>
      </c>
      <c r="L1211" s="33">
        <v>915.69595430000004</v>
      </c>
      <c r="M1211" s="33">
        <v>989.38898930000005</v>
      </c>
      <c r="N1211" s="33">
        <v>1012.463704</v>
      </c>
      <c r="O1211" s="33">
        <v>1126.4738239999999</v>
      </c>
      <c r="P1211" s="33">
        <v>1041.7937179999999</v>
      </c>
      <c r="Q1211" s="33">
        <v>1045.61175</v>
      </c>
      <c r="R1211" s="33">
        <v>1096.4783930000001</v>
      </c>
      <c r="S1211" s="33">
        <v>1140.9660220000001</v>
      </c>
      <c r="T1211" s="33">
        <v>1175.3049450000001</v>
      </c>
      <c r="U1211" s="33">
        <v>1224.303228</v>
      </c>
    </row>
    <row r="1212" spans="1:46">
      <c r="A1212" s="16" t="s">
        <v>134</v>
      </c>
      <c r="B1212" s="33">
        <v>198.29614860000001</v>
      </c>
      <c r="C1212" s="33">
        <v>241.0690266</v>
      </c>
      <c r="D1212" s="33">
        <v>272.84514990000002</v>
      </c>
      <c r="E1212" s="33">
        <v>259.78719769999998</v>
      </c>
      <c r="F1212" s="33">
        <v>287.37097199999999</v>
      </c>
      <c r="G1212" s="33">
        <v>329.65877360000002</v>
      </c>
      <c r="H1212" s="33">
        <v>343.44052169999998</v>
      </c>
      <c r="I1212" s="33">
        <v>347.25307909999998</v>
      </c>
      <c r="J1212" s="33">
        <v>356.79117769999999</v>
      </c>
      <c r="K1212" s="33">
        <v>386.11370110000001</v>
      </c>
      <c r="L1212" s="33">
        <v>364.23998740000002</v>
      </c>
      <c r="M1212" s="33">
        <v>389.86263889999998</v>
      </c>
      <c r="N1212" s="33">
        <v>396.5360933</v>
      </c>
      <c r="O1212" s="33">
        <v>435.25335039999999</v>
      </c>
      <c r="P1212" s="33">
        <v>404.93206279999998</v>
      </c>
      <c r="Q1212" s="33">
        <v>406.18923560000002</v>
      </c>
      <c r="R1212" s="33">
        <v>424.0151535</v>
      </c>
      <c r="S1212" s="33">
        <v>438.84247449999998</v>
      </c>
      <c r="T1212" s="33">
        <v>450.80817710000002</v>
      </c>
      <c r="U1212" s="33">
        <v>467.70988510000001</v>
      </c>
      <c r="X1212" s="99"/>
      <c r="Y1212" s="99"/>
      <c r="Z1212" s="99"/>
      <c r="AA1212" s="99"/>
      <c r="AB1212" s="99"/>
      <c r="AC1212" s="99"/>
      <c r="AD1212" s="99"/>
      <c r="AE1212" s="99"/>
      <c r="AF1212" s="99"/>
      <c r="AG1212" s="99"/>
      <c r="AH1212" s="99"/>
      <c r="AI1212" s="99"/>
      <c r="AJ1212" s="99"/>
      <c r="AK1212" s="99"/>
      <c r="AL1212" s="99"/>
      <c r="AM1212" s="99"/>
      <c r="AN1212" s="99"/>
      <c r="AO1212" s="99"/>
      <c r="AP1212" s="99"/>
      <c r="AQ1212" s="99"/>
      <c r="AS1212" s="99"/>
      <c r="AT1212" s="99"/>
    </row>
    <row r="1213" spans="1:46">
      <c r="A1213" s="16" t="s">
        <v>135</v>
      </c>
      <c r="B1213" s="33">
        <v>-5.4532000000000002E-7</v>
      </c>
      <c r="C1213" s="33">
        <v>-6.4896400000000001E-7</v>
      </c>
      <c r="D1213" s="33">
        <v>-2.1824500000000001E-7</v>
      </c>
      <c r="E1213" s="33">
        <v>-33.509421570000001</v>
      </c>
      <c r="F1213" s="33">
        <v>134.70070150000001</v>
      </c>
      <c r="G1213" s="33">
        <v>203.1708107</v>
      </c>
      <c r="H1213" s="33">
        <v>253.310249</v>
      </c>
      <c r="I1213" s="33">
        <v>277.10430380000003</v>
      </c>
      <c r="J1213" s="33">
        <v>300.39227490000002</v>
      </c>
      <c r="K1213" s="33">
        <v>344.1786889</v>
      </c>
      <c r="L1213" s="33">
        <v>321.3092934</v>
      </c>
      <c r="M1213" s="33">
        <v>364.92409090000001</v>
      </c>
      <c r="N1213" s="33">
        <v>382.1456129</v>
      </c>
      <c r="O1213" s="33">
        <v>444.13898810000001</v>
      </c>
      <c r="P1213" s="33">
        <v>409.60008579999999</v>
      </c>
      <c r="Q1213" s="33">
        <v>416.09778019999999</v>
      </c>
      <c r="R1213" s="33">
        <v>445.49146889999997</v>
      </c>
      <c r="S1213" s="33">
        <v>470.75169219999998</v>
      </c>
      <c r="T1213" s="33">
        <v>491.91048569999998</v>
      </c>
      <c r="U1213" s="33">
        <v>520.06810889999997</v>
      </c>
      <c r="X1213" s="99"/>
      <c r="Y1213" s="99"/>
      <c r="Z1213" s="99"/>
      <c r="AA1213" s="99"/>
      <c r="AB1213" s="99"/>
      <c r="AC1213" s="99"/>
      <c r="AD1213" s="99"/>
      <c r="AE1213" s="99"/>
      <c r="AF1213" s="99"/>
      <c r="AG1213" s="99"/>
      <c r="AH1213" s="99"/>
      <c r="AI1213" s="99"/>
      <c r="AJ1213" s="99"/>
      <c r="AK1213" s="99"/>
      <c r="AL1213" s="99"/>
      <c r="AM1213" s="99"/>
      <c r="AN1213" s="99"/>
      <c r="AO1213" s="99"/>
      <c r="AP1213" s="99"/>
      <c r="AQ1213" s="99"/>
      <c r="AS1213" s="99"/>
      <c r="AT1213" s="99"/>
    </row>
    <row r="1214" spans="1:46">
      <c r="A1214" s="16" t="s">
        <v>136</v>
      </c>
      <c r="B1214" s="33">
        <v>7.1180465850000001</v>
      </c>
      <c r="C1214" s="33">
        <v>7.1121805880000002</v>
      </c>
      <c r="D1214" s="33">
        <v>8.4571463680000001</v>
      </c>
      <c r="E1214" s="33">
        <v>-16.486874109999999</v>
      </c>
      <c r="F1214" s="33">
        <v>-3.8484441650000001</v>
      </c>
      <c r="G1214" s="33">
        <v>10.388633649999999</v>
      </c>
      <c r="H1214" s="33">
        <v>18.28634418</v>
      </c>
      <c r="I1214" s="33">
        <v>22.38110927</v>
      </c>
      <c r="J1214" s="33">
        <v>27.086226660000001</v>
      </c>
      <c r="K1214" s="33">
        <v>39.415584369999998</v>
      </c>
      <c r="L1214" s="33">
        <v>34.455673779999998</v>
      </c>
      <c r="M1214" s="33">
        <v>44.188978740000003</v>
      </c>
      <c r="N1214" s="33">
        <v>47.597513190000001</v>
      </c>
      <c r="O1214" s="33">
        <v>61.630756939999998</v>
      </c>
      <c r="P1214" s="33">
        <v>53.635032350000003</v>
      </c>
      <c r="Q1214" s="33">
        <v>55.03778501</v>
      </c>
      <c r="R1214" s="33">
        <v>61.698195380000001</v>
      </c>
      <c r="S1214" s="33">
        <v>67.394844309999996</v>
      </c>
      <c r="T1214" s="33">
        <v>72.101072160000001</v>
      </c>
      <c r="U1214" s="33">
        <v>78.474800099999996</v>
      </c>
      <c r="X1214" s="99"/>
      <c r="Y1214" s="99"/>
      <c r="Z1214" s="99"/>
      <c r="AA1214" s="99"/>
      <c r="AB1214" s="99"/>
      <c r="AC1214" s="99"/>
      <c r="AD1214" s="99"/>
      <c r="AE1214" s="99"/>
      <c r="AF1214" s="99"/>
      <c r="AG1214" s="99"/>
      <c r="AH1214" s="99"/>
      <c r="AI1214" s="99"/>
      <c r="AJ1214" s="99"/>
      <c r="AK1214" s="99"/>
      <c r="AL1214" s="99"/>
      <c r="AM1214" s="99"/>
      <c r="AN1214" s="99"/>
      <c r="AO1214" s="99"/>
      <c r="AP1214" s="99"/>
      <c r="AQ1214" s="99"/>
      <c r="AS1214" s="99"/>
      <c r="AT1214" s="99"/>
    </row>
    <row r="1215" spans="1:46">
      <c r="A1215" s="16"/>
      <c r="B1215" s="72"/>
      <c r="C1215" s="72"/>
      <c r="D1215" s="72"/>
      <c r="E1215" s="72"/>
      <c r="F1215" s="72"/>
      <c r="G1215" s="72"/>
      <c r="H1215" s="72"/>
      <c r="I1215" s="72"/>
      <c r="J1215" s="72"/>
      <c r="K1215" s="72"/>
      <c r="L1215" s="72"/>
      <c r="M1215" s="72"/>
      <c r="N1215" s="72"/>
      <c r="O1215" s="72"/>
      <c r="P1215" s="72"/>
      <c r="Q1215" s="72"/>
      <c r="R1215" s="72"/>
      <c r="S1215" s="72"/>
      <c r="T1215" s="72"/>
      <c r="U1215" s="72"/>
      <c r="X1215" s="99"/>
      <c r="Y1215" s="99"/>
      <c r="Z1215" s="99"/>
      <c r="AA1215" s="99"/>
      <c r="AB1215" s="99"/>
      <c r="AC1215" s="99"/>
      <c r="AD1215" s="99"/>
      <c r="AE1215" s="99"/>
      <c r="AF1215" s="99"/>
      <c r="AG1215" s="99"/>
      <c r="AH1215" s="99"/>
      <c r="AI1215" s="99"/>
      <c r="AJ1215" s="99"/>
      <c r="AK1215" s="99"/>
      <c r="AL1215" s="99"/>
      <c r="AM1215" s="99"/>
      <c r="AN1215" s="99"/>
      <c r="AO1215" s="99"/>
      <c r="AP1215" s="99"/>
      <c r="AQ1215" s="99"/>
      <c r="AS1215" s="99"/>
      <c r="AT1215" s="99"/>
    </row>
    <row r="1216" spans="1:46">
      <c r="A1216" s="16" t="s">
        <v>308</v>
      </c>
      <c r="B1216" s="33">
        <v>2955.1172999999999</v>
      </c>
      <c r="C1216" s="33">
        <v>4264.2589749999997</v>
      </c>
      <c r="D1216" s="33">
        <v>6498.1370230000002</v>
      </c>
      <c r="E1216" s="33">
        <v>6083.8228060000001</v>
      </c>
      <c r="F1216" s="33">
        <v>5880.2763299999997</v>
      </c>
      <c r="G1216" s="33">
        <v>7145.0982800000002</v>
      </c>
      <c r="H1216" s="33">
        <v>7419.4619810000004</v>
      </c>
      <c r="I1216" s="33">
        <v>8382.8003559999997</v>
      </c>
      <c r="J1216" s="33">
        <v>7420.3881920000003</v>
      </c>
      <c r="K1216" s="33">
        <v>7267.2345679999999</v>
      </c>
      <c r="L1216" s="33">
        <v>5037.9248909999997</v>
      </c>
      <c r="M1216" s="33">
        <v>5974.4639479999996</v>
      </c>
      <c r="N1216" s="33">
        <v>5840.0652639999998</v>
      </c>
      <c r="O1216" s="33">
        <v>5171.2619969999996</v>
      </c>
      <c r="P1216" s="33">
        <v>3605.571715</v>
      </c>
      <c r="Q1216" s="33">
        <v>3547.9898739999999</v>
      </c>
      <c r="R1216" s="33">
        <v>4093.905749</v>
      </c>
      <c r="S1216" s="33">
        <v>4117.8098929999996</v>
      </c>
      <c r="T1216" s="33">
        <v>4129.0478279999998</v>
      </c>
      <c r="U1216" s="33">
        <v>4206.5415709999997</v>
      </c>
      <c r="X1216" s="99"/>
      <c r="Y1216" s="99"/>
      <c r="Z1216" s="99"/>
      <c r="AA1216" s="99"/>
      <c r="AB1216" s="99"/>
      <c r="AC1216" s="99"/>
      <c r="AD1216" s="99"/>
      <c r="AE1216" s="99"/>
      <c r="AF1216" s="99"/>
      <c r="AG1216" s="99"/>
      <c r="AH1216" s="99"/>
      <c r="AI1216" s="99"/>
      <c r="AJ1216" s="99"/>
      <c r="AK1216" s="99"/>
      <c r="AL1216" s="99"/>
      <c r="AM1216" s="99"/>
      <c r="AN1216" s="99"/>
      <c r="AO1216" s="99"/>
      <c r="AP1216" s="99"/>
      <c r="AQ1216" s="99"/>
      <c r="AS1216" s="99"/>
      <c r="AT1216" s="99"/>
    </row>
    <row r="1217" spans="1:46">
      <c r="A1217" s="16" t="s">
        <v>309</v>
      </c>
      <c r="B1217" s="33">
        <v>-39.480143349999999</v>
      </c>
      <c r="C1217" s="33">
        <v>-387.89495540000001</v>
      </c>
      <c r="D1217" s="33">
        <v>-285.59527409999998</v>
      </c>
      <c r="E1217" s="33">
        <v>-361.57697469999999</v>
      </c>
      <c r="F1217" s="33">
        <v>-333.81989290000001</v>
      </c>
      <c r="G1217" s="33">
        <v>88.170381449999994</v>
      </c>
      <c r="H1217" s="33">
        <v>494.49790350000001</v>
      </c>
      <c r="I1217" s="33">
        <v>1169.345546</v>
      </c>
      <c r="J1217" s="33">
        <v>1325.451591</v>
      </c>
      <c r="K1217" s="33">
        <v>1892.6115139999999</v>
      </c>
      <c r="L1217" s="33">
        <v>1296.1671249999999</v>
      </c>
      <c r="M1217" s="33">
        <v>1966.9804079999999</v>
      </c>
      <c r="N1217" s="33">
        <v>1934.6004190000001</v>
      </c>
      <c r="O1217" s="33">
        <v>2776.895141</v>
      </c>
      <c r="P1217" s="33">
        <v>1202.6346370000001</v>
      </c>
      <c r="Q1217" s="33">
        <v>1001.074785</v>
      </c>
      <c r="R1217" s="33">
        <v>1791.7842290000001</v>
      </c>
      <c r="S1217" s="33">
        <v>1939.539538</v>
      </c>
      <c r="T1217" s="33">
        <v>2065.6330189999999</v>
      </c>
      <c r="U1217" s="33">
        <v>-30975.120060000001</v>
      </c>
      <c r="X1217" s="99"/>
      <c r="Y1217" s="99"/>
      <c r="Z1217" s="99"/>
      <c r="AA1217" s="99"/>
      <c r="AB1217" s="99"/>
      <c r="AC1217" s="99"/>
      <c r="AD1217" s="99"/>
      <c r="AE1217" s="99"/>
      <c r="AF1217" s="99"/>
      <c r="AG1217" s="99"/>
      <c r="AH1217" s="99"/>
      <c r="AI1217" s="99"/>
      <c r="AJ1217" s="99"/>
      <c r="AK1217" s="99"/>
      <c r="AL1217" s="99"/>
      <c r="AM1217" s="99"/>
      <c r="AN1217" s="99"/>
      <c r="AO1217" s="99"/>
      <c r="AP1217" s="99"/>
      <c r="AQ1217" s="99"/>
      <c r="AS1217" s="99"/>
      <c r="AT1217" s="99"/>
    </row>
    <row r="1218" spans="1:46">
      <c r="A1218" s="16"/>
      <c r="B1218" s="72"/>
      <c r="C1218" s="72"/>
      <c r="D1218" s="72"/>
      <c r="E1218" s="72"/>
      <c r="F1218" s="72"/>
      <c r="G1218" s="72"/>
      <c r="H1218" s="72"/>
      <c r="I1218" s="72"/>
      <c r="J1218" s="72"/>
      <c r="K1218" s="72"/>
      <c r="L1218" s="72"/>
      <c r="M1218" s="72"/>
      <c r="N1218" s="72"/>
      <c r="O1218" s="72"/>
      <c r="P1218" s="72"/>
      <c r="Q1218" s="72"/>
      <c r="R1218" s="72"/>
      <c r="S1218" s="72"/>
      <c r="T1218" s="72"/>
      <c r="U1218" s="72"/>
      <c r="X1218" s="99"/>
      <c r="Y1218" s="99"/>
      <c r="Z1218" s="99"/>
      <c r="AA1218" s="99"/>
      <c r="AB1218" s="99"/>
      <c r="AC1218" s="99"/>
      <c r="AD1218" s="99"/>
      <c r="AE1218" s="99"/>
      <c r="AF1218" s="99"/>
      <c r="AG1218" s="99"/>
      <c r="AH1218" s="99"/>
      <c r="AI1218" s="99"/>
      <c r="AJ1218" s="99"/>
      <c r="AK1218" s="99"/>
      <c r="AL1218" s="99"/>
      <c r="AM1218" s="99"/>
      <c r="AN1218" s="99"/>
      <c r="AO1218" s="99"/>
      <c r="AP1218" s="99"/>
      <c r="AQ1218" s="99"/>
      <c r="AS1218" s="99"/>
      <c r="AT1218" s="99"/>
    </row>
    <row r="1219" spans="1:46">
      <c r="A1219" s="16"/>
      <c r="B1219" s="16"/>
      <c r="C1219" s="16"/>
      <c r="D1219" s="16"/>
      <c r="E1219" s="16"/>
      <c r="F1219" s="16"/>
      <c r="G1219" s="16"/>
      <c r="H1219" s="16"/>
      <c r="I1219" s="16"/>
      <c r="J1219" s="16"/>
      <c r="K1219" s="16"/>
      <c r="L1219" s="16"/>
      <c r="M1219" s="16"/>
      <c r="N1219" s="16"/>
      <c r="O1219" s="16"/>
      <c r="P1219" s="16"/>
      <c r="Q1219" s="16"/>
      <c r="R1219" s="16"/>
      <c r="S1219" s="16"/>
      <c r="T1219" s="16"/>
      <c r="U1219" s="16"/>
      <c r="X1219" s="99"/>
      <c r="Y1219" s="99"/>
      <c r="Z1219" s="99"/>
      <c r="AA1219" s="99"/>
      <c r="AB1219" s="99"/>
      <c r="AC1219" s="99"/>
      <c r="AD1219" s="99"/>
      <c r="AE1219" s="99"/>
      <c r="AF1219" s="99"/>
      <c r="AG1219" s="99"/>
      <c r="AH1219" s="99"/>
      <c r="AI1219" s="99"/>
      <c r="AJ1219" s="99"/>
      <c r="AK1219" s="99"/>
      <c r="AL1219" s="99"/>
      <c r="AM1219" s="99"/>
      <c r="AN1219" s="99"/>
      <c r="AO1219" s="99"/>
      <c r="AP1219" s="99"/>
      <c r="AQ1219" s="99"/>
      <c r="AS1219" s="99"/>
      <c r="AT1219" s="99"/>
    </row>
    <row r="1220" spans="1:46">
      <c r="A1220" s="16"/>
      <c r="B1220" s="72"/>
      <c r="C1220" s="72"/>
      <c r="D1220" s="72"/>
      <c r="E1220" s="72"/>
      <c r="F1220" s="72"/>
      <c r="G1220" s="72"/>
      <c r="H1220" s="72"/>
      <c r="I1220" s="72"/>
      <c r="J1220" s="72"/>
      <c r="K1220" s="72"/>
      <c r="L1220" s="72"/>
      <c r="M1220" s="72"/>
      <c r="N1220" s="72"/>
      <c r="O1220" s="72"/>
      <c r="P1220" s="72"/>
      <c r="Q1220" s="72"/>
      <c r="R1220" s="72"/>
      <c r="S1220" s="72"/>
      <c r="T1220" s="72"/>
      <c r="U1220" s="72"/>
      <c r="X1220" s="99"/>
      <c r="Y1220" s="99"/>
      <c r="Z1220" s="99"/>
      <c r="AA1220" s="99"/>
      <c r="AB1220" s="99"/>
      <c r="AC1220" s="99"/>
      <c r="AD1220" s="99"/>
      <c r="AE1220" s="99"/>
      <c r="AF1220" s="99"/>
      <c r="AG1220" s="99"/>
      <c r="AH1220" s="99"/>
      <c r="AI1220" s="99"/>
      <c r="AJ1220" s="99"/>
      <c r="AK1220" s="99"/>
      <c r="AL1220" s="99"/>
      <c r="AM1220" s="99"/>
      <c r="AN1220" s="99"/>
      <c r="AO1220" s="99"/>
      <c r="AP1220" s="99"/>
      <c r="AQ1220" s="99"/>
      <c r="AS1220" s="99"/>
      <c r="AT1220" s="99"/>
    </row>
    <row r="1221" spans="1:46">
      <c r="A1221" s="16"/>
      <c r="B1221" s="72"/>
      <c r="C1221" s="72"/>
      <c r="D1221" s="72"/>
      <c r="E1221" s="72"/>
      <c r="F1221" s="72"/>
      <c r="G1221" s="72"/>
      <c r="H1221" s="72"/>
      <c r="I1221" s="72"/>
      <c r="J1221" s="72"/>
      <c r="K1221" s="72"/>
      <c r="L1221" s="72"/>
      <c r="M1221" s="72"/>
      <c r="N1221" s="72"/>
      <c r="O1221" s="72"/>
      <c r="P1221" s="72"/>
      <c r="Q1221" s="72"/>
      <c r="R1221" s="72"/>
      <c r="S1221" s="72"/>
      <c r="T1221" s="72"/>
      <c r="U1221" s="72"/>
      <c r="X1221" s="99"/>
      <c r="Y1221" s="99"/>
      <c r="Z1221" s="99"/>
      <c r="AA1221" s="99"/>
      <c r="AB1221" s="99"/>
      <c r="AC1221" s="99"/>
      <c r="AD1221" s="99"/>
      <c r="AE1221" s="99"/>
      <c r="AF1221" s="99"/>
      <c r="AG1221" s="99"/>
      <c r="AH1221" s="99"/>
      <c r="AI1221" s="99"/>
      <c r="AJ1221" s="99"/>
      <c r="AK1221" s="99"/>
      <c r="AL1221" s="99"/>
      <c r="AM1221" s="99"/>
      <c r="AN1221" s="99"/>
      <c r="AO1221" s="99"/>
      <c r="AP1221" s="99"/>
      <c r="AQ1221" s="99"/>
      <c r="AS1221" s="99"/>
      <c r="AT1221" s="99"/>
    </row>
    <row r="1222" spans="1:46">
      <c r="A1222" s="16"/>
      <c r="B1222" s="72"/>
      <c r="C1222" s="72"/>
      <c r="D1222" s="72"/>
      <c r="E1222" s="72"/>
      <c r="F1222" s="72"/>
      <c r="G1222" s="72"/>
      <c r="H1222" s="72"/>
      <c r="I1222" s="72"/>
      <c r="J1222" s="72"/>
      <c r="K1222" s="72"/>
      <c r="L1222" s="72"/>
      <c r="M1222" s="72"/>
      <c r="N1222" s="72"/>
      <c r="O1222" s="72"/>
      <c r="P1222" s="72"/>
      <c r="Q1222" s="72"/>
      <c r="R1222" s="72"/>
      <c r="S1222" s="72"/>
      <c r="T1222" s="72"/>
      <c r="U1222" s="72"/>
      <c r="X1222" s="99"/>
      <c r="Y1222" s="99"/>
      <c r="Z1222" s="99"/>
      <c r="AA1222" s="99"/>
      <c r="AB1222" s="99"/>
      <c r="AC1222" s="99"/>
      <c r="AD1222" s="99"/>
      <c r="AE1222" s="99"/>
      <c r="AF1222" s="99"/>
      <c r="AG1222" s="99"/>
      <c r="AH1222" s="99"/>
      <c r="AI1222" s="99"/>
      <c r="AJ1222" s="99"/>
      <c r="AK1222" s="99"/>
      <c r="AL1222" s="99"/>
      <c r="AM1222" s="99"/>
      <c r="AN1222" s="99"/>
      <c r="AO1222" s="99"/>
      <c r="AP1222" s="99"/>
      <c r="AQ1222" s="99"/>
      <c r="AS1222" s="99"/>
      <c r="AT1222" s="99"/>
    </row>
    <row r="1223" spans="1:46">
      <c r="A1223" s="16"/>
      <c r="B1223" s="72"/>
      <c r="C1223" s="72"/>
      <c r="D1223" s="72"/>
      <c r="E1223" s="72"/>
      <c r="F1223" s="72"/>
      <c r="G1223" s="72"/>
      <c r="H1223" s="72"/>
      <c r="I1223" s="72"/>
      <c r="J1223" s="72"/>
      <c r="K1223" s="72"/>
      <c r="L1223" s="72"/>
      <c r="M1223" s="72"/>
      <c r="N1223" s="72"/>
      <c r="O1223" s="72"/>
      <c r="P1223" s="72"/>
      <c r="Q1223" s="72"/>
      <c r="R1223" s="72"/>
      <c r="S1223" s="72"/>
      <c r="T1223" s="72"/>
      <c r="U1223" s="72"/>
      <c r="X1223" s="99"/>
      <c r="Y1223" s="99"/>
      <c r="Z1223" s="99"/>
      <c r="AA1223" s="99"/>
      <c r="AB1223" s="99"/>
      <c r="AC1223" s="99"/>
      <c r="AD1223" s="99"/>
      <c r="AE1223" s="99"/>
      <c r="AF1223" s="99"/>
      <c r="AG1223" s="99"/>
      <c r="AH1223" s="99"/>
      <c r="AI1223" s="99"/>
      <c r="AJ1223" s="99"/>
      <c r="AK1223" s="99"/>
      <c r="AL1223" s="99"/>
      <c r="AM1223" s="99"/>
      <c r="AN1223" s="99"/>
      <c r="AO1223" s="99"/>
      <c r="AP1223" s="99"/>
      <c r="AQ1223" s="99"/>
      <c r="AS1223" s="99"/>
      <c r="AT1223" s="99"/>
    </row>
    <row r="1224" spans="1:46">
      <c r="A1224" s="16"/>
      <c r="B1224" s="16"/>
      <c r="C1224" s="16"/>
      <c r="D1224" s="16"/>
      <c r="E1224" s="16"/>
      <c r="F1224" s="16"/>
      <c r="G1224" s="16"/>
      <c r="H1224" s="16"/>
      <c r="I1224" s="16"/>
      <c r="J1224" s="16"/>
      <c r="K1224" s="16"/>
      <c r="L1224" s="16"/>
      <c r="M1224" s="16"/>
      <c r="N1224" s="16"/>
      <c r="O1224" s="16"/>
      <c r="P1224" s="16"/>
      <c r="Q1224" s="16"/>
      <c r="R1224" s="16"/>
      <c r="S1224" s="16"/>
      <c r="T1224" s="16"/>
      <c r="U1224" s="16"/>
      <c r="X1224" s="99"/>
      <c r="Y1224" s="99"/>
      <c r="Z1224" s="99"/>
      <c r="AA1224" s="99"/>
      <c r="AB1224" s="99"/>
      <c r="AC1224" s="99"/>
      <c r="AD1224" s="99"/>
      <c r="AE1224" s="99"/>
      <c r="AF1224" s="99"/>
      <c r="AG1224" s="99"/>
      <c r="AH1224" s="99"/>
      <c r="AI1224" s="99"/>
      <c r="AJ1224" s="99"/>
      <c r="AK1224" s="99"/>
      <c r="AL1224" s="99"/>
      <c r="AM1224" s="99"/>
      <c r="AN1224" s="99"/>
      <c r="AO1224" s="99"/>
      <c r="AP1224" s="99"/>
      <c r="AQ1224" s="99"/>
      <c r="AS1224" s="99"/>
      <c r="AT1224" s="99"/>
    </row>
    <row r="1225" spans="1:46">
      <c r="A1225" s="16"/>
      <c r="B1225" s="72"/>
      <c r="C1225" s="72"/>
      <c r="D1225" s="72"/>
      <c r="E1225" s="72"/>
      <c r="F1225" s="72"/>
      <c r="G1225" s="72"/>
      <c r="H1225" s="72"/>
      <c r="I1225" s="72"/>
      <c r="J1225" s="72"/>
      <c r="K1225" s="72"/>
      <c r="L1225" s="72"/>
      <c r="M1225" s="72"/>
      <c r="N1225" s="72"/>
      <c r="O1225" s="72"/>
      <c r="P1225" s="72"/>
      <c r="Q1225" s="72"/>
      <c r="R1225" s="72"/>
      <c r="S1225" s="72"/>
      <c r="T1225" s="72"/>
      <c r="U1225" s="72"/>
      <c r="X1225" s="99"/>
      <c r="Y1225" s="99"/>
      <c r="Z1225" s="99"/>
      <c r="AA1225" s="99"/>
      <c r="AB1225" s="99"/>
      <c r="AC1225" s="99"/>
      <c r="AD1225" s="99"/>
      <c r="AE1225" s="99"/>
      <c r="AF1225" s="99"/>
      <c r="AG1225" s="99"/>
      <c r="AH1225" s="99"/>
      <c r="AI1225" s="99"/>
      <c r="AJ1225" s="99"/>
      <c r="AK1225" s="99"/>
      <c r="AL1225" s="99"/>
      <c r="AM1225" s="99"/>
      <c r="AN1225" s="99"/>
      <c r="AO1225" s="99"/>
      <c r="AP1225" s="99"/>
      <c r="AQ1225" s="99"/>
      <c r="AS1225" s="99"/>
      <c r="AT1225" s="99"/>
    </row>
    <row r="1226" spans="1:46">
      <c r="A1226" s="16"/>
      <c r="B1226" s="72"/>
      <c r="C1226" s="72"/>
      <c r="D1226" s="72"/>
      <c r="E1226" s="72"/>
      <c r="F1226" s="72"/>
      <c r="G1226" s="72"/>
      <c r="H1226" s="72"/>
      <c r="I1226" s="72"/>
      <c r="J1226" s="72"/>
      <c r="K1226" s="72"/>
      <c r="L1226" s="72"/>
      <c r="M1226" s="72"/>
      <c r="N1226" s="72"/>
      <c r="O1226" s="72"/>
      <c r="P1226" s="72"/>
      <c r="Q1226" s="72"/>
      <c r="R1226" s="72"/>
      <c r="S1226" s="72"/>
      <c r="T1226" s="72"/>
      <c r="U1226" s="72"/>
      <c r="X1226" s="99"/>
      <c r="Y1226" s="99"/>
      <c r="Z1226" s="99"/>
      <c r="AA1226" s="99"/>
      <c r="AB1226" s="99"/>
      <c r="AC1226" s="99"/>
      <c r="AD1226" s="99"/>
      <c r="AE1226" s="99"/>
      <c r="AF1226" s="99"/>
      <c r="AG1226" s="99"/>
      <c r="AH1226" s="99"/>
      <c r="AI1226" s="99"/>
      <c r="AJ1226" s="99"/>
      <c r="AK1226" s="99"/>
      <c r="AL1226" s="99"/>
      <c r="AM1226" s="99"/>
      <c r="AN1226" s="99"/>
      <c r="AO1226" s="99"/>
      <c r="AP1226" s="99"/>
      <c r="AQ1226" s="99"/>
      <c r="AS1226" s="99"/>
      <c r="AT1226" s="99"/>
    </row>
    <row r="1227" spans="1:46">
      <c r="A1227" s="16"/>
      <c r="B1227" s="16"/>
      <c r="C1227" s="16"/>
      <c r="D1227" s="16"/>
      <c r="E1227" s="16"/>
      <c r="F1227" s="16"/>
      <c r="G1227" s="16"/>
      <c r="H1227" s="16"/>
      <c r="I1227" s="16"/>
      <c r="J1227" s="16"/>
      <c r="K1227" s="16"/>
      <c r="L1227" s="16"/>
      <c r="M1227" s="16"/>
      <c r="N1227" s="16"/>
      <c r="O1227" s="16"/>
      <c r="P1227" s="16"/>
      <c r="Q1227" s="16"/>
      <c r="R1227" s="16"/>
      <c r="S1227" s="16"/>
      <c r="T1227" s="16"/>
      <c r="U1227" s="16"/>
    </row>
    <row r="1228" spans="1:46">
      <c r="A1228" s="16"/>
      <c r="B1228" s="16"/>
      <c r="C1228" s="16"/>
      <c r="D1228" s="16"/>
      <c r="E1228" s="16"/>
      <c r="F1228" s="16"/>
      <c r="G1228" s="16"/>
      <c r="H1228" s="16"/>
      <c r="I1228" s="16"/>
      <c r="J1228" s="16"/>
      <c r="K1228" s="16"/>
      <c r="L1228" s="16"/>
      <c r="M1228" s="16"/>
      <c r="N1228" s="16"/>
      <c r="O1228" s="16"/>
      <c r="P1228" s="16"/>
      <c r="Q1228" s="16"/>
      <c r="R1228" s="16"/>
      <c r="S1228" s="16"/>
      <c r="T1228" s="16"/>
      <c r="U1228" s="16"/>
    </row>
    <row r="1229" spans="1:46">
      <c r="A1229" s="16"/>
      <c r="B1229" s="16"/>
      <c r="C1229" s="16"/>
      <c r="D1229" s="16"/>
      <c r="E1229" s="16"/>
      <c r="F1229" s="16"/>
      <c r="G1229" s="16"/>
      <c r="H1229" s="16"/>
      <c r="I1229" s="16"/>
      <c r="J1229" s="16"/>
      <c r="K1229" s="16"/>
      <c r="L1229" s="16"/>
      <c r="M1229" s="16"/>
      <c r="N1229" s="16"/>
      <c r="O1229" s="16"/>
      <c r="P1229" s="16"/>
      <c r="Q1229" s="16"/>
      <c r="R1229" s="16"/>
      <c r="S1229" s="16"/>
      <c r="T1229" s="16"/>
      <c r="U1229" s="16"/>
    </row>
    <row r="1230" spans="1:46">
      <c r="A1230" s="16"/>
      <c r="B1230" s="16"/>
      <c r="C1230" s="16"/>
      <c r="D1230" s="16"/>
      <c r="E1230" s="16"/>
      <c r="F1230" s="16"/>
      <c r="G1230" s="16"/>
      <c r="H1230" s="16"/>
      <c r="I1230" s="16"/>
      <c r="J1230" s="16"/>
      <c r="K1230" s="16"/>
      <c r="L1230" s="16"/>
      <c r="M1230" s="16"/>
      <c r="N1230" s="16"/>
      <c r="O1230" s="16"/>
      <c r="P1230" s="16"/>
      <c r="Q1230" s="16"/>
      <c r="R1230" s="16"/>
      <c r="S1230" s="16"/>
      <c r="T1230" s="16"/>
      <c r="U1230" s="16"/>
    </row>
    <row r="1231" spans="1:46">
      <c r="A1231" s="16"/>
      <c r="B1231" s="16"/>
      <c r="C1231" s="16"/>
      <c r="D1231" s="16"/>
      <c r="E1231" s="16"/>
      <c r="F1231" s="16"/>
      <c r="G1231" s="16"/>
      <c r="H1231" s="16"/>
      <c r="I1231" s="16"/>
      <c r="J1231" s="16"/>
      <c r="K1231" s="16"/>
      <c r="L1231" s="16"/>
      <c r="M1231" s="16"/>
      <c r="N1231" s="16"/>
      <c r="O1231" s="16"/>
      <c r="P1231" s="16"/>
      <c r="Q1231" s="16"/>
      <c r="R1231" s="16"/>
      <c r="S1231" s="16"/>
      <c r="T1231" s="16"/>
      <c r="U1231" s="16"/>
    </row>
    <row r="1232" spans="1:46">
      <c r="A1232" s="16"/>
      <c r="B1232" s="16"/>
      <c r="C1232" s="16"/>
      <c r="D1232" s="16"/>
      <c r="E1232" s="16"/>
      <c r="F1232" s="16"/>
      <c r="G1232" s="16"/>
      <c r="H1232" s="16"/>
      <c r="I1232" s="16"/>
      <c r="J1232" s="16"/>
      <c r="K1232" s="16"/>
      <c r="L1232" s="16"/>
      <c r="M1232" s="16"/>
      <c r="N1232" s="16"/>
      <c r="O1232" s="16"/>
      <c r="P1232" s="16"/>
      <c r="Q1232" s="16"/>
      <c r="R1232" s="16"/>
      <c r="S1232" s="16"/>
      <c r="T1232" s="16"/>
      <c r="U1232" s="16"/>
    </row>
    <row r="1233" spans="1:21">
      <c r="A1233" s="16"/>
      <c r="B1233" s="16"/>
      <c r="C1233" s="16"/>
      <c r="D1233" s="16"/>
      <c r="E1233" s="16"/>
      <c r="F1233" s="16"/>
      <c r="G1233" s="16"/>
      <c r="H1233" s="16"/>
      <c r="I1233" s="16"/>
      <c r="J1233" s="16"/>
      <c r="K1233" s="16"/>
      <c r="L1233" s="16"/>
      <c r="M1233" s="16"/>
      <c r="N1233" s="16"/>
      <c r="O1233" s="16"/>
      <c r="P1233" s="16"/>
      <c r="Q1233" s="16"/>
      <c r="R1233" s="16"/>
      <c r="S1233" s="16"/>
      <c r="T1233" s="16"/>
      <c r="U1233" s="16"/>
    </row>
    <row r="1234" spans="1:21">
      <c r="A1234" s="16"/>
      <c r="B1234" s="16"/>
      <c r="C1234" s="16"/>
      <c r="D1234" s="16"/>
      <c r="E1234" s="16"/>
      <c r="F1234" s="16"/>
      <c r="G1234" s="16"/>
      <c r="H1234" s="16"/>
      <c r="I1234" s="16"/>
      <c r="J1234" s="16"/>
      <c r="K1234" s="16"/>
      <c r="L1234" s="16"/>
      <c r="M1234" s="16"/>
      <c r="N1234" s="16"/>
      <c r="O1234" s="16"/>
      <c r="P1234" s="16"/>
      <c r="Q1234" s="16"/>
      <c r="R1234" s="16"/>
      <c r="S1234" s="16"/>
      <c r="T1234" s="16"/>
      <c r="U1234" s="16"/>
    </row>
    <row r="1235" spans="1:21">
      <c r="A1235" s="16"/>
      <c r="B1235" s="16"/>
      <c r="C1235" s="16"/>
      <c r="D1235" s="16"/>
      <c r="E1235" s="16"/>
      <c r="F1235" s="16"/>
      <c r="G1235" s="16"/>
      <c r="H1235" s="16"/>
      <c r="I1235" s="16"/>
      <c r="J1235" s="16"/>
      <c r="K1235" s="16"/>
      <c r="L1235" s="16"/>
      <c r="M1235" s="16"/>
      <c r="N1235" s="16"/>
      <c r="O1235" s="16"/>
      <c r="P1235" s="16"/>
      <c r="Q1235" s="16"/>
      <c r="R1235" s="16"/>
      <c r="S1235" s="16"/>
      <c r="T1235" s="16"/>
      <c r="U1235" s="16"/>
    </row>
    <row r="1236" spans="1:21">
      <c r="A1236" s="16"/>
      <c r="B1236" s="16"/>
      <c r="C1236" s="16"/>
      <c r="D1236" s="16"/>
      <c r="E1236" s="16"/>
      <c r="F1236" s="16"/>
      <c r="G1236" s="16"/>
      <c r="H1236" s="16"/>
      <c r="I1236" s="16"/>
      <c r="J1236" s="16"/>
      <c r="K1236" s="16"/>
      <c r="L1236" s="16"/>
      <c r="M1236" s="16"/>
      <c r="N1236" s="16"/>
      <c r="O1236" s="16"/>
      <c r="P1236" s="16"/>
      <c r="Q1236" s="16"/>
      <c r="R1236" s="16"/>
      <c r="S1236" s="16"/>
      <c r="T1236" s="16"/>
      <c r="U1236" s="16"/>
    </row>
    <row r="1237" spans="1:21">
      <c r="A1237" s="16"/>
      <c r="B1237" s="16"/>
      <c r="C1237" s="16"/>
      <c r="D1237" s="16"/>
      <c r="E1237" s="16"/>
      <c r="F1237" s="16"/>
      <c r="G1237" s="16"/>
      <c r="H1237" s="16"/>
      <c r="I1237" s="16"/>
      <c r="J1237" s="16"/>
      <c r="K1237" s="16"/>
      <c r="L1237" s="16"/>
      <c r="M1237" s="16"/>
      <c r="N1237" s="16"/>
      <c r="O1237" s="16"/>
      <c r="P1237" s="16"/>
      <c r="Q1237" s="16"/>
      <c r="R1237" s="16"/>
      <c r="S1237" s="16"/>
      <c r="T1237" s="16"/>
      <c r="U1237" s="16"/>
    </row>
    <row r="1238" spans="1:21">
      <c r="A1238" s="16"/>
      <c r="B1238" s="16"/>
      <c r="C1238" s="16"/>
      <c r="D1238" s="16"/>
      <c r="E1238" s="16"/>
      <c r="F1238" s="16"/>
      <c r="G1238" s="16"/>
      <c r="H1238" s="16"/>
      <c r="I1238" s="16"/>
      <c r="J1238" s="16"/>
      <c r="K1238" s="16"/>
      <c r="L1238" s="16"/>
      <c r="M1238" s="16"/>
      <c r="N1238" s="16"/>
      <c r="O1238" s="16"/>
      <c r="P1238" s="16"/>
      <c r="Q1238" s="16"/>
      <c r="R1238" s="16"/>
      <c r="S1238" s="16"/>
      <c r="T1238" s="16"/>
      <c r="U1238" s="16"/>
    </row>
    <row r="1239" spans="1:21">
      <c r="A1239" s="16"/>
      <c r="B1239" s="16"/>
      <c r="C1239" s="16"/>
      <c r="D1239" s="16"/>
      <c r="E1239" s="16"/>
      <c r="F1239" s="16"/>
      <c r="G1239" s="16"/>
      <c r="H1239" s="16"/>
      <c r="I1239" s="16"/>
      <c r="J1239" s="16"/>
      <c r="K1239" s="16"/>
      <c r="L1239" s="16"/>
      <c r="M1239" s="16"/>
      <c r="N1239" s="16"/>
      <c r="O1239" s="16"/>
      <c r="P1239" s="16"/>
      <c r="Q1239" s="16"/>
      <c r="R1239" s="16"/>
      <c r="S1239" s="16"/>
      <c r="T1239" s="16"/>
      <c r="U1239" s="16"/>
    </row>
    <row r="1240" spans="1:21">
      <c r="A1240" s="16"/>
      <c r="B1240" s="29">
        <v>2011</v>
      </c>
      <c r="C1240" s="29">
        <v>2012</v>
      </c>
      <c r="D1240" s="29">
        <v>2013</v>
      </c>
      <c r="E1240" s="29">
        <v>2014</v>
      </c>
      <c r="F1240" s="29">
        <v>2015</v>
      </c>
      <c r="G1240" s="29">
        <v>2016</v>
      </c>
      <c r="H1240" s="29">
        <v>2017</v>
      </c>
      <c r="I1240" s="29">
        <v>2018</v>
      </c>
      <c r="J1240" s="29">
        <v>2019</v>
      </c>
      <c r="K1240" s="29">
        <v>2020</v>
      </c>
      <c r="L1240" s="29">
        <v>2021</v>
      </c>
      <c r="M1240" s="29">
        <v>2022</v>
      </c>
      <c r="N1240" s="29">
        <v>2023</v>
      </c>
      <c r="O1240" s="29">
        <v>2024</v>
      </c>
      <c r="P1240" s="29">
        <v>2025</v>
      </c>
      <c r="Q1240" s="29">
        <v>2026</v>
      </c>
      <c r="R1240" s="29">
        <v>2027</v>
      </c>
      <c r="S1240" s="29">
        <v>2028</v>
      </c>
      <c r="T1240" s="29">
        <v>2029</v>
      </c>
      <c r="U1240" s="29">
        <v>2030</v>
      </c>
    </row>
    <row r="1241" spans="1:21">
      <c r="A1241" s="29" t="s">
        <v>310</v>
      </c>
      <c r="B1241" s="73">
        <v>7.0923252000000003</v>
      </c>
      <c r="C1241" s="73">
        <v>6.2077133130000002</v>
      </c>
      <c r="D1241" s="73">
        <v>11.363071570000001</v>
      </c>
      <c r="E1241" s="73">
        <v>8.8095281760000006</v>
      </c>
      <c r="F1241" s="73">
        <v>9.3806838700000004</v>
      </c>
      <c r="G1241" s="73">
        <v>14.7829549</v>
      </c>
      <c r="H1241" s="73">
        <v>17.652476320000002</v>
      </c>
      <c r="I1241" s="73">
        <v>17.456771700000001</v>
      </c>
      <c r="J1241" s="73">
        <v>15.958691610000001</v>
      </c>
      <c r="K1241" s="73">
        <v>20.516939669999999</v>
      </c>
      <c r="L1241" s="73">
        <v>11.40110825</v>
      </c>
      <c r="M1241" s="73">
        <v>14.53561363</v>
      </c>
      <c r="N1241" s="73">
        <v>13.14765725</v>
      </c>
      <c r="O1241" s="73">
        <v>20.541160959999999</v>
      </c>
      <c r="P1241" s="73">
        <v>10.43214508</v>
      </c>
      <c r="Q1241" s="73">
        <v>9.7562788260000008</v>
      </c>
      <c r="R1241" s="73">
        <v>11.769351909999999</v>
      </c>
      <c r="S1241" s="73">
        <v>12.310528400000001</v>
      </c>
      <c r="T1241" s="73">
        <v>12.687969000000001</v>
      </c>
      <c r="U1241" s="73">
        <v>13.342690640000001</v>
      </c>
    </row>
    <row r="1242" spans="1:21">
      <c r="A1242" s="29" t="s">
        <v>311</v>
      </c>
      <c r="B1242" s="73">
        <v>46.342391550000002</v>
      </c>
      <c r="C1242" s="73">
        <v>45.24537188</v>
      </c>
      <c r="D1242" s="73">
        <v>52.129876039999999</v>
      </c>
      <c r="E1242" s="73">
        <v>58.364608750000002</v>
      </c>
      <c r="F1242" s="73">
        <v>60.640091329999997</v>
      </c>
      <c r="G1242" s="73">
        <v>62.60887194</v>
      </c>
      <c r="H1242" s="73">
        <v>61.541843229999998</v>
      </c>
      <c r="I1242" s="73">
        <v>60.570440009999999</v>
      </c>
      <c r="J1242" s="73">
        <v>61.254600019999998</v>
      </c>
      <c r="K1242" s="73">
        <v>62.206565189999999</v>
      </c>
      <c r="L1242" s="73">
        <v>62.982909509999999</v>
      </c>
      <c r="M1242" s="73">
        <v>64.731068500000006</v>
      </c>
      <c r="N1242" s="73">
        <v>66.065697080000007</v>
      </c>
      <c r="O1242" s="73">
        <v>67.468755680000001</v>
      </c>
      <c r="P1242" s="73">
        <v>67.889064259999998</v>
      </c>
      <c r="Q1242" s="73">
        <v>68.649900610000003</v>
      </c>
      <c r="R1242" s="73">
        <v>70.122075850000002</v>
      </c>
      <c r="S1242" s="73">
        <v>71.840434060000007</v>
      </c>
      <c r="T1242" s="73">
        <v>73.338674449999999</v>
      </c>
      <c r="U1242" s="73">
        <v>75.157066900000004</v>
      </c>
    </row>
    <row r="1243" spans="1:21">
      <c r="A1243" s="16" t="s">
        <v>312</v>
      </c>
      <c r="B1243" s="73">
        <v>46.220319340000003</v>
      </c>
      <c r="C1243" s="73">
        <v>44.833576219999998</v>
      </c>
      <c r="D1243" s="73">
        <v>50.851282619999999</v>
      </c>
      <c r="E1243" s="73">
        <v>55.986548399999997</v>
      </c>
      <c r="F1243" s="73">
        <v>59.113105949999998</v>
      </c>
      <c r="G1243" s="73">
        <v>62.57679512</v>
      </c>
      <c r="H1243" s="73">
        <v>59.949851369999998</v>
      </c>
      <c r="I1243" s="73">
        <v>57.697841150000002</v>
      </c>
      <c r="J1243" s="73">
        <v>61.080956999999998</v>
      </c>
      <c r="K1243" s="73">
        <v>62.205410139999998</v>
      </c>
      <c r="L1243" s="73">
        <v>62.981724649999997</v>
      </c>
      <c r="M1243" s="73">
        <v>64.729853930000004</v>
      </c>
      <c r="N1243" s="73">
        <v>66.065475969999994</v>
      </c>
      <c r="O1243" s="73">
        <v>67.468534570000003</v>
      </c>
      <c r="P1243" s="73">
        <v>67.797836820000001</v>
      </c>
      <c r="Q1243" s="73">
        <v>68.649869480000007</v>
      </c>
      <c r="R1243" s="73">
        <v>70.121980239999999</v>
      </c>
      <c r="S1243" s="73">
        <v>71.840274089999994</v>
      </c>
      <c r="T1243" s="73">
        <v>73.338453310000006</v>
      </c>
      <c r="U1243" s="73">
        <v>75.156869099999994</v>
      </c>
    </row>
    <row r="1244" spans="1:21">
      <c r="A1244" s="16" t="s">
        <v>313</v>
      </c>
      <c r="B1244" s="73">
        <v>46.220319340000003</v>
      </c>
      <c r="C1244" s="73">
        <v>44.833576219999998</v>
      </c>
      <c r="D1244" s="73">
        <v>51.007595979999998</v>
      </c>
      <c r="E1244" s="73">
        <v>55.986548399999997</v>
      </c>
      <c r="F1244" s="73">
        <v>59.113105949999998</v>
      </c>
      <c r="G1244" s="73">
        <v>62.57679512</v>
      </c>
      <c r="H1244" s="73">
        <v>59.949851369999998</v>
      </c>
      <c r="I1244" s="73">
        <v>57.697841150000002</v>
      </c>
      <c r="J1244" s="73">
        <v>61.080956999999998</v>
      </c>
      <c r="K1244" s="73">
        <v>62.205631250000003</v>
      </c>
      <c r="L1244" s="73">
        <v>62.981945779999997</v>
      </c>
      <c r="M1244" s="73">
        <v>64.730075040000003</v>
      </c>
      <c r="N1244" s="73">
        <v>66.065697080000007</v>
      </c>
      <c r="O1244" s="73">
        <v>67.468755680000001</v>
      </c>
      <c r="P1244" s="73">
        <v>67.797868949999994</v>
      </c>
      <c r="Q1244" s="73">
        <v>68.649900610000003</v>
      </c>
      <c r="R1244" s="73">
        <v>70.122075850000002</v>
      </c>
      <c r="S1244" s="73">
        <v>71.840434060000007</v>
      </c>
      <c r="T1244" s="73">
        <v>73.338674449999999</v>
      </c>
      <c r="U1244" s="73">
        <v>75.157066900000004</v>
      </c>
    </row>
    <row r="1245" spans="1:21">
      <c r="A1245" s="46" t="s">
        <v>314</v>
      </c>
      <c r="B1245" s="62">
        <v>46.220319340000003</v>
      </c>
      <c r="C1245" s="62">
        <v>44.833576219999998</v>
      </c>
      <c r="D1245" s="62">
        <v>51.007595979999998</v>
      </c>
      <c r="E1245" s="62">
        <v>55.986548399999997</v>
      </c>
      <c r="F1245" s="62">
        <v>59.113105949999998</v>
      </c>
      <c r="G1245" s="62">
        <v>62.57679512</v>
      </c>
      <c r="H1245" s="62">
        <v>59.949851369999998</v>
      </c>
      <c r="I1245" s="62">
        <v>57.697841150000002</v>
      </c>
      <c r="J1245" s="62">
        <v>61.080956999999998</v>
      </c>
      <c r="K1245" s="62">
        <v>62.205631250000003</v>
      </c>
      <c r="L1245" s="62">
        <v>62.981945779999997</v>
      </c>
      <c r="M1245" s="62">
        <v>64.730075040000003</v>
      </c>
      <c r="N1245" s="62">
        <v>66.065697080000007</v>
      </c>
      <c r="O1245" s="62">
        <v>67.468755680000001</v>
      </c>
      <c r="P1245" s="62">
        <v>67.797868949999994</v>
      </c>
      <c r="Q1245" s="62">
        <v>68.649900610000003</v>
      </c>
      <c r="R1245" s="62">
        <v>70.122075850000002</v>
      </c>
      <c r="S1245" s="62">
        <v>71.840434060000007</v>
      </c>
      <c r="T1245" s="62">
        <v>73.338674449999999</v>
      </c>
      <c r="U1245" s="62">
        <v>75.157066900000004</v>
      </c>
    </row>
    <row r="1246" spans="1:21">
      <c r="A1246" s="46" t="s">
        <v>315</v>
      </c>
      <c r="B1246" s="62">
        <v>46.220319340000003</v>
      </c>
      <c r="C1246" s="62">
        <v>44.833576219999998</v>
      </c>
      <c r="D1246" s="62">
        <v>51.007595979999998</v>
      </c>
      <c r="E1246" s="62">
        <v>55.986548399999997</v>
      </c>
      <c r="F1246" s="62">
        <v>59.113105949999998</v>
      </c>
      <c r="G1246" s="62">
        <v>62.57679512</v>
      </c>
      <c r="H1246" s="62">
        <v>59.949851369999998</v>
      </c>
      <c r="I1246" s="62">
        <v>57.697841150000002</v>
      </c>
      <c r="J1246" s="62">
        <v>61.080956999999998</v>
      </c>
      <c r="K1246" s="62">
        <v>62.205631250000003</v>
      </c>
      <c r="L1246" s="62">
        <v>62.981945779999997</v>
      </c>
      <c r="M1246" s="62">
        <v>64.730075040000003</v>
      </c>
      <c r="N1246" s="62">
        <v>66.065697080000007</v>
      </c>
      <c r="O1246" s="62">
        <v>67.468755680000001</v>
      </c>
      <c r="P1246" s="62">
        <v>67.797868949999994</v>
      </c>
      <c r="Q1246" s="62">
        <v>68.649900610000003</v>
      </c>
      <c r="R1246" s="62">
        <v>70.122075850000002</v>
      </c>
      <c r="S1246" s="62">
        <v>71.840434060000007</v>
      </c>
      <c r="T1246" s="62">
        <v>73.338674449999999</v>
      </c>
      <c r="U1246" s="62">
        <v>75.157066900000004</v>
      </c>
    </row>
    <row r="1247" spans="1:21">
      <c r="A1247" s="46" t="s">
        <v>316</v>
      </c>
      <c r="B1247" s="62">
        <v>46.220319340000003</v>
      </c>
      <c r="C1247" s="62">
        <v>44.833576219999998</v>
      </c>
      <c r="D1247" s="62">
        <v>51.007595979999998</v>
      </c>
      <c r="E1247" s="62">
        <v>55.986548399999997</v>
      </c>
      <c r="F1247" s="62">
        <v>59.113105949999998</v>
      </c>
      <c r="G1247" s="62">
        <v>62.57679512</v>
      </c>
      <c r="H1247" s="62">
        <v>59.949851369999998</v>
      </c>
      <c r="I1247" s="62">
        <v>57.697841150000002</v>
      </c>
      <c r="J1247" s="62">
        <v>61.080956999999998</v>
      </c>
      <c r="K1247" s="62">
        <v>62.205631250000003</v>
      </c>
      <c r="L1247" s="62">
        <v>62.981945779999997</v>
      </c>
      <c r="M1247" s="62">
        <v>64.730075040000003</v>
      </c>
      <c r="N1247" s="62">
        <v>66.065697080000007</v>
      </c>
      <c r="O1247" s="62">
        <v>67.468755680000001</v>
      </c>
      <c r="P1247" s="62">
        <v>67.797868949999994</v>
      </c>
      <c r="Q1247" s="62">
        <v>68.649900610000003</v>
      </c>
      <c r="R1247" s="62">
        <v>70.122075850000002</v>
      </c>
      <c r="S1247" s="62">
        <v>71.840434060000007</v>
      </c>
      <c r="T1247" s="62">
        <v>73.338674449999999</v>
      </c>
      <c r="U1247" s="62">
        <v>75.157066900000004</v>
      </c>
    </row>
    <row r="1248" spans="1:21">
      <c r="A1248" s="42" t="s">
        <v>317</v>
      </c>
      <c r="B1248" s="62">
        <v>46.220319340000003</v>
      </c>
      <c r="C1248" s="62">
        <v>44.833576219999998</v>
      </c>
      <c r="D1248" s="62">
        <v>51.007595979999998</v>
      </c>
      <c r="E1248" s="62">
        <v>55.986548399999997</v>
      </c>
      <c r="F1248" s="62">
        <v>59.113105949999998</v>
      </c>
      <c r="G1248" s="62">
        <v>62.57679512</v>
      </c>
      <c r="H1248" s="62">
        <v>59.949851369999998</v>
      </c>
      <c r="I1248" s="62">
        <v>57.697841150000002</v>
      </c>
      <c r="J1248" s="62">
        <v>61.08117824</v>
      </c>
      <c r="K1248" s="62">
        <v>62.205631250000003</v>
      </c>
      <c r="L1248" s="62">
        <v>62.981945779999997</v>
      </c>
      <c r="M1248" s="62">
        <v>64.730075040000003</v>
      </c>
      <c r="N1248" s="62">
        <v>66.065697080000007</v>
      </c>
      <c r="O1248" s="62">
        <v>67.468755680000001</v>
      </c>
      <c r="P1248" s="62">
        <v>67.797868949999994</v>
      </c>
      <c r="Q1248" s="62">
        <v>68.649900610000003</v>
      </c>
      <c r="R1248" s="62">
        <v>70.122075850000002</v>
      </c>
      <c r="S1248" s="62">
        <v>71.840434060000007</v>
      </c>
      <c r="T1248" s="62">
        <v>73.338674449999999</v>
      </c>
      <c r="U1248" s="62">
        <v>75.157066900000004</v>
      </c>
    </row>
    <row r="1249" spans="1:22">
      <c r="A1249" s="42" t="s">
        <v>318</v>
      </c>
      <c r="B1249" s="62">
        <v>46.344391649999999</v>
      </c>
      <c r="C1249" s="62">
        <v>45.235276929999998</v>
      </c>
      <c r="D1249" s="62">
        <v>52.096818169999999</v>
      </c>
      <c r="E1249" s="62">
        <v>58.232472559999998</v>
      </c>
      <c r="F1249" s="62">
        <v>60.651101500000003</v>
      </c>
      <c r="G1249" s="62">
        <v>62.616491070000002</v>
      </c>
      <c r="H1249" s="62">
        <v>61.557025350000004</v>
      </c>
      <c r="I1249" s="62">
        <v>60.615192669999999</v>
      </c>
      <c r="J1249" s="62">
        <v>61.25506747</v>
      </c>
      <c r="K1249" s="62">
        <v>62.207067430000002</v>
      </c>
      <c r="L1249" s="62">
        <v>62.983155770000003</v>
      </c>
      <c r="M1249" s="62">
        <v>64.731345419999997</v>
      </c>
      <c r="N1249" s="62">
        <v>66.067027839999994</v>
      </c>
      <c r="O1249" s="62">
        <v>67.469692390000006</v>
      </c>
      <c r="P1249" s="62">
        <v>67.889064289999993</v>
      </c>
      <c r="Q1249" s="62">
        <v>68.649900610000003</v>
      </c>
      <c r="R1249" s="62">
        <v>70.122075850000002</v>
      </c>
      <c r="S1249" s="62">
        <v>71.840434060000007</v>
      </c>
      <c r="T1249" s="62">
        <v>73.338674449999999</v>
      </c>
      <c r="U1249" s="62">
        <v>75.157066900000004</v>
      </c>
    </row>
    <row r="1250" spans="1:22" s="104" customFormat="1">
      <c r="A1250" s="50" t="s">
        <v>319</v>
      </c>
      <c r="B1250" s="62">
        <v>46.344391649999999</v>
      </c>
      <c r="C1250" s="62">
        <v>45.281967799999997</v>
      </c>
      <c r="D1250" s="62">
        <v>52.244522060000001</v>
      </c>
      <c r="E1250" s="62">
        <v>58.543811159999997</v>
      </c>
      <c r="F1250" s="62">
        <v>60.712472990000002</v>
      </c>
      <c r="G1250" s="62">
        <v>62.621104359999997</v>
      </c>
      <c r="H1250" s="62">
        <v>61.557025350000004</v>
      </c>
      <c r="I1250" s="62">
        <v>60.615192669999999</v>
      </c>
      <c r="J1250" s="62">
        <v>61.25506747</v>
      </c>
      <c r="K1250" s="62">
        <v>62.207067430000002</v>
      </c>
      <c r="L1250" s="62">
        <v>62.983155770000003</v>
      </c>
      <c r="M1250" s="62">
        <v>64.731345419999997</v>
      </c>
      <c r="N1250" s="62">
        <v>66.067027839999994</v>
      </c>
      <c r="O1250" s="62">
        <v>67.469692390000006</v>
      </c>
      <c r="P1250" s="62">
        <v>67.889064289999993</v>
      </c>
      <c r="Q1250" s="62">
        <v>68.649900610000003</v>
      </c>
      <c r="R1250" s="62">
        <v>70.122075850000002</v>
      </c>
      <c r="S1250" s="62">
        <v>71.840434060000007</v>
      </c>
      <c r="T1250" s="62">
        <v>73.338674449999999</v>
      </c>
      <c r="U1250" s="62">
        <v>75.157066900000004</v>
      </c>
    </row>
    <row r="1251" spans="1:22" s="104" customFormat="1">
      <c r="A1251" s="52" t="s">
        <v>320</v>
      </c>
      <c r="B1251" s="64">
        <v>46.335112000000002</v>
      </c>
      <c r="C1251" s="64">
        <v>44.898086890000002</v>
      </c>
      <c r="D1251" s="64">
        <v>51.589034490000003</v>
      </c>
      <c r="E1251" s="64">
        <v>58.046667489999997</v>
      </c>
      <c r="F1251" s="64">
        <v>59.154574169999997</v>
      </c>
      <c r="G1251" s="64">
        <v>62.584363400000001</v>
      </c>
      <c r="H1251" s="64">
        <v>59.965608750000001</v>
      </c>
      <c r="I1251" s="64">
        <v>57.700474440000001</v>
      </c>
      <c r="J1251" s="64">
        <v>61.08117824</v>
      </c>
      <c r="K1251" s="64">
        <v>62.207067430000002</v>
      </c>
      <c r="L1251" s="64">
        <v>62.983155770000003</v>
      </c>
      <c r="M1251" s="64">
        <v>64.731345419999997</v>
      </c>
      <c r="N1251" s="64">
        <v>66.067027839999994</v>
      </c>
      <c r="O1251" s="64">
        <v>67.469692390000006</v>
      </c>
      <c r="P1251" s="64">
        <v>67.889064289999993</v>
      </c>
      <c r="Q1251" s="64">
        <v>68.649900610000003</v>
      </c>
      <c r="R1251" s="64">
        <v>70.122075850000002</v>
      </c>
      <c r="S1251" s="64">
        <v>71.840434060000007</v>
      </c>
      <c r="T1251" s="64">
        <v>73.338674449999999</v>
      </c>
      <c r="U1251" s="64">
        <v>75.157066900000004</v>
      </c>
      <c r="V1251" s="35"/>
    </row>
    <row r="1252" spans="1:22">
      <c r="A1252" s="21" t="s">
        <v>321</v>
      </c>
      <c r="B1252" s="57">
        <v>46.335112000000002</v>
      </c>
      <c r="C1252" s="57">
        <v>44.898086890000002</v>
      </c>
      <c r="D1252" s="57">
        <v>51.58577193</v>
      </c>
      <c r="E1252" s="57">
        <v>58.046667489999997</v>
      </c>
      <c r="F1252" s="57">
        <v>59.154574169999997</v>
      </c>
      <c r="G1252" s="57">
        <v>62.57679512</v>
      </c>
      <c r="H1252" s="57">
        <v>59.950075820000002</v>
      </c>
      <c r="I1252" s="57">
        <v>57.698066189999999</v>
      </c>
      <c r="J1252" s="57">
        <v>61.08117824</v>
      </c>
      <c r="K1252" s="57">
        <v>62.207067430000002</v>
      </c>
      <c r="L1252" s="57">
        <v>62.983155770000003</v>
      </c>
      <c r="M1252" s="57">
        <v>64.731345419999997</v>
      </c>
      <c r="N1252" s="57">
        <v>66.067027839999994</v>
      </c>
      <c r="O1252" s="57">
        <v>67.469692390000006</v>
      </c>
      <c r="P1252" s="57">
        <v>67.797868949999994</v>
      </c>
      <c r="Q1252" s="57">
        <v>68.649900610000003</v>
      </c>
      <c r="R1252" s="57">
        <v>70.122075850000002</v>
      </c>
      <c r="S1252" s="57">
        <v>71.840434060000007</v>
      </c>
      <c r="T1252" s="57">
        <v>73.338674449999999</v>
      </c>
      <c r="U1252" s="57">
        <v>75.157066900000004</v>
      </c>
      <c r="V1252" s="22"/>
    </row>
    <row r="1253" spans="1:22">
      <c r="A1253" s="21" t="s">
        <v>322</v>
      </c>
      <c r="B1253" s="57">
        <v>46.344391649999999</v>
      </c>
      <c r="C1253" s="57">
        <v>45.235276929999998</v>
      </c>
      <c r="D1253" s="57">
        <v>52.093555610000003</v>
      </c>
      <c r="E1253" s="57">
        <v>58.232472559999998</v>
      </c>
      <c r="F1253" s="57">
        <v>60.651101500000003</v>
      </c>
      <c r="G1253" s="57">
        <v>62.608922800000002</v>
      </c>
      <c r="H1253" s="57">
        <v>61.541492419999997</v>
      </c>
      <c r="I1253" s="57">
        <v>60.612784419999997</v>
      </c>
      <c r="J1253" s="57">
        <v>61.25506747</v>
      </c>
      <c r="K1253" s="57">
        <v>62.207067430000002</v>
      </c>
      <c r="L1253" s="57">
        <v>62.983155770000003</v>
      </c>
      <c r="M1253" s="57">
        <v>64.731345419999997</v>
      </c>
      <c r="N1253" s="57">
        <v>66.067027839999994</v>
      </c>
      <c r="O1253" s="57">
        <v>67.469692390000006</v>
      </c>
      <c r="P1253" s="57">
        <v>67.797868949999994</v>
      </c>
      <c r="Q1253" s="57">
        <v>68.649900610000003</v>
      </c>
      <c r="R1253" s="57">
        <v>70.122075850000002</v>
      </c>
      <c r="S1253" s="57">
        <v>71.840434060000007</v>
      </c>
      <c r="T1253" s="57">
        <v>73.338674449999999</v>
      </c>
      <c r="U1253" s="57">
        <v>75.157066900000004</v>
      </c>
      <c r="V1253" s="22"/>
    </row>
    <row r="1254" spans="1:22">
      <c r="A1254" s="21" t="s">
        <v>323</v>
      </c>
      <c r="B1254" s="57">
        <v>46.344391649999999</v>
      </c>
      <c r="C1254" s="57">
        <v>45.235276929999998</v>
      </c>
      <c r="D1254" s="57">
        <v>52.096818169999999</v>
      </c>
      <c r="E1254" s="57">
        <v>58.232472559999998</v>
      </c>
      <c r="F1254" s="57">
        <v>60.651101500000003</v>
      </c>
      <c r="G1254" s="57">
        <v>62.616491070000002</v>
      </c>
      <c r="H1254" s="57">
        <v>61.557025350000004</v>
      </c>
      <c r="I1254" s="57">
        <v>60.615192669999999</v>
      </c>
      <c r="J1254" s="57">
        <v>61.25506747</v>
      </c>
      <c r="K1254" s="57">
        <v>62.207067430000002</v>
      </c>
      <c r="L1254" s="57">
        <v>62.983155770000003</v>
      </c>
      <c r="M1254" s="57">
        <v>64.731345419999997</v>
      </c>
      <c r="N1254" s="57">
        <v>66.067027839999994</v>
      </c>
      <c r="O1254" s="57">
        <v>67.469692390000006</v>
      </c>
      <c r="P1254" s="57">
        <v>67.889064289999993</v>
      </c>
      <c r="Q1254" s="57">
        <v>68.649900610000003</v>
      </c>
      <c r="R1254" s="57">
        <v>70.122075850000002</v>
      </c>
      <c r="S1254" s="57">
        <v>71.840434060000007</v>
      </c>
      <c r="T1254" s="57">
        <v>73.338674449999999</v>
      </c>
      <c r="U1254" s="57">
        <v>75.157066900000004</v>
      </c>
      <c r="V1254" s="22"/>
    </row>
    <row r="1255" spans="1:22">
      <c r="A1255" s="21" t="s">
        <v>324</v>
      </c>
      <c r="B1255" s="57">
        <v>46.344391649999999</v>
      </c>
      <c r="C1255" s="57">
        <v>45.235276929999998</v>
      </c>
      <c r="D1255" s="57">
        <v>52.096818169999999</v>
      </c>
      <c r="E1255" s="57">
        <v>58.232472559999998</v>
      </c>
      <c r="F1255" s="57">
        <v>60.651101500000003</v>
      </c>
      <c r="G1255" s="57">
        <v>62.616491070000002</v>
      </c>
      <c r="H1255" s="57">
        <v>61.557025350000004</v>
      </c>
      <c r="I1255" s="57">
        <v>60.615192669999999</v>
      </c>
      <c r="J1255" s="57">
        <v>61.25506747</v>
      </c>
      <c r="K1255" s="57">
        <v>62.207067430000002</v>
      </c>
      <c r="L1255" s="57">
        <v>62.983155770000003</v>
      </c>
      <c r="M1255" s="57">
        <v>64.731345419999997</v>
      </c>
      <c r="N1255" s="57">
        <v>66.067027839999994</v>
      </c>
      <c r="O1255" s="57">
        <v>67.469692390000006</v>
      </c>
      <c r="P1255" s="57">
        <v>67.889064289999993</v>
      </c>
      <c r="Q1255" s="57">
        <v>68.649900610000003</v>
      </c>
      <c r="R1255" s="57">
        <v>70.122075850000002</v>
      </c>
      <c r="S1255" s="57">
        <v>71.840434060000007</v>
      </c>
      <c r="T1255" s="57">
        <v>73.338674449999999</v>
      </c>
      <c r="U1255" s="57">
        <v>75.157066900000004</v>
      </c>
      <c r="V1255" s="22"/>
    </row>
    <row r="1256" spans="1:22">
      <c r="A1256" s="21" t="s">
        <v>325</v>
      </c>
      <c r="B1256" s="57">
        <v>46.344391760000001</v>
      </c>
      <c r="C1256" s="57">
        <v>45.235276929999998</v>
      </c>
      <c r="D1256" s="57">
        <v>52.096818169999999</v>
      </c>
      <c r="E1256" s="57">
        <v>58.232472559999998</v>
      </c>
      <c r="F1256" s="57">
        <v>60.651101500000003</v>
      </c>
      <c r="G1256" s="57">
        <v>62.616491070000002</v>
      </c>
      <c r="H1256" s="57">
        <v>61.557025350000004</v>
      </c>
      <c r="I1256" s="57">
        <v>60.615192669999999</v>
      </c>
      <c r="J1256" s="57">
        <v>61.25506747</v>
      </c>
      <c r="K1256" s="57">
        <v>62.207067430000002</v>
      </c>
      <c r="L1256" s="57">
        <v>62.993491149999997</v>
      </c>
      <c r="M1256" s="57">
        <v>64.731345419999997</v>
      </c>
      <c r="N1256" s="57">
        <v>66.067027839999994</v>
      </c>
      <c r="O1256" s="57">
        <v>67.469692390000006</v>
      </c>
      <c r="P1256" s="57">
        <v>67.889064289999993</v>
      </c>
      <c r="Q1256" s="57">
        <v>68.649900610000003</v>
      </c>
      <c r="R1256" s="57">
        <v>70.122075850000002</v>
      </c>
      <c r="S1256" s="57">
        <v>71.840434070000001</v>
      </c>
      <c r="T1256" s="57">
        <v>73.338674459999993</v>
      </c>
      <c r="U1256" s="57">
        <v>75.157066920000005</v>
      </c>
      <c r="V1256" s="22"/>
    </row>
    <row r="1257" spans="1:22">
      <c r="A1257" s="21" t="s">
        <v>326</v>
      </c>
      <c r="B1257" s="57">
        <v>46.344391649999999</v>
      </c>
      <c r="C1257" s="57">
        <v>45.235276929999998</v>
      </c>
      <c r="D1257" s="57">
        <v>52.093555610000003</v>
      </c>
      <c r="E1257" s="57">
        <v>58.232472559999998</v>
      </c>
      <c r="F1257" s="57">
        <v>60.651101500000003</v>
      </c>
      <c r="G1257" s="57">
        <v>62.608922800000002</v>
      </c>
      <c r="H1257" s="57">
        <v>61.541492419999997</v>
      </c>
      <c r="I1257" s="57">
        <v>60.612784419999997</v>
      </c>
      <c r="J1257" s="57">
        <v>61.25506747</v>
      </c>
      <c r="K1257" s="57">
        <v>62.207067430000002</v>
      </c>
      <c r="L1257" s="57">
        <v>62.983155770000003</v>
      </c>
      <c r="M1257" s="57">
        <v>64.731345419999997</v>
      </c>
      <c r="N1257" s="57">
        <v>66.067027839999994</v>
      </c>
      <c r="O1257" s="57">
        <v>67.469692390000006</v>
      </c>
      <c r="P1257" s="57">
        <v>67.797868949999994</v>
      </c>
      <c r="Q1257" s="57">
        <v>68.649900610000003</v>
      </c>
      <c r="R1257" s="57">
        <v>70.122075850000002</v>
      </c>
      <c r="S1257" s="57">
        <v>71.840434060000007</v>
      </c>
      <c r="T1257" s="57">
        <v>73.338674449999999</v>
      </c>
      <c r="U1257" s="57">
        <v>75.157066900000004</v>
      </c>
      <c r="V1257" s="22"/>
    </row>
    <row r="1258" spans="1:22">
      <c r="A1258" s="21" t="s">
        <v>327</v>
      </c>
      <c r="B1258" s="57">
        <v>46.344391649999999</v>
      </c>
      <c r="C1258" s="57">
        <v>45.281967799999997</v>
      </c>
      <c r="D1258" s="57">
        <v>52.244522060000001</v>
      </c>
      <c r="E1258" s="57">
        <v>58.543811159999997</v>
      </c>
      <c r="F1258" s="57">
        <v>60.719104340000001</v>
      </c>
      <c r="G1258" s="57">
        <v>62.621104359999997</v>
      </c>
      <c r="H1258" s="57">
        <v>61.557025350000004</v>
      </c>
      <c r="I1258" s="57">
        <v>60.615192669999999</v>
      </c>
      <c r="J1258" s="57">
        <v>61.25506747</v>
      </c>
      <c r="K1258" s="57">
        <v>62.207067430000002</v>
      </c>
      <c r="L1258" s="57">
        <v>62.983155770000003</v>
      </c>
      <c r="M1258" s="57">
        <v>64.731345419999997</v>
      </c>
      <c r="N1258" s="57">
        <v>66.067027839999994</v>
      </c>
      <c r="O1258" s="57">
        <v>67.469692390000006</v>
      </c>
      <c r="P1258" s="57">
        <v>67.889064289999993</v>
      </c>
      <c r="Q1258" s="57">
        <v>68.649900610000003</v>
      </c>
      <c r="R1258" s="57">
        <v>70.122075850000002</v>
      </c>
      <c r="S1258" s="57">
        <v>71.840434060000007</v>
      </c>
      <c r="T1258" s="57">
        <v>73.338674449999999</v>
      </c>
      <c r="U1258" s="57">
        <v>75.157066900000004</v>
      </c>
      <c r="V1258" s="22"/>
    </row>
    <row r="1259" spans="1:22">
      <c r="A1259" s="21" t="s">
        <v>328</v>
      </c>
      <c r="B1259" s="57">
        <v>46.344391649999999</v>
      </c>
      <c r="C1259" s="57">
        <v>45.281967799999997</v>
      </c>
      <c r="D1259" s="57">
        <v>52.244522060000001</v>
      </c>
      <c r="E1259" s="57">
        <v>58.567375589999997</v>
      </c>
      <c r="F1259" s="57">
        <v>60.759822679999999</v>
      </c>
      <c r="G1259" s="57">
        <v>62.621104359999997</v>
      </c>
      <c r="H1259" s="57">
        <v>61.581682739999998</v>
      </c>
      <c r="I1259" s="57">
        <v>60.615192669999999</v>
      </c>
      <c r="J1259" s="57">
        <v>61.25506747</v>
      </c>
      <c r="K1259" s="57">
        <v>62.207067430000002</v>
      </c>
      <c r="L1259" s="57">
        <v>62.983155770000003</v>
      </c>
      <c r="M1259" s="57">
        <v>64.731345419999997</v>
      </c>
      <c r="N1259" s="57">
        <v>66.067027839999994</v>
      </c>
      <c r="O1259" s="57">
        <v>67.469692390000006</v>
      </c>
      <c r="P1259" s="57">
        <v>67.889064289999993</v>
      </c>
      <c r="Q1259" s="57">
        <v>68.649900610000003</v>
      </c>
      <c r="R1259" s="57">
        <v>70.122075850000002</v>
      </c>
      <c r="S1259" s="57">
        <v>71.840434060000007</v>
      </c>
      <c r="T1259" s="57">
        <v>73.338674449999999</v>
      </c>
      <c r="U1259" s="57">
        <v>75.157066900000004</v>
      </c>
      <c r="V1259" s="22"/>
    </row>
    <row r="1260" spans="1:22">
      <c r="A1260" s="21" t="s">
        <v>329</v>
      </c>
      <c r="B1260" s="57">
        <v>46.344391649999999</v>
      </c>
      <c r="C1260" s="57">
        <v>45.281967799999997</v>
      </c>
      <c r="D1260" s="57">
        <v>52.244522060000001</v>
      </c>
      <c r="E1260" s="57">
        <v>58.567375589999997</v>
      </c>
      <c r="F1260" s="57">
        <v>60.759822679999999</v>
      </c>
      <c r="G1260" s="57">
        <v>62.621104359999997</v>
      </c>
      <c r="H1260" s="57">
        <v>61.581682739999998</v>
      </c>
      <c r="I1260" s="57">
        <v>60.615192669999999</v>
      </c>
      <c r="J1260" s="57">
        <v>61.25506747</v>
      </c>
      <c r="K1260" s="57">
        <v>62.207067430000002</v>
      </c>
      <c r="L1260" s="57">
        <v>62.983155770000003</v>
      </c>
      <c r="M1260" s="57">
        <v>64.731345419999997</v>
      </c>
      <c r="N1260" s="57">
        <v>66.067027839999994</v>
      </c>
      <c r="O1260" s="57">
        <v>67.469692390000006</v>
      </c>
      <c r="P1260" s="57">
        <v>67.889064289999993</v>
      </c>
      <c r="Q1260" s="57">
        <v>68.649900610000003</v>
      </c>
      <c r="R1260" s="57">
        <v>70.122075850000002</v>
      </c>
      <c r="S1260" s="57">
        <v>71.840434060000007</v>
      </c>
      <c r="T1260" s="57">
        <v>73.338674449999999</v>
      </c>
      <c r="U1260" s="57">
        <v>75.157066900000004</v>
      </c>
      <c r="V1260" s="22"/>
    </row>
    <row r="1261" spans="1:22">
      <c r="A1261" s="21" t="s">
        <v>330</v>
      </c>
      <c r="B1261" s="57">
        <v>46.344391649999999</v>
      </c>
      <c r="C1261" s="57">
        <v>45.281967799999997</v>
      </c>
      <c r="D1261" s="57">
        <v>52.244522060000001</v>
      </c>
      <c r="E1261" s="57">
        <v>58.567375589999997</v>
      </c>
      <c r="F1261" s="57">
        <v>60.759822679999999</v>
      </c>
      <c r="G1261" s="57">
        <v>62.621104359999997</v>
      </c>
      <c r="H1261" s="57">
        <v>61.581682739999998</v>
      </c>
      <c r="I1261" s="57">
        <v>60.615192669999999</v>
      </c>
      <c r="J1261" s="57">
        <v>61.25506747</v>
      </c>
      <c r="K1261" s="57">
        <v>62.207067430000002</v>
      </c>
      <c r="L1261" s="57">
        <v>62.983155770000003</v>
      </c>
      <c r="M1261" s="57">
        <v>64.731345419999997</v>
      </c>
      <c r="N1261" s="57">
        <v>66.067027839999994</v>
      </c>
      <c r="O1261" s="57">
        <v>67.469692390000006</v>
      </c>
      <c r="P1261" s="57">
        <v>67.889064289999993</v>
      </c>
      <c r="Q1261" s="57">
        <v>68.649900610000003</v>
      </c>
      <c r="R1261" s="57">
        <v>70.122075850000002</v>
      </c>
      <c r="S1261" s="57">
        <v>71.840434060000007</v>
      </c>
      <c r="T1261" s="57">
        <v>73.338674449999999</v>
      </c>
      <c r="U1261" s="57">
        <v>75.157066900000004</v>
      </c>
      <c r="V1261" s="22"/>
    </row>
    <row r="1262" spans="1:22">
      <c r="A1262" s="21" t="s">
        <v>331</v>
      </c>
      <c r="B1262" s="57">
        <v>46.344391649999999</v>
      </c>
      <c r="C1262" s="57">
        <v>45.281967799999997</v>
      </c>
      <c r="D1262" s="57">
        <v>52.244522060000001</v>
      </c>
      <c r="E1262" s="57">
        <v>58.567375589999997</v>
      </c>
      <c r="F1262" s="57">
        <v>60.759822679999999</v>
      </c>
      <c r="G1262" s="57">
        <v>62.621104359999997</v>
      </c>
      <c r="H1262" s="57">
        <v>61.581682739999998</v>
      </c>
      <c r="I1262" s="57">
        <v>60.615192669999999</v>
      </c>
      <c r="J1262" s="57">
        <v>61.25506747</v>
      </c>
      <c r="K1262" s="57">
        <v>62.207067430000002</v>
      </c>
      <c r="L1262" s="57">
        <v>62.983155770000003</v>
      </c>
      <c r="M1262" s="57">
        <v>64.731345419999997</v>
      </c>
      <c r="N1262" s="57">
        <v>66.067027839999994</v>
      </c>
      <c r="O1262" s="57">
        <v>67.469692390000006</v>
      </c>
      <c r="P1262" s="57">
        <v>67.889064289999993</v>
      </c>
      <c r="Q1262" s="57">
        <v>68.649900610000003</v>
      </c>
      <c r="R1262" s="57">
        <v>70.122075850000002</v>
      </c>
      <c r="S1262" s="57">
        <v>71.840434060000007</v>
      </c>
      <c r="T1262" s="57">
        <v>73.338674449999999</v>
      </c>
      <c r="U1262" s="57">
        <v>75.157066900000004</v>
      </c>
      <c r="V1262" s="22"/>
    </row>
    <row r="1263" spans="1:22">
      <c r="A1263" s="21" t="s">
        <v>332</v>
      </c>
      <c r="B1263" s="57">
        <v>46.344391649999999</v>
      </c>
      <c r="C1263" s="57">
        <v>45.281967799999997</v>
      </c>
      <c r="D1263" s="57">
        <v>52.244522060000001</v>
      </c>
      <c r="E1263" s="57">
        <v>58.567375589999997</v>
      </c>
      <c r="F1263" s="57">
        <v>60.759822679999999</v>
      </c>
      <c r="G1263" s="57">
        <v>62.621104359999997</v>
      </c>
      <c r="H1263" s="57">
        <v>61.581682739999998</v>
      </c>
      <c r="I1263" s="57">
        <v>60.615192669999999</v>
      </c>
      <c r="J1263" s="57">
        <v>61.25506747</v>
      </c>
      <c r="K1263" s="57">
        <v>62.207067430000002</v>
      </c>
      <c r="L1263" s="57">
        <v>62.983155770000003</v>
      </c>
      <c r="M1263" s="57">
        <v>64.731345419999997</v>
      </c>
      <c r="N1263" s="57">
        <v>66.067027839999994</v>
      </c>
      <c r="O1263" s="57">
        <v>67.469692390000006</v>
      </c>
      <c r="P1263" s="57">
        <v>67.889064289999993</v>
      </c>
      <c r="Q1263" s="57">
        <v>68.649900610000003</v>
      </c>
      <c r="R1263" s="57">
        <v>70.122075850000002</v>
      </c>
      <c r="S1263" s="57">
        <v>71.840434060000007</v>
      </c>
      <c r="T1263" s="57">
        <v>73.338674449999999</v>
      </c>
      <c r="U1263" s="57">
        <v>75.157066900000004</v>
      </c>
      <c r="V1263" s="22"/>
    </row>
    <row r="1264" spans="1:22">
      <c r="A1264" s="21" t="s">
        <v>333</v>
      </c>
      <c r="B1264" s="57">
        <v>46.344391649999999</v>
      </c>
      <c r="C1264" s="57">
        <v>45.281967799999997</v>
      </c>
      <c r="D1264" s="57">
        <v>52.244522060000001</v>
      </c>
      <c r="E1264" s="57">
        <v>58.543811159999997</v>
      </c>
      <c r="F1264" s="57">
        <v>60.719104340000001</v>
      </c>
      <c r="G1264" s="57">
        <v>62.621104359999997</v>
      </c>
      <c r="H1264" s="57">
        <v>61.557025350000004</v>
      </c>
      <c r="I1264" s="57">
        <v>60.615192669999999</v>
      </c>
      <c r="J1264" s="57">
        <v>61.25506747</v>
      </c>
      <c r="K1264" s="57">
        <v>62.207067430000002</v>
      </c>
      <c r="L1264" s="57">
        <v>62.983155770000003</v>
      </c>
      <c r="M1264" s="57">
        <v>64.731345419999997</v>
      </c>
      <c r="N1264" s="57">
        <v>66.067027839999994</v>
      </c>
      <c r="O1264" s="57">
        <v>67.469692390000006</v>
      </c>
      <c r="P1264" s="57">
        <v>67.889064289999993</v>
      </c>
      <c r="Q1264" s="57">
        <v>68.649900610000003</v>
      </c>
      <c r="R1264" s="57">
        <v>70.122075850000002</v>
      </c>
      <c r="S1264" s="57">
        <v>71.840434060000007</v>
      </c>
      <c r="T1264" s="57">
        <v>73.338674449999999</v>
      </c>
      <c r="U1264" s="57">
        <v>75.157066900000004</v>
      </c>
      <c r="V1264" s="22"/>
    </row>
    <row r="1265" spans="1:22">
      <c r="A1265" s="21" t="s">
        <v>334</v>
      </c>
      <c r="B1265" s="57">
        <v>46.344391649999999</v>
      </c>
      <c r="C1265" s="57">
        <v>45.281967799999997</v>
      </c>
      <c r="D1265" s="57">
        <v>52.244522060000001</v>
      </c>
      <c r="E1265" s="57">
        <v>58.567375589999997</v>
      </c>
      <c r="F1265" s="57">
        <v>60.759822679999999</v>
      </c>
      <c r="G1265" s="57">
        <v>62.621104359999997</v>
      </c>
      <c r="H1265" s="57">
        <v>61.581682739999998</v>
      </c>
      <c r="I1265" s="57">
        <v>60.615192669999999</v>
      </c>
      <c r="J1265" s="57">
        <v>61.25506747</v>
      </c>
      <c r="K1265" s="57">
        <v>62.207067430000002</v>
      </c>
      <c r="L1265" s="57">
        <v>62.983155770000003</v>
      </c>
      <c r="M1265" s="57">
        <v>64.731345419999997</v>
      </c>
      <c r="N1265" s="57">
        <v>66.067027839999994</v>
      </c>
      <c r="O1265" s="57">
        <v>67.469692390000006</v>
      </c>
      <c r="P1265" s="57">
        <v>67.889064289999993</v>
      </c>
      <c r="Q1265" s="57">
        <v>68.649900610000003</v>
      </c>
      <c r="R1265" s="57">
        <v>70.122075850000002</v>
      </c>
      <c r="S1265" s="57">
        <v>71.840434060000007</v>
      </c>
      <c r="T1265" s="57">
        <v>73.338674449999999</v>
      </c>
      <c r="U1265" s="57">
        <v>75.157066900000004</v>
      </c>
      <c r="V1265" s="22"/>
    </row>
    <row r="1266" spans="1:22">
      <c r="A1266" s="21" t="s">
        <v>335</v>
      </c>
      <c r="B1266" s="57">
        <v>46.662324679999998</v>
      </c>
      <c r="C1266" s="57">
        <v>45.978846439999998</v>
      </c>
      <c r="D1266" s="57">
        <v>52.979436130000003</v>
      </c>
      <c r="E1266" s="57">
        <v>59.561492710000003</v>
      </c>
      <c r="F1266" s="57">
        <v>60.809143159999998</v>
      </c>
      <c r="G1266" s="57">
        <v>62.621104359999997</v>
      </c>
      <c r="H1266" s="57">
        <v>61.557025350000004</v>
      </c>
      <c r="I1266" s="57">
        <v>60.615192669999999</v>
      </c>
      <c r="J1266" s="57">
        <v>61.25506747</v>
      </c>
      <c r="K1266" s="57">
        <v>62.207067430000002</v>
      </c>
      <c r="L1266" s="57">
        <v>62.983155770000003</v>
      </c>
      <c r="M1266" s="57">
        <v>64.731345419999997</v>
      </c>
      <c r="N1266" s="57">
        <v>66.067027839999994</v>
      </c>
      <c r="O1266" s="57">
        <v>67.469692390000006</v>
      </c>
      <c r="P1266" s="57">
        <v>67.889064289999993</v>
      </c>
      <c r="Q1266" s="57">
        <v>68.649900610000003</v>
      </c>
      <c r="R1266" s="57">
        <v>70.122075850000002</v>
      </c>
      <c r="S1266" s="57">
        <v>71.840434060000007</v>
      </c>
      <c r="T1266" s="57">
        <v>73.338674449999999</v>
      </c>
      <c r="U1266" s="57">
        <v>75.157066900000004</v>
      </c>
      <c r="V1266" s="22"/>
    </row>
    <row r="1267" spans="1:22">
      <c r="A1267" s="21"/>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65" t="s">
        <v>341</v>
      </c>
      <c r="B1268" s="57">
        <v>305.71606009999999</v>
      </c>
      <c r="C1268" s="57">
        <v>313.27372079999998</v>
      </c>
      <c r="D1268" s="57">
        <v>313.31052469999997</v>
      </c>
      <c r="E1268" s="57">
        <v>313.12701559999999</v>
      </c>
      <c r="F1268" s="57">
        <v>312.68061030000001</v>
      </c>
      <c r="G1268" s="57">
        <v>311.7378827</v>
      </c>
      <c r="H1268" s="57">
        <v>312.09596019999998</v>
      </c>
      <c r="I1268" s="57">
        <v>311.31844580000001</v>
      </c>
      <c r="J1268" s="57">
        <v>311.89592759999999</v>
      </c>
      <c r="K1268" s="57">
        <v>312.90510219999999</v>
      </c>
      <c r="L1268" s="57">
        <v>313.21282350000001</v>
      </c>
      <c r="M1268" s="57">
        <v>314.93804130000001</v>
      </c>
      <c r="N1268" s="57">
        <v>315.9679582</v>
      </c>
      <c r="O1268" s="57">
        <v>317.11703829999999</v>
      </c>
      <c r="P1268" s="57">
        <v>317.67838840000002</v>
      </c>
      <c r="Q1268" s="57">
        <v>319.28133009999999</v>
      </c>
      <c r="R1268" s="57">
        <v>321.15622810000002</v>
      </c>
      <c r="S1268" s="57">
        <v>324.13080309999998</v>
      </c>
      <c r="T1268" s="57">
        <v>326.37018719999998</v>
      </c>
      <c r="U1268" s="57">
        <v>329.4900346</v>
      </c>
      <c r="V1268" s="22"/>
    </row>
    <row r="1269" spans="1:22">
      <c r="A1269" s="21" t="s">
        <v>312</v>
      </c>
      <c r="B1269" s="57">
        <v>2.494510097</v>
      </c>
      <c r="C1269" s="57">
        <v>2.5561773209999998</v>
      </c>
      <c r="D1269" s="57">
        <v>2.5564776239999998</v>
      </c>
      <c r="E1269" s="57">
        <v>2.5549802700000002</v>
      </c>
      <c r="F1269" s="57">
        <v>2.551337797</v>
      </c>
      <c r="G1269" s="57">
        <v>2.5436455489999998</v>
      </c>
      <c r="H1269" s="57">
        <v>2.5465673070000001</v>
      </c>
      <c r="I1269" s="57">
        <v>2.540223127</v>
      </c>
      <c r="J1269" s="57">
        <v>2.544935127</v>
      </c>
      <c r="K1269" s="57">
        <v>2.553169553</v>
      </c>
      <c r="L1269" s="57">
        <v>2.5556804259999999</v>
      </c>
      <c r="M1269" s="57">
        <v>2.5697574529999998</v>
      </c>
      <c r="N1269" s="57">
        <v>2.5781611259999999</v>
      </c>
      <c r="O1269" s="57">
        <v>2.587537121</v>
      </c>
      <c r="P1269" s="57">
        <v>2.5921174929999999</v>
      </c>
      <c r="Q1269" s="57">
        <v>2.6051967999999999</v>
      </c>
      <c r="R1269" s="57">
        <v>2.6204951520000002</v>
      </c>
      <c r="S1269" s="57">
        <v>2.6447663910000001</v>
      </c>
      <c r="T1269" s="57">
        <v>2.663038791</v>
      </c>
      <c r="U1269" s="57">
        <v>2.6884953889999998</v>
      </c>
      <c r="V1269" s="22"/>
    </row>
    <row r="1270" spans="1:22">
      <c r="A1270" s="21" t="s">
        <v>313</v>
      </c>
      <c r="B1270" s="57">
        <v>2.7836651219999999</v>
      </c>
      <c r="C1270" s="57">
        <v>2.8524805980000001</v>
      </c>
      <c r="D1270" s="57">
        <v>2.8528157119999999</v>
      </c>
      <c r="E1270" s="57">
        <v>2.8511447900000002</v>
      </c>
      <c r="F1270" s="57">
        <v>2.8470800939999998</v>
      </c>
      <c r="G1270" s="57">
        <v>2.8384961870000001</v>
      </c>
      <c r="H1270" s="57">
        <v>2.8417566249999999</v>
      </c>
      <c r="I1270" s="57">
        <v>2.8346770499999998</v>
      </c>
      <c r="J1270" s="57">
        <v>2.8399352480000002</v>
      </c>
      <c r="K1270" s="57">
        <v>2.8491241810000001</v>
      </c>
      <c r="L1270" s="57">
        <v>2.851926105</v>
      </c>
      <c r="M1270" s="57">
        <v>2.867634893</v>
      </c>
      <c r="N1270" s="57">
        <v>2.877012691</v>
      </c>
      <c r="O1270" s="57">
        <v>2.887475518</v>
      </c>
      <c r="P1270" s="57">
        <v>2.892586831</v>
      </c>
      <c r="Q1270" s="57">
        <v>2.9071822470000002</v>
      </c>
      <c r="R1270" s="57">
        <v>2.9242539320000001</v>
      </c>
      <c r="S1270" s="57">
        <v>2.9513386079999999</v>
      </c>
      <c r="T1270" s="57">
        <v>2.971729083</v>
      </c>
      <c r="U1270" s="57">
        <v>3.000136522</v>
      </c>
      <c r="V1270" s="22"/>
    </row>
    <row r="1271" spans="1:22">
      <c r="A1271" s="21" t="s">
        <v>314</v>
      </c>
      <c r="B1271" s="57">
        <v>2.2233200420000001</v>
      </c>
      <c r="C1271" s="57">
        <v>2.2782831290000001</v>
      </c>
      <c r="D1271" s="57">
        <v>2.2785507859999998</v>
      </c>
      <c r="E1271" s="57">
        <v>2.2772162159999998</v>
      </c>
      <c r="F1271" s="57">
        <v>2.2739697329999999</v>
      </c>
      <c r="G1271" s="57">
        <v>2.2671137460000002</v>
      </c>
      <c r="H1271" s="57">
        <v>2.2697178660000001</v>
      </c>
      <c r="I1271" s="57">
        <v>2.2640633920000002</v>
      </c>
      <c r="J1271" s="57">
        <v>2.2682631280000001</v>
      </c>
      <c r="K1271" s="57">
        <v>2.2756023500000002</v>
      </c>
      <c r="L1271" s="57">
        <v>2.277840254</v>
      </c>
      <c r="M1271" s="57">
        <v>2.2903869010000002</v>
      </c>
      <c r="N1271" s="57">
        <v>2.297876971</v>
      </c>
      <c r="O1271" s="57">
        <v>2.3062336559999999</v>
      </c>
      <c r="P1271" s="57">
        <v>2.3103160740000002</v>
      </c>
      <c r="Q1271" s="57">
        <v>2.3219734679999999</v>
      </c>
      <c r="R1271" s="57">
        <v>2.335608664</v>
      </c>
      <c r="S1271" s="57">
        <v>2.3572412599999999</v>
      </c>
      <c r="T1271" s="57">
        <v>2.373527181</v>
      </c>
      <c r="U1271" s="57">
        <v>2.3962162720000002</v>
      </c>
      <c r="V1271" s="22"/>
    </row>
    <row r="1272" spans="1:22">
      <c r="A1272" s="21" t="s">
        <v>315</v>
      </c>
      <c r="B1272" s="57">
        <v>0.64083005599999998</v>
      </c>
      <c r="C1272" s="57">
        <v>0.65667212900000005</v>
      </c>
      <c r="D1272" s="57">
        <v>0.65674927599999999</v>
      </c>
      <c r="E1272" s="57">
        <v>0.65636461099999999</v>
      </c>
      <c r="F1272" s="57">
        <v>0.65542887400000005</v>
      </c>
      <c r="G1272" s="57">
        <v>0.65345276500000005</v>
      </c>
      <c r="H1272" s="57">
        <v>0.65420335299999999</v>
      </c>
      <c r="I1272" s="57">
        <v>0.65257355800000005</v>
      </c>
      <c r="J1272" s="57">
        <v>0.65378405299999998</v>
      </c>
      <c r="K1272" s="57">
        <v>0.65589944499999997</v>
      </c>
      <c r="L1272" s="57">
        <v>0.65654447900000001</v>
      </c>
      <c r="M1272" s="57">
        <v>0.66016081299999996</v>
      </c>
      <c r="N1272" s="57">
        <v>0.66231968399999996</v>
      </c>
      <c r="O1272" s="57">
        <v>0.664728341</v>
      </c>
      <c r="P1272" s="57">
        <v>0.66590502100000004</v>
      </c>
      <c r="Q1272" s="57">
        <v>0.66926504499999995</v>
      </c>
      <c r="R1272" s="57">
        <v>0.673195133</v>
      </c>
      <c r="S1272" s="57">
        <v>0.679430321</v>
      </c>
      <c r="T1272" s="57">
        <v>0.68412443000000001</v>
      </c>
      <c r="U1272" s="57">
        <v>0.69066413199999999</v>
      </c>
      <c r="V1272" s="22"/>
    </row>
    <row r="1273" spans="1:22">
      <c r="A1273" s="21" t="s">
        <v>316</v>
      </c>
      <c r="B1273" s="57">
        <v>5.5383099060000003</v>
      </c>
      <c r="C1273" s="57">
        <v>5.6752234420000001</v>
      </c>
      <c r="D1273" s="57">
        <v>5.6758901760000002</v>
      </c>
      <c r="E1273" s="57">
        <v>5.6725657509999996</v>
      </c>
      <c r="F1273" s="57">
        <v>5.6644787340000002</v>
      </c>
      <c r="G1273" s="57">
        <v>5.6474004109999996</v>
      </c>
      <c r="H1273" s="57">
        <v>5.6538872949999996</v>
      </c>
      <c r="I1273" s="57">
        <v>5.6398019509999999</v>
      </c>
      <c r="J1273" s="57">
        <v>5.6502635300000001</v>
      </c>
      <c r="K1273" s="57">
        <v>5.6685455979999997</v>
      </c>
      <c r="L1273" s="57">
        <v>5.6741202360000003</v>
      </c>
      <c r="M1273" s="57">
        <v>5.705374043</v>
      </c>
      <c r="N1273" s="57">
        <v>5.7240318749999997</v>
      </c>
      <c r="O1273" s="57">
        <v>5.7448484520000003</v>
      </c>
      <c r="P1273" s="57">
        <v>5.7550177910000002</v>
      </c>
      <c r="Q1273" s="57">
        <v>5.7840564619999997</v>
      </c>
      <c r="R1273" s="57">
        <v>5.8180218549999996</v>
      </c>
      <c r="S1273" s="57">
        <v>5.8719088450000001</v>
      </c>
      <c r="T1273" s="57">
        <v>5.9124772180000003</v>
      </c>
      <c r="U1273" s="57">
        <v>5.9689959430000004</v>
      </c>
      <c r="V1273" s="22"/>
    </row>
    <row r="1274" spans="1:22">
      <c r="A1274" s="21" t="s">
        <v>317</v>
      </c>
      <c r="B1274" s="57">
        <v>13.450569229999999</v>
      </c>
      <c r="C1274" s="57">
        <v>13.783083120000001</v>
      </c>
      <c r="D1274" s="57">
        <v>13.784702380000001</v>
      </c>
      <c r="E1274" s="57">
        <v>13.776628540000001</v>
      </c>
      <c r="F1274" s="57">
        <v>13.756988079999999</v>
      </c>
      <c r="G1274" s="57">
        <v>13.715510950000001</v>
      </c>
      <c r="H1274" s="57">
        <v>13.73126527</v>
      </c>
      <c r="I1274" s="57">
        <v>13.697057020000001</v>
      </c>
      <c r="J1274" s="57">
        <v>13.72246444</v>
      </c>
      <c r="K1274" s="57">
        <v>13.76686503</v>
      </c>
      <c r="L1274" s="57">
        <v>13.780403829999999</v>
      </c>
      <c r="M1274" s="57">
        <v>13.85630812</v>
      </c>
      <c r="N1274" s="57">
        <v>13.901621309999999</v>
      </c>
      <c r="O1274" s="57">
        <v>13.95217731</v>
      </c>
      <c r="P1274" s="57">
        <v>13.976874990000001</v>
      </c>
      <c r="Q1274" s="57">
        <v>14.04739951</v>
      </c>
      <c r="R1274" s="57">
        <v>14.12988927</v>
      </c>
      <c r="S1274" s="57">
        <v>14.26076145</v>
      </c>
      <c r="T1274" s="57">
        <v>14.35928749</v>
      </c>
      <c r="U1274" s="57">
        <v>14.49655121</v>
      </c>
      <c r="V1274" s="22"/>
    </row>
    <row r="1275" spans="1:22">
      <c r="A1275" s="21" t="s">
        <v>318</v>
      </c>
      <c r="B1275" s="57">
        <v>2.4350398470000001</v>
      </c>
      <c r="C1275" s="57">
        <v>2.4952368969999998</v>
      </c>
      <c r="D1275" s="57">
        <v>2.4955300409999999</v>
      </c>
      <c r="E1275" s="57">
        <v>2.4940683849999998</v>
      </c>
      <c r="F1275" s="57">
        <v>2.4905127500000002</v>
      </c>
      <c r="G1275" s="57">
        <v>2.4830038889999999</v>
      </c>
      <c r="H1275" s="57">
        <v>2.4858559900000001</v>
      </c>
      <c r="I1275" s="57">
        <v>2.4796630589999999</v>
      </c>
      <c r="J1275" s="57">
        <v>2.484262722</v>
      </c>
      <c r="K1275" s="57">
        <v>2.4923008360000001</v>
      </c>
      <c r="L1275" s="57">
        <v>2.4947518479999999</v>
      </c>
      <c r="M1275" s="57">
        <v>2.508493273</v>
      </c>
      <c r="N1275" s="57">
        <v>2.5166965989999999</v>
      </c>
      <c r="O1275" s="57">
        <v>2.5258490650000001</v>
      </c>
      <c r="P1275" s="57">
        <v>2.5303202389999999</v>
      </c>
      <c r="Q1275" s="57">
        <v>2.5430877299999999</v>
      </c>
      <c r="R1275" s="57">
        <v>2.5580213619999999</v>
      </c>
      <c r="S1275" s="57">
        <v>2.5817139629999999</v>
      </c>
      <c r="T1275" s="57">
        <v>2.5995507419999999</v>
      </c>
      <c r="U1275" s="57">
        <v>2.6244004429999999</v>
      </c>
      <c r="V1275" s="22"/>
    </row>
    <row r="1276" spans="1:22">
      <c r="A1276" s="21" t="s">
        <v>319</v>
      </c>
      <c r="B1276" s="57">
        <v>3.191760645</v>
      </c>
      <c r="C1276" s="57">
        <v>3.2706647229999999</v>
      </c>
      <c r="D1276" s="57">
        <v>3.2710489659999999</v>
      </c>
      <c r="E1276" s="57">
        <v>3.26913308</v>
      </c>
      <c r="F1276" s="57">
        <v>3.2644724850000002</v>
      </c>
      <c r="G1276" s="57">
        <v>3.2546301459999998</v>
      </c>
      <c r="H1276" s="57">
        <v>3.2583685760000001</v>
      </c>
      <c r="I1276" s="57">
        <v>3.2502511090000001</v>
      </c>
      <c r="J1276" s="57">
        <v>3.256280179</v>
      </c>
      <c r="K1276" s="57">
        <v>3.266816242</v>
      </c>
      <c r="L1276" s="57">
        <v>3.2700289389999999</v>
      </c>
      <c r="M1276" s="57">
        <v>3.2880406930000001</v>
      </c>
      <c r="N1276" s="57">
        <v>3.2987933109999998</v>
      </c>
      <c r="O1276" s="57">
        <v>3.3107900269999999</v>
      </c>
      <c r="P1276" s="57">
        <v>3.3166506770000002</v>
      </c>
      <c r="Q1276" s="57">
        <v>3.333385834</v>
      </c>
      <c r="R1276" s="57">
        <v>3.352960291</v>
      </c>
      <c r="S1276" s="57">
        <v>3.3840156800000001</v>
      </c>
      <c r="T1276" s="57">
        <v>3.4073954729999998</v>
      </c>
      <c r="U1276" s="57">
        <v>3.4399675479999998</v>
      </c>
      <c r="V1276" s="22"/>
    </row>
    <row r="1277" spans="1:22">
      <c r="A1277" s="21" t="s">
        <v>320</v>
      </c>
      <c r="B1277" s="57">
        <v>4.2043750629999996</v>
      </c>
      <c r="C1277" s="57">
        <v>4.3083121609999999</v>
      </c>
      <c r="D1277" s="57">
        <v>4.3088183080000002</v>
      </c>
      <c r="E1277" s="57">
        <v>4.3062945910000003</v>
      </c>
      <c r="F1277" s="57">
        <v>4.3001553799999996</v>
      </c>
      <c r="G1277" s="57">
        <v>4.2871904719999998</v>
      </c>
      <c r="H1277" s="57">
        <v>4.2921149510000003</v>
      </c>
      <c r="I1277" s="57">
        <v>4.2814221459999997</v>
      </c>
      <c r="J1277" s="57">
        <v>4.2893639920000002</v>
      </c>
      <c r="K1277" s="57">
        <v>4.3032427149999997</v>
      </c>
      <c r="L1277" s="57">
        <v>4.3074746690000003</v>
      </c>
      <c r="M1277" s="57">
        <v>4.3312008110000004</v>
      </c>
      <c r="N1277" s="57">
        <v>4.3453647929999999</v>
      </c>
      <c r="O1277" s="57">
        <v>4.3611675740000004</v>
      </c>
      <c r="P1277" s="57">
        <v>4.3688875669999998</v>
      </c>
      <c r="Q1277" s="57">
        <v>4.3909321019999998</v>
      </c>
      <c r="R1277" s="57">
        <v>4.4167167279999999</v>
      </c>
      <c r="S1277" s="57">
        <v>4.4576247159999998</v>
      </c>
      <c r="T1277" s="57">
        <v>4.4884219559999998</v>
      </c>
      <c r="U1277" s="57">
        <v>4.5313278099999996</v>
      </c>
      <c r="V1277" s="22"/>
    </row>
    <row r="1278" spans="1:22">
      <c r="A1278" s="21" t="s">
        <v>321</v>
      </c>
      <c r="B1278" s="57">
        <v>14.46385078</v>
      </c>
      <c r="C1278" s="57">
        <v>14.82141419</v>
      </c>
      <c r="D1278" s="57">
        <v>14.82315543</v>
      </c>
      <c r="E1278" s="57">
        <v>14.814473359999999</v>
      </c>
      <c r="F1278" s="57">
        <v>14.7933533</v>
      </c>
      <c r="G1278" s="57">
        <v>14.74875155</v>
      </c>
      <c r="H1278" s="57">
        <v>14.765692700000001</v>
      </c>
      <c r="I1278" s="57">
        <v>14.728907420000001</v>
      </c>
      <c r="J1278" s="57">
        <v>14.75622888</v>
      </c>
      <c r="K1278" s="57">
        <v>14.803974330000001</v>
      </c>
      <c r="L1278" s="57">
        <v>14.818533049999999</v>
      </c>
      <c r="M1278" s="57">
        <v>14.9001555</v>
      </c>
      <c r="N1278" s="57">
        <v>14.94888229</v>
      </c>
      <c r="O1278" s="57">
        <v>15.00324687</v>
      </c>
      <c r="P1278" s="57">
        <v>15.029805120000001</v>
      </c>
      <c r="Q1278" s="57">
        <v>15.105642509999999</v>
      </c>
      <c r="R1278" s="57">
        <v>15.19434654</v>
      </c>
      <c r="S1278" s="57">
        <v>15.33507781</v>
      </c>
      <c r="T1278" s="57">
        <v>15.441026170000001</v>
      </c>
      <c r="U1278" s="57">
        <v>15.588630480000001</v>
      </c>
      <c r="V1278" s="22"/>
    </row>
    <row r="1279" spans="1:22">
      <c r="A1279" s="21" t="s">
        <v>322</v>
      </c>
      <c r="B1279" s="57">
        <v>24.86838053</v>
      </c>
      <c r="C1279" s="57">
        <v>25.483156149999999</v>
      </c>
      <c r="D1279" s="57">
        <v>25.486149959999999</v>
      </c>
      <c r="E1279" s="57">
        <v>25.471222470000001</v>
      </c>
      <c r="F1279" s="57">
        <v>25.43490976</v>
      </c>
      <c r="G1279" s="57">
        <v>25.35822387</v>
      </c>
      <c r="H1279" s="57">
        <v>25.387351580000001</v>
      </c>
      <c r="I1279" s="57">
        <v>25.324104899999998</v>
      </c>
      <c r="J1279" s="57">
        <v>25.371079980000001</v>
      </c>
      <c r="K1279" s="57">
        <v>25.453170979999999</v>
      </c>
      <c r="L1279" s="57">
        <v>25.478202490000001</v>
      </c>
      <c r="M1279" s="57">
        <v>25.618539810000001</v>
      </c>
      <c r="N1279" s="57">
        <v>25.702318080000001</v>
      </c>
      <c r="O1279" s="57">
        <v>25.795789660000001</v>
      </c>
      <c r="P1279" s="57">
        <v>25.84145251</v>
      </c>
      <c r="Q1279" s="57">
        <v>25.971843320000001</v>
      </c>
      <c r="R1279" s="57">
        <v>26.124356330000001</v>
      </c>
      <c r="S1279" s="57">
        <v>26.366322230000002</v>
      </c>
      <c r="T1279" s="57">
        <v>26.548484259999999</v>
      </c>
      <c r="U1279" s="57">
        <v>26.8022673</v>
      </c>
      <c r="V1279" s="22"/>
    </row>
    <row r="1280" spans="1:22">
      <c r="A1280" s="21" t="s">
        <v>323</v>
      </c>
      <c r="B1280" s="57">
        <v>27.432558499999999</v>
      </c>
      <c r="C1280" s="57">
        <v>28.110723620000002</v>
      </c>
      <c r="D1280" s="57">
        <v>28.114026110000001</v>
      </c>
      <c r="E1280" s="57">
        <v>28.097559449999999</v>
      </c>
      <c r="F1280" s="57">
        <v>28.057502540000002</v>
      </c>
      <c r="G1280" s="57">
        <v>27.972909569999999</v>
      </c>
      <c r="H1280" s="57">
        <v>28.005040640000001</v>
      </c>
      <c r="I1280" s="57">
        <v>27.935272600000001</v>
      </c>
      <c r="J1280" s="57">
        <v>27.987091270000001</v>
      </c>
      <c r="K1280" s="57">
        <v>28.077646680000001</v>
      </c>
      <c r="L1280" s="57">
        <v>28.105259180000001</v>
      </c>
      <c r="M1280" s="57">
        <v>28.260066680000001</v>
      </c>
      <c r="N1280" s="57">
        <v>28.352483329999998</v>
      </c>
      <c r="O1280" s="57">
        <v>28.455592759999998</v>
      </c>
      <c r="P1280" s="57">
        <v>28.505963900000001</v>
      </c>
      <c r="Q1280" s="57">
        <v>28.649799300000002</v>
      </c>
      <c r="R1280" s="57">
        <v>28.818037919999998</v>
      </c>
      <c r="S1280" s="57">
        <v>29.084952919999999</v>
      </c>
      <c r="T1280" s="57">
        <v>29.285897670000001</v>
      </c>
      <c r="U1280" s="57">
        <v>29.565848280000001</v>
      </c>
      <c r="V1280" s="22"/>
    </row>
    <row r="1281" spans="1:22">
      <c r="A1281" s="21" t="s">
        <v>324</v>
      </c>
      <c r="B1281" s="57">
        <v>3.6358814160000001</v>
      </c>
      <c r="C1281" s="57">
        <v>3.7257646819999999</v>
      </c>
      <c r="D1281" s="57">
        <v>3.7262023910000002</v>
      </c>
      <c r="E1281" s="57">
        <v>3.7240199170000001</v>
      </c>
      <c r="F1281" s="57">
        <v>3.7187108179999999</v>
      </c>
      <c r="G1281" s="57">
        <v>3.7074989569999999</v>
      </c>
      <c r="H1281" s="57">
        <v>3.711757575</v>
      </c>
      <c r="I1281" s="57">
        <v>3.7025105950000001</v>
      </c>
      <c r="J1281" s="57">
        <v>3.7093785860000001</v>
      </c>
      <c r="K1281" s="57">
        <v>3.7213807000000001</v>
      </c>
      <c r="L1281" s="57">
        <v>3.725040431</v>
      </c>
      <c r="M1281" s="57">
        <v>3.7455584480000002</v>
      </c>
      <c r="N1281" s="57">
        <v>3.7578072499999999</v>
      </c>
      <c r="O1281" s="57">
        <v>3.7714732620000002</v>
      </c>
      <c r="P1281" s="57">
        <v>3.778149398</v>
      </c>
      <c r="Q1281" s="57">
        <v>3.7972131849999999</v>
      </c>
      <c r="R1281" s="57">
        <v>3.8195113489999999</v>
      </c>
      <c r="S1281" s="57">
        <v>3.8548879729999999</v>
      </c>
      <c r="T1281" s="57">
        <v>3.88152097</v>
      </c>
      <c r="U1281" s="57">
        <v>3.9186253190000002</v>
      </c>
      <c r="V1281" s="22"/>
    </row>
    <row r="1282" spans="1:22">
      <c r="A1282" s="21" t="s">
        <v>325</v>
      </c>
      <c r="B1282" s="57">
        <v>36.185216310000001</v>
      </c>
      <c r="C1282" s="57">
        <v>37.07975742</v>
      </c>
      <c r="D1282" s="57">
        <v>37.084113610000003</v>
      </c>
      <c r="E1282" s="57">
        <v>37.06239308</v>
      </c>
      <c r="F1282" s="57">
        <v>37.009555579999997</v>
      </c>
      <c r="G1282" s="57">
        <v>36.897972289999998</v>
      </c>
      <c r="H1282" s="57">
        <v>36.94035513</v>
      </c>
      <c r="I1282" s="57">
        <v>36.848326839999999</v>
      </c>
      <c r="J1282" s="57">
        <v>36.916678830000002</v>
      </c>
      <c r="K1282" s="57">
        <v>37.036126920000001</v>
      </c>
      <c r="L1282" s="57">
        <v>37.072549500000001</v>
      </c>
      <c r="M1282" s="57">
        <v>37.276750020000001</v>
      </c>
      <c r="N1282" s="57">
        <v>37.398653209999999</v>
      </c>
      <c r="O1282" s="57">
        <v>37.53466083</v>
      </c>
      <c r="P1282" s="57">
        <v>37.601103440000003</v>
      </c>
      <c r="Q1282" s="57">
        <v>37.790831099999998</v>
      </c>
      <c r="R1282" s="57">
        <v>38.012748100000003</v>
      </c>
      <c r="S1282" s="57">
        <v>38.364825250000003</v>
      </c>
      <c r="T1282" s="57">
        <v>38.62988361</v>
      </c>
      <c r="U1282" s="57">
        <v>38.999155520000002</v>
      </c>
      <c r="V1282" s="22"/>
    </row>
    <row r="1283" spans="1:22">
      <c r="A1283" s="21" t="s">
        <v>326</v>
      </c>
      <c r="B1283" s="57">
        <v>3.2251173560000002</v>
      </c>
      <c r="C1283" s="57">
        <v>3.3048460510000002</v>
      </c>
      <c r="D1283" s="57">
        <v>3.3052343089999998</v>
      </c>
      <c r="E1283" s="57">
        <v>3.3032984010000002</v>
      </c>
      <c r="F1283" s="57">
        <v>3.2985890979999999</v>
      </c>
      <c r="G1283" s="57">
        <v>3.2886438980000001</v>
      </c>
      <c r="H1283" s="57">
        <v>3.2924213980000001</v>
      </c>
      <c r="I1283" s="57">
        <v>3.2842190960000002</v>
      </c>
      <c r="J1283" s="57">
        <v>3.2903111749999998</v>
      </c>
      <c r="K1283" s="57">
        <v>3.30095735</v>
      </c>
      <c r="L1283" s="57">
        <v>3.3042036220000002</v>
      </c>
      <c r="M1283" s="57">
        <v>3.3224036140000002</v>
      </c>
      <c r="N1283" s="57">
        <v>3.3332686069999999</v>
      </c>
      <c r="O1283" s="57">
        <v>3.3453906990000002</v>
      </c>
      <c r="P1283" s="57">
        <v>3.3513125979999998</v>
      </c>
      <c r="Q1283" s="57">
        <v>3.3682226530000001</v>
      </c>
      <c r="R1283" s="57">
        <v>3.3880016789999998</v>
      </c>
      <c r="S1283" s="57">
        <v>3.4193816250000002</v>
      </c>
      <c r="T1283" s="57">
        <v>3.4430057569999999</v>
      </c>
      <c r="U1283" s="57">
        <v>3.4759182389999999</v>
      </c>
      <c r="V1283" s="22"/>
    </row>
    <row r="1284" spans="1:22">
      <c r="A1284" s="21" t="s">
        <v>327</v>
      </c>
      <c r="B1284" s="57">
        <v>23.882565849999999</v>
      </c>
      <c r="C1284" s="57">
        <v>24.472970969999999</v>
      </c>
      <c r="D1284" s="57">
        <v>24.475846090000001</v>
      </c>
      <c r="E1284" s="57">
        <v>24.461510350000001</v>
      </c>
      <c r="F1284" s="57">
        <v>24.426637119999999</v>
      </c>
      <c r="G1284" s="57">
        <v>24.352991159999998</v>
      </c>
      <c r="H1284" s="57">
        <v>24.380964209999998</v>
      </c>
      <c r="I1284" s="57">
        <v>24.320224719999999</v>
      </c>
      <c r="J1284" s="57">
        <v>24.36533764</v>
      </c>
      <c r="K1284" s="57">
        <v>24.444174449999998</v>
      </c>
      <c r="L1284" s="57">
        <v>24.468213670000001</v>
      </c>
      <c r="M1284" s="57">
        <v>24.602987840000001</v>
      </c>
      <c r="N1284" s="57">
        <v>24.683445039999999</v>
      </c>
      <c r="O1284" s="57">
        <v>24.773211280000002</v>
      </c>
      <c r="P1284" s="57">
        <v>24.817063990000001</v>
      </c>
      <c r="Q1284" s="57">
        <v>24.942285940000001</v>
      </c>
      <c r="R1284" s="57">
        <v>25.088753140000001</v>
      </c>
      <c r="S1284" s="57">
        <v>25.32112721</v>
      </c>
      <c r="T1284" s="57">
        <v>25.496068090000001</v>
      </c>
      <c r="U1284" s="57">
        <v>25.739790849999999</v>
      </c>
      <c r="V1284" s="22"/>
    </row>
    <row r="1285" spans="1:22">
      <c r="A1285" s="21" t="s">
        <v>328</v>
      </c>
      <c r="B1285" s="57">
        <v>10.74643603</v>
      </c>
      <c r="C1285" s="57">
        <v>11.012100569999999</v>
      </c>
      <c r="D1285" s="57">
        <v>11.013394290000001</v>
      </c>
      <c r="E1285" s="57">
        <v>11.006943639999999</v>
      </c>
      <c r="F1285" s="57">
        <v>10.991251739999999</v>
      </c>
      <c r="G1285" s="57">
        <v>10.95811327</v>
      </c>
      <c r="H1285" s="57">
        <v>10.970700300000001</v>
      </c>
      <c r="I1285" s="57">
        <v>10.94336936</v>
      </c>
      <c r="J1285" s="57">
        <v>10.96366881</v>
      </c>
      <c r="K1285" s="57">
        <v>10.999143009999999</v>
      </c>
      <c r="L1285" s="57">
        <v>11.009959930000001</v>
      </c>
      <c r="M1285" s="57">
        <v>11.070604250000001</v>
      </c>
      <c r="N1285" s="57">
        <v>11.106807570000001</v>
      </c>
      <c r="O1285" s="57">
        <v>11.14719968</v>
      </c>
      <c r="P1285" s="57">
        <v>11.16693208</v>
      </c>
      <c r="Q1285" s="57">
        <v>11.22327819</v>
      </c>
      <c r="R1285" s="57">
        <v>11.28918402</v>
      </c>
      <c r="S1285" s="57">
        <v>11.39374536</v>
      </c>
      <c r="T1285" s="57">
        <v>11.4724635</v>
      </c>
      <c r="U1285" s="57">
        <v>11.5821314</v>
      </c>
      <c r="V1285" s="22"/>
    </row>
    <row r="1286" spans="1:22">
      <c r="A1286" s="21" t="s">
        <v>329</v>
      </c>
      <c r="B1286" s="57">
        <v>14.75343468</v>
      </c>
      <c r="C1286" s="57">
        <v>15.11815694</v>
      </c>
      <c r="D1286" s="57">
        <v>15.119933039999999</v>
      </c>
      <c r="E1286" s="57">
        <v>15.11107715</v>
      </c>
      <c r="F1286" s="57">
        <v>15.089534240000001</v>
      </c>
      <c r="G1286" s="57">
        <v>15.044039509999999</v>
      </c>
      <c r="H1286" s="57">
        <v>15.061319839999999</v>
      </c>
      <c r="I1286" s="57">
        <v>15.02379807</v>
      </c>
      <c r="J1286" s="57">
        <v>15.051666539999999</v>
      </c>
      <c r="K1286" s="57">
        <v>15.100367909999999</v>
      </c>
      <c r="L1286" s="57">
        <v>15.11521812</v>
      </c>
      <c r="M1286" s="57">
        <v>15.198474750000001</v>
      </c>
      <c r="N1286" s="57">
        <v>15.24817711</v>
      </c>
      <c r="O1286" s="57">
        <v>15.30363013</v>
      </c>
      <c r="P1286" s="57">
        <v>15.33072011</v>
      </c>
      <c r="Q1286" s="57">
        <v>15.40807586</v>
      </c>
      <c r="R1286" s="57">
        <v>15.498555850000001</v>
      </c>
      <c r="S1286" s="57">
        <v>15.64210473</v>
      </c>
      <c r="T1286" s="57">
        <v>15.75017431</v>
      </c>
      <c r="U1286" s="57">
        <v>15.900733839999999</v>
      </c>
      <c r="V1286" s="22"/>
    </row>
    <row r="1287" spans="1:22">
      <c r="A1287" s="21" t="s">
        <v>330</v>
      </c>
      <c r="B1287" s="57">
        <v>5.4133175470000001</v>
      </c>
      <c r="C1287" s="57">
        <v>5.5471411249999996</v>
      </c>
      <c r="D1287" s="57">
        <v>5.547792812</v>
      </c>
      <c r="E1287" s="57">
        <v>5.5445434149999997</v>
      </c>
      <c r="F1287" s="57">
        <v>5.5366389109999998</v>
      </c>
      <c r="G1287" s="57">
        <v>5.5199460230000001</v>
      </c>
      <c r="H1287" s="57">
        <v>5.526286507</v>
      </c>
      <c r="I1287" s="57">
        <v>5.5125190509999999</v>
      </c>
      <c r="J1287" s="57">
        <v>5.5227445260000003</v>
      </c>
      <c r="K1287" s="57">
        <v>5.5406139909999998</v>
      </c>
      <c r="L1287" s="57">
        <v>5.5460628170000001</v>
      </c>
      <c r="M1287" s="57">
        <v>5.5766112669999996</v>
      </c>
      <c r="N1287" s="57">
        <v>5.5948480160000003</v>
      </c>
      <c r="O1287" s="57">
        <v>5.6151947910000004</v>
      </c>
      <c r="P1287" s="57">
        <v>5.6251346209999999</v>
      </c>
      <c r="Q1287" s="57">
        <v>5.6535179270000002</v>
      </c>
      <c r="R1287" s="57">
        <v>5.6867167670000001</v>
      </c>
      <c r="S1287" s="57">
        <v>5.7393875980000004</v>
      </c>
      <c r="T1287" s="57">
        <v>5.7790403960000001</v>
      </c>
      <c r="U1287" s="57">
        <v>5.834283568</v>
      </c>
      <c r="V1287" s="22"/>
    </row>
    <row r="1288" spans="1:22">
      <c r="A1288" s="21" t="s">
        <v>331</v>
      </c>
      <c r="B1288" s="57">
        <v>8.3920241190000002</v>
      </c>
      <c r="C1288" s="57">
        <v>8.5994848279999996</v>
      </c>
      <c r="D1288" s="57">
        <v>8.6004951090000006</v>
      </c>
      <c r="E1288" s="57">
        <v>8.5954577140000001</v>
      </c>
      <c r="F1288" s="57">
        <v>8.5832037149999998</v>
      </c>
      <c r="G1288" s="57">
        <v>8.5573254769999991</v>
      </c>
      <c r="H1288" s="57">
        <v>8.5671548449999992</v>
      </c>
      <c r="I1288" s="57">
        <v>8.5458117740000006</v>
      </c>
      <c r="J1288" s="57">
        <v>8.5616638710000004</v>
      </c>
      <c r="K1288" s="57">
        <v>8.5893661039999998</v>
      </c>
      <c r="L1288" s="57">
        <v>8.5978131750000006</v>
      </c>
      <c r="M1288" s="57">
        <v>8.645171071</v>
      </c>
      <c r="N1288" s="57">
        <v>8.6734426869999997</v>
      </c>
      <c r="O1288" s="57">
        <v>8.7049853820000003</v>
      </c>
      <c r="P1288" s="57">
        <v>8.7203946569999999</v>
      </c>
      <c r="Q1288" s="57">
        <v>8.7643960270000001</v>
      </c>
      <c r="R1288" s="57">
        <v>8.8158627030000005</v>
      </c>
      <c r="S1288" s="57">
        <v>8.8975159369999997</v>
      </c>
      <c r="T1288" s="57">
        <v>8.9589878970000001</v>
      </c>
      <c r="U1288" s="57">
        <v>9.0446289170000007</v>
      </c>
      <c r="V1288" s="22"/>
    </row>
    <row r="1289" spans="1:22">
      <c r="A1289" s="21" t="s">
        <v>332</v>
      </c>
      <c r="B1289" s="57">
        <v>3.6715730959999999</v>
      </c>
      <c r="C1289" s="57">
        <v>3.7623387020000001</v>
      </c>
      <c r="D1289" s="57">
        <v>3.7627807080000002</v>
      </c>
      <c r="E1289" s="57">
        <v>3.7605768099999999</v>
      </c>
      <c r="F1289" s="57">
        <v>3.755215594</v>
      </c>
      <c r="G1289" s="57">
        <v>3.743893672</v>
      </c>
      <c r="H1289" s="57">
        <v>3.748194094</v>
      </c>
      <c r="I1289" s="57">
        <v>3.738856341</v>
      </c>
      <c r="J1289" s="57">
        <v>3.7457917520000001</v>
      </c>
      <c r="K1289" s="57">
        <v>3.7579116849999998</v>
      </c>
      <c r="L1289" s="57">
        <v>3.761607342</v>
      </c>
      <c r="M1289" s="57">
        <v>3.7823267739999999</v>
      </c>
      <c r="N1289" s="57">
        <v>3.794695817</v>
      </c>
      <c r="O1289" s="57">
        <v>3.8084959810000001</v>
      </c>
      <c r="P1289" s="57">
        <v>3.8152376530000001</v>
      </c>
      <c r="Q1289" s="57">
        <v>3.834488581</v>
      </c>
      <c r="R1289" s="57">
        <v>3.8570056350000002</v>
      </c>
      <c r="S1289" s="57">
        <v>3.8927295339999999</v>
      </c>
      <c r="T1289" s="57">
        <v>3.9196239739999998</v>
      </c>
      <c r="U1289" s="57">
        <v>3.9570925589999999</v>
      </c>
      <c r="V1289" s="22"/>
    </row>
    <row r="1290" spans="1:22">
      <c r="A1290" s="21" t="s">
        <v>333</v>
      </c>
      <c r="B1290" s="57">
        <v>13.828243430000001</v>
      </c>
      <c r="C1290" s="57">
        <v>14.17009388</v>
      </c>
      <c r="D1290" s="57">
        <v>14.1717586</v>
      </c>
      <c r="E1290" s="57">
        <v>14.16345806</v>
      </c>
      <c r="F1290" s="57">
        <v>14.14326612</v>
      </c>
      <c r="G1290" s="57">
        <v>14.10062437</v>
      </c>
      <c r="H1290" s="57">
        <v>14.11682105</v>
      </c>
      <c r="I1290" s="57">
        <v>14.081652269999999</v>
      </c>
      <c r="J1290" s="57">
        <v>14.10777311</v>
      </c>
      <c r="K1290" s="57">
        <v>14.1534204</v>
      </c>
      <c r="L1290" s="57">
        <v>14.167339350000001</v>
      </c>
      <c r="M1290" s="57">
        <v>14.24537494</v>
      </c>
      <c r="N1290" s="57">
        <v>14.29196046</v>
      </c>
      <c r="O1290" s="57">
        <v>14.34393601</v>
      </c>
      <c r="P1290" s="57">
        <v>14.369327159999999</v>
      </c>
      <c r="Q1290" s="57">
        <v>14.44183192</v>
      </c>
      <c r="R1290" s="57">
        <v>14.52663789</v>
      </c>
      <c r="S1290" s="57">
        <v>14.661184779999999</v>
      </c>
      <c r="T1290" s="57">
        <v>14.7624773</v>
      </c>
      <c r="U1290" s="57">
        <v>14.9035952</v>
      </c>
      <c r="V1290" s="22"/>
    </row>
    <row r="1291" spans="1:22">
      <c r="A1291" s="21" t="s">
        <v>334</v>
      </c>
      <c r="B1291" s="57">
        <v>22.56857832</v>
      </c>
      <c r="C1291" s="57">
        <v>23.126500119999999</v>
      </c>
      <c r="D1291" s="57">
        <v>23.129217059999998</v>
      </c>
      <c r="E1291" s="57">
        <v>23.115670049999999</v>
      </c>
      <c r="F1291" s="57">
        <v>23.08271551</v>
      </c>
      <c r="G1291" s="57">
        <v>23.013121439999999</v>
      </c>
      <c r="H1291" s="57">
        <v>23.039555459999999</v>
      </c>
      <c r="I1291" s="57">
        <v>22.982157770000001</v>
      </c>
      <c r="J1291" s="57">
        <v>23.024788640000001</v>
      </c>
      <c r="K1291" s="57">
        <v>23.099287950000001</v>
      </c>
      <c r="L1291" s="57">
        <v>23.122004570000001</v>
      </c>
      <c r="M1291" s="57">
        <v>23.249363639999999</v>
      </c>
      <c r="N1291" s="57">
        <v>23.32539418</v>
      </c>
      <c r="O1291" s="57">
        <v>23.410221610000001</v>
      </c>
      <c r="P1291" s="57">
        <v>23.451661600000001</v>
      </c>
      <c r="Q1291" s="57">
        <v>23.569994000000001</v>
      </c>
      <c r="R1291" s="57">
        <v>23.708402769999999</v>
      </c>
      <c r="S1291" s="57">
        <v>23.927991909999999</v>
      </c>
      <c r="T1291" s="57">
        <v>24.09330778</v>
      </c>
      <c r="U1291" s="57">
        <v>24.323621230000001</v>
      </c>
      <c r="V1291" s="22"/>
    </row>
    <row r="1292" spans="1:22">
      <c r="A1292" s="21" t="s">
        <v>335</v>
      </c>
      <c r="B1292" s="57">
        <v>55.686502160000003</v>
      </c>
      <c r="C1292" s="57">
        <v>57.063138010000003</v>
      </c>
      <c r="D1292" s="57">
        <v>57.069841879999998</v>
      </c>
      <c r="E1292" s="57">
        <v>57.036415499999997</v>
      </c>
      <c r="F1292" s="57">
        <v>56.9551023</v>
      </c>
      <c r="G1292" s="57">
        <v>56.783383479999998</v>
      </c>
      <c r="H1292" s="57">
        <v>56.848607680000001</v>
      </c>
      <c r="I1292" s="57">
        <v>56.706982609999997</v>
      </c>
      <c r="J1292" s="57">
        <v>56.81217152</v>
      </c>
      <c r="K1292" s="57">
        <v>56.995993740000003</v>
      </c>
      <c r="L1292" s="57">
        <v>57.052045509999999</v>
      </c>
      <c r="M1292" s="57">
        <v>57.366295749999999</v>
      </c>
      <c r="N1292" s="57">
        <v>57.553896190000003</v>
      </c>
      <c r="O1292" s="57">
        <v>57.76320235</v>
      </c>
      <c r="P1292" s="57">
        <v>57.865452840000003</v>
      </c>
      <c r="Q1292" s="57">
        <v>58.15743037</v>
      </c>
      <c r="R1292" s="57">
        <v>58.49894501</v>
      </c>
      <c r="S1292" s="57">
        <v>59.040766980000001</v>
      </c>
      <c r="T1292" s="57">
        <v>59.448673149999998</v>
      </c>
      <c r="U1292" s="57">
        <v>60.016956649999997</v>
      </c>
      <c r="V1292" s="22"/>
    </row>
    <row r="1293" spans="1:22">
      <c r="A1293" s="21"/>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1" t="s">
        <v>312</v>
      </c>
      <c r="B1294" s="59">
        <v>132.9889301</v>
      </c>
      <c r="C1294" s="59">
        <v>130.47058670000001</v>
      </c>
      <c r="D1294" s="59">
        <v>159.04960439999999</v>
      </c>
      <c r="E1294" s="59">
        <v>165.55269720000001</v>
      </c>
      <c r="F1294" s="59">
        <v>174.75079479999999</v>
      </c>
      <c r="G1294" s="59">
        <v>196.77578389999999</v>
      </c>
      <c r="H1294" s="59">
        <v>197.6195506</v>
      </c>
      <c r="I1294" s="59">
        <v>190.9094857</v>
      </c>
      <c r="J1294" s="59">
        <v>196.06090789999999</v>
      </c>
      <c r="K1294" s="59">
        <v>211.2041849</v>
      </c>
      <c r="L1294" s="59">
        <v>190.09875009999999</v>
      </c>
      <c r="M1294" s="59">
        <v>203.693026</v>
      </c>
      <c r="N1294" s="59">
        <v>204.22422080000001</v>
      </c>
      <c r="O1294" s="59">
        <v>227.72835420000001</v>
      </c>
      <c r="P1294" s="59">
        <v>202.7813045</v>
      </c>
      <c r="Q1294" s="59">
        <v>204.2634467</v>
      </c>
      <c r="R1294" s="59">
        <v>214.59583889999999</v>
      </c>
      <c r="S1294" s="59">
        <v>222.55921420000001</v>
      </c>
      <c r="T1294" s="59">
        <v>229.09169969999999</v>
      </c>
      <c r="U1294" s="59">
        <v>237.9306583</v>
      </c>
      <c r="V1294" s="22"/>
    </row>
    <row r="1295" spans="1:22">
      <c r="A1295" s="21" t="s">
        <v>313</v>
      </c>
      <c r="B1295" s="59">
        <v>148.40454919999999</v>
      </c>
      <c r="C1295" s="59">
        <v>145.5942881</v>
      </c>
      <c r="D1295" s="59">
        <v>177.9320204</v>
      </c>
      <c r="E1295" s="59">
        <v>184.7429961</v>
      </c>
      <c r="F1295" s="59">
        <v>195.0073055</v>
      </c>
      <c r="G1295" s="59">
        <v>219.58535549999999</v>
      </c>
      <c r="H1295" s="59">
        <v>220.52692880000001</v>
      </c>
      <c r="I1295" s="59">
        <v>213.0390562</v>
      </c>
      <c r="J1295" s="59">
        <v>218.78761359999999</v>
      </c>
      <c r="K1295" s="59">
        <v>235.6868771</v>
      </c>
      <c r="L1295" s="59">
        <v>212.1349736</v>
      </c>
      <c r="M1295" s="59">
        <v>227.30505460000001</v>
      </c>
      <c r="N1295" s="59">
        <v>227.8978257</v>
      </c>
      <c r="O1295" s="59">
        <v>254.1264797</v>
      </c>
      <c r="P1295" s="59">
        <v>226.28710839999999</v>
      </c>
      <c r="Q1295" s="59">
        <v>227.94105289999999</v>
      </c>
      <c r="R1295" s="59">
        <v>239.47132959999999</v>
      </c>
      <c r="S1295" s="59">
        <v>248.35798439999999</v>
      </c>
      <c r="T1295" s="59">
        <v>255.64787820000001</v>
      </c>
      <c r="U1295" s="59">
        <v>265.51135479999999</v>
      </c>
      <c r="V1295" s="22"/>
    </row>
    <row r="1296" spans="1:22">
      <c r="A1296" s="21" t="s">
        <v>314</v>
      </c>
      <c r="B1296" s="59">
        <v>118.53107110000001</v>
      </c>
      <c r="C1296" s="59">
        <v>116.28650879999999</v>
      </c>
      <c r="D1296" s="59">
        <v>142.1147335</v>
      </c>
      <c r="E1296" s="59">
        <v>147.55467630000001</v>
      </c>
      <c r="F1296" s="59">
        <v>155.7528049</v>
      </c>
      <c r="G1296" s="59">
        <v>175.38335269999999</v>
      </c>
      <c r="H1296" s="59">
        <v>176.1353896</v>
      </c>
      <c r="I1296" s="59">
        <v>170.15480769999999</v>
      </c>
      <c r="J1296" s="59">
        <v>174.74619430000001</v>
      </c>
      <c r="K1296" s="59">
        <v>188.2436768</v>
      </c>
      <c r="L1296" s="59">
        <v>169.43271469999999</v>
      </c>
      <c r="M1296" s="59">
        <v>181.54909499999999</v>
      </c>
      <c r="N1296" s="59">
        <v>182.0225427</v>
      </c>
      <c r="O1296" s="59">
        <v>202.9714318</v>
      </c>
      <c r="P1296" s="59">
        <v>180.73605889999999</v>
      </c>
      <c r="Q1296" s="59">
        <v>182.05706839999999</v>
      </c>
      <c r="R1296" s="59">
        <v>191.26632810000001</v>
      </c>
      <c r="S1296" s="59">
        <v>198.36412079999999</v>
      </c>
      <c r="T1296" s="59">
        <v>204.1865765</v>
      </c>
      <c r="U1296" s="59">
        <v>212.064559</v>
      </c>
      <c r="V1296" s="22"/>
    </row>
    <row r="1297" spans="1:22">
      <c r="A1297" s="21" t="s">
        <v>315</v>
      </c>
      <c r="B1297" s="59">
        <v>34.164344989999996</v>
      </c>
      <c r="C1297" s="59">
        <v>33.517392270000002</v>
      </c>
      <c r="D1297" s="59">
        <v>40.961890750000002</v>
      </c>
      <c r="E1297" s="59">
        <v>42.529851620000002</v>
      </c>
      <c r="F1297" s="59">
        <v>44.892807529999999</v>
      </c>
      <c r="G1297" s="59">
        <v>50.550942560000003</v>
      </c>
      <c r="H1297" s="59">
        <v>50.767702999999997</v>
      </c>
      <c r="I1297" s="59">
        <v>49.043913109999998</v>
      </c>
      <c r="J1297" s="59">
        <v>50.367293680000003</v>
      </c>
      <c r="K1297" s="59">
        <v>54.257688360000003</v>
      </c>
      <c r="L1297" s="59">
        <v>48.835783419999999</v>
      </c>
      <c r="M1297" s="59">
        <v>52.328101449999998</v>
      </c>
      <c r="N1297" s="59">
        <v>52.464563820000002</v>
      </c>
      <c r="O1297" s="59">
        <v>58.502685890000002</v>
      </c>
      <c r="P1297" s="59">
        <v>52.093759140000003</v>
      </c>
      <c r="Q1297" s="59">
        <v>52.474515189999998</v>
      </c>
      <c r="R1297" s="59">
        <v>55.128910580000003</v>
      </c>
      <c r="S1297" s="59">
        <v>57.174715399999997</v>
      </c>
      <c r="T1297" s="59">
        <v>58.852928409999997</v>
      </c>
      <c r="U1297" s="59">
        <v>61.123608249999997</v>
      </c>
      <c r="V1297" s="22"/>
    </row>
    <row r="1298" spans="1:22">
      <c r="A1298" s="21" t="s">
        <v>316</v>
      </c>
      <c r="B1298" s="59">
        <v>295.26194729999997</v>
      </c>
      <c r="C1298" s="59">
        <v>289.67072289999999</v>
      </c>
      <c r="D1298" s="59">
        <v>354.00905920000002</v>
      </c>
      <c r="E1298" s="59">
        <v>367.5600048</v>
      </c>
      <c r="F1298" s="59">
        <v>387.98161579999999</v>
      </c>
      <c r="G1298" s="59">
        <v>436.88148410000002</v>
      </c>
      <c r="H1298" s="59">
        <v>438.75481459999997</v>
      </c>
      <c r="I1298" s="59">
        <v>423.85713220000002</v>
      </c>
      <c r="J1298" s="59">
        <v>435.29431690000001</v>
      </c>
      <c r="K1298" s="59">
        <v>468.91666520000001</v>
      </c>
      <c r="L1298" s="59">
        <v>422.05839209999999</v>
      </c>
      <c r="M1298" s="59">
        <v>452.24040259999998</v>
      </c>
      <c r="N1298" s="59">
        <v>453.41976510000001</v>
      </c>
      <c r="O1298" s="59">
        <v>505.60363339999998</v>
      </c>
      <c r="P1298" s="59">
        <v>450.21512259999997</v>
      </c>
      <c r="Q1298" s="59">
        <v>453.5057688</v>
      </c>
      <c r="R1298" s="59">
        <v>476.44611639999999</v>
      </c>
      <c r="S1298" s="59">
        <v>494.12678080000001</v>
      </c>
      <c r="T1298" s="59">
        <v>508.63056949999998</v>
      </c>
      <c r="U1298" s="59">
        <v>528.25469369999996</v>
      </c>
      <c r="V1298" s="22"/>
    </row>
    <row r="1299" spans="1:22">
      <c r="A1299" s="21" t="s">
        <v>317</v>
      </c>
      <c r="B1299" s="59">
        <v>717.08541600000001</v>
      </c>
      <c r="C1299" s="59">
        <v>703.50633630000004</v>
      </c>
      <c r="D1299" s="59">
        <v>859.76108939999995</v>
      </c>
      <c r="E1299" s="59">
        <v>892.67147809999994</v>
      </c>
      <c r="F1299" s="59">
        <v>942.2682499</v>
      </c>
      <c r="G1299" s="59">
        <v>1061.028499</v>
      </c>
      <c r="H1299" s="59">
        <v>1065.5781469999999</v>
      </c>
      <c r="I1299" s="59">
        <v>1029.397017</v>
      </c>
      <c r="J1299" s="59">
        <v>1057.1768750000001</v>
      </c>
      <c r="K1299" s="59">
        <v>1138.830469</v>
      </c>
      <c r="L1299" s="59">
        <v>1025.028523</v>
      </c>
      <c r="M1299" s="59">
        <v>1098.329806</v>
      </c>
      <c r="N1299" s="59">
        <v>1101.1940540000001</v>
      </c>
      <c r="O1299" s="59">
        <v>1227.9299619999999</v>
      </c>
      <c r="P1299" s="59">
        <v>1093.4111270000001</v>
      </c>
      <c r="Q1299" s="59">
        <v>1101.4029270000001</v>
      </c>
      <c r="R1299" s="59">
        <v>1157.1168070000001</v>
      </c>
      <c r="S1299" s="59">
        <v>1200.0568020000001</v>
      </c>
      <c r="T1299" s="59">
        <v>1235.281305</v>
      </c>
      <c r="U1299" s="59">
        <v>1282.9412669999999</v>
      </c>
      <c r="V1299" s="22"/>
    </row>
    <row r="1300" spans="1:22">
      <c r="A1300" s="21" t="s">
        <v>318</v>
      </c>
      <c r="B1300" s="59">
        <v>130.1205348</v>
      </c>
      <c r="C1300" s="59">
        <v>128.36244730000001</v>
      </c>
      <c r="D1300" s="59">
        <v>158.36606130000001</v>
      </c>
      <c r="E1300" s="59">
        <v>167.2073345</v>
      </c>
      <c r="F1300" s="59">
        <v>174.41505430000001</v>
      </c>
      <c r="G1300" s="59">
        <v>192.1831253</v>
      </c>
      <c r="H1300" s="59">
        <v>196.90341419999999</v>
      </c>
      <c r="I1300" s="59">
        <v>193.59216599999999</v>
      </c>
      <c r="J1300" s="59">
        <v>191.81926329999999</v>
      </c>
      <c r="K1300" s="59">
        <v>206.173112</v>
      </c>
      <c r="L1300" s="59">
        <v>185.57028020000001</v>
      </c>
      <c r="M1300" s="59">
        <v>198.8406335</v>
      </c>
      <c r="N1300" s="59">
        <v>199.3593285</v>
      </c>
      <c r="O1300" s="59">
        <v>222.30213169999999</v>
      </c>
      <c r="P1300" s="59">
        <v>198.17774120000001</v>
      </c>
      <c r="Q1300" s="59">
        <v>199.39379289999999</v>
      </c>
      <c r="R1300" s="59">
        <v>209.48002159999999</v>
      </c>
      <c r="S1300" s="59">
        <v>217.25371480000001</v>
      </c>
      <c r="T1300" s="59">
        <v>223.63062479999999</v>
      </c>
      <c r="U1300" s="59">
        <v>232.25880290000001</v>
      </c>
      <c r="V1300" s="22"/>
    </row>
    <row r="1301" spans="1:22">
      <c r="A1301" s="21" t="s">
        <v>319</v>
      </c>
      <c r="B1301" s="59">
        <v>170.5572099</v>
      </c>
      <c r="C1301" s="59">
        <v>168.4054836</v>
      </c>
      <c r="D1301" s="59">
        <v>208.06355339999999</v>
      </c>
      <c r="E1301" s="59">
        <v>220.18702970000001</v>
      </c>
      <c r="F1301" s="59">
        <v>228.81718190000001</v>
      </c>
      <c r="G1301" s="59">
        <v>251.92158470000001</v>
      </c>
      <c r="H1301" s="59">
        <v>258.09375119999999</v>
      </c>
      <c r="I1301" s="59">
        <v>253.75348880000001</v>
      </c>
      <c r="J1301" s="59">
        <v>251.42963320000001</v>
      </c>
      <c r="K1301" s="59">
        <v>270.24412999999998</v>
      </c>
      <c r="L1301" s="59">
        <v>243.238696</v>
      </c>
      <c r="M1301" s="59">
        <v>260.63298689999999</v>
      </c>
      <c r="N1301" s="59">
        <v>261.31287329999998</v>
      </c>
      <c r="O1301" s="59">
        <v>291.38545549999998</v>
      </c>
      <c r="P1301" s="59">
        <v>259.76409210000003</v>
      </c>
      <c r="Q1301" s="59">
        <v>261.35804789999997</v>
      </c>
      <c r="R1301" s="59">
        <v>274.57870539999999</v>
      </c>
      <c r="S1301" s="59">
        <v>284.76817649999998</v>
      </c>
      <c r="T1301" s="59">
        <v>293.12679539999999</v>
      </c>
      <c r="U1301" s="59">
        <v>304.43629390000001</v>
      </c>
      <c r="V1301" s="22"/>
    </row>
    <row r="1302" spans="1:22">
      <c r="A1302" s="21" t="s">
        <v>320</v>
      </c>
      <c r="B1302" s="59">
        <v>224.62898469999999</v>
      </c>
      <c r="C1302" s="59">
        <v>220.17974050000001</v>
      </c>
      <c r="D1302" s="59">
        <v>271.24918709999997</v>
      </c>
      <c r="E1302" s="59">
        <v>287.9024738</v>
      </c>
      <c r="F1302" s="59">
        <v>294.71225859999998</v>
      </c>
      <c r="G1302" s="59">
        <v>331.68842990000002</v>
      </c>
      <c r="H1302" s="59">
        <v>333.14574340000001</v>
      </c>
      <c r="I1302" s="59">
        <v>321.77989810000003</v>
      </c>
      <c r="J1302" s="59">
        <v>330.45204369999999</v>
      </c>
      <c r="K1302" s="59">
        <v>355.98148090000001</v>
      </c>
      <c r="L1302" s="59">
        <v>320.40833300000003</v>
      </c>
      <c r="M1302" s="59">
        <v>343.32111730000003</v>
      </c>
      <c r="N1302" s="59">
        <v>344.21670369999998</v>
      </c>
      <c r="O1302" s="59">
        <v>383.83007980000002</v>
      </c>
      <c r="P1302" s="59">
        <v>342.17655789999998</v>
      </c>
      <c r="Q1302" s="59">
        <v>344.27621019999998</v>
      </c>
      <c r="R1302" s="59">
        <v>361.69123889999997</v>
      </c>
      <c r="S1302" s="59">
        <v>375.11341010000001</v>
      </c>
      <c r="T1302" s="59">
        <v>386.12387519999999</v>
      </c>
      <c r="U1302" s="59">
        <v>401.0214125</v>
      </c>
      <c r="V1302" s="22"/>
    </row>
    <row r="1303" spans="1:22">
      <c r="A1303" s="21" t="s">
        <v>321</v>
      </c>
      <c r="B1303" s="59">
        <v>772.76647920000005</v>
      </c>
      <c r="C1303" s="59">
        <v>757.46023209999998</v>
      </c>
      <c r="D1303" s="59">
        <v>933.10049119999996</v>
      </c>
      <c r="E1303" s="59">
        <v>990.43932959999995</v>
      </c>
      <c r="F1303" s="59">
        <v>1013.8662859999999</v>
      </c>
      <c r="G1303" s="59">
        <v>1140.9597329999999</v>
      </c>
      <c r="H1303" s="59">
        <v>1145.855438</v>
      </c>
      <c r="I1303" s="59">
        <v>1106.9486489999999</v>
      </c>
      <c r="J1303" s="59">
        <v>1136.8179520000001</v>
      </c>
      <c r="K1303" s="59">
        <v>1224.6440769999999</v>
      </c>
      <c r="L1303" s="59">
        <v>1102.2656750000001</v>
      </c>
      <c r="M1303" s="59">
        <v>1181.0900160000001</v>
      </c>
      <c r="N1303" s="59">
        <v>1184.1710029999999</v>
      </c>
      <c r="O1303" s="59">
        <v>1320.44856</v>
      </c>
      <c r="P1303" s="59">
        <v>1175.7818649999999</v>
      </c>
      <c r="Q1303" s="59">
        <v>1184.3757169999999</v>
      </c>
      <c r="R1303" s="59">
        <v>1244.286732</v>
      </c>
      <c r="S1303" s="59">
        <v>1290.4615570000001</v>
      </c>
      <c r="T1303" s="59">
        <v>1328.339653</v>
      </c>
      <c r="U1303" s="59">
        <v>1379.5900180000001</v>
      </c>
      <c r="V1303" s="22"/>
    </row>
    <row r="1304" spans="1:22">
      <c r="A1304" s="21" t="s">
        <v>322</v>
      </c>
      <c r="B1304" s="59">
        <v>1328.884609</v>
      </c>
      <c r="C1304" s="59">
        <v>1310.9297529999999</v>
      </c>
      <c r="D1304" s="59">
        <v>1617.265116</v>
      </c>
      <c r="E1304" s="59">
        <v>1707.641715</v>
      </c>
      <c r="F1304" s="59">
        <v>1781.2521409999999</v>
      </c>
      <c r="G1304" s="59">
        <v>1962.5205599999999</v>
      </c>
      <c r="H1304" s="59">
        <v>2010.5251270000001</v>
      </c>
      <c r="I1304" s="59">
        <v>1977.0416290000001</v>
      </c>
      <c r="J1304" s="59">
        <v>1958.996457</v>
      </c>
      <c r="K1304" s="59">
        <v>2105.5882969999998</v>
      </c>
      <c r="L1304" s="59">
        <v>1895.1773410000001</v>
      </c>
      <c r="M1304" s="59">
        <v>2030.7037459999999</v>
      </c>
      <c r="N1304" s="59">
        <v>2036.001033</v>
      </c>
      <c r="O1304" s="59">
        <v>2270.3094609999998</v>
      </c>
      <c r="P1304" s="59">
        <v>2021.577192</v>
      </c>
      <c r="Q1304" s="59">
        <v>2036.3530069999999</v>
      </c>
      <c r="R1304" s="59">
        <v>2139.3608389999999</v>
      </c>
      <c r="S1304" s="59">
        <v>2218.7513920000001</v>
      </c>
      <c r="T1304" s="59">
        <v>2283.8769889999999</v>
      </c>
      <c r="U1304" s="59">
        <v>2371.994158</v>
      </c>
      <c r="V1304" s="22"/>
    </row>
    <row r="1305" spans="1:22">
      <c r="A1305" s="21" t="s">
        <v>323</v>
      </c>
      <c r="B1305" s="59">
        <v>1465.905861</v>
      </c>
      <c r="C1305" s="59">
        <v>1446.0996809999999</v>
      </c>
      <c r="D1305" s="59">
        <v>1784.112997</v>
      </c>
      <c r="E1305" s="59">
        <v>1883.7166010000001</v>
      </c>
      <c r="F1305" s="59">
        <v>1964.9169959999999</v>
      </c>
      <c r="G1305" s="59">
        <v>2165.0877030000001</v>
      </c>
      <c r="H1305" s="59">
        <v>2218.2653129999999</v>
      </c>
      <c r="I1305" s="59">
        <v>2180.9616070000002</v>
      </c>
      <c r="J1305" s="59">
        <v>2160.988523</v>
      </c>
      <c r="K1305" s="59">
        <v>2322.6954430000001</v>
      </c>
      <c r="L1305" s="59">
        <v>2090.589019</v>
      </c>
      <c r="M1305" s="59">
        <v>2240.0895479999999</v>
      </c>
      <c r="N1305" s="59">
        <v>2245.9330380000001</v>
      </c>
      <c r="O1305" s="59">
        <v>2504.4010010000002</v>
      </c>
      <c r="P1305" s="59">
        <v>2232.6215670000001</v>
      </c>
      <c r="Q1305" s="59">
        <v>2246.3213049999999</v>
      </c>
      <c r="R1305" s="59">
        <v>2359.9502710000002</v>
      </c>
      <c r="S1305" s="59">
        <v>2447.5267819999999</v>
      </c>
      <c r="T1305" s="59">
        <v>2519.3674769999998</v>
      </c>
      <c r="U1305" s="59">
        <v>2616.5704040000001</v>
      </c>
      <c r="V1305" s="22"/>
    </row>
    <row r="1306" spans="1:22">
      <c r="A1306" s="21" t="s">
        <v>324</v>
      </c>
      <c r="B1306" s="59">
        <v>194.2895657</v>
      </c>
      <c r="C1306" s="59">
        <v>191.6644762</v>
      </c>
      <c r="D1306" s="59">
        <v>236.46439290000001</v>
      </c>
      <c r="E1306" s="59">
        <v>249.66574600000001</v>
      </c>
      <c r="F1306" s="59">
        <v>260.42795790000002</v>
      </c>
      <c r="G1306" s="59">
        <v>286.9583652</v>
      </c>
      <c r="H1306" s="59">
        <v>294.0064678</v>
      </c>
      <c r="I1306" s="59">
        <v>289.06227519999999</v>
      </c>
      <c r="J1306" s="59">
        <v>286.41506440000001</v>
      </c>
      <c r="K1306" s="59">
        <v>307.84752350000002</v>
      </c>
      <c r="L1306" s="59">
        <v>277.08439090000002</v>
      </c>
      <c r="M1306" s="59">
        <v>296.89902810000001</v>
      </c>
      <c r="N1306" s="59">
        <v>297.673518</v>
      </c>
      <c r="O1306" s="59">
        <v>331.93058009999999</v>
      </c>
      <c r="P1306" s="59">
        <v>295.90922999999998</v>
      </c>
      <c r="Q1306" s="59">
        <v>297.7249784</v>
      </c>
      <c r="R1306" s="59">
        <v>312.78523769999998</v>
      </c>
      <c r="S1306" s="59">
        <v>324.39253309999998</v>
      </c>
      <c r="T1306" s="59">
        <v>333.9142205</v>
      </c>
      <c r="U1306" s="59">
        <v>346.79739060000003</v>
      </c>
      <c r="V1306" s="22"/>
    </row>
    <row r="1307" spans="1:22">
      <c r="A1307" s="21" t="s">
        <v>325</v>
      </c>
      <c r="B1307" s="59">
        <v>1933.619162</v>
      </c>
      <c r="C1307" s="59">
        <v>1907.4935989999999</v>
      </c>
      <c r="D1307" s="59">
        <v>2353.3537609999998</v>
      </c>
      <c r="E1307" s="59">
        <v>2484.7369840000001</v>
      </c>
      <c r="F1307" s="59">
        <v>2591.845253</v>
      </c>
      <c r="G1307" s="59">
        <v>2855.8826130000002</v>
      </c>
      <c r="H1307" s="59">
        <v>2926.0271210000001</v>
      </c>
      <c r="I1307" s="59">
        <v>2876.8212600000002</v>
      </c>
      <c r="J1307" s="59">
        <v>2850.4755449999998</v>
      </c>
      <c r="K1307" s="59">
        <v>3063.7768270000001</v>
      </c>
      <c r="L1307" s="59">
        <v>2757.9974689999999</v>
      </c>
      <c r="M1307" s="59">
        <v>2954.814617</v>
      </c>
      <c r="N1307" s="59">
        <v>2962.5225369999998</v>
      </c>
      <c r="O1307" s="59">
        <v>3303.4575300000001</v>
      </c>
      <c r="P1307" s="59">
        <v>2944.9638949999999</v>
      </c>
      <c r="Q1307" s="59">
        <v>2963.0346840000002</v>
      </c>
      <c r="R1307" s="59">
        <v>3112.9182150000001</v>
      </c>
      <c r="S1307" s="59">
        <v>3228.4369700000002</v>
      </c>
      <c r="T1307" s="59">
        <v>3323.199224</v>
      </c>
      <c r="U1307" s="59">
        <v>3451.4158090000001</v>
      </c>
      <c r="V1307" s="22"/>
    </row>
    <row r="1308" spans="1:22">
      <c r="A1308" s="21" t="s">
        <v>326</v>
      </c>
      <c r="B1308" s="59">
        <v>172.33968290000001</v>
      </c>
      <c r="C1308" s="59">
        <v>170.0111631</v>
      </c>
      <c r="D1308" s="59">
        <v>209.73902129999999</v>
      </c>
      <c r="E1308" s="59">
        <v>221.45973380000001</v>
      </c>
      <c r="F1308" s="59">
        <v>231.0060837</v>
      </c>
      <c r="G1308" s="59">
        <v>254.51432639999999</v>
      </c>
      <c r="H1308" s="59">
        <v>260.7399173</v>
      </c>
      <c r="I1308" s="59">
        <v>256.39752700000003</v>
      </c>
      <c r="J1308" s="59">
        <v>254.05729439999999</v>
      </c>
      <c r="K1308" s="59">
        <v>273.06841919999999</v>
      </c>
      <c r="L1308" s="59">
        <v>245.78075459999999</v>
      </c>
      <c r="M1308" s="59">
        <v>263.35683119999999</v>
      </c>
      <c r="N1308" s="59">
        <v>264.04382299999997</v>
      </c>
      <c r="O1308" s="59">
        <v>294.43069020000002</v>
      </c>
      <c r="P1308" s="59">
        <v>262.17323160000001</v>
      </c>
      <c r="Q1308" s="59">
        <v>264.0894697</v>
      </c>
      <c r="R1308" s="59">
        <v>277.44829479999999</v>
      </c>
      <c r="S1308" s="59">
        <v>287.74425480000002</v>
      </c>
      <c r="T1308" s="59">
        <v>296.19022869999998</v>
      </c>
      <c r="U1308" s="59">
        <v>307.61792129999998</v>
      </c>
      <c r="V1308" s="22"/>
    </row>
    <row r="1309" spans="1:22">
      <c r="A1309" s="21" t="s">
        <v>327</v>
      </c>
      <c r="B1309" s="59">
        <v>1276.205909</v>
      </c>
      <c r="C1309" s="59">
        <v>1260.1054710000001</v>
      </c>
      <c r="D1309" s="59">
        <v>1556.8496720000001</v>
      </c>
      <c r="E1309" s="59">
        <v>1647.5644070000001</v>
      </c>
      <c r="F1309" s="59">
        <v>1712.302089</v>
      </c>
      <c r="G1309" s="59">
        <v>1885.0203710000001</v>
      </c>
      <c r="H1309" s="59">
        <v>1931.204025</v>
      </c>
      <c r="I1309" s="59">
        <v>1898.727717</v>
      </c>
      <c r="J1309" s="59">
        <v>1881.3393100000001</v>
      </c>
      <c r="K1309" s="59">
        <v>2022.1200610000001</v>
      </c>
      <c r="L1309" s="59">
        <v>1820.050066</v>
      </c>
      <c r="M1309" s="59">
        <v>1950.2040300000001</v>
      </c>
      <c r="N1309" s="59">
        <v>1955.291326</v>
      </c>
      <c r="O1309" s="59">
        <v>2180.3114650000002</v>
      </c>
      <c r="P1309" s="59">
        <v>1943.7024650000001</v>
      </c>
      <c r="Q1309" s="59">
        <v>1955.6293470000001</v>
      </c>
      <c r="R1309" s="59">
        <v>2054.5538160000001</v>
      </c>
      <c r="S1309" s="59">
        <v>2130.7972249999998</v>
      </c>
      <c r="T1309" s="59">
        <v>2193.3411590000001</v>
      </c>
      <c r="U1309" s="59">
        <v>2277.9652500000002</v>
      </c>
      <c r="V1309" s="22"/>
    </row>
    <row r="1310" spans="1:22">
      <c r="A1310" s="21" t="s">
        <v>328</v>
      </c>
      <c r="B1310" s="59">
        <v>574.25425940000002</v>
      </c>
      <c r="C1310" s="59">
        <v>567.00954690000003</v>
      </c>
      <c r="D1310" s="59">
        <v>700.53550859999996</v>
      </c>
      <c r="E1310" s="59">
        <v>741.61378230000003</v>
      </c>
      <c r="F1310" s="59">
        <v>770.93196450000005</v>
      </c>
      <c r="G1310" s="59">
        <v>848.20244879999996</v>
      </c>
      <c r="H1310" s="59">
        <v>869.25421270000004</v>
      </c>
      <c r="I1310" s="59">
        <v>854.37034229999995</v>
      </c>
      <c r="J1310" s="59">
        <v>846.54608240000005</v>
      </c>
      <c r="K1310" s="59">
        <v>909.89318409999998</v>
      </c>
      <c r="L1310" s="59">
        <v>818.96776650000004</v>
      </c>
      <c r="M1310" s="59">
        <v>877.53313390000005</v>
      </c>
      <c r="N1310" s="59">
        <v>879.82226409999998</v>
      </c>
      <c r="O1310" s="59">
        <v>981.07455619999996</v>
      </c>
      <c r="P1310" s="59">
        <v>874.60762550000004</v>
      </c>
      <c r="Q1310" s="59">
        <v>879.97436370000003</v>
      </c>
      <c r="R1310" s="59">
        <v>924.48739790000002</v>
      </c>
      <c r="S1310" s="59">
        <v>958.79463799999996</v>
      </c>
      <c r="T1310" s="59">
        <v>986.93752649999999</v>
      </c>
      <c r="U1310" s="59">
        <v>1025.015821</v>
      </c>
      <c r="V1310" s="22"/>
    </row>
    <row r="1311" spans="1:22">
      <c r="A1311" s="21" t="s">
        <v>329</v>
      </c>
      <c r="B1311" s="59">
        <v>788.37511129999996</v>
      </c>
      <c r="C1311" s="59">
        <v>778.42907969999999</v>
      </c>
      <c r="D1311" s="59">
        <v>961.74255670000002</v>
      </c>
      <c r="E1311" s="59">
        <v>1018.137591</v>
      </c>
      <c r="F1311" s="59">
        <v>1058.3875760000001</v>
      </c>
      <c r="G1311" s="59">
        <v>1164.469726</v>
      </c>
      <c r="H1311" s="59">
        <v>1193.3710120000001</v>
      </c>
      <c r="I1311" s="59">
        <v>1172.937428</v>
      </c>
      <c r="J1311" s="59">
        <v>1162.1957540000001</v>
      </c>
      <c r="K1311" s="59">
        <v>1249.1629419999999</v>
      </c>
      <c r="L1311" s="59">
        <v>1124.3343749999999</v>
      </c>
      <c r="M1311" s="59">
        <v>1204.7368750000001</v>
      </c>
      <c r="N1311" s="59">
        <v>1207.8795480000001</v>
      </c>
      <c r="O1311" s="59">
        <v>1346.8855470000001</v>
      </c>
      <c r="P1311" s="59">
        <v>1200.7205389999999</v>
      </c>
      <c r="Q1311" s="59">
        <v>1208.0883610000001</v>
      </c>
      <c r="R1311" s="59">
        <v>1269.1988670000001</v>
      </c>
      <c r="S1311" s="59">
        <v>1316.298168</v>
      </c>
      <c r="T1311" s="59">
        <v>1354.93463</v>
      </c>
      <c r="U1311" s="59">
        <v>1407.21109</v>
      </c>
      <c r="V1311" s="22"/>
    </row>
    <row r="1312" spans="1:22">
      <c r="A1312" s="21" t="s">
        <v>330</v>
      </c>
      <c r="B1312" s="59">
        <v>289.26991700000002</v>
      </c>
      <c r="C1312" s="59">
        <v>285.6205276</v>
      </c>
      <c r="D1312" s="59">
        <v>352.8817507</v>
      </c>
      <c r="E1312" s="59">
        <v>373.57416810000001</v>
      </c>
      <c r="F1312" s="59">
        <v>388.34265779999998</v>
      </c>
      <c r="G1312" s="59">
        <v>427.26622909999998</v>
      </c>
      <c r="H1312" s="59">
        <v>437.8706641</v>
      </c>
      <c r="I1312" s="59">
        <v>430.3731909</v>
      </c>
      <c r="J1312" s="59">
        <v>426.43186530000003</v>
      </c>
      <c r="K1312" s="59">
        <v>458.34179110000002</v>
      </c>
      <c r="L1312" s="59">
        <v>412.53980089999999</v>
      </c>
      <c r="M1312" s="59">
        <v>442.04101689999999</v>
      </c>
      <c r="N1312" s="59">
        <v>443.19412369999998</v>
      </c>
      <c r="O1312" s="59">
        <v>494.19808519999998</v>
      </c>
      <c r="P1312" s="59">
        <v>440.56734640000002</v>
      </c>
      <c r="Q1312" s="59">
        <v>443.27074110000001</v>
      </c>
      <c r="R1312" s="59">
        <v>465.69335530000001</v>
      </c>
      <c r="S1312" s="59">
        <v>482.9749903</v>
      </c>
      <c r="T1312" s="59">
        <v>497.15144759999998</v>
      </c>
      <c r="U1312" s="59">
        <v>516.33268120000002</v>
      </c>
      <c r="V1312" s="22"/>
    </row>
    <row r="1313" spans="1:22">
      <c r="A1313" s="21" t="s">
        <v>331</v>
      </c>
      <c r="B1313" s="59">
        <v>448.44221659999999</v>
      </c>
      <c r="C1313" s="59">
        <v>442.78473150000002</v>
      </c>
      <c r="D1313" s="59">
        <v>547.05679789999999</v>
      </c>
      <c r="E1313" s="59">
        <v>579.13532720000001</v>
      </c>
      <c r="F1313" s="59">
        <v>602.03025639999998</v>
      </c>
      <c r="G1313" s="59">
        <v>662.37172829999997</v>
      </c>
      <c r="H1313" s="59">
        <v>678.81130970000004</v>
      </c>
      <c r="I1313" s="59">
        <v>667.18831230000001</v>
      </c>
      <c r="J1313" s="59">
        <v>661.0782514</v>
      </c>
      <c r="K1313" s="59">
        <v>710.54678249999995</v>
      </c>
      <c r="L1313" s="59">
        <v>639.54200519999995</v>
      </c>
      <c r="M1313" s="59">
        <v>685.27642119999996</v>
      </c>
      <c r="N1313" s="59">
        <v>687.06403109999997</v>
      </c>
      <c r="O1313" s="59">
        <v>766.13319179999996</v>
      </c>
      <c r="P1313" s="59">
        <v>682.99185569999997</v>
      </c>
      <c r="Q1313" s="59">
        <v>687.18280749999997</v>
      </c>
      <c r="R1313" s="59">
        <v>721.94358360000001</v>
      </c>
      <c r="S1313" s="59">
        <v>748.73452959999997</v>
      </c>
      <c r="T1313" s="59">
        <v>770.7116575</v>
      </c>
      <c r="U1313" s="59">
        <v>800.44746620000001</v>
      </c>
      <c r="V1313" s="22"/>
    </row>
    <row r="1314" spans="1:22">
      <c r="A1314" s="21" t="s">
        <v>332</v>
      </c>
      <c r="B1314" s="59">
        <v>196.1968119</v>
      </c>
      <c r="C1314" s="59">
        <v>193.72162</v>
      </c>
      <c r="D1314" s="59">
        <v>239.3414262</v>
      </c>
      <c r="E1314" s="59">
        <v>253.37602179999999</v>
      </c>
      <c r="F1314" s="59">
        <v>263.39272399999999</v>
      </c>
      <c r="G1314" s="59">
        <v>289.79256770000001</v>
      </c>
      <c r="H1314" s="59">
        <v>296.985007</v>
      </c>
      <c r="I1314" s="59">
        <v>291.89985899999999</v>
      </c>
      <c r="J1314" s="59">
        <v>289.22666190000001</v>
      </c>
      <c r="K1314" s="59">
        <v>310.86951290000002</v>
      </c>
      <c r="L1314" s="59">
        <v>279.80439369999999</v>
      </c>
      <c r="M1314" s="59">
        <v>299.81354149999999</v>
      </c>
      <c r="N1314" s="59">
        <v>300.59563420000001</v>
      </c>
      <c r="O1314" s="59">
        <v>335.1889812</v>
      </c>
      <c r="P1314" s="59">
        <v>298.81402709999998</v>
      </c>
      <c r="Q1314" s="59">
        <v>300.6475997</v>
      </c>
      <c r="R1314" s="59">
        <v>315.85569829999997</v>
      </c>
      <c r="S1314" s="59">
        <v>327.5769368</v>
      </c>
      <c r="T1314" s="59">
        <v>337.19209410000002</v>
      </c>
      <c r="U1314" s="59">
        <v>350.20173199999999</v>
      </c>
      <c r="V1314" s="22"/>
    </row>
    <row r="1315" spans="1:22">
      <c r="A1315" s="21" t="s">
        <v>333</v>
      </c>
      <c r="B1315" s="59">
        <v>738.93592869999998</v>
      </c>
      <c r="C1315" s="59">
        <v>729.61361499999998</v>
      </c>
      <c r="D1315" s="59">
        <v>901.43146209999998</v>
      </c>
      <c r="E1315" s="59">
        <v>953.95619699999997</v>
      </c>
      <c r="F1315" s="59">
        <v>991.43995940000002</v>
      </c>
      <c r="G1315" s="59">
        <v>1091.4455640000001</v>
      </c>
      <c r="H1315" s="59">
        <v>1118.1863599999999</v>
      </c>
      <c r="I1315" s="59">
        <v>1099.382255</v>
      </c>
      <c r="J1315" s="59">
        <v>1089.314194</v>
      </c>
      <c r="K1315" s="59">
        <v>1170.8276499999999</v>
      </c>
      <c r="L1315" s="59">
        <v>1053.8271110000001</v>
      </c>
      <c r="M1315" s="59">
        <v>1129.1875520000001</v>
      </c>
      <c r="N1315" s="59">
        <v>1132.133147</v>
      </c>
      <c r="O1315" s="59">
        <v>1262.4220479999999</v>
      </c>
      <c r="P1315" s="59">
        <v>1125.4230809999999</v>
      </c>
      <c r="Q1315" s="59">
        <v>1132.328865</v>
      </c>
      <c r="R1315" s="59">
        <v>1189.607117</v>
      </c>
      <c r="S1315" s="59">
        <v>1233.75281</v>
      </c>
      <c r="T1315" s="59">
        <v>1269.966371</v>
      </c>
      <c r="U1315" s="59">
        <v>1318.9645619999999</v>
      </c>
      <c r="V1315" s="22"/>
    </row>
    <row r="1316" spans="1:22">
      <c r="A1316" s="21" t="s">
        <v>334</v>
      </c>
      <c r="B1316" s="59">
        <v>1205.9907290000001</v>
      </c>
      <c r="C1316" s="59">
        <v>1190.7761170000001</v>
      </c>
      <c r="D1316" s="59">
        <v>1471.1938399999999</v>
      </c>
      <c r="E1316" s="59">
        <v>1557.462276</v>
      </c>
      <c r="F1316" s="59">
        <v>1619.0333579999999</v>
      </c>
      <c r="G1316" s="59">
        <v>1781.3090159999999</v>
      </c>
      <c r="H1316" s="59">
        <v>1825.519802</v>
      </c>
      <c r="I1316" s="59">
        <v>1794.2622019999999</v>
      </c>
      <c r="J1316" s="59">
        <v>1777.830483</v>
      </c>
      <c r="K1316" s="59">
        <v>1910.8656599999999</v>
      </c>
      <c r="L1316" s="59">
        <v>1719.913292</v>
      </c>
      <c r="M1316" s="59">
        <v>1842.9063550000001</v>
      </c>
      <c r="N1316" s="59">
        <v>1847.713755</v>
      </c>
      <c r="O1316" s="59">
        <v>2060.3535809999998</v>
      </c>
      <c r="P1316" s="59">
        <v>1836.7624980000001</v>
      </c>
      <c r="Q1316" s="59">
        <v>1848.033179</v>
      </c>
      <c r="R1316" s="59">
        <v>1941.514952</v>
      </c>
      <c r="S1316" s="59">
        <v>2013.563549</v>
      </c>
      <c r="T1316" s="59">
        <v>2072.6663979999998</v>
      </c>
      <c r="U1316" s="59">
        <v>2152.6345820000001</v>
      </c>
      <c r="V1316" s="22"/>
    </row>
    <row r="1317" spans="1:22">
      <c r="A1317" s="21" t="s">
        <v>335</v>
      </c>
      <c r="B1317" s="59">
        <v>2993.4084269999998</v>
      </c>
      <c r="C1317" s="59">
        <v>2977.9288609999999</v>
      </c>
      <c r="D1317" s="59">
        <v>3672.01674</v>
      </c>
      <c r="E1317" s="59">
        <v>3899.637956</v>
      </c>
      <c r="F1317" s="59">
        <v>3997.6687790000001</v>
      </c>
      <c r="G1317" s="59">
        <v>4395.2643799999996</v>
      </c>
      <c r="H1317" s="59">
        <v>4502.949885</v>
      </c>
      <c r="I1317" s="59">
        <v>4427.2255260000002</v>
      </c>
      <c r="J1317" s="59">
        <v>4386.6813240000001</v>
      </c>
      <c r="K1317" s="59">
        <v>4714.9369900000002</v>
      </c>
      <c r="L1317" s="59">
        <v>4243.7744160000002</v>
      </c>
      <c r="M1317" s="59">
        <v>4547.251816</v>
      </c>
      <c r="N1317" s="59">
        <v>4559.113762</v>
      </c>
      <c r="O1317" s="59">
        <v>5083.7887309999996</v>
      </c>
      <c r="P1317" s="59">
        <v>4532.0922469999996</v>
      </c>
      <c r="Q1317" s="59">
        <v>4559.9019209999997</v>
      </c>
      <c r="R1317" s="59">
        <v>4790.5621289999999</v>
      </c>
      <c r="S1317" s="59">
        <v>4968.3373650000003</v>
      </c>
      <c r="T1317" s="59">
        <v>5114.1698079999996</v>
      </c>
      <c r="U1317" s="59">
        <v>5311.4861119999996</v>
      </c>
      <c r="V1317" s="22"/>
    </row>
    <row r="1318" spans="1:22">
      <c r="A1318" s="65" t="s">
        <v>80</v>
      </c>
      <c r="B1318" s="59">
        <v>16350.62766</v>
      </c>
      <c r="C1318" s="59">
        <v>16145.64198</v>
      </c>
      <c r="D1318" s="59">
        <v>19908.59273</v>
      </c>
      <c r="E1318" s="59">
        <v>21038.026379999999</v>
      </c>
      <c r="F1318" s="59">
        <v>21845.442159999999</v>
      </c>
      <c r="G1318" s="59">
        <v>24127.063890000001</v>
      </c>
      <c r="H1318" s="59">
        <v>24647.097109999999</v>
      </c>
      <c r="I1318" s="59">
        <v>24169.12674</v>
      </c>
      <c r="J1318" s="59">
        <v>24074.528900000001</v>
      </c>
      <c r="K1318" s="59">
        <v>25884.723450000001</v>
      </c>
      <c r="L1318" s="59">
        <v>23298.454320000001</v>
      </c>
      <c r="M1318" s="59">
        <v>24964.144749999999</v>
      </c>
      <c r="N1318" s="59">
        <v>25029.26442</v>
      </c>
      <c r="O1318" s="59">
        <v>27909.714220000002</v>
      </c>
      <c r="P1318" s="59">
        <v>24874.35154</v>
      </c>
      <c r="Q1318" s="59">
        <v>25033.62918</v>
      </c>
      <c r="R1318" s="59">
        <v>26299.941800000001</v>
      </c>
      <c r="S1318" s="59">
        <v>27275.91862</v>
      </c>
      <c r="T1318" s="59">
        <v>28076.531139999999</v>
      </c>
      <c r="U1318" s="59">
        <v>29159.787649999998</v>
      </c>
      <c r="V1318" s="22"/>
    </row>
    <row r="1319" spans="1:22">
      <c r="A1319" s="65" t="s">
        <v>336</v>
      </c>
      <c r="B1319" s="59">
        <v>16335.85108</v>
      </c>
      <c r="C1319" s="59">
        <v>16118.899439999999</v>
      </c>
      <c r="D1319" s="59">
        <v>19893.008730000001</v>
      </c>
      <c r="E1319" s="59">
        <v>21034.03702</v>
      </c>
      <c r="F1319" s="59">
        <v>21894.138719999999</v>
      </c>
      <c r="G1319" s="59">
        <v>24125.964230000001</v>
      </c>
      <c r="H1319" s="59">
        <v>24716.227210000001</v>
      </c>
      <c r="I1319" s="59">
        <v>24291.310280000002</v>
      </c>
      <c r="J1319" s="59">
        <v>24082.511210000001</v>
      </c>
      <c r="K1319" s="59">
        <v>25884.606739999999</v>
      </c>
      <c r="L1319" s="59">
        <v>23298.02823</v>
      </c>
      <c r="M1319" s="59">
        <v>24964.09361</v>
      </c>
      <c r="N1319" s="59">
        <v>25028.881829999998</v>
      </c>
      <c r="O1319" s="59">
        <v>27909.44411</v>
      </c>
      <c r="P1319" s="59">
        <v>24880.955559999999</v>
      </c>
      <c r="Q1319" s="59">
        <v>25033.629260000002</v>
      </c>
      <c r="R1319" s="59">
        <v>26299.942050000001</v>
      </c>
      <c r="S1319" s="59">
        <v>27275.919040000001</v>
      </c>
      <c r="T1319" s="59">
        <v>28076.531719999999</v>
      </c>
      <c r="U1319" s="59">
        <v>29159.78818</v>
      </c>
      <c r="V1319" s="22"/>
    </row>
    <row r="1320" spans="1:22">
      <c r="A1320" s="65" t="s">
        <v>343</v>
      </c>
      <c r="B1320" s="59">
        <v>14.77657913</v>
      </c>
      <c r="C1320" s="59">
        <v>26.742538199999998</v>
      </c>
      <c r="D1320" s="59">
        <v>15.58400456</v>
      </c>
      <c r="E1320" s="59">
        <v>3.989356318</v>
      </c>
      <c r="F1320" s="59">
        <v>-48.696566840000003</v>
      </c>
      <c r="G1320" s="59">
        <v>1.0996553339999999</v>
      </c>
      <c r="H1320" s="59">
        <v>-69.130101310000001</v>
      </c>
      <c r="I1320" s="59">
        <v>-122.1835353</v>
      </c>
      <c r="J1320" s="59">
        <v>-7.9823078289999998</v>
      </c>
      <c r="K1320" s="59">
        <v>0.11670570800000001</v>
      </c>
      <c r="L1320" s="59">
        <v>0.42609297400000001</v>
      </c>
      <c r="M1320" s="59">
        <v>5.1137947000000003E-2</v>
      </c>
      <c r="N1320" s="59">
        <v>0.38259276800000003</v>
      </c>
      <c r="O1320" s="59">
        <v>0.27011073899999999</v>
      </c>
      <c r="P1320" s="59">
        <v>-6.604018312</v>
      </c>
      <c r="Q1320" s="59">
        <v>-8.1094599999999994E-5</v>
      </c>
      <c r="R1320" s="59">
        <v>-2.5054599999999998E-4</v>
      </c>
      <c r="S1320" s="59">
        <v>-4.2252899999999999E-4</v>
      </c>
      <c r="T1320" s="59">
        <v>-5.8833400000000004E-4</v>
      </c>
      <c r="U1320" s="59">
        <v>-5.3118499999999999E-4</v>
      </c>
      <c r="V1320" s="22"/>
    </row>
    <row r="1321" spans="1:22">
      <c r="A1321" s="21"/>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100" t="s">
        <v>337</v>
      </c>
      <c r="B1322" s="22"/>
      <c r="C1322" s="22"/>
      <c r="D1322" s="22"/>
      <c r="E1322" s="22"/>
      <c r="F1322" s="22"/>
      <c r="G1322" s="22"/>
      <c r="H1322" s="22"/>
      <c r="I1322" s="22"/>
      <c r="J1322" s="22"/>
      <c r="K1322" s="22"/>
      <c r="L1322" s="22"/>
      <c r="M1322" s="22"/>
      <c r="N1322" s="22"/>
      <c r="O1322" s="22"/>
      <c r="P1322" s="22"/>
      <c r="Q1322" s="22"/>
      <c r="R1322" s="22"/>
      <c r="S1322" s="22"/>
      <c r="T1322" s="22"/>
    </row>
    <row r="1323" spans="1:22">
      <c r="A1323" s="100" t="s">
        <v>139</v>
      </c>
      <c r="B1323" s="22"/>
      <c r="C1323" s="22"/>
      <c r="D1323" s="22"/>
      <c r="E1323" s="22"/>
      <c r="F1323" s="22"/>
      <c r="G1323" s="22"/>
      <c r="H1323" s="22"/>
      <c r="I1323" s="22"/>
      <c r="J1323" s="22"/>
      <c r="K1323" s="22"/>
      <c r="L1323" s="22"/>
      <c r="M1323" s="22"/>
      <c r="N1323" s="22"/>
      <c r="O1323" s="22"/>
      <c r="P1323" s="22"/>
      <c r="Q1323" s="22"/>
      <c r="R1323" s="22"/>
      <c r="S1323" s="22"/>
      <c r="T1323" s="22"/>
    </row>
    <row r="1324" spans="1:22">
      <c r="A1324" s="100" t="s">
        <v>140</v>
      </c>
      <c r="B1324" s="100" t="s">
        <v>141</v>
      </c>
      <c r="C1324" s="105">
        <v>2011</v>
      </c>
      <c r="D1324" s="105">
        <v>2012</v>
      </c>
      <c r="E1324" s="105">
        <v>2013</v>
      </c>
      <c r="F1324" s="105">
        <v>2014</v>
      </c>
      <c r="G1324" s="105">
        <v>2015</v>
      </c>
      <c r="H1324" s="105">
        <v>2016</v>
      </c>
      <c r="I1324" s="105">
        <v>2017</v>
      </c>
      <c r="J1324" s="105">
        <v>2018</v>
      </c>
      <c r="K1324" s="105">
        <v>2019</v>
      </c>
      <c r="L1324" s="105">
        <v>2020</v>
      </c>
      <c r="M1324" s="105">
        <v>2021</v>
      </c>
      <c r="N1324" s="105">
        <v>2022</v>
      </c>
      <c r="O1324" s="105">
        <v>2023</v>
      </c>
      <c r="P1324" s="105">
        <v>2024</v>
      </c>
      <c r="Q1324" s="105">
        <v>2025</v>
      </c>
      <c r="R1324" s="105">
        <v>2026</v>
      </c>
      <c r="S1324" s="105">
        <v>2027</v>
      </c>
      <c r="T1324" s="105">
        <v>2028</v>
      </c>
      <c r="U1324" s="106">
        <v>2029</v>
      </c>
      <c r="V1324" s="106">
        <v>2030</v>
      </c>
    </row>
    <row r="1325" spans="1:22">
      <c r="A1325" s="53">
        <v>1</v>
      </c>
      <c r="B1325" s="100" t="s">
        <v>142</v>
      </c>
      <c r="C1325" s="55">
        <v>0</v>
      </c>
      <c r="D1325" s="55">
        <v>1.0478697299999999</v>
      </c>
      <c r="E1325" s="55">
        <v>1.688696258</v>
      </c>
      <c r="F1325" s="55">
        <v>1.2523136829999999</v>
      </c>
      <c r="G1325" s="55">
        <v>1.3026828420000001</v>
      </c>
      <c r="H1325" s="55">
        <v>0.47929043900000001</v>
      </c>
      <c r="I1325" s="55">
        <v>6.5081422E-2</v>
      </c>
      <c r="J1325" s="55">
        <v>0.45555263000000001</v>
      </c>
      <c r="K1325" s="55">
        <v>0.46112709099999999</v>
      </c>
      <c r="L1325" s="55">
        <v>0.86170403399999995</v>
      </c>
      <c r="M1325" s="55">
        <v>0.86162791299999997</v>
      </c>
      <c r="N1325" s="55">
        <v>1.0364218890000001</v>
      </c>
      <c r="O1325" s="55">
        <v>1.101254529</v>
      </c>
      <c r="P1325" s="55">
        <v>1.550322153</v>
      </c>
      <c r="Q1325" s="55">
        <v>1.1635731309999999</v>
      </c>
      <c r="R1325" s="55">
        <v>1.2384486459999999</v>
      </c>
      <c r="S1325" s="55">
        <v>1.3452497290000001</v>
      </c>
      <c r="T1325" s="55">
        <v>1.5618482460000001</v>
      </c>
      <c r="U1325" s="69">
        <v>1.6540532729999999</v>
      </c>
      <c r="V1325" s="69">
        <v>1.749394168</v>
      </c>
    </row>
    <row r="1326" spans="1:22">
      <c r="A1326" s="53">
        <v>2</v>
      </c>
      <c r="B1326" s="100" t="s">
        <v>143</v>
      </c>
      <c r="C1326" s="55">
        <v>0</v>
      </c>
      <c r="D1326" s="55">
        <v>1.0478697299999999</v>
      </c>
      <c r="E1326" s="55">
        <v>1.688696258</v>
      </c>
      <c r="F1326" s="55">
        <v>1.2523136829999999</v>
      </c>
      <c r="G1326" s="55">
        <v>1.3026828420000001</v>
      </c>
      <c r="H1326" s="55">
        <v>0.47929043900000001</v>
      </c>
      <c r="I1326" s="55">
        <v>6.5081422E-2</v>
      </c>
      <c r="J1326" s="55">
        <v>0.45555263000000001</v>
      </c>
      <c r="K1326" s="55">
        <v>0.46112709099999999</v>
      </c>
      <c r="L1326" s="55">
        <v>0.86170403399999995</v>
      </c>
      <c r="M1326" s="55">
        <v>0.86162791299999997</v>
      </c>
      <c r="N1326" s="55">
        <v>1.0364218890000001</v>
      </c>
      <c r="O1326" s="55">
        <v>1.101254529</v>
      </c>
      <c r="P1326" s="55">
        <v>1.550322153</v>
      </c>
      <c r="Q1326" s="55">
        <v>1.1635731309999999</v>
      </c>
      <c r="R1326" s="55">
        <v>1.2384486459999999</v>
      </c>
      <c r="S1326" s="55">
        <v>1.3452497290000001</v>
      </c>
      <c r="T1326" s="55">
        <v>1.5618482460000001</v>
      </c>
      <c r="U1326" s="69">
        <v>1.6540532729999999</v>
      </c>
      <c r="V1326" s="69">
        <v>1.749394168</v>
      </c>
    </row>
    <row r="1327" spans="1:22">
      <c r="A1327" s="53">
        <v>3</v>
      </c>
      <c r="B1327" s="100" t="s">
        <v>144</v>
      </c>
      <c r="C1327" s="55">
        <v>0</v>
      </c>
      <c r="D1327" s="55">
        <v>1.0478697299999999</v>
      </c>
      <c r="E1327" s="55">
        <v>1.688696258</v>
      </c>
      <c r="F1327" s="55">
        <v>1.2523136829999999</v>
      </c>
      <c r="G1327" s="55">
        <v>1.3026828420000001</v>
      </c>
      <c r="H1327" s="55">
        <v>0.47929043900000001</v>
      </c>
      <c r="I1327" s="55">
        <v>6.5081422E-2</v>
      </c>
      <c r="J1327" s="55">
        <v>0.45555263000000001</v>
      </c>
      <c r="K1327" s="55">
        <v>0.46112709099999999</v>
      </c>
      <c r="L1327" s="55">
        <v>0.86170403399999995</v>
      </c>
      <c r="M1327" s="55">
        <v>0.86162791299999997</v>
      </c>
      <c r="N1327" s="55">
        <v>1.0364218890000001</v>
      </c>
      <c r="O1327" s="55">
        <v>1.101254529</v>
      </c>
      <c r="P1327" s="55">
        <v>1.550322153</v>
      </c>
      <c r="Q1327" s="55">
        <v>1.1635731309999999</v>
      </c>
      <c r="R1327" s="55">
        <v>1.2384486459999999</v>
      </c>
      <c r="S1327" s="55">
        <v>1.3452497290000001</v>
      </c>
      <c r="T1327" s="55">
        <v>1.5618482460000001</v>
      </c>
      <c r="U1327" s="69">
        <v>1.6540532729999999</v>
      </c>
      <c r="V1327" s="69">
        <v>1.749394168</v>
      </c>
    </row>
    <row r="1328" spans="1:22">
      <c r="A1328" s="53">
        <v>4</v>
      </c>
      <c r="B1328" s="100" t="s">
        <v>145</v>
      </c>
      <c r="C1328" s="55">
        <v>0</v>
      </c>
      <c r="D1328" s="55">
        <v>1.0478697299999999</v>
      </c>
      <c r="E1328" s="55">
        <v>1.688696258</v>
      </c>
      <c r="F1328" s="55">
        <v>1.2523136829999999</v>
      </c>
      <c r="G1328" s="55">
        <v>1.3026828420000001</v>
      </c>
      <c r="H1328" s="55">
        <v>0.47929043900000001</v>
      </c>
      <c r="I1328" s="55">
        <v>6.5081422E-2</v>
      </c>
      <c r="J1328" s="55">
        <v>0.45555263000000001</v>
      </c>
      <c r="K1328" s="55">
        <v>0.46112709099999999</v>
      </c>
      <c r="L1328" s="55">
        <v>0.86170403399999995</v>
      </c>
      <c r="M1328" s="55">
        <v>0.86162791299999997</v>
      </c>
      <c r="N1328" s="55">
        <v>1.0364218890000001</v>
      </c>
      <c r="O1328" s="55">
        <v>1.101254529</v>
      </c>
      <c r="P1328" s="55">
        <v>1.550322153</v>
      </c>
      <c r="Q1328" s="55">
        <v>1.1635731309999999</v>
      </c>
      <c r="R1328" s="55">
        <v>1.2384486459999999</v>
      </c>
      <c r="S1328" s="55">
        <v>1.3452497290000001</v>
      </c>
      <c r="T1328" s="55">
        <v>1.5618482460000001</v>
      </c>
      <c r="U1328" s="69">
        <v>1.6540532729999999</v>
      </c>
      <c r="V1328" s="69">
        <v>1.749394168</v>
      </c>
    </row>
    <row r="1329" spans="1:22">
      <c r="A1329" s="53">
        <v>5</v>
      </c>
      <c r="B1329" s="100" t="s">
        <v>146</v>
      </c>
      <c r="C1329" s="55">
        <v>0</v>
      </c>
      <c r="D1329" s="55">
        <v>1.0478697299999999</v>
      </c>
      <c r="E1329" s="55">
        <v>1.688696258</v>
      </c>
      <c r="F1329" s="55">
        <v>1.2523136829999999</v>
      </c>
      <c r="G1329" s="55">
        <v>1.3026828420000001</v>
      </c>
      <c r="H1329" s="55">
        <v>0.47929043900000001</v>
      </c>
      <c r="I1329" s="55">
        <v>6.5081422E-2</v>
      </c>
      <c r="J1329" s="55">
        <v>0.45555263000000001</v>
      </c>
      <c r="K1329" s="55">
        <v>0.46112709099999999</v>
      </c>
      <c r="L1329" s="55">
        <v>0.86170403399999995</v>
      </c>
      <c r="M1329" s="55">
        <v>0.86162791299999997</v>
      </c>
      <c r="N1329" s="55">
        <v>1.0364218890000001</v>
      </c>
      <c r="O1329" s="55">
        <v>1.101254529</v>
      </c>
      <c r="P1329" s="55">
        <v>1.550322153</v>
      </c>
      <c r="Q1329" s="55">
        <v>1.1635731309999999</v>
      </c>
      <c r="R1329" s="55">
        <v>1.2384486459999999</v>
      </c>
      <c r="S1329" s="55">
        <v>1.3452497290000001</v>
      </c>
      <c r="T1329" s="55">
        <v>1.5618482460000001</v>
      </c>
      <c r="U1329" s="69">
        <v>1.6540532729999999</v>
      </c>
      <c r="V1329" s="69">
        <v>1.749394168</v>
      </c>
    </row>
    <row r="1330" spans="1:22">
      <c r="A1330" s="53">
        <v>6</v>
      </c>
      <c r="B1330" s="100" t="s">
        <v>147</v>
      </c>
      <c r="C1330" s="55">
        <v>0</v>
      </c>
      <c r="D1330" s="55">
        <v>1.0478697299999999</v>
      </c>
      <c r="E1330" s="55">
        <v>1.688696258</v>
      </c>
      <c r="F1330" s="55">
        <v>1.2523136829999999</v>
      </c>
      <c r="G1330" s="55">
        <v>1.3026828420000001</v>
      </c>
      <c r="H1330" s="55">
        <v>0.47929043900000001</v>
      </c>
      <c r="I1330" s="55">
        <v>6.5081422E-2</v>
      </c>
      <c r="J1330" s="55">
        <v>0.45555263000000001</v>
      </c>
      <c r="K1330" s="55">
        <v>0.46112709099999999</v>
      </c>
      <c r="L1330" s="55">
        <v>0.86170403399999995</v>
      </c>
      <c r="M1330" s="55">
        <v>0.86162791299999997</v>
      </c>
      <c r="N1330" s="55">
        <v>1.0364218890000001</v>
      </c>
      <c r="O1330" s="55">
        <v>1.101254529</v>
      </c>
      <c r="P1330" s="55">
        <v>1.550322153</v>
      </c>
      <c r="Q1330" s="55">
        <v>1.1635731309999999</v>
      </c>
      <c r="R1330" s="55">
        <v>1.2384486459999999</v>
      </c>
      <c r="S1330" s="55">
        <v>1.3452497290000001</v>
      </c>
      <c r="T1330" s="55">
        <v>1.5618482460000001</v>
      </c>
      <c r="U1330" s="69">
        <v>1.6540532729999999</v>
      </c>
      <c r="V1330" s="69">
        <v>1.749394168</v>
      </c>
    </row>
    <row r="1331" spans="1:22">
      <c r="A1331" s="53">
        <v>7</v>
      </c>
      <c r="B1331" s="100" t="s">
        <v>148</v>
      </c>
      <c r="C1331" s="55">
        <v>0</v>
      </c>
      <c r="D1331" s="55">
        <v>1.0478697299999999</v>
      </c>
      <c r="E1331" s="55">
        <v>1.688696258</v>
      </c>
      <c r="F1331" s="55">
        <v>1.2523136829999999</v>
      </c>
      <c r="G1331" s="55">
        <v>1.3026828420000001</v>
      </c>
      <c r="H1331" s="55">
        <v>0.47929043900000001</v>
      </c>
      <c r="I1331" s="55">
        <v>6.5081422E-2</v>
      </c>
      <c r="J1331" s="55">
        <v>0.45555263000000001</v>
      </c>
      <c r="K1331" s="55">
        <v>0.46112709099999999</v>
      </c>
      <c r="L1331" s="55">
        <v>0.86170403399999995</v>
      </c>
      <c r="M1331" s="55">
        <v>0.86162791299999997</v>
      </c>
      <c r="N1331" s="55">
        <v>1.0364218890000001</v>
      </c>
      <c r="O1331" s="55">
        <v>1.101254529</v>
      </c>
      <c r="P1331" s="55">
        <v>1.550322153</v>
      </c>
      <c r="Q1331" s="55">
        <v>1.1635731309999999</v>
      </c>
      <c r="R1331" s="55">
        <v>1.2384486459999999</v>
      </c>
      <c r="S1331" s="55">
        <v>1.3452497290000001</v>
      </c>
      <c r="T1331" s="55">
        <v>1.5618482460000001</v>
      </c>
      <c r="U1331" s="69">
        <v>1.6540532729999999</v>
      </c>
      <c r="V1331" s="69">
        <v>1.749394168</v>
      </c>
    </row>
    <row r="1332" spans="1:22">
      <c r="A1332" s="53">
        <v>8</v>
      </c>
      <c r="B1332" s="100" t="s">
        <v>149</v>
      </c>
      <c r="C1332" s="55">
        <v>0</v>
      </c>
      <c r="D1332" s="55">
        <v>1.0478697299999999</v>
      </c>
      <c r="E1332" s="55">
        <v>1.688696258</v>
      </c>
      <c r="F1332" s="55">
        <v>1.2523136829999999</v>
      </c>
      <c r="G1332" s="55">
        <v>1.3026828420000001</v>
      </c>
      <c r="H1332" s="55">
        <v>0.47929043900000001</v>
      </c>
      <c r="I1332" s="55">
        <v>6.5081422E-2</v>
      </c>
      <c r="J1332" s="55">
        <v>0.45555263000000001</v>
      </c>
      <c r="K1332" s="55">
        <v>0.46112709099999999</v>
      </c>
      <c r="L1332" s="55">
        <v>0.86170403399999995</v>
      </c>
      <c r="M1332" s="55">
        <v>0.86162791299999997</v>
      </c>
      <c r="N1332" s="55">
        <v>1.0364218890000001</v>
      </c>
      <c r="O1332" s="55">
        <v>1.101254529</v>
      </c>
      <c r="P1332" s="55">
        <v>1.550322153</v>
      </c>
      <c r="Q1332" s="55">
        <v>1.1635731309999999</v>
      </c>
      <c r="R1332" s="55">
        <v>1.2384486459999999</v>
      </c>
      <c r="S1332" s="55">
        <v>1.3452497290000001</v>
      </c>
      <c r="T1332" s="55">
        <v>1.5618482460000001</v>
      </c>
      <c r="U1332" s="69">
        <v>1.6540532729999999</v>
      </c>
      <c r="V1332" s="69">
        <v>1.749394168</v>
      </c>
    </row>
    <row r="1333" spans="1:22">
      <c r="A1333" s="53">
        <v>9</v>
      </c>
      <c r="B1333" s="100" t="s">
        <v>150</v>
      </c>
      <c r="C1333" s="55">
        <v>0</v>
      </c>
      <c r="D1333" s="55">
        <v>1.0478697299999999</v>
      </c>
      <c r="E1333" s="55">
        <v>1.688696258</v>
      </c>
      <c r="F1333" s="55">
        <v>1.2523136829999999</v>
      </c>
      <c r="G1333" s="55">
        <v>1.3026828420000001</v>
      </c>
      <c r="H1333" s="55">
        <v>0.47929043900000001</v>
      </c>
      <c r="I1333" s="55">
        <v>6.5081422E-2</v>
      </c>
      <c r="J1333" s="55">
        <v>0.45555263000000001</v>
      </c>
      <c r="K1333" s="55">
        <v>0.46112709099999999</v>
      </c>
      <c r="L1333" s="55">
        <v>0.86170403399999995</v>
      </c>
      <c r="M1333" s="55">
        <v>0.86162791299999997</v>
      </c>
      <c r="N1333" s="55">
        <v>1.0364218890000001</v>
      </c>
      <c r="O1333" s="55">
        <v>1.101254529</v>
      </c>
      <c r="P1333" s="55">
        <v>1.550322153</v>
      </c>
      <c r="Q1333" s="55">
        <v>1.1635731309999999</v>
      </c>
      <c r="R1333" s="55">
        <v>1.2384486459999999</v>
      </c>
      <c r="S1333" s="55">
        <v>1.3452497290000001</v>
      </c>
      <c r="T1333" s="55">
        <v>1.5618482460000001</v>
      </c>
      <c r="U1333" s="69">
        <v>1.6540532729999999</v>
      </c>
      <c r="V1333" s="69">
        <v>1.749394168</v>
      </c>
    </row>
    <row r="1334" spans="1:22">
      <c r="A1334" s="53">
        <v>10</v>
      </c>
      <c r="B1334" s="100" t="s">
        <v>151</v>
      </c>
      <c r="C1334" s="55">
        <v>0</v>
      </c>
      <c r="D1334" s="55">
        <v>1.0478697299999999</v>
      </c>
      <c r="E1334" s="55">
        <v>1.688696258</v>
      </c>
      <c r="F1334" s="55">
        <v>1.2523136829999999</v>
      </c>
      <c r="G1334" s="55">
        <v>1.3026828420000001</v>
      </c>
      <c r="H1334" s="55">
        <v>0.47929043900000001</v>
      </c>
      <c r="I1334" s="55">
        <v>6.5081422E-2</v>
      </c>
      <c r="J1334" s="55">
        <v>0.45555263000000001</v>
      </c>
      <c r="K1334" s="55">
        <v>0.46112709099999999</v>
      </c>
      <c r="L1334" s="55">
        <v>0.86170403399999995</v>
      </c>
      <c r="M1334" s="55">
        <v>0.86162791299999997</v>
      </c>
      <c r="N1334" s="55">
        <v>1.0364218890000001</v>
      </c>
      <c r="O1334" s="55">
        <v>1.101254529</v>
      </c>
      <c r="P1334" s="55">
        <v>1.550322153</v>
      </c>
      <c r="Q1334" s="55">
        <v>1.1635731309999999</v>
      </c>
      <c r="R1334" s="55">
        <v>1.2384486459999999</v>
      </c>
      <c r="S1334" s="55">
        <v>1.3452497290000001</v>
      </c>
      <c r="T1334" s="55">
        <v>1.5618482460000001</v>
      </c>
      <c r="U1334" s="69">
        <v>1.6540532729999999</v>
      </c>
      <c r="V1334" s="69">
        <v>1.749394168</v>
      </c>
    </row>
    <row r="1335" spans="1:22">
      <c r="A1335" s="53">
        <v>11</v>
      </c>
      <c r="B1335" s="100" t="s">
        <v>152</v>
      </c>
      <c r="C1335" s="55">
        <v>0</v>
      </c>
      <c r="D1335" s="55">
        <v>1.0478697299999999</v>
      </c>
      <c r="E1335" s="55">
        <v>1.688696258</v>
      </c>
      <c r="F1335" s="55">
        <v>1.2523136829999999</v>
      </c>
      <c r="G1335" s="55">
        <v>1.3026828420000001</v>
      </c>
      <c r="H1335" s="55">
        <v>0.47929043900000001</v>
      </c>
      <c r="I1335" s="55">
        <v>6.5081422E-2</v>
      </c>
      <c r="J1335" s="55">
        <v>0.45555263000000001</v>
      </c>
      <c r="K1335" s="55">
        <v>0.46112709099999999</v>
      </c>
      <c r="L1335" s="55">
        <v>0.86170403399999995</v>
      </c>
      <c r="M1335" s="55">
        <v>0.86162791299999997</v>
      </c>
      <c r="N1335" s="55">
        <v>1.0364218890000001</v>
      </c>
      <c r="O1335" s="55">
        <v>1.101254529</v>
      </c>
      <c r="P1335" s="55">
        <v>1.550322153</v>
      </c>
      <c r="Q1335" s="55">
        <v>1.1635731309999999</v>
      </c>
      <c r="R1335" s="55">
        <v>1.2384486459999999</v>
      </c>
      <c r="S1335" s="55">
        <v>1.3452497290000001</v>
      </c>
      <c r="T1335" s="55">
        <v>1.5618482460000001</v>
      </c>
      <c r="U1335" s="69">
        <v>1.6540532729999999</v>
      </c>
      <c r="V1335" s="69">
        <v>1.749394168</v>
      </c>
    </row>
    <row r="1336" spans="1:22">
      <c r="A1336" s="53">
        <v>12</v>
      </c>
      <c r="B1336" s="100" t="s">
        <v>153</v>
      </c>
      <c r="C1336" s="55">
        <v>0</v>
      </c>
      <c r="D1336" s="55">
        <v>1.0478697299999999</v>
      </c>
      <c r="E1336" s="55">
        <v>1.688696258</v>
      </c>
      <c r="F1336" s="55">
        <v>1.2523136829999999</v>
      </c>
      <c r="G1336" s="55">
        <v>1.3026828420000001</v>
      </c>
      <c r="H1336" s="55">
        <v>0.47929043900000001</v>
      </c>
      <c r="I1336" s="55">
        <v>6.5081422E-2</v>
      </c>
      <c r="J1336" s="55">
        <v>0.45555263000000001</v>
      </c>
      <c r="K1336" s="55">
        <v>0.46112709099999999</v>
      </c>
      <c r="L1336" s="55">
        <v>0.86170403399999995</v>
      </c>
      <c r="M1336" s="55">
        <v>0.86162791299999997</v>
      </c>
      <c r="N1336" s="55">
        <v>1.0364218890000001</v>
      </c>
      <c r="O1336" s="55">
        <v>1.101254529</v>
      </c>
      <c r="P1336" s="55">
        <v>1.550322153</v>
      </c>
      <c r="Q1336" s="55">
        <v>1.1635731309999999</v>
      </c>
      <c r="R1336" s="55">
        <v>1.2384486459999999</v>
      </c>
      <c r="S1336" s="55">
        <v>1.3452497290000001</v>
      </c>
      <c r="T1336" s="55">
        <v>1.5618482460000001</v>
      </c>
      <c r="U1336" s="69">
        <v>1.6540532729999999</v>
      </c>
      <c r="V1336" s="69">
        <v>1.749394168</v>
      </c>
    </row>
    <row r="1337" spans="1:22">
      <c r="A1337" s="53">
        <v>13</v>
      </c>
      <c r="B1337" s="100" t="s">
        <v>154</v>
      </c>
      <c r="C1337" s="55">
        <v>0</v>
      </c>
      <c r="D1337" s="55">
        <v>1.0478697299999999</v>
      </c>
      <c r="E1337" s="55">
        <v>1.688696258</v>
      </c>
      <c r="F1337" s="55">
        <v>1.2523136829999999</v>
      </c>
      <c r="G1337" s="55">
        <v>1.3026828420000001</v>
      </c>
      <c r="H1337" s="55">
        <v>0.47929043900000001</v>
      </c>
      <c r="I1337" s="55">
        <v>6.5081422E-2</v>
      </c>
      <c r="J1337" s="55">
        <v>0.45555263000000001</v>
      </c>
      <c r="K1337" s="55">
        <v>0.46112709099999999</v>
      </c>
      <c r="L1337" s="55">
        <v>0.86170403399999995</v>
      </c>
      <c r="M1337" s="55">
        <v>0.86162791299999997</v>
      </c>
      <c r="N1337" s="55">
        <v>1.0364218890000001</v>
      </c>
      <c r="O1337" s="55">
        <v>1.101254529</v>
      </c>
      <c r="P1337" s="55">
        <v>1.550322153</v>
      </c>
      <c r="Q1337" s="55">
        <v>1.1635731309999999</v>
      </c>
      <c r="R1337" s="55">
        <v>1.2384486459999999</v>
      </c>
      <c r="S1337" s="55">
        <v>1.3452497290000001</v>
      </c>
      <c r="T1337" s="55">
        <v>1.5618482460000001</v>
      </c>
      <c r="U1337" s="69">
        <v>1.6540532729999999</v>
      </c>
      <c r="V1337" s="69">
        <v>1.749394168</v>
      </c>
    </row>
    <row r="1338" spans="1:22">
      <c r="A1338" s="53">
        <v>14</v>
      </c>
      <c r="B1338" s="100" t="s">
        <v>155</v>
      </c>
      <c r="C1338" s="55">
        <v>0</v>
      </c>
      <c r="D1338" s="55">
        <v>1.0478697299999999</v>
      </c>
      <c r="E1338" s="55">
        <v>1.688696258</v>
      </c>
      <c r="F1338" s="55">
        <v>1.2523136829999999</v>
      </c>
      <c r="G1338" s="55">
        <v>1.3026828420000001</v>
      </c>
      <c r="H1338" s="55">
        <v>0.47929043900000001</v>
      </c>
      <c r="I1338" s="55">
        <v>6.5081422E-2</v>
      </c>
      <c r="J1338" s="55">
        <v>0.45555263000000001</v>
      </c>
      <c r="K1338" s="55">
        <v>0.46112709099999999</v>
      </c>
      <c r="L1338" s="55">
        <v>0.86170403399999995</v>
      </c>
      <c r="M1338" s="55">
        <v>0.86162791299999997</v>
      </c>
      <c r="N1338" s="55">
        <v>1.0364218890000001</v>
      </c>
      <c r="O1338" s="55">
        <v>1.101254529</v>
      </c>
      <c r="P1338" s="55">
        <v>1.550322153</v>
      </c>
      <c r="Q1338" s="55">
        <v>1.1635731309999999</v>
      </c>
      <c r="R1338" s="55">
        <v>1.2384486459999999</v>
      </c>
      <c r="S1338" s="55">
        <v>1.3452497290000001</v>
      </c>
      <c r="T1338" s="55">
        <v>1.5618482460000001</v>
      </c>
      <c r="U1338" s="69">
        <v>1.6540532729999999</v>
      </c>
      <c r="V1338" s="69">
        <v>1.749394168</v>
      </c>
    </row>
    <row r="1339" spans="1:22">
      <c r="A1339" s="53">
        <v>15</v>
      </c>
      <c r="B1339" s="100" t="s">
        <v>156</v>
      </c>
      <c r="C1339" s="55">
        <v>0</v>
      </c>
      <c r="D1339" s="55">
        <v>1.0478697299999999</v>
      </c>
      <c r="E1339" s="55">
        <v>1.688696258</v>
      </c>
      <c r="F1339" s="55">
        <v>1.2523136829999999</v>
      </c>
      <c r="G1339" s="55">
        <v>1.3026828420000001</v>
      </c>
      <c r="H1339" s="55">
        <v>0.47929043900000001</v>
      </c>
      <c r="I1339" s="55">
        <v>6.5081422E-2</v>
      </c>
      <c r="J1339" s="55">
        <v>0.45555263000000001</v>
      </c>
      <c r="K1339" s="55">
        <v>0.46112709099999999</v>
      </c>
      <c r="L1339" s="55">
        <v>0.86170403399999995</v>
      </c>
      <c r="M1339" s="55">
        <v>0.86162791299999997</v>
      </c>
      <c r="N1339" s="55">
        <v>1.0364218890000001</v>
      </c>
      <c r="O1339" s="55">
        <v>1.101254529</v>
      </c>
      <c r="P1339" s="55">
        <v>1.550322153</v>
      </c>
      <c r="Q1339" s="55">
        <v>1.1635731309999999</v>
      </c>
      <c r="R1339" s="55">
        <v>1.2384486459999999</v>
      </c>
      <c r="S1339" s="55">
        <v>1.3452497290000001</v>
      </c>
      <c r="T1339" s="55">
        <v>1.5618482460000001</v>
      </c>
      <c r="U1339" s="69">
        <v>1.6540532729999999</v>
      </c>
      <c r="V1339" s="69">
        <v>1.749394168</v>
      </c>
    </row>
    <row r="1340" spans="1:22">
      <c r="A1340" s="53">
        <v>16</v>
      </c>
      <c r="B1340" s="100" t="s">
        <v>157</v>
      </c>
      <c r="C1340" s="55">
        <v>0</v>
      </c>
      <c r="D1340" s="55">
        <v>1.0478697299999999</v>
      </c>
      <c r="E1340" s="55">
        <v>1.688696258</v>
      </c>
      <c r="F1340" s="55">
        <v>1.2523136829999999</v>
      </c>
      <c r="G1340" s="55">
        <v>1.3026828420000001</v>
      </c>
      <c r="H1340" s="55">
        <v>0.47929043900000001</v>
      </c>
      <c r="I1340" s="55">
        <v>6.5081422E-2</v>
      </c>
      <c r="J1340" s="55">
        <v>0.45555263000000001</v>
      </c>
      <c r="K1340" s="55">
        <v>0.46112709099999999</v>
      </c>
      <c r="L1340" s="55">
        <v>0.86170403399999995</v>
      </c>
      <c r="M1340" s="55">
        <v>0.86162791299999997</v>
      </c>
      <c r="N1340" s="55">
        <v>1.0364218890000001</v>
      </c>
      <c r="O1340" s="55">
        <v>1.101254529</v>
      </c>
      <c r="P1340" s="55">
        <v>1.550322153</v>
      </c>
      <c r="Q1340" s="55">
        <v>1.1635731309999999</v>
      </c>
      <c r="R1340" s="55">
        <v>1.2384486459999999</v>
      </c>
      <c r="S1340" s="55">
        <v>1.3452497290000001</v>
      </c>
      <c r="T1340" s="55">
        <v>1.5618482460000001</v>
      </c>
      <c r="U1340" s="69">
        <v>1.6540532729999999</v>
      </c>
      <c r="V1340" s="69">
        <v>1.749394168</v>
      </c>
    </row>
    <row r="1341" spans="1:22">
      <c r="A1341" s="53">
        <v>17</v>
      </c>
      <c r="B1341" s="100" t="s">
        <v>158</v>
      </c>
      <c r="C1341" s="55">
        <v>0</v>
      </c>
      <c r="D1341" s="55">
        <v>1.0478697299999999</v>
      </c>
      <c r="E1341" s="55">
        <v>1.688696258</v>
      </c>
      <c r="F1341" s="55">
        <v>1.2523136829999999</v>
      </c>
      <c r="G1341" s="55">
        <v>1.3026828420000001</v>
      </c>
      <c r="H1341" s="55">
        <v>0.47929043900000001</v>
      </c>
      <c r="I1341" s="55">
        <v>6.5081422E-2</v>
      </c>
      <c r="J1341" s="55">
        <v>0.45555263000000001</v>
      </c>
      <c r="K1341" s="55">
        <v>0.46112709099999999</v>
      </c>
      <c r="L1341" s="55">
        <v>0.86170403399999995</v>
      </c>
      <c r="M1341" s="55">
        <v>0.86162791299999997</v>
      </c>
      <c r="N1341" s="55">
        <v>1.0364218890000001</v>
      </c>
      <c r="O1341" s="55">
        <v>1.101254529</v>
      </c>
      <c r="P1341" s="55">
        <v>1.550322153</v>
      </c>
      <c r="Q1341" s="55">
        <v>1.1635731309999999</v>
      </c>
      <c r="R1341" s="55">
        <v>1.2384486459999999</v>
      </c>
      <c r="S1341" s="55">
        <v>1.3452497290000001</v>
      </c>
      <c r="T1341" s="55">
        <v>1.5618482460000001</v>
      </c>
      <c r="U1341" s="69">
        <v>1.6540532729999999</v>
      </c>
      <c r="V1341" s="69">
        <v>1.749394168</v>
      </c>
    </row>
    <row r="1342" spans="1:22">
      <c r="A1342" s="53">
        <v>18</v>
      </c>
      <c r="B1342" s="100" t="s">
        <v>159</v>
      </c>
      <c r="C1342" s="55">
        <v>0</v>
      </c>
      <c r="D1342" s="55">
        <v>1.0478697299999999</v>
      </c>
      <c r="E1342" s="55">
        <v>1.688696258</v>
      </c>
      <c r="F1342" s="55">
        <v>1.2523136829999999</v>
      </c>
      <c r="G1342" s="55">
        <v>1.3026828420000001</v>
      </c>
      <c r="H1342" s="55">
        <v>0.47929043900000001</v>
      </c>
      <c r="I1342" s="55">
        <v>6.5081422E-2</v>
      </c>
      <c r="J1342" s="55">
        <v>0.45555263000000001</v>
      </c>
      <c r="K1342" s="55">
        <v>0.46112709099999999</v>
      </c>
      <c r="L1342" s="55">
        <v>0.86170403399999995</v>
      </c>
      <c r="M1342" s="55">
        <v>0.86162791299999997</v>
      </c>
      <c r="N1342" s="55">
        <v>1.0364218890000001</v>
      </c>
      <c r="O1342" s="55">
        <v>1.101254529</v>
      </c>
      <c r="P1342" s="55">
        <v>1.550322153</v>
      </c>
      <c r="Q1342" s="55">
        <v>1.1635731309999999</v>
      </c>
      <c r="R1342" s="55">
        <v>1.2384486459999999</v>
      </c>
      <c r="S1342" s="55">
        <v>1.3452497290000001</v>
      </c>
      <c r="T1342" s="55">
        <v>1.5618482460000001</v>
      </c>
      <c r="U1342" s="69">
        <v>1.6540532729999999</v>
      </c>
      <c r="V1342" s="69">
        <v>1.749394168</v>
      </c>
    </row>
    <row r="1343" spans="1:22">
      <c r="A1343" s="53">
        <v>19</v>
      </c>
      <c r="B1343" s="100" t="s">
        <v>160</v>
      </c>
      <c r="C1343" s="55">
        <v>0</v>
      </c>
      <c r="D1343" s="55">
        <v>1.0478697299999999</v>
      </c>
      <c r="E1343" s="55">
        <v>1.688696258</v>
      </c>
      <c r="F1343" s="55">
        <v>1.2523136829999999</v>
      </c>
      <c r="G1343" s="55">
        <v>1.3026828420000001</v>
      </c>
      <c r="H1343" s="55">
        <v>0.47929043900000001</v>
      </c>
      <c r="I1343" s="55">
        <v>6.5081422E-2</v>
      </c>
      <c r="J1343" s="55">
        <v>0.45555263000000001</v>
      </c>
      <c r="K1343" s="55">
        <v>0.46112709099999999</v>
      </c>
      <c r="L1343" s="55">
        <v>0.86170403399999995</v>
      </c>
      <c r="M1343" s="55">
        <v>0.86162791299999997</v>
      </c>
      <c r="N1343" s="55">
        <v>1.0364218890000001</v>
      </c>
      <c r="O1343" s="55">
        <v>1.101254529</v>
      </c>
      <c r="P1343" s="55">
        <v>1.550322153</v>
      </c>
      <c r="Q1343" s="55">
        <v>1.1635731309999999</v>
      </c>
      <c r="R1343" s="55">
        <v>1.2384486459999999</v>
      </c>
      <c r="S1343" s="55">
        <v>1.3452497290000001</v>
      </c>
      <c r="T1343" s="55">
        <v>1.5618482460000001</v>
      </c>
      <c r="U1343" s="69">
        <v>1.6540532729999999</v>
      </c>
      <c r="V1343" s="69">
        <v>1.749394168</v>
      </c>
    </row>
    <row r="1344" spans="1:22">
      <c r="A1344" s="53">
        <v>20</v>
      </c>
      <c r="B1344" s="100" t="s">
        <v>161</v>
      </c>
      <c r="C1344" s="55">
        <v>0</v>
      </c>
      <c r="D1344" s="55">
        <v>1.0478697299999999</v>
      </c>
      <c r="E1344" s="55">
        <v>1.688696258</v>
      </c>
      <c r="F1344" s="55">
        <v>1.2523136829999999</v>
      </c>
      <c r="G1344" s="55">
        <v>1.3026828420000001</v>
      </c>
      <c r="H1344" s="55">
        <v>0.47929043900000001</v>
      </c>
      <c r="I1344" s="55">
        <v>6.5081422E-2</v>
      </c>
      <c r="J1344" s="55">
        <v>0.45555263000000001</v>
      </c>
      <c r="K1344" s="55">
        <v>0.46112709099999999</v>
      </c>
      <c r="L1344" s="55">
        <v>0.86170403399999995</v>
      </c>
      <c r="M1344" s="55">
        <v>0.86162791299999997</v>
      </c>
      <c r="N1344" s="55">
        <v>1.0364218890000001</v>
      </c>
      <c r="O1344" s="55">
        <v>1.101254529</v>
      </c>
      <c r="P1344" s="55">
        <v>1.550322153</v>
      </c>
      <c r="Q1344" s="55">
        <v>1.1635731309999999</v>
      </c>
      <c r="R1344" s="55">
        <v>1.2384486459999999</v>
      </c>
      <c r="S1344" s="55">
        <v>1.3452497290000001</v>
      </c>
      <c r="T1344" s="55">
        <v>1.5618482460000001</v>
      </c>
      <c r="U1344" s="69">
        <v>1.6540532729999999</v>
      </c>
      <c r="V1344" s="69">
        <v>1.749394168</v>
      </c>
    </row>
    <row r="1345" spans="1:22">
      <c r="A1345" s="21"/>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100" t="s">
        <v>337</v>
      </c>
      <c r="B1346" s="22"/>
      <c r="C1346" s="22"/>
      <c r="D1346" s="22"/>
      <c r="E1346" s="22"/>
      <c r="F1346" s="22"/>
      <c r="G1346" s="22"/>
      <c r="H1346" s="22"/>
      <c r="I1346" s="22"/>
      <c r="J1346" s="22"/>
      <c r="K1346" s="22"/>
      <c r="L1346" s="22"/>
      <c r="M1346" s="22"/>
      <c r="N1346" s="22"/>
      <c r="O1346" s="22"/>
      <c r="P1346" s="22"/>
      <c r="Q1346" s="22"/>
      <c r="R1346" s="22"/>
      <c r="S1346" s="22"/>
      <c r="T1346" s="22"/>
    </row>
    <row r="1347" spans="1:22">
      <c r="A1347" s="100" t="s">
        <v>162</v>
      </c>
      <c r="B1347" s="22"/>
      <c r="C1347" s="22"/>
      <c r="D1347" s="22"/>
      <c r="E1347" s="22"/>
      <c r="F1347" s="22"/>
      <c r="G1347" s="22"/>
      <c r="H1347" s="22"/>
      <c r="I1347" s="22"/>
      <c r="J1347" s="22"/>
      <c r="K1347" s="22"/>
      <c r="L1347" s="22"/>
      <c r="M1347" s="22"/>
      <c r="N1347" s="22"/>
      <c r="O1347" s="22"/>
      <c r="P1347" s="22"/>
      <c r="Q1347" s="22"/>
      <c r="R1347" s="22"/>
      <c r="S1347" s="22"/>
      <c r="T1347" s="22"/>
    </row>
    <row r="1348" spans="1:22">
      <c r="A1348" s="100" t="s">
        <v>140</v>
      </c>
      <c r="B1348" s="100" t="s">
        <v>141</v>
      </c>
      <c r="C1348" s="105">
        <v>2011</v>
      </c>
      <c r="D1348" s="105">
        <v>2012</v>
      </c>
      <c r="E1348" s="105">
        <v>2013</v>
      </c>
      <c r="F1348" s="105">
        <v>2014</v>
      </c>
      <c r="G1348" s="105">
        <v>2015</v>
      </c>
      <c r="H1348" s="105">
        <v>2016</v>
      </c>
      <c r="I1348" s="105">
        <v>2017</v>
      </c>
      <c r="J1348" s="105">
        <v>2018</v>
      </c>
      <c r="K1348" s="105">
        <v>2019</v>
      </c>
      <c r="L1348" s="105">
        <v>2020</v>
      </c>
      <c r="M1348" s="105">
        <v>2021</v>
      </c>
      <c r="N1348" s="105">
        <v>2022</v>
      </c>
      <c r="O1348" s="105">
        <v>2023</v>
      </c>
      <c r="P1348" s="105">
        <v>2024</v>
      </c>
      <c r="Q1348" s="105">
        <v>2025</v>
      </c>
      <c r="R1348" s="105">
        <v>2026</v>
      </c>
      <c r="S1348" s="105">
        <v>2027</v>
      </c>
      <c r="T1348" s="105">
        <v>2028</v>
      </c>
      <c r="U1348" s="106">
        <v>2029</v>
      </c>
      <c r="V1348" s="106">
        <v>2030</v>
      </c>
    </row>
    <row r="1349" spans="1:22">
      <c r="A1349" s="53">
        <v>1</v>
      </c>
      <c r="B1349" s="100" t="s">
        <v>142</v>
      </c>
      <c r="C1349" s="55">
        <v>0</v>
      </c>
      <c r="D1349" s="55">
        <v>1.3690662410000001</v>
      </c>
      <c r="E1349" s="55">
        <v>0.80173145199999996</v>
      </c>
      <c r="F1349" s="55">
        <v>-0.18604293999999999</v>
      </c>
      <c r="G1349" s="55">
        <v>1.0160321379999999</v>
      </c>
      <c r="H1349" s="55">
        <v>-7.9370495999999999E-2</v>
      </c>
      <c r="I1349" s="55">
        <v>-1.184561647</v>
      </c>
      <c r="J1349" s="55">
        <v>-1.1093473819999999</v>
      </c>
      <c r="K1349" s="55">
        <v>0.96184301500000002</v>
      </c>
      <c r="L1349" s="55">
        <v>0.81650468899999995</v>
      </c>
      <c r="M1349" s="55">
        <v>1.033276911</v>
      </c>
      <c r="N1349" s="55">
        <v>0.83505738299999999</v>
      </c>
      <c r="O1349" s="55">
        <v>1.04501124</v>
      </c>
      <c r="P1349" s="55">
        <v>1.3251627880000001</v>
      </c>
      <c r="Q1349" s="55">
        <v>1.2443640039999999</v>
      </c>
      <c r="R1349" s="55">
        <v>1.33047534</v>
      </c>
      <c r="S1349" s="55">
        <v>1.3452497290000001</v>
      </c>
      <c r="T1349" s="55">
        <v>1.5618482460000001</v>
      </c>
      <c r="U1349" s="69">
        <v>1.6540532729999999</v>
      </c>
      <c r="V1349" s="69">
        <v>1.749394168</v>
      </c>
    </row>
    <row r="1350" spans="1:22">
      <c r="A1350" s="53">
        <v>2</v>
      </c>
      <c r="B1350" s="100" t="s">
        <v>143</v>
      </c>
      <c r="C1350" s="55">
        <v>0</v>
      </c>
      <c r="D1350" s="55">
        <v>1.3690662410000001</v>
      </c>
      <c r="E1350" s="55">
        <v>0.80173145199999996</v>
      </c>
      <c r="F1350" s="55">
        <v>-0.18604293999999999</v>
      </c>
      <c r="G1350" s="55">
        <v>1.0160321379999999</v>
      </c>
      <c r="H1350" s="55">
        <v>-7.9370495999999999E-2</v>
      </c>
      <c r="I1350" s="55">
        <v>-1.184561647</v>
      </c>
      <c r="J1350" s="55">
        <v>-1.1093473819999999</v>
      </c>
      <c r="K1350" s="55">
        <v>0.96184301500000002</v>
      </c>
      <c r="L1350" s="55">
        <v>0.81650468899999995</v>
      </c>
      <c r="M1350" s="55">
        <v>1.033276911</v>
      </c>
      <c r="N1350" s="55">
        <v>0.83505738299999999</v>
      </c>
      <c r="O1350" s="55">
        <v>1.04501124</v>
      </c>
      <c r="P1350" s="55">
        <v>1.3251627880000001</v>
      </c>
      <c r="Q1350" s="55">
        <v>1.2443640039999999</v>
      </c>
      <c r="R1350" s="55">
        <v>1.33047534</v>
      </c>
      <c r="S1350" s="55">
        <v>1.3452497290000001</v>
      </c>
      <c r="T1350" s="55">
        <v>1.5618482460000001</v>
      </c>
      <c r="U1350" s="69">
        <v>1.6540532729999999</v>
      </c>
      <c r="V1350" s="69">
        <v>1.749394168</v>
      </c>
    </row>
    <row r="1351" spans="1:22">
      <c r="A1351" s="53">
        <v>3</v>
      </c>
      <c r="B1351" s="100" t="s">
        <v>144</v>
      </c>
      <c r="C1351" s="55">
        <v>0</v>
      </c>
      <c r="D1351" s="55">
        <v>1.3690662410000001</v>
      </c>
      <c r="E1351" s="55">
        <v>0.80173145199999996</v>
      </c>
      <c r="F1351" s="55">
        <v>-0.18604293999999999</v>
      </c>
      <c r="G1351" s="55">
        <v>1.0160321379999999</v>
      </c>
      <c r="H1351" s="55">
        <v>-7.9370495999999999E-2</v>
      </c>
      <c r="I1351" s="55">
        <v>-1.184561647</v>
      </c>
      <c r="J1351" s="55">
        <v>-1.1093473819999999</v>
      </c>
      <c r="K1351" s="55">
        <v>0.96184301500000002</v>
      </c>
      <c r="L1351" s="55">
        <v>0.81650468899999995</v>
      </c>
      <c r="M1351" s="55">
        <v>1.033276911</v>
      </c>
      <c r="N1351" s="55">
        <v>0.83505738299999999</v>
      </c>
      <c r="O1351" s="55">
        <v>1.04501124</v>
      </c>
      <c r="P1351" s="55">
        <v>1.3251627880000001</v>
      </c>
      <c r="Q1351" s="55">
        <v>1.2443640039999999</v>
      </c>
      <c r="R1351" s="55">
        <v>1.33047534</v>
      </c>
      <c r="S1351" s="55">
        <v>1.3452497290000001</v>
      </c>
      <c r="T1351" s="55">
        <v>1.5618482460000001</v>
      </c>
      <c r="U1351" s="69">
        <v>1.6540532729999999</v>
      </c>
      <c r="V1351" s="69">
        <v>1.749394168</v>
      </c>
    </row>
    <row r="1352" spans="1:22">
      <c r="A1352" s="53">
        <v>4</v>
      </c>
      <c r="B1352" s="100" t="s">
        <v>145</v>
      </c>
      <c r="C1352" s="55">
        <v>0</v>
      </c>
      <c r="D1352" s="55">
        <v>1.3690662410000001</v>
      </c>
      <c r="E1352" s="55">
        <v>0.80173145199999996</v>
      </c>
      <c r="F1352" s="55">
        <v>-0.18604293999999999</v>
      </c>
      <c r="G1352" s="55">
        <v>1.0160321379999999</v>
      </c>
      <c r="H1352" s="55">
        <v>-7.9370495999999999E-2</v>
      </c>
      <c r="I1352" s="55">
        <v>-1.184561647</v>
      </c>
      <c r="J1352" s="55">
        <v>-1.1093473819999999</v>
      </c>
      <c r="K1352" s="55">
        <v>0.96184301500000002</v>
      </c>
      <c r="L1352" s="55">
        <v>0.81650468899999995</v>
      </c>
      <c r="M1352" s="55">
        <v>1.033276911</v>
      </c>
      <c r="N1352" s="55">
        <v>0.83505738299999999</v>
      </c>
      <c r="O1352" s="55">
        <v>1.04501124</v>
      </c>
      <c r="P1352" s="55">
        <v>1.3251627880000001</v>
      </c>
      <c r="Q1352" s="55">
        <v>1.2443640039999999</v>
      </c>
      <c r="R1352" s="55">
        <v>1.33047534</v>
      </c>
      <c r="S1352" s="55">
        <v>1.3452497290000001</v>
      </c>
      <c r="T1352" s="55">
        <v>1.5618482460000001</v>
      </c>
      <c r="U1352" s="69">
        <v>1.6540532729999999</v>
      </c>
      <c r="V1352" s="69">
        <v>1.749394168</v>
      </c>
    </row>
    <row r="1353" spans="1:22">
      <c r="A1353" s="53">
        <v>5</v>
      </c>
      <c r="B1353" s="100" t="s">
        <v>146</v>
      </c>
      <c r="C1353" s="55">
        <v>0</v>
      </c>
      <c r="D1353" s="55">
        <v>1.3690662410000001</v>
      </c>
      <c r="E1353" s="55">
        <v>0.80173145199999996</v>
      </c>
      <c r="F1353" s="55">
        <v>-0.18604293999999999</v>
      </c>
      <c r="G1353" s="55">
        <v>1.0160321379999999</v>
      </c>
      <c r="H1353" s="55">
        <v>-7.9370495999999999E-2</v>
      </c>
      <c r="I1353" s="55">
        <v>-1.184561647</v>
      </c>
      <c r="J1353" s="55">
        <v>-1.1093473819999999</v>
      </c>
      <c r="K1353" s="55">
        <v>0.96184301500000002</v>
      </c>
      <c r="L1353" s="55">
        <v>0.81650468899999995</v>
      </c>
      <c r="M1353" s="55">
        <v>1.033276911</v>
      </c>
      <c r="N1353" s="55">
        <v>0.83505738299999999</v>
      </c>
      <c r="O1353" s="55">
        <v>1.04501124</v>
      </c>
      <c r="P1353" s="55">
        <v>1.3251627880000001</v>
      </c>
      <c r="Q1353" s="55">
        <v>1.2443640039999999</v>
      </c>
      <c r="R1353" s="55">
        <v>1.33047534</v>
      </c>
      <c r="S1353" s="55">
        <v>1.3452497290000001</v>
      </c>
      <c r="T1353" s="55">
        <v>1.5618482460000001</v>
      </c>
      <c r="U1353" s="69">
        <v>1.6540532729999999</v>
      </c>
      <c r="V1353" s="69">
        <v>1.749394168</v>
      </c>
    </row>
    <row r="1354" spans="1:22">
      <c r="A1354" s="53">
        <v>6</v>
      </c>
      <c r="B1354" s="100" t="s">
        <v>147</v>
      </c>
      <c r="C1354" s="55">
        <v>0</v>
      </c>
      <c r="D1354" s="55">
        <v>1.3690662410000001</v>
      </c>
      <c r="E1354" s="55">
        <v>0.80173145199999996</v>
      </c>
      <c r="F1354" s="55">
        <v>-0.18604293999999999</v>
      </c>
      <c r="G1354" s="55">
        <v>1.0160321379999999</v>
      </c>
      <c r="H1354" s="55">
        <v>-7.9370495999999999E-2</v>
      </c>
      <c r="I1354" s="55">
        <v>-1.184561647</v>
      </c>
      <c r="J1354" s="55">
        <v>-1.1093473819999999</v>
      </c>
      <c r="K1354" s="55">
        <v>0.96184301500000002</v>
      </c>
      <c r="L1354" s="55">
        <v>0.81650468899999995</v>
      </c>
      <c r="M1354" s="55">
        <v>1.033276911</v>
      </c>
      <c r="N1354" s="55">
        <v>0.83505738299999999</v>
      </c>
      <c r="O1354" s="55">
        <v>1.04501124</v>
      </c>
      <c r="P1354" s="55">
        <v>1.3251627880000001</v>
      </c>
      <c r="Q1354" s="55">
        <v>1.2443640039999999</v>
      </c>
      <c r="R1354" s="55">
        <v>1.33047534</v>
      </c>
      <c r="S1354" s="55">
        <v>1.3452497290000001</v>
      </c>
      <c r="T1354" s="55">
        <v>1.5618482460000001</v>
      </c>
      <c r="U1354" s="69">
        <v>1.6540532729999999</v>
      </c>
      <c r="V1354" s="69">
        <v>1.749394168</v>
      </c>
    </row>
    <row r="1355" spans="1:22">
      <c r="A1355" s="53">
        <v>7</v>
      </c>
      <c r="B1355" s="100" t="s">
        <v>148</v>
      </c>
      <c r="C1355" s="55">
        <v>0</v>
      </c>
      <c r="D1355" s="55">
        <v>1.3690662410000001</v>
      </c>
      <c r="E1355" s="55">
        <v>0.80173145199999996</v>
      </c>
      <c r="F1355" s="55">
        <v>-0.18604293999999999</v>
      </c>
      <c r="G1355" s="55">
        <v>1.0160321379999999</v>
      </c>
      <c r="H1355" s="55">
        <v>-7.9370495999999999E-2</v>
      </c>
      <c r="I1355" s="55">
        <v>-1.184561647</v>
      </c>
      <c r="J1355" s="55">
        <v>-1.1093473819999999</v>
      </c>
      <c r="K1355" s="55">
        <v>0.96184301500000002</v>
      </c>
      <c r="L1355" s="55">
        <v>0.81650468899999995</v>
      </c>
      <c r="M1355" s="55">
        <v>1.033276911</v>
      </c>
      <c r="N1355" s="55">
        <v>0.83505738299999999</v>
      </c>
      <c r="O1355" s="55">
        <v>1.04501124</v>
      </c>
      <c r="P1355" s="55">
        <v>1.3251627880000001</v>
      </c>
      <c r="Q1355" s="55">
        <v>1.2443640039999999</v>
      </c>
      <c r="R1355" s="55">
        <v>1.33047534</v>
      </c>
      <c r="S1355" s="55">
        <v>1.3452497290000001</v>
      </c>
      <c r="T1355" s="55">
        <v>1.5618482460000001</v>
      </c>
      <c r="U1355" s="69">
        <v>1.6540532729999999</v>
      </c>
      <c r="V1355" s="69">
        <v>1.749394168</v>
      </c>
    </row>
    <row r="1356" spans="1:22">
      <c r="A1356" s="53">
        <v>8</v>
      </c>
      <c r="B1356" s="100" t="s">
        <v>149</v>
      </c>
      <c r="C1356" s="55">
        <v>0</v>
      </c>
      <c r="D1356" s="55">
        <v>1.3690662410000001</v>
      </c>
      <c r="E1356" s="55">
        <v>0.80173145199999996</v>
      </c>
      <c r="F1356" s="55">
        <v>-0.18604293999999999</v>
      </c>
      <c r="G1356" s="55">
        <v>1.0160321379999999</v>
      </c>
      <c r="H1356" s="55">
        <v>-7.9370495999999999E-2</v>
      </c>
      <c r="I1356" s="55">
        <v>-1.184561647</v>
      </c>
      <c r="J1356" s="55">
        <v>-1.1093473819999999</v>
      </c>
      <c r="K1356" s="55">
        <v>0.96184301500000002</v>
      </c>
      <c r="L1356" s="55">
        <v>0.81650468899999995</v>
      </c>
      <c r="M1356" s="55">
        <v>1.033276911</v>
      </c>
      <c r="N1356" s="55">
        <v>0.83505738299999999</v>
      </c>
      <c r="O1356" s="55">
        <v>1.04501124</v>
      </c>
      <c r="P1356" s="55">
        <v>1.3251627880000001</v>
      </c>
      <c r="Q1356" s="55">
        <v>1.2443640039999999</v>
      </c>
      <c r="R1356" s="55">
        <v>1.33047534</v>
      </c>
      <c r="S1356" s="55">
        <v>1.3452497290000001</v>
      </c>
      <c r="T1356" s="55">
        <v>1.5618482460000001</v>
      </c>
      <c r="U1356" s="69">
        <v>1.6540532729999999</v>
      </c>
      <c r="V1356" s="69">
        <v>1.749394168</v>
      </c>
    </row>
    <row r="1357" spans="1:22">
      <c r="A1357" s="53">
        <v>9</v>
      </c>
      <c r="B1357" s="100" t="s">
        <v>150</v>
      </c>
      <c r="C1357" s="55">
        <v>0</v>
      </c>
      <c r="D1357" s="55">
        <v>1.3690662410000001</v>
      </c>
      <c r="E1357" s="55">
        <v>0.80173145199999996</v>
      </c>
      <c r="F1357" s="55">
        <v>-0.18604293999999999</v>
      </c>
      <c r="G1357" s="55">
        <v>1.0160321379999999</v>
      </c>
      <c r="H1357" s="55">
        <v>-7.9370495999999999E-2</v>
      </c>
      <c r="I1357" s="55">
        <v>-1.184561647</v>
      </c>
      <c r="J1357" s="55">
        <v>-1.1093473819999999</v>
      </c>
      <c r="K1357" s="55">
        <v>0.96184301500000002</v>
      </c>
      <c r="L1357" s="55">
        <v>0.81650468899999995</v>
      </c>
      <c r="M1357" s="55">
        <v>1.033276911</v>
      </c>
      <c r="N1357" s="55">
        <v>0.83505738299999999</v>
      </c>
      <c r="O1357" s="55">
        <v>1.04501124</v>
      </c>
      <c r="P1357" s="55">
        <v>1.3251627880000001</v>
      </c>
      <c r="Q1357" s="55">
        <v>1.2443640039999999</v>
      </c>
      <c r="R1357" s="55">
        <v>1.33047534</v>
      </c>
      <c r="S1357" s="55">
        <v>1.3452497290000001</v>
      </c>
      <c r="T1357" s="55">
        <v>1.5618482460000001</v>
      </c>
      <c r="U1357" s="69">
        <v>1.6540532729999999</v>
      </c>
      <c r="V1357" s="69">
        <v>1.749394168</v>
      </c>
    </row>
    <row r="1358" spans="1:22">
      <c r="A1358" s="53">
        <v>10</v>
      </c>
      <c r="B1358" s="100" t="s">
        <v>151</v>
      </c>
      <c r="C1358" s="55">
        <v>0</v>
      </c>
      <c r="D1358" s="55">
        <v>1.3690662410000001</v>
      </c>
      <c r="E1358" s="55">
        <v>0.80173145199999996</v>
      </c>
      <c r="F1358" s="55">
        <v>-0.18604293999999999</v>
      </c>
      <c r="G1358" s="55">
        <v>1.0160321379999999</v>
      </c>
      <c r="H1358" s="55">
        <v>-7.9370495999999999E-2</v>
      </c>
      <c r="I1358" s="55">
        <v>-1.184561647</v>
      </c>
      <c r="J1358" s="55">
        <v>-1.1093473819999999</v>
      </c>
      <c r="K1358" s="55">
        <v>0.96184301500000002</v>
      </c>
      <c r="L1358" s="55">
        <v>0.81650468899999995</v>
      </c>
      <c r="M1358" s="55">
        <v>1.033276911</v>
      </c>
      <c r="N1358" s="55">
        <v>0.83505738299999999</v>
      </c>
      <c r="O1358" s="55">
        <v>1.04501124</v>
      </c>
      <c r="P1358" s="55">
        <v>1.3251627880000001</v>
      </c>
      <c r="Q1358" s="55">
        <v>1.2443640039999999</v>
      </c>
      <c r="R1358" s="55">
        <v>1.33047534</v>
      </c>
      <c r="S1358" s="55">
        <v>1.3452497290000001</v>
      </c>
      <c r="T1358" s="55">
        <v>1.5618482460000001</v>
      </c>
      <c r="U1358" s="69">
        <v>1.6540532729999999</v>
      </c>
      <c r="V1358" s="69">
        <v>1.749394168</v>
      </c>
    </row>
    <row r="1359" spans="1:22">
      <c r="A1359" s="53">
        <v>11</v>
      </c>
      <c r="B1359" s="100" t="s">
        <v>152</v>
      </c>
      <c r="C1359" s="55">
        <v>0</v>
      </c>
      <c r="D1359" s="55">
        <v>1.3690662410000001</v>
      </c>
      <c r="E1359" s="55">
        <v>0.80173145199999996</v>
      </c>
      <c r="F1359" s="55">
        <v>-0.18604293999999999</v>
      </c>
      <c r="G1359" s="55">
        <v>1.0160321379999999</v>
      </c>
      <c r="H1359" s="55">
        <v>-7.9370495999999999E-2</v>
      </c>
      <c r="I1359" s="55">
        <v>-1.184561647</v>
      </c>
      <c r="J1359" s="55">
        <v>-1.1093473819999999</v>
      </c>
      <c r="K1359" s="55">
        <v>0.96184301500000002</v>
      </c>
      <c r="L1359" s="55">
        <v>0.81650468899999995</v>
      </c>
      <c r="M1359" s="55">
        <v>1.033276911</v>
      </c>
      <c r="N1359" s="55">
        <v>0.83505738299999999</v>
      </c>
      <c r="O1359" s="55">
        <v>1.04501124</v>
      </c>
      <c r="P1359" s="55">
        <v>1.3251627880000001</v>
      </c>
      <c r="Q1359" s="55">
        <v>1.2443640039999999</v>
      </c>
      <c r="R1359" s="55">
        <v>1.33047534</v>
      </c>
      <c r="S1359" s="55">
        <v>1.3452497290000001</v>
      </c>
      <c r="T1359" s="55">
        <v>1.5618482460000001</v>
      </c>
      <c r="U1359" s="69">
        <v>1.6540532729999999</v>
      </c>
      <c r="V1359" s="69">
        <v>1.749394168</v>
      </c>
    </row>
    <row r="1360" spans="1:22">
      <c r="A1360" s="53">
        <v>12</v>
      </c>
      <c r="B1360" s="100" t="s">
        <v>153</v>
      </c>
      <c r="C1360" s="55">
        <v>0</v>
      </c>
      <c r="D1360" s="55">
        <v>1.3690662410000001</v>
      </c>
      <c r="E1360" s="55">
        <v>0.80173145199999996</v>
      </c>
      <c r="F1360" s="55">
        <v>-0.18604293999999999</v>
      </c>
      <c r="G1360" s="55">
        <v>1.0160321379999999</v>
      </c>
      <c r="H1360" s="55">
        <v>-7.9370495999999999E-2</v>
      </c>
      <c r="I1360" s="55">
        <v>-1.184561647</v>
      </c>
      <c r="J1360" s="55">
        <v>-1.1093473819999999</v>
      </c>
      <c r="K1360" s="55">
        <v>0.96184301500000002</v>
      </c>
      <c r="L1360" s="55">
        <v>0.81650468899999995</v>
      </c>
      <c r="M1360" s="55">
        <v>1.033276911</v>
      </c>
      <c r="N1360" s="55">
        <v>0.83505738299999999</v>
      </c>
      <c r="O1360" s="55">
        <v>1.04501124</v>
      </c>
      <c r="P1360" s="55">
        <v>1.3251627880000001</v>
      </c>
      <c r="Q1360" s="55">
        <v>1.2443640039999999</v>
      </c>
      <c r="R1360" s="55">
        <v>1.33047534</v>
      </c>
      <c r="S1360" s="55">
        <v>1.3452497290000001</v>
      </c>
      <c r="T1360" s="55">
        <v>1.5618482460000001</v>
      </c>
      <c r="U1360" s="69">
        <v>1.6540532729999999</v>
      </c>
      <c r="V1360" s="69">
        <v>1.749394168</v>
      </c>
    </row>
    <row r="1361" spans="1:22">
      <c r="A1361" s="53">
        <v>13</v>
      </c>
      <c r="B1361" s="100" t="s">
        <v>154</v>
      </c>
      <c r="C1361" s="55">
        <v>0</v>
      </c>
      <c r="D1361" s="55">
        <v>1.3690662410000001</v>
      </c>
      <c r="E1361" s="55">
        <v>0.80173145199999996</v>
      </c>
      <c r="F1361" s="55">
        <v>-0.18604293999999999</v>
      </c>
      <c r="G1361" s="55">
        <v>1.0160321379999999</v>
      </c>
      <c r="H1361" s="55">
        <v>-7.9370495999999999E-2</v>
      </c>
      <c r="I1361" s="55">
        <v>-1.184561647</v>
      </c>
      <c r="J1361" s="55">
        <v>-1.1093473819999999</v>
      </c>
      <c r="K1361" s="55">
        <v>0.96184301500000002</v>
      </c>
      <c r="L1361" s="55">
        <v>0.81650468899999995</v>
      </c>
      <c r="M1361" s="55">
        <v>1.033276911</v>
      </c>
      <c r="N1361" s="55">
        <v>0.83505738299999999</v>
      </c>
      <c r="O1361" s="55">
        <v>1.04501124</v>
      </c>
      <c r="P1361" s="55">
        <v>1.3251627880000001</v>
      </c>
      <c r="Q1361" s="55">
        <v>1.2443640039999999</v>
      </c>
      <c r="R1361" s="55">
        <v>1.33047534</v>
      </c>
      <c r="S1361" s="55">
        <v>1.3452497290000001</v>
      </c>
      <c r="T1361" s="55">
        <v>1.5618482460000001</v>
      </c>
      <c r="U1361" s="69">
        <v>1.6540532729999999</v>
      </c>
      <c r="V1361" s="69">
        <v>1.749394168</v>
      </c>
    </row>
    <row r="1362" spans="1:22">
      <c r="A1362" s="53">
        <v>14</v>
      </c>
      <c r="B1362" s="100" t="s">
        <v>155</v>
      </c>
      <c r="C1362" s="55">
        <v>0</v>
      </c>
      <c r="D1362" s="55">
        <v>1.3690662410000001</v>
      </c>
      <c r="E1362" s="55">
        <v>0.80173145199999996</v>
      </c>
      <c r="F1362" s="55">
        <v>-0.18604293999999999</v>
      </c>
      <c r="G1362" s="55">
        <v>1.0160321379999999</v>
      </c>
      <c r="H1362" s="55">
        <v>-7.9370495999999999E-2</v>
      </c>
      <c r="I1362" s="55">
        <v>-1.184561647</v>
      </c>
      <c r="J1362" s="55">
        <v>-1.1093473819999999</v>
      </c>
      <c r="K1362" s="55">
        <v>0.96184301500000002</v>
      </c>
      <c r="L1362" s="55">
        <v>0.81650468899999995</v>
      </c>
      <c r="M1362" s="55">
        <v>1.033276911</v>
      </c>
      <c r="N1362" s="55">
        <v>0.83505738299999999</v>
      </c>
      <c r="O1362" s="55">
        <v>1.04501124</v>
      </c>
      <c r="P1362" s="55">
        <v>1.3251627880000001</v>
      </c>
      <c r="Q1362" s="55">
        <v>1.2443640039999999</v>
      </c>
      <c r="R1362" s="55">
        <v>1.33047534</v>
      </c>
      <c r="S1362" s="55">
        <v>1.3452497290000001</v>
      </c>
      <c r="T1362" s="55">
        <v>1.5618482460000001</v>
      </c>
      <c r="U1362" s="69">
        <v>1.6540532729999999</v>
      </c>
      <c r="V1362" s="69">
        <v>1.749394168</v>
      </c>
    </row>
    <row r="1363" spans="1:22">
      <c r="A1363" s="53">
        <v>15</v>
      </c>
      <c r="B1363" s="100" t="s">
        <v>156</v>
      </c>
      <c r="C1363" s="55">
        <v>0</v>
      </c>
      <c r="D1363" s="55">
        <v>1.3690662410000001</v>
      </c>
      <c r="E1363" s="55">
        <v>0.80173145199999996</v>
      </c>
      <c r="F1363" s="55">
        <v>-0.18604293999999999</v>
      </c>
      <c r="G1363" s="55">
        <v>1.0160321379999999</v>
      </c>
      <c r="H1363" s="55">
        <v>-7.9370495999999999E-2</v>
      </c>
      <c r="I1363" s="55">
        <v>-1.184561647</v>
      </c>
      <c r="J1363" s="55">
        <v>-1.1093473819999999</v>
      </c>
      <c r="K1363" s="55">
        <v>0.96184301500000002</v>
      </c>
      <c r="L1363" s="55">
        <v>0.81650468899999995</v>
      </c>
      <c r="M1363" s="55">
        <v>1.033276911</v>
      </c>
      <c r="N1363" s="55">
        <v>0.83505738299999999</v>
      </c>
      <c r="O1363" s="55">
        <v>1.04501124</v>
      </c>
      <c r="P1363" s="55">
        <v>1.3251627880000001</v>
      </c>
      <c r="Q1363" s="55">
        <v>1.2443640039999999</v>
      </c>
      <c r="R1363" s="55">
        <v>1.33047534</v>
      </c>
      <c r="S1363" s="55">
        <v>1.3452497290000001</v>
      </c>
      <c r="T1363" s="55">
        <v>1.5618482460000001</v>
      </c>
      <c r="U1363" s="69">
        <v>1.6540532729999999</v>
      </c>
      <c r="V1363" s="69">
        <v>1.749394168</v>
      </c>
    </row>
    <row r="1364" spans="1:22">
      <c r="A1364" s="53">
        <v>16</v>
      </c>
      <c r="B1364" s="100" t="s">
        <v>157</v>
      </c>
      <c r="C1364" s="55">
        <v>0</v>
      </c>
      <c r="D1364" s="55">
        <v>1.3690662410000001</v>
      </c>
      <c r="E1364" s="55">
        <v>0.80173145199999996</v>
      </c>
      <c r="F1364" s="55">
        <v>-0.18604293999999999</v>
      </c>
      <c r="G1364" s="55">
        <v>1.0160321379999999</v>
      </c>
      <c r="H1364" s="55">
        <v>-7.9370495999999999E-2</v>
      </c>
      <c r="I1364" s="55">
        <v>-1.184561647</v>
      </c>
      <c r="J1364" s="55">
        <v>-1.1093473819999999</v>
      </c>
      <c r="K1364" s="55">
        <v>0.96184301500000002</v>
      </c>
      <c r="L1364" s="55">
        <v>0.81650468899999995</v>
      </c>
      <c r="M1364" s="55">
        <v>1.033276911</v>
      </c>
      <c r="N1364" s="55">
        <v>0.83505738299999999</v>
      </c>
      <c r="O1364" s="55">
        <v>1.04501124</v>
      </c>
      <c r="P1364" s="55">
        <v>1.3251627880000001</v>
      </c>
      <c r="Q1364" s="55">
        <v>1.2443640039999999</v>
      </c>
      <c r="R1364" s="55">
        <v>1.33047534</v>
      </c>
      <c r="S1364" s="55">
        <v>1.3452497290000001</v>
      </c>
      <c r="T1364" s="55">
        <v>1.5618482460000001</v>
      </c>
      <c r="U1364" s="69">
        <v>1.6540532729999999</v>
      </c>
      <c r="V1364" s="69">
        <v>1.749394168</v>
      </c>
    </row>
    <row r="1365" spans="1:22">
      <c r="A1365" s="53">
        <v>17</v>
      </c>
      <c r="B1365" s="100" t="s">
        <v>158</v>
      </c>
      <c r="C1365" s="55">
        <v>0</v>
      </c>
      <c r="D1365" s="55">
        <v>1.3690662410000001</v>
      </c>
      <c r="E1365" s="55">
        <v>0.80173145199999996</v>
      </c>
      <c r="F1365" s="55">
        <v>-0.18604293999999999</v>
      </c>
      <c r="G1365" s="55">
        <v>1.0160321379999999</v>
      </c>
      <c r="H1365" s="55">
        <v>-7.9370495999999999E-2</v>
      </c>
      <c r="I1365" s="55">
        <v>-1.184561647</v>
      </c>
      <c r="J1365" s="55">
        <v>-1.1093473819999999</v>
      </c>
      <c r="K1365" s="55">
        <v>0.96184301500000002</v>
      </c>
      <c r="L1365" s="55">
        <v>0.81650468899999995</v>
      </c>
      <c r="M1365" s="55">
        <v>1.033276911</v>
      </c>
      <c r="N1365" s="55">
        <v>0.83505738299999999</v>
      </c>
      <c r="O1365" s="55">
        <v>1.04501124</v>
      </c>
      <c r="P1365" s="55">
        <v>1.3251627880000001</v>
      </c>
      <c r="Q1365" s="55">
        <v>1.2443640039999999</v>
      </c>
      <c r="R1365" s="55">
        <v>1.33047534</v>
      </c>
      <c r="S1365" s="55">
        <v>1.3452497290000001</v>
      </c>
      <c r="T1365" s="55">
        <v>1.5618482460000001</v>
      </c>
      <c r="U1365" s="69">
        <v>1.6540532729999999</v>
      </c>
      <c r="V1365" s="69">
        <v>1.749394168</v>
      </c>
    </row>
    <row r="1366" spans="1:22">
      <c r="A1366" s="53">
        <v>18</v>
      </c>
      <c r="B1366" s="100" t="s">
        <v>159</v>
      </c>
      <c r="C1366" s="55">
        <v>0</v>
      </c>
      <c r="D1366" s="55">
        <v>1.3690662410000001</v>
      </c>
      <c r="E1366" s="55">
        <v>0.80173145199999996</v>
      </c>
      <c r="F1366" s="55">
        <v>-0.18604293999999999</v>
      </c>
      <c r="G1366" s="55">
        <v>1.0160321379999999</v>
      </c>
      <c r="H1366" s="55">
        <v>-7.9370495999999999E-2</v>
      </c>
      <c r="I1366" s="55">
        <v>-1.184561647</v>
      </c>
      <c r="J1366" s="55">
        <v>-1.1093473819999999</v>
      </c>
      <c r="K1366" s="55">
        <v>0.96184301500000002</v>
      </c>
      <c r="L1366" s="55">
        <v>0.81650468899999995</v>
      </c>
      <c r="M1366" s="55">
        <v>1.033276911</v>
      </c>
      <c r="N1366" s="55">
        <v>0.83505738299999999</v>
      </c>
      <c r="O1366" s="55">
        <v>1.04501124</v>
      </c>
      <c r="P1366" s="55">
        <v>1.3251627880000001</v>
      </c>
      <c r="Q1366" s="55">
        <v>1.2443640039999999</v>
      </c>
      <c r="R1366" s="55">
        <v>1.33047534</v>
      </c>
      <c r="S1366" s="55">
        <v>1.3452497290000001</v>
      </c>
      <c r="T1366" s="55">
        <v>1.5618482460000001</v>
      </c>
      <c r="U1366" s="69">
        <v>1.6540532729999999</v>
      </c>
      <c r="V1366" s="69">
        <v>1.749394168</v>
      </c>
    </row>
    <row r="1367" spans="1:22">
      <c r="A1367" s="53">
        <v>19</v>
      </c>
      <c r="B1367" s="100" t="s">
        <v>160</v>
      </c>
      <c r="C1367" s="55">
        <v>0</v>
      </c>
      <c r="D1367" s="55">
        <v>1.3690662410000001</v>
      </c>
      <c r="E1367" s="55">
        <v>0.80173145199999996</v>
      </c>
      <c r="F1367" s="55">
        <v>-0.18604293999999999</v>
      </c>
      <c r="G1367" s="55">
        <v>1.0160321379999999</v>
      </c>
      <c r="H1367" s="55">
        <v>-7.9370495999999999E-2</v>
      </c>
      <c r="I1367" s="55">
        <v>-1.184561647</v>
      </c>
      <c r="J1367" s="55">
        <v>-1.1093473819999999</v>
      </c>
      <c r="K1367" s="55">
        <v>0.96184301500000002</v>
      </c>
      <c r="L1367" s="55">
        <v>0.81650468899999995</v>
      </c>
      <c r="M1367" s="55">
        <v>1.033276911</v>
      </c>
      <c r="N1367" s="55">
        <v>0.83505738299999999</v>
      </c>
      <c r="O1367" s="55">
        <v>1.04501124</v>
      </c>
      <c r="P1367" s="55">
        <v>1.3251627880000001</v>
      </c>
      <c r="Q1367" s="55">
        <v>1.2443640039999999</v>
      </c>
      <c r="R1367" s="55">
        <v>1.33047534</v>
      </c>
      <c r="S1367" s="55">
        <v>1.3452497290000001</v>
      </c>
      <c r="T1367" s="55">
        <v>1.5618482460000001</v>
      </c>
      <c r="U1367" s="69">
        <v>1.6540532729999999</v>
      </c>
      <c r="V1367" s="69">
        <v>1.749394168</v>
      </c>
    </row>
    <row r="1368" spans="1:22">
      <c r="A1368" s="53">
        <v>20</v>
      </c>
      <c r="B1368" s="100" t="s">
        <v>161</v>
      </c>
      <c r="C1368" s="55">
        <v>0</v>
      </c>
      <c r="D1368" s="55">
        <v>1.3690662410000001</v>
      </c>
      <c r="E1368" s="55">
        <v>0.80173145199999996</v>
      </c>
      <c r="F1368" s="55">
        <v>-0.18604293999999999</v>
      </c>
      <c r="G1368" s="55">
        <v>1.0160321379999999</v>
      </c>
      <c r="H1368" s="55">
        <v>-7.9370495999999999E-2</v>
      </c>
      <c r="I1368" s="55">
        <v>-1.184561647</v>
      </c>
      <c r="J1368" s="55">
        <v>-1.1093473819999999</v>
      </c>
      <c r="K1368" s="55">
        <v>0.96184301500000002</v>
      </c>
      <c r="L1368" s="55">
        <v>0.81650468899999995</v>
      </c>
      <c r="M1368" s="55">
        <v>1.033276911</v>
      </c>
      <c r="N1368" s="55">
        <v>0.83505738299999999</v>
      </c>
      <c r="O1368" s="55">
        <v>1.04501124</v>
      </c>
      <c r="P1368" s="55">
        <v>1.3251627880000001</v>
      </c>
      <c r="Q1368" s="55">
        <v>1.2443640039999999</v>
      </c>
      <c r="R1368" s="55">
        <v>1.33047534</v>
      </c>
      <c r="S1368" s="55">
        <v>1.3452497290000001</v>
      </c>
      <c r="T1368" s="55">
        <v>1.5618482460000001</v>
      </c>
      <c r="U1368" s="69">
        <v>1.6540532729999999</v>
      </c>
      <c r="V1368" s="69">
        <v>1.749394168</v>
      </c>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row>
    <row r="1370" spans="1:22">
      <c r="A1370" s="100" t="s">
        <v>338</v>
      </c>
      <c r="B1370" s="22"/>
      <c r="C1370" s="22"/>
      <c r="D1370" s="22"/>
      <c r="E1370" s="22"/>
      <c r="F1370" s="22"/>
      <c r="G1370" s="22"/>
      <c r="H1370" s="22"/>
      <c r="I1370" s="22"/>
      <c r="J1370" s="22"/>
      <c r="K1370" s="22"/>
      <c r="L1370" s="22"/>
      <c r="M1370" s="22"/>
      <c r="N1370" s="22"/>
      <c r="O1370" s="22"/>
      <c r="P1370" s="22"/>
      <c r="Q1370" s="22"/>
      <c r="R1370" s="22"/>
      <c r="S1370" s="22"/>
      <c r="T1370" s="22"/>
    </row>
    <row r="1371" spans="1:22">
      <c r="A1371" s="100" t="s">
        <v>139</v>
      </c>
      <c r="B1371" s="22"/>
      <c r="C1371" s="22"/>
      <c r="D1371" s="22"/>
      <c r="E1371" s="22"/>
      <c r="F1371" s="22"/>
      <c r="G1371" s="22"/>
      <c r="H1371" s="22"/>
      <c r="I1371" s="22"/>
      <c r="J1371" s="22"/>
      <c r="K1371" s="22"/>
      <c r="L1371" s="22"/>
      <c r="M1371" s="22"/>
      <c r="N1371" s="22"/>
      <c r="O1371" s="22"/>
      <c r="P1371" s="22"/>
      <c r="Q1371" s="22"/>
      <c r="R1371" s="22"/>
      <c r="S1371" s="22"/>
      <c r="T1371" s="22"/>
    </row>
    <row r="1372" spans="1:22">
      <c r="A1372" s="100" t="s">
        <v>140</v>
      </c>
      <c r="B1372" s="100" t="s">
        <v>141</v>
      </c>
      <c r="C1372" s="105">
        <v>2011</v>
      </c>
      <c r="D1372" s="105">
        <v>2012</v>
      </c>
      <c r="E1372" s="105">
        <v>2013</v>
      </c>
      <c r="F1372" s="105">
        <v>2014</v>
      </c>
      <c r="G1372" s="105">
        <v>2015</v>
      </c>
      <c r="H1372" s="105">
        <v>2016</v>
      </c>
      <c r="I1372" s="105">
        <v>2017</v>
      </c>
      <c r="J1372" s="105">
        <v>2018</v>
      </c>
      <c r="K1372" s="105">
        <v>2019</v>
      </c>
      <c r="L1372" s="105">
        <v>2020</v>
      </c>
      <c r="M1372" s="105">
        <v>2021</v>
      </c>
      <c r="N1372" s="105">
        <v>2022</v>
      </c>
      <c r="O1372" s="105">
        <v>2023</v>
      </c>
      <c r="P1372" s="105">
        <v>2024</v>
      </c>
      <c r="Q1372" s="105">
        <v>2025</v>
      </c>
      <c r="R1372" s="105">
        <v>2026</v>
      </c>
      <c r="S1372" s="105">
        <v>2027</v>
      </c>
      <c r="T1372" s="105">
        <v>2028</v>
      </c>
      <c r="U1372" s="106">
        <v>2029</v>
      </c>
      <c r="V1372" s="106">
        <v>2030</v>
      </c>
    </row>
    <row r="1373" spans="1:22">
      <c r="A1373" s="53">
        <v>1</v>
      </c>
      <c r="B1373" s="100" t="s">
        <v>142</v>
      </c>
      <c r="C1373" s="55">
        <v>0</v>
      </c>
      <c r="D1373" s="55">
        <v>11.024359410000001</v>
      </c>
      <c r="E1373" s="55">
        <v>11.465368550000001</v>
      </c>
      <c r="F1373" s="55">
        <v>13.17074525</v>
      </c>
      <c r="G1373" s="55">
        <v>15.571228319999999</v>
      </c>
      <c r="H1373" s="55">
        <v>21.378624599999998</v>
      </c>
      <c r="I1373" s="55">
        <v>21.643862479999999</v>
      </c>
      <c r="J1373" s="55">
        <v>21.755832340000001</v>
      </c>
      <c r="K1373" s="55">
        <v>24.591497700000001</v>
      </c>
      <c r="L1373" s="55">
        <v>22.877174570000001</v>
      </c>
      <c r="M1373" s="55">
        <v>21.986993340000001</v>
      </c>
      <c r="N1373" s="55">
        <v>21.71275764</v>
      </c>
      <c r="O1373" s="55">
        <v>22.620534030000002</v>
      </c>
      <c r="P1373" s="55">
        <v>22.986839549999999</v>
      </c>
      <c r="Q1373" s="55">
        <v>23.017332840000002</v>
      </c>
      <c r="R1373" s="55">
        <v>23.032157959999999</v>
      </c>
      <c r="S1373" s="55">
        <v>23.195959779999999</v>
      </c>
      <c r="T1373" s="55">
        <v>23.573000990000001</v>
      </c>
      <c r="U1373" s="69">
        <v>23.573835859999999</v>
      </c>
      <c r="V1373" s="69">
        <v>23.574158069999999</v>
      </c>
    </row>
    <row r="1374" spans="1:22">
      <c r="A1374" s="53">
        <v>2</v>
      </c>
      <c r="B1374" s="100" t="s">
        <v>143</v>
      </c>
      <c r="C1374" s="55">
        <v>0</v>
      </c>
      <c r="D1374" s="55">
        <v>8.6862371090000003</v>
      </c>
      <c r="E1374" s="55">
        <v>8.0979295469999997</v>
      </c>
      <c r="F1374" s="55">
        <v>9.8656779130000007</v>
      </c>
      <c r="G1374" s="55">
        <v>10.827370220000001</v>
      </c>
      <c r="H1374" s="55">
        <v>16.753209200000001</v>
      </c>
      <c r="I1374" s="55">
        <v>16.299099129999998</v>
      </c>
      <c r="J1374" s="55">
        <v>16.374415989999999</v>
      </c>
      <c r="K1374" s="55">
        <v>19.316678870000001</v>
      </c>
      <c r="L1374" s="55">
        <v>17.58668089</v>
      </c>
      <c r="M1374" s="55">
        <v>16.79142963</v>
      </c>
      <c r="N1374" s="55">
        <v>16.52769309</v>
      </c>
      <c r="O1374" s="55">
        <v>17.477326049999999</v>
      </c>
      <c r="P1374" s="55">
        <v>17.923240849999999</v>
      </c>
      <c r="Q1374" s="55">
        <v>18.02167085</v>
      </c>
      <c r="R1374" s="55">
        <v>18.040327080000001</v>
      </c>
      <c r="S1374" s="55">
        <v>18.267029919999999</v>
      </c>
      <c r="T1374" s="55">
        <v>18.648346440000001</v>
      </c>
      <c r="U1374" s="69">
        <v>18.64997863</v>
      </c>
      <c r="V1374" s="69">
        <v>18.650611040000001</v>
      </c>
    </row>
    <row r="1375" spans="1:22">
      <c r="A1375" s="53">
        <v>3</v>
      </c>
      <c r="B1375" s="100" t="s">
        <v>144</v>
      </c>
      <c r="C1375" s="55">
        <v>0</v>
      </c>
      <c r="D1375" s="55">
        <v>14.29183175</v>
      </c>
      <c r="E1375" s="55">
        <v>13.97353826</v>
      </c>
      <c r="F1375" s="55">
        <v>15.111172570000001</v>
      </c>
      <c r="G1375" s="55">
        <v>16.791802759999999</v>
      </c>
      <c r="H1375" s="55">
        <v>22.808473129999999</v>
      </c>
      <c r="I1375" s="55">
        <v>23.663784570000001</v>
      </c>
      <c r="J1375" s="55">
        <v>23.79319954</v>
      </c>
      <c r="K1375" s="55">
        <v>26.696075530000002</v>
      </c>
      <c r="L1375" s="55">
        <v>24.997196039999999</v>
      </c>
      <c r="M1375" s="55">
        <v>24.240184859999999</v>
      </c>
      <c r="N1375" s="55">
        <v>24.017465550000001</v>
      </c>
      <c r="O1375" s="55">
        <v>24.26018359</v>
      </c>
      <c r="P1375" s="55">
        <v>24.433026779999999</v>
      </c>
      <c r="Q1375" s="55">
        <v>24.663701249999999</v>
      </c>
      <c r="R1375" s="55">
        <v>24.71721359</v>
      </c>
      <c r="S1375" s="55">
        <v>24.926333469999999</v>
      </c>
      <c r="T1375" s="55">
        <v>25.28487707</v>
      </c>
      <c r="U1375" s="69">
        <v>25.290783659999999</v>
      </c>
      <c r="V1375" s="69">
        <v>25.29308885</v>
      </c>
    </row>
    <row r="1376" spans="1:22">
      <c r="A1376" s="53">
        <v>4</v>
      </c>
      <c r="B1376" s="100" t="s">
        <v>145</v>
      </c>
      <c r="C1376" s="55">
        <v>0</v>
      </c>
      <c r="D1376" s="55">
        <v>8.5157084649999994</v>
      </c>
      <c r="E1376" s="55">
        <v>8.9312498940000005</v>
      </c>
      <c r="F1376" s="55">
        <v>10.290841690000001</v>
      </c>
      <c r="G1376" s="55">
        <v>11.894673989999999</v>
      </c>
      <c r="H1376" s="55">
        <v>17.909173330000002</v>
      </c>
      <c r="I1376" s="55">
        <v>18.126693929999998</v>
      </c>
      <c r="J1376" s="55">
        <v>18.40064898</v>
      </c>
      <c r="K1376" s="55">
        <v>21.213331960000001</v>
      </c>
      <c r="L1376" s="55">
        <v>19.590559450000001</v>
      </c>
      <c r="M1376" s="55">
        <v>18.758100989999999</v>
      </c>
      <c r="N1376" s="55">
        <v>18.60004477</v>
      </c>
      <c r="O1376" s="55">
        <v>19.164569520000001</v>
      </c>
      <c r="P1376" s="55">
        <v>19.305066279999998</v>
      </c>
      <c r="Q1376" s="55">
        <v>19.51056178</v>
      </c>
      <c r="R1376" s="55">
        <v>19.55799133</v>
      </c>
      <c r="S1376" s="55">
        <v>19.76195869</v>
      </c>
      <c r="T1376" s="55">
        <v>20.09838697</v>
      </c>
      <c r="U1376" s="69">
        <v>20.100028689999998</v>
      </c>
      <c r="V1376" s="69">
        <v>20.100664829999999</v>
      </c>
    </row>
    <row r="1377" spans="1:22">
      <c r="A1377" s="53">
        <v>5</v>
      </c>
      <c r="B1377" s="100" t="s">
        <v>146</v>
      </c>
      <c r="C1377" s="55">
        <v>0</v>
      </c>
      <c r="D1377" s="55">
        <v>7.1957440569999997</v>
      </c>
      <c r="E1377" s="55">
        <v>7.0631732999999999</v>
      </c>
      <c r="F1377" s="55">
        <v>7.6776162079999999</v>
      </c>
      <c r="G1377" s="55">
        <v>8.3473154380000008</v>
      </c>
      <c r="H1377" s="55">
        <v>13.86238211</v>
      </c>
      <c r="I1377" s="55">
        <v>13.47664868</v>
      </c>
      <c r="J1377" s="55">
        <v>15.168855110000001</v>
      </c>
      <c r="K1377" s="55">
        <v>17.880029740000001</v>
      </c>
      <c r="L1377" s="55">
        <v>16.377721319999999</v>
      </c>
      <c r="M1377" s="55">
        <v>15.492908229999999</v>
      </c>
      <c r="N1377" s="55">
        <v>15.38780277</v>
      </c>
      <c r="O1377" s="55">
        <v>15.853702849999999</v>
      </c>
      <c r="P1377" s="55">
        <v>15.802460480000001</v>
      </c>
      <c r="Q1377" s="55">
        <v>16.108780450000001</v>
      </c>
      <c r="R1377" s="55">
        <v>16.141496159999999</v>
      </c>
      <c r="S1377" s="55">
        <v>16.280212240000001</v>
      </c>
      <c r="T1377" s="55">
        <v>16.534346459999998</v>
      </c>
      <c r="U1377" s="69">
        <v>16.535102160000001</v>
      </c>
      <c r="V1377" s="69">
        <v>16.535392909999999</v>
      </c>
    </row>
    <row r="1378" spans="1:22">
      <c r="A1378" s="53">
        <v>6</v>
      </c>
      <c r="B1378" s="100" t="s">
        <v>147</v>
      </c>
      <c r="C1378" s="55">
        <v>0</v>
      </c>
      <c r="D1378" s="55">
        <v>6.7576768889999999</v>
      </c>
      <c r="E1378" s="55">
        <v>6.2708477140000003</v>
      </c>
      <c r="F1378" s="55">
        <v>6.6756808870000004</v>
      </c>
      <c r="G1378" s="55">
        <v>7.5568786550000002</v>
      </c>
      <c r="H1378" s="55">
        <v>12.52915389</v>
      </c>
      <c r="I1378" s="55">
        <v>12.52912197</v>
      </c>
      <c r="J1378" s="55">
        <v>12.459419540000001</v>
      </c>
      <c r="K1378" s="55">
        <v>15.124781280000001</v>
      </c>
      <c r="L1378" s="55">
        <v>13.47441603</v>
      </c>
      <c r="M1378" s="55">
        <v>12.58788391</v>
      </c>
      <c r="N1378" s="55">
        <v>12.121842210000001</v>
      </c>
      <c r="O1378" s="55">
        <v>12.22150542</v>
      </c>
      <c r="P1378" s="55">
        <v>12.49759012</v>
      </c>
      <c r="Q1378" s="55">
        <v>12.74772302</v>
      </c>
      <c r="R1378" s="55">
        <v>12.76483123</v>
      </c>
      <c r="S1378" s="55">
        <v>12.937384079999999</v>
      </c>
      <c r="T1378" s="55">
        <v>13.20377978</v>
      </c>
      <c r="U1378" s="69">
        <v>13.203226219999999</v>
      </c>
      <c r="V1378" s="69">
        <v>13.20300733</v>
      </c>
    </row>
    <row r="1379" spans="1:22">
      <c r="A1379" s="53">
        <v>7</v>
      </c>
      <c r="B1379" s="100" t="s">
        <v>148</v>
      </c>
      <c r="C1379" s="55">
        <v>0</v>
      </c>
      <c r="D1379" s="55">
        <v>6.3813177559999996</v>
      </c>
      <c r="E1379" s="55">
        <v>5.9881423009999999</v>
      </c>
      <c r="F1379" s="55">
        <v>6.5654277390000004</v>
      </c>
      <c r="G1379" s="55">
        <v>7.3861841210000003</v>
      </c>
      <c r="H1379" s="55">
        <v>11.611964349999999</v>
      </c>
      <c r="I1379" s="55">
        <v>11.339750690000001</v>
      </c>
      <c r="J1379" s="55">
        <v>11.528925729999999</v>
      </c>
      <c r="K1379" s="55">
        <v>14.62199008</v>
      </c>
      <c r="L1379" s="55">
        <v>12.96068657</v>
      </c>
      <c r="M1379" s="55">
        <v>12.18229987</v>
      </c>
      <c r="N1379" s="55">
        <v>12.22768357</v>
      </c>
      <c r="O1379" s="55">
        <v>12.910772789999999</v>
      </c>
      <c r="P1379" s="55">
        <v>12.695079</v>
      </c>
      <c r="Q1379" s="55">
        <v>12.98004384</v>
      </c>
      <c r="R1379" s="55">
        <v>12.907966869999999</v>
      </c>
      <c r="S1379" s="55">
        <v>12.970134420000001</v>
      </c>
      <c r="T1379" s="55">
        <v>13.22060666</v>
      </c>
      <c r="U1379" s="69">
        <v>13.222217840000001</v>
      </c>
      <c r="V1379" s="69">
        <v>13.22284207</v>
      </c>
    </row>
    <row r="1380" spans="1:22">
      <c r="A1380" s="53">
        <v>8</v>
      </c>
      <c r="B1380" s="100" t="s">
        <v>149</v>
      </c>
      <c r="C1380" s="55">
        <v>0</v>
      </c>
      <c r="D1380" s="55">
        <v>9.3012418760000006</v>
      </c>
      <c r="E1380" s="55">
        <v>7.2518201099999997</v>
      </c>
      <c r="F1380" s="55">
        <v>7.9828329509999998</v>
      </c>
      <c r="G1380" s="55">
        <v>8.5698900949999999</v>
      </c>
      <c r="H1380" s="55">
        <v>14.534254750000001</v>
      </c>
      <c r="I1380" s="55">
        <v>14.26758343</v>
      </c>
      <c r="J1380" s="55">
        <v>14.595266990000001</v>
      </c>
      <c r="K1380" s="55">
        <v>16.86226358</v>
      </c>
      <c r="L1380" s="55">
        <v>15.40386683</v>
      </c>
      <c r="M1380" s="55">
        <v>14.457319719999999</v>
      </c>
      <c r="N1380" s="55">
        <v>14.388512710000001</v>
      </c>
      <c r="O1380" s="55">
        <v>14.97735715</v>
      </c>
      <c r="P1380" s="55">
        <v>15.047426229999999</v>
      </c>
      <c r="Q1380" s="55">
        <v>15.462954509999999</v>
      </c>
      <c r="R1380" s="55">
        <v>15.590055619999999</v>
      </c>
      <c r="S1380" s="55">
        <v>15.720214410000001</v>
      </c>
      <c r="T1380" s="55">
        <v>15.970174289999999</v>
      </c>
      <c r="U1380" s="69">
        <v>15.97178547</v>
      </c>
      <c r="V1380" s="69">
        <v>15.9724097</v>
      </c>
    </row>
    <row r="1381" spans="1:22">
      <c r="A1381" s="53">
        <v>9</v>
      </c>
      <c r="B1381" s="100" t="s">
        <v>150</v>
      </c>
      <c r="C1381" s="55">
        <v>0</v>
      </c>
      <c r="D1381" s="55">
        <v>2.2765882020000001</v>
      </c>
      <c r="E1381" s="55">
        <v>1.1828613699999999</v>
      </c>
      <c r="F1381" s="55">
        <v>1.1820754529999999</v>
      </c>
      <c r="G1381" s="55">
        <v>1.3525420610000001</v>
      </c>
      <c r="H1381" s="55">
        <v>0.93988710799999997</v>
      </c>
      <c r="I1381" s="55">
        <v>1.119462121</v>
      </c>
      <c r="J1381" s="55">
        <v>1.156250059</v>
      </c>
      <c r="K1381" s="55">
        <v>1.269255427</v>
      </c>
      <c r="L1381" s="55">
        <v>1.034163715</v>
      </c>
      <c r="M1381" s="55">
        <v>0.90700827799999995</v>
      </c>
      <c r="N1381" s="55">
        <v>0.78813704600000001</v>
      </c>
      <c r="O1381" s="55">
        <v>1.1257451329999999</v>
      </c>
      <c r="P1381" s="55">
        <v>1.251603974</v>
      </c>
      <c r="Q1381" s="55">
        <v>1.4069759639999999</v>
      </c>
      <c r="R1381" s="55">
        <v>1.3666836529999999</v>
      </c>
      <c r="S1381" s="55">
        <v>1.378226502</v>
      </c>
      <c r="T1381" s="55">
        <v>1.5890191650000001</v>
      </c>
      <c r="U1381" s="69">
        <v>1.5950109720000001</v>
      </c>
      <c r="V1381" s="69">
        <v>1.5973337649999999</v>
      </c>
    </row>
    <row r="1382" spans="1:22">
      <c r="A1382" s="53">
        <v>10</v>
      </c>
      <c r="B1382" s="100" t="s">
        <v>151</v>
      </c>
      <c r="C1382" s="55">
        <v>0</v>
      </c>
      <c r="D1382" s="55">
        <v>4.2586324129999999</v>
      </c>
      <c r="E1382" s="55">
        <v>3.6257901729999999</v>
      </c>
      <c r="F1382" s="55">
        <v>3.3962203720000002</v>
      </c>
      <c r="G1382" s="55">
        <v>3.6172814780000002</v>
      </c>
      <c r="H1382" s="55">
        <v>4.5915758640000002</v>
      </c>
      <c r="I1382" s="55">
        <v>4.1389160980000002</v>
      </c>
      <c r="J1382" s="55">
        <v>3.8821629199999999</v>
      </c>
      <c r="K1382" s="55">
        <v>3.3795052999999999</v>
      </c>
      <c r="L1382" s="55">
        <v>-0.129765783</v>
      </c>
      <c r="M1382" s="55">
        <v>-0.51304928000000005</v>
      </c>
      <c r="N1382" s="55">
        <v>-0.52035771500000005</v>
      </c>
      <c r="O1382" s="55">
        <v>-0.27008317599999998</v>
      </c>
      <c r="P1382" s="55">
        <v>-9.2272051999999993E-2</v>
      </c>
      <c r="Q1382" s="55">
        <v>3.5294288850000002</v>
      </c>
      <c r="R1382" s="55">
        <v>3.526578185</v>
      </c>
      <c r="S1382" s="55">
        <v>3.5142803790000001</v>
      </c>
      <c r="T1382" s="55">
        <v>3.709118202</v>
      </c>
      <c r="U1382" s="69">
        <v>3.6926709959999999</v>
      </c>
      <c r="V1382" s="69">
        <v>3.6843461660000001</v>
      </c>
    </row>
    <row r="1383" spans="1:22">
      <c r="A1383" s="53">
        <v>11</v>
      </c>
      <c r="B1383" s="100" t="s">
        <v>152</v>
      </c>
      <c r="C1383" s="55">
        <v>0</v>
      </c>
      <c r="D1383" s="55">
        <v>2.1642904249999999</v>
      </c>
      <c r="E1383" s="55">
        <v>0.97847598700000005</v>
      </c>
      <c r="F1383" s="55">
        <v>1.1276511440000001</v>
      </c>
      <c r="G1383" s="55">
        <v>0.43164292700000001</v>
      </c>
      <c r="H1383" s="55">
        <v>-1.2841304019999999</v>
      </c>
      <c r="I1383" s="55">
        <v>-0.86480047100000002</v>
      </c>
      <c r="J1383" s="55">
        <v>-1.088939806</v>
      </c>
      <c r="K1383" s="55">
        <v>-0.89398716600000006</v>
      </c>
      <c r="L1383" s="55">
        <v>2.7411688280000002</v>
      </c>
      <c r="M1383" s="55">
        <v>2.2395965549999999</v>
      </c>
      <c r="N1383" s="55">
        <v>2.089835817</v>
      </c>
      <c r="O1383" s="55">
        <v>2.1220951590000001</v>
      </c>
      <c r="P1383" s="55">
        <v>1.7433628350000001</v>
      </c>
      <c r="Q1383" s="55">
        <v>1.4001673320000001</v>
      </c>
      <c r="R1383" s="55">
        <v>1.275604202</v>
      </c>
      <c r="S1383" s="55">
        <v>1.3998867939999999</v>
      </c>
      <c r="T1383" s="55">
        <v>1.480966437</v>
      </c>
      <c r="U1383" s="69">
        <v>1.4799271300000001</v>
      </c>
      <c r="V1383" s="69">
        <v>1.4795264910000001</v>
      </c>
    </row>
    <row r="1384" spans="1:22">
      <c r="A1384" s="53">
        <v>12</v>
      </c>
      <c r="B1384" s="100" t="s">
        <v>153</v>
      </c>
      <c r="C1384" s="55">
        <v>0</v>
      </c>
      <c r="D1384" s="55">
        <v>1.421144344</v>
      </c>
      <c r="E1384" s="55">
        <v>0.23482344599999999</v>
      </c>
      <c r="F1384" s="55">
        <v>0.38399860299999999</v>
      </c>
      <c r="G1384" s="55">
        <v>0.43164292700000001</v>
      </c>
      <c r="H1384" s="55">
        <v>-1.2841304019999999</v>
      </c>
      <c r="I1384" s="55">
        <v>-0.86480047100000002</v>
      </c>
      <c r="J1384" s="55">
        <v>-1.088939806</v>
      </c>
      <c r="K1384" s="55">
        <v>-0.89398716600000006</v>
      </c>
      <c r="L1384" s="55">
        <v>1.9975162870000001</v>
      </c>
      <c r="M1384" s="55">
        <v>1.495944014</v>
      </c>
      <c r="N1384" s="55">
        <v>1.3461832760000001</v>
      </c>
      <c r="O1384" s="55">
        <v>1.378442618</v>
      </c>
      <c r="P1384" s="55">
        <v>0.999710294</v>
      </c>
      <c r="Q1384" s="55">
        <v>0.65651479099999999</v>
      </c>
      <c r="R1384" s="55">
        <v>0.53195166100000002</v>
      </c>
      <c r="S1384" s="55">
        <v>0.65623425300000005</v>
      </c>
      <c r="T1384" s="55">
        <v>0.73731389599999997</v>
      </c>
      <c r="U1384" s="69">
        <v>0.73627458899999998</v>
      </c>
      <c r="V1384" s="69">
        <v>0.73587395</v>
      </c>
    </row>
    <row r="1385" spans="1:22">
      <c r="A1385" s="53">
        <v>13</v>
      </c>
      <c r="B1385" s="100" t="s">
        <v>154</v>
      </c>
      <c r="C1385" s="55">
        <v>0</v>
      </c>
      <c r="D1385" s="55">
        <v>0.90587607000000003</v>
      </c>
      <c r="E1385" s="55">
        <v>1.3206159E-2</v>
      </c>
      <c r="F1385" s="55">
        <v>-2.6448656000000001E-2</v>
      </c>
      <c r="G1385" s="55">
        <v>0.25770596400000001</v>
      </c>
      <c r="H1385" s="55">
        <v>-0.515823327</v>
      </c>
      <c r="I1385" s="55">
        <v>-0.475522047</v>
      </c>
      <c r="J1385" s="55">
        <v>-0.71025637500000005</v>
      </c>
      <c r="K1385" s="55">
        <v>-0.69829453500000005</v>
      </c>
      <c r="L1385" s="55">
        <v>-0.52596891899999998</v>
      </c>
      <c r="M1385" s="55">
        <v>-0.45741956499999997</v>
      </c>
      <c r="N1385" s="55">
        <v>-0.52193382300000002</v>
      </c>
      <c r="O1385" s="55">
        <v>-0.33708431700000002</v>
      </c>
      <c r="P1385" s="55">
        <v>-0.23853481500000001</v>
      </c>
      <c r="Q1385" s="55">
        <v>-5.0964079000000002E-2</v>
      </c>
      <c r="R1385" s="55">
        <v>-4.7082085000000003E-2</v>
      </c>
      <c r="S1385" s="55">
        <v>-9.6215752000000002E-2</v>
      </c>
      <c r="T1385" s="55">
        <v>-3.9828783E-2</v>
      </c>
      <c r="U1385" s="69">
        <v>-3.9431542E-2</v>
      </c>
      <c r="V1385" s="69">
        <v>-3.9274554000000003E-2</v>
      </c>
    </row>
    <row r="1386" spans="1:22">
      <c r="A1386" s="53">
        <v>14</v>
      </c>
      <c r="B1386" s="100" t="s">
        <v>155</v>
      </c>
      <c r="C1386" s="55">
        <v>0</v>
      </c>
      <c r="D1386" s="55">
        <v>0.72905820399999999</v>
      </c>
      <c r="E1386" s="55">
        <v>5.4101540000000004E-3</v>
      </c>
      <c r="F1386" s="55">
        <v>-0.30678279800000002</v>
      </c>
      <c r="G1386" s="55">
        <v>0.101031549</v>
      </c>
      <c r="H1386" s="55">
        <v>-0.62206208100000004</v>
      </c>
      <c r="I1386" s="55">
        <v>-0.61941847999999999</v>
      </c>
      <c r="J1386" s="55">
        <v>-0.70290754300000002</v>
      </c>
      <c r="K1386" s="55">
        <v>-0.87902889299999998</v>
      </c>
      <c r="L1386" s="55">
        <v>-0.74146081699999999</v>
      </c>
      <c r="M1386" s="55">
        <v>0.116945562</v>
      </c>
      <c r="N1386" s="55">
        <v>0.25350648199999998</v>
      </c>
      <c r="O1386" s="55">
        <v>0.27386061099999998</v>
      </c>
      <c r="P1386" s="55">
        <v>0.40017962200000001</v>
      </c>
      <c r="Q1386" s="55">
        <v>0.87080848099999997</v>
      </c>
      <c r="R1386" s="55">
        <v>0.90077322699999995</v>
      </c>
      <c r="S1386" s="55">
        <v>0.88211782100000002</v>
      </c>
      <c r="T1386" s="55">
        <v>0.777867894</v>
      </c>
      <c r="U1386" s="69">
        <v>0.78144435000000001</v>
      </c>
      <c r="V1386" s="69">
        <v>0.78282873200000003</v>
      </c>
    </row>
    <row r="1387" spans="1:22">
      <c r="A1387" s="53">
        <v>15</v>
      </c>
      <c r="B1387" s="100" t="s">
        <v>156</v>
      </c>
      <c r="C1387" s="55">
        <v>0</v>
      </c>
      <c r="D1387" s="55">
        <v>-3.919304168</v>
      </c>
      <c r="E1387" s="55">
        <v>-3.5561700030000001</v>
      </c>
      <c r="F1387" s="55">
        <v>-3.6953413209999999</v>
      </c>
      <c r="G1387" s="55">
        <v>-3.2346984509999999</v>
      </c>
      <c r="H1387" s="55">
        <v>-4.010048126</v>
      </c>
      <c r="I1387" s="55">
        <v>-3.853615982</v>
      </c>
      <c r="J1387" s="55">
        <v>-3.6249185289999999</v>
      </c>
      <c r="K1387" s="55">
        <v>-3.9801050469999999</v>
      </c>
      <c r="L1387" s="55">
        <v>-3.3474396319999999</v>
      </c>
      <c r="M1387" s="55">
        <v>-3.3819818920000002</v>
      </c>
      <c r="N1387" s="55">
        <v>-3.3856738119999998</v>
      </c>
      <c r="O1387" s="55">
        <v>-3.4878346439999999</v>
      </c>
      <c r="P1387" s="55">
        <v>-3.2296184339999998</v>
      </c>
      <c r="Q1387" s="55">
        <v>-4.5877018029999999</v>
      </c>
      <c r="R1387" s="55">
        <v>-4.615355213</v>
      </c>
      <c r="S1387" s="55">
        <v>-4.4606993819999996</v>
      </c>
      <c r="T1387" s="55">
        <v>-4.5275782309999997</v>
      </c>
      <c r="U1387" s="69">
        <v>-4.5120348860000004</v>
      </c>
      <c r="V1387" s="69">
        <v>-4.5060542010000004</v>
      </c>
    </row>
    <row r="1388" spans="1:22">
      <c r="A1388" s="53">
        <v>16</v>
      </c>
      <c r="B1388" s="100" t="s">
        <v>157</v>
      </c>
      <c r="C1388" s="55">
        <v>0</v>
      </c>
      <c r="D1388" s="55">
        <v>-5.1133259649999996</v>
      </c>
      <c r="E1388" s="55">
        <v>-3.9679026209999999</v>
      </c>
      <c r="F1388" s="55">
        <v>-3.8238424910000002</v>
      </c>
      <c r="G1388" s="55">
        <v>-4.2654699850000002</v>
      </c>
      <c r="H1388" s="55">
        <v>-4.6942666480000002</v>
      </c>
      <c r="I1388" s="55">
        <v>-4.6593419669999996</v>
      </c>
      <c r="J1388" s="55">
        <v>-4.0894256240000004</v>
      </c>
      <c r="K1388" s="55">
        <v>-4.8383844150000002</v>
      </c>
      <c r="L1388" s="55">
        <v>-4.45473754</v>
      </c>
      <c r="M1388" s="55">
        <v>-4.0998488230000003</v>
      </c>
      <c r="N1388" s="55">
        <v>-3.7142793439999999</v>
      </c>
      <c r="O1388" s="55">
        <v>-0.97685216100000005</v>
      </c>
      <c r="P1388" s="55">
        <v>-0.94161550299999996</v>
      </c>
      <c r="Q1388" s="55">
        <v>-0.64584101500000002</v>
      </c>
      <c r="R1388" s="55">
        <v>-0.845539755</v>
      </c>
      <c r="S1388" s="55">
        <v>-0.88588555999999996</v>
      </c>
      <c r="T1388" s="55">
        <v>-1.4492225139999999</v>
      </c>
      <c r="U1388" s="69">
        <v>-1.4492225139999999</v>
      </c>
      <c r="V1388" s="69">
        <v>-1.4492225139999999</v>
      </c>
    </row>
    <row r="1389" spans="1:22">
      <c r="A1389" s="53">
        <v>17</v>
      </c>
      <c r="B1389" s="100" t="s">
        <v>158</v>
      </c>
      <c r="C1389" s="55">
        <v>0</v>
      </c>
      <c r="D1389" s="55">
        <v>1.792196506</v>
      </c>
      <c r="E1389" s="55">
        <v>2.4399918559999998</v>
      </c>
      <c r="F1389" s="55">
        <v>2.8551522130000002</v>
      </c>
      <c r="G1389" s="55">
        <v>2.5674143649999999</v>
      </c>
      <c r="H1389" s="55">
        <v>2.305438246</v>
      </c>
      <c r="I1389" s="55">
        <v>2.246052615</v>
      </c>
      <c r="J1389" s="55">
        <v>2.7137322940000002</v>
      </c>
      <c r="K1389" s="55">
        <v>2.0701099059999999</v>
      </c>
      <c r="L1389" s="55">
        <v>2.4590855569999999</v>
      </c>
      <c r="M1389" s="55">
        <v>2.61099689</v>
      </c>
      <c r="N1389" s="55">
        <v>3.131051051</v>
      </c>
      <c r="O1389" s="55">
        <v>2.85481242</v>
      </c>
      <c r="P1389" s="55">
        <v>2.6732590740000002</v>
      </c>
      <c r="Q1389" s="55">
        <v>1.9329316489999999</v>
      </c>
      <c r="R1389" s="55">
        <v>2.393021123</v>
      </c>
      <c r="S1389" s="55">
        <v>2.3217980530000002</v>
      </c>
      <c r="T1389" s="55">
        <v>2.1328171349999998</v>
      </c>
      <c r="U1389" s="69">
        <v>2.1333969060000002</v>
      </c>
      <c r="V1389" s="69">
        <v>2.133625769</v>
      </c>
    </row>
    <row r="1390" spans="1:22">
      <c r="A1390" s="53">
        <v>18</v>
      </c>
      <c r="B1390" s="100" t="s">
        <v>159</v>
      </c>
      <c r="C1390" s="55">
        <v>0</v>
      </c>
      <c r="D1390" s="55">
        <v>-3.21685796</v>
      </c>
      <c r="E1390" s="55">
        <v>-2.4234240219999998</v>
      </c>
      <c r="F1390" s="55">
        <v>-1.9341345599999999</v>
      </c>
      <c r="G1390" s="55">
        <v>-1.864625548</v>
      </c>
      <c r="H1390" s="55">
        <v>-1.8954918489999999</v>
      </c>
      <c r="I1390" s="55">
        <v>-1.7934431319999999</v>
      </c>
      <c r="J1390" s="55">
        <v>-0.98551308900000001</v>
      </c>
      <c r="K1390" s="55">
        <v>-1.610047298</v>
      </c>
      <c r="L1390" s="55">
        <v>-1.016370005</v>
      </c>
      <c r="M1390" s="55">
        <v>-0.83731124899999998</v>
      </c>
      <c r="N1390" s="55">
        <v>-0.47517523299999997</v>
      </c>
      <c r="O1390" s="55">
        <v>-0.62142587599999999</v>
      </c>
      <c r="P1390" s="55">
        <v>-0.66372401199999997</v>
      </c>
      <c r="Q1390" s="55">
        <v>-0.68977464399999999</v>
      </c>
      <c r="R1390" s="55">
        <v>-0.678461647</v>
      </c>
      <c r="S1390" s="55">
        <v>-0.49270057099999998</v>
      </c>
      <c r="T1390" s="55">
        <v>-0.63827277900000001</v>
      </c>
      <c r="U1390" s="69">
        <v>-0.63117250300000005</v>
      </c>
      <c r="V1390" s="69">
        <v>-0.62841766399999999</v>
      </c>
    </row>
    <row r="1391" spans="1:22">
      <c r="A1391" s="53">
        <v>19</v>
      </c>
      <c r="B1391" s="100" t="s">
        <v>160</v>
      </c>
      <c r="C1391" s="55">
        <v>0</v>
      </c>
      <c r="D1391" s="55">
        <v>-4.8459286129999999</v>
      </c>
      <c r="E1391" s="55">
        <v>-2.8553280060000001</v>
      </c>
      <c r="F1391" s="55">
        <v>-2.5261147140000002</v>
      </c>
      <c r="G1391" s="55">
        <v>-2.9990160800000001</v>
      </c>
      <c r="H1391" s="55">
        <v>-2.7148000190000001</v>
      </c>
      <c r="I1391" s="55">
        <v>-2.5564721019999999</v>
      </c>
      <c r="J1391" s="55">
        <v>-1.6605218049999999</v>
      </c>
      <c r="K1391" s="55">
        <v>-1.5806842320000001</v>
      </c>
      <c r="L1391" s="55">
        <v>-0.92855708800000003</v>
      </c>
      <c r="M1391" s="55">
        <v>-0.56115147300000001</v>
      </c>
      <c r="N1391" s="55">
        <v>-0.364225148</v>
      </c>
      <c r="O1391" s="55">
        <v>-0.50144167699999997</v>
      </c>
      <c r="P1391" s="55">
        <v>-0.95103336800000005</v>
      </c>
      <c r="Q1391" s="55">
        <v>-0.78758549600000005</v>
      </c>
      <c r="R1391" s="55">
        <v>-1.4283189620000001</v>
      </c>
      <c r="S1391" s="55">
        <v>-1.277466059</v>
      </c>
      <c r="T1391" s="55">
        <v>-1.396090319</v>
      </c>
      <c r="U1391" s="69">
        <v>-1.3931269690000001</v>
      </c>
      <c r="V1391" s="69">
        <v>-1.391984868</v>
      </c>
    </row>
    <row r="1392" spans="1:22">
      <c r="A1392" s="53">
        <v>20</v>
      </c>
      <c r="B1392" s="100" t="s">
        <v>161</v>
      </c>
      <c r="C1392" s="55">
        <v>0</v>
      </c>
      <c r="D1392" s="55">
        <v>-7.3884381010000002</v>
      </c>
      <c r="E1392" s="55">
        <v>-4.1559071120000004</v>
      </c>
      <c r="F1392" s="55">
        <v>-3.9281477969999998</v>
      </c>
      <c r="G1392" s="55">
        <v>-4.5222192679999997</v>
      </c>
      <c r="H1392" s="55">
        <v>-3.172762053</v>
      </c>
      <c r="I1392" s="55">
        <v>-2.8841443120000001</v>
      </c>
      <c r="J1392" s="55">
        <v>-1.170621036</v>
      </c>
      <c r="K1392" s="55">
        <v>-0.92107442900000003</v>
      </c>
      <c r="L1392" s="55">
        <v>-0.58586645800000003</v>
      </c>
      <c r="M1392" s="55">
        <v>-0.22562581600000001</v>
      </c>
      <c r="N1392" s="55">
        <v>-3.248674E-2</v>
      </c>
      <c r="O1392" s="55">
        <v>-0.16948334800000001</v>
      </c>
      <c r="P1392" s="55">
        <v>-0.62494261299999998</v>
      </c>
      <c r="Q1392" s="55">
        <v>-0.79705625199999997</v>
      </c>
      <c r="R1392" s="55">
        <v>-1.4372572290000001</v>
      </c>
      <c r="S1392" s="55">
        <v>-1.2899249260000001</v>
      </c>
      <c r="T1392" s="55">
        <v>-1.4160491909999999</v>
      </c>
      <c r="U1392" s="69">
        <v>-1.409097096</v>
      </c>
      <c r="V1392" s="69">
        <v>-1.406393166</v>
      </c>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row>
    <row r="1394" spans="1:22">
      <c r="A1394" s="100" t="s">
        <v>338</v>
      </c>
      <c r="B1394" s="22"/>
      <c r="C1394" s="22"/>
      <c r="D1394" s="22"/>
      <c r="E1394" s="22"/>
      <c r="F1394" s="22"/>
      <c r="G1394" s="22"/>
      <c r="H1394" s="22"/>
      <c r="I1394" s="22"/>
      <c r="J1394" s="22"/>
      <c r="K1394" s="22"/>
      <c r="L1394" s="22"/>
      <c r="M1394" s="22"/>
      <c r="N1394" s="22"/>
      <c r="O1394" s="22"/>
      <c r="P1394" s="22"/>
      <c r="Q1394" s="22"/>
      <c r="R1394" s="22"/>
      <c r="S1394" s="22"/>
      <c r="T1394" s="22"/>
    </row>
    <row r="1395" spans="1:22">
      <c r="A1395" s="100" t="s">
        <v>162</v>
      </c>
      <c r="B1395" s="22"/>
      <c r="C1395" s="22"/>
      <c r="D1395" s="22"/>
      <c r="E1395" s="22"/>
      <c r="F1395" s="22"/>
      <c r="G1395" s="22"/>
      <c r="H1395" s="22"/>
      <c r="I1395" s="22"/>
      <c r="J1395" s="22"/>
      <c r="K1395" s="22"/>
      <c r="L1395" s="22"/>
      <c r="M1395" s="22"/>
      <c r="N1395" s="22"/>
      <c r="O1395" s="22"/>
      <c r="P1395" s="22"/>
      <c r="Q1395" s="22"/>
      <c r="R1395" s="22"/>
      <c r="S1395" s="22"/>
      <c r="T1395" s="22"/>
    </row>
    <row r="1396" spans="1:22">
      <c r="A1396" s="100" t="s">
        <v>140</v>
      </c>
      <c r="B1396" s="100" t="s">
        <v>141</v>
      </c>
      <c r="C1396" s="105">
        <v>2011</v>
      </c>
      <c r="D1396" s="105">
        <v>2012</v>
      </c>
      <c r="E1396" s="105">
        <v>2013</v>
      </c>
      <c r="F1396" s="105">
        <v>2014</v>
      </c>
      <c r="G1396" s="105">
        <v>2015</v>
      </c>
      <c r="H1396" s="105">
        <v>2016</v>
      </c>
      <c r="I1396" s="105">
        <v>2017</v>
      </c>
      <c r="J1396" s="105">
        <v>2018</v>
      </c>
      <c r="K1396" s="105">
        <v>2019</v>
      </c>
      <c r="L1396" s="105">
        <v>2020</v>
      </c>
      <c r="M1396" s="105">
        <v>2021</v>
      </c>
      <c r="N1396" s="105">
        <v>2022</v>
      </c>
      <c r="O1396" s="105">
        <v>2023</v>
      </c>
      <c r="P1396" s="105">
        <v>2024</v>
      </c>
      <c r="Q1396" s="105">
        <v>2025</v>
      </c>
      <c r="R1396" s="105">
        <v>2026</v>
      </c>
      <c r="S1396" s="105">
        <v>2027</v>
      </c>
      <c r="T1396" s="105">
        <v>2028</v>
      </c>
      <c r="U1396" s="106">
        <v>2029</v>
      </c>
      <c r="V1396" s="106">
        <v>2030</v>
      </c>
    </row>
    <row r="1397" spans="1:22">
      <c r="A1397" s="53">
        <v>1</v>
      </c>
      <c r="B1397" s="100" t="s">
        <v>142</v>
      </c>
      <c r="C1397" s="55">
        <v>0</v>
      </c>
      <c r="D1397" s="55">
        <v>18.924493699999999</v>
      </c>
      <c r="E1397" s="55">
        <v>18.25911048</v>
      </c>
      <c r="F1397" s="55">
        <v>20.006642100000001</v>
      </c>
      <c r="G1397" s="55">
        <v>21.2940115</v>
      </c>
      <c r="H1397" s="55">
        <v>20.429649680000001</v>
      </c>
      <c r="I1397" s="55">
        <v>20.700919899999999</v>
      </c>
      <c r="J1397" s="55">
        <v>22.566601760000001</v>
      </c>
      <c r="K1397" s="55">
        <v>23.49952085</v>
      </c>
      <c r="L1397" s="55">
        <v>21.459053140000002</v>
      </c>
      <c r="M1397" s="55">
        <v>22.818640309999999</v>
      </c>
      <c r="N1397" s="55">
        <v>22.506675569999999</v>
      </c>
      <c r="O1397" s="55">
        <v>23.206227120000001</v>
      </c>
      <c r="P1397" s="55">
        <v>22.906603749999999</v>
      </c>
      <c r="Q1397" s="55">
        <v>23.356834249999999</v>
      </c>
      <c r="R1397" s="55">
        <v>23.112639519999998</v>
      </c>
      <c r="S1397" s="55">
        <v>23.195959779999999</v>
      </c>
      <c r="T1397" s="55">
        <v>23.573000990000001</v>
      </c>
      <c r="U1397" s="69">
        <v>23.573835859999999</v>
      </c>
      <c r="V1397" s="69">
        <v>23.574158069999999</v>
      </c>
    </row>
    <row r="1398" spans="1:22">
      <c r="A1398" s="53">
        <v>2</v>
      </c>
      <c r="B1398" s="100" t="s">
        <v>143</v>
      </c>
      <c r="C1398" s="55">
        <v>0</v>
      </c>
      <c r="D1398" s="55">
        <v>14.55310609</v>
      </c>
      <c r="E1398" s="55">
        <v>13.971923869999999</v>
      </c>
      <c r="F1398" s="55">
        <v>16.362376149999999</v>
      </c>
      <c r="G1398" s="55">
        <v>16.588655110000001</v>
      </c>
      <c r="H1398" s="55">
        <v>16.505195520000001</v>
      </c>
      <c r="I1398" s="55">
        <v>17.404254120000001</v>
      </c>
      <c r="J1398" s="55">
        <v>19.126716890000001</v>
      </c>
      <c r="K1398" s="55">
        <v>17.841838620000001</v>
      </c>
      <c r="L1398" s="55">
        <v>17.12481197</v>
      </c>
      <c r="M1398" s="55">
        <v>17.29041059</v>
      </c>
      <c r="N1398" s="55">
        <v>17.573589309999999</v>
      </c>
      <c r="O1398" s="55">
        <v>18.18660758</v>
      </c>
      <c r="P1398" s="55">
        <v>17.92218184</v>
      </c>
      <c r="Q1398" s="55">
        <v>18.400618779999999</v>
      </c>
      <c r="R1398" s="55">
        <v>18.20260575</v>
      </c>
      <c r="S1398" s="55">
        <v>18.267029919999999</v>
      </c>
      <c r="T1398" s="55">
        <v>18.648346440000001</v>
      </c>
      <c r="U1398" s="69">
        <v>18.64997863</v>
      </c>
      <c r="V1398" s="69">
        <v>18.650611040000001</v>
      </c>
    </row>
    <row r="1399" spans="1:22">
      <c r="A1399" s="53">
        <v>3</v>
      </c>
      <c r="B1399" s="100" t="s">
        <v>144</v>
      </c>
      <c r="C1399" s="55">
        <v>0</v>
      </c>
      <c r="D1399" s="55">
        <v>22.22116308</v>
      </c>
      <c r="E1399" s="55">
        <v>21.566903679999999</v>
      </c>
      <c r="F1399" s="55">
        <v>20.914708829999999</v>
      </c>
      <c r="G1399" s="55">
        <v>22.681044369999999</v>
      </c>
      <c r="H1399" s="55">
        <v>21.836526660000001</v>
      </c>
      <c r="I1399" s="55">
        <v>22.769695309999999</v>
      </c>
      <c r="J1399" s="55">
        <v>23.093834650000002</v>
      </c>
      <c r="K1399" s="55">
        <v>24.618210730000001</v>
      </c>
      <c r="L1399" s="55">
        <v>21.790650039999999</v>
      </c>
      <c r="M1399" s="55">
        <v>24.065064599999999</v>
      </c>
      <c r="N1399" s="55">
        <v>23.73185269</v>
      </c>
      <c r="O1399" s="55">
        <v>24.91252987</v>
      </c>
      <c r="P1399" s="55">
        <v>24.634120710000001</v>
      </c>
      <c r="Q1399" s="55">
        <v>25.10815822</v>
      </c>
      <c r="R1399" s="55">
        <v>24.86094975</v>
      </c>
      <c r="S1399" s="55">
        <v>24.926333469999999</v>
      </c>
      <c r="T1399" s="55">
        <v>25.28487707</v>
      </c>
      <c r="U1399" s="69">
        <v>25.290783659999999</v>
      </c>
      <c r="V1399" s="69">
        <v>25.29308885</v>
      </c>
    </row>
    <row r="1400" spans="1:22">
      <c r="A1400" s="53">
        <v>4</v>
      </c>
      <c r="B1400" s="100" t="s">
        <v>145</v>
      </c>
      <c r="C1400" s="55">
        <v>0</v>
      </c>
      <c r="D1400" s="55">
        <v>16.271585080000001</v>
      </c>
      <c r="E1400" s="55">
        <v>15.415492990000001</v>
      </c>
      <c r="F1400" s="55">
        <v>16.236090820000001</v>
      </c>
      <c r="G1400" s="55">
        <v>17.85718477</v>
      </c>
      <c r="H1400" s="55">
        <v>16.555896579999999</v>
      </c>
      <c r="I1400" s="55">
        <v>17.533854959999999</v>
      </c>
      <c r="J1400" s="55">
        <v>18.911834540000001</v>
      </c>
      <c r="K1400" s="55">
        <v>19.55962216</v>
      </c>
      <c r="L1400" s="55">
        <v>16.874376819999998</v>
      </c>
      <c r="M1400" s="55">
        <v>18.812698810000001</v>
      </c>
      <c r="N1400" s="55">
        <v>19.020124859999999</v>
      </c>
      <c r="O1400" s="55">
        <v>19.72090227</v>
      </c>
      <c r="P1400" s="55">
        <v>19.432344189999998</v>
      </c>
      <c r="Q1400" s="55">
        <v>19.91967039</v>
      </c>
      <c r="R1400" s="55">
        <v>19.596927529999999</v>
      </c>
      <c r="S1400" s="55">
        <v>19.76195869</v>
      </c>
      <c r="T1400" s="55">
        <v>20.09838697</v>
      </c>
      <c r="U1400" s="69">
        <v>20.100028689999998</v>
      </c>
      <c r="V1400" s="69">
        <v>20.100664829999999</v>
      </c>
    </row>
    <row r="1401" spans="1:22">
      <c r="A1401" s="53">
        <v>5</v>
      </c>
      <c r="B1401" s="100" t="s">
        <v>146</v>
      </c>
      <c r="C1401" s="55">
        <v>0</v>
      </c>
      <c r="D1401" s="55">
        <v>13.097433110000001</v>
      </c>
      <c r="E1401" s="55">
        <v>12.065289720000001</v>
      </c>
      <c r="F1401" s="55">
        <v>12.83528218</v>
      </c>
      <c r="G1401" s="55">
        <v>13.57392473</v>
      </c>
      <c r="H1401" s="55">
        <v>13.38106346</v>
      </c>
      <c r="I1401" s="55">
        <v>14.521757089999999</v>
      </c>
      <c r="J1401" s="55">
        <v>16.76995703</v>
      </c>
      <c r="K1401" s="55">
        <v>16.261978639999999</v>
      </c>
      <c r="L1401" s="55">
        <v>14.39560809</v>
      </c>
      <c r="M1401" s="55">
        <v>15.339103639999999</v>
      </c>
      <c r="N1401" s="55">
        <v>15.80864176</v>
      </c>
      <c r="O1401" s="55">
        <v>16.313036820000001</v>
      </c>
      <c r="P1401" s="55">
        <v>16.023632509999999</v>
      </c>
      <c r="Q1401" s="55">
        <v>16.457859689999999</v>
      </c>
      <c r="R1401" s="55">
        <v>16.031517959999999</v>
      </c>
      <c r="S1401" s="55">
        <v>16.280212240000001</v>
      </c>
      <c r="T1401" s="55">
        <v>16.534346459999998</v>
      </c>
      <c r="U1401" s="69">
        <v>16.535102160000001</v>
      </c>
      <c r="V1401" s="69">
        <v>16.535392909999999</v>
      </c>
    </row>
    <row r="1402" spans="1:22">
      <c r="A1402" s="53">
        <v>6</v>
      </c>
      <c r="B1402" s="100" t="s">
        <v>147</v>
      </c>
      <c r="C1402" s="55">
        <v>0</v>
      </c>
      <c r="D1402" s="55">
        <v>12.01280541</v>
      </c>
      <c r="E1402" s="55">
        <v>11.38590585</v>
      </c>
      <c r="F1402" s="55">
        <v>11.72620268</v>
      </c>
      <c r="G1402" s="55">
        <v>12.22422175</v>
      </c>
      <c r="H1402" s="55">
        <v>11.40924658</v>
      </c>
      <c r="I1402" s="55">
        <v>11.550386570000001</v>
      </c>
      <c r="J1402" s="55">
        <v>13.593569049999999</v>
      </c>
      <c r="K1402" s="55">
        <v>12.54539464</v>
      </c>
      <c r="L1402" s="55">
        <v>12.00160316</v>
      </c>
      <c r="M1402" s="55">
        <v>12.119479480000001</v>
      </c>
      <c r="N1402" s="55">
        <v>12.600730609999999</v>
      </c>
      <c r="O1402" s="55">
        <v>12.941276370000001</v>
      </c>
      <c r="P1402" s="55">
        <v>12.68551107</v>
      </c>
      <c r="Q1402" s="55">
        <v>13.1265166</v>
      </c>
      <c r="R1402" s="55">
        <v>12.88870949</v>
      </c>
      <c r="S1402" s="55">
        <v>12.937384079999999</v>
      </c>
      <c r="T1402" s="55">
        <v>13.20377978</v>
      </c>
      <c r="U1402" s="69">
        <v>13.203226219999999</v>
      </c>
      <c r="V1402" s="69">
        <v>13.20300733</v>
      </c>
    </row>
    <row r="1403" spans="1:22">
      <c r="A1403" s="53">
        <v>7</v>
      </c>
      <c r="B1403" s="100" t="s">
        <v>148</v>
      </c>
      <c r="C1403" s="55">
        <v>0</v>
      </c>
      <c r="D1403" s="55">
        <v>11.4310112</v>
      </c>
      <c r="E1403" s="55">
        <v>10.86955085</v>
      </c>
      <c r="F1403" s="55">
        <v>10.876870370000001</v>
      </c>
      <c r="G1403" s="55">
        <v>11.277753819999999</v>
      </c>
      <c r="H1403" s="55">
        <v>10.35493215</v>
      </c>
      <c r="I1403" s="55">
        <v>10.161249209999999</v>
      </c>
      <c r="J1403" s="55">
        <v>12.62331026</v>
      </c>
      <c r="K1403" s="55">
        <v>13.24351699</v>
      </c>
      <c r="L1403" s="55">
        <v>10.668514160000001</v>
      </c>
      <c r="M1403" s="55">
        <v>12.088323000000001</v>
      </c>
      <c r="N1403" s="55">
        <v>12.47368073</v>
      </c>
      <c r="O1403" s="55">
        <v>13.06108766</v>
      </c>
      <c r="P1403" s="55">
        <v>12.854850130000001</v>
      </c>
      <c r="Q1403" s="55">
        <v>13.17011593</v>
      </c>
      <c r="R1403" s="55">
        <v>12.95387202</v>
      </c>
      <c r="S1403" s="55">
        <v>12.970134420000001</v>
      </c>
      <c r="T1403" s="55">
        <v>13.22060666</v>
      </c>
      <c r="U1403" s="69">
        <v>13.222217840000001</v>
      </c>
      <c r="V1403" s="69">
        <v>13.22284207</v>
      </c>
    </row>
    <row r="1404" spans="1:22">
      <c r="A1404" s="53">
        <v>8</v>
      </c>
      <c r="B1404" s="100" t="s">
        <v>149</v>
      </c>
      <c r="C1404" s="55">
        <v>0</v>
      </c>
      <c r="D1404" s="55">
        <v>14.02539784</v>
      </c>
      <c r="E1404" s="55">
        <v>13.28802527</v>
      </c>
      <c r="F1404" s="55">
        <v>13.761806229999999</v>
      </c>
      <c r="G1404" s="55">
        <v>14.332215959999999</v>
      </c>
      <c r="H1404" s="55">
        <v>13.49986897</v>
      </c>
      <c r="I1404" s="55">
        <v>14.108542979999999</v>
      </c>
      <c r="J1404" s="55">
        <v>15.59701166</v>
      </c>
      <c r="K1404" s="55">
        <v>15.4807898</v>
      </c>
      <c r="L1404" s="55">
        <v>13.173513509999999</v>
      </c>
      <c r="M1404" s="55">
        <v>14.930608189999999</v>
      </c>
      <c r="N1404" s="55">
        <v>15.618243469999999</v>
      </c>
      <c r="O1404" s="55">
        <v>15.94365142</v>
      </c>
      <c r="P1404" s="55">
        <v>15.588604370000001</v>
      </c>
      <c r="Q1404" s="55">
        <v>16.0052202</v>
      </c>
      <c r="R1404" s="55">
        <v>15.60521344</v>
      </c>
      <c r="S1404" s="55">
        <v>15.720214410000001</v>
      </c>
      <c r="T1404" s="55">
        <v>15.970174289999999</v>
      </c>
      <c r="U1404" s="69">
        <v>15.97178547</v>
      </c>
      <c r="V1404" s="69">
        <v>15.9724097</v>
      </c>
    </row>
    <row r="1405" spans="1:22">
      <c r="A1405" s="53">
        <v>9</v>
      </c>
      <c r="B1405" s="100" t="s">
        <v>150</v>
      </c>
      <c r="C1405" s="55">
        <v>0</v>
      </c>
      <c r="D1405" s="55">
        <v>1.1581030539999999</v>
      </c>
      <c r="E1405" s="55">
        <v>0.883615127</v>
      </c>
      <c r="F1405" s="55">
        <v>0.77040218599999999</v>
      </c>
      <c r="G1405" s="55">
        <v>0.61093533200000005</v>
      </c>
      <c r="H1405" s="55">
        <v>0.94531391099999995</v>
      </c>
      <c r="I1405" s="55">
        <v>1.1228006939999999</v>
      </c>
      <c r="J1405" s="55">
        <v>0.75321128100000001</v>
      </c>
      <c r="K1405" s="55">
        <v>0.68263498600000005</v>
      </c>
      <c r="L1405" s="55">
        <v>0.71617621799999998</v>
      </c>
      <c r="M1405" s="55">
        <v>2.035066273</v>
      </c>
      <c r="N1405" s="55">
        <v>2.2308675330000001</v>
      </c>
      <c r="O1405" s="55">
        <v>1.482889973</v>
      </c>
      <c r="P1405" s="55">
        <v>1.492825171</v>
      </c>
      <c r="Q1405" s="55">
        <v>1.5894148260000001</v>
      </c>
      <c r="R1405" s="55">
        <v>1.522014513</v>
      </c>
      <c r="S1405" s="55">
        <v>1.378226502</v>
      </c>
      <c r="T1405" s="55">
        <v>1.5890191650000001</v>
      </c>
      <c r="U1405" s="69">
        <v>1.5950109720000001</v>
      </c>
      <c r="V1405" s="69">
        <v>1.5973337649999999</v>
      </c>
    </row>
    <row r="1406" spans="1:22">
      <c r="A1406" s="53">
        <v>10</v>
      </c>
      <c r="B1406" s="100" t="s">
        <v>151</v>
      </c>
      <c r="C1406" s="55">
        <v>0</v>
      </c>
      <c r="D1406" s="55">
        <v>4.9037411129999997</v>
      </c>
      <c r="E1406" s="55">
        <v>4.5404625300000001</v>
      </c>
      <c r="F1406" s="55">
        <v>3.5683498060000001</v>
      </c>
      <c r="G1406" s="55">
        <v>3.3475657170000002</v>
      </c>
      <c r="H1406" s="55">
        <v>3.142526733</v>
      </c>
      <c r="I1406" s="55">
        <v>1.060896227</v>
      </c>
      <c r="J1406" s="55">
        <v>1.078318809</v>
      </c>
      <c r="K1406" s="55">
        <v>-0.44782956499999999</v>
      </c>
      <c r="L1406" s="55">
        <v>0.91543683799999997</v>
      </c>
      <c r="M1406" s="55">
        <v>3.2148506619999999</v>
      </c>
      <c r="N1406" s="55">
        <v>3.568369626</v>
      </c>
      <c r="O1406" s="55">
        <v>3.6963464789999998</v>
      </c>
      <c r="P1406" s="55">
        <v>3.6168988529999999</v>
      </c>
      <c r="Q1406" s="55">
        <v>3.7488227360000002</v>
      </c>
      <c r="R1406" s="55">
        <v>3.621315209</v>
      </c>
      <c r="S1406" s="55">
        <v>3.5142803790000001</v>
      </c>
      <c r="T1406" s="55">
        <v>3.709118202</v>
      </c>
      <c r="U1406" s="69">
        <v>3.6926709959999999</v>
      </c>
      <c r="V1406" s="69">
        <v>3.6843461660000001</v>
      </c>
    </row>
    <row r="1407" spans="1:22">
      <c r="A1407" s="53">
        <v>11</v>
      </c>
      <c r="B1407" s="100" t="s">
        <v>152</v>
      </c>
      <c r="C1407" s="55">
        <v>0</v>
      </c>
      <c r="D1407" s="55">
        <v>-2.0891270319999999</v>
      </c>
      <c r="E1407" s="55">
        <v>-2.1990238340000001</v>
      </c>
      <c r="F1407" s="55">
        <v>-1.8620282459999999</v>
      </c>
      <c r="G1407" s="55">
        <v>-1.474053034</v>
      </c>
      <c r="H1407" s="55">
        <v>2.7449155090000001</v>
      </c>
      <c r="I1407" s="55">
        <v>2.7939007870000001</v>
      </c>
      <c r="J1407" s="55">
        <v>2.5405134629999999</v>
      </c>
      <c r="K1407" s="55">
        <v>2.2421988009999998</v>
      </c>
      <c r="L1407" s="55">
        <v>1.9511618980000001</v>
      </c>
      <c r="M1407" s="55">
        <v>1.8951358979999999</v>
      </c>
      <c r="N1407" s="55">
        <v>1.970422882</v>
      </c>
      <c r="O1407" s="55">
        <v>1.223714518</v>
      </c>
      <c r="P1407" s="55">
        <v>1.3317182869999999</v>
      </c>
      <c r="Q1407" s="55">
        <v>1.2385899060000001</v>
      </c>
      <c r="R1407" s="55">
        <v>1.401262615</v>
      </c>
      <c r="S1407" s="55">
        <v>1.3998867939999999</v>
      </c>
      <c r="T1407" s="55">
        <v>1.480966437</v>
      </c>
      <c r="U1407" s="69">
        <v>1.4799271300000001</v>
      </c>
      <c r="V1407" s="69">
        <v>1.4795264910000001</v>
      </c>
    </row>
    <row r="1408" spans="1:22">
      <c r="A1408" s="53">
        <v>12</v>
      </c>
      <c r="B1408" s="100" t="s">
        <v>153</v>
      </c>
      <c r="C1408" s="55">
        <v>0</v>
      </c>
      <c r="D1408" s="55">
        <v>-2.0891270319999999</v>
      </c>
      <c r="E1408" s="55">
        <v>-2.1990238340000001</v>
      </c>
      <c r="F1408" s="55">
        <v>-1.8620282459999999</v>
      </c>
      <c r="G1408" s="55">
        <v>-1.474053034</v>
      </c>
      <c r="H1408" s="55">
        <v>2.0012629679999998</v>
      </c>
      <c r="I1408" s="55">
        <v>2.0502482460000002</v>
      </c>
      <c r="J1408" s="55">
        <v>1.796860922</v>
      </c>
      <c r="K1408" s="55">
        <v>1.4985462599999999</v>
      </c>
      <c r="L1408" s="55">
        <v>1.2075093569999999</v>
      </c>
      <c r="M1408" s="55">
        <v>1.151483357</v>
      </c>
      <c r="N1408" s="55">
        <v>1.2267703409999999</v>
      </c>
      <c r="O1408" s="55">
        <v>0.48006197699999997</v>
      </c>
      <c r="P1408" s="55">
        <v>0.58806574599999994</v>
      </c>
      <c r="Q1408" s="55">
        <v>0.49493736500000002</v>
      </c>
      <c r="R1408" s="55">
        <v>0.65761007400000004</v>
      </c>
      <c r="S1408" s="55">
        <v>0.65623425300000005</v>
      </c>
      <c r="T1408" s="55">
        <v>0.73731389599999997</v>
      </c>
      <c r="U1408" s="69">
        <v>0.73627458899999998</v>
      </c>
      <c r="V1408" s="69">
        <v>0.73587395</v>
      </c>
    </row>
    <row r="1409" spans="1:22">
      <c r="A1409" s="53">
        <v>13</v>
      </c>
      <c r="B1409" s="100" t="s">
        <v>154</v>
      </c>
      <c r="C1409" s="55">
        <v>0</v>
      </c>
      <c r="D1409" s="55">
        <v>-0.48380314499999999</v>
      </c>
      <c r="E1409" s="55">
        <v>-0.76515782600000004</v>
      </c>
      <c r="F1409" s="55">
        <v>-0.84824883900000003</v>
      </c>
      <c r="G1409" s="55">
        <v>-0.80418694800000001</v>
      </c>
      <c r="H1409" s="55">
        <v>-0.70899067400000004</v>
      </c>
      <c r="I1409" s="55">
        <v>-0.38153841799999999</v>
      </c>
      <c r="J1409" s="55">
        <v>-1.053466053</v>
      </c>
      <c r="K1409" s="55">
        <v>-0.64054182900000001</v>
      </c>
      <c r="L1409" s="55">
        <v>-0.62453483300000001</v>
      </c>
      <c r="M1409" s="55">
        <v>-0.11049315799999999</v>
      </c>
      <c r="N1409" s="55">
        <v>-9.5581860000000005E-2</v>
      </c>
      <c r="O1409" s="55">
        <v>-0.15949908500000001</v>
      </c>
      <c r="P1409" s="55">
        <v>-0.154968144</v>
      </c>
      <c r="Q1409" s="55">
        <v>-7.6839950000000004E-2</v>
      </c>
      <c r="R1409" s="55">
        <v>2.4374063000000001E-2</v>
      </c>
      <c r="S1409" s="55">
        <v>-9.6215752000000002E-2</v>
      </c>
      <c r="T1409" s="55">
        <v>-3.9828783E-2</v>
      </c>
      <c r="U1409" s="69">
        <v>-3.9431542E-2</v>
      </c>
      <c r="V1409" s="69">
        <v>-3.9274554000000003E-2</v>
      </c>
    </row>
    <row r="1410" spans="1:22">
      <c r="A1410" s="53">
        <v>14</v>
      </c>
      <c r="B1410" s="100" t="s">
        <v>155</v>
      </c>
      <c r="C1410" s="55">
        <v>0</v>
      </c>
      <c r="D1410" s="55">
        <v>-0.58378056099999998</v>
      </c>
      <c r="E1410" s="55">
        <v>-0.66898776999999998</v>
      </c>
      <c r="F1410" s="55">
        <v>-0.58659169799999999</v>
      </c>
      <c r="G1410" s="55">
        <v>-0.68317562799999998</v>
      </c>
      <c r="H1410" s="55">
        <v>-0.47396776299999999</v>
      </c>
      <c r="I1410" s="55">
        <v>-0.15079801000000001</v>
      </c>
      <c r="J1410" s="55">
        <v>-0.20464970499999999</v>
      </c>
      <c r="K1410" s="55">
        <v>-4.9969092E-2</v>
      </c>
      <c r="L1410" s="55">
        <v>0.197017312</v>
      </c>
      <c r="M1410" s="55">
        <v>0.32561723300000001</v>
      </c>
      <c r="N1410" s="55">
        <v>0.45857948799999998</v>
      </c>
      <c r="O1410" s="55">
        <v>0.95528653299999999</v>
      </c>
      <c r="P1410" s="55">
        <v>0.96765489199999999</v>
      </c>
      <c r="Q1410" s="55">
        <v>0.79750328599999998</v>
      </c>
      <c r="R1410" s="55">
        <v>0.92492164499999996</v>
      </c>
      <c r="S1410" s="55">
        <v>0.88211782100000002</v>
      </c>
      <c r="T1410" s="55">
        <v>0.777867894</v>
      </c>
      <c r="U1410" s="69">
        <v>0.78144435000000001</v>
      </c>
      <c r="V1410" s="69">
        <v>0.78282873200000003</v>
      </c>
    </row>
    <row r="1411" spans="1:22">
      <c r="A1411" s="53">
        <v>15</v>
      </c>
      <c r="B1411" s="100" t="s">
        <v>156</v>
      </c>
      <c r="C1411" s="55">
        <v>0</v>
      </c>
      <c r="D1411" s="55">
        <v>-4.210500498</v>
      </c>
      <c r="E1411" s="55">
        <v>-3.8302933050000001</v>
      </c>
      <c r="F1411" s="55">
        <v>-3.5370441339999998</v>
      </c>
      <c r="G1411" s="55">
        <v>-3.2217082760000002</v>
      </c>
      <c r="H1411" s="55">
        <v>-3.3256486000000001</v>
      </c>
      <c r="I1411" s="55">
        <v>-2.8291680559999999</v>
      </c>
      <c r="J1411" s="55">
        <v>-3.2189074670000002</v>
      </c>
      <c r="K1411" s="55">
        <v>-2.943147492</v>
      </c>
      <c r="L1411" s="55">
        <v>-3.7286157379999998</v>
      </c>
      <c r="M1411" s="55">
        <v>-3.6340885809999999</v>
      </c>
      <c r="N1411" s="55">
        <v>-5.3382283399999997</v>
      </c>
      <c r="O1411" s="55">
        <v>-5.0271565239999996</v>
      </c>
      <c r="P1411" s="55">
        <v>-5.0170679509999996</v>
      </c>
      <c r="Q1411" s="55">
        <v>-4.8955408299999998</v>
      </c>
      <c r="R1411" s="55">
        <v>-4.6314693619999998</v>
      </c>
      <c r="S1411" s="55">
        <v>-4.4606993819999996</v>
      </c>
      <c r="T1411" s="55">
        <v>-4.5275782309999997</v>
      </c>
      <c r="U1411" s="69">
        <v>-4.5120348860000004</v>
      </c>
      <c r="V1411" s="69">
        <v>-4.5060542010000004</v>
      </c>
    </row>
    <row r="1412" spans="1:22">
      <c r="A1412" s="53">
        <v>16</v>
      </c>
      <c r="B1412" s="100" t="s">
        <v>157</v>
      </c>
      <c r="C1412" s="55">
        <v>0</v>
      </c>
      <c r="D1412" s="55">
        <v>-4.7977431319999999</v>
      </c>
      <c r="E1412" s="55">
        <v>-4.2221295840000002</v>
      </c>
      <c r="F1412" s="55">
        <v>-4.3492811180000004</v>
      </c>
      <c r="G1412" s="55">
        <v>-4.4709008250000002</v>
      </c>
      <c r="H1412" s="55">
        <v>-4.6586925360000002</v>
      </c>
      <c r="I1412" s="55">
        <v>-4.5639390180000001</v>
      </c>
      <c r="J1412" s="55">
        <v>-0.60274277399999998</v>
      </c>
      <c r="K1412" s="55">
        <v>-0.963784576</v>
      </c>
      <c r="L1412" s="55">
        <v>-0.82772736899999999</v>
      </c>
      <c r="M1412" s="55">
        <v>-1.0882573630000001</v>
      </c>
      <c r="N1412" s="55">
        <v>-1.096170179</v>
      </c>
      <c r="O1412" s="55">
        <v>-0.69920299799999996</v>
      </c>
      <c r="P1412" s="55">
        <v>-0.66151174400000001</v>
      </c>
      <c r="Q1412" s="55">
        <v>-0.87137762900000004</v>
      </c>
      <c r="R1412" s="55">
        <v>-0.85486419199999997</v>
      </c>
      <c r="S1412" s="55">
        <v>-0.88588555999999996</v>
      </c>
      <c r="T1412" s="55">
        <v>-1.4492225139999999</v>
      </c>
      <c r="U1412" s="69">
        <v>-1.4492225139999999</v>
      </c>
      <c r="V1412" s="69">
        <v>-1.4492225139999999</v>
      </c>
    </row>
    <row r="1413" spans="1:22">
      <c r="A1413" s="53">
        <v>17</v>
      </c>
      <c r="B1413" s="100" t="s">
        <v>158</v>
      </c>
      <c r="C1413" s="55">
        <v>0</v>
      </c>
      <c r="D1413" s="55">
        <v>1.8332036599999999</v>
      </c>
      <c r="E1413" s="55">
        <v>2.6543349969999999</v>
      </c>
      <c r="F1413" s="55">
        <v>2.6561657219999999</v>
      </c>
      <c r="G1413" s="55">
        <v>2.2711574790000002</v>
      </c>
      <c r="H1413" s="55">
        <v>2.021081245</v>
      </c>
      <c r="I1413" s="55">
        <v>2.1278861679999999</v>
      </c>
      <c r="J1413" s="55">
        <v>2.40514969</v>
      </c>
      <c r="K1413" s="55">
        <v>2.94968773</v>
      </c>
      <c r="L1413" s="55">
        <v>2.7675027289999998</v>
      </c>
      <c r="M1413" s="55">
        <v>2.4609240489999999</v>
      </c>
      <c r="N1413" s="55">
        <v>2.098353355</v>
      </c>
      <c r="O1413" s="55">
        <v>2.378109308</v>
      </c>
      <c r="P1413" s="55">
        <v>2.4357599049999998</v>
      </c>
      <c r="Q1413" s="55">
        <v>2.220591217</v>
      </c>
      <c r="R1413" s="55">
        <v>2.291361937</v>
      </c>
      <c r="S1413" s="55">
        <v>2.3217980530000002</v>
      </c>
      <c r="T1413" s="55">
        <v>2.1328171349999998</v>
      </c>
      <c r="U1413" s="69">
        <v>2.1333969060000002</v>
      </c>
      <c r="V1413" s="69">
        <v>2.133625769</v>
      </c>
    </row>
    <row r="1414" spans="1:22">
      <c r="A1414" s="53">
        <v>18</v>
      </c>
      <c r="B1414" s="100" t="s">
        <v>159</v>
      </c>
      <c r="C1414" s="55">
        <v>0</v>
      </c>
      <c r="D1414" s="55">
        <v>-2.7169880640000001</v>
      </c>
      <c r="E1414" s="55">
        <v>-2.2258137530000002</v>
      </c>
      <c r="F1414" s="55">
        <v>-1.7542650070000001</v>
      </c>
      <c r="G1414" s="55">
        <v>-1.7275508369999999</v>
      </c>
      <c r="H1414" s="55">
        <v>-1.687275098</v>
      </c>
      <c r="I1414" s="55">
        <v>-1.47092103</v>
      </c>
      <c r="J1414" s="55">
        <v>-0.67675870900000001</v>
      </c>
      <c r="K1414" s="55">
        <v>-0.20238099000000001</v>
      </c>
      <c r="L1414" s="55">
        <v>-0.59675357100000004</v>
      </c>
      <c r="M1414" s="55">
        <v>-0.88772047399999998</v>
      </c>
      <c r="N1414" s="55">
        <v>-0.79393913500000002</v>
      </c>
      <c r="O1414" s="55">
        <v>-0.58874003600000002</v>
      </c>
      <c r="P1414" s="55">
        <v>-0.58141070299999997</v>
      </c>
      <c r="Q1414" s="55">
        <v>-0.71739473499999995</v>
      </c>
      <c r="R1414" s="55">
        <v>-0.72258228800000002</v>
      </c>
      <c r="S1414" s="55">
        <v>-0.49270057099999998</v>
      </c>
      <c r="T1414" s="55">
        <v>-0.63827277900000001</v>
      </c>
      <c r="U1414" s="69">
        <v>-0.63117250300000005</v>
      </c>
      <c r="V1414" s="69">
        <v>-0.62841766399999999</v>
      </c>
    </row>
    <row r="1415" spans="1:22">
      <c r="A1415" s="53">
        <v>19</v>
      </c>
      <c r="B1415" s="100" t="s">
        <v>160</v>
      </c>
      <c r="C1415" s="55">
        <v>0</v>
      </c>
      <c r="D1415" s="55">
        <v>-3.2634368789999999</v>
      </c>
      <c r="E1415" s="55">
        <v>-2.7231665779999998</v>
      </c>
      <c r="F1415" s="55">
        <v>-2.6245609999999999</v>
      </c>
      <c r="G1415" s="55">
        <v>-2.2076766299999999</v>
      </c>
      <c r="H1415" s="55">
        <v>-1.7045417359999999</v>
      </c>
      <c r="I1415" s="55">
        <v>-1.2230311</v>
      </c>
      <c r="J1415" s="55">
        <v>-0.82576932300000006</v>
      </c>
      <c r="K1415" s="55">
        <v>-0.34841891800000002</v>
      </c>
      <c r="L1415" s="55">
        <v>-0.66751922200000002</v>
      </c>
      <c r="M1415" s="55">
        <v>-0.85211461399999999</v>
      </c>
      <c r="N1415" s="55">
        <v>-1.140492732</v>
      </c>
      <c r="O1415" s="55">
        <v>-0.916676088</v>
      </c>
      <c r="P1415" s="55">
        <v>-0.90611561900000004</v>
      </c>
      <c r="Q1415" s="55">
        <v>-1.0094025550000001</v>
      </c>
      <c r="R1415" s="55">
        <v>-1.493495512</v>
      </c>
      <c r="S1415" s="55">
        <v>-1.277466059</v>
      </c>
      <c r="T1415" s="55">
        <v>-1.396090319</v>
      </c>
      <c r="U1415" s="69">
        <v>-1.3931269690000001</v>
      </c>
      <c r="V1415" s="69">
        <v>-1.391984868</v>
      </c>
    </row>
    <row r="1416" spans="1:22">
      <c r="A1416" s="53">
        <v>20</v>
      </c>
      <c r="B1416" s="100" t="s">
        <v>161</v>
      </c>
      <c r="C1416" s="55">
        <v>0</v>
      </c>
      <c r="D1416" s="55">
        <v>-4.587283695</v>
      </c>
      <c r="E1416" s="55">
        <v>-4.7724581099999996</v>
      </c>
      <c r="F1416" s="55">
        <v>-4.6038735190000004</v>
      </c>
      <c r="G1416" s="55">
        <v>-2.557722322</v>
      </c>
      <c r="H1416" s="55">
        <v>-1.8195307249999999</v>
      </c>
      <c r="I1416" s="55">
        <v>-0.60428089799999996</v>
      </c>
      <c r="J1416" s="55">
        <v>-0.36032157100000001</v>
      </c>
      <c r="K1416" s="55">
        <v>3.8405098999999998E-2</v>
      </c>
      <c r="L1416" s="55">
        <v>-0.28192155800000002</v>
      </c>
      <c r="M1416" s="55">
        <v>-0.44297028999999999</v>
      </c>
      <c r="N1416" s="55">
        <v>-1.0751462110000001</v>
      </c>
      <c r="O1416" s="55">
        <v>-0.88503502300000003</v>
      </c>
      <c r="P1416" s="55">
        <v>-0.87779932500000002</v>
      </c>
      <c r="Q1416" s="55">
        <v>-0.98511589700000002</v>
      </c>
      <c r="R1416" s="55">
        <v>-1.485699339</v>
      </c>
      <c r="S1416" s="55">
        <v>-1.2899249260000001</v>
      </c>
      <c r="T1416" s="55">
        <v>-1.4160491909999999</v>
      </c>
      <c r="U1416" s="69">
        <v>-1.409097096</v>
      </c>
      <c r="V1416" s="69">
        <v>-1.406393166</v>
      </c>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row>
    <row r="1425" spans="1:20">
      <c r="A1425" s="22"/>
      <c r="B1425" s="22"/>
      <c r="C1425" s="22"/>
      <c r="D1425" s="22"/>
      <c r="E1425" s="22"/>
      <c r="F1425" s="22"/>
      <c r="G1425" s="22"/>
      <c r="H1425" s="22"/>
      <c r="I1425" s="22"/>
      <c r="J1425" s="22"/>
      <c r="K1425" s="22"/>
      <c r="L1425" s="22"/>
      <c r="M1425" s="22"/>
      <c r="N1425" s="22"/>
      <c r="O1425" s="22"/>
      <c r="P1425" s="22"/>
      <c r="Q1425" s="22"/>
      <c r="R1425" s="22"/>
      <c r="S1425" s="22"/>
      <c r="T1425" s="22"/>
    </row>
    <row r="1426" spans="1:20">
      <c r="A1426" s="22"/>
      <c r="B1426" s="22"/>
      <c r="C1426" s="22"/>
      <c r="D1426" s="22"/>
      <c r="E1426" s="22"/>
      <c r="F1426" s="22"/>
      <c r="G1426" s="22"/>
      <c r="H1426" s="22"/>
      <c r="I1426" s="22"/>
      <c r="J1426" s="22"/>
      <c r="K1426" s="22"/>
      <c r="L1426" s="22"/>
      <c r="M1426" s="22"/>
      <c r="N1426" s="22"/>
      <c r="O1426" s="22"/>
      <c r="P1426" s="22"/>
      <c r="Q1426" s="22"/>
      <c r="R1426" s="22"/>
      <c r="S1426" s="22"/>
      <c r="T1426" s="22"/>
    </row>
    <row r="1427" spans="1:20">
      <c r="A1427" s="22"/>
      <c r="B1427" s="22"/>
      <c r="C1427" s="22"/>
      <c r="D1427" s="22"/>
      <c r="E1427" s="22"/>
      <c r="F1427" s="22"/>
      <c r="G1427" s="22"/>
      <c r="H1427" s="22"/>
      <c r="I1427" s="22"/>
      <c r="J1427" s="22"/>
      <c r="K1427" s="22"/>
      <c r="L1427" s="22"/>
      <c r="M1427" s="22"/>
      <c r="N1427" s="22"/>
      <c r="O1427" s="22"/>
      <c r="P1427" s="22"/>
      <c r="Q1427" s="22"/>
      <c r="R1427" s="22"/>
      <c r="S1427" s="22"/>
      <c r="T1427" s="22"/>
    </row>
    <row r="1428" spans="1:20">
      <c r="A1428" s="22"/>
      <c r="B1428" s="22"/>
      <c r="C1428" s="22"/>
      <c r="D1428" s="22"/>
      <c r="E1428" s="22"/>
      <c r="F1428" s="22"/>
      <c r="G1428" s="22"/>
      <c r="H1428" s="22"/>
      <c r="I1428" s="22"/>
      <c r="J1428" s="22"/>
      <c r="K1428" s="22"/>
      <c r="L1428" s="22"/>
      <c r="M1428" s="22"/>
      <c r="N1428" s="22"/>
      <c r="O1428" s="22"/>
      <c r="P1428" s="22"/>
      <c r="Q1428" s="22"/>
      <c r="R1428" s="22"/>
      <c r="S1428" s="22"/>
      <c r="T1428" s="22"/>
    </row>
    <row r="1429" spans="1:20">
      <c r="A1429" s="22"/>
      <c r="B1429" s="22"/>
      <c r="C1429" s="22"/>
      <c r="D1429" s="22"/>
      <c r="E1429" s="22"/>
      <c r="F1429" s="22"/>
      <c r="G1429" s="22"/>
      <c r="H1429" s="22"/>
      <c r="I1429" s="22"/>
      <c r="J1429" s="22"/>
      <c r="K1429" s="22"/>
      <c r="L1429" s="22"/>
      <c r="M1429" s="22"/>
      <c r="N1429" s="22"/>
      <c r="O1429" s="22"/>
      <c r="P1429" s="22"/>
      <c r="Q1429" s="22"/>
      <c r="R1429" s="22"/>
      <c r="S1429" s="22"/>
      <c r="T1429" s="22"/>
    </row>
    <row r="1430" spans="1:20">
      <c r="A1430" s="22"/>
      <c r="B1430" s="22"/>
      <c r="C1430" s="22"/>
      <c r="D1430" s="22"/>
      <c r="E1430" s="22"/>
      <c r="F1430" s="22"/>
      <c r="G1430" s="22"/>
      <c r="H1430" s="22"/>
      <c r="I1430" s="22"/>
      <c r="J1430" s="22"/>
      <c r="K1430" s="22"/>
      <c r="L1430" s="22"/>
      <c r="M1430" s="22"/>
      <c r="N1430" s="22"/>
      <c r="O1430" s="22"/>
      <c r="P1430" s="22"/>
      <c r="Q1430" s="22"/>
      <c r="R1430" s="22"/>
      <c r="S1430" s="22"/>
      <c r="T1430" s="22"/>
    </row>
    <row r="1431" spans="1:20">
      <c r="A1431" s="22"/>
      <c r="B1431" s="22"/>
      <c r="C1431" s="22"/>
      <c r="D1431" s="22"/>
      <c r="E1431" s="22"/>
      <c r="F1431" s="22"/>
      <c r="G1431" s="22"/>
      <c r="H1431" s="22"/>
      <c r="I1431" s="22"/>
      <c r="J1431" s="22"/>
      <c r="K1431" s="22"/>
      <c r="L1431" s="22"/>
      <c r="M1431" s="22"/>
      <c r="N1431" s="22"/>
      <c r="O1431" s="22"/>
      <c r="P1431" s="22"/>
      <c r="Q1431" s="22"/>
      <c r="R1431" s="22"/>
      <c r="S1431" s="22"/>
      <c r="T1431" s="22"/>
    </row>
    <row r="1432" spans="1:20">
      <c r="A1432" s="22"/>
      <c r="B1432" s="22"/>
      <c r="C1432" s="22"/>
      <c r="D1432" s="22"/>
      <c r="E1432" s="22"/>
      <c r="F1432" s="22"/>
      <c r="G1432" s="22"/>
      <c r="H1432" s="22"/>
      <c r="I1432" s="22"/>
      <c r="J1432" s="22"/>
      <c r="K1432" s="22"/>
      <c r="L1432" s="22"/>
      <c r="M1432" s="22"/>
      <c r="N1432" s="22"/>
      <c r="O1432" s="22"/>
      <c r="P1432" s="22"/>
      <c r="Q1432" s="22"/>
      <c r="R1432" s="22"/>
      <c r="S1432" s="22"/>
      <c r="T1432" s="22"/>
    </row>
    <row r="1433" spans="1:20">
      <c r="A1433" s="22"/>
      <c r="B1433" s="22"/>
      <c r="C1433" s="22"/>
      <c r="D1433" s="22"/>
      <c r="E1433" s="22"/>
      <c r="F1433" s="22"/>
      <c r="G1433" s="22"/>
      <c r="H1433" s="22"/>
      <c r="I1433" s="22"/>
      <c r="J1433" s="22"/>
      <c r="K1433" s="22"/>
      <c r="L1433" s="22"/>
      <c r="M1433" s="22"/>
      <c r="N1433" s="22"/>
      <c r="O1433" s="22"/>
      <c r="P1433" s="22"/>
      <c r="Q1433" s="22"/>
      <c r="R1433" s="22"/>
      <c r="S1433" s="22"/>
      <c r="T1433" s="22"/>
    </row>
    <row r="1434" spans="1:20">
      <c r="A1434" s="22"/>
      <c r="B1434" s="22"/>
      <c r="C1434" s="22"/>
      <c r="D1434" s="22"/>
      <c r="E1434" s="22"/>
      <c r="F1434" s="22"/>
      <c r="G1434" s="22"/>
      <c r="H1434" s="22"/>
      <c r="I1434" s="22"/>
      <c r="J1434" s="22"/>
      <c r="K1434" s="22"/>
      <c r="L1434" s="22"/>
      <c r="M1434" s="22"/>
      <c r="N1434" s="22"/>
      <c r="O1434" s="22"/>
      <c r="P1434" s="22"/>
      <c r="Q1434" s="22"/>
      <c r="R1434" s="22"/>
      <c r="S1434" s="22"/>
      <c r="T1434" s="22"/>
    </row>
    <row r="1435" spans="1:20">
      <c r="A1435" s="22"/>
      <c r="B1435" s="22"/>
      <c r="C1435" s="22"/>
      <c r="D1435" s="22"/>
      <c r="E1435" s="22"/>
      <c r="F1435" s="22"/>
      <c r="G1435" s="22"/>
      <c r="H1435" s="22"/>
      <c r="I1435" s="22"/>
      <c r="J1435" s="22"/>
      <c r="K1435" s="22"/>
      <c r="L1435" s="22"/>
      <c r="M1435" s="22"/>
      <c r="N1435" s="22"/>
      <c r="O1435" s="22"/>
      <c r="P1435" s="22"/>
      <c r="Q1435" s="22"/>
      <c r="R1435" s="22"/>
      <c r="S1435" s="22"/>
      <c r="T1435" s="22"/>
    </row>
    <row r="1436" spans="1:20">
      <c r="A1436" s="22"/>
      <c r="B1436" s="22"/>
      <c r="C1436" s="22"/>
      <c r="D1436" s="22"/>
      <c r="E1436" s="22"/>
      <c r="F1436" s="22"/>
      <c r="G1436" s="22"/>
      <c r="H1436" s="22"/>
      <c r="I1436" s="22"/>
      <c r="J1436" s="22"/>
      <c r="K1436" s="22"/>
      <c r="L1436" s="22"/>
      <c r="M1436" s="22"/>
      <c r="N1436" s="22"/>
      <c r="O1436" s="22"/>
      <c r="P1436" s="22"/>
      <c r="Q1436" s="22"/>
      <c r="R1436" s="22"/>
      <c r="S1436" s="22"/>
      <c r="T1436" s="22"/>
    </row>
    <row r="1437" spans="1:20">
      <c r="A1437" s="22"/>
      <c r="B1437" s="22"/>
      <c r="C1437" s="22"/>
      <c r="D1437" s="22"/>
      <c r="E1437" s="22"/>
      <c r="F1437" s="22"/>
      <c r="G1437" s="22"/>
      <c r="H1437" s="22"/>
      <c r="I1437" s="22"/>
      <c r="J1437" s="22"/>
      <c r="K1437" s="22"/>
      <c r="L1437" s="22"/>
      <c r="M1437" s="22"/>
      <c r="N1437" s="22"/>
      <c r="O1437" s="22"/>
      <c r="P1437" s="22"/>
      <c r="Q1437" s="22"/>
      <c r="R1437" s="22"/>
      <c r="S1437" s="22"/>
      <c r="T1437" s="22"/>
    </row>
    <row r="1438" spans="1:20">
      <c r="A1438" s="22"/>
      <c r="B1438" s="22"/>
      <c r="C1438" s="22"/>
      <c r="D1438" s="22"/>
      <c r="E1438" s="22"/>
      <c r="F1438" s="22"/>
      <c r="G1438" s="22"/>
      <c r="H1438" s="22"/>
      <c r="I1438" s="22"/>
      <c r="J1438" s="22"/>
      <c r="K1438" s="22"/>
      <c r="L1438" s="22"/>
      <c r="M1438" s="22"/>
      <c r="N1438" s="22"/>
      <c r="O1438" s="22"/>
      <c r="P1438" s="22"/>
      <c r="Q1438" s="22"/>
      <c r="R1438" s="22"/>
      <c r="S1438" s="22"/>
      <c r="T1438" s="22"/>
    </row>
    <row r="1439" spans="1:20">
      <c r="A1439" s="22"/>
      <c r="B1439" s="22"/>
      <c r="C1439" s="22"/>
      <c r="D1439" s="22"/>
      <c r="E1439" s="22"/>
      <c r="F1439" s="22"/>
      <c r="G1439" s="22"/>
      <c r="H1439" s="22"/>
      <c r="I1439" s="22"/>
      <c r="J1439" s="22"/>
      <c r="K1439" s="22"/>
      <c r="L1439" s="22"/>
      <c r="M1439" s="22"/>
      <c r="N1439" s="22"/>
      <c r="O1439" s="22"/>
      <c r="P1439" s="22"/>
      <c r="Q1439" s="22"/>
      <c r="R1439" s="22"/>
      <c r="S1439" s="22"/>
      <c r="T1439" s="22"/>
    </row>
    <row r="1440" spans="1:20">
      <c r="A1440" s="22"/>
      <c r="B1440" s="22"/>
      <c r="C1440" s="22"/>
      <c r="D1440" s="22"/>
      <c r="E1440" s="22"/>
      <c r="F1440" s="22"/>
      <c r="G1440" s="22"/>
      <c r="H1440" s="22"/>
      <c r="I1440" s="22"/>
      <c r="J1440" s="22"/>
      <c r="K1440" s="22"/>
      <c r="L1440" s="22"/>
      <c r="M1440" s="22"/>
      <c r="N1440" s="22"/>
      <c r="O1440" s="22"/>
      <c r="P1440" s="22"/>
      <c r="Q1440" s="22"/>
      <c r="R1440" s="22"/>
      <c r="S1440" s="22"/>
      <c r="T1440" s="22"/>
    </row>
    <row r="1441" spans="1:20">
      <c r="A1441" s="22"/>
      <c r="B1441" s="22"/>
      <c r="C1441" s="22"/>
      <c r="D1441" s="22"/>
      <c r="E1441" s="22"/>
      <c r="F1441" s="22"/>
      <c r="G1441" s="22"/>
      <c r="H1441" s="22"/>
      <c r="I1441" s="22"/>
      <c r="J1441" s="22"/>
      <c r="K1441" s="22"/>
      <c r="L1441" s="22"/>
      <c r="M1441" s="22"/>
      <c r="N1441" s="22"/>
      <c r="O1441" s="22"/>
      <c r="P1441" s="22"/>
      <c r="Q1441" s="22"/>
      <c r="R1441" s="22"/>
      <c r="S1441" s="22"/>
      <c r="T1441" s="22"/>
    </row>
    <row r="1442" spans="1:20">
      <c r="A1442" s="22"/>
      <c r="B1442" s="22"/>
      <c r="C1442" s="22"/>
      <c r="D1442" s="22"/>
      <c r="E1442" s="22"/>
      <c r="F1442" s="22"/>
      <c r="G1442" s="22"/>
      <c r="H1442" s="22"/>
      <c r="I1442" s="22"/>
      <c r="J1442" s="22"/>
      <c r="K1442" s="22"/>
      <c r="L1442" s="22"/>
      <c r="M1442" s="22"/>
      <c r="N1442" s="22"/>
      <c r="O1442" s="22"/>
      <c r="P1442" s="22"/>
      <c r="Q1442" s="22"/>
      <c r="R1442" s="22"/>
      <c r="S1442" s="22"/>
      <c r="T1442" s="22"/>
    </row>
    <row r="1443" spans="1:20">
      <c r="A1443" s="22"/>
      <c r="B1443" s="22"/>
      <c r="C1443" s="22"/>
      <c r="D1443" s="22"/>
      <c r="E1443" s="22"/>
      <c r="F1443" s="22"/>
      <c r="G1443" s="22"/>
      <c r="H1443" s="22"/>
      <c r="I1443" s="22"/>
      <c r="J1443" s="22"/>
      <c r="K1443" s="22"/>
      <c r="L1443" s="22"/>
      <c r="M1443" s="22"/>
      <c r="N1443" s="22"/>
      <c r="O1443" s="22"/>
      <c r="P1443" s="22"/>
      <c r="Q1443" s="22"/>
      <c r="R1443" s="22"/>
      <c r="S1443" s="22"/>
      <c r="T1443" s="22"/>
    </row>
    <row r="1444" spans="1:20">
      <c r="A1444" s="22"/>
      <c r="B1444" s="22"/>
      <c r="C1444" s="22"/>
      <c r="D1444" s="22"/>
      <c r="E1444" s="22"/>
      <c r="F1444" s="22"/>
      <c r="G1444" s="22"/>
      <c r="H1444" s="22"/>
      <c r="I1444" s="22"/>
      <c r="J1444" s="22"/>
      <c r="K1444" s="22"/>
      <c r="L1444" s="22"/>
      <c r="M1444" s="22"/>
      <c r="N1444" s="22"/>
      <c r="O1444" s="22"/>
      <c r="P1444" s="22"/>
      <c r="Q1444" s="22"/>
      <c r="R1444" s="22"/>
      <c r="S1444" s="22"/>
      <c r="T1444" s="22"/>
    </row>
    <row r="1445" spans="1:20">
      <c r="A1445" s="22"/>
      <c r="B1445" s="22"/>
      <c r="C1445" s="22"/>
      <c r="D1445" s="22"/>
      <c r="E1445" s="22"/>
      <c r="F1445" s="22"/>
      <c r="G1445" s="22"/>
      <c r="H1445" s="22"/>
      <c r="I1445" s="22"/>
      <c r="J1445" s="22"/>
      <c r="K1445" s="22"/>
      <c r="L1445" s="22"/>
      <c r="M1445" s="22"/>
      <c r="N1445" s="22"/>
      <c r="O1445" s="22"/>
      <c r="P1445" s="22"/>
      <c r="Q1445" s="22"/>
      <c r="R1445" s="22"/>
      <c r="S1445" s="22"/>
      <c r="T1445" s="22"/>
    </row>
    <row r="1446" spans="1:20">
      <c r="A1446" s="22"/>
      <c r="B1446" s="22"/>
      <c r="C1446" s="22"/>
      <c r="D1446" s="22"/>
      <c r="E1446" s="22"/>
      <c r="F1446" s="22"/>
      <c r="G1446" s="22"/>
      <c r="H1446" s="22"/>
      <c r="I1446" s="22"/>
      <c r="J1446" s="22"/>
      <c r="K1446" s="22"/>
      <c r="L1446" s="22"/>
      <c r="M1446" s="22"/>
      <c r="N1446" s="22"/>
      <c r="O1446" s="22"/>
      <c r="P1446" s="22"/>
      <c r="Q1446" s="22"/>
      <c r="R1446" s="22"/>
      <c r="S1446" s="22"/>
      <c r="T1446" s="22"/>
    </row>
    <row r="1447" spans="1:20">
      <c r="A1447" s="22"/>
      <c r="B1447" s="22"/>
      <c r="C1447" s="22"/>
      <c r="D1447" s="22"/>
      <c r="E1447" s="22"/>
      <c r="F1447" s="22"/>
      <c r="G1447" s="22"/>
      <c r="H1447" s="22"/>
      <c r="I1447" s="22"/>
      <c r="J1447" s="22"/>
      <c r="K1447" s="22"/>
      <c r="L1447" s="22"/>
      <c r="M1447" s="22"/>
      <c r="N1447" s="22"/>
      <c r="O1447" s="22"/>
      <c r="P1447" s="22"/>
      <c r="Q1447" s="22"/>
      <c r="R1447" s="22"/>
      <c r="S1447" s="22"/>
      <c r="T1447" s="22"/>
    </row>
    <row r="1448" spans="1:20">
      <c r="A1448" s="22"/>
      <c r="B1448" s="22"/>
      <c r="C1448" s="22"/>
      <c r="D1448" s="22"/>
      <c r="E1448" s="22"/>
      <c r="F1448" s="22"/>
      <c r="G1448" s="22"/>
      <c r="H1448" s="22"/>
      <c r="I1448" s="22"/>
      <c r="J1448" s="22"/>
      <c r="K1448" s="22"/>
      <c r="L1448" s="22"/>
      <c r="M1448" s="22"/>
      <c r="N1448" s="22"/>
      <c r="O1448" s="22"/>
      <c r="P1448" s="22"/>
      <c r="Q1448" s="22"/>
      <c r="R1448" s="22"/>
      <c r="S1448" s="22"/>
      <c r="T1448" s="22"/>
    </row>
    <row r="1449" spans="1:20">
      <c r="A1449" s="22"/>
      <c r="B1449" s="22"/>
      <c r="C1449" s="22"/>
      <c r="D1449" s="22"/>
      <c r="E1449" s="22"/>
      <c r="F1449" s="22"/>
      <c r="G1449" s="22"/>
      <c r="H1449" s="22"/>
      <c r="I1449" s="22"/>
      <c r="J1449" s="22"/>
      <c r="K1449" s="22"/>
      <c r="L1449" s="22"/>
      <c r="M1449" s="22"/>
      <c r="N1449" s="22"/>
      <c r="O1449" s="22"/>
      <c r="P1449" s="22"/>
      <c r="Q1449" s="22"/>
      <c r="R1449" s="22"/>
      <c r="S1449" s="22"/>
      <c r="T1449" s="22"/>
    </row>
    <row r="1450" spans="1:20">
      <c r="A1450" s="22"/>
      <c r="B1450" s="22"/>
      <c r="C1450" s="22"/>
      <c r="D1450" s="22"/>
      <c r="E1450" s="22"/>
      <c r="F1450" s="22"/>
      <c r="G1450" s="22"/>
      <c r="H1450" s="22"/>
      <c r="I1450" s="22"/>
      <c r="J1450" s="22"/>
      <c r="K1450" s="22"/>
      <c r="L1450" s="22"/>
      <c r="M1450" s="22"/>
      <c r="N1450" s="22"/>
      <c r="O1450" s="22"/>
      <c r="P1450" s="22"/>
      <c r="Q1450" s="22"/>
      <c r="R1450" s="22"/>
      <c r="S1450" s="22"/>
      <c r="T1450" s="22"/>
    </row>
    <row r="1451" spans="1:20">
      <c r="A1451" s="22"/>
      <c r="B1451" s="22"/>
      <c r="C1451" s="22"/>
      <c r="D1451" s="22"/>
      <c r="E1451" s="22"/>
      <c r="F1451" s="22"/>
      <c r="G1451" s="22"/>
      <c r="H1451" s="22"/>
      <c r="I1451" s="22"/>
      <c r="J1451" s="22"/>
      <c r="K1451" s="22"/>
      <c r="L1451" s="22"/>
      <c r="M1451" s="22"/>
      <c r="N1451" s="22"/>
      <c r="O1451" s="22"/>
      <c r="P1451" s="22"/>
      <c r="Q1451" s="22"/>
      <c r="R1451" s="22"/>
      <c r="S1451" s="22"/>
      <c r="T1451" s="22"/>
    </row>
    <row r="1452" spans="1:20">
      <c r="A1452" s="22"/>
      <c r="B1452" s="22"/>
      <c r="C1452" s="22"/>
      <c r="D1452" s="22"/>
      <c r="E1452" s="22"/>
      <c r="F1452" s="22"/>
      <c r="G1452" s="22"/>
      <c r="H1452" s="22"/>
      <c r="I1452" s="22"/>
      <c r="J1452" s="22"/>
      <c r="K1452" s="22"/>
      <c r="L1452" s="22"/>
      <c r="M1452" s="22"/>
      <c r="N1452" s="22"/>
      <c r="O1452" s="22"/>
      <c r="P1452" s="22"/>
      <c r="Q1452" s="22"/>
      <c r="R1452" s="22"/>
      <c r="S1452" s="22"/>
      <c r="T1452" s="22"/>
    </row>
    <row r="1453" spans="1:20">
      <c r="A1453" s="22"/>
      <c r="B1453" s="22"/>
      <c r="C1453" s="22"/>
      <c r="D1453" s="22"/>
      <c r="E1453" s="22"/>
      <c r="F1453" s="22"/>
      <c r="G1453" s="22"/>
      <c r="H1453" s="22"/>
      <c r="I1453" s="22"/>
      <c r="J1453" s="22"/>
      <c r="K1453" s="22"/>
      <c r="L1453" s="22"/>
      <c r="M1453" s="22"/>
      <c r="N1453" s="22"/>
      <c r="O1453" s="22"/>
      <c r="P1453" s="22"/>
      <c r="Q1453" s="22"/>
      <c r="R1453" s="22"/>
      <c r="S1453" s="22"/>
      <c r="T1453" s="22"/>
    </row>
    <row r="1454" spans="1:20">
      <c r="A1454" s="22"/>
      <c r="B1454" s="22"/>
      <c r="C1454" s="22"/>
      <c r="D1454" s="22"/>
      <c r="E1454" s="22"/>
      <c r="F1454" s="22"/>
      <c r="G1454" s="22"/>
      <c r="H1454" s="22"/>
      <c r="I1454" s="22"/>
      <c r="J1454" s="22"/>
      <c r="K1454" s="22"/>
      <c r="L1454" s="22"/>
      <c r="M1454" s="22"/>
      <c r="N1454" s="22"/>
      <c r="O1454" s="22"/>
      <c r="P1454" s="22"/>
      <c r="Q1454" s="22"/>
      <c r="R1454" s="22"/>
      <c r="S1454" s="22"/>
      <c r="T1454" s="22"/>
    </row>
    <row r="1455" spans="1:20">
      <c r="A1455" s="22"/>
      <c r="B1455" s="22"/>
      <c r="C1455" s="22"/>
      <c r="D1455" s="22"/>
      <c r="E1455" s="22"/>
      <c r="F1455" s="22"/>
      <c r="G1455" s="22"/>
      <c r="H1455" s="22"/>
      <c r="I1455" s="22"/>
      <c r="J1455" s="22"/>
      <c r="K1455" s="22"/>
      <c r="L1455" s="22"/>
      <c r="M1455" s="22"/>
      <c r="N1455" s="22"/>
      <c r="O1455" s="22"/>
      <c r="P1455" s="22"/>
      <c r="Q1455" s="22"/>
      <c r="R1455" s="22"/>
      <c r="S1455" s="22"/>
      <c r="T1455" s="22"/>
    </row>
    <row r="1456" spans="1:20">
      <c r="A1456" s="22"/>
      <c r="B1456" s="22"/>
      <c r="C1456" s="22"/>
      <c r="D1456" s="22"/>
      <c r="E1456" s="22"/>
      <c r="F1456" s="22"/>
      <c r="G1456" s="22"/>
      <c r="H1456" s="22"/>
      <c r="I1456" s="22"/>
      <c r="J1456" s="22"/>
      <c r="K1456" s="22"/>
      <c r="L1456" s="22"/>
      <c r="M1456" s="22"/>
      <c r="N1456" s="22"/>
      <c r="O1456" s="22"/>
      <c r="P1456" s="22"/>
      <c r="Q1456" s="22"/>
      <c r="R1456" s="22"/>
      <c r="S1456" s="22"/>
      <c r="T1456" s="22"/>
    </row>
    <row r="1457" spans="1:20">
      <c r="A1457" s="22"/>
      <c r="B1457" s="22"/>
      <c r="C1457" s="22"/>
      <c r="D1457" s="22"/>
      <c r="E1457" s="22"/>
      <c r="F1457" s="22"/>
      <c r="G1457" s="22"/>
      <c r="H1457" s="22"/>
      <c r="I1457" s="22"/>
      <c r="J1457" s="22"/>
      <c r="K1457" s="22"/>
      <c r="L1457" s="22"/>
      <c r="M1457" s="22"/>
      <c r="N1457" s="22"/>
      <c r="O1457" s="22"/>
      <c r="P1457" s="22"/>
      <c r="Q1457" s="22"/>
      <c r="R1457" s="22"/>
      <c r="S1457" s="22"/>
      <c r="T1457" s="22"/>
    </row>
    <row r="1458" spans="1:20">
      <c r="A1458" s="22"/>
      <c r="B1458" s="22"/>
      <c r="C1458" s="22"/>
      <c r="D1458" s="22"/>
      <c r="E1458" s="22"/>
      <c r="F1458" s="22"/>
      <c r="G1458" s="22"/>
      <c r="H1458" s="22"/>
      <c r="I1458" s="22"/>
      <c r="J1458" s="22"/>
      <c r="K1458" s="22"/>
      <c r="L1458" s="22"/>
      <c r="M1458" s="22"/>
      <c r="N1458" s="22"/>
      <c r="O1458" s="22"/>
      <c r="P1458" s="22"/>
      <c r="Q1458" s="22"/>
      <c r="R1458" s="22"/>
      <c r="S1458" s="22"/>
      <c r="T1458" s="22"/>
    </row>
    <row r="1459" spans="1:20">
      <c r="A1459" s="22"/>
      <c r="B1459" s="22"/>
      <c r="C1459" s="22"/>
      <c r="D1459" s="22"/>
      <c r="E1459" s="22"/>
      <c r="F1459" s="22"/>
      <c r="G1459" s="22"/>
      <c r="H1459" s="22"/>
      <c r="I1459" s="22"/>
      <c r="J1459" s="22"/>
      <c r="K1459" s="22"/>
      <c r="L1459" s="22"/>
      <c r="M1459" s="22"/>
      <c r="N1459" s="22"/>
      <c r="O1459" s="22"/>
      <c r="P1459" s="22"/>
      <c r="Q1459" s="22"/>
      <c r="R1459" s="22"/>
      <c r="S1459" s="22"/>
      <c r="T1459" s="22"/>
    </row>
    <row r="1460" spans="1:20">
      <c r="A1460" s="22"/>
      <c r="B1460" s="22"/>
      <c r="C1460" s="22"/>
      <c r="D1460" s="22"/>
      <c r="E1460" s="22"/>
      <c r="F1460" s="22"/>
      <c r="G1460" s="22"/>
      <c r="H1460" s="22"/>
      <c r="I1460" s="22"/>
      <c r="J1460" s="22"/>
      <c r="K1460" s="22"/>
      <c r="L1460" s="22"/>
      <c r="M1460" s="22"/>
      <c r="N1460" s="22"/>
      <c r="O1460" s="22"/>
      <c r="P1460" s="22"/>
      <c r="Q1460" s="22"/>
      <c r="R1460" s="22"/>
      <c r="S1460" s="22"/>
      <c r="T1460" s="22"/>
    </row>
    <row r="1461" spans="1:20">
      <c r="A1461" s="22"/>
      <c r="B1461" s="22"/>
      <c r="C1461" s="22"/>
      <c r="D1461" s="22"/>
      <c r="E1461" s="22"/>
      <c r="F1461" s="22"/>
      <c r="G1461" s="22"/>
      <c r="H1461" s="22"/>
      <c r="I1461" s="22"/>
      <c r="J1461" s="22"/>
      <c r="K1461" s="22"/>
      <c r="L1461" s="22"/>
      <c r="M1461" s="22"/>
      <c r="N1461" s="22"/>
      <c r="O1461" s="22"/>
      <c r="P1461" s="22"/>
      <c r="Q1461" s="22"/>
      <c r="R1461" s="22"/>
      <c r="S1461" s="22"/>
      <c r="T1461" s="22"/>
    </row>
    <row r="1462" spans="1:20">
      <c r="A1462" s="22"/>
      <c r="B1462" s="22"/>
      <c r="C1462" s="22"/>
      <c r="D1462" s="22"/>
      <c r="E1462" s="22"/>
      <c r="F1462" s="22"/>
      <c r="G1462" s="22"/>
      <c r="H1462" s="22"/>
      <c r="I1462" s="22"/>
      <c r="J1462" s="22"/>
      <c r="K1462" s="22"/>
      <c r="L1462" s="22"/>
      <c r="M1462" s="22"/>
      <c r="N1462" s="22"/>
      <c r="O1462" s="22"/>
      <c r="P1462" s="22"/>
      <c r="Q1462" s="22"/>
      <c r="R1462" s="22"/>
      <c r="S1462" s="22"/>
      <c r="T1462" s="22"/>
    </row>
    <row r="1463" spans="1:20">
      <c r="A1463" s="22"/>
      <c r="B1463" s="22"/>
      <c r="C1463" s="22"/>
      <c r="D1463" s="22"/>
      <c r="E1463" s="22"/>
      <c r="F1463" s="22"/>
      <c r="G1463" s="22"/>
      <c r="H1463" s="22"/>
      <c r="I1463" s="22"/>
      <c r="J1463" s="22"/>
      <c r="K1463" s="22"/>
      <c r="L1463" s="22"/>
      <c r="M1463" s="22"/>
      <c r="N1463" s="22"/>
      <c r="O1463" s="22"/>
      <c r="P1463" s="22"/>
      <c r="Q1463" s="22"/>
      <c r="R1463" s="22"/>
      <c r="S1463" s="22"/>
      <c r="T1463" s="22"/>
    </row>
    <row r="1464" spans="1:20">
      <c r="A1464" s="22"/>
      <c r="B1464" s="22"/>
      <c r="C1464" s="22"/>
      <c r="D1464" s="22"/>
      <c r="E1464" s="22"/>
      <c r="F1464" s="22"/>
      <c r="G1464" s="22"/>
      <c r="H1464" s="22"/>
      <c r="I1464" s="22"/>
      <c r="J1464" s="22"/>
      <c r="K1464" s="22"/>
      <c r="L1464" s="22"/>
      <c r="M1464" s="22"/>
      <c r="N1464" s="22"/>
      <c r="O1464" s="22"/>
      <c r="P1464" s="22"/>
      <c r="Q1464" s="22"/>
      <c r="R1464" s="22"/>
      <c r="S1464" s="22"/>
      <c r="T1464" s="22"/>
    </row>
    <row r="1465" spans="1:20">
      <c r="A1465" s="22"/>
      <c r="B1465" s="22"/>
      <c r="C1465" s="22"/>
      <c r="D1465" s="22"/>
      <c r="E1465" s="22"/>
      <c r="F1465" s="22"/>
      <c r="G1465" s="22"/>
      <c r="H1465" s="22"/>
      <c r="I1465" s="22"/>
      <c r="J1465" s="22"/>
      <c r="K1465" s="22"/>
      <c r="L1465" s="22"/>
      <c r="M1465" s="22"/>
      <c r="N1465" s="22"/>
      <c r="O1465" s="22"/>
      <c r="P1465" s="22"/>
      <c r="Q1465" s="22"/>
      <c r="R1465" s="22"/>
      <c r="S1465" s="22"/>
      <c r="T1465" s="22"/>
    </row>
    <row r="1466" spans="1:20">
      <c r="A1466" s="22"/>
      <c r="B1466" s="22"/>
      <c r="C1466" s="22"/>
      <c r="D1466" s="22"/>
      <c r="E1466" s="22"/>
      <c r="F1466" s="22"/>
      <c r="G1466" s="22"/>
      <c r="H1466" s="22"/>
      <c r="I1466" s="22"/>
      <c r="J1466" s="22"/>
      <c r="K1466" s="22"/>
      <c r="L1466" s="22"/>
      <c r="M1466" s="22"/>
      <c r="N1466" s="22"/>
      <c r="O1466" s="22"/>
      <c r="P1466" s="22"/>
      <c r="Q1466" s="22"/>
      <c r="R1466" s="22"/>
      <c r="S1466" s="22"/>
      <c r="T1466" s="22"/>
    </row>
    <row r="1467" spans="1:20">
      <c r="A1467" s="22"/>
      <c r="B1467" s="22"/>
      <c r="C1467" s="22"/>
      <c r="D1467" s="22"/>
      <c r="E1467" s="22"/>
      <c r="F1467" s="22"/>
      <c r="G1467" s="22"/>
      <c r="H1467" s="22"/>
      <c r="I1467" s="22"/>
      <c r="J1467" s="22"/>
      <c r="K1467" s="22"/>
      <c r="L1467" s="22"/>
      <c r="M1467" s="22"/>
      <c r="N1467" s="22"/>
      <c r="O1467" s="22"/>
      <c r="P1467" s="22"/>
      <c r="Q1467" s="22"/>
      <c r="R1467" s="22"/>
      <c r="S1467" s="22"/>
      <c r="T1467" s="22"/>
    </row>
    <row r="1468" spans="1:20">
      <c r="A1468" s="22"/>
      <c r="B1468" s="22"/>
      <c r="C1468" s="22"/>
      <c r="D1468" s="22"/>
      <c r="E1468" s="22"/>
      <c r="F1468" s="22"/>
      <c r="G1468" s="22"/>
      <c r="H1468" s="22"/>
      <c r="I1468" s="22"/>
      <c r="J1468" s="22"/>
      <c r="K1468" s="22"/>
      <c r="L1468" s="22"/>
      <c r="M1468" s="22"/>
      <c r="N1468" s="22"/>
      <c r="O1468" s="22"/>
      <c r="P1468" s="22"/>
      <c r="Q1468" s="22"/>
      <c r="R1468" s="22"/>
      <c r="S1468" s="22"/>
      <c r="T1468" s="22"/>
    </row>
    <row r="1469" spans="1:20">
      <c r="A1469" s="22"/>
      <c r="B1469" s="22"/>
      <c r="C1469" s="22"/>
      <c r="D1469" s="22"/>
      <c r="E1469" s="22"/>
      <c r="F1469" s="22"/>
      <c r="G1469" s="22"/>
      <c r="H1469" s="22"/>
      <c r="I1469" s="22"/>
      <c r="J1469" s="22"/>
      <c r="K1469" s="22"/>
      <c r="L1469" s="22"/>
      <c r="M1469" s="22"/>
      <c r="N1469" s="22"/>
      <c r="O1469" s="22"/>
      <c r="P1469" s="22"/>
      <c r="Q1469" s="22"/>
      <c r="R1469" s="22"/>
      <c r="S1469" s="22"/>
      <c r="T1469" s="22"/>
    </row>
    <row r="1470" spans="1:20">
      <c r="A1470" s="22"/>
      <c r="B1470" s="22"/>
      <c r="C1470" s="22"/>
      <c r="D1470" s="22"/>
      <c r="E1470" s="22"/>
      <c r="F1470" s="22"/>
      <c r="G1470" s="22"/>
      <c r="H1470" s="22"/>
      <c r="I1470" s="22"/>
      <c r="J1470" s="22"/>
      <c r="K1470" s="22"/>
      <c r="L1470" s="22"/>
      <c r="M1470" s="22"/>
      <c r="N1470" s="22"/>
      <c r="O1470" s="22"/>
      <c r="P1470" s="22"/>
      <c r="Q1470" s="22"/>
      <c r="R1470" s="22"/>
      <c r="S1470" s="22"/>
      <c r="T1470" s="22"/>
    </row>
    <row r="1471" spans="1:20">
      <c r="A1471" s="22"/>
      <c r="B1471" s="22"/>
      <c r="C1471" s="22"/>
      <c r="D1471" s="22"/>
      <c r="E1471" s="22"/>
      <c r="F1471" s="22"/>
      <c r="G1471" s="22"/>
      <c r="H1471" s="22"/>
      <c r="I1471" s="22"/>
      <c r="J1471" s="22"/>
      <c r="K1471" s="22"/>
      <c r="L1471" s="22"/>
      <c r="M1471" s="22"/>
      <c r="N1471" s="22"/>
      <c r="O1471" s="22"/>
      <c r="P1471" s="22"/>
      <c r="Q1471" s="22"/>
      <c r="R1471" s="22"/>
      <c r="S1471" s="22"/>
      <c r="T1471" s="22"/>
    </row>
    <row r="1472" spans="1:20">
      <c r="A1472" s="22"/>
      <c r="B1472" s="22"/>
      <c r="C1472" s="22"/>
      <c r="D1472" s="22"/>
      <c r="E1472" s="22"/>
      <c r="F1472" s="22"/>
      <c r="G1472" s="22"/>
      <c r="H1472" s="22"/>
      <c r="I1472" s="22"/>
      <c r="J1472" s="22"/>
      <c r="K1472" s="22"/>
      <c r="L1472" s="22"/>
      <c r="M1472" s="22"/>
      <c r="N1472" s="22"/>
      <c r="O1472" s="22"/>
      <c r="P1472" s="22"/>
      <c r="Q1472" s="22"/>
      <c r="R1472" s="22"/>
      <c r="S1472" s="22"/>
      <c r="T1472" s="22"/>
    </row>
    <row r="1473" spans="1:20">
      <c r="A1473" s="22"/>
      <c r="B1473" s="22"/>
      <c r="C1473" s="22"/>
      <c r="D1473" s="22"/>
      <c r="E1473" s="22"/>
      <c r="F1473" s="22"/>
      <c r="G1473" s="22"/>
      <c r="H1473" s="22"/>
      <c r="I1473" s="22"/>
      <c r="J1473" s="22"/>
      <c r="K1473" s="22"/>
      <c r="L1473" s="22"/>
      <c r="M1473" s="22"/>
      <c r="N1473" s="22"/>
      <c r="O1473" s="22"/>
      <c r="P1473" s="22"/>
      <c r="Q1473" s="22"/>
      <c r="R1473" s="22"/>
      <c r="S1473" s="22"/>
      <c r="T1473" s="22"/>
    </row>
    <row r="1474" spans="1:20">
      <c r="A1474" s="22"/>
      <c r="B1474" s="22"/>
      <c r="C1474" s="22"/>
      <c r="D1474" s="22"/>
      <c r="E1474" s="22"/>
      <c r="F1474" s="22"/>
      <c r="G1474" s="22"/>
      <c r="H1474" s="22"/>
      <c r="I1474" s="22"/>
      <c r="J1474" s="22"/>
      <c r="K1474" s="22"/>
      <c r="L1474" s="22"/>
      <c r="M1474" s="22"/>
      <c r="N1474" s="22"/>
      <c r="O1474" s="22"/>
      <c r="P1474" s="22"/>
      <c r="Q1474" s="22"/>
      <c r="R1474" s="22"/>
      <c r="S1474" s="22"/>
      <c r="T1474" s="22"/>
    </row>
    <row r="1475" spans="1:20">
      <c r="A1475" s="22"/>
      <c r="B1475" s="22"/>
      <c r="C1475" s="22"/>
      <c r="D1475" s="22"/>
      <c r="E1475" s="22"/>
      <c r="F1475" s="22"/>
      <c r="G1475" s="22"/>
      <c r="H1475" s="22"/>
      <c r="I1475" s="22"/>
      <c r="J1475" s="22"/>
      <c r="K1475" s="22"/>
      <c r="L1475" s="22"/>
      <c r="M1475" s="22"/>
      <c r="N1475" s="22"/>
      <c r="O1475" s="22"/>
      <c r="P1475" s="22"/>
      <c r="Q1475" s="22"/>
      <c r="R1475" s="22"/>
      <c r="S1475" s="22"/>
      <c r="T1475" s="22"/>
    </row>
    <row r="1476" spans="1:20">
      <c r="A1476" s="22"/>
      <c r="B1476" s="22"/>
      <c r="C1476" s="22"/>
      <c r="D1476" s="22"/>
      <c r="E1476" s="22"/>
      <c r="F1476" s="22"/>
      <c r="G1476" s="22"/>
      <c r="H1476" s="22"/>
      <c r="I1476" s="22"/>
      <c r="J1476" s="22"/>
      <c r="K1476" s="22"/>
      <c r="L1476" s="22"/>
      <c r="M1476" s="22"/>
      <c r="N1476" s="22"/>
      <c r="O1476" s="22"/>
      <c r="P1476" s="22"/>
      <c r="Q1476" s="22"/>
      <c r="R1476" s="22"/>
      <c r="S1476" s="22"/>
      <c r="T1476" s="22"/>
    </row>
    <row r="1477" spans="1:20">
      <c r="A1477" s="22"/>
      <c r="B1477" s="22"/>
      <c r="C1477" s="22"/>
      <c r="D1477" s="22"/>
      <c r="E1477" s="22"/>
      <c r="F1477" s="22"/>
      <c r="G1477" s="22"/>
      <c r="H1477" s="22"/>
      <c r="I1477" s="22"/>
      <c r="J1477" s="22"/>
      <c r="K1477" s="22"/>
      <c r="L1477" s="22"/>
      <c r="M1477" s="22"/>
      <c r="N1477" s="22"/>
      <c r="O1477" s="22"/>
      <c r="P1477" s="22"/>
      <c r="Q1477" s="22"/>
      <c r="R1477" s="22"/>
      <c r="S1477" s="22"/>
      <c r="T1477" s="22"/>
    </row>
    <row r="1478" spans="1:20">
      <c r="A1478" s="22"/>
      <c r="B1478" s="22"/>
      <c r="C1478" s="22"/>
      <c r="D1478" s="22"/>
      <c r="E1478" s="22"/>
      <c r="F1478" s="22"/>
      <c r="G1478" s="22"/>
      <c r="H1478" s="22"/>
      <c r="I1478" s="22"/>
      <c r="J1478" s="22"/>
      <c r="K1478" s="22"/>
      <c r="L1478" s="22"/>
      <c r="M1478" s="22"/>
      <c r="N1478" s="22"/>
      <c r="O1478" s="22"/>
      <c r="P1478" s="22"/>
      <c r="Q1478" s="22"/>
      <c r="R1478" s="22"/>
      <c r="S1478" s="22"/>
      <c r="T1478" s="22"/>
    </row>
    <row r="1479" spans="1:20">
      <c r="A1479" s="22"/>
      <c r="B1479" s="22"/>
      <c r="C1479" s="22"/>
      <c r="D1479" s="22"/>
      <c r="E1479" s="22"/>
      <c r="F1479" s="22"/>
      <c r="G1479" s="22"/>
      <c r="H1479" s="22"/>
      <c r="I1479" s="22"/>
      <c r="J1479" s="22"/>
      <c r="K1479" s="22"/>
      <c r="L1479" s="22"/>
      <c r="M1479" s="22"/>
      <c r="N1479" s="22"/>
      <c r="O1479" s="22"/>
      <c r="P1479" s="22"/>
      <c r="Q1479" s="22"/>
      <c r="R1479" s="22"/>
      <c r="S1479" s="22"/>
      <c r="T1479" s="22"/>
    </row>
    <row r="1480" spans="1:20">
      <c r="A1480" s="22"/>
      <c r="B1480" s="22"/>
      <c r="C1480" s="22"/>
      <c r="D1480" s="22"/>
      <c r="E1480" s="22"/>
      <c r="F1480" s="22"/>
      <c r="G1480" s="22"/>
      <c r="H1480" s="22"/>
      <c r="I1480" s="22"/>
      <c r="J1480" s="22"/>
      <c r="K1480" s="22"/>
      <c r="L1480" s="22"/>
      <c r="M1480" s="22"/>
      <c r="N1480" s="22"/>
      <c r="O1480" s="22"/>
      <c r="P1480" s="22"/>
      <c r="Q1480" s="22"/>
      <c r="R1480" s="22"/>
      <c r="S1480" s="22"/>
      <c r="T1480" s="22"/>
    </row>
    <row r="1481" spans="1:20">
      <c r="A1481" s="22"/>
      <c r="B1481" s="22"/>
      <c r="C1481" s="22"/>
      <c r="D1481" s="22"/>
      <c r="E1481" s="22"/>
      <c r="F1481" s="22"/>
      <c r="G1481" s="22"/>
      <c r="H1481" s="22"/>
      <c r="I1481" s="22"/>
      <c r="J1481" s="22"/>
      <c r="K1481" s="22"/>
      <c r="L1481" s="22"/>
      <c r="M1481" s="22"/>
      <c r="N1481" s="22"/>
      <c r="O1481" s="22"/>
      <c r="P1481" s="22"/>
      <c r="Q1481" s="22"/>
      <c r="R1481" s="22"/>
      <c r="S1481" s="22"/>
      <c r="T1481" s="22"/>
    </row>
    <row r="1482" spans="1:20">
      <c r="A1482" s="22"/>
      <c r="B1482" s="22"/>
      <c r="C1482" s="22"/>
      <c r="D1482" s="22"/>
      <c r="E1482" s="22"/>
      <c r="F1482" s="22"/>
      <c r="G1482" s="22"/>
      <c r="H1482" s="22"/>
      <c r="I1482" s="22"/>
      <c r="J1482" s="22"/>
      <c r="K1482" s="22"/>
      <c r="L1482" s="22"/>
      <c r="M1482" s="22"/>
      <c r="N1482" s="22"/>
      <c r="O1482" s="22"/>
      <c r="P1482" s="22"/>
      <c r="Q1482" s="22"/>
      <c r="R1482" s="22"/>
      <c r="S1482" s="22"/>
      <c r="T1482" s="22"/>
    </row>
    <row r="1483" spans="1:20">
      <c r="A1483" s="22"/>
      <c r="B1483" s="22"/>
      <c r="C1483" s="22"/>
      <c r="D1483" s="22"/>
      <c r="E1483" s="22"/>
      <c r="F1483" s="22"/>
      <c r="G1483" s="22"/>
      <c r="H1483" s="22"/>
      <c r="I1483" s="22"/>
      <c r="J1483" s="22"/>
      <c r="K1483" s="22"/>
      <c r="L1483" s="22"/>
      <c r="M1483" s="22"/>
      <c r="N1483" s="22"/>
      <c r="O1483" s="22"/>
      <c r="P1483" s="22"/>
      <c r="Q1483" s="22"/>
      <c r="R1483" s="22"/>
      <c r="S1483" s="22"/>
      <c r="T1483" s="22"/>
    </row>
    <row r="1484" spans="1:20">
      <c r="A1484" s="22"/>
      <c r="B1484" s="22"/>
      <c r="C1484" s="22"/>
      <c r="D1484" s="22"/>
      <c r="E1484" s="22"/>
      <c r="F1484" s="22"/>
      <c r="G1484" s="22"/>
      <c r="H1484" s="22"/>
      <c r="I1484" s="22"/>
      <c r="J1484" s="22"/>
      <c r="K1484" s="22"/>
      <c r="L1484" s="22"/>
      <c r="M1484" s="22"/>
      <c r="N1484" s="22"/>
      <c r="O1484" s="22"/>
      <c r="P1484" s="22"/>
      <c r="Q1484" s="22"/>
      <c r="R1484" s="22"/>
      <c r="S1484" s="22"/>
      <c r="T1484" s="22"/>
    </row>
    <row r="1485" spans="1:20">
      <c r="A1485" s="22"/>
      <c r="B1485" s="22"/>
      <c r="C1485" s="22"/>
      <c r="D1485" s="22"/>
      <c r="E1485" s="22"/>
      <c r="F1485" s="22"/>
      <c r="G1485" s="22"/>
      <c r="H1485" s="22"/>
      <c r="I1485" s="22"/>
      <c r="J1485" s="22"/>
      <c r="K1485" s="22"/>
      <c r="L1485" s="22"/>
      <c r="M1485" s="22"/>
      <c r="N1485" s="22"/>
      <c r="O1485" s="22"/>
      <c r="P1485" s="22"/>
      <c r="Q1485" s="22"/>
      <c r="R1485" s="22"/>
      <c r="S1485" s="22"/>
      <c r="T1485" s="22"/>
    </row>
    <row r="1486" spans="1:20">
      <c r="A1486" s="22"/>
      <c r="B1486" s="22"/>
      <c r="C1486" s="22"/>
      <c r="D1486" s="22"/>
      <c r="E1486" s="22"/>
      <c r="F1486" s="22"/>
      <c r="G1486" s="22"/>
      <c r="H1486" s="22"/>
      <c r="I1486" s="22"/>
      <c r="J1486" s="22"/>
      <c r="K1486" s="22"/>
      <c r="L1486" s="22"/>
      <c r="M1486" s="22"/>
      <c r="N1486" s="22"/>
      <c r="O1486" s="22"/>
      <c r="P1486" s="22"/>
      <c r="Q1486" s="22"/>
      <c r="R1486" s="22"/>
      <c r="S1486" s="22"/>
      <c r="T1486" s="22"/>
    </row>
    <row r="1487" spans="1:20">
      <c r="A1487" s="22"/>
      <c r="B1487" s="22"/>
      <c r="C1487" s="22"/>
      <c r="D1487" s="22"/>
      <c r="E1487" s="22"/>
      <c r="F1487" s="22"/>
      <c r="G1487" s="22"/>
      <c r="H1487" s="22"/>
      <c r="I1487" s="22"/>
      <c r="J1487" s="22"/>
      <c r="K1487" s="22"/>
      <c r="L1487" s="22"/>
      <c r="M1487" s="22"/>
      <c r="N1487" s="22"/>
      <c r="O1487" s="22"/>
      <c r="P1487" s="22"/>
      <c r="Q1487" s="22"/>
      <c r="R1487" s="22"/>
      <c r="S1487" s="22"/>
      <c r="T1487" s="22"/>
    </row>
    <row r="1488" spans="1:20">
      <c r="A1488" s="22"/>
      <c r="B1488" s="22"/>
      <c r="C1488" s="22"/>
      <c r="D1488" s="22"/>
      <c r="E1488" s="22"/>
      <c r="F1488" s="22"/>
      <c r="G1488" s="22"/>
      <c r="H1488" s="22"/>
      <c r="I1488" s="22"/>
      <c r="J1488" s="22"/>
      <c r="K1488" s="22"/>
      <c r="L1488" s="22"/>
      <c r="M1488" s="22"/>
      <c r="N1488" s="22"/>
      <c r="O1488" s="22"/>
      <c r="P1488" s="22"/>
      <c r="Q1488" s="22"/>
      <c r="R1488" s="22"/>
      <c r="S1488" s="22"/>
      <c r="T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row>
    <row r="1497" spans="1:22">
      <c r="A1497" s="21"/>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1"/>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1"/>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1"/>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1"/>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3" spans="1:22">
      <c r="C1503" s="37"/>
      <c r="D1503" s="37"/>
      <c r="E1503" s="37"/>
      <c r="F1503" s="37"/>
      <c r="G1503" s="37"/>
      <c r="H1503" s="37"/>
      <c r="I1503" s="37"/>
      <c r="J1503" s="37"/>
      <c r="K1503" s="37"/>
      <c r="L1503" s="37"/>
      <c r="M1503" s="37"/>
      <c r="N1503" s="37"/>
      <c r="O1503" s="37"/>
      <c r="P1503" s="37"/>
      <c r="Q1503" s="37"/>
      <c r="R1503" s="37"/>
      <c r="S1503" s="37"/>
      <c r="T1503" s="37"/>
      <c r="U1503" s="37"/>
    </row>
    <row r="1505" spans="2:21">
      <c r="C1505" s="37"/>
      <c r="D1505" s="37"/>
      <c r="E1505" s="37"/>
      <c r="F1505" s="37"/>
      <c r="G1505" s="37"/>
      <c r="H1505" s="37"/>
      <c r="I1505" s="37"/>
      <c r="J1505" s="37"/>
      <c r="K1505" s="37"/>
      <c r="L1505" s="37"/>
      <c r="M1505" s="37"/>
      <c r="N1505" s="37"/>
      <c r="O1505" s="37"/>
      <c r="P1505" s="37"/>
      <c r="Q1505" s="37"/>
      <c r="R1505" s="37"/>
      <c r="S1505" s="37"/>
      <c r="T1505" s="37"/>
      <c r="U1505" s="37"/>
    </row>
    <row r="1506" spans="2:21">
      <c r="C1506" s="37"/>
      <c r="D1506" s="37"/>
      <c r="E1506" s="37"/>
      <c r="F1506" s="37"/>
      <c r="G1506" s="37"/>
      <c r="H1506" s="37"/>
      <c r="I1506" s="37"/>
      <c r="J1506" s="37"/>
      <c r="K1506" s="37"/>
      <c r="L1506" s="37"/>
      <c r="M1506" s="37"/>
      <c r="N1506" s="37"/>
      <c r="O1506" s="37"/>
      <c r="P1506" s="37"/>
      <c r="Q1506" s="37"/>
      <c r="R1506" s="37"/>
      <c r="S1506" s="37"/>
      <c r="T1506" s="37"/>
      <c r="U1506" s="37"/>
    </row>
    <row r="1508" spans="2:21">
      <c r="C1508" s="37"/>
      <c r="D1508" s="37"/>
      <c r="E1508" s="37"/>
      <c r="F1508" s="37"/>
      <c r="G1508" s="37"/>
      <c r="H1508" s="37"/>
      <c r="I1508" s="37"/>
      <c r="J1508" s="37"/>
      <c r="K1508" s="37"/>
      <c r="L1508" s="37"/>
      <c r="M1508" s="37"/>
      <c r="N1508" s="37"/>
      <c r="O1508" s="37"/>
      <c r="P1508" s="37"/>
      <c r="Q1508" s="37"/>
      <c r="R1508" s="37"/>
      <c r="S1508" s="37"/>
      <c r="T1508" s="37"/>
      <c r="U1508" s="37"/>
    </row>
    <row r="1510" spans="2:21">
      <c r="C1510" s="37"/>
      <c r="D1510" s="37"/>
      <c r="E1510" s="37"/>
      <c r="F1510" s="37"/>
      <c r="G1510" s="37"/>
      <c r="H1510" s="37"/>
      <c r="I1510" s="37"/>
      <c r="J1510" s="37"/>
      <c r="K1510" s="37"/>
      <c r="L1510" s="37"/>
      <c r="M1510" s="37"/>
      <c r="N1510" s="37"/>
      <c r="O1510" s="37"/>
      <c r="P1510" s="37"/>
      <c r="Q1510" s="37"/>
      <c r="R1510" s="37"/>
      <c r="S1510" s="37"/>
      <c r="T1510" s="37"/>
      <c r="U1510" s="37"/>
    </row>
    <row r="1511" spans="2:21">
      <c r="C1511" s="37"/>
      <c r="D1511" s="37"/>
      <c r="E1511" s="37"/>
      <c r="F1511" s="37"/>
      <c r="G1511" s="37"/>
      <c r="H1511" s="37"/>
      <c r="I1511" s="37"/>
      <c r="J1511" s="37"/>
      <c r="K1511" s="37"/>
      <c r="L1511" s="37"/>
      <c r="M1511" s="37"/>
      <c r="N1511" s="37"/>
      <c r="O1511" s="37"/>
      <c r="P1511" s="37"/>
      <c r="Q1511" s="37"/>
      <c r="R1511" s="37"/>
      <c r="S1511" s="37"/>
      <c r="T1511" s="37"/>
      <c r="U1511" s="37"/>
    </row>
    <row r="1512" spans="2:21">
      <c r="C1512" s="37"/>
      <c r="D1512" s="37"/>
      <c r="E1512" s="37"/>
      <c r="F1512" s="37"/>
      <c r="G1512" s="37"/>
      <c r="H1512" s="37"/>
      <c r="I1512" s="37"/>
      <c r="J1512" s="37"/>
      <c r="K1512" s="37"/>
      <c r="L1512" s="37"/>
      <c r="M1512" s="37"/>
      <c r="N1512" s="37"/>
      <c r="O1512" s="37"/>
      <c r="P1512" s="37"/>
      <c r="Q1512" s="37"/>
      <c r="R1512" s="37"/>
      <c r="S1512" s="37"/>
      <c r="T1512" s="37"/>
      <c r="U1512" s="37"/>
    </row>
    <row r="1513" spans="2:21">
      <c r="C1513" s="37"/>
      <c r="D1513" s="37"/>
      <c r="E1513" s="37"/>
      <c r="F1513" s="37"/>
      <c r="G1513" s="37"/>
      <c r="H1513" s="37"/>
      <c r="I1513" s="37"/>
      <c r="J1513" s="37"/>
      <c r="K1513" s="37"/>
      <c r="L1513" s="37"/>
      <c r="M1513" s="37"/>
      <c r="N1513" s="37"/>
      <c r="O1513" s="37"/>
      <c r="P1513" s="37"/>
      <c r="Q1513" s="37"/>
      <c r="R1513" s="37"/>
      <c r="S1513" s="37"/>
      <c r="T1513" s="37"/>
      <c r="U1513" s="37"/>
    </row>
    <row r="1515" spans="2:21">
      <c r="B1515" s="37"/>
      <c r="C1515" s="37"/>
      <c r="D1515" s="37"/>
      <c r="E1515" s="37"/>
      <c r="F1515" s="37"/>
      <c r="G1515" s="37"/>
      <c r="H1515" s="37"/>
      <c r="I1515" s="37"/>
      <c r="J1515" s="37"/>
      <c r="K1515" s="37"/>
      <c r="L1515" s="37"/>
      <c r="M1515" s="37"/>
      <c r="N1515" s="37"/>
      <c r="O1515" s="37"/>
      <c r="P1515" s="37"/>
      <c r="Q1515" s="37"/>
      <c r="R1515" s="37"/>
      <c r="S1515" s="37"/>
      <c r="T1515" s="37"/>
      <c r="U1515" s="37"/>
    </row>
    <row r="1529" spans="1:24">
      <c r="A1529" s="29"/>
      <c r="B1529" s="16"/>
      <c r="C1529" s="16"/>
      <c r="D1529" s="16"/>
      <c r="E1529" s="16"/>
      <c r="F1529" s="16"/>
      <c r="G1529" s="16"/>
      <c r="H1529" s="16"/>
      <c r="I1529" s="16"/>
      <c r="J1529" s="16"/>
      <c r="K1529" s="16"/>
      <c r="L1529" s="16"/>
      <c r="M1529" s="16"/>
      <c r="N1529" s="16"/>
      <c r="O1529" s="16"/>
      <c r="P1529" s="16"/>
      <c r="Q1529" s="16"/>
      <c r="R1529" s="16"/>
      <c r="S1529" s="16"/>
      <c r="T1529" s="16"/>
      <c r="U1529" s="16"/>
      <c r="V1529" s="16"/>
      <c r="W1529" s="16"/>
      <c r="X1529" s="16"/>
    </row>
    <row r="1530" spans="1:24">
      <c r="A1530" s="16"/>
      <c r="B1530" s="16"/>
      <c r="C1530" s="16"/>
      <c r="D1530" s="16"/>
      <c r="E1530" s="16"/>
      <c r="F1530" s="16"/>
      <c r="G1530" s="16"/>
      <c r="H1530" s="16"/>
      <c r="I1530" s="16"/>
      <c r="J1530" s="16"/>
      <c r="K1530" s="16"/>
      <c r="L1530" s="16"/>
      <c r="M1530" s="16"/>
      <c r="N1530" s="16"/>
      <c r="O1530" s="16"/>
      <c r="P1530" s="16"/>
      <c r="Q1530" s="16"/>
      <c r="R1530" s="16"/>
      <c r="S1530" s="16"/>
      <c r="T1530" s="16"/>
      <c r="U1530" s="16"/>
      <c r="V1530" s="16"/>
      <c r="W1530" s="16"/>
      <c r="X1530" s="16"/>
    </row>
    <row r="1531" spans="1:24">
      <c r="A1531" s="38"/>
      <c r="B1531" s="38"/>
      <c r="C1531" s="39"/>
      <c r="D1531" s="38"/>
      <c r="E1531" s="38"/>
      <c r="F1531" s="38"/>
      <c r="G1531" s="38"/>
      <c r="H1531" s="38"/>
      <c r="I1531" s="38"/>
      <c r="J1531" s="38"/>
      <c r="K1531" s="38"/>
      <c r="L1531" s="38"/>
      <c r="M1531" s="38"/>
      <c r="N1531" s="38"/>
      <c r="O1531" s="38"/>
      <c r="P1531" s="38"/>
      <c r="Q1531" s="38"/>
      <c r="R1531" s="38"/>
      <c r="S1531" s="38"/>
      <c r="T1531" s="38"/>
      <c r="U1531" s="38"/>
      <c r="V1531" s="38"/>
      <c r="W1531" s="38"/>
      <c r="X1531" s="38"/>
    </row>
    <row r="1532" spans="1:24">
      <c r="A1532" s="40"/>
      <c r="B1532" s="16"/>
      <c r="C1532" s="16"/>
      <c r="D1532" s="41"/>
      <c r="E1532" s="41"/>
      <c r="F1532" s="41"/>
      <c r="G1532" s="41"/>
      <c r="H1532" s="41"/>
      <c r="I1532" s="41"/>
      <c r="J1532" s="41"/>
      <c r="K1532" s="41"/>
      <c r="L1532" s="41"/>
      <c r="M1532" s="41"/>
      <c r="N1532" s="41"/>
      <c r="O1532" s="41"/>
      <c r="P1532" s="41"/>
      <c r="Q1532" s="41"/>
      <c r="R1532" s="41"/>
      <c r="S1532" s="41"/>
      <c r="T1532" s="41"/>
      <c r="U1532" s="41"/>
      <c r="V1532" s="41"/>
      <c r="W1532" s="41"/>
      <c r="X1532" s="41"/>
    </row>
    <row r="1533" spans="1:24">
      <c r="A1533" s="40"/>
      <c r="B1533" s="16"/>
      <c r="C1533" s="16"/>
      <c r="D1533" s="41"/>
      <c r="E1533" s="41"/>
      <c r="F1533" s="41"/>
      <c r="G1533" s="41"/>
      <c r="H1533" s="41"/>
      <c r="I1533" s="41"/>
      <c r="J1533" s="41"/>
      <c r="K1533" s="41"/>
      <c r="L1533" s="41"/>
      <c r="M1533" s="41"/>
      <c r="N1533" s="41"/>
      <c r="O1533" s="41"/>
      <c r="P1533" s="41"/>
      <c r="Q1533" s="41"/>
      <c r="R1533" s="41"/>
      <c r="S1533" s="41"/>
      <c r="T1533" s="41"/>
      <c r="U1533" s="41"/>
      <c r="V1533" s="41"/>
      <c r="W1533" s="41"/>
      <c r="X1533" s="41"/>
    </row>
    <row r="1534" spans="1:24">
      <c r="A1534" s="40"/>
      <c r="B1534" s="16"/>
      <c r="C1534" s="16"/>
      <c r="D1534" s="41"/>
      <c r="E1534" s="41"/>
      <c r="F1534" s="41"/>
      <c r="G1534" s="41"/>
      <c r="H1534" s="41"/>
      <c r="I1534" s="41"/>
      <c r="J1534" s="41"/>
      <c r="K1534" s="41"/>
      <c r="L1534" s="41"/>
      <c r="M1534" s="41"/>
      <c r="N1534" s="41"/>
      <c r="O1534" s="41"/>
      <c r="P1534" s="41"/>
      <c r="Q1534" s="41"/>
      <c r="R1534" s="41"/>
      <c r="S1534" s="41"/>
      <c r="T1534" s="41"/>
      <c r="U1534" s="41"/>
      <c r="V1534" s="41"/>
      <c r="W1534" s="41"/>
      <c r="X1534" s="41"/>
    </row>
    <row r="1535" spans="1:24">
      <c r="A1535" s="40"/>
      <c r="B1535" s="16"/>
      <c r="C1535" s="16"/>
      <c r="D1535" s="41"/>
      <c r="E1535" s="41"/>
      <c r="F1535" s="41"/>
      <c r="G1535" s="41"/>
      <c r="H1535" s="41"/>
      <c r="I1535" s="41"/>
      <c r="J1535" s="41"/>
      <c r="K1535" s="41"/>
      <c r="L1535" s="41"/>
      <c r="M1535" s="41"/>
      <c r="N1535" s="41"/>
      <c r="O1535" s="41"/>
      <c r="P1535" s="41"/>
      <c r="Q1535" s="41"/>
      <c r="R1535" s="41"/>
      <c r="S1535" s="41"/>
      <c r="T1535" s="41"/>
      <c r="U1535" s="41"/>
      <c r="V1535" s="41"/>
      <c r="W1535" s="41"/>
      <c r="X1535" s="41"/>
    </row>
    <row r="1536" spans="1:24">
      <c r="A1536" s="40"/>
      <c r="B1536" s="16"/>
      <c r="C1536" s="16"/>
      <c r="D1536" s="41"/>
      <c r="E1536" s="41"/>
      <c r="F1536" s="41"/>
      <c r="G1536" s="41"/>
      <c r="H1536" s="41"/>
      <c r="I1536" s="41"/>
      <c r="J1536" s="41"/>
      <c r="K1536" s="41"/>
      <c r="L1536" s="41"/>
      <c r="M1536" s="41"/>
      <c r="N1536" s="41"/>
      <c r="O1536" s="41"/>
      <c r="P1536" s="41"/>
      <c r="Q1536" s="41"/>
      <c r="R1536" s="41"/>
      <c r="S1536" s="41"/>
      <c r="T1536" s="41"/>
      <c r="U1536" s="41"/>
      <c r="V1536" s="41"/>
      <c r="W1536" s="41"/>
      <c r="X1536" s="41"/>
    </row>
    <row r="1537" spans="1:24">
      <c r="A1537" s="40"/>
      <c r="B1537" s="16"/>
      <c r="C1537" s="16"/>
      <c r="D1537" s="41"/>
      <c r="E1537" s="41"/>
      <c r="F1537" s="41"/>
      <c r="G1537" s="41"/>
      <c r="H1537" s="41"/>
      <c r="I1537" s="41"/>
      <c r="J1537" s="41"/>
      <c r="K1537" s="41"/>
      <c r="L1537" s="41"/>
      <c r="M1537" s="41"/>
      <c r="N1537" s="41"/>
      <c r="O1537" s="41"/>
      <c r="P1537" s="41"/>
      <c r="Q1537" s="41"/>
      <c r="R1537" s="41"/>
      <c r="S1537" s="41"/>
      <c r="T1537" s="41"/>
      <c r="U1537" s="41"/>
      <c r="V1537" s="41"/>
      <c r="W1537" s="41"/>
      <c r="X1537" s="41"/>
    </row>
    <row r="1538" spans="1:24">
      <c r="A1538" s="40"/>
      <c r="B1538" s="16"/>
      <c r="C1538" s="16"/>
      <c r="D1538" s="41"/>
      <c r="E1538" s="41"/>
      <c r="F1538" s="41"/>
      <c r="G1538" s="41"/>
      <c r="H1538" s="41"/>
      <c r="I1538" s="41"/>
      <c r="J1538" s="41"/>
      <c r="K1538" s="41"/>
      <c r="L1538" s="41"/>
      <c r="M1538" s="41"/>
      <c r="N1538" s="41"/>
      <c r="O1538" s="41"/>
      <c r="P1538" s="41"/>
      <c r="Q1538" s="41"/>
      <c r="R1538" s="41"/>
      <c r="S1538" s="41"/>
      <c r="T1538" s="41"/>
      <c r="U1538" s="41"/>
      <c r="V1538" s="41"/>
      <c r="W1538" s="41"/>
      <c r="X1538" s="41"/>
    </row>
    <row r="1539" spans="1:24">
      <c r="A1539" s="40"/>
      <c r="B1539" s="16"/>
      <c r="C1539" s="16"/>
      <c r="D1539" s="41"/>
      <c r="E1539" s="41"/>
      <c r="F1539" s="41"/>
      <c r="G1539" s="41"/>
      <c r="H1539" s="41"/>
      <c r="I1539" s="41"/>
      <c r="J1539" s="41"/>
      <c r="K1539" s="41"/>
      <c r="L1539" s="41"/>
      <c r="M1539" s="41"/>
      <c r="N1539" s="41"/>
      <c r="O1539" s="41"/>
      <c r="P1539" s="41"/>
      <c r="Q1539" s="41"/>
      <c r="R1539" s="41"/>
      <c r="S1539" s="41"/>
      <c r="T1539" s="41"/>
      <c r="U1539" s="41"/>
      <c r="V1539" s="41"/>
      <c r="W1539" s="41"/>
      <c r="X1539" s="41"/>
    </row>
    <row r="1540" spans="1:24">
      <c r="A1540" s="40"/>
      <c r="B1540" s="16"/>
      <c r="C1540" s="16"/>
      <c r="D1540" s="41"/>
      <c r="E1540" s="41"/>
      <c r="F1540" s="41"/>
      <c r="G1540" s="41"/>
      <c r="H1540" s="41"/>
      <c r="I1540" s="41"/>
      <c r="J1540" s="41"/>
      <c r="K1540" s="41"/>
      <c r="L1540" s="41"/>
      <c r="M1540" s="41"/>
      <c r="N1540" s="41"/>
      <c r="O1540" s="41"/>
      <c r="P1540" s="41"/>
      <c r="Q1540" s="41"/>
      <c r="R1540" s="41"/>
      <c r="S1540" s="41"/>
      <c r="T1540" s="41"/>
      <c r="U1540" s="41"/>
      <c r="V1540" s="41"/>
      <c r="W1540" s="41"/>
      <c r="X1540" s="41"/>
    </row>
    <row r="1541" spans="1:24">
      <c r="A1541" s="40"/>
      <c r="B1541" s="16"/>
      <c r="C1541" s="16"/>
      <c r="D1541" s="41"/>
      <c r="E1541" s="41"/>
      <c r="F1541" s="41"/>
      <c r="G1541" s="41"/>
      <c r="H1541" s="41"/>
      <c r="I1541" s="41"/>
      <c r="J1541" s="41"/>
      <c r="K1541" s="41"/>
      <c r="L1541" s="41"/>
      <c r="M1541" s="41"/>
      <c r="N1541" s="41"/>
      <c r="O1541" s="41"/>
      <c r="P1541" s="41"/>
      <c r="Q1541" s="41"/>
      <c r="R1541" s="41"/>
      <c r="S1541" s="41"/>
      <c r="T1541" s="41"/>
      <c r="U1541" s="41"/>
      <c r="V1541" s="41"/>
      <c r="W1541" s="41"/>
      <c r="X1541" s="41"/>
    </row>
    <row r="1542" spans="1:24">
      <c r="A1542" s="40"/>
      <c r="B1542" s="16"/>
      <c r="C1542" s="16"/>
      <c r="D1542" s="41"/>
      <c r="E1542" s="41"/>
      <c r="F1542" s="41"/>
      <c r="G1542" s="41"/>
      <c r="H1542" s="41"/>
      <c r="I1542" s="41"/>
      <c r="J1542" s="41"/>
      <c r="K1542" s="41"/>
      <c r="L1542" s="41"/>
      <c r="M1542" s="41"/>
      <c r="N1542" s="41"/>
      <c r="O1542" s="41"/>
      <c r="P1542" s="41"/>
      <c r="Q1542" s="41"/>
      <c r="R1542" s="41"/>
      <c r="S1542" s="41"/>
      <c r="T1542" s="41"/>
      <c r="U1542" s="41"/>
      <c r="V1542" s="41"/>
      <c r="W1542" s="41"/>
      <c r="X1542" s="41"/>
    </row>
    <row r="1543" spans="1:24">
      <c r="A1543" s="40"/>
      <c r="B1543" s="16"/>
      <c r="C1543" s="16"/>
      <c r="D1543" s="41"/>
      <c r="E1543" s="41"/>
      <c r="F1543" s="41"/>
      <c r="G1543" s="41"/>
      <c r="H1543" s="41"/>
      <c r="I1543" s="41"/>
      <c r="J1543" s="41"/>
      <c r="K1543" s="41"/>
      <c r="L1543" s="41"/>
      <c r="M1543" s="41"/>
      <c r="N1543" s="41"/>
      <c r="O1543" s="41"/>
      <c r="P1543" s="41"/>
      <c r="Q1543" s="41"/>
      <c r="R1543" s="41"/>
      <c r="S1543" s="41"/>
      <c r="T1543" s="41"/>
      <c r="U1543" s="41"/>
      <c r="V1543" s="41"/>
      <c r="W1543" s="41"/>
      <c r="X1543" s="41"/>
    </row>
    <row r="1544" spans="1:24">
      <c r="A1544" s="40"/>
      <c r="B1544" s="16"/>
      <c r="C1544" s="16"/>
      <c r="D1544" s="41"/>
      <c r="E1544" s="41"/>
      <c r="F1544" s="41"/>
      <c r="G1544" s="41"/>
      <c r="H1544" s="41"/>
      <c r="I1544" s="41"/>
      <c r="J1544" s="41"/>
      <c r="K1544" s="41"/>
      <c r="L1544" s="41"/>
      <c r="M1544" s="41"/>
      <c r="N1544" s="41"/>
      <c r="O1544" s="41"/>
      <c r="P1544" s="41"/>
      <c r="Q1544" s="41"/>
      <c r="R1544" s="41"/>
      <c r="S1544" s="41"/>
      <c r="T1544" s="41"/>
      <c r="U1544" s="41"/>
      <c r="V1544" s="41"/>
      <c r="W1544" s="41"/>
      <c r="X1544" s="41"/>
    </row>
    <row r="1545" spans="1:24">
      <c r="A1545" s="40"/>
      <c r="B1545" s="16"/>
      <c r="C1545" s="16"/>
      <c r="D1545" s="41"/>
      <c r="E1545" s="41"/>
      <c r="F1545" s="41"/>
      <c r="G1545" s="41"/>
      <c r="H1545" s="41"/>
      <c r="I1545" s="41"/>
      <c r="J1545" s="41"/>
      <c r="K1545" s="41"/>
      <c r="L1545" s="41"/>
      <c r="M1545" s="41"/>
      <c r="N1545" s="41"/>
      <c r="O1545" s="41"/>
      <c r="P1545" s="41"/>
      <c r="Q1545" s="41"/>
      <c r="R1545" s="41"/>
      <c r="S1545" s="41"/>
      <c r="T1545" s="41"/>
      <c r="U1545" s="41"/>
      <c r="V1545" s="41"/>
      <c r="W1545" s="41"/>
      <c r="X1545" s="41"/>
    </row>
    <row r="1546" spans="1:24">
      <c r="A1546" s="40"/>
      <c r="B1546" s="16"/>
      <c r="C1546" s="16"/>
      <c r="D1546" s="41"/>
      <c r="E1546" s="41"/>
      <c r="F1546" s="41"/>
      <c r="G1546" s="41"/>
      <c r="H1546" s="41"/>
      <c r="I1546" s="41"/>
      <c r="J1546" s="41"/>
      <c r="K1546" s="41"/>
      <c r="L1546" s="41"/>
      <c r="M1546" s="41"/>
      <c r="N1546" s="41"/>
      <c r="O1546" s="41"/>
      <c r="P1546" s="41"/>
      <c r="Q1546" s="41"/>
      <c r="R1546" s="41"/>
      <c r="S1546" s="41"/>
      <c r="T1546" s="41"/>
      <c r="U1546" s="41"/>
      <c r="V1546" s="41"/>
      <c r="W1546" s="41"/>
      <c r="X1546" s="41"/>
    </row>
    <row r="1547" spans="1:24">
      <c r="A1547" s="40"/>
      <c r="B1547" s="16"/>
      <c r="C1547" s="16"/>
      <c r="D1547" s="41"/>
      <c r="E1547" s="41"/>
      <c r="F1547" s="41"/>
      <c r="G1547" s="41"/>
      <c r="H1547" s="41"/>
      <c r="I1547" s="41"/>
      <c r="J1547" s="41"/>
      <c r="K1547" s="41"/>
      <c r="L1547" s="41"/>
      <c r="M1547" s="41"/>
      <c r="N1547" s="41"/>
      <c r="O1547" s="41"/>
      <c r="P1547" s="41"/>
      <c r="Q1547" s="41"/>
      <c r="R1547" s="41"/>
      <c r="S1547" s="41"/>
      <c r="T1547" s="41"/>
      <c r="U1547" s="41"/>
      <c r="V1547" s="41"/>
      <c r="W1547" s="41"/>
      <c r="X1547" s="41"/>
    </row>
    <row r="1548" spans="1:24">
      <c r="A1548" s="40"/>
      <c r="B1548" s="16"/>
      <c r="C1548" s="16"/>
      <c r="D1548" s="41"/>
      <c r="E1548" s="41"/>
      <c r="F1548" s="41"/>
      <c r="G1548" s="41"/>
      <c r="H1548" s="41"/>
      <c r="I1548" s="41"/>
      <c r="J1548" s="41"/>
      <c r="K1548" s="41"/>
      <c r="L1548" s="41"/>
      <c r="M1548" s="41"/>
      <c r="N1548" s="41"/>
      <c r="O1548" s="41"/>
      <c r="P1548" s="41"/>
      <c r="Q1548" s="41"/>
      <c r="R1548" s="41"/>
      <c r="S1548" s="41"/>
      <c r="T1548" s="41"/>
      <c r="U1548" s="41"/>
      <c r="V1548" s="41"/>
      <c r="W1548" s="41"/>
      <c r="X1548" s="41"/>
    </row>
    <row r="1549" spans="1:24">
      <c r="A1549" s="40"/>
      <c r="B1549" s="16"/>
      <c r="C1549" s="16"/>
      <c r="D1549" s="41"/>
      <c r="E1549" s="41"/>
      <c r="F1549" s="41"/>
      <c r="G1549" s="41"/>
      <c r="H1549" s="41"/>
      <c r="I1549" s="41"/>
      <c r="J1549" s="41"/>
      <c r="K1549" s="41"/>
      <c r="L1549" s="41"/>
      <c r="M1549" s="41"/>
      <c r="N1549" s="41"/>
      <c r="O1549" s="41"/>
      <c r="P1549" s="41"/>
      <c r="Q1549" s="41"/>
      <c r="R1549" s="41"/>
      <c r="S1549" s="41"/>
      <c r="T1549" s="41"/>
      <c r="U1549" s="41"/>
      <c r="V1549" s="41"/>
      <c r="W1549" s="41"/>
      <c r="X1549" s="41"/>
    </row>
    <row r="1550" spans="1:24">
      <c r="A1550" s="40"/>
      <c r="B1550" s="16"/>
      <c r="C1550" s="16"/>
      <c r="D1550" s="41"/>
      <c r="E1550" s="41"/>
      <c r="F1550" s="41"/>
      <c r="G1550" s="41"/>
      <c r="H1550" s="41"/>
      <c r="I1550" s="41"/>
      <c r="J1550" s="41"/>
      <c r="K1550" s="41"/>
      <c r="L1550" s="41"/>
      <c r="M1550" s="41"/>
      <c r="N1550" s="41"/>
      <c r="O1550" s="41"/>
      <c r="P1550" s="41"/>
      <c r="Q1550" s="41"/>
      <c r="R1550" s="41"/>
      <c r="S1550" s="41"/>
      <c r="T1550" s="41"/>
      <c r="U1550" s="41"/>
      <c r="V1550" s="41"/>
      <c r="W1550" s="41"/>
      <c r="X1550" s="41"/>
    </row>
    <row r="1551" spans="1:24">
      <c r="A1551" s="40"/>
      <c r="B1551" s="16"/>
      <c r="C1551" s="16"/>
      <c r="D1551" s="41"/>
      <c r="E1551" s="41"/>
      <c r="F1551" s="41"/>
      <c r="G1551" s="41"/>
      <c r="H1551" s="41"/>
      <c r="I1551" s="41"/>
      <c r="J1551" s="41"/>
      <c r="K1551" s="41"/>
      <c r="L1551" s="41"/>
      <c r="M1551" s="41"/>
      <c r="N1551" s="41"/>
      <c r="O1551" s="41"/>
      <c r="P1551" s="41"/>
      <c r="Q1551" s="41"/>
      <c r="R1551" s="41"/>
      <c r="S1551" s="41"/>
      <c r="T1551" s="41"/>
      <c r="U1551" s="41"/>
      <c r="V1551" s="41"/>
      <c r="W1551" s="41"/>
      <c r="X1551" s="41"/>
    </row>
    <row r="1552" spans="1:24">
      <c r="A1552" s="40"/>
      <c r="B1552" s="16"/>
      <c r="C1552" s="16"/>
      <c r="D1552" s="41"/>
      <c r="E1552" s="41"/>
      <c r="F1552" s="41"/>
      <c r="G1552" s="41"/>
      <c r="H1552" s="41"/>
      <c r="I1552" s="41"/>
      <c r="J1552" s="41"/>
      <c r="K1552" s="41"/>
      <c r="L1552" s="41"/>
      <c r="M1552" s="41"/>
      <c r="N1552" s="41"/>
      <c r="O1552" s="41"/>
      <c r="P1552" s="41"/>
      <c r="Q1552" s="41"/>
      <c r="R1552" s="41"/>
      <c r="S1552" s="41"/>
      <c r="T1552" s="41"/>
      <c r="U1552" s="41"/>
      <c r="V1552" s="41"/>
      <c r="W1552" s="41"/>
      <c r="X1552" s="41"/>
    </row>
    <row r="1553" spans="1:24">
      <c r="A1553" s="40"/>
      <c r="B1553" s="16"/>
      <c r="C1553" s="16"/>
      <c r="D1553" s="41"/>
      <c r="E1553" s="41"/>
      <c r="F1553" s="41"/>
      <c r="G1553" s="41"/>
      <c r="H1553" s="41"/>
      <c r="I1553" s="41"/>
      <c r="J1553" s="41"/>
      <c r="K1553" s="41"/>
      <c r="L1553" s="41"/>
      <c r="M1553" s="41"/>
      <c r="N1553" s="41"/>
      <c r="O1553" s="41"/>
      <c r="P1553" s="41"/>
      <c r="Q1553" s="41"/>
      <c r="R1553" s="41"/>
      <c r="S1553" s="41"/>
      <c r="T1553" s="41"/>
      <c r="U1553" s="41"/>
      <c r="V1553" s="41"/>
      <c r="W1553" s="41"/>
      <c r="X1553" s="41"/>
    </row>
    <row r="1554" spans="1:24">
      <c r="A1554" s="40"/>
      <c r="B1554" s="16"/>
      <c r="C1554" s="16"/>
      <c r="D1554" s="41"/>
      <c r="E1554" s="41"/>
      <c r="F1554" s="41"/>
      <c r="G1554" s="41"/>
      <c r="H1554" s="41"/>
      <c r="I1554" s="41"/>
      <c r="J1554" s="41"/>
      <c r="K1554" s="41"/>
      <c r="L1554" s="41"/>
      <c r="M1554" s="41"/>
      <c r="N1554" s="41"/>
      <c r="O1554" s="41"/>
      <c r="P1554" s="41"/>
      <c r="Q1554" s="41"/>
      <c r="R1554" s="41"/>
      <c r="S1554" s="41"/>
      <c r="T1554" s="41"/>
      <c r="U1554" s="41"/>
      <c r="V1554" s="41"/>
      <c r="W1554" s="41"/>
      <c r="X1554" s="41"/>
    </row>
    <row r="1555" spans="1:24">
      <c r="A1555" s="40"/>
      <c r="B1555" s="16"/>
      <c r="C1555" s="16"/>
      <c r="D1555" s="41"/>
      <c r="E1555" s="41"/>
      <c r="F1555" s="41"/>
      <c r="G1555" s="41"/>
      <c r="H1555" s="41"/>
      <c r="I1555" s="41"/>
      <c r="J1555" s="41"/>
      <c r="K1555" s="41"/>
      <c r="L1555" s="41"/>
      <c r="M1555" s="41"/>
      <c r="N1555" s="41"/>
      <c r="O1555" s="41"/>
      <c r="P1555" s="41"/>
      <c r="Q1555" s="41"/>
      <c r="R1555" s="41"/>
      <c r="S1555" s="41"/>
      <c r="T1555" s="41"/>
      <c r="U1555" s="41"/>
      <c r="V1555" s="41"/>
      <c r="W1555" s="41"/>
      <c r="X1555" s="41"/>
    </row>
    <row r="1556" spans="1:24">
      <c r="A1556" s="40"/>
      <c r="B1556" s="16"/>
      <c r="C1556" s="16"/>
      <c r="D1556" s="41"/>
      <c r="E1556" s="41"/>
      <c r="F1556" s="41"/>
      <c r="G1556" s="41"/>
      <c r="H1556" s="41"/>
      <c r="I1556" s="41"/>
      <c r="J1556" s="41"/>
      <c r="K1556" s="41"/>
      <c r="L1556" s="41"/>
      <c r="M1556" s="41"/>
      <c r="N1556" s="41"/>
      <c r="O1556" s="41"/>
      <c r="P1556" s="41"/>
      <c r="Q1556" s="41"/>
      <c r="R1556" s="41"/>
      <c r="S1556" s="41"/>
      <c r="T1556" s="41"/>
      <c r="U1556" s="41"/>
      <c r="V1556" s="41"/>
      <c r="W1556" s="41"/>
      <c r="X1556" s="41"/>
    </row>
    <row r="1557" spans="1:24">
      <c r="A1557" s="40"/>
      <c r="B1557" s="16"/>
      <c r="C1557" s="16"/>
      <c r="D1557" s="41"/>
      <c r="E1557" s="41"/>
      <c r="F1557" s="41"/>
      <c r="G1557" s="41"/>
      <c r="H1557" s="41"/>
      <c r="I1557" s="41"/>
      <c r="J1557" s="41"/>
      <c r="K1557" s="41"/>
      <c r="L1557" s="41"/>
      <c r="M1557" s="41"/>
      <c r="N1557" s="41"/>
      <c r="O1557" s="41"/>
      <c r="P1557" s="41"/>
      <c r="Q1557" s="41"/>
      <c r="R1557" s="41"/>
      <c r="S1557" s="41"/>
      <c r="T1557" s="41"/>
      <c r="U1557" s="41"/>
      <c r="V1557" s="41"/>
      <c r="W1557" s="41"/>
      <c r="X1557" s="41"/>
    </row>
    <row r="1558" spans="1:24">
      <c r="A1558" s="40"/>
      <c r="B1558" s="16"/>
      <c r="C1558" s="16"/>
      <c r="D1558" s="41"/>
      <c r="E1558" s="41"/>
      <c r="F1558" s="41"/>
      <c r="G1558" s="41"/>
      <c r="H1558" s="41"/>
      <c r="I1558" s="41"/>
      <c r="J1558" s="41"/>
      <c r="K1558" s="41"/>
      <c r="L1558" s="41"/>
      <c r="M1558" s="41"/>
      <c r="N1558" s="41"/>
      <c r="O1558" s="41"/>
      <c r="P1558" s="41"/>
      <c r="Q1558" s="41"/>
      <c r="R1558" s="41"/>
      <c r="S1558" s="41"/>
      <c r="T1558" s="41"/>
      <c r="U1558" s="41"/>
      <c r="V1558" s="41"/>
      <c r="W1558" s="41"/>
      <c r="X1558" s="41"/>
    </row>
    <row r="1559" spans="1:24">
      <c r="A1559" s="40"/>
      <c r="B1559" s="16"/>
      <c r="C1559" s="16"/>
      <c r="D1559" s="41"/>
      <c r="E1559" s="41"/>
      <c r="F1559" s="41"/>
      <c r="G1559" s="41"/>
      <c r="H1559" s="41"/>
      <c r="I1559" s="41"/>
      <c r="J1559" s="41"/>
      <c r="K1559" s="41"/>
      <c r="L1559" s="41"/>
      <c r="M1559" s="41"/>
      <c r="N1559" s="41"/>
      <c r="O1559" s="41"/>
      <c r="P1559" s="41"/>
      <c r="Q1559" s="41"/>
      <c r="R1559" s="41"/>
      <c r="S1559" s="41"/>
      <c r="T1559" s="41"/>
      <c r="U1559" s="41"/>
      <c r="V1559" s="41"/>
      <c r="W1559" s="41"/>
      <c r="X1559" s="41"/>
    </row>
    <row r="1560" spans="1:24">
      <c r="A1560" s="40"/>
      <c r="B1560" s="16"/>
      <c r="C1560" s="16"/>
      <c r="D1560" s="41"/>
      <c r="E1560" s="41"/>
      <c r="F1560" s="41"/>
      <c r="G1560" s="41"/>
      <c r="H1560" s="41"/>
      <c r="I1560" s="41"/>
      <c r="J1560" s="41"/>
      <c r="K1560" s="41"/>
      <c r="L1560" s="41"/>
      <c r="M1560" s="41"/>
      <c r="N1560" s="41"/>
      <c r="O1560" s="41"/>
      <c r="P1560" s="41"/>
      <c r="Q1560" s="41"/>
      <c r="R1560" s="41"/>
      <c r="S1560" s="41"/>
      <c r="T1560" s="41"/>
      <c r="U1560" s="41"/>
      <c r="V1560" s="41"/>
      <c r="W1560" s="41"/>
      <c r="X1560" s="41"/>
    </row>
    <row r="1561" spans="1:24">
      <c r="A1561" s="40"/>
      <c r="B1561" s="16"/>
      <c r="C1561" s="16"/>
      <c r="D1561" s="41"/>
      <c r="E1561" s="41"/>
      <c r="F1561" s="41"/>
      <c r="G1561" s="41"/>
      <c r="H1561" s="41"/>
      <c r="I1561" s="41"/>
      <c r="J1561" s="41"/>
      <c r="K1561" s="41"/>
      <c r="L1561" s="41"/>
      <c r="M1561" s="41"/>
      <c r="N1561" s="41"/>
      <c r="O1561" s="41"/>
      <c r="P1561" s="41"/>
      <c r="Q1561" s="41"/>
      <c r="R1561" s="41"/>
      <c r="S1561" s="41"/>
      <c r="T1561" s="41"/>
      <c r="U1561" s="41"/>
      <c r="V1561" s="41"/>
      <c r="W1561" s="41"/>
      <c r="X1561" s="41"/>
    </row>
    <row r="1562" spans="1:24">
      <c r="A1562" s="40"/>
      <c r="B1562" s="16"/>
      <c r="C1562" s="16"/>
      <c r="D1562" s="41"/>
      <c r="E1562" s="41"/>
      <c r="F1562" s="41"/>
      <c r="G1562" s="41"/>
      <c r="H1562" s="41"/>
      <c r="I1562" s="41"/>
      <c r="J1562" s="41"/>
      <c r="K1562" s="41"/>
      <c r="L1562" s="41"/>
      <c r="M1562" s="41"/>
      <c r="N1562" s="41"/>
      <c r="O1562" s="41"/>
      <c r="P1562" s="41"/>
      <c r="Q1562" s="41"/>
      <c r="R1562" s="41"/>
      <c r="S1562" s="41"/>
      <c r="T1562" s="41"/>
      <c r="U1562" s="41"/>
      <c r="V1562" s="41"/>
      <c r="W1562" s="41"/>
      <c r="X1562" s="41"/>
    </row>
    <row r="1563" spans="1:24">
      <c r="A1563" s="40"/>
      <c r="B1563" s="16"/>
      <c r="C1563" s="16"/>
      <c r="D1563" s="41"/>
      <c r="E1563" s="41"/>
      <c r="F1563" s="41"/>
      <c r="G1563" s="41"/>
      <c r="H1563" s="41"/>
      <c r="I1563" s="41"/>
      <c r="J1563" s="41"/>
      <c r="K1563" s="41"/>
      <c r="L1563" s="41"/>
      <c r="M1563" s="41"/>
      <c r="N1563" s="41"/>
      <c r="O1563" s="41"/>
      <c r="P1563" s="41"/>
      <c r="Q1563" s="41"/>
      <c r="R1563" s="41"/>
      <c r="S1563" s="41"/>
      <c r="T1563" s="41"/>
      <c r="U1563" s="41"/>
      <c r="V1563" s="41"/>
      <c r="W1563" s="41"/>
      <c r="X1563" s="41"/>
    </row>
    <row r="1564" spans="1:24">
      <c r="A1564" s="40"/>
      <c r="B1564" s="16"/>
      <c r="C1564" s="16"/>
      <c r="D1564" s="41"/>
      <c r="E1564" s="41"/>
      <c r="F1564" s="41"/>
      <c r="G1564" s="41"/>
      <c r="H1564" s="41"/>
      <c r="I1564" s="41"/>
      <c r="J1564" s="41"/>
      <c r="K1564" s="41"/>
      <c r="L1564" s="41"/>
      <c r="M1564" s="41"/>
      <c r="N1564" s="41"/>
      <c r="O1564" s="41"/>
      <c r="P1564" s="41"/>
      <c r="Q1564" s="41"/>
      <c r="R1564" s="41"/>
      <c r="S1564" s="41"/>
      <c r="T1564" s="41"/>
      <c r="U1564" s="41"/>
      <c r="V1564" s="41"/>
      <c r="W1564" s="41"/>
      <c r="X1564" s="41"/>
    </row>
    <row r="1565" spans="1:24">
      <c r="A1565" s="40"/>
      <c r="B1565" s="16"/>
      <c r="C1565" s="16"/>
      <c r="D1565" s="41"/>
      <c r="E1565" s="41"/>
      <c r="F1565" s="41"/>
      <c r="G1565" s="41"/>
      <c r="H1565" s="41"/>
      <c r="I1565" s="41"/>
      <c r="J1565" s="41"/>
      <c r="K1565" s="41"/>
      <c r="L1565" s="41"/>
      <c r="M1565" s="41"/>
      <c r="N1565" s="41"/>
      <c r="O1565" s="41"/>
      <c r="P1565" s="41"/>
      <c r="Q1565" s="41"/>
      <c r="R1565" s="41"/>
      <c r="S1565" s="41"/>
      <c r="T1565" s="41"/>
      <c r="U1565" s="41"/>
      <c r="V1565" s="41"/>
      <c r="W1565" s="41"/>
      <c r="X1565" s="41"/>
    </row>
    <row r="1566" spans="1:24">
      <c r="A1566" s="40"/>
      <c r="B1566" s="16"/>
      <c r="C1566" s="16"/>
      <c r="D1566" s="41"/>
      <c r="E1566" s="41"/>
      <c r="F1566" s="41"/>
      <c r="G1566" s="41"/>
      <c r="H1566" s="41"/>
      <c r="I1566" s="41"/>
      <c r="J1566" s="41"/>
      <c r="K1566" s="41"/>
      <c r="L1566" s="41"/>
      <c r="M1566" s="41"/>
      <c r="N1566" s="41"/>
      <c r="O1566" s="41"/>
      <c r="P1566" s="41"/>
      <c r="Q1566" s="41"/>
      <c r="R1566" s="41"/>
      <c r="S1566" s="41"/>
      <c r="T1566" s="41"/>
      <c r="U1566" s="41"/>
      <c r="V1566" s="41"/>
      <c r="W1566" s="41"/>
      <c r="X1566" s="41"/>
    </row>
    <row r="1567" spans="1:24">
      <c r="A1567" s="40"/>
      <c r="B1567" s="16"/>
      <c r="C1567" s="16"/>
      <c r="D1567" s="41"/>
      <c r="E1567" s="41"/>
      <c r="F1567" s="41"/>
      <c r="G1567" s="41"/>
      <c r="H1567" s="41"/>
      <c r="I1567" s="41"/>
      <c r="J1567" s="41"/>
      <c r="K1567" s="41"/>
      <c r="L1567" s="41"/>
      <c r="M1567" s="41"/>
      <c r="N1567" s="41"/>
      <c r="O1567" s="41"/>
      <c r="P1567" s="41"/>
      <c r="Q1567" s="41"/>
      <c r="R1567" s="41"/>
      <c r="S1567" s="41"/>
      <c r="T1567" s="41"/>
      <c r="U1567" s="41"/>
      <c r="V1567" s="41"/>
      <c r="W1567" s="41"/>
      <c r="X1567" s="41"/>
    </row>
    <row r="1568" spans="1:24">
      <c r="A1568" s="40"/>
      <c r="B1568" s="16"/>
      <c r="C1568" s="16"/>
      <c r="D1568" s="41"/>
      <c r="E1568" s="41"/>
      <c r="F1568" s="41"/>
      <c r="G1568" s="41"/>
      <c r="H1568" s="41"/>
      <c r="I1568" s="41"/>
      <c r="J1568" s="41"/>
      <c r="K1568" s="41"/>
      <c r="L1568" s="41"/>
      <c r="M1568" s="41"/>
      <c r="N1568" s="41"/>
      <c r="O1568" s="41"/>
      <c r="P1568" s="41"/>
      <c r="Q1568" s="41"/>
      <c r="R1568" s="41"/>
      <c r="S1568" s="41"/>
      <c r="T1568" s="41"/>
      <c r="U1568" s="41"/>
      <c r="V1568" s="41"/>
      <c r="W1568" s="41"/>
      <c r="X1568" s="41"/>
    </row>
    <row r="1569" spans="1:24">
      <c r="A1569" s="40"/>
      <c r="B1569" s="16"/>
      <c r="C1569" s="16"/>
      <c r="D1569" s="41"/>
      <c r="E1569" s="41"/>
      <c r="F1569" s="41"/>
      <c r="G1569" s="41"/>
      <c r="H1569" s="41"/>
      <c r="I1569" s="41"/>
      <c r="J1569" s="41"/>
      <c r="K1569" s="41"/>
      <c r="L1569" s="41"/>
      <c r="M1569" s="41"/>
      <c r="N1569" s="41"/>
      <c r="O1569" s="41"/>
      <c r="P1569" s="41"/>
      <c r="Q1569" s="41"/>
      <c r="R1569" s="41"/>
      <c r="S1569" s="41"/>
      <c r="T1569" s="41"/>
      <c r="U1569" s="41"/>
      <c r="V1569" s="41"/>
      <c r="W1569" s="41"/>
      <c r="X1569" s="41"/>
    </row>
    <row r="1570" spans="1:24">
      <c r="A1570" s="40"/>
      <c r="B1570" s="16"/>
      <c r="C1570" s="16"/>
      <c r="D1570" s="41"/>
      <c r="E1570" s="41"/>
      <c r="F1570" s="41"/>
      <c r="G1570" s="41"/>
      <c r="H1570" s="41"/>
      <c r="I1570" s="41"/>
      <c r="J1570" s="41"/>
      <c r="K1570" s="41"/>
      <c r="L1570" s="41"/>
      <c r="M1570" s="41"/>
      <c r="N1570" s="41"/>
      <c r="O1570" s="41"/>
      <c r="P1570" s="41"/>
      <c r="Q1570" s="41"/>
      <c r="R1570" s="41"/>
      <c r="S1570" s="41"/>
      <c r="T1570" s="41"/>
      <c r="U1570" s="41"/>
      <c r="V1570" s="41"/>
      <c r="W1570" s="41"/>
      <c r="X1570" s="41"/>
    </row>
    <row r="1571" spans="1:24">
      <c r="A1571" s="40"/>
      <c r="B1571" s="16"/>
      <c r="C1571" s="16"/>
      <c r="D1571" s="41"/>
      <c r="E1571" s="41"/>
      <c r="F1571" s="41"/>
      <c r="G1571" s="41"/>
      <c r="H1571" s="41"/>
      <c r="I1571" s="41"/>
      <c r="J1571" s="41"/>
      <c r="K1571" s="41"/>
      <c r="L1571" s="41"/>
      <c r="M1571" s="41"/>
      <c r="N1571" s="41"/>
      <c r="O1571" s="41"/>
      <c r="P1571" s="41"/>
      <c r="Q1571" s="41"/>
      <c r="R1571" s="41"/>
      <c r="S1571" s="41"/>
      <c r="T1571" s="41"/>
      <c r="U1571" s="41"/>
      <c r="V1571" s="41"/>
      <c r="W1571" s="41"/>
      <c r="X1571" s="41"/>
    </row>
    <row r="1572" spans="1:24">
      <c r="A1572" s="40"/>
      <c r="B1572" s="16"/>
      <c r="C1572" s="16"/>
      <c r="D1572" s="41"/>
      <c r="E1572" s="41"/>
      <c r="F1572" s="41"/>
      <c r="G1572" s="41"/>
      <c r="H1572" s="41"/>
      <c r="I1572" s="41"/>
      <c r="J1572" s="41"/>
      <c r="K1572" s="41"/>
      <c r="L1572" s="41"/>
      <c r="M1572" s="41"/>
      <c r="N1572" s="41"/>
      <c r="O1572" s="41"/>
      <c r="P1572" s="41"/>
      <c r="Q1572" s="41"/>
      <c r="R1572" s="41"/>
      <c r="S1572" s="41"/>
      <c r="T1572" s="41"/>
      <c r="U1572" s="41"/>
      <c r="V1572" s="41"/>
      <c r="W1572" s="41"/>
      <c r="X1572" s="41"/>
    </row>
    <row r="1573" spans="1:24">
      <c r="A1573" s="40"/>
      <c r="B1573" s="16"/>
      <c r="C1573" s="16"/>
      <c r="D1573" s="41"/>
      <c r="E1573" s="41"/>
      <c r="F1573" s="41"/>
      <c r="G1573" s="41"/>
      <c r="H1573" s="41"/>
      <c r="I1573" s="41"/>
      <c r="J1573" s="41"/>
      <c r="K1573" s="41"/>
      <c r="L1573" s="41"/>
      <c r="M1573" s="41"/>
      <c r="N1573" s="41"/>
      <c r="O1573" s="41"/>
      <c r="P1573" s="41"/>
      <c r="Q1573" s="41"/>
      <c r="R1573" s="41"/>
      <c r="S1573" s="41"/>
      <c r="T1573" s="41"/>
      <c r="U1573" s="41"/>
      <c r="V1573" s="41"/>
      <c r="W1573" s="41"/>
      <c r="X1573" s="41"/>
    </row>
    <row r="1574" spans="1:24">
      <c r="A1574" s="40"/>
      <c r="B1574" s="16"/>
      <c r="C1574" s="16"/>
      <c r="D1574" s="41"/>
      <c r="E1574" s="41"/>
      <c r="F1574" s="41"/>
      <c r="G1574" s="41"/>
      <c r="H1574" s="41"/>
      <c r="I1574" s="41"/>
      <c r="J1574" s="41"/>
      <c r="K1574" s="41"/>
      <c r="L1574" s="41"/>
      <c r="M1574" s="41"/>
      <c r="N1574" s="41"/>
      <c r="O1574" s="41"/>
      <c r="P1574" s="41"/>
      <c r="Q1574" s="41"/>
      <c r="R1574" s="41"/>
      <c r="S1574" s="41"/>
      <c r="T1574" s="41"/>
      <c r="U1574" s="41"/>
      <c r="V1574" s="41"/>
      <c r="W1574" s="41"/>
      <c r="X1574" s="41"/>
    </row>
    <row r="1575" spans="1:24">
      <c r="A1575" s="40"/>
      <c r="B1575" s="16"/>
      <c r="C1575" s="16"/>
      <c r="D1575" s="41"/>
      <c r="E1575" s="41"/>
      <c r="F1575" s="41"/>
      <c r="G1575" s="41"/>
      <c r="H1575" s="41"/>
      <c r="I1575" s="41"/>
      <c r="J1575" s="41"/>
      <c r="K1575" s="41"/>
      <c r="L1575" s="41"/>
      <c r="M1575" s="41"/>
      <c r="N1575" s="41"/>
      <c r="O1575" s="41"/>
      <c r="P1575" s="41"/>
      <c r="Q1575" s="41"/>
      <c r="R1575" s="41"/>
      <c r="S1575" s="41"/>
      <c r="T1575" s="41"/>
      <c r="U1575" s="41"/>
      <c r="V1575" s="41"/>
      <c r="W1575" s="41"/>
      <c r="X1575" s="41"/>
    </row>
    <row r="1576" spans="1:24">
      <c r="A1576" s="40"/>
      <c r="B1576" s="16"/>
      <c r="C1576" s="16"/>
      <c r="D1576" s="41"/>
      <c r="E1576" s="41"/>
      <c r="F1576" s="41"/>
      <c r="G1576" s="41"/>
      <c r="H1576" s="41"/>
      <c r="I1576" s="41"/>
      <c r="J1576" s="41"/>
      <c r="K1576" s="41"/>
      <c r="L1576" s="41"/>
      <c r="M1576" s="41"/>
      <c r="N1576" s="41"/>
      <c r="O1576" s="41"/>
      <c r="P1576" s="41"/>
      <c r="Q1576" s="41"/>
      <c r="R1576" s="41"/>
      <c r="S1576" s="41"/>
      <c r="T1576" s="41"/>
      <c r="U1576" s="41"/>
      <c r="V1576" s="41"/>
      <c r="W1576" s="41"/>
      <c r="X1576" s="41"/>
    </row>
    <row r="1577" spans="1:24">
      <c r="A1577" s="40"/>
      <c r="B1577" s="16"/>
      <c r="C1577" s="16"/>
      <c r="D1577" s="41"/>
      <c r="E1577" s="41"/>
      <c r="F1577" s="41"/>
      <c r="G1577" s="41"/>
      <c r="H1577" s="41"/>
      <c r="I1577" s="41"/>
      <c r="J1577" s="41"/>
      <c r="K1577" s="41"/>
      <c r="L1577" s="41"/>
      <c r="M1577" s="41"/>
      <c r="N1577" s="41"/>
      <c r="O1577" s="41"/>
      <c r="P1577" s="41"/>
      <c r="Q1577" s="41"/>
      <c r="R1577" s="41"/>
      <c r="S1577" s="41"/>
      <c r="T1577" s="41"/>
      <c r="U1577" s="41"/>
      <c r="V1577" s="41"/>
      <c r="W1577" s="41"/>
      <c r="X1577" s="41"/>
    </row>
    <row r="1578" spans="1:24">
      <c r="A1578" s="16"/>
      <c r="B1578" s="16"/>
      <c r="C1578" s="16"/>
      <c r="D1578" s="41"/>
      <c r="E1578" s="41"/>
      <c r="F1578" s="41"/>
      <c r="G1578" s="41"/>
      <c r="H1578" s="41"/>
      <c r="I1578" s="41"/>
      <c r="J1578" s="41"/>
      <c r="K1578" s="41"/>
      <c r="L1578" s="41"/>
      <c r="M1578" s="41"/>
      <c r="N1578" s="41"/>
      <c r="O1578" s="41"/>
      <c r="P1578" s="41"/>
      <c r="Q1578" s="41"/>
      <c r="R1578" s="41"/>
      <c r="S1578" s="41"/>
      <c r="T1578" s="41"/>
      <c r="U1578" s="41"/>
      <c r="V1578" s="41"/>
      <c r="W1578" s="41"/>
      <c r="X1578" s="41"/>
    </row>
    <row r="1579" spans="1:24">
      <c r="A1579" s="40"/>
      <c r="B1579" s="16"/>
      <c r="C1579" s="16"/>
      <c r="D1579" s="41"/>
      <c r="E1579" s="41"/>
      <c r="F1579" s="41"/>
      <c r="G1579" s="41"/>
      <c r="H1579" s="41"/>
      <c r="I1579" s="41"/>
      <c r="J1579" s="41"/>
      <c r="K1579" s="41"/>
      <c r="L1579" s="41"/>
      <c r="M1579" s="41"/>
      <c r="N1579" s="41"/>
      <c r="O1579" s="41"/>
      <c r="P1579" s="41"/>
      <c r="Q1579" s="41"/>
      <c r="R1579" s="41"/>
      <c r="S1579" s="41"/>
      <c r="T1579" s="41"/>
      <c r="U1579" s="41"/>
      <c r="V1579" s="41"/>
      <c r="W1579" s="41"/>
      <c r="X1579" s="41"/>
    </row>
    <row r="1580" spans="1:24">
      <c r="A1580" s="16"/>
      <c r="B1580" s="16"/>
      <c r="C1580" s="16"/>
      <c r="D1580" s="16"/>
      <c r="E1580" s="16"/>
      <c r="F1580" s="16"/>
      <c r="G1580" s="16"/>
      <c r="H1580" s="16"/>
      <c r="I1580" s="16"/>
      <c r="J1580" s="16"/>
      <c r="K1580" s="16"/>
      <c r="L1580" s="16"/>
      <c r="M1580" s="16"/>
      <c r="N1580" s="16"/>
      <c r="O1580" s="16"/>
      <c r="P1580" s="16"/>
      <c r="Q1580" s="16"/>
      <c r="R1580" s="16"/>
      <c r="S1580" s="16"/>
      <c r="T1580" s="16"/>
      <c r="U1580" s="16"/>
      <c r="V1580" s="16"/>
      <c r="W1580" s="16"/>
      <c r="X1580" s="16"/>
    </row>
    <row r="1581" spans="1:24">
      <c r="A1581" s="40"/>
      <c r="B1581" s="16"/>
      <c r="C1581" s="16"/>
      <c r="D1581" s="41"/>
      <c r="E1581" s="41"/>
      <c r="F1581" s="41"/>
      <c r="G1581" s="41"/>
      <c r="H1581" s="41"/>
      <c r="I1581" s="41"/>
      <c r="J1581" s="41"/>
      <c r="K1581" s="41"/>
      <c r="L1581" s="41"/>
      <c r="M1581" s="41"/>
      <c r="N1581" s="41"/>
      <c r="O1581" s="41"/>
      <c r="P1581" s="41"/>
      <c r="Q1581" s="41"/>
      <c r="R1581" s="41"/>
      <c r="S1581" s="41"/>
      <c r="T1581" s="41"/>
      <c r="U1581" s="41"/>
      <c r="V1581" s="41"/>
      <c r="W1581" s="41"/>
      <c r="X1581" s="41"/>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codeName="Sheet9"/>
  <dimension ref="A1:AT1580"/>
  <sheetViews>
    <sheetView zoomScale="80" zoomScaleNormal="80" workbookViewId="0"/>
  </sheetViews>
  <sheetFormatPr defaultRowHeight="15"/>
  <cols>
    <col min="1" max="1" width="60.28515625" style="34" customWidth="1"/>
    <col min="2" max="2" width="27.85546875" style="34" customWidth="1"/>
    <col min="3" max="22" width="13.140625" style="34" customWidth="1"/>
    <col min="23" max="23" width="10.5703125" style="34" bestFit="1" customWidth="1"/>
    <col min="24" max="44" width="9.140625" style="34"/>
    <col min="45" max="46" width="11.42578125" style="34" bestFit="1" customWidth="1"/>
    <col min="47" max="16384" width="9.140625" style="34"/>
  </cols>
  <sheetData>
    <row r="1" spans="1:26">
      <c r="A1" s="29" t="s">
        <v>0</v>
      </c>
      <c r="B1" s="16"/>
      <c r="C1" s="16"/>
      <c r="D1" s="16"/>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29">
        <v>2011</v>
      </c>
      <c r="C3" s="29">
        <v>2012</v>
      </c>
      <c r="D3" s="29">
        <v>2013</v>
      </c>
      <c r="E3" s="29">
        <v>2014</v>
      </c>
      <c r="F3" s="29">
        <v>2015</v>
      </c>
      <c r="G3" s="29">
        <v>2016</v>
      </c>
      <c r="H3" s="29">
        <v>2017</v>
      </c>
      <c r="I3" s="29">
        <v>2018</v>
      </c>
      <c r="J3" s="29">
        <v>2019</v>
      </c>
      <c r="K3" s="29">
        <v>2020</v>
      </c>
      <c r="L3" s="29">
        <v>2021</v>
      </c>
      <c r="M3" s="29">
        <v>2022</v>
      </c>
      <c r="N3" s="29">
        <v>2023</v>
      </c>
      <c r="O3" s="29">
        <v>2024</v>
      </c>
      <c r="P3" s="29">
        <v>2025</v>
      </c>
      <c r="Q3" s="29">
        <v>2026</v>
      </c>
      <c r="R3" s="29">
        <v>2027</v>
      </c>
      <c r="S3" s="29">
        <v>2028</v>
      </c>
      <c r="T3" s="29">
        <v>2029</v>
      </c>
      <c r="U3" s="29">
        <v>2030</v>
      </c>
      <c r="V3" s="29">
        <v>2031</v>
      </c>
      <c r="W3" s="16"/>
      <c r="X3" s="16"/>
      <c r="Y3" s="16"/>
      <c r="Z3" s="16"/>
    </row>
    <row r="4" spans="1:26">
      <c r="A4" s="16" t="s">
        <v>1</v>
      </c>
      <c r="B4" s="33">
        <v>4414.8999919999997</v>
      </c>
      <c r="C4" s="33">
        <v>6909.4999889999999</v>
      </c>
      <c r="D4" s="33">
        <v>13032.27376</v>
      </c>
      <c r="E4" s="33">
        <v>12599.21566</v>
      </c>
      <c r="F4" s="33">
        <v>32830.170819999999</v>
      </c>
      <c r="G4" s="33">
        <v>33124.486859999997</v>
      </c>
      <c r="H4" s="33">
        <v>31782.837189999998</v>
      </c>
      <c r="I4" s="33">
        <v>35755.837200000002</v>
      </c>
      <c r="J4" s="33">
        <v>39105.837200000002</v>
      </c>
      <c r="K4" s="33">
        <v>37618.837200000002</v>
      </c>
      <c r="L4" s="33">
        <v>8165.837219</v>
      </c>
      <c r="M4" s="33">
        <v>2020.796634</v>
      </c>
      <c r="N4" s="33">
        <v>2020.796636</v>
      </c>
      <c r="O4" s="33">
        <v>20.79663832</v>
      </c>
      <c r="P4" s="33">
        <v>1.5E-5</v>
      </c>
      <c r="Q4" s="33">
        <v>1.7E-5</v>
      </c>
      <c r="R4" s="33">
        <v>1.8E-5</v>
      </c>
      <c r="S4" s="33">
        <v>30800.00001</v>
      </c>
      <c r="T4" s="33">
        <v>30900.00001</v>
      </c>
      <c r="U4" s="33">
        <v>31200.00001</v>
      </c>
      <c r="V4" s="33">
        <v>30900.00001</v>
      </c>
      <c r="W4" s="16"/>
      <c r="X4" s="16"/>
      <c r="Y4" s="16"/>
      <c r="Z4" s="16"/>
    </row>
    <row r="5" spans="1:26">
      <c r="A5" s="16" t="s">
        <v>2</v>
      </c>
      <c r="B5" s="33">
        <v>0</v>
      </c>
      <c r="C5" s="33">
        <v>3852.7</v>
      </c>
      <c r="D5" s="33">
        <v>6865.9</v>
      </c>
      <c r="E5" s="33">
        <v>5942.0878700000003</v>
      </c>
      <c r="F5" s="33">
        <v>10305.81142</v>
      </c>
      <c r="G5" s="33">
        <v>9585.4915299999993</v>
      </c>
      <c r="H5" s="33">
        <v>7293.4051920000002</v>
      </c>
      <c r="I5" s="33">
        <v>7525.8372090000003</v>
      </c>
      <c r="J5" s="33">
        <v>11500.796630000001</v>
      </c>
      <c r="K5" s="33">
        <v>17125.837210000002</v>
      </c>
      <c r="L5" s="33">
        <v>19738.837210000002</v>
      </c>
      <c r="M5" s="33">
        <v>16113.796630000001</v>
      </c>
      <c r="N5" s="33">
        <v>14443.796630000001</v>
      </c>
      <c r="O5" s="33">
        <v>10773.796630000001</v>
      </c>
      <c r="P5" s="33">
        <v>2870.7966259999998</v>
      </c>
      <c r="Q5" s="33">
        <v>20.796626320000001</v>
      </c>
      <c r="R5" s="33">
        <v>0</v>
      </c>
      <c r="S5" s="33">
        <v>0</v>
      </c>
      <c r="T5" s="33">
        <v>300</v>
      </c>
      <c r="U5" s="33">
        <v>300</v>
      </c>
      <c r="V5" s="33">
        <v>300</v>
      </c>
      <c r="W5" s="16"/>
      <c r="X5" s="16"/>
      <c r="Y5" s="16"/>
      <c r="Z5" s="16"/>
    </row>
    <row r="6" spans="1:26">
      <c r="A6" s="16" t="s">
        <v>3</v>
      </c>
      <c r="B6" s="33">
        <v>0</v>
      </c>
      <c r="C6" s="33">
        <v>4488.5688980000004</v>
      </c>
      <c r="D6" s="33">
        <v>5654.2422829999996</v>
      </c>
      <c r="E6" s="33">
        <v>12442.80099</v>
      </c>
      <c r="F6" s="33">
        <v>15489.47414</v>
      </c>
      <c r="G6" s="33">
        <v>20851.912479999999</v>
      </c>
      <c r="H6" s="33">
        <v>26117.482179999999</v>
      </c>
      <c r="I6" s="33">
        <v>28011.789089999998</v>
      </c>
      <c r="J6" s="33">
        <v>31009.94672</v>
      </c>
      <c r="K6" s="33">
        <v>33182.511079999997</v>
      </c>
      <c r="L6" s="33">
        <v>40151.815139999999</v>
      </c>
      <c r="M6" s="33">
        <v>44254.163690000001</v>
      </c>
      <c r="N6" s="33">
        <v>46433.250469999999</v>
      </c>
      <c r="O6" s="33">
        <v>50602.723360000004</v>
      </c>
      <c r="P6" s="33">
        <v>59041.035940000002</v>
      </c>
      <c r="Q6" s="33">
        <v>62407.516210000002</v>
      </c>
      <c r="R6" s="33">
        <v>63132.250500000002</v>
      </c>
      <c r="S6" s="33">
        <v>63777.701070000003</v>
      </c>
      <c r="T6" s="33">
        <v>64602.154600000002</v>
      </c>
      <c r="U6" s="33">
        <v>65216.856650000002</v>
      </c>
      <c r="V6" s="33">
        <v>65998.24626</v>
      </c>
      <c r="W6" s="16"/>
      <c r="X6" s="16"/>
      <c r="Y6" s="16"/>
      <c r="Z6" s="16"/>
    </row>
    <row r="7" spans="1:26">
      <c r="A7" s="16" t="s">
        <v>4</v>
      </c>
      <c r="B7" s="33">
        <v>0</v>
      </c>
      <c r="C7" s="33">
        <v>305.97214159999999</v>
      </c>
      <c r="D7" s="33">
        <v>621.66907449999997</v>
      </c>
      <c r="E7" s="33">
        <v>953.04292759999998</v>
      </c>
      <c r="F7" s="33">
        <v>1316.8834790000001</v>
      </c>
      <c r="G7" s="33">
        <v>1700.2794260000001</v>
      </c>
      <c r="H7" s="33">
        <v>2118.2272320000002</v>
      </c>
      <c r="I7" s="33">
        <v>2531.2900460000001</v>
      </c>
      <c r="J7" s="33">
        <v>2973.6703699999998</v>
      </c>
      <c r="K7" s="33">
        <v>3436.1868469999999</v>
      </c>
      <c r="L7" s="33">
        <v>3888.805413</v>
      </c>
      <c r="M7" s="33">
        <v>4336.6586829999997</v>
      </c>
      <c r="N7" s="33">
        <v>4794.7319850000003</v>
      </c>
      <c r="O7" s="33">
        <v>5264.5437460000003</v>
      </c>
      <c r="P7" s="33">
        <v>5745.2732820000001</v>
      </c>
      <c r="Q7" s="33">
        <v>6226.1101129999997</v>
      </c>
      <c r="R7" s="33">
        <v>6707.0553129999998</v>
      </c>
      <c r="S7" s="33">
        <v>7188.1099649999996</v>
      </c>
      <c r="T7" s="33">
        <v>7669.2751630000002</v>
      </c>
      <c r="U7" s="33">
        <v>8150.5520139999999</v>
      </c>
      <c r="V7" s="33">
        <v>8631.941632</v>
      </c>
      <c r="W7" s="16"/>
      <c r="X7" s="16"/>
      <c r="Y7" s="16"/>
      <c r="Z7" s="16"/>
    </row>
    <row r="8" spans="1:26">
      <c r="A8" s="16"/>
      <c r="B8" s="16"/>
      <c r="C8" s="16"/>
      <c r="D8" s="16"/>
      <c r="E8" s="16"/>
      <c r="F8" s="16"/>
      <c r="G8" s="16"/>
      <c r="H8" s="16"/>
      <c r="I8" s="16"/>
      <c r="J8" s="16"/>
      <c r="K8" s="16"/>
      <c r="L8" s="16"/>
      <c r="M8" s="16"/>
      <c r="N8" s="16"/>
      <c r="O8" s="16"/>
      <c r="P8" s="16"/>
      <c r="Q8" s="16"/>
      <c r="R8" s="16"/>
      <c r="S8" s="16"/>
      <c r="T8" s="16"/>
      <c r="U8" s="16"/>
      <c r="V8" s="16"/>
      <c r="W8" s="16"/>
      <c r="X8" s="16"/>
      <c r="Y8" s="16"/>
      <c r="Z8" s="16"/>
    </row>
    <row r="9" spans="1:26">
      <c r="A9" s="16"/>
      <c r="B9" s="29">
        <v>2011</v>
      </c>
      <c r="C9" s="29">
        <v>2012</v>
      </c>
      <c r="D9" s="29">
        <v>2013</v>
      </c>
      <c r="E9" s="29">
        <v>2014</v>
      </c>
      <c r="F9" s="29">
        <v>2015</v>
      </c>
      <c r="G9" s="29">
        <v>2016</v>
      </c>
      <c r="H9" s="29">
        <v>2017</v>
      </c>
      <c r="I9" s="29">
        <v>2018</v>
      </c>
      <c r="J9" s="29">
        <v>2019</v>
      </c>
      <c r="K9" s="29">
        <v>2020</v>
      </c>
      <c r="L9" s="29">
        <v>2021</v>
      </c>
      <c r="M9" s="29">
        <v>2022</v>
      </c>
      <c r="N9" s="29">
        <v>2023</v>
      </c>
      <c r="O9" s="29">
        <v>2024</v>
      </c>
      <c r="P9" s="29">
        <v>2025</v>
      </c>
      <c r="Q9" s="29">
        <v>2026</v>
      </c>
      <c r="R9" s="29">
        <v>2027</v>
      </c>
      <c r="S9" s="29">
        <v>2028</v>
      </c>
      <c r="T9" s="29">
        <v>2029</v>
      </c>
      <c r="U9" s="29">
        <v>2030</v>
      </c>
      <c r="V9" s="29">
        <v>2031</v>
      </c>
      <c r="W9" s="16"/>
      <c r="X9" s="16"/>
      <c r="Y9" s="16"/>
      <c r="Z9" s="16"/>
    </row>
    <row r="10" spans="1:26">
      <c r="A10" s="16" t="s">
        <v>5</v>
      </c>
      <c r="B10" s="33">
        <v>0</v>
      </c>
      <c r="C10" s="33">
        <v>4488.5688980000004</v>
      </c>
      <c r="D10" s="33">
        <v>5654.2422829999996</v>
      </c>
      <c r="E10" s="33">
        <v>12442.80099</v>
      </c>
      <c r="F10" s="33">
        <v>15489.47414</v>
      </c>
      <c r="G10" s="33">
        <v>20851.912479999999</v>
      </c>
      <c r="H10" s="33">
        <v>26117.482179999999</v>
      </c>
      <c r="I10" s="33">
        <v>28011.789089999998</v>
      </c>
      <c r="J10" s="33">
        <v>31009.94672</v>
      </c>
      <c r="K10" s="33">
        <v>33182.511079999997</v>
      </c>
      <c r="L10" s="33">
        <v>40151.815139999999</v>
      </c>
      <c r="M10" s="33">
        <v>44254.163690000001</v>
      </c>
      <c r="N10" s="33">
        <v>46433.250469999999</v>
      </c>
      <c r="O10" s="33">
        <v>50602.723360000004</v>
      </c>
      <c r="P10" s="33">
        <v>59041.035940000002</v>
      </c>
      <c r="Q10" s="33">
        <v>62407.516210000002</v>
      </c>
      <c r="R10" s="33">
        <v>63132.250500000002</v>
      </c>
      <c r="S10" s="33">
        <v>63777.701070000003</v>
      </c>
      <c r="T10" s="33">
        <v>64602.154600000002</v>
      </c>
      <c r="U10" s="33">
        <v>65216.856650000002</v>
      </c>
      <c r="V10" s="33">
        <v>65998.24626</v>
      </c>
      <c r="W10" s="16"/>
      <c r="X10" s="16"/>
      <c r="Y10" s="16"/>
      <c r="Z10" s="16"/>
    </row>
    <row r="11" spans="1:26">
      <c r="A11" s="16" t="s">
        <v>6</v>
      </c>
      <c r="B11" s="33">
        <v>0</v>
      </c>
      <c r="C11" s="33">
        <v>-551.00000199999999</v>
      </c>
      <c r="D11" s="33">
        <v>-9022.0000020000007</v>
      </c>
      <c r="E11" s="33">
        <v>-11191.00007</v>
      </c>
      <c r="F11" s="33">
        <v>-14036.00007</v>
      </c>
      <c r="G11" s="33">
        <v>-17069.500039999999</v>
      </c>
      <c r="H11" s="33">
        <v>-23424.000039999999</v>
      </c>
      <c r="I11" s="33">
        <v>-23939.000029999999</v>
      </c>
      <c r="J11" s="33">
        <v>-25685.000019999999</v>
      </c>
      <c r="K11" s="33">
        <v>-28995.000019999999</v>
      </c>
      <c r="L11" s="33">
        <v>-30565.000019999999</v>
      </c>
      <c r="M11" s="33">
        <v>-35467.000019999999</v>
      </c>
      <c r="N11" s="33">
        <v>-37934.000019999999</v>
      </c>
      <c r="O11" s="33">
        <v>-44053.000010000003</v>
      </c>
      <c r="P11" s="33">
        <v>-46276.000010000003</v>
      </c>
      <c r="Q11" s="33">
        <v>-47895.000010000003</v>
      </c>
      <c r="R11" s="33">
        <v>-48845.000010000003</v>
      </c>
      <c r="S11" s="33">
        <v>-48845.000010000003</v>
      </c>
      <c r="T11" s="33">
        <v>-48845.000010000003</v>
      </c>
      <c r="U11" s="33">
        <v>-48845.000010000003</v>
      </c>
      <c r="V11" s="33">
        <v>-52475.000010000003</v>
      </c>
      <c r="W11" s="16"/>
      <c r="X11" s="16"/>
      <c r="Y11" s="16"/>
      <c r="Z11" s="16"/>
    </row>
    <row r="12" spans="1:26">
      <c r="A12" s="16" t="s">
        <v>7</v>
      </c>
      <c r="B12" s="33">
        <v>3937.2688979999998</v>
      </c>
      <c r="C12" s="33">
        <v>-3368.05771</v>
      </c>
      <c r="D12" s="33">
        <v>1251.500996</v>
      </c>
      <c r="E12" s="33">
        <v>1453.1741500000001</v>
      </c>
      <c r="F12" s="33">
        <v>3782.1124970000001</v>
      </c>
      <c r="G12" s="33">
        <v>2693.1822010000001</v>
      </c>
      <c r="H12" s="33">
        <v>4072.4891120000002</v>
      </c>
      <c r="I12" s="33">
        <v>5324.6467519999997</v>
      </c>
      <c r="J12" s="33">
        <v>4187.2111150000001</v>
      </c>
      <c r="K12" s="33">
        <v>9586.5151700000006</v>
      </c>
      <c r="L12" s="33">
        <v>8786.8637220000001</v>
      </c>
      <c r="M12" s="33">
        <v>8498.9505069999996</v>
      </c>
      <c r="N12" s="33">
        <v>6549.4234139999999</v>
      </c>
      <c r="O12" s="33">
        <v>12764.735989999999</v>
      </c>
      <c r="P12" s="33">
        <v>14512.216259999999</v>
      </c>
      <c r="Q12" s="33">
        <v>14286.950559999999</v>
      </c>
      <c r="R12" s="33">
        <v>14932.40113</v>
      </c>
      <c r="S12" s="33">
        <v>15756.854649999999</v>
      </c>
      <c r="T12" s="33">
        <v>16371.556710000001</v>
      </c>
      <c r="U12" s="33">
        <v>13522.946319999999</v>
      </c>
      <c r="V12" s="33">
        <v>13522.946319999999</v>
      </c>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c r="A35" s="29" t="s">
        <v>8</v>
      </c>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c r="A36" s="29"/>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c r="A37" s="16"/>
      <c r="B37" s="29">
        <v>2011</v>
      </c>
      <c r="C37" s="29">
        <v>2012</v>
      </c>
      <c r="D37" s="29">
        <v>2013</v>
      </c>
      <c r="E37" s="29">
        <v>2014</v>
      </c>
      <c r="F37" s="29">
        <v>2015</v>
      </c>
      <c r="G37" s="29">
        <v>2016</v>
      </c>
      <c r="H37" s="29">
        <v>2017</v>
      </c>
      <c r="I37" s="29">
        <v>2018</v>
      </c>
      <c r="J37" s="29">
        <v>2019</v>
      </c>
      <c r="K37" s="29">
        <v>2020</v>
      </c>
      <c r="L37" s="29">
        <v>2021</v>
      </c>
      <c r="M37" s="29">
        <v>2022</v>
      </c>
      <c r="N37" s="29">
        <v>2023</v>
      </c>
      <c r="O37" s="29">
        <v>2024</v>
      </c>
      <c r="P37" s="29">
        <v>2025</v>
      </c>
      <c r="Q37" s="29">
        <v>2026</v>
      </c>
      <c r="R37" s="29">
        <v>2027</v>
      </c>
      <c r="S37" s="29">
        <v>2028</v>
      </c>
      <c r="T37" s="29">
        <v>2029</v>
      </c>
      <c r="U37" s="29">
        <v>2030</v>
      </c>
      <c r="V37" s="29">
        <v>2031</v>
      </c>
      <c r="W37" s="16"/>
      <c r="X37" s="16"/>
      <c r="Y37" s="16"/>
      <c r="Z37" s="16"/>
    </row>
    <row r="38" spans="1:26">
      <c r="A38" s="16" t="s">
        <v>9</v>
      </c>
      <c r="B38" s="73">
        <v>56.308</v>
      </c>
      <c r="C38" s="73">
        <v>57.7</v>
      </c>
      <c r="D38" s="73">
        <v>57.70677869</v>
      </c>
      <c r="E38" s="73">
        <v>57.672979259999998</v>
      </c>
      <c r="F38" s="73">
        <v>57.590758549999997</v>
      </c>
      <c r="G38" s="73">
        <v>57.417123230000001</v>
      </c>
      <c r="H38" s="73">
        <v>57.483075380000002</v>
      </c>
      <c r="I38" s="73">
        <v>57.33986968</v>
      </c>
      <c r="J38" s="73">
        <v>57.446232559999999</v>
      </c>
      <c r="K38" s="73">
        <v>57.632106360000002</v>
      </c>
      <c r="L38" s="73">
        <v>57.688783710000003</v>
      </c>
      <c r="M38" s="73">
        <v>58.006541179999999</v>
      </c>
      <c r="N38" s="73">
        <v>58.196235369999997</v>
      </c>
      <c r="O38" s="73">
        <v>58.40787752</v>
      </c>
      <c r="P38" s="73">
        <v>58.511269200000001</v>
      </c>
      <c r="Q38" s="73">
        <v>58.806505379999997</v>
      </c>
      <c r="R38" s="73">
        <v>59.151831549999997</v>
      </c>
      <c r="S38" s="73">
        <v>59.6997006</v>
      </c>
      <c r="T38" s="73">
        <v>60.11215928</v>
      </c>
      <c r="U38" s="73">
        <v>60.686785190000002</v>
      </c>
      <c r="V38" s="73">
        <v>60.796500000000002</v>
      </c>
      <c r="W38" s="16"/>
      <c r="X38" s="16"/>
      <c r="Y38" s="16"/>
      <c r="Z38" s="16"/>
    </row>
    <row r="39" spans="1:26">
      <c r="A39" s="16" t="s">
        <v>10</v>
      </c>
      <c r="B39" s="73">
        <v>84.825000130000006</v>
      </c>
      <c r="C39" s="73">
        <v>88.956296890000004</v>
      </c>
      <c r="D39" s="73">
        <v>81.335273349999994</v>
      </c>
      <c r="E39" s="73">
        <v>85.623458200000002</v>
      </c>
      <c r="F39" s="73">
        <v>85.4612908</v>
      </c>
      <c r="G39" s="73">
        <v>87.406833199999994</v>
      </c>
      <c r="H39" s="73">
        <v>86.8999551</v>
      </c>
      <c r="I39" s="73">
        <v>88.866199199999997</v>
      </c>
      <c r="J39" s="73">
        <v>89.675976509999998</v>
      </c>
      <c r="K39" s="73">
        <v>89.076024399999994</v>
      </c>
      <c r="L39" s="73">
        <v>94.022709890000002</v>
      </c>
      <c r="M39" s="73">
        <v>93.775205170000007</v>
      </c>
      <c r="N39" s="73">
        <v>93.029218650000004</v>
      </c>
      <c r="O39" s="73">
        <v>90.609879800000002</v>
      </c>
      <c r="P39" s="73">
        <v>97.344462840000006</v>
      </c>
      <c r="Q39" s="73">
        <v>98.611106280000001</v>
      </c>
      <c r="R39" s="73">
        <v>97.904895379999999</v>
      </c>
      <c r="S39" s="73">
        <v>98.069291300000003</v>
      </c>
      <c r="T39" s="73">
        <v>98.412579620000002</v>
      </c>
      <c r="U39" s="73">
        <v>98.546004819999993</v>
      </c>
      <c r="V39" s="73">
        <v>95.216004819999995</v>
      </c>
      <c r="W39" s="16"/>
      <c r="X39" s="16"/>
      <c r="Y39" s="16"/>
      <c r="Z39" s="16"/>
    </row>
    <row r="40" spans="1:26">
      <c r="A40" s="16" t="s">
        <v>11</v>
      </c>
      <c r="B40" s="73">
        <v>70.441800079999993</v>
      </c>
      <c r="C40" s="73">
        <v>72.226994590000004</v>
      </c>
      <c r="D40" s="73">
        <v>64.730591059999995</v>
      </c>
      <c r="E40" s="73">
        <v>66.711068789999999</v>
      </c>
      <c r="F40" s="73">
        <v>65.306743679999997</v>
      </c>
      <c r="G40" s="73">
        <v>65.036100039999994</v>
      </c>
      <c r="H40" s="73">
        <v>60.811443330000003</v>
      </c>
      <c r="I40" s="73">
        <v>60.570129950000002</v>
      </c>
      <c r="J40" s="73">
        <v>61.182096540000003</v>
      </c>
      <c r="K40" s="73">
        <v>59.712103720000002</v>
      </c>
      <c r="L40" s="73">
        <v>64.129106550000003</v>
      </c>
      <c r="M40" s="73">
        <v>62.912980840000003</v>
      </c>
      <c r="N40" s="73">
        <v>62.203332860000003</v>
      </c>
      <c r="O40" s="73">
        <v>60.003682040000001</v>
      </c>
      <c r="P40" s="73">
        <v>65.123869499999998</v>
      </c>
      <c r="Q40" s="73">
        <v>66.237116009999994</v>
      </c>
      <c r="R40" s="73">
        <v>65.418684380000002</v>
      </c>
      <c r="S40" s="73">
        <v>65.443343769999998</v>
      </c>
      <c r="T40" s="73">
        <v>65.494837020000006</v>
      </c>
      <c r="U40" s="73">
        <v>65.514850800000005</v>
      </c>
      <c r="V40" s="73">
        <v>62.517850799999998</v>
      </c>
      <c r="W40" s="16"/>
      <c r="X40" s="16"/>
      <c r="Y40" s="16"/>
      <c r="Z40" s="16"/>
    </row>
    <row r="41" spans="1:26">
      <c r="A41" s="16" t="s">
        <v>12</v>
      </c>
      <c r="B41" s="88">
        <v>0.50644668800000003</v>
      </c>
      <c r="C41" s="88">
        <v>0.54170358600000001</v>
      </c>
      <c r="D41" s="88">
        <v>0.40945786899999997</v>
      </c>
      <c r="E41" s="88">
        <v>0.484637335</v>
      </c>
      <c r="F41" s="88">
        <v>0.48394105199999998</v>
      </c>
      <c r="G41" s="88">
        <v>0.52231300199999997</v>
      </c>
      <c r="H41" s="88">
        <v>0.511748537</v>
      </c>
      <c r="I41" s="88">
        <v>0.54981515800000003</v>
      </c>
      <c r="J41" s="88">
        <v>0.56104190799999998</v>
      </c>
      <c r="K41" s="88">
        <v>0.54559723800000004</v>
      </c>
      <c r="L41" s="88">
        <v>0.62982652500000003</v>
      </c>
      <c r="M41" s="88">
        <v>0.61663155999999997</v>
      </c>
      <c r="N41" s="88">
        <v>0.59854358399999996</v>
      </c>
      <c r="O41" s="88">
        <v>0.55132977999999999</v>
      </c>
      <c r="P41" s="88">
        <v>0.66368742599999997</v>
      </c>
      <c r="Q41" s="88">
        <v>0.67687410800000003</v>
      </c>
      <c r="R41" s="88">
        <v>0.65514562799999998</v>
      </c>
      <c r="S41" s="88">
        <v>0.64270993499999995</v>
      </c>
      <c r="T41" s="88">
        <v>0.63714930199999997</v>
      </c>
      <c r="U41" s="88">
        <v>0.62384618800000002</v>
      </c>
      <c r="V41" s="88">
        <v>0.56614286700000005</v>
      </c>
      <c r="W41" s="16"/>
      <c r="X41" s="16"/>
      <c r="Y41" s="16"/>
      <c r="Z41" s="16"/>
    </row>
    <row r="42" spans="1:26">
      <c r="A42" s="16" t="s">
        <v>13</v>
      </c>
      <c r="B42" s="88">
        <v>0.25100873899999998</v>
      </c>
      <c r="C42" s="88">
        <v>0.25176767100000003</v>
      </c>
      <c r="D42" s="88">
        <v>0.12171555100000001</v>
      </c>
      <c r="E42" s="88">
        <v>0.156712721</v>
      </c>
      <c r="F42" s="88">
        <v>0.13397957099999999</v>
      </c>
      <c r="G42" s="88">
        <v>0.13269520300000001</v>
      </c>
      <c r="H42" s="88">
        <v>5.7901702999999999E-2</v>
      </c>
      <c r="I42" s="88">
        <v>5.6335325999999998E-2</v>
      </c>
      <c r="J42" s="88">
        <v>6.5032357999999998E-2</v>
      </c>
      <c r="K42" s="88">
        <v>3.6090947999999998E-2</v>
      </c>
      <c r="L42" s="88">
        <v>0.111639082</v>
      </c>
      <c r="M42" s="88">
        <v>8.4584248000000001E-2</v>
      </c>
      <c r="N42" s="88">
        <v>6.8854925999999997E-2</v>
      </c>
      <c r="O42" s="88">
        <v>2.7321735E-2</v>
      </c>
      <c r="P42" s="88">
        <v>0.113014132</v>
      </c>
      <c r="Q42" s="88">
        <v>0.12635695</v>
      </c>
      <c r="R42" s="88">
        <v>0.105945203</v>
      </c>
      <c r="S42" s="88">
        <v>9.6208910999999994E-2</v>
      </c>
      <c r="T42" s="88">
        <v>8.9543909000000005E-2</v>
      </c>
      <c r="U42" s="88">
        <v>7.9557115999999997E-2</v>
      </c>
      <c r="V42" s="88">
        <v>2.8313320999999999E-2</v>
      </c>
      <c r="W42" s="16"/>
      <c r="X42" s="16"/>
      <c r="Y42" s="16"/>
      <c r="Z42" s="16"/>
    </row>
    <row r="43" spans="1:26">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c r="A44" s="16" t="s">
        <v>14</v>
      </c>
      <c r="B44" s="73">
        <v>70.441800079999993</v>
      </c>
      <c r="C44" s="73">
        <v>72.226994590000004</v>
      </c>
      <c r="D44" s="73">
        <v>64.730591059999995</v>
      </c>
      <c r="E44" s="73">
        <v>66.711068789999999</v>
      </c>
      <c r="F44" s="73">
        <v>65.306743679999997</v>
      </c>
      <c r="G44" s="73">
        <v>65.036100039999994</v>
      </c>
      <c r="H44" s="73">
        <v>60.811443330000003</v>
      </c>
      <c r="I44" s="73">
        <v>60.570129950000002</v>
      </c>
      <c r="J44" s="73">
        <v>61.182096540000003</v>
      </c>
      <c r="K44" s="73">
        <v>59.712103720000002</v>
      </c>
      <c r="L44" s="73">
        <v>64.129106550000003</v>
      </c>
      <c r="M44" s="73">
        <v>62.912980840000003</v>
      </c>
      <c r="N44" s="73">
        <v>62.203332860000003</v>
      </c>
      <c r="O44" s="73">
        <v>60.003682040000001</v>
      </c>
      <c r="P44" s="73">
        <v>65.123869499999998</v>
      </c>
      <c r="Q44" s="73">
        <v>66.237116009999994</v>
      </c>
      <c r="R44" s="73">
        <v>65.418684380000002</v>
      </c>
      <c r="S44" s="73">
        <v>65.443343769999998</v>
      </c>
      <c r="T44" s="73">
        <v>65.494837020000006</v>
      </c>
      <c r="U44" s="73">
        <v>65.514850800000005</v>
      </c>
      <c r="V44" s="73">
        <v>62.38240081</v>
      </c>
      <c r="W44" s="16"/>
      <c r="X44" s="16"/>
      <c r="Y44" s="16"/>
      <c r="Z44" s="16"/>
    </row>
    <row r="45" spans="1:26">
      <c r="A45" s="16" t="s">
        <v>15</v>
      </c>
      <c r="B45" s="88">
        <v>0.25100873899999998</v>
      </c>
      <c r="C45" s="88">
        <v>0.25176767100000003</v>
      </c>
      <c r="D45" s="88">
        <v>0.12171555100000001</v>
      </c>
      <c r="E45" s="88">
        <v>0.156712721</v>
      </c>
      <c r="F45" s="88">
        <v>0.13397957099999999</v>
      </c>
      <c r="G45" s="88">
        <v>0.13269520300000001</v>
      </c>
      <c r="H45" s="88">
        <v>5.7901702999999999E-2</v>
      </c>
      <c r="I45" s="88">
        <v>5.6335325999999998E-2</v>
      </c>
      <c r="J45" s="88">
        <v>6.5032357999999998E-2</v>
      </c>
      <c r="K45" s="88">
        <v>3.6090947999999998E-2</v>
      </c>
      <c r="L45" s="88">
        <v>0.111639082</v>
      </c>
      <c r="M45" s="88">
        <v>8.4584248000000001E-2</v>
      </c>
      <c r="N45" s="88">
        <v>6.8854925999999997E-2</v>
      </c>
      <c r="O45" s="88">
        <v>2.7321735E-2</v>
      </c>
      <c r="P45" s="88">
        <v>0.113014132</v>
      </c>
      <c r="Q45" s="88">
        <v>0.12635695</v>
      </c>
      <c r="R45" s="88">
        <v>0.105945203</v>
      </c>
      <c r="S45" s="88">
        <v>9.6208910999999994E-2</v>
      </c>
      <c r="T45" s="88">
        <v>8.9543909000000005E-2</v>
      </c>
      <c r="U45" s="88">
        <v>7.9557115999999997E-2</v>
      </c>
      <c r="V45" s="88">
        <v>2.6085396E-2</v>
      </c>
      <c r="W45" s="16"/>
      <c r="X45" s="16"/>
      <c r="Y45" s="16"/>
      <c r="Z45" s="16"/>
    </row>
    <row r="46" spans="1:2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c r="A47" s="16" t="s">
        <v>16</v>
      </c>
      <c r="B47" s="73">
        <v>306.17761350000001</v>
      </c>
      <c r="C47" s="73">
        <v>313.74668430000003</v>
      </c>
      <c r="D47" s="73">
        <v>313.78354380000002</v>
      </c>
      <c r="E47" s="73">
        <v>313.59975759999998</v>
      </c>
      <c r="F47" s="73">
        <v>313.15267829999999</v>
      </c>
      <c r="G47" s="73">
        <v>312.2085275</v>
      </c>
      <c r="H47" s="73">
        <v>312.5671456</v>
      </c>
      <c r="I47" s="73">
        <v>311.78845740000003</v>
      </c>
      <c r="J47" s="73">
        <v>312.36681099999998</v>
      </c>
      <c r="K47" s="73">
        <v>313.37750920000002</v>
      </c>
      <c r="L47" s="73">
        <v>313.68569509999998</v>
      </c>
      <c r="M47" s="73">
        <v>315.41351759999998</v>
      </c>
      <c r="N47" s="73">
        <v>316.44498929999997</v>
      </c>
      <c r="O47" s="73">
        <v>317.5958043</v>
      </c>
      <c r="P47" s="73">
        <v>318.15800180000002</v>
      </c>
      <c r="Q47" s="73">
        <v>319.76336359999999</v>
      </c>
      <c r="R47" s="73">
        <v>321.6410922</v>
      </c>
      <c r="S47" s="73">
        <v>324.620158</v>
      </c>
      <c r="T47" s="73">
        <v>326.86292300000002</v>
      </c>
      <c r="U47" s="73">
        <v>329.98748069999999</v>
      </c>
      <c r="V47" s="73">
        <v>330.58406050000002</v>
      </c>
      <c r="W47" s="16"/>
      <c r="X47" s="16"/>
      <c r="Y47" s="16"/>
      <c r="Z47" s="16"/>
    </row>
    <row r="48" spans="1:26">
      <c r="A48" s="16" t="s">
        <v>17</v>
      </c>
      <c r="B48" s="73">
        <v>515.99045599999999</v>
      </c>
      <c r="C48" s="73">
        <v>536.41249319999997</v>
      </c>
      <c r="D48" s="73">
        <v>498.08003500000001</v>
      </c>
      <c r="E48" s="73">
        <v>522.69776850000005</v>
      </c>
      <c r="F48" s="73">
        <v>522.65322309999999</v>
      </c>
      <c r="G48" s="73">
        <v>448.60830900000002</v>
      </c>
      <c r="H48" s="73">
        <v>448.91251269999998</v>
      </c>
      <c r="I48" s="73">
        <v>452.59624250000002</v>
      </c>
      <c r="J48" s="73">
        <v>460.9337112</v>
      </c>
      <c r="K48" s="73">
        <v>442.81710329999999</v>
      </c>
      <c r="L48" s="73">
        <v>484.28605779999998</v>
      </c>
      <c r="M48" s="73">
        <v>484.49907350000001</v>
      </c>
      <c r="N48" s="73">
        <v>484.65989450000001</v>
      </c>
      <c r="O48" s="73">
        <v>485.54866850000002</v>
      </c>
      <c r="P48" s="73">
        <v>529.45211200000006</v>
      </c>
      <c r="Q48" s="73">
        <v>538.16103959999998</v>
      </c>
      <c r="R48" s="73">
        <v>532.09892600000001</v>
      </c>
      <c r="S48" s="73">
        <v>532.47749620000002</v>
      </c>
      <c r="T48" s="73">
        <v>533.26801899999998</v>
      </c>
      <c r="U48" s="73">
        <v>533.57527000000005</v>
      </c>
      <c r="V48" s="73">
        <v>510.23863</v>
      </c>
      <c r="W48" s="16"/>
      <c r="X48" s="16"/>
      <c r="Y48" s="16"/>
      <c r="Z48" s="16"/>
    </row>
    <row r="49" spans="1:26">
      <c r="A49" s="16" t="s">
        <v>18</v>
      </c>
      <c r="B49" s="88">
        <v>0.68526513099999997</v>
      </c>
      <c r="C49" s="88">
        <v>0.70969932099999999</v>
      </c>
      <c r="D49" s="88">
        <v>0.58733638200000005</v>
      </c>
      <c r="E49" s="88">
        <v>0.66676713099999996</v>
      </c>
      <c r="F49" s="88">
        <v>0.66900448000000001</v>
      </c>
      <c r="G49" s="88">
        <v>0.436886791</v>
      </c>
      <c r="H49" s="88">
        <v>0.436211448</v>
      </c>
      <c r="I49" s="88">
        <v>0.45161320700000002</v>
      </c>
      <c r="J49" s="88">
        <v>0.47561679099999998</v>
      </c>
      <c r="K49" s="88">
        <v>0.41304685400000002</v>
      </c>
      <c r="L49" s="88">
        <v>0.54385764299999995</v>
      </c>
      <c r="M49" s="88">
        <v>0.53607580700000002</v>
      </c>
      <c r="N49" s="88">
        <v>0.531577085</v>
      </c>
      <c r="O49" s="88">
        <v>0.528825828</v>
      </c>
      <c r="P49" s="88">
        <v>0.66411691399999995</v>
      </c>
      <c r="Q49" s="88">
        <v>0.68299780700000001</v>
      </c>
      <c r="R49" s="88">
        <v>0.65432508099999998</v>
      </c>
      <c r="S49" s="88">
        <v>0.64030939899999995</v>
      </c>
      <c r="T49" s="88">
        <v>0.631472955</v>
      </c>
      <c r="U49" s="88">
        <v>0.61695610099999998</v>
      </c>
      <c r="V49" s="88">
        <v>0.54344595200000001</v>
      </c>
      <c r="W49" s="16"/>
      <c r="X49" s="16"/>
      <c r="Y49" s="16"/>
      <c r="Z49" s="16"/>
    </row>
    <row r="50" spans="1:26">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c r="A71" s="29" t="s">
        <v>19</v>
      </c>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c r="A72" s="16"/>
      <c r="B72" s="89">
        <v>2011</v>
      </c>
      <c r="C72" s="89">
        <v>2012</v>
      </c>
      <c r="D72" s="89">
        <v>2013</v>
      </c>
      <c r="E72" s="89">
        <v>2014</v>
      </c>
      <c r="F72" s="89">
        <v>2015</v>
      </c>
      <c r="G72" s="89">
        <v>2016</v>
      </c>
      <c r="H72" s="89">
        <v>2017</v>
      </c>
      <c r="I72" s="89">
        <v>2018</v>
      </c>
      <c r="J72" s="89">
        <v>2019</v>
      </c>
      <c r="K72" s="89">
        <v>2020</v>
      </c>
      <c r="L72" s="89">
        <v>2021</v>
      </c>
      <c r="M72" s="89">
        <v>2022</v>
      </c>
      <c r="N72" s="89">
        <v>2023</v>
      </c>
      <c r="O72" s="89">
        <v>2024</v>
      </c>
      <c r="P72" s="89">
        <v>2025</v>
      </c>
      <c r="Q72" s="89">
        <v>2026</v>
      </c>
      <c r="R72" s="89">
        <v>2027</v>
      </c>
      <c r="S72" s="89">
        <v>2028</v>
      </c>
      <c r="T72" s="89">
        <v>2029</v>
      </c>
      <c r="U72" s="89">
        <v>2030</v>
      </c>
      <c r="V72" s="89">
        <v>2031</v>
      </c>
      <c r="W72" s="16"/>
      <c r="X72" s="16"/>
      <c r="Y72" s="16"/>
      <c r="Z72" s="16"/>
    </row>
    <row r="73" spans="1:26">
      <c r="A73" s="16" t="s">
        <v>9</v>
      </c>
      <c r="B73" s="73">
        <v>62.8148859</v>
      </c>
      <c r="C73" s="73">
        <v>64.468260830000006</v>
      </c>
      <c r="D73" s="73">
        <v>64.751166760000004</v>
      </c>
      <c r="E73" s="73">
        <v>65.001603799999998</v>
      </c>
      <c r="F73" s="73">
        <v>65.222939580000002</v>
      </c>
      <c r="G73" s="73">
        <v>65.366620609999998</v>
      </c>
      <c r="H73" s="73">
        <v>65.772925790000002</v>
      </c>
      <c r="I73" s="73">
        <v>65.966107629999996</v>
      </c>
      <c r="J73" s="73">
        <v>66.423564650000003</v>
      </c>
      <c r="K73" s="73">
        <v>66.969703269999997</v>
      </c>
      <c r="L73" s="73">
        <v>67.383737330000002</v>
      </c>
      <c r="M73" s="73">
        <v>68.062099180000004</v>
      </c>
      <c r="N73" s="73">
        <v>68.61552623</v>
      </c>
      <c r="O73" s="73">
        <v>69.194485889999996</v>
      </c>
      <c r="P73" s="73">
        <v>69.668534149999999</v>
      </c>
      <c r="Q73" s="73">
        <v>70.334523480000001</v>
      </c>
      <c r="R73" s="73">
        <v>71.050700329999998</v>
      </c>
      <c r="S73" s="73">
        <v>71.969518570000005</v>
      </c>
      <c r="T73" s="73">
        <v>72.753025919999999</v>
      </c>
      <c r="U73" s="73">
        <v>73.698801000000003</v>
      </c>
      <c r="V73" s="73">
        <v>74.179766470000004</v>
      </c>
      <c r="W73" s="16"/>
      <c r="X73" s="16"/>
      <c r="Y73" s="16"/>
      <c r="Z73" s="16"/>
    </row>
    <row r="74" spans="1:26">
      <c r="A74" s="16" t="s">
        <v>10</v>
      </c>
      <c r="B74" s="73">
        <v>93.483517340000006</v>
      </c>
      <c r="C74" s="73">
        <v>97.920786239999998</v>
      </c>
      <c r="D74" s="73">
        <v>90.615459630000004</v>
      </c>
      <c r="E74" s="73">
        <v>95.235018339999996</v>
      </c>
      <c r="F74" s="73">
        <v>95.436691490000001</v>
      </c>
      <c r="G74" s="73">
        <v>97.765629840000003</v>
      </c>
      <c r="H74" s="73">
        <v>97.676699540000001</v>
      </c>
      <c r="I74" s="73">
        <v>100.0560065</v>
      </c>
      <c r="J74" s="73">
        <v>101.3081641</v>
      </c>
      <c r="K74" s="73">
        <v>101.1707285</v>
      </c>
      <c r="L74" s="73">
        <v>106.5700325</v>
      </c>
      <c r="M74" s="73">
        <v>106.77038109999999</v>
      </c>
      <c r="N74" s="73">
        <v>106.48246779999999</v>
      </c>
      <c r="O74" s="73">
        <v>104.53294080000001</v>
      </c>
      <c r="P74" s="73">
        <v>111.7482533</v>
      </c>
      <c r="Q74" s="73">
        <v>113.49573359999999</v>
      </c>
      <c r="R74" s="73">
        <v>113.2704679</v>
      </c>
      <c r="S74" s="73">
        <v>113.9159185</v>
      </c>
      <c r="T74" s="73">
        <v>114.74037199999999</v>
      </c>
      <c r="U74" s="73">
        <v>115.355074</v>
      </c>
      <c r="V74" s="73">
        <v>112.5064637</v>
      </c>
      <c r="W74" s="16"/>
      <c r="X74" s="16"/>
      <c r="Y74" s="16"/>
      <c r="Z74" s="16"/>
    </row>
    <row r="75" spans="1:26">
      <c r="A75" s="16" t="s">
        <v>11</v>
      </c>
      <c r="B75" s="73">
        <v>76.948685979999993</v>
      </c>
      <c r="C75" s="73">
        <v>78.995255420000007</v>
      </c>
      <c r="D75" s="73">
        <v>71.774979130000006</v>
      </c>
      <c r="E75" s="73">
        <v>74.039693330000006</v>
      </c>
      <c r="F75" s="73">
        <v>72.938924709999995</v>
      </c>
      <c r="G75" s="73">
        <v>72.985597429999999</v>
      </c>
      <c r="H75" s="73">
        <v>69.101293740000003</v>
      </c>
      <c r="I75" s="73">
        <v>69.196367890000005</v>
      </c>
      <c r="J75" s="73">
        <v>70.159428629999994</v>
      </c>
      <c r="K75" s="73">
        <v>69.049700639999998</v>
      </c>
      <c r="L75" s="73">
        <v>73.824060169999996</v>
      </c>
      <c r="M75" s="73">
        <v>72.96853883</v>
      </c>
      <c r="N75" s="73">
        <v>72.622623720000007</v>
      </c>
      <c r="O75" s="73">
        <v>70.790290409999997</v>
      </c>
      <c r="P75" s="73">
        <v>76.281134449999996</v>
      </c>
      <c r="Q75" s="73">
        <v>77.765134110000005</v>
      </c>
      <c r="R75" s="73">
        <v>77.317553160000003</v>
      </c>
      <c r="S75" s="73">
        <v>77.713161729999996</v>
      </c>
      <c r="T75" s="73">
        <v>78.135703660000004</v>
      </c>
      <c r="U75" s="73">
        <v>78.526866600000005</v>
      </c>
      <c r="V75" s="73">
        <v>75.901117260000007</v>
      </c>
      <c r="W75" s="16"/>
      <c r="X75" s="16"/>
      <c r="Y75" s="16"/>
      <c r="Z75" s="16"/>
    </row>
    <row r="76" spans="1:26">
      <c r="A76" s="16" t="s">
        <v>12</v>
      </c>
      <c r="B76" s="88">
        <v>0.488238273</v>
      </c>
      <c r="C76" s="88">
        <v>0.51889914500000001</v>
      </c>
      <c r="D76" s="88">
        <v>0.39944134100000001</v>
      </c>
      <c r="E76" s="88">
        <v>0.46511797799999999</v>
      </c>
      <c r="F76" s="88">
        <v>0.46323811999999998</v>
      </c>
      <c r="G76" s="88">
        <v>0.49565066899999999</v>
      </c>
      <c r="H76" s="88">
        <v>0.48505936700000002</v>
      </c>
      <c r="I76" s="88">
        <v>0.51677899500000002</v>
      </c>
      <c r="J76" s="88">
        <v>0.52518409099999996</v>
      </c>
      <c r="K76" s="88">
        <v>0.51069399299999996</v>
      </c>
      <c r="L76" s="88">
        <v>0.58153935599999995</v>
      </c>
      <c r="M76" s="88">
        <v>0.56872007099999999</v>
      </c>
      <c r="N76" s="88">
        <v>0.55187132900000002</v>
      </c>
      <c r="O76" s="88">
        <v>0.51071200900000002</v>
      </c>
      <c r="P76" s="88">
        <v>0.60399891699999997</v>
      </c>
      <c r="Q76" s="88">
        <v>0.61365611099999995</v>
      </c>
      <c r="R76" s="88">
        <v>0.59422028699999996</v>
      </c>
      <c r="S76" s="88">
        <v>0.58283563299999996</v>
      </c>
      <c r="T76" s="88">
        <v>0.57712164600000004</v>
      </c>
      <c r="U76" s="88">
        <v>0.56522321200000003</v>
      </c>
      <c r="V76" s="88">
        <v>0.516673198</v>
      </c>
      <c r="W76" s="16"/>
      <c r="X76" s="16"/>
      <c r="Y76" s="16"/>
      <c r="Z76" s="16"/>
    </row>
    <row r="77" spans="1:26">
      <c r="A77" s="16" t="s">
        <v>13</v>
      </c>
      <c r="B77" s="90">
        <v>0.225007176</v>
      </c>
      <c r="C77" s="90">
        <v>0.22533560499999999</v>
      </c>
      <c r="D77" s="90">
        <v>0.10847391200000001</v>
      </c>
      <c r="E77" s="90">
        <v>0.1390441</v>
      </c>
      <c r="F77" s="90">
        <v>0.11830170800000001</v>
      </c>
      <c r="G77" s="90">
        <v>0.11655760599999999</v>
      </c>
      <c r="H77" s="90">
        <v>5.0603921000000003E-2</v>
      </c>
      <c r="I77" s="90">
        <v>4.8968484E-2</v>
      </c>
      <c r="J77" s="90">
        <v>5.6243052000000002E-2</v>
      </c>
      <c r="K77" s="90">
        <v>3.1058781000000001E-2</v>
      </c>
      <c r="L77" s="90">
        <v>9.5576812999999997E-2</v>
      </c>
      <c r="M77" s="90">
        <v>7.2087691999999995E-2</v>
      </c>
      <c r="N77" s="90">
        <v>5.8399281999999997E-2</v>
      </c>
      <c r="O77" s="90">
        <v>2.3062597000000001E-2</v>
      </c>
      <c r="P77" s="90">
        <v>9.4915162999999997E-2</v>
      </c>
      <c r="Q77" s="90">
        <v>0.10564670499999999</v>
      </c>
      <c r="R77" s="90">
        <v>8.8202548000000006E-2</v>
      </c>
      <c r="S77" s="90">
        <v>7.9806608000000001E-2</v>
      </c>
      <c r="T77" s="90">
        <v>7.3985620000000002E-2</v>
      </c>
      <c r="U77" s="90">
        <v>6.5510774999999993E-2</v>
      </c>
      <c r="V77" s="90">
        <v>2.3205126E-2</v>
      </c>
      <c r="W77" s="16"/>
      <c r="X77" s="16"/>
      <c r="Y77" s="16"/>
      <c r="Z77" s="16"/>
    </row>
    <row r="78" spans="1:26">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c r="A79" s="16" t="s">
        <v>14</v>
      </c>
      <c r="B79" s="73">
        <v>76.948685979999993</v>
      </c>
      <c r="C79" s="73">
        <v>78.995255420000007</v>
      </c>
      <c r="D79" s="73">
        <v>71.774979130000006</v>
      </c>
      <c r="E79" s="73">
        <v>74.039693330000006</v>
      </c>
      <c r="F79" s="73">
        <v>72.938924709999995</v>
      </c>
      <c r="G79" s="73">
        <v>72.985597429999999</v>
      </c>
      <c r="H79" s="73">
        <v>69.101293740000003</v>
      </c>
      <c r="I79" s="73">
        <v>69.196367890000005</v>
      </c>
      <c r="J79" s="73">
        <v>70.159428629999994</v>
      </c>
      <c r="K79" s="73">
        <v>69.049700639999998</v>
      </c>
      <c r="L79" s="73">
        <v>73.824060169999996</v>
      </c>
      <c r="M79" s="73">
        <v>72.96853883</v>
      </c>
      <c r="N79" s="73">
        <v>72.622623720000007</v>
      </c>
      <c r="O79" s="73">
        <v>70.790290409999997</v>
      </c>
      <c r="P79" s="73">
        <v>76.281134449999996</v>
      </c>
      <c r="Q79" s="73">
        <v>77.765134110000005</v>
      </c>
      <c r="R79" s="73">
        <v>77.317553160000003</v>
      </c>
      <c r="S79" s="73">
        <v>77.713161729999996</v>
      </c>
      <c r="T79" s="73">
        <v>78.135703660000004</v>
      </c>
      <c r="U79" s="73">
        <v>78.526866609999999</v>
      </c>
      <c r="V79" s="73">
        <v>75.765667269999994</v>
      </c>
      <c r="W79" s="16"/>
      <c r="X79" s="16"/>
      <c r="Y79" s="16"/>
      <c r="Z79" s="16"/>
    </row>
    <row r="80" spans="1:26">
      <c r="A80" s="16" t="s">
        <v>15</v>
      </c>
      <c r="B80" s="90">
        <v>0.225007176</v>
      </c>
      <c r="C80" s="90">
        <v>0.22533560499999999</v>
      </c>
      <c r="D80" s="90">
        <v>0.10847391200000001</v>
      </c>
      <c r="E80" s="90">
        <v>0.1390441</v>
      </c>
      <c r="F80" s="90">
        <v>0.11830170800000001</v>
      </c>
      <c r="G80" s="90">
        <v>0.11655760599999999</v>
      </c>
      <c r="H80" s="90">
        <v>5.0603921000000003E-2</v>
      </c>
      <c r="I80" s="90">
        <v>4.8968484E-2</v>
      </c>
      <c r="J80" s="90">
        <v>5.6243052000000002E-2</v>
      </c>
      <c r="K80" s="90">
        <v>3.1058781000000001E-2</v>
      </c>
      <c r="L80" s="90">
        <v>9.5576812999999997E-2</v>
      </c>
      <c r="M80" s="90">
        <v>7.2087691999999995E-2</v>
      </c>
      <c r="N80" s="90">
        <v>5.8399281999999997E-2</v>
      </c>
      <c r="O80" s="90">
        <v>2.3062597000000001E-2</v>
      </c>
      <c r="P80" s="90">
        <v>9.4915162999999997E-2</v>
      </c>
      <c r="Q80" s="90">
        <v>0.10564670499999999</v>
      </c>
      <c r="R80" s="90">
        <v>8.8202548000000006E-2</v>
      </c>
      <c r="S80" s="90">
        <v>7.9806608000000001E-2</v>
      </c>
      <c r="T80" s="90">
        <v>7.3985620000000002E-2</v>
      </c>
      <c r="U80" s="90">
        <v>6.5510774999999993E-2</v>
      </c>
      <c r="V80" s="90">
        <v>2.1379156E-2</v>
      </c>
      <c r="W80" s="16"/>
      <c r="X80" s="16"/>
      <c r="Y80" s="16"/>
      <c r="Z80" s="16"/>
    </row>
    <row r="81" spans="1:26">
      <c r="A81" s="16"/>
      <c r="B81" s="91"/>
      <c r="C81" s="91"/>
      <c r="D81" s="91"/>
      <c r="E81" s="91"/>
      <c r="F81" s="91"/>
      <c r="G81" s="91"/>
      <c r="H81" s="91"/>
      <c r="I81" s="91"/>
      <c r="J81" s="91"/>
      <c r="K81" s="91"/>
      <c r="L81" s="91"/>
      <c r="M81" s="91"/>
      <c r="N81" s="91"/>
      <c r="O81" s="91"/>
      <c r="P81" s="91"/>
      <c r="Q81" s="91"/>
      <c r="R81" s="91"/>
      <c r="S81" s="91"/>
      <c r="T81" s="91"/>
      <c r="U81" s="91"/>
      <c r="V81" s="91"/>
      <c r="W81" s="16"/>
      <c r="X81" s="16"/>
      <c r="Y81" s="16"/>
      <c r="Z81" s="16"/>
    </row>
    <row r="82" spans="1:26">
      <c r="A82" s="16" t="s">
        <v>16</v>
      </c>
      <c r="B82" s="73">
        <v>344.90892409999998</v>
      </c>
      <c r="C82" s="73">
        <v>354.00665729999997</v>
      </c>
      <c r="D82" s="73">
        <v>355.67544129999999</v>
      </c>
      <c r="E82" s="73">
        <v>357.19845470000001</v>
      </c>
      <c r="F82" s="73">
        <v>358.62800190000002</v>
      </c>
      <c r="G82" s="73">
        <v>359.67517459999999</v>
      </c>
      <c r="H82" s="73">
        <v>362.1642458</v>
      </c>
      <c r="I82" s="73">
        <v>363.540345</v>
      </c>
      <c r="J82" s="73">
        <v>366.41083099999997</v>
      </c>
      <c r="K82" s="73">
        <v>369.80255779999999</v>
      </c>
      <c r="L82" s="73">
        <v>372.45742419999999</v>
      </c>
      <c r="M82" s="73">
        <v>376.52232279999998</v>
      </c>
      <c r="N82" s="73">
        <v>379.92707130000002</v>
      </c>
      <c r="O82" s="73">
        <v>383.4926916</v>
      </c>
      <c r="P82" s="73">
        <v>386.50834900000001</v>
      </c>
      <c r="Q82" s="73">
        <v>390.56792309999997</v>
      </c>
      <c r="R82" s="73">
        <v>394.90062399999999</v>
      </c>
      <c r="S82" s="73">
        <v>400.33542970000002</v>
      </c>
      <c r="T82" s="73">
        <v>405.03470979999997</v>
      </c>
      <c r="U82" s="73">
        <v>410.61656549999998</v>
      </c>
      <c r="V82" s="73">
        <v>413.67123429999998</v>
      </c>
      <c r="W82" s="16"/>
      <c r="X82" s="16"/>
      <c r="Y82" s="16"/>
      <c r="Z82" s="16"/>
    </row>
    <row r="83" spans="1:26">
      <c r="A83" s="16"/>
      <c r="B83" s="88"/>
      <c r="C83" s="88"/>
      <c r="D83" s="88"/>
      <c r="E83" s="88"/>
      <c r="F83" s="88"/>
      <c r="G83" s="88"/>
      <c r="H83" s="88"/>
      <c r="I83" s="88"/>
      <c r="J83" s="88"/>
      <c r="K83" s="88"/>
      <c r="L83" s="88"/>
      <c r="M83" s="88"/>
      <c r="N83" s="88"/>
      <c r="O83" s="88"/>
      <c r="P83" s="88"/>
      <c r="Q83" s="88"/>
      <c r="R83" s="88"/>
      <c r="S83" s="88"/>
      <c r="T83" s="88"/>
      <c r="U83" s="88"/>
      <c r="V83" s="88"/>
      <c r="W83" s="16"/>
      <c r="X83" s="16"/>
      <c r="Y83" s="16"/>
      <c r="Z83" s="16"/>
    </row>
    <row r="84" spans="1:26">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c r="A86" s="29" t="s">
        <v>20</v>
      </c>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c r="A88" s="16" t="s">
        <v>21</v>
      </c>
      <c r="B88" s="16" t="s">
        <v>22</v>
      </c>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c r="A89" s="16" t="s">
        <v>23</v>
      </c>
      <c r="B89" s="16" t="s">
        <v>24</v>
      </c>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c r="A90" s="16" t="s">
        <v>25</v>
      </c>
      <c r="B90" s="16" t="s">
        <v>26</v>
      </c>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c r="A91" s="16" t="s">
        <v>27</v>
      </c>
      <c r="B91" s="16" t="s">
        <v>27</v>
      </c>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c r="A92" s="16" t="s">
        <v>28</v>
      </c>
      <c r="B92" s="16" t="s">
        <v>29</v>
      </c>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c r="A93" s="16" t="s">
        <v>30</v>
      </c>
      <c r="B93" s="16" t="s">
        <v>30</v>
      </c>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c r="A94" s="16" t="s">
        <v>31</v>
      </c>
      <c r="B94" s="16" t="s">
        <v>31</v>
      </c>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c r="A95" s="16" t="s">
        <v>32</v>
      </c>
      <c r="B95" s="16" t="s">
        <v>24</v>
      </c>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c r="A96" s="16" t="s">
        <v>26</v>
      </c>
      <c r="B96" s="16" t="s">
        <v>26</v>
      </c>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c r="A97" s="16" t="s">
        <v>33</v>
      </c>
      <c r="B97" s="16" t="s">
        <v>33</v>
      </c>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c r="A98" s="16" t="s">
        <v>34</v>
      </c>
      <c r="B98" s="16" t="s">
        <v>35</v>
      </c>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c r="A99" s="16" t="s">
        <v>36</v>
      </c>
      <c r="B99" s="16" t="s">
        <v>35</v>
      </c>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c r="A100" s="16" t="s">
        <v>37</v>
      </c>
      <c r="B100" s="16" t="s">
        <v>38</v>
      </c>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c r="A101" s="16" t="s">
        <v>39</v>
      </c>
      <c r="B101" s="16" t="s">
        <v>40</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c r="A102" s="16" t="s">
        <v>38</v>
      </c>
      <c r="B102" s="16" t="s">
        <v>38</v>
      </c>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c r="A103" s="16" t="s">
        <v>41</v>
      </c>
      <c r="B103" s="16" t="s">
        <v>38</v>
      </c>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c r="A104" s="16" t="s">
        <v>42</v>
      </c>
      <c r="B104" s="16" t="s">
        <v>38</v>
      </c>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c r="A105" s="16" t="s">
        <v>40</v>
      </c>
      <c r="B105" s="16" t="s">
        <v>40</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c r="A106" s="16" t="s">
        <v>43</v>
      </c>
      <c r="B106" s="16" t="s">
        <v>40</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c r="A107" s="16" t="s">
        <v>44</v>
      </c>
      <c r="B107" s="16" t="s">
        <v>29</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c r="A108" s="16" t="s">
        <v>45</v>
      </c>
      <c r="B108" s="16" t="s">
        <v>29</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c r="A109" s="16" t="s">
        <v>46</v>
      </c>
      <c r="B109" s="16" t="s">
        <v>29</v>
      </c>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c r="A110" s="16" t="s">
        <v>47</v>
      </c>
      <c r="B110" s="16" t="s">
        <v>29</v>
      </c>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c r="A111" s="16" t="s">
        <v>48</v>
      </c>
      <c r="B111" s="16" t="s">
        <v>29</v>
      </c>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c r="A112" s="16" t="s">
        <v>49</v>
      </c>
      <c r="B112" s="16" t="s">
        <v>29</v>
      </c>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c r="A113" s="16" t="s">
        <v>50</v>
      </c>
      <c r="B113" s="16" t="s">
        <v>29</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c r="A114" s="16" t="s">
        <v>51</v>
      </c>
      <c r="B114" s="16" t="s">
        <v>29</v>
      </c>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c r="A115" s="16" t="s">
        <v>52</v>
      </c>
      <c r="B115" s="16" t="s">
        <v>29</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c r="A116" s="16" t="s">
        <v>53</v>
      </c>
      <c r="B116" s="16" t="s">
        <v>29</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c r="A117" s="16" t="s">
        <v>54</v>
      </c>
      <c r="B117" s="16" t="s">
        <v>29</v>
      </c>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c r="A118" s="16" t="s">
        <v>55</v>
      </c>
      <c r="B118" s="16" t="s">
        <v>29</v>
      </c>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c r="A119" s="16" t="s">
        <v>56</v>
      </c>
      <c r="B119" s="16" t="s">
        <v>29</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c r="A120" s="16" t="s">
        <v>57</v>
      </c>
      <c r="B120" s="16" t="s">
        <v>29</v>
      </c>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c r="A121" s="16" t="s">
        <v>58</v>
      </c>
      <c r="B121" s="16" t="s">
        <v>29</v>
      </c>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c r="A122" s="16" t="s">
        <v>59</v>
      </c>
      <c r="B122" s="16" t="s">
        <v>29</v>
      </c>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c r="A123" s="16" t="s">
        <v>60</v>
      </c>
      <c r="B123" s="16" t="s">
        <v>29</v>
      </c>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c r="A124" s="16" t="s">
        <v>61</v>
      </c>
      <c r="B124" s="16" t="s">
        <v>29</v>
      </c>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c r="A125" s="16" t="s">
        <v>62</v>
      </c>
      <c r="B125" s="16" t="s">
        <v>29</v>
      </c>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c r="A126" s="16" t="s">
        <v>63</v>
      </c>
      <c r="B126" s="16" t="s">
        <v>29</v>
      </c>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c r="A127" s="16" t="s">
        <v>64</v>
      </c>
      <c r="B127" s="16" t="s">
        <v>29</v>
      </c>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c r="A128" s="16" t="s">
        <v>65</v>
      </c>
      <c r="B128" s="16" t="s">
        <v>29</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c r="A129" s="16" t="s">
        <v>66</v>
      </c>
      <c r="B129" s="16" t="s">
        <v>29</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c r="A130" s="16" t="s">
        <v>67</v>
      </c>
      <c r="B130" s="16" t="s">
        <v>29</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c r="A131" s="16" t="s">
        <v>68</v>
      </c>
      <c r="B131" s="16" t="s">
        <v>29</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c r="A132" s="16" t="s">
        <v>69</v>
      </c>
      <c r="B132" s="16" t="s">
        <v>29</v>
      </c>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c r="A133" s="16" t="s">
        <v>70</v>
      </c>
      <c r="B133" s="16" t="s">
        <v>29</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c r="A134" s="16" t="s">
        <v>71</v>
      </c>
      <c r="B134" s="16" t="s">
        <v>29</v>
      </c>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c r="A135" s="16" t="s">
        <v>72</v>
      </c>
      <c r="B135" s="16" t="s">
        <v>24</v>
      </c>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c r="A136" s="16" t="s">
        <v>73</v>
      </c>
      <c r="B136" s="16" t="s">
        <v>24</v>
      </c>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c r="A137" s="16" t="s">
        <v>74</v>
      </c>
      <c r="B137" s="16" t="s">
        <v>40</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c r="A138" s="16" t="s">
        <v>75</v>
      </c>
      <c r="B138" s="16" t="s">
        <v>38</v>
      </c>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c r="A139" s="16" t="s">
        <v>76</v>
      </c>
      <c r="B139" s="16" t="s">
        <v>29</v>
      </c>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c r="A140" s="16" t="s">
        <v>77</v>
      </c>
      <c r="B140" s="16" t="s">
        <v>29</v>
      </c>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c r="A141" s="16" t="s">
        <v>78</v>
      </c>
      <c r="B141" s="16" t="s">
        <v>29</v>
      </c>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c r="A144" s="29" t="s">
        <v>79</v>
      </c>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c r="A145" s="16"/>
      <c r="B145" s="29">
        <v>2011</v>
      </c>
      <c r="C145" s="29">
        <v>2012</v>
      </c>
      <c r="D145" s="29">
        <v>2013</v>
      </c>
      <c r="E145" s="29">
        <v>2014</v>
      </c>
      <c r="F145" s="29">
        <v>2015</v>
      </c>
      <c r="G145" s="29">
        <v>2016</v>
      </c>
      <c r="H145" s="29">
        <v>2017</v>
      </c>
      <c r="I145" s="29">
        <v>2018</v>
      </c>
      <c r="J145" s="29">
        <v>2019</v>
      </c>
      <c r="K145" s="29">
        <v>2020</v>
      </c>
      <c r="L145" s="29">
        <v>2021</v>
      </c>
      <c r="M145" s="29">
        <v>2022</v>
      </c>
      <c r="N145" s="29">
        <v>2023</v>
      </c>
      <c r="O145" s="29">
        <v>2024</v>
      </c>
      <c r="P145" s="29">
        <v>2025</v>
      </c>
      <c r="Q145" s="29">
        <v>2026</v>
      </c>
      <c r="R145" s="29">
        <v>2027</v>
      </c>
      <c r="S145" s="29">
        <v>2028</v>
      </c>
      <c r="T145" s="29">
        <v>2029</v>
      </c>
      <c r="U145" s="29">
        <v>2030</v>
      </c>
      <c r="V145" s="29">
        <v>2031</v>
      </c>
      <c r="W145" s="16"/>
      <c r="X145" s="16"/>
      <c r="Y145" s="16"/>
      <c r="Z145" s="16"/>
    </row>
    <row r="146" spans="1:26">
      <c r="A146" s="16" t="s">
        <v>23</v>
      </c>
      <c r="B146" s="33">
        <v>2101.0000020000002</v>
      </c>
      <c r="C146" s="33">
        <v>2101.0000020000002</v>
      </c>
      <c r="D146" s="33">
        <v>1673.000004</v>
      </c>
      <c r="E146" s="33">
        <v>1673.000004</v>
      </c>
      <c r="F146" s="33">
        <v>1673.000004</v>
      </c>
      <c r="G146" s="33">
        <v>2163.0000020000002</v>
      </c>
      <c r="H146" s="33">
        <v>2163.0000020000002</v>
      </c>
      <c r="I146" s="33">
        <v>2163.0000020000002</v>
      </c>
      <c r="J146" s="33">
        <v>2163.0000020000002</v>
      </c>
      <c r="K146" s="33">
        <v>2163.0000020000002</v>
      </c>
      <c r="L146" s="33">
        <v>2163.0000020000002</v>
      </c>
      <c r="M146" s="33">
        <v>2163.0000020000002</v>
      </c>
      <c r="N146" s="33">
        <v>2163.0000020000002</v>
      </c>
      <c r="O146" s="33">
        <v>2163.0000020000002</v>
      </c>
      <c r="P146" s="33">
        <v>2163.0000020000002</v>
      </c>
      <c r="Q146" s="33">
        <v>2163.0000020000002</v>
      </c>
      <c r="R146" s="33">
        <v>2163.0000020000002</v>
      </c>
      <c r="S146" s="33">
        <v>2163.0000020000002</v>
      </c>
      <c r="T146" s="33">
        <v>2163.0000020000002</v>
      </c>
      <c r="U146" s="33">
        <v>2163.0000020000002</v>
      </c>
      <c r="V146" s="33">
        <v>2163.0000020000002</v>
      </c>
      <c r="W146" s="16"/>
      <c r="X146" s="16"/>
      <c r="Y146" s="16"/>
      <c r="Z146" s="16"/>
    </row>
    <row r="147" spans="1:26">
      <c r="A147" s="16" t="s">
        <v>25</v>
      </c>
      <c r="B147" s="33">
        <v>0</v>
      </c>
      <c r="C147" s="33">
        <v>0</v>
      </c>
      <c r="D147" s="33">
        <v>0</v>
      </c>
      <c r="E147" s="33">
        <v>0</v>
      </c>
      <c r="F147" s="33">
        <v>0</v>
      </c>
      <c r="G147" s="33">
        <v>0</v>
      </c>
      <c r="H147" s="33">
        <v>0</v>
      </c>
      <c r="I147" s="33">
        <v>0</v>
      </c>
      <c r="J147" s="33">
        <v>0</v>
      </c>
      <c r="K147" s="33">
        <v>0</v>
      </c>
      <c r="L147" s="33">
        <v>0</v>
      </c>
      <c r="M147" s="33">
        <v>0</v>
      </c>
      <c r="N147" s="33">
        <v>0</v>
      </c>
      <c r="O147" s="33">
        <v>0</v>
      </c>
      <c r="P147" s="33">
        <v>0</v>
      </c>
      <c r="Q147" s="33">
        <v>0</v>
      </c>
      <c r="R147" s="33">
        <v>0</v>
      </c>
      <c r="S147" s="33">
        <v>0</v>
      </c>
      <c r="T147" s="33">
        <v>0</v>
      </c>
      <c r="U147" s="33">
        <v>0</v>
      </c>
      <c r="V147" s="33">
        <v>0</v>
      </c>
      <c r="W147" s="16"/>
      <c r="X147" s="16"/>
      <c r="Y147" s="16"/>
      <c r="Z147" s="16"/>
    </row>
    <row r="148" spans="1:26">
      <c r="A148" s="16" t="s">
        <v>27</v>
      </c>
      <c r="B148" s="33">
        <v>3263</v>
      </c>
      <c r="C148" s="33">
        <v>3263</v>
      </c>
      <c r="D148" s="33">
        <v>875.000001</v>
      </c>
      <c r="E148" s="33">
        <v>875.000001</v>
      </c>
      <c r="F148" s="33">
        <v>875.000001</v>
      </c>
      <c r="G148" s="33">
        <v>3.0000000000000001E-6</v>
      </c>
      <c r="H148" s="33">
        <v>3.0000000000000001E-6</v>
      </c>
      <c r="I148" s="33">
        <v>3.0000000000000001E-6</v>
      </c>
      <c r="J148" s="33">
        <v>3.0000000000000001E-6</v>
      </c>
      <c r="K148" s="33">
        <v>3.0000000000000001E-6</v>
      </c>
      <c r="L148" s="33">
        <v>3.0000000000000001E-6</v>
      </c>
      <c r="M148" s="33">
        <v>3.0000000000000001E-6</v>
      </c>
      <c r="N148" s="33">
        <v>3.0000000000000001E-6</v>
      </c>
      <c r="O148" s="33">
        <v>3.0000000000000001E-6</v>
      </c>
      <c r="P148" s="33">
        <v>3.0000000000000001E-6</v>
      </c>
      <c r="Q148" s="33">
        <v>3.0000000000000001E-6</v>
      </c>
      <c r="R148" s="33">
        <v>3.0000000000000001E-6</v>
      </c>
      <c r="S148" s="33">
        <v>3.0000000000000001E-6</v>
      </c>
      <c r="T148" s="33">
        <v>3.0000000000000001E-6</v>
      </c>
      <c r="U148" s="33">
        <v>3.0000000000000001E-6</v>
      </c>
      <c r="V148" s="33">
        <v>3.0000000000000001E-6</v>
      </c>
      <c r="W148" s="16"/>
      <c r="X148" s="16"/>
      <c r="Y148" s="16"/>
      <c r="Z148" s="16"/>
    </row>
    <row r="149" spans="1:26">
      <c r="A149" s="16" t="s">
        <v>28</v>
      </c>
      <c r="B149" s="33">
        <v>1072</v>
      </c>
      <c r="C149" s="33">
        <v>1072</v>
      </c>
      <c r="D149" s="33">
        <v>1072</v>
      </c>
      <c r="E149" s="33">
        <v>1072</v>
      </c>
      <c r="F149" s="33">
        <v>1072</v>
      </c>
      <c r="G149" s="33">
        <v>1190</v>
      </c>
      <c r="H149" s="33">
        <v>1190</v>
      </c>
      <c r="I149" s="33">
        <v>1190</v>
      </c>
      <c r="J149" s="33">
        <v>1190</v>
      </c>
      <c r="K149" s="33">
        <v>1190</v>
      </c>
      <c r="L149" s="33">
        <v>1190</v>
      </c>
      <c r="M149" s="33">
        <v>1190</v>
      </c>
      <c r="N149" s="33">
        <v>1190</v>
      </c>
      <c r="O149" s="33">
        <v>1190</v>
      </c>
      <c r="P149" s="33">
        <v>1190</v>
      </c>
      <c r="Q149" s="33">
        <v>1190</v>
      </c>
      <c r="R149" s="33">
        <v>1190</v>
      </c>
      <c r="S149" s="33">
        <v>1190</v>
      </c>
      <c r="T149" s="33">
        <v>1190</v>
      </c>
      <c r="U149" s="33">
        <v>1190</v>
      </c>
      <c r="V149" s="33">
        <v>1190</v>
      </c>
      <c r="W149" s="16"/>
      <c r="X149" s="16"/>
      <c r="Y149" s="16"/>
      <c r="Z149" s="16"/>
    </row>
    <row r="150" spans="1:26">
      <c r="A150" s="16" t="s">
        <v>30</v>
      </c>
      <c r="B150" s="33">
        <v>2744</v>
      </c>
      <c r="C150" s="33">
        <v>2744</v>
      </c>
      <c r="D150" s="33">
        <v>2744</v>
      </c>
      <c r="E150" s="33">
        <v>2744</v>
      </c>
      <c r="F150" s="33">
        <v>2744</v>
      </c>
      <c r="G150" s="33">
        <v>2744</v>
      </c>
      <c r="H150" s="33">
        <v>2744</v>
      </c>
      <c r="I150" s="33">
        <v>2744</v>
      </c>
      <c r="J150" s="33">
        <v>2744</v>
      </c>
      <c r="K150" s="33">
        <v>2744</v>
      </c>
      <c r="L150" s="33">
        <v>2744</v>
      </c>
      <c r="M150" s="33">
        <v>2744</v>
      </c>
      <c r="N150" s="33">
        <v>2744</v>
      </c>
      <c r="O150" s="33">
        <v>2744</v>
      </c>
      <c r="P150" s="33">
        <v>2744</v>
      </c>
      <c r="Q150" s="33">
        <v>2744</v>
      </c>
      <c r="R150" s="33">
        <v>2744</v>
      </c>
      <c r="S150" s="33">
        <v>2744</v>
      </c>
      <c r="T150" s="33">
        <v>2744</v>
      </c>
      <c r="U150" s="33">
        <v>2744</v>
      </c>
      <c r="V150" s="33">
        <v>2744</v>
      </c>
      <c r="W150" s="16"/>
      <c r="X150" s="16"/>
      <c r="Y150" s="16"/>
      <c r="Z150" s="16"/>
    </row>
    <row r="151" spans="1:26">
      <c r="A151" s="16" t="s">
        <v>31</v>
      </c>
      <c r="B151" s="33">
        <v>10561.00001</v>
      </c>
      <c r="C151" s="33">
        <v>10561.00001</v>
      </c>
      <c r="D151" s="33">
        <v>9946.0000089999994</v>
      </c>
      <c r="E151" s="33">
        <v>9946.0000089999994</v>
      </c>
      <c r="F151" s="33">
        <v>9456.0000099999997</v>
      </c>
      <c r="G151" s="33">
        <v>9456.0000099999997</v>
      </c>
      <c r="H151" s="33">
        <v>9456.0000099999997</v>
      </c>
      <c r="I151" s="33">
        <v>9456.0000099999997</v>
      </c>
      <c r="J151" s="33">
        <v>8375.0000110000001</v>
      </c>
      <c r="K151" s="33">
        <v>7635.0000110000001</v>
      </c>
      <c r="L151" s="33">
        <v>9305.0000089999994</v>
      </c>
      <c r="M151" s="33">
        <v>9305.0000089999994</v>
      </c>
      <c r="N151" s="33">
        <v>10975.00001</v>
      </c>
      <c r="O151" s="33">
        <v>10310.00001</v>
      </c>
      <c r="P151" s="33">
        <v>11980.00001</v>
      </c>
      <c r="Q151" s="33">
        <v>14830.00001</v>
      </c>
      <c r="R151" s="33">
        <v>14830.00001</v>
      </c>
      <c r="S151" s="33">
        <v>14830.00001</v>
      </c>
      <c r="T151" s="33">
        <v>14830.00001</v>
      </c>
      <c r="U151" s="33">
        <v>14830.00001</v>
      </c>
      <c r="V151" s="33">
        <v>11200.00001</v>
      </c>
      <c r="W151" s="16"/>
      <c r="X151" s="16"/>
      <c r="Y151" s="16"/>
      <c r="Z151" s="16"/>
    </row>
    <row r="152" spans="1:26">
      <c r="A152" s="16" t="s">
        <v>32</v>
      </c>
      <c r="B152" s="33">
        <v>28984.000029999999</v>
      </c>
      <c r="C152" s="33">
        <v>31189.000029999999</v>
      </c>
      <c r="D152" s="33">
        <v>30385.000029999999</v>
      </c>
      <c r="E152" s="33">
        <v>33557.000019999999</v>
      </c>
      <c r="F152" s="33">
        <v>34027.000019999999</v>
      </c>
      <c r="G152" s="33">
        <v>33627.000019999999</v>
      </c>
      <c r="H152" s="33">
        <v>33577.000019999999</v>
      </c>
      <c r="I152" s="33">
        <v>33062.000019999999</v>
      </c>
      <c r="J152" s="33">
        <v>34797.000019999999</v>
      </c>
      <c r="K152" s="33">
        <v>33897.000019999999</v>
      </c>
      <c r="L152" s="33">
        <v>37928.000019999999</v>
      </c>
      <c r="M152" s="33">
        <v>41458.000019999999</v>
      </c>
      <c r="N152" s="33">
        <v>39562.000019999999</v>
      </c>
      <c r="O152" s="33">
        <v>37937.000030000003</v>
      </c>
      <c r="P152" s="33">
        <v>35714.000030000003</v>
      </c>
      <c r="Q152" s="33">
        <v>34095.000030000003</v>
      </c>
      <c r="R152" s="33">
        <v>33145.000030000003</v>
      </c>
      <c r="S152" s="33">
        <v>33145.000030000003</v>
      </c>
      <c r="T152" s="33">
        <v>33145.000030000003</v>
      </c>
      <c r="U152" s="33">
        <v>33145.000030000003</v>
      </c>
      <c r="V152" s="33">
        <v>33145.000030000003</v>
      </c>
      <c r="W152" s="16"/>
      <c r="X152" s="16"/>
      <c r="Y152" s="16"/>
      <c r="Z152" s="16"/>
    </row>
    <row r="153" spans="1:26">
      <c r="A153" s="16" t="s">
        <v>26</v>
      </c>
      <c r="B153" s="33">
        <v>1198.0000239999999</v>
      </c>
      <c r="C153" s="33">
        <v>1198.0000239999999</v>
      </c>
      <c r="D153" s="33">
        <v>1198.0000239999999</v>
      </c>
      <c r="E153" s="33">
        <v>1130.0000250000001</v>
      </c>
      <c r="F153" s="33">
        <v>1096.0000259999999</v>
      </c>
      <c r="G153" s="33">
        <v>802.00003000000004</v>
      </c>
      <c r="H153" s="33">
        <v>802.00003000000004</v>
      </c>
      <c r="I153" s="33">
        <v>802.00003000000004</v>
      </c>
      <c r="J153" s="33">
        <v>802.00003000000004</v>
      </c>
      <c r="K153" s="33">
        <v>802.00003000000004</v>
      </c>
      <c r="L153" s="33">
        <v>802.00003000000004</v>
      </c>
      <c r="M153" s="33">
        <v>802.00003000000004</v>
      </c>
      <c r="N153" s="33">
        <v>802.00003000000004</v>
      </c>
      <c r="O153" s="33">
        <v>643.00003400000003</v>
      </c>
      <c r="P153" s="33">
        <v>643.00003400000003</v>
      </c>
      <c r="Q153" s="33">
        <v>643.00003400000003</v>
      </c>
      <c r="R153" s="33">
        <v>643.00003400000003</v>
      </c>
      <c r="S153" s="33">
        <v>643.00003400000003</v>
      </c>
      <c r="T153" s="33">
        <v>643.00003400000003</v>
      </c>
      <c r="U153" s="33">
        <v>643.00003400000003</v>
      </c>
      <c r="V153" s="33">
        <v>943.00003100000004</v>
      </c>
      <c r="W153" s="16"/>
      <c r="X153" s="16"/>
      <c r="Y153" s="16"/>
      <c r="Z153" s="16"/>
    </row>
    <row r="154" spans="1:26">
      <c r="A154" s="16" t="s">
        <v>33</v>
      </c>
      <c r="B154" s="33">
        <v>27543</v>
      </c>
      <c r="C154" s="33">
        <v>26992</v>
      </c>
      <c r="D154" s="33">
        <v>22756</v>
      </c>
      <c r="E154" s="33">
        <v>21435.00001</v>
      </c>
      <c r="F154" s="33">
        <v>19114.00001</v>
      </c>
      <c r="G154" s="33">
        <v>17649.50001</v>
      </c>
      <c r="H154" s="33">
        <v>12105.00001</v>
      </c>
      <c r="I154" s="33">
        <v>12105.00001</v>
      </c>
      <c r="J154" s="33">
        <v>12105.00001</v>
      </c>
      <c r="K154" s="33">
        <v>12105.00001</v>
      </c>
      <c r="L154" s="33">
        <v>11304.00001</v>
      </c>
      <c r="M154" s="33">
        <v>6402.0000149999996</v>
      </c>
      <c r="N154" s="33">
        <v>5831.000016</v>
      </c>
      <c r="O154" s="33">
        <v>3831.0000169999998</v>
      </c>
      <c r="P154" s="33">
        <v>3831.0000169999998</v>
      </c>
      <c r="Q154" s="33">
        <v>3831.0000169999998</v>
      </c>
      <c r="R154" s="33">
        <v>3831.0000169999998</v>
      </c>
      <c r="S154" s="33">
        <v>3831.0000169999998</v>
      </c>
      <c r="T154" s="33">
        <v>3831.0000169999998</v>
      </c>
      <c r="U154" s="33">
        <v>3831.0000169999998</v>
      </c>
      <c r="V154" s="33">
        <v>3831.0000169999998</v>
      </c>
      <c r="W154" s="16"/>
      <c r="X154" s="16"/>
      <c r="Y154" s="16"/>
      <c r="Z154" s="16"/>
    </row>
    <row r="155" spans="1:26">
      <c r="A155" s="16" t="s">
        <v>34</v>
      </c>
      <c r="B155" s="33">
        <v>5.0000000000000004E-6</v>
      </c>
      <c r="C155" s="33">
        <v>5.0000000000000004E-6</v>
      </c>
      <c r="D155" s="33">
        <v>5.0000000000000004E-6</v>
      </c>
      <c r="E155" s="33">
        <v>5.0000000000000004E-6</v>
      </c>
      <c r="F155" s="33">
        <v>300.00000399999999</v>
      </c>
      <c r="G155" s="33">
        <v>1100.0000030000001</v>
      </c>
      <c r="H155" s="33">
        <v>1100.0000030000001</v>
      </c>
      <c r="I155" s="33">
        <v>1100.0000030000001</v>
      </c>
      <c r="J155" s="33">
        <v>1100.0000030000001</v>
      </c>
      <c r="K155" s="33">
        <v>1100.0000030000001</v>
      </c>
      <c r="L155" s="33">
        <v>1100.0000030000001</v>
      </c>
      <c r="M155" s="33">
        <v>1100.0000030000001</v>
      </c>
      <c r="N155" s="33">
        <v>1100.0000030000001</v>
      </c>
      <c r="O155" s="33">
        <v>2100.0000009999999</v>
      </c>
      <c r="P155" s="33">
        <v>5039.9999989999997</v>
      </c>
      <c r="Q155" s="33">
        <v>5039.9999989999997</v>
      </c>
      <c r="R155" s="33">
        <v>5039.9999989999997</v>
      </c>
      <c r="S155" s="33">
        <v>5039.9999989999997</v>
      </c>
      <c r="T155" s="33">
        <v>5039.9999989999997</v>
      </c>
      <c r="U155" s="33">
        <v>5039.9999989999997</v>
      </c>
      <c r="V155" s="33">
        <v>5039.9999989999997</v>
      </c>
      <c r="W155" s="16"/>
      <c r="X155" s="16"/>
      <c r="Y155" s="16"/>
      <c r="Z155" s="16"/>
    </row>
    <row r="156" spans="1:26">
      <c r="A156" s="16" t="s">
        <v>36</v>
      </c>
      <c r="B156" s="33">
        <v>3.9999999999999998E-6</v>
      </c>
      <c r="C156" s="33">
        <v>3.9999999999999998E-6</v>
      </c>
      <c r="D156" s="33">
        <v>3.9999999999999998E-6</v>
      </c>
      <c r="E156" s="33">
        <v>3.9999999999999998E-6</v>
      </c>
      <c r="F156" s="33">
        <v>3.9999999999999998E-6</v>
      </c>
      <c r="G156" s="33">
        <v>3.9999999999999998E-6</v>
      </c>
      <c r="H156" s="33">
        <v>3.9999999999999998E-6</v>
      </c>
      <c r="I156" s="33">
        <v>3.9999999999999998E-6</v>
      </c>
      <c r="J156" s="33">
        <v>3.9999999999999998E-6</v>
      </c>
      <c r="K156" s="33">
        <v>3.9999999999999998E-6</v>
      </c>
      <c r="L156" s="33">
        <v>3.9999999999999998E-6</v>
      </c>
      <c r="M156" s="33">
        <v>3.9999999999999998E-6</v>
      </c>
      <c r="N156" s="33">
        <v>3.9999999999999998E-6</v>
      </c>
      <c r="O156" s="33">
        <v>1000.000002</v>
      </c>
      <c r="P156" s="33">
        <v>4292.9999989999997</v>
      </c>
      <c r="Q156" s="33">
        <v>4292.9999989999997</v>
      </c>
      <c r="R156" s="33">
        <v>4292.9999989999997</v>
      </c>
      <c r="S156" s="33">
        <v>4292.9999989999997</v>
      </c>
      <c r="T156" s="33">
        <v>4292.9999989999997</v>
      </c>
      <c r="U156" s="33">
        <v>4292.9999989999997</v>
      </c>
      <c r="V156" s="33">
        <v>4292.9999989999997</v>
      </c>
      <c r="W156" s="16"/>
      <c r="X156" s="16"/>
      <c r="Y156" s="16"/>
      <c r="Z156" s="16"/>
    </row>
    <row r="157" spans="1:26">
      <c r="A157" s="16" t="s">
        <v>37</v>
      </c>
      <c r="B157" s="33">
        <v>0</v>
      </c>
      <c r="C157" s="33">
        <v>0</v>
      </c>
      <c r="D157" s="33">
        <v>0</v>
      </c>
      <c r="E157" s="33">
        <v>0</v>
      </c>
      <c r="F157" s="33">
        <v>0</v>
      </c>
      <c r="G157" s="33">
        <v>0</v>
      </c>
      <c r="H157" s="33">
        <v>0</v>
      </c>
      <c r="I157" s="33">
        <v>0</v>
      </c>
      <c r="J157" s="33">
        <v>0</v>
      </c>
      <c r="K157" s="33">
        <v>0</v>
      </c>
      <c r="L157" s="33">
        <v>0</v>
      </c>
      <c r="M157" s="33">
        <v>0</v>
      </c>
      <c r="N157" s="33">
        <v>0</v>
      </c>
      <c r="O157" s="33">
        <v>0</v>
      </c>
      <c r="P157" s="33">
        <v>0</v>
      </c>
      <c r="Q157" s="33">
        <v>0</v>
      </c>
      <c r="R157" s="33">
        <v>0</v>
      </c>
      <c r="S157" s="33">
        <v>0</v>
      </c>
      <c r="T157" s="33">
        <v>0</v>
      </c>
      <c r="U157" s="33">
        <v>0</v>
      </c>
      <c r="V157" s="33">
        <v>0</v>
      </c>
      <c r="W157" s="16"/>
      <c r="X157" s="16"/>
      <c r="Y157" s="16"/>
      <c r="Z157" s="16"/>
    </row>
    <row r="158" spans="1:26">
      <c r="A158" s="16" t="s">
        <v>39</v>
      </c>
      <c r="B158" s="33">
        <v>0</v>
      </c>
      <c r="C158" s="33">
        <v>0</v>
      </c>
      <c r="D158" s="33">
        <v>0</v>
      </c>
      <c r="E158" s="33">
        <v>0</v>
      </c>
      <c r="F158" s="33">
        <v>0</v>
      </c>
      <c r="G158" s="33">
        <v>0</v>
      </c>
      <c r="H158" s="33">
        <v>0</v>
      </c>
      <c r="I158" s="33">
        <v>0</v>
      </c>
      <c r="J158" s="33">
        <v>0</v>
      </c>
      <c r="K158" s="33">
        <v>0</v>
      </c>
      <c r="L158" s="33">
        <v>0</v>
      </c>
      <c r="M158" s="33">
        <v>0</v>
      </c>
      <c r="N158" s="33">
        <v>0</v>
      </c>
      <c r="O158" s="33">
        <v>0</v>
      </c>
      <c r="P158" s="33">
        <v>0</v>
      </c>
      <c r="Q158" s="33">
        <v>0</v>
      </c>
      <c r="R158" s="33">
        <v>0</v>
      </c>
      <c r="S158" s="33">
        <v>0</v>
      </c>
      <c r="T158" s="33">
        <v>0</v>
      </c>
      <c r="U158" s="33">
        <v>0</v>
      </c>
      <c r="V158" s="33">
        <v>0</v>
      </c>
      <c r="W158" s="16"/>
      <c r="X158" s="16"/>
      <c r="Y158" s="16"/>
      <c r="Z158" s="16"/>
    </row>
    <row r="159" spans="1:26">
      <c r="A159" s="16" t="s">
        <v>38</v>
      </c>
      <c r="B159" s="33">
        <v>2423.0000230000001</v>
      </c>
      <c r="C159" s="33">
        <v>2602.9967820000002</v>
      </c>
      <c r="D159" s="33">
        <v>3452.973234</v>
      </c>
      <c r="E159" s="33">
        <v>4096.1580949999998</v>
      </c>
      <c r="F159" s="33">
        <v>4941.9907039999998</v>
      </c>
      <c r="G159" s="33">
        <v>5808.0331040000001</v>
      </c>
      <c r="H159" s="33">
        <v>8058.6550010000001</v>
      </c>
      <c r="I159" s="33">
        <v>8135.8990960000001</v>
      </c>
      <c r="J159" s="33">
        <v>8291.6764129999992</v>
      </c>
      <c r="K159" s="33">
        <v>8331.7242970000007</v>
      </c>
      <c r="L159" s="33">
        <v>8378.4097860000002</v>
      </c>
      <c r="M159" s="33">
        <v>8502.9050700000007</v>
      </c>
      <c r="N159" s="33">
        <v>8553.9185510000007</v>
      </c>
      <c r="O159" s="33">
        <v>8583.5796859999991</v>
      </c>
      <c r="P159" s="33">
        <v>8638.1627289999997</v>
      </c>
      <c r="Q159" s="33">
        <v>8673.8061699999998</v>
      </c>
      <c r="R159" s="33">
        <v>8917.5952660000003</v>
      </c>
      <c r="S159" s="33">
        <v>9081.9911859999993</v>
      </c>
      <c r="T159" s="33">
        <v>9425.2795100000003</v>
      </c>
      <c r="U159" s="33">
        <v>9558.7047110000003</v>
      </c>
      <c r="V159" s="33">
        <v>9558.7047110000003</v>
      </c>
      <c r="W159" s="16"/>
      <c r="X159" s="16"/>
      <c r="Y159" s="16"/>
      <c r="Z159" s="16"/>
    </row>
    <row r="160" spans="1:26">
      <c r="A160" s="16" t="s">
        <v>41</v>
      </c>
      <c r="B160" s="33">
        <v>0</v>
      </c>
      <c r="C160" s="33">
        <v>0</v>
      </c>
      <c r="D160" s="33">
        <v>0</v>
      </c>
      <c r="E160" s="33">
        <v>0</v>
      </c>
      <c r="F160" s="33">
        <v>0</v>
      </c>
      <c r="G160" s="33">
        <v>0</v>
      </c>
      <c r="H160" s="33">
        <v>0</v>
      </c>
      <c r="I160" s="33">
        <v>0</v>
      </c>
      <c r="J160" s="33">
        <v>0</v>
      </c>
      <c r="K160" s="33">
        <v>0</v>
      </c>
      <c r="L160" s="33">
        <v>0</v>
      </c>
      <c r="M160" s="33">
        <v>0</v>
      </c>
      <c r="N160" s="33">
        <v>0</v>
      </c>
      <c r="O160" s="33">
        <v>0</v>
      </c>
      <c r="P160" s="33">
        <v>0</v>
      </c>
      <c r="Q160" s="33">
        <v>0</v>
      </c>
      <c r="R160" s="33">
        <v>0</v>
      </c>
      <c r="S160" s="33">
        <v>0</v>
      </c>
      <c r="T160" s="33">
        <v>0</v>
      </c>
      <c r="U160" s="33">
        <v>0</v>
      </c>
      <c r="V160" s="33">
        <v>0</v>
      </c>
      <c r="W160" s="16"/>
      <c r="X160" s="16"/>
      <c r="Y160" s="16"/>
      <c r="Z160" s="16"/>
    </row>
    <row r="161" spans="1:26">
      <c r="A161" s="16" t="s">
        <v>42</v>
      </c>
      <c r="B161" s="33">
        <v>0</v>
      </c>
      <c r="C161" s="33">
        <v>0</v>
      </c>
      <c r="D161" s="33">
        <v>0</v>
      </c>
      <c r="E161" s="33">
        <v>0</v>
      </c>
      <c r="F161" s="33">
        <v>0</v>
      </c>
      <c r="G161" s="33">
        <v>0</v>
      </c>
      <c r="H161" s="33">
        <v>0</v>
      </c>
      <c r="I161" s="33">
        <v>0</v>
      </c>
      <c r="J161" s="33">
        <v>0</v>
      </c>
      <c r="K161" s="33">
        <v>0</v>
      </c>
      <c r="L161" s="33">
        <v>0</v>
      </c>
      <c r="M161" s="33">
        <v>0</v>
      </c>
      <c r="N161" s="33">
        <v>0</v>
      </c>
      <c r="O161" s="33">
        <v>0</v>
      </c>
      <c r="P161" s="33">
        <v>0</v>
      </c>
      <c r="Q161" s="33">
        <v>0</v>
      </c>
      <c r="R161" s="33">
        <v>0</v>
      </c>
      <c r="S161" s="33">
        <v>0</v>
      </c>
      <c r="T161" s="33">
        <v>0</v>
      </c>
      <c r="U161" s="33">
        <v>0</v>
      </c>
      <c r="V161" s="33">
        <v>0</v>
      </c>
      <c r="W161" s="16"/>
      <c r="X161" s="16"/>
      <c r="Y161" s="16"/>
      <c r="Z161" s="16"/>
    </row>
    <row r="162" spans="1:26">
      <c r="A162" s="16" t="s">
        <v>40</v>
      </c>
      <c r="B162" s="33">
        <v>1391.0000239999999</v>
      </c>
      <c r="C162" s="33">
        <v>3188.3000229999998</v>
      </c>
      <c r="D162" s="33">
        <v>3188.3000229999998</v>
      </c>
      <c r="E162" s="33">
        <v>5050.3000190000002</v>
      </c>
      <c r="F162" s="33">
        <v>5882.3000160000001</v>
      </c>
      <c r="G162" s="33">
        <v>7680.3000099999999</v>
      </c>
      <c r="H162" s="33">
        <v>9254.3000059999995</v>
      </c>
      <c r="I162" s="33">
        <v>10658.300010000001</v>
      </c>
      <c r="J162" s="33">
        <v>10658.300010000001</v>
      </c>
      <c r="K162" s="33">
        <v>10658.300010000001</v>
      </c>
      <c r="L162" s="33">
        <v>10658.300010000001</v>
      </c>
      <c r="M162" s="33">
        <v>10658.300010000001</v>
      </c>
      <c r="N162" s="33">
        <v>10658.300010000001</v>
      </c>
      <c r="O162" s="33">
        <v>10658.300010000001</v>
      </c>
      <c r="P162" s="33">
        <v>10658.300010000001</v>
      </c>
      <c r="Q162" s="33">
        <v>10658.300010000001</v>
      </c>
      <c r="R162" s="33">
        <v>10658.300010000001</v>
      </c>
      <c r="S162" s="33">
        <v>10658.300010000001</v>
      </c>
      <c r="T162" s="33">
        <v>10658.300010000001</v>
      </c>
      <c r="U162" s="33">
        <v>10658.300010000001</v>
      </c>
      <c r="V162" s="33">
        <v>10658.300010000001</v>
      </c>
      <c r="W162" s="16"/>
      <c r="X162" s="16"/>
      <c r="Y162" s="16"/>
      <c r="Z162" s="16"/>
    </row>
    <row r="163" spans="1:26">
      <c r="A163" s="16" t="s">
        <v>43</v>
      </c>
      <c r="B163" s="33">
        <v>0</v>
      </c>
      <c r="C163" s="33">
        <v>0</v>
      </c>
      <c r="D163" s="33">
        <v>0</v>
      </c>
      <c r="E163" s="33">
        <v>0</v>
      </c>
      <c r="F163" s="33">
        <v>0</v>
      </c>
      <c r="G163" s="33">
        <v>0</v>
      </c>
      <c r="H163" s="33">
        <v>0</v>
      </c>
      <c r="I163" s="33">
        <v>0</v>
      </c>
      <c r="J163" s="33">
        <v>0</v>
      </c>
      <c r="K163" s="33">
        <v>0</v>
      </c>
      <c r="L163" s="33">
        <v>0</v>
      </c>
      <c r="M163" s="33">
        <v>0</v>
      </c>
      <c r="N163" s="33">
        <v>0</v>
      </c>
      <c r="O163" s="33">
        <v>0</v>
      </c>
      <c r="P163" s="33">
        <v>0</v>
      </c>
      <c r="Q163" s="33">
        <v>0</v>
      </c>
      <c r="R163" s="33">
        <v>0</v>
      </c>
      <c r="S163" s="33">
        <v>0</v>
      </c>
      <c r="T163" s="33">
        <v>0</v>
      </c>
      <c r="U163" s="33">
        <v>0</v>
      </c>
      <c r="V163" s="33">
        <v>0</v>
      </c>
      <c r="W163" s="16"/>
      <c r="X163" s="16"/>
      <c r="Y163" s="16"/>
      <c r="Z163" s="16"/>
    </row>
    <row r="164" spans="1:26">
      <c r="A164" s="16" t="s">
        <v>44</v>
      </c>
      <c r="B164" s="33">
        <v>1.9999999999999999E-6</v>
      </c>
      <c r="C164" s="33">
        <v>1.9999999999999999E-6</v>
      </c>
      <c r="D164" s="33">
        <v>1.9999999999999999E-6</v>
      </c>
      <c r="E164" s="33">
        <v>1.9999999999999999E-6</v>
      </c>
      <c r="F164" s="33">
        <v>1.9999999999999999E-6</v>
      </c>
      <c r="G164" s="33">
        <v>1.9999999999999999E-6</v>
      </c>
      <c r="H164" s="33">
        <v>1.9999999999999999E-6</v>
      </c>
      <c r="I164" s="33">
        <v>1.9999999999999999E-6</v>
      </c>
      <c r="J164" s="33">
        <v>1.9999999999999999E-6</v>
      </c>
      <c r="K164" s="33">
        <v>1.9999999999999999E-6</v>
      </c>
      <c r="L164" s="33">
        <v>1.9999999999999999E-6</v>
      </c>
      <c r="M164" s="33">
        <v>1.9999999999999999E-6</v>
      </c>
      <c r="N164" s="33">
        <v>1.9999999999999999E-6</v>
      </c>
      <c r="O164" s="33">
        <v>1.9999999999999999E-6</v>
      </c>
      <c r="P164" s="33">
        <v>1.9999999999999999E-6</v>
      </c>
      <c r="Q164" s="33">
        <v>1.9999999999999999E-6</v>
      </c>
      <c r="R164" s="33">
        <v>1.9999999999999999E-6</v>
      </c>
      <c r="S164" s="33">
        <v>1.9999999999999999E-6</v>
      </c>
      <c r="T164" s="33">
        <v>1.9999999999999999E-6</v>
      </c>
      <c r="U164" s="33">
        <v>1.9999999999999999E-6</v>
      </c>
      <c r="V164" s="33">
        <v>1.9999999999999999E-6</v>
      </c>
      <c r="W164" s="16"/>
      <c r="X164" s="16"/>
      <c r="Y164" s="16"/>
      <c r="Z164" s="16"/>
    </row>
    <row r="165" spans="1:26">
      <c r="A165" s="16" t="s">
        <v>45</v>
      </c>
      <c r="B165" s="33">
        <v>10.000006000000001</v>
      </c>
      <c r="C165" s="33">
        <v>10.000006000000001</v>
      </c>
      <c r="D165" s="33">
        <v>10.000006000000001</v>
      </c>
      <c r="E165" s="33">
        <v>10.000006000000001</v>
      </c>
      <c r="F165" s="33">
        <v>10.000006000000001</v>
      </c>
      <c r="G165" s="33">
        <v>10.000006000000001</v>
      </c>
      <c r="H165" s="33">
        <v>10.000006000000001</v>
      </c>
      <c r="I165" s="33">
        <v>10.000006000000001</v>
      </c>
      <c r="J165" s="33">
        <v>10.000006000000001</v>
      </c>
      <c r="K165" s="33">
        <v>10.000006000000001</v>
      </c>
      <c r="L165" s="33">
        <v>10.000006000000001</v>
      </c>
      <c r="M165" s="33">
        <v>10.000006000000001</v>
      </c>
      <c r="N165" s="33">
        <v>10.000006000000001</v>
      </c>
      <c r="O165" s="33">
        <v>10.000006000000001</v>
      </c>
      <c r="P165" s="33">
        <v>10.000006000000001</v>
      </c>
      <c r="Q165" s="33">
        <v>10.000006000000001</v>
      </c>
      <c r="R165" s="33">
        <v>10.000006000000001</v>
      </c>
      <c r="S165" s="33">
        <v>10.000006000000001</v>
      </c>
      <c r="T165" s="33">
        <v>10.000006000000001</v>
      </c>
      <c r="U165" s="33">
        <v>10.000006000000001</v>
      </c>
      <c r="V165" s="33">
        <v>10.000006000000001</v>
      </c>
      <c r="W165" s="16"/>
      <c r="X165" s="16"/>
      <c r="Y165" s="16"/>
      <c r="Z165" s="16"/>
    </row>
    <row r="166" spans="1:26">
      <c r="A166" s="16" t="s">
        <v>46</v>
      </c>
      <c r="B166" s="33">
        <v>0</v>
      </c>
      <c r="C166" s="33">
        <v>0</v>
      </c>
      <c r="D166" s="33">
        <v>0</v>
      </c>
      <c r="E166" s="33">
        <v>0</v>
      </c>
      <c r="F166" s="33">
        <v>0</v>
      </c>
      <c r="G166" s="33">
        <v>0</v>
      </c>
      <c r="H166" s="33">
        <v>0</v>
      </c>
      <c r="I166" s="33">
        <v>0</v>
      </c>
      <c r="J166" s="33">
        <v>0</v>
      </c>
      <c r="K166" s="33">
        <v>0</v>
      </c>
      <c r="L166" s="33">
        <v>0</v>
      </c>
      <c r="M166" s="33">
        <v>0</v>
      </c>
      <c r="N166" s="33">
        <v>0</v>
      </c>
      <c r="O166" s="33">
        <v>0</v>
      </c>
      <c r="P166" s="33">
        <v>0</v>
      </c>
      <c r="Q166" s="33">
        <v>0</v>
      </c>
      <c r="R166" s="33">
        <v>0</v>
      </c>
      <c r="S166" s="33">
        <v>0</v>
      </c>
      <c r="T166" s="33">
        <v>0</v>
      </c>
      <c r="U166" s="33">
        <v>0</v>
      </c>
      <c r="V166" s="33">
        <v>0</v>
      </c>
      <c r="W166" s="16"/>
      <c r="X166" s="16"/>
      <c r="Y166" s="16"/>
      <c r="Z166" s="16"/>
    </row>
    <row r="167" spans="1:26">
      <c r="A167" s="16" t="s">
        <v>47</v>
      </c>
      <c r="B167" s="33">
        <v>0</v>
      </c>
      <c r="C167" s="33">
        <v>0</v>
      </c>
      <c r="D167" s="33">
        <v>0</v>
      </c>
      <c r="E167" s="33">
        <v>0</v>
      </c>
      <c r="F167" s="33">
        <v>0</v>
      </c>
      <c r="G167" s="33">
        <v>0</v>
      </c>
      <c r="H167" s="33">
        <v>0</v>
      </c>
      <c r="I167" s="33">
        <v>0</v>
      </c>
      <c r="J167" s="33">
        <v>0</v>
      </c>
      <c r="K167" s="33">
        <v>0</v>
      </c>
      <c r="L167" s="33">
        <v>0</v>
      </c>
      <c r="M167" s="33">
        <v>0</v>
      </c>
      <c r="N167" s="33">
        <v>0</v>
      </c>
      <c r="O167" s="33">
        <v>0</v>
      </c>
      <c r="P167" s="33">
        <v>0</v>
      </c>
      <c r="Q167" s="33">
        <v>0</v>
      </c>
      <c r="R167" s="33">
        <v>0</v>
      </c>
      <c r="S167" s="33">
        <v>0</v>
      </c>
      <c r="T167" s="33">
        <v>0</v>
      </c>
      <c r="U167" s="33">
        <v>0</v>
      </c>
      <c r="V167" s="33">
        <v>0</v>
      </c>
      <c r="W167" s="16"/>
      <c r="X167" s="16"/>
      <c r="Y167" s="16"/>
      <c r="Z167" s="16"/>
    </row>
    <row r="168" spans="1:26">
      <c r="A168" s="16" t="s">
        <v>48</v>
      </c>
      <c r="B168" s="33">
        <v>0</v>
      </c>
      <c r="C168" s="33">
        <v>0</v>
      </c>
      <c r="D168" s="33">
        <v>0</v>
      </c>
      <c r="E168" s="33">
        <v>0</v>
      </c>
      <c r="F168" s="33">
        <v>0</v>
      </c>
      <c r="G168" s="33">
        <v>0</v>
      </c>
      <c r="H168" s="33">
        <v>0</v>
      </c>
      <c r="I168" s="33">
        <v>0</v>
      </c>
      <c r="J168" s="33">
        <v>0</v>
      </c>
      <c r="K168" s="33">
        <v>0</v>
      </c>
      <c r="L168" s="33">
        <v>0</v>
      </c>
      <c r="M168" s="33">
        <v>0</v>
      </c>
      <c r="N168" s="33">
        <v>0</v>
      </c>
      <c r="O168" s="33">
        <v>0</v>
      </c>
      <c r="P168" s="33">
        <v>0</v>
      </c>
      <c r="Q168" s="33">
        <v>0</v>
      </c>
      <c r="R168" s="33">
        <v>0</v>
      </c>
      <c r="S168" s="33">
        <v>0</v>
      </c>
      <c r="T168" s="33">
        <v>0</v>
      </c>
      <c r="U168" s="33">
        <v>0</v>
      </c>
      <c r="V168" s="33">
        <v>0</v>
      </c>
      <c r="W168" s="16"/>
      <c r="X168" s="16"/>
      <c r="Y168" s="16"/>
      <c r="Z168" s="16"/>
    </row>
    <row r="169" spans="1:26">
      <c r="A169" s="16" t="s">
        <v>49</v>
      </c>
      <c r="B169" s="33">
        <v>97.000005000000002</v>
      </c>
      <c r="C169" s="33">
        <v>97.000005000000002</v>
      </c>
      <c r="D169" s="33">
        <v>97.000005000000002</v>
      </c>
      <c r="E169" s="33">
        <v>97.000005000000002</v>
      </c>
      <c r="F169" s="33">
        <v>332.000001</v>
      </c>
      <c r="G169" s="33">
        <v>1239</v>
      </c>
      <c r="H169" s="33">
        <v>1502.0000010000001</v>
      </c>
      <c r="I169" s="33">
        <v>1502.0000010000001</v>
      </c>
      <c r="J169" s="33">
        <v>1502.0000010000001</v>
      </c>
      <c r="K169" s="33">
        <v>1502.0000010000001</v>
      </c>
      <c r="L169" s="33">
        <v>1502.0000010000001</v>
      </c>
      <c r="M169" s="33">
        <v>1502.0000010000001</v>
      </c>
      <c r="N169" s="33">
        <v>1502.0000010000001</v>
      </c>
      <c r="O169" s="33">
        <v>1502.0000010000001</v>
      </c>
      <c r="P169" s="33">
        <v>1502.0000010000001</v>
      </c>
      <c r="Q169" s="33">
        <v>1502.0000010000001</v>
      </c>
      <c r="R169" s="33">
        <v>1502.0000010000001</v>
      </c>
      <c r="S169" s="33">
        <v>1502.0000010000001</v>
      </c>
      <c r="T169" s="33">
        <v>1502.0000010000001</v>
      </c>
      <c r="U169" s="33">
        <v>1502.0000010000001</v>
      </c>
      <c r="V169" s="33">
        <v>1502.0000010000001</v>
      </c>
      <c r="W169" s="16"/>
      <c r="X169" s="16"/>
      <c r="Y169" s="16"/>
      <c r="Z169" s="16"/>
    </row>
    <row r="170" spans="1:26">
      <c r="A170" s="16" t="s">
        <v>50</v>
      </c>
      <c r="B170" s="33">
        <v>0</v>
      </c>
      <c r="C170" s="33">
        <v>0</v>
      </c>
      <c r="D170" s="33">
        <v>0</v>
      </c>
      <c r="E170" s="33">
        <v>0</v>
      </c>
      <c r="F170" s="33">
        <v>0</v>
      </c>
      <c r="G170" s="33">
        <v>0</v>
      </c>
      <c r="H170" s="33">
        <v>0</v>
      </c>
      <c r="I170" s="33">
        <v>0</v>
      </c>
      <c r="J170" s="33">
        <v>0</v>
      </c>
      <c r="K170" s="33">
        <v>0</v>
      </c>
      <c r="L170" s="33">
        <v>0</v>
      </c>
      <c r="M170" s="33">
        <v>0</v>
      </c>
      <c r="N170" s="33">
        <v>0</v>
      </c>
      <c r="O170" s="33">
        <v>0</v>
      </c>
      <c r="P170" s="33">
        <v>0</v>
      </c>
      <c r="Q170" s="33">
        <v>0</v>
      </c>
      <c r="R170" s="33">
        <v>0</v>
      </c>
      <c r="S170" s="33">
        <v>0</v>
      </c>
      <c r="T170" s="33">
        <v>0</v>
      </c>
      <c r="U170" s="33">
        <v>0</v>
      </c>
      <c r="V170" s="33">
        <v>0</v>
      </c>
      <c r="W170" s="16"/>
      <c r="X170" s="16"/>
      <c r="Y170" s="16"/>
      <c r="Z170" s="16"/>
    </row>
    <row r="171" spans="1:26">
      <c r="A171" s="16" t="s">
        <v>51</v>
      </c>
      <c r="B171" s="33">
        <v>0</v>
      </c>
      <c r="C171" s="33">
        <v>0</v>
      </c>
      <c r="D171" s="33">
        <v>0</v>
      </c>
      <c r="E171" s="33">
        <v>0</v>
      </c>
      <c r="F171" s="33">
        <v>0</v>
      </c>
      <c r="G171" s="33">
        <v>0</v>
      </c>
      <c r="H171" s="33">
        <v>0</v>
      </c>
      <c r="I171" s="33">
        <v>0</v>
      </c>
      <c r="J171" s="33">
        <v>0</v>
      </c>
      <c r="K171" s="33">
        <v>0</v>
      </c>
      <c r="L171" s="33">
        <v>0</v>
      </c>
      <c r="M171" s="33">
        <v>0</v>
      </c>
      <c r="N171" s="33">
        <v>0</v>
      </c>
      <c r="O171" s="33">
        <v>0</v>
      </c>
      <c r="P171" s="33">
        <v>0</v>
      </c>
      <c r="Q171" s="33">
        <v>0</v>
      </c>
      <c r="R171" s="33">
        <v>0</v>
      </c>
      <c r="S171" s="33">
        <v>0</v>
      </c>
      <c r="T171" s="33">
        <v>0</v>
      </c>
      <c r="U171" s="33">
        <v>0</v>
      </c>
      <c r="V171" s="33">
        <v>0</v>
      </c>
      <c r="W171" s="16"/>
      <c r="X171" s="16"/>
      <c r="Y171" s="16"/>
      <c r="Z171" s="16"/>
    </row>
    <row r="172" spans="1:26">
      <c r="A172" s="16" t="s">
        <v>52</v>
      </c>
      <c r="B172" s="33">
        <v>0</v>
      </c>
      <c r="C172" s="33">
        <v>0</v>
      </c>
      <c r="D172" s="33">
        <v>0</v>
      </c>
      <c r="E172" s="33">
        <v>0</v>
      </c>
      <c r="F172" s="33">
        <v>0</v>
      </c>
      <c r="G172" s="33">
        <v>0</v>
      </c>
      <c r="H172" s="33">
        <v>0</v>
      </c>
      <c r="I172" s="33">
        <v>0</v>
      </c>
      <c r="J172" s="33">
        <v>0</v>
      </c>
      <c r="K172" s="33">
        <v>0</v>
      </c>
      <c r="L172" s="33">
        <v>0</v>
      </c>
      <c r="M172" s="33">
        <v>0</v>
      </c>
      <c r="N172" s="33">
        <v>0</v>
      </c>
      <c r="O172" s="33">
        <v>0</v>
      </c>
      <c r="P172" s="33">
        <v>0</v>
      </c>
      <c r="Q172" s="33">
        <v>0</v>
      </c>
      <c r="R172" s="33">
        <v>0</v>
      </c>
      <c r="S172" s="33">
        <v>0</v>
      </c>
      <c r="T172" s="33">
        <v>0</v>
      </c>
      <c r="U172" s="33">
        <v>0</v>
      </c>
      <c r="V172" s="33">
        <v>0</v>
      </c>
      <c r="W172" s="16"/>
      <c r="X172" s="16"/>
      <c r="Y172" s="16"/>
      <c r="Z172" s="16"/>
    </row>
    <row r="173" spans="1:26">
      <c r="A173" s="16" t="s">
        <v>53</v>
      </c>
      <c r="B173" s="33">
        <v>0</v>
      </c>
      <c r="C173" s="33">
        <v>0</v>
      </c>
      <c r="D173" s="33">
        <v>0</v>
      </c>
      <c r="E173" s="33">
        <v>0</v>
      </c>
      <c r="F173" s="33">
        <v>0</v>
      </c>
      <c r="G173" s="33">
        <v>0</v>
      </c>
      <c r="H173" s="33">
        <v>0</v>
      </c>
      <c r="I173" s="33">
        <v>0</v>
      </c>
      <c r="J173" s="33">
        <v>0</v>
      </c>
      <c r="K173" s="33">
        <v>0</v>
      </c>
      <c r="L173" s="33">
        <v>0</v>
      </c>
      <c r="M173" s="33">
        <v>0</v>
      </c>
      <c r="N173" s="33">
        <v>0</v>
      </c>
      <c r="O173" s="33">
        <v>0</v>
      </c>
      <c r="P173" s="33">
        <v>0</v>
      </c>
      <c r="Q173" s="33">
        <v>0</v>
      </c>
      <c r="R173" s="33">
        <v>0</v>
      </c>
      <c r="S173" s="33">
        <v>0</v>
      </c>
      <c r="T173" s="33">
        <v>0</v>
      </c>
      <c r="U173" s="33">
        <v>0</v>
      </c>
      <c r="V173" s="33">
        <v>0</v>
      </c>
      <c r="W173" s="16"/>
      <c r="X173" s="16"/>
      <c r="Y173" s="16"/>
      <c r="Z173" s="16"/>
    </row>
    <row r="174" spans="1:26">
      <c r="A174" s="16" t="s">
        <v>54</v>
      </c>
      <c r="B174" s="33">
        <v>0</v>
      </c>
      <c r="C174" s="33">
        <v>0</v>
      </c>
      <c r="D174" s="33">
        <v>0</v>
      </c>
      <c r="E174" s="33">
        <v>0</v>
      </c>
      <c r="F174" s="33">
        <v>0</v>
      </c>
      <c r="G174" s="33">
        <v>0</v>
      </c>
      <c r="H174" s="33">
        <v>0</v>
      </c>
      <c r="I174" s="33">
        <v>0</v>
      </c>
      <c r="J174" s="33">
        <v>0</v>
      </c>
      <c r="K174" s="33">
        <v>0</v>
      </c>
      <c r="L174" s="33">
        <v>0</v>
      </c>
      <c r="M174" s="33">
        <v>0</v>
      </c>
      <c r="N174" s="33">
        <v>0</v>
      </c>
      <c r="O174" s="33">
        <v>0</v>
      </c>
      <c r="P174" s="33">
        <v>0</v>
      </c>
      <c r="Q174" s="33">
        <v>0</v>
      </c>
      <c r="R174" s="33">
        <v>0</v>
      </c>
      <c r="S174" s="33">
        <v>0</v>
      </c>
      <c r="T174" s="33">
        <v>0</v>
      </c>
      <c r="U174" s="33">
        <v>0</v>
      </c>
      <c r="V174" s="33">
        <v>0</v>
      </c>
      <c r="W174" s="16"/>
      <c r="X174" s="16"/>
      <c r="Y174" s="16"/>
      <c r="Z174" s="16"/>
    </row>
    <row r="175" spans="1:26">
      <c r="A175" s="16" t="s">
        <v>55</v>
      </c>
      <c r="B175" s="33">
        <v>0</v>
      </c>
      <c r="C175" s="33">
        <v>0</v>
      </c>
      <c r="D175" s="33">
        <v>0</v>
      </c>
      <c r="E175" s="33">
        <v>0</v>
      </c>
      <c r="F175" s="33">
        <v>0</v>
      </c>
      <c r="G175" s="33">
        <v>0</v>
      </c>
      <c r="H175" s="33">
        <v>0</v>
      </c>
      <c r="I175" s="33">
        <v>0</v>
      </c>
      <c r="J175" s="33">
        <v>0</v>
      </c>
      <c r="K175" s="33">
        <v>0</v>
      </c>
      <c r="L175" s="33">
        <v>0</v>
      </c>
      <c r="M175" s="33">
        <v>0</v>
      </c>
      <c r="N175" s="33">
        <v>0</v>
      </c>
      <c r="O175" s="33">
        <v>0</v>
      </c>
      <c r="P175" s="33">
        <v>0</v>
      </c>
      <c r="Q175" s="33">
        <v>0</v>
      </c>
      <c r="R175" s="33">
        <v>0</v>
      </c>
      <c r="S175" s="33">
        <v>0</v>
      </c>
      <c r="T175" s="33">
        <v>0</v>
      </c>
      <c r="U175" s="33">
        <v>0</v>
      </c>
      <c r="V175" s="33">
        <v>0</v>
      </c>
      <c r="W175" s="16"/>
      <c r="X175" s="16"/>
      <c r="Y175" s="16"/>
      <c r="Z175" s="16"/>
    </row>
    <row r="176" spans="1:26">
      <c r="A176" s="16" t="s">
        <v>56</v>
      </c>
      <c r="B176" s="33">
        <v>0</v>
      </c>
      <c r="C176" s="33">
        <v>0</v>
      </c>
      <c r="D176" s="33">
        <v>0</v>
      </c>
      <c r="E176" s="33">
        <v>0</v>
      </c>
      <c r="F176" s="33">
        <v>0</v>
      </c>
      <c r="G176" s="33">
        <v>0</v>
      </c>
      <c r="H176" s="33">
        <v>0</v>
      </c>
      <c r="I176" s="33">
        <v>0</v>
      </c>
      <c r="J176" s="33">
        <v>0</v>
      </c>
      <c r="K176" s="33">
        <v>0</v>
      </c>
      <c r="L176" s="33">
        <v>0</v>
      </c>
      <c r="M176" s="33">
        <v>0</v>
      </c>
      <c r="N176" s="33">
        <v>0</v>
      </c>
      <c r="O176" s="33">
        <v>0</v>
      </c>
      <c r="P176" s="33">
        <v>0</v>
      </c>
      <c r="Q176" s="33">
        <v>0</v>
      </c>
      <c r="R176" s="33">
        <v>0</v>
      </c>
      <c r="S176" s="33">
        <v>0</v>
      </c>
      <c r="T176" s="33">
        <v>0</v>
      </c>
      <c r="U176" s="33">
        <v>0</v>
      </c>
      <c r="V176" s="33">
        <v>0</v>
      </c>
      <c r="W176" s="16"/>
      <c r="X176" s="16"/>
      <c r="Y176" s="16"/>
      <c r="Z176" s="16"/>
    </row>
    <row r="177" spans="1:26">
      <c r="A177" s="16" t="s">
        <v>57</v>
      </c>
      <c r="B177" s="33">
        <v>0</v>
      </c>
      <c r="C177" s="33">
        <v>0</v>
      </c>
      <c r="D177" s="33">
        <v>0</v>
      </c>
      <c r="E177" s="33">
        <v>0</v>
      </c>
      <c r="F177" s="33">
        <v>0</v>
      </c>
      <c r="G177" s="33">
        <v>0</v>
      </c>
      <c r="H177" s="33">
        <v>0</v>
      </c>
      <c r="I177" s="33">
        <v>0</v>
      </c>
      <c r="J177" s="33">
        <v>0</v>
      </c>
      <c r="K177" s="33">
        <v>0</v>
      </c>
      <c r="L177" s="33">
        <v>0</v>
      </c>
      <c r="M177" s="33">
        <v>0</v>
      </c>
      <c r="N177" s="33">
        <v>0</v>
      </c>
      <c r="O177" s="33">
        <v>0</v>
      </c>
      <c r="P177" s="33">
        <v>0</v>
      </c>
      <c r="Q177" s="33">
        <v>0</v>
      </c>
      <c r="R177" s="33">
        <v>0</v>
      </c>
      <c r="S177" s="33">
        <v>0</v>
      </c>
      <c r="T177" s="33">
        <v>0</v>
      </c>
      <c r="U177" s="33">
        <v>0</v>
      </c>
      <c r="V177" s="33">
        <v>0</v>
      </c>
      <c r="W177" s="16"/>
      <c r="X177" s="16"/>
      <c r="Y177" s="16"/>
      <c r="Z177" s="16"/>
    </row>
    <row r="178" spans="1:26">
      <c r="A178" s="16" t="s">
        <v>58</v>
      </c>
      <c r="B178" s="33">
        <v>0</v>
      </c>
      <c r="C178" s="33">
        <v>0</v>
      </c>
      <c r="D178" s="33">
        <v>0</v>
      </c>
      <c r="E178" s="33">
        <v>0</v>
      </c>
      <c r="F178" s="33">
        <v>0</v>
      </c>
      <c r="G178" s="33">
        <v>0</v>
      </c>
      <c r="H178" s="33">
        <v>0</v>
      </c>
      <c r="I178" s="33">
        <v>0</v>
      </c>
      <c r="J178" s="33">
        <v>0</v>
      </c>
      <c r="K178" s="33">
        <v>0</v>
      </c>
      <c r="L178" s="33">
        <v>0</v>
      </c>
      <c r="M178" s="33">
        <v>0</v>
      </c>
      <c r="N178" s="33">
        <v>0</v>
      </c>
      <c r="O178" s="33">
        <v>0</v>
      </c>
      <c r="P178" s="33">
        <v>0</v>
      </c>
      <c r="Q178" s="33">
        <v>0</v>
      </c>
      <c r="R178" s="33">
        <v>0</v>
      </c>
      <c r="S178" s="33">
        <v>0</v>
      </c>
      <c r="T178" s="33">
        <v>0</v>
      </c>
      <c r="U178" s="33">
        <v>0</v>
      </c>
      <c r="V178" s="33">
        <v>0</v>
      </c>
      <c r="W178" s="16"/>
      <c r="X178" s="16"/>
      <c r="Y178" s="16"/>
      <c r="Z178" s="16"/>
    </row>
    <row r="179" spans="1:26">
      <c r="A179" s="16" t="s">
        <v>59</v>
      </c>
      <c r="B179" s="33">
        <v>0</v>
      </c>
      <c r="C179" s="33">
        <v>0</v>
      </c>
      <c r="D179" s="33">
        <v>0</v>
      </c>
      <c r="E179" s="33">
        <v>0</v>
      </c>
      <c r="F179" s="33">
        <v>0</v>
      </c>
      <c r="G179" s="33">
        <v>0</v>
      </c>
      <c r="H179" s="33">
        <v>0</v>
      </c>
      <c r="I179" s="33">
        <v>0</v>
      </c>
      <c r="J179" s="33">
        <v>0</v>
      </c>
      <c r="K179" s="33">
        <v>0</v>
      </c>
      <c r="L179" s="33">
        <v>0</v>
      </c>
      <c r="M179" s="33">
        <v>0</v>
      </c>
      <c r="N179" s="33">
        <v>0</v>
      </c>
      <c r="O179" s="33">
        <v>0</v>
      </c>
      <c r="P179" s="33">
        <v>0</v>
      </c>
      <c r="Q179" s="33">
        <v>0</v>
      </c>
      <c r="R179" s="33">
        <v>0</v>
      </c>
      <c r="S179" s="33">
        <v>0</v>
      </c>
      <c r="T179" s="33">
        <v>0</v>
      </c>
      <c r="U179" s="33">
        <v>0</v>
      </c>
      <c r="V179" s="33">
        <v>0</v>
      </c>
      <c r="W179" s="16"/>
      <c r="X179" s="16"/>
      <c r="Y179" s="16"/>
      <c r="Z179" s="16"/>
    </row>
    <row r="180" spans="1:26">
      <c r="A180" s="16" t="s">
        <v>60</v>
      </c>
      <c r="B180" s="33">
        <v>0</v>
      </c>
      <c r="C180" s="33">
        <v>0</v>
      </c>
      <c r="D180" s="33">
        <v>0</v>
      </c>
      <c r="E180" s="33">
        <v>0</v>
      </c>
      <c r="F180" s="33">
        <v>0</v>
      </c>
      <c r="G180" s="33">
        <v>0</v>
      </c>
      <c r="H180" s="33">
        <v>0</v>
      </c>
      <c r="I180" s="33">
        <v>0</v>
      </c>
      <c r="J180" s="33">
        <v>0</v>
      </c>
      <c r="K180" s="33">
        <v>0</v>
      </c>
      <c r="L180" s="33">
        <v>0</v>
      </c>
      <c r="M180" s="33">
        <v>0</v>
      </c>
      <c r="N180" s="33">
        <v>0</v>
      </c>
      <c r="O180" s="33">
        <v>0</v>
      </c>
      <c r="P180" s="33">
        <v>0</v>
      </c>
      <c r="Q180" s="33">
        <v>0</v>
      </c>
      <c r="R180" s="33">
        <v>0</v>
      </c>
      <c r="S180" s="33">
        <v>0</v>
      </c>
      <c r="T180" s="33">
        <v>0</v>
      </c>
      <c r="U180" s="33">
        <v>0</v>
      </c>
      <c r="V180" s="33">
        <v>0</v>
      </c>
      <c r="W180" s="16"/>
      <c r="X180" s="16"/>
      <c r="Y180" s="16"/>
      <c r="Z180" s="16"/>
    </row>
    <row r="181" spans="1:26">
      <c r="A181" s="16" t="s">
        <v>61</v>
      </c>
      <c r="B181" s="33">
        <v>0</v>
      </c>
      <c r="C181" s="33">
        <v>0</v>
      </c>
      <c r="D181" s="33">
        <v>0</v>
      </c>
      <c r="E181" s="33">
        <v>0</v>
      </c>
      <c r="F181" s="33">
        <v>0</v>
      </c>
      <c r="G181" s="33">
        <v>0</v>
      </c>
      <c r="H181" s="33">
        <v>0</v>
      </c>
      <c r="I181" s="33">
        <v>0</v>
      </c>
      <c r="J181" s="33">
        <v>0</v>
      </c>
      <c r="K181" s="33">
        <v>0</v>
      </c>
      <c r="L181" s="33">
        <v>0</v>
      </c>
      <c r="M181" s="33">
        <v>0</v>
      </c>
      <c r="N181" s="33">
        <v>0</v>
      </c>
      <c r="O181" s="33">
        <v>0</v>
      </c>
      <c r="P181" s="33">
        <v>0</v>
      </c>
      <c r="Q181" s="33">
        <v>0</v>
      </c>
      <c r="R181" s="33">
        <v>0</v>
      </c>
      <c r="S181" s="33">
        <v>0</v>
      </c>
      <c r="T181" s="33">
        <v>0</v>
      </c>
      <c r="U181" s="33">
        <v>0</v>
      </c>
      <c r="V181" s="33">
        <v>0</v>
      </c>
      <c r="W181" s="16"/>
      <c r="X181" s="16"/>
      <c r="Y181" s="16"/>
      <c r="Z181" s="16"/>
    </row>
    <row r="182" spans="1:26">
      <c r="A182" s="16" t="s">
        <v>62</v>
      </c>
      <c r="B182" s="33">
        <v>0</v>
      </c>
      <c r="C182" s="33">
        <v>0</v>
      </c>
      <c r="D182" s="33">
        <v>0</v>
      </c>
      <c r="E182" s="33">
        <v>0</v>
      </c>
      <c r="F182" s="33">
        <v>0</v>
      </c>
      <c r="G182" s="33">
        <v>0</v>
      </c>
      <c r="H182" s="33">
        <v>0</v>
      </c>
      <c r="I182" s="33">
        <v>0</v>
      </c>
      <c r="J182" s="33">
        <v>0</v>
      </c>
      <c r="K182" s="33">
        <v>0</v>
      </c>
      <c r="L182" s="33">
        <v>0</v>
      </c>
      <c r="M182" s="33">
        <v>0</v>
      </c>
      <c r="N182" s="33">
        <v>0</v>
      </c>
      <c r="O182" s="33">
        <v>0</v>
      </c>
      <c r="P182" s="33">
        <v>0</v>
      </c>
      <c r="Q182" s="33">
        <v>0</v>
      </c>
      <c r="R182" s="33">
        <v>0</v>
      </c>
      <c r="S182" s="33">
        <v>0</v>
      </c>
      <c r="T182" s="33">
        <v>0</v>
      </c>
      <c r="U182" s="33">
        <v>0</v>
      </c>
      <c r="V182" s="33">
        <v>0</v>
      </c>
      <c r="W182" s="16"/>
      <c r="X182" s="16"/>
      <c r="Y182" s="16"/>
      <c r="Z182" s="16"/>
    </row>
    <row r="183" spans="1:26">
      <c r="A183" s="16" t="s">
        <v>63</v>
      </c>
      <c r="B183" s="33">
        <v>0</v>
      </c>
      <c r="C183" s="33">
        <v>0</v>
      </c>
      <c r="D183" s="33">
        <v>0</v>
      </c>
      <c r="E183" s="33">
        <v>0</v>
      </c>
      <c r="F183" s="33">
        <v>0</v>
      </c>
      <c r="G183" s="33">
        <v>0</v>
      </c>
      <c r="H183" s="33">
        <v>0</v>
      </c>
      <c r="I183" s="33">
        <v>0</v>
      </c>
      <c r="J183" s="33">
        <v>0</v>
      </c>
      <c r="K183" s="33">
        <v>0</v>
      </c>
      <c r="L183" s="33">
        <v>0</v>
      </c>
      <c r="M183" s="33">
        <v>0</v>
      </c>
      <c r="N183" s="33">
        <v>0</v>
      </c>
      <c r="O183" s="33">
        <v>0</v>
      </c>
      <c r="P183" s="33">
        <v>0</v>
      </c>
      <c r="Q183" s="33">
        <v>0</v>
      </c>
      <c r="R183" s="33">
        <v>0</v>
      </c>
      <c r="S183" s="33">
        <v>0</v>
      </c>
      <c r="T183" s="33">
        <v>0</v>
      </c>
      <c r="U183" s="33">
        <v>0</v>
      </c>
      <c r="V183" s="33">
        <v>0</v>
      </c>
      <c r="W183" s="16"/>
      <c r="X183" s="16"/>
      <c r="Y183" s="16"/>
      <c r="Z183" s="16"/>
    </row>
    <row r="184" spans="1:26">
      <c r="A184" s="16" t="s">
        <v>64</v>
      </c>
      <c r="B184" s="33">
        <v>0</v>
      </c>
      <c r="C184" s="33">
        <v>0</v>
      </c>
      <c r="D184" s="33">
        <v>0</v>
      </c>
      <c r="E184" s="33">
        <v>0</v>
      </c>
      <c r="F184" s="33">
        <v>0</v>
      </c>
      <c r="G184" s="33">
        <v>0</v>
      </c>
      <c r="H184" s="33">
        <v>0</v>
      </c>
      <c r="I184" s="33">
        <v>0</v>
      </c>
      <c r="J184" s="33">
        <v>0</v>
      </c>
      <c r="K184" s="33">
        <v>0</v>
      </c>
      <c r="L184" s="33">
        <v>0</v>
      </c>
      <c r="M184" s="33">
        <v>0</v>
      </c>
      <c r="N184" s="33">
        <v>0</v>
      </c>
      <c r="O184" s="33">
        <v>0</v>
      </c>
      <c r="P184" s="33">
        <v>0</v>
      </c>
      <c r="Q184" s="33">
        <v>0</v>
      </c>
      <c r="R184" s="33">
        <v>0</v>
      </c>
      <c r="S184" s="33">
        <v>0</v>
      </c>
      <c r="T184" s="33">
        <v>0</v>
      </c>
      <c r="U184" s="33">
        <v>0</v>
      </c>
      <c r="V184" s="33">
        <v>0</v>
      </c>
      <c r="W184" s="16"/>
      <c r="X184" s="16"/>
      <c r="Y184" s="16"/>
      <c r="Z184" s="16"/>
    </row>
    <row r="185" spans="1:26">
      <c r="A185" s="16" t="s">
        <v>65</v>
      </c>
      <c r="B185" s="33">
        <v>0</v>
      </c>
      <c r="C185" s="33">
        <v>0</v>
      </c>
      <c r="D185" s="33">
        <v>0</v>
      </c>
      <c r="E185" s="33">
        <v>0</v>
      </c>
      <c r="F185" s="33">
        <v>0</v>
      </c>
      <c r="G185" s="33">
        <v>0</v>
      </c>
      <c r="H185" s="33">
        <v>0</v>
      </c>
      <c r="I185" s="33">
        <v>0</v>
      </c>
      <c r="J185" s="33">
        <v>0</v>
      </c>
      <c r="K185" s="33">
        <v>0</v>
      </c>
      <c r="L185" s="33">
        <v>0</v>
      </c>
      <c r="M185" s="33">
        <v>0</v>
      </c>
      <c r="N185" s="33">
        <v>0</v>
      </c>
      <c r="O185" s="33">
        <v>0</v>
      </c>
      <c r="P185" s="33">
        <v>0</v>
      </c>
      <c r="Q185" s="33">
        <v>0</v>
      </c>
      <c r="R185" s="33">
        <v>0</v>
      </c>
      <c r="S185" s="33">
        <v>0</v>
      </c>
      <c r="T185" s="33">
        <v>0</v>
      </c>
      <c r="U185" s="33">
        <v>0</v>
      </c>
      <c r="V185" s="33">
        <v>0</v>
      </c>
      <c r="W185" s="16"/>
      <c r="X185" s="16"/>
      <c r="Y185" s="16"/>
      <c r="Z185" s="16"/>
    </row>
    <row r="186" spans="1:26">
      <c r="A186" s="16" t="s">
        <v>66</v>
      </c>
      <c r="B186" s="33">
        <v>0</v>
      </c>
      <c r="C186" s="33">
        <v>0</v>
      </c>
      <c r="D186" s="33">
        <v>0</v>
      </c>
      <c r="E186" s="33">
        <v>0</v>
      </c>
      <c r="F186" s="33">
        <v>0</v>
      </c>
      <c r="G186" s="33">
        <v>0</v>
      </c>
      <c r="H186" s="33">
        <v>0</v>
      </c>
      <c r="I186" s="33">
        <v>0</v>
      </c>
      <c r="J186" s="33">
        <v>0</v>
      </c>
      <c r="K186" s="33">
        <v>0</v>
      </c>
      <c r="L186" s="33">
        <v>0</v>
      </c>
      <c r="M186" s="33">
        <v>0</v>
      </c>
      <c r="N186" s="33">
        <v>0</v>
      </c>
      <c r="O186" s="33">
        <v>0</v>
      </c>
      <c r="P186" s="33">
        <v>0</v>
      </c>
      <c r="Q186" s="33">
        <v>0</v>
      </c>
      <c r="R186" s="33">
        <v>0</v>
      </c>
      <c r="S186" s="33">
        <v>0</v>
      </c>
      <c r="T186" s="33">
        <v>0</v>
      </c>
      <c r="U186" s="33">
        <v>0</v>
      </c>
      <c r="V186" s="33">
        <v>0</v>
      </c>
      <c r="W186" s="16"/>
      <c r="X186" s="16"/>
      <c r="Y186" s="16"/>
      <c r="Z186" s="16"/>
    </row>
    <row r="187" spans="1:26">
      <c r="A187" s="16" t="s">
        <v>67</v>
      </c>
      <c r="B187" s="33">
        <v>0</v>
      </c>
      <c r="C187" s="33">
        <v>0</v>
      </c>
      <c r="D187" s="33">
        <v>0</v>
      </c>
      <c r="E187" s="33">
        <v>0</v>
      </c>
      <c r="F187" s="33">
        <v>0</v>
      </c>
      <c r="G187" s="33">
        <v>0</v>
      </c>
      <c r="H187" s="33">
        <v>0</v>
      </c>
      <c r="I187" s="33">
        <v>0</v>
      </c>
      <c r="J187" s="33">
        <v>0</v>
      </c>
      <c r="K187" s="33">
        <v>0</v>
      </c>
      <c r="L187" s="33">
        <v>0</v>
      </c>
      <c r="M187" s="33">
        <v>0</v>
      </c>
      <c r="N187" s="33">
        <v>0</v>
      </c>
      <c r="O187" s="33">
        <v>0</v>
      </c>
      <c r="P187" s="33">
        <v>0</v>
      </c>
      <c r="Q187" s="33">
        <v>0</v>
      </c>
      <c r="R187" s="33">
        <v>0</v>
      </c>
      <c r="S187" s="33">
        <v>0</v>
      </c>
      <c r="T187" s="33">
        <v>0</v>
      </c>
      <c r="U187" s="33">
        <v>0</v>
      </c>
      <c r="V187" s="33">
        <v>0</v>
      </c>
      <c r="W187" s="16"/>
      <c r="X187" s="16"/>
      <c r="Y187" s="16"/>
      <c r="Z187" s="16"/>
    </row>
    <row r="188" spans="1:26">
      <c r="A188" s="16" t="s">
        <v>68</v>
      </c>
      <c r="B188" s="33">
        <v>0</v>
      </c>
      <c r="C188" s="33">
        <v>0</v>
      </c>
      <c r="D188" s="33">
        <v>0</v>
      </c>
      <c r="E188" s="33">
        <v>0</v>
      </c>
      <c r="F188" s="33">
        <v>0</v>
      </c>
      <c r="G188" s="33">
        <v>0</v>
      </c>
      <c r="H188" s="33">
        <v>0</v>
      </c>
      <c r="I188" s="33">
        <v>0</v>
      </c>
      <c r="J188" s="33">
        <v>0</v>
      </c>
      <c r="K188" s="33">
        <v>0</v>
      </c>
      <c r="L188" s="33">
        <v>0</v>
      </c>
      <c r="M188" s="33">
        <v>0</v>
      </c>
      <c r="N188" s="33">
        <v>0</v>
      </c>
      <c r="O188" s="33">
        <v>0</v>
      </c>
      <c r="P188" s="33">
        <v>0</v>
      </c>
      <c r="Q188" s="33">
        <v>0</v>
      </c>
      <c r="R188" s="33">
        <v>0</v>
      </c>
      <c r="S188" s="33">
        <v>0</v>
      </c>
      <c r="T188" s="33">
        <v>0</v>
      </c>
      <c r="U188" s="33">
        <v>0</v>
      </c>
      <c r="V188" s="33">
        <v>0</v>
      </c>
      <c r="W188" s="16"/>
      <c r="X188" s="16"/>
      <c r="Y188" s="16"/>
      <c r="Z188" s="16"/>
    </row>
    <row r="189" spans="1:26">
      <c r="A189" s="16" t="s">
        <v>69</v>
      </c>
      <c r="B189" s="33">
        <v>0</v>
      </c>
      <c r="C189" s="33">
        <v>0</v>
      </c>
      <c r="D189" s="33">
        <v>0</v>
      </c>
      <c r="E189" s="33">
        <v>0</v>
      </c>
      <c r="F189" s="33">
        <v>0</v>
      </c>
      <c r="G189" s="33">
        <v>0</v>
      </c>
      <c r="H189" s="33">
        <v>0</v>
      </c>
      <c r="I189" s="33">
        <v>0</v>
      </c>
      <c r="J189" s="33">
        <v>0</v>
      </c>
      <c r="K189" s="33">
        <v>0</v>
      </c>
      <c r="L189" s="33">
        <v>0</v>
      </c>
      <c r="M189" s="33">
        <v>0</v>
      </c>
      <c r="N189" s="33">
        <v>0</v>
      </c>
      <c r="O189" s="33">
        <v>0</v>
      </c>
      <c r="P189" s="33">
        <v>0</v>
      </c>
      <c r="Q189" s="33">
        <v>0</v>
      </c>
      <c r="R189" s="33">
        <v>0</v>
      </c>
      <c r="S189" s="33">
        <v>0</v>
      </c>
      <c r="T189" s="33">
        <v>0</v>
      </c>
      <c r="U189" s="33">
        <v>0</v>
      </c>
      <c r="V189" s="33">
        <v>0</v>
      </c>
      <c r="W189" s="16"/>
      <c r="X189" s="16"/>
      <c r="Y189" s="16"/>
      <c r="Z189" s="16"/>
    </row>
    <row r="190" spans="1:26">
      <c r="A190" s="16" t="s">
        <v>70</v>
      </c>
      <c r="B190" s="33">
        <v>0</v>
      </c>
      <c r="C190" s="33">
        <v>0</v>
      </c>
      <c r="D190" s="33">
        <v>0</v>
      </c>
      <c r="E190" s="33">
        <v>0</v>
      </c>
      <c r="F190" s="33">
        <v>0</v>
      </c>
      <c r="G190" s="33">
        <v>0</v>
      </c>
      <c r="H190" s="33">
        <v>0</v>
      </c>
      <c r="I190" s="33">
        <v>0</v>
      </c>
      <c r="J190" s="33">
        <v>0</v>
      </c>
      <c r="K190" s="33">
        <v>0</v>
      </c>
      <c r="L190" s="33">
        <v>0</v>
      </c>
      <c r="M190" s="33">
        <v>0</v>
      </c>
      <c r="N190" s="33">
        <v>0</v>
      </c>
      <c r="O190" s="33">
        <v>0</v>
      </c>
      <c r="P190" s="33">
        <v>0</v>
      </c>
      <c r="Q190" s="33">
        <v>0</v>
      </c>
      <c r="R190" s="33">
        <v>0</v>
      </c>
      <c r="S190" s="33">
        <v>0</v>
      </c>
      <c r="T190" s="33">
        <v>0</v>
      </c>
      <c r="U190" s="33">
        <v>0</v>
      </c>
      <c r="V190" s="33">
        <v>0</v>
      </c>
      <c r="W190" s="16"/>
      <c r="X190" s="16"/>
      <c r="Y190" s="16"/>
      <c r="Z190" s="16"/>
    </row>
    <row r="191" spans="1:26">
      <c r="A191" s="16" t="s">
        <v>71</v>
      </c>
      <c r="B191" s="33">
        <v>0</v>
      </c>
      <c r="C191" s="33">
        <v>0</v>
      </c>
      <c r="D191" s="33">
        <v>0</v>
      </c>
      <c r="E191" s="33">
        <v>0</v>
      </c>
      <c r="F191" s="33">
        <v>0</v>
      </c>
      <c r="G191" s="33">
        <v>0</v>
      </c>
      <c r="H191" s="33">
        <v>0</v>
      </c>
      <c r="I191" s="33">
        <v>0</v>
      </c>
      <c r="J191" s="33">
        <v>0</v>
      </c>
      <c r="K191" s="33">
        <v>0</v>
      </c>
      <c r="L191" s="33">
        <v>0</v>
      </c>
      <c r="M191" s="33">
        <v>0</v>
      </c>
      <c r="N191" s="33">
        <v>0</v>
      </c>
      <c r="O191" s="33">
        <v>0</v>
      </c>
      <c r="P191" s="33">
        <v>0</v>
      </c>
      <c r="Q191" s="33">
        <v>0</v>
      </c>
      <c r="R191" s="33">
        <v>0</v>
      </c>
      <c r="S191" s="33">
        <v>0</v>
      </c>
      <c r="T191" s="33">
        <v>0</v>
      </c>
      <c r="U191" s="33">
        <v>0</v>
      </c>
      <c r="V191" s="33">
        <v>0</v>
      </c>
      <c r="W191" s="16"/>
      <c r="X191" s="16"/>
      <c r="Y191" s="16"/>
      <c r="Z191" s="16"/>
    </row>
    <row r="192" spans="1:26">
      <c r="A192" s="16" t="s">
        <v>72</v>
      </c>
      <c r="B192" s="33">
        <v>4639.9230770000004</v>
      </c>
      <c r="C192" s="33">
        <v>4832.2307689999998</v>
      </c>
      <c r="D192" s="33">
        <v>5024.5384620000004</v>
      </c>
      <c r="E192" s="33">
        <v>5216.8461539999998</v>
      </c>
      <c r="F192" s="33">
        <v>5409.1538460000002</v>
      </c>
      <c r="G192" s="33">
        <v>5601.4615379999996</v>
      </c>
      <c r="H192" s="33">
        <v>5793.7692310000002</v>
      </c>
      <c r="I192" s="33">
        <v>5986.0769229999996</v>
      </c>
      <c r="J192" s="33">
        <v>6178.3846149999999</v>
      </c>
      <c r="K192" s="33">
        <v>6370.6923079999997</v>
      </c>
      <c r="L192" s="33">
        <v>6563</v>
      </c>
      <c r="M192" s="33">
        <v>6763</v>
      </c>
      <c r="N192" s="33">
        <v>6963</v>
      </c>
      <c r="O192" s="33">
        <v>7163</v>
      </c>
      <c r="P192" s="33">
        <v>7363</v>
      </c>
      <c r="Q192" s="33">
        <v>7563</v>
      </c>
      <c r="R192" s="33">
        <v>7763</v>
      </c>
      <c r="S192" s="33">
        <v>7963</v>
      </c>
      <c r="T192" s="33">
        <v>8163</v>
      </c>
      <c r="U192" s="33">
        <v>8363</v>
      </c>
      <c r="V192" s="33">
        <v>8563</v>
      </c>
      <c r="W192" s="16"/>
      <c r="X192" s="16"/>
      <c r="Y192" s="16"/>
      <c r="Z192" s="16"/>
    </row>
    <row r="193" spans="1:26">
      <c r="A193" s="16" t="s">
        <v>73</v>
      </c>
      <c r="B193" s="33">
        <v>300</v>
      </c>
      <c r="C193" s="33">
        <v>300</v>
      </c>
      <c r="D193" s="33">
        <v>300</v>
      </c>
      <c r="E193" s="33">
        <v>300</v>
      </c>
      <c r="F193" s="33">
        <v>300</v>
      </c>
      <c r="G193" s="33">
        <v>300</v>
      </c>
      <c r="H193" s="33">
        <v>300</v>
      </c>
      <c r="I193" s="33">
        <v>300</v>
      </c>
      <c r="J193" s="33">
        <v>300</v>
      </c>
      <c r="K193" s="33">
        <v>300</v>
      </c>
      <c r="L193" s="33">
        <v>300</v>
      </c>
      <c r="M193" s="33">
        <v>300</v>
      </c>
      <c r="N193" s="33">
        <v>300</v>
      </c>
      <c r="O193" s="33">
        <v>300</v>
      </c>
      <c r="P193" s="33">
        <v>300</v>
      </c>
      <c r="Q193" s="33">
        <v>300</v>
      </c>
      <c r="R193" s="33">
        <v>300</v>
      </c>
      <c r="S193" s="33">
        <v>300</v>
      </c>
      <c r="T193" s="33">
        <v>300</v>
      </c>
      <c r="U193" s="33">
        <v>300</v>
      </c>
      <c r="V193" s="33">
        <v>300</v>
      </c>
      <c r="W193" s="16"/>
      <c r="X193" s="16"/>
      <c r="Y193" s="16"/>
      <c r="Z193" s="16"/>
    </row>
    <row r="194" spans="1:26">
      <c r="A194" s="16" t="s">
        <v>74</v>
      </c>
      <c r="B194" s="33">
        <v>0</v>
      </c>
      <c r="C194" s="33">
        <v>0</v>
      </c>
      <c r="D194" s="33">
        <v>0</v>
      </c>
      <c r="E194" s="33">
        <v>0</v>
      </c>
      <c r="F194" s="33">
        <v>0</v>
      </c>
      <c r="G194" s="33">
        <v>0</v>
      </c>
      <c r="H194" s="33">
        <v>0</v>
      </c>
      <c r="I194" s="33">
        <v>0</v>
      </c>
      <c r="J194" s="33">
        <v>0</v>
      </c>
      <c r="K194" s="33">
        <v>0</v>
      </c>
      <c r="L194" s="33">
        <v>0</v>
      </c>
      <c r="M194" s="33">
        <v>0</v>
      </c>
      <c r="N194" s="33">
        <v>0</v>
      </c>
      <c r="O194" s="33">
        <v>0</v>
      </c>
      <c r="P194" s="33">
        <v>0</v>
      </c>
      <c r="Q194" s="33">
        <v>0</v>
      </c>
      <c r="R194" s="33">
        <v>0</v>
      </c>
      <c r="S194" s="33">
        <v>0</v>
      </c>
      <c r="T194" s="33">
        <v>0</v>
      </c>
      <c r="U194" s="33">
        <v>0</v>
      </c>
      <c r="V194" s="33">
        <v>0</v>
      </c>
      <c r="W194" s="16"/>
      <c r="X194" s="16"/>
      <c r="Y194" s="16"/>
      <c r="Z194" s="16"/>
    </row>
    <row r="195" spans="1:26">
      <c r="A195" s="16" t="s">
        <v>75</v>
      </c>
      <c r="B195" s="33">
        <v>1569.6522500000001</v>
      </c>
      <c r="C195" s="33">
        <v>1569.6522500000001</v>
      </c>
      <c r="D195" s="33">
        <v>1569.6522500000001</v>
      </c>
      <c r="E195" s="33">
        <v>1569.6522500000001</v>
      </c>
      <c r="F195" s="33">
        <v>1569.6522500000001</v>
      </c>
      <c r="G195" s="33">
        <v>1569.6522500000001</v>
      </c>
      <c r="H195" s="33">
        <v>1569.6522500000001</v>
      </c>
      <c r="I195" s="33">
        <v>1569.6522500000001</v>
      </c>
      <c r="J195" s="33">
        <v>1569.6522500000001</v>
      </c>
      <c r="K195" s="33">
        <v>1569.6522500000001</v>
      </c>
      <c r="L195" s="33">
        <v>1569.6522500000001</v>
      </c>
      <c r="M195" s="33">
        <v>1569.6522500000001</v>
      </c>
      <c r="N195" s="33">
        <v>1569.6522500000001</v>
      </c>
      <c r="O195" s="33">
        <v>1569.6522500000001</v>
      </c>
      <c r="P195" s="33">
        <v>1569.6522500000001</v>
      </c>
      <c r="Q195" s="33">
        <v>1569.6522500000001</v>
      </c>
      <c r="R195" s="33">
        <v>1569.6522500000001</v>
      </c>
      <c r="S195" s="33">
        <v>1569.6522500000001</v>
      </c>
      <c r="T195" s="33">
        <v>1569.6522500000001</v>
      </c>
      <c r="U195" s="33">
        <v>1569.6522500000001</v>
      </c>
      <c r="V195" s="33">
        <v>1569.6522500000001</v>
      </c>
      <c r="W195" s="16"/>
      <c r="X195" s="16"/>
      <c r="Y195" s="16"/>
      <c r="Z195" s="16"/>
    </row>
    <row r="196" spans="1:26">
      <c r="A196" s="16" t="s">
        <v>76</v>
      </c>
      <c r="B196" s="33">
        <v>1607.2398840000001</v>
      </c>
      <c r="C196" s="33">
        <v>1690.9043340000001</v>
      </c>
      <c r="D196" s="33">
        <v>1794.293574</v>
      </c>
      <c r="E196" s="33">
        <v>1903.359735</v>
      </c>
      <c r="F196" s="33">
        <v>2028.3925939999999</v>
      </c>
      <c r="G196" s="33">
        <v>2166.5808489999999</v>
      </c>
      <c r="H196" s="33">
        <v>2313.2209630000002</v>
      </c>
      <c r="I196" s="33">
        <v>2468.361085</v>
      </c>
      <c r="J196" s="33">
        <v>2633.3534650000001</v>
      </c>
      <c r="K196" s="33">
        <v>2803.5622509999998</v>
      </c>
      <c r="L196" s="33">
        <v>2973.8731240000002</v>
      </c>
      <c r="M196" s="33">
        <v>3144.2871060000002</v>
      </c>
      <c r="N196" s="33">
        <v>3314.8052280000002</v>
      </c>
      <c r="O196" s="33">
        <v>3485.428531</v>
      </c>
      <c r="P196" s="33">
        <v>3656.1580669999998</v>
      </c>
      <c r="Q196" s="33">
        <v>3826.9948989999998</v>
      </c>
      <c r="R196" s="33">
        <v>3997.9400989999999</v>
      </c>
      <c r="S196" s="33">
        <v>4168.9947499999998</v>
      </c>
      <c r="T196" s="33">
        <v>4340.1599489999999</v>
      </c>
      <c r="U196" s="33">
        <v>4511.4367990000001</v>
      </c>
      <c r="V196" s="33">
        <v>4682.8264179999996</v>
      </c>
      <c r="W196" s="16"/>
      <c r="X196" s="16"/>
      <c r="Y196" s="16"/>
      <c r="Z196" s="16"/>
    </row>
    <row r="197" spans="1:26">
      <c r="A197" s="16" t="s">
        <v>77</v>
      </c>
      <c r="B197" s="33">
        <v>0.5</v>
      </c>
      <c r="C197" s="33">
        <v>20.5</v>
      </c>
      <c r="D197" s="33">
        <v>30.5</v>
      </c>
      <c r="E197" s="33">
        <v>50.5</v>
      </c>
      <c r="F197" s="33">
        <v>87</v>
      </c>
      <c r="G197" s="33">
        <v>129.9</v>
      </c>
      <c r="H197" s="33">
        <v>179.9</v>
      </c>
      <c r="I197" s="33">
        <v>235.51499999999999</v>
      </c>
      <c r="J197" s="33">
        <v>310.59525000000002</v>
      </c>
      <c r="K197" s="33">
        <v>400.59525000000002</v>
      </c>
      <c r="L197" s="33">
        <v>480.59525000000002</v>
      </c>
      <c r="M197" s="33">
        <v>548.03453750000006</v>
      </c>
      <c r="N197" s="33">
        <v>625.58971810000003</v>
      </c>
      <c r="O197" s="33">
        <v>714.77817579999999</v>
      </c>
      <c r="P197" s="33">
        <v>814.77817579999999</v>
      </c>
      <c r="Q197" s="33">
        <v>914.77817579999999</v>
      </c>
      <c r="R197" s="33">
        <v>1014.778176</v>
      </c>
      <c r="S197" s="33">
        <v>1114.778176</v>
      </c>
      <c r="T197" s="33">
        <v>1214.778176</v>
      </c>
      <c r="U197" s="33">
        <v>1314.778176</v>
      </c>
      <c r="V197" s="33">
        <v>1414.778176</v>
      </c>
      <c r="W197" s="16"/>
      <c r="X197" s="16"/>
      <c r="Y197" s="16"/>
      <c r="Z197" s="16"/>
    </row>
    <row r="198" spans="1:26">
      <c r="A198" s="16" t="s">
        <v>78</v>
      </c>
      <c r="B198" s="33">
        <v>541.202</v>
      </c>
      <c r="C198" s="33">
        <v>551.202</v>
      </c>
      <c r="D198" s="33">
        <v>561.202</v>
      </c>
      <c r="E198" s="33">
        <v>571.202</v>
      </c>
      <c r="F198" s="33">
        <v>581.202</v>
      </c>
      <c r="G198" s="33">
        <v>591.202</v>
      </c>
      <c r="H198" s="33">
        <v>620.202</v>
      </c>
      <c r="I198" s="33">
        <v>630.202</v>
      </c>
      <c r="J198" s="33">
        <v>640.202</v>
      </c>
      <c r="K198" s="33">
        <v>650.202</v>
      </c>
      <c r="L198" s="33">
        <v>660.202</v>
      </c>
      <c r="M198" s="33">
        <v>670.202</v>
      </c>
      <c r="N198" s="33">
        <v>680.202</v>
      </c>
      <c r="O198" s="33">
        <v>690.202</v>
      </c>
      <c r="P198" s="33">
        <v>700.202</v>
      </c>
      <c r="Q198" s="33">
        <v>710.202</v>
      </c>
      <c r="R198" s="33">
        <v>720.202</v>
      </c>
      <c r="S198" s="33">
        <v>730.202</v>
      </c>
      <c r="T198" s="33">
        <v>740.202</v>
      </c>
      <c r="U198" s="33">
        <v>750.202</v>
      </c>
      <c r="V198" s="33">
        <v>760.202</v>
      </c>
      <c r="W198" s="16"/>
      <c r="X198" s="16"/>
      <c r="Y198" s="16"/>
      <c r="Z198" s="16"/>
    </row>
    <row r="199" spans="1:26">
      <c r="A199" s="29" t="s">
        <v>80</v>
      </c>
      <c r="B199" s="92">
        <v>90045.517340000006</v>
      </c>
      <c r="C199" s="92">
        <v>93982.786240000001</v>
      </c>
      <c r="D199" s="92">
        <v>86677.459629999998</v>
      </c>
      <c r="E199" s="92">
        <v>91297.018339999995</v>
      </c>
      <c r="F199" s="92">
        <v>91498.691489999997</v>
      </c>
      <c r="G199" s="92">
        <v>93827.629839999994</v>
      </c>
      <c r="H199" s="92">
        <v>92738.699540000001</v>
      </c>
      <c r="I199" s="92">
        <v>94118.006450000001</v>
      </c>
      <c r="J199" s="92">
        <v>95370.164090000006</v>
      </c>
      <c r="K199" s="92">
        <v>94232.728459999998</v>
      </c>
      <c r="L199" s="92">
        <v>99632.032510000005</v>
      </c>
      <c r="M199" s="92">
        <v>98832.38106</v>
      </c>
      <c r="N199" s="92">
        <v>98544.467850000001</v>
      </c>
      <c r="O199" s="92">
        <v>96594.940759999998</v>
      </c>
      <c r="P199" s="92">
        <v>102810.2533</v>
      </c>
      <c r="Q199" s="92">
        <v>104557.73360000001</v>
      </c>
      <c r="R199" s="92">
        <v>104332.4679</v>
      </c>
      <c r="S199" s="92">
        <v>104977.9185</v>
      </c>
      <c r="T199" s="92">
        <v>105802.372</v>
      </c>
      <c r="U199" s="92">
        <v>106417.07399999999</v>
      </c>
      <c r="V199" s="92">
        <v>103568.46369999999</v>
      </c>
      <c r="W199" s="16"/>
      <c r="X199" s="16"/>
      <c r="Y199" s="16"/>
      <c r="Z199" s="16"/>
    </row>
    <row r="200" spans="1:26">
      <c r="A200" s="16" t="s">
        <v>81</v>
      </c>
      <c r="B200" s="33">
        <v>1646.1</v>
      </c>
      <c r="C200" s="33">
        <v>1646.1</v>
      </c>
      <c r="D200" s="33">
        <v>1393.1</v>
      </c>
      <c r="E200" s="33">
        <v>1393.1</v>
      </c>
      <c r="F200" s="33">
        <v>583.10000100000002</v>
      </c>
      <c r="G200" s="33">
        <v>1642.7500010000001</v>
      </c>
      <c r="H200" s="33">
        <v>1157.7500010000001</v>
      </c>
      <c r="I200" s="33">
        <v>1157.7500010000001</v>
      </c>
      <c r="J200" s="33">
        <v>1157.7500010000001</v>
      </c>
      <c r="K200" s="33">
        <v>1157.7500010000001</v>
      </c>
      <c r="L200" s="33">
        <v>2115.5000009999999</v>
      </c>
      <c r="M200" s="33">
        <v>2115.5000009999999</v>
      </c>
      <c r="N200" s="33">
        <v>2115.5000009999999</v>
      </c>
      <c r="O200" s="33">
        <v>1915.5000010000001</v>
      </c>
      <c r="P200" s="33">
        <v>1915.5000010000001</v>
      </c>
      <c r="Q200" s="33">
        <v>1915.5000010000001</v>
      </c>
      <c r="R200" s="33">
        <v>1915.5000010000001</v>
      </c>
      <c r="S200" s="33">
        <v>1915.5000010000001</v>
      </c>
      <c r="T200" s="33">
        <v>1915.5000010000001</v>
      </c>
      <c r="U200" s="33">
        <v>1915.5000010000001</v>
      </c>
      <c r="V200" s="33">
        <v>1915.5000010000001</v>
      </c>
      <c r="W200" s="16"/>
      <c r="X200" s="16"/>
      <c r="Y200" s="16"/>
      <c r="Z200" s="16"/>
    </row>
    <row r="201" spans="1:2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c r="A202" s="29" t="s">
        <v>82</v>
      </c>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c r="A203" s="16"/>
      <c r="B203" s="29">
        <v>2011</v>
      </c>
      <c r="C203" s="29">
        <v>2012</v>
      </c>
      <c r="D203" s="29">
        <v>2013</v>
      </c>
      <c r="E203" s="29">
        <v>2014</v>
      </c>
      <c r="F203" s="29">
        <v>2015</v>
      </c>
      <c r="G203" s="29">
        <v>2016</v>
      </c>
      <c r="H203" s="29">
        <v>2017</v>
      </c>
      <c r="I203" s="29">
        <v>2018</v>
      </c>
      <c r="J203" s="29">
        <v>2019</v>
      </c>
      <c r="K203" s="29">
        <v>2020</v>
      </c>
      <c r="L203" s="29">
        <v>2021</v>
      </c>
      <c r="M203" s="29">
        <v>2022</v>
      </c>
      <c r="N203" s="29">
        <v>2023</v>
      </c>
      <c r="O203" s="29">
        <v>2024</v>
      </c>
      <c r="P203" s="29">
        <v>2025</v>
      </c>
      <c r="Q203" s="29">
        <v>2026</v>
      </c>
      <c r="R203" s="29">
        <v>2027</v>
      </c>
      <c r="S203" s="29">
        <v>2028</v>
      </c>
      <c r="T203" s="29">
        <v>2029</v>
      </c>
      <c r="U203" s="29">
        <v>2030</v>
      </c>
      <c r="V203" s="29">
        <v>2031</v>
      </c>
      <c r="W203" s="16"/>
      <c r="X203" s="16"/>
      <c r="Y203" s="16"/>
      <c r="Z203" s="16"/>
    </row>
    <row r="204" spans="1:26">
      <c r="A204" s="16" t="s">
        <v>24</v>
      </c>
      <c r="B204" s="33">
        <v>36024.923110000003</v>
      </c>
      <c r="C204" s="33">
        <v>38422.230799999998</v>
      </c>
      <c r="D204" s="33">
        <v>37382.538489999999</v>
      </c>
      <c r="E204" s="33">
        <v>40746.84618</v>
      </c>
      <c r="F204" s="33">
        <v>41409.153870000002</v>
      </c>
      <c r="G204" s="33">
        <v>41691.461560000003</v>
      </c>
      <c r="H204" s="33">
        <v>41833.769249999998</v>
      </c>
      <c r="I204" s="33">
        <v>41511.076950000002</v>
      </c>
      <c r="J204" s="33">
        <v>43438.384639999997</v>
      </c>
      <c r="K204" s="33">
        <v>42730.692329999998</v>
      </c>
      <c r="L204" s="33">
        <v>46954.000019999999</v>
      </c>
      <c r="M204" s="33">
        <v>50684.000019999999</v>
      </c>
      <c r="N204" s="33">
        <v>48988.000019999999</v>
      </c>
      <c r="O204" s="33">
        <v>47563.000030000003</v>
      </c>
      <c r="P204" s="33">
        <v>45540.000030000003</v>
      </c>
      <c r="Q204" s="33">
        <v>44121.000039999999</v>
      </c>
      <c r="R204" s="33">
        <v>43371.000039999999</v>
      </c>
      <c r="S204" s="33">
        <v>43571.000039999999</v>
      </c>
      <c r="T204" s="33">
        <v>43771.000039999999</v>
      </c>
      <c r="U204" s="33">
        <v>43971.000039999999</v>
      </c>
      <c r="V204" s="33">
        <v>44171.000039999999</v>
      </c>
      <c r="W204" s="16"/>
      <c r="X204" s="16"/>
      <c r="Y204" s="16"/>
      <c r="Z204" s="16"/>
    </row>
    <row r="205" spans="1:26">
      <c r="A205" s="16" t="s">
        <v>33</v>
      </c>
      <c r="B205" s="33">
        <v>27543</v>
      </c>
      <c r="C205" s="33">
        <v>26992</v>
      </c>
      <c r="D205" s="33">
        <v>22756</v>
      </c>
      <c r="E205" s="33">
        <v>21435.00001</v>
      </c>
      <c r="F205" s="33">
        <v>19114.00001</v>
      </c>
      <c r="G205" s="33">
        <v>17649.50001</v>
      </c>
      <c r="H205" s="33">
        <v>12105.00001</v>
      </c>
      <c r="I205" s="33">
        <v>12105.00001</v>
      </c>
      <c r="J205" s="33">
        <v>12105.00001</v>
      </c>
      <c r="K205" s="33">
        <v>12105.00001</v>
      </c>
      <c r="L205" s="33">
        <v>11304.00001</v>
      </c>
      <c r="M205" s="33">
        <v>6402.0000149999996</v>
      </c>
      <c r="N205" s="33">
        <v>5831.000016</v>
      </c>
      <c r="O205" s="33">
        <v>3831.0000169999998</v>
      </c>
      <c r="P205" s="33">
        <v>3831.0000169999998</v>
      </c>
      <c r="Q205" s="33">
        <v>3831.0000169999998</v>
      </c>
      <c r="R205" s="33">
        <v>3831.0000169999998</v>
      </c>
      <c r="S205" s="33">
        <v>3831.0000169999998</v>
      </c>
      <c r="T205" s="33">
        <v>3831.0000169999998</v>
      </c>
      <c r="U205" s="33">
        <v>3831.0000169999998</v>
      </c>
      <c r="V205" s="33">
        <v>3831.0000169999998</v>
      </c>
      <c r="W205" s="16"/>
      <c r="X205" s="16"/>
      <c r="Y205" s="16"/>
      <c r="Z205" s="16"/>
    </row>
    <row r="206" spans="1:26">
      <c r="A206" s="16" t="s">
        <v>27</v>
      </c>
      <c r="B206" s="33">
        <v>3263</v>
      </c>
      <c r="C206" s="33">
        <v>3263</v>
      </c>
      <c r="D206" s="33">
        <v>875.000001</v>
      </c>
      <c r="E206" s="33">
        <v>875.000001</v>
      </c>
      <c r="F206" s="33">
        <v>875.000001</v>
      </c>
      <c r="G206" s="33">
        <v>3.0000000000000001E-6</v>
      </c>
      <c r="H206" s="33">
        <v>3.0000000000000001E-6</v>
      </c>
      <c r="I206" s="33">
        <v>3.0000000000000001E-6</v>
      </c>
      <c r="J206" s="33">
        <v>3.0000000000000001E-6</v>
      </c>
      <c r="K206" s="33">
        <v>3.0000000000000001E-6</v>
      </c>
      <c r="L206" s="33">
        <v>3.0000000000000001E-6</v>
      </c>
      <c r="M206" s="33">
        <v>3.0000000000000001E-6</v>
      </c>
      <c r="N206" s="33">
        <v>3.0000000000000001E-6</v>
      </c>
      <c r="O206" s="33">
        <v>3.0000000000000001E-6</v>
      </c>
      <c r="P206" s="33">
        <v>3.0000000000000001E-6</v>
      </c>
      <c r="Q206" s="33">
        <v>3.0000000000000001E-6</v>
      </c>
      <c r="R206" s="33">
        <v>3.0000000000000001E-6</v>
      </c>
      <c r="S206" s="33">
        <v>3.0000000000000001E-6</v>
      </c>
      <c r="T206" s="33">
        <v>3.0000000000000001E-6</v>
      </c>
      <c r="U206" s="33">
        <v>3.0000000000000001E-6</v>
      </c>
      <c r="V206" s="33">
        <v>3.0000000000000001E-6</v>
      </c>
      <c r="W206" s="16"/>
      <c r="X206" s="16"/>
      <c r="Y206" s="16"/>
      <c r="Z206" s="16"/>
    </row>
    <row r="207" spans="1:26">
      <c r="A207" s="16" t="s">
        <v>26</v>
      </c>
      <c r="B207" s="33">
        <v>1198.0000239999999</v>
      </c>
      <c r="C207" s="33">
        <v>1198.0000239999999</v>
      </c>
      <c r="D207" s="33">
        <v>1198.0000239999999</v>
      </c>
      <c r="E207" s="33">
        <v>1130.0000250000001</v>
      </c>
      <c r="F207" s="33">
        <v>1096.0000259999999</v>
      </c>
      <c r="G207" s="33">
        <v>802.00003000000004</v>
      </c>
      <c r="H207" s="33">
        <v>802.00003000000004</v>
      </c>
      <c r="I207" s="33">
        <v>802.00003000000004</v>
      </c>
      <c r="J207" s="33">
        <v>802.00003000000004</v>
      </c>
      <c r="K207" s="33">
        <v>802.00003000000004</v>
      </c>
      <c r="L207" s="33">
        <v>802.00003000000004</v>
      </c>
      <c r="M207" s="33">
        <v>802.00003000000004</v>
      </c>
      <c r="N207" s="33">
        <v>802.00003000000004</v>
      </c>
      <c r="O207" s="33">
        <v>643.00003400000003</v>
      </c>
      <c r="P207" s="33">
        <v>643.00003400000003</v>
      </c>
      <c r="Q207" s="33">
        <v>643.00003400000003</v>
      </c>
      <c r="R207" s="33">
        <v>643.00003400000003</v>
      </c>
      <c r="S207" s="33">
        <v>643.00003400000003</v>
      </c>
      <c r="T207" s="33">
        <v>643.00003400000003</v>
      </c>
      <c r="U207" s="33">
        <v>643.00003400000003</v>
      </c>
      <c r="V207" s="33">
        <v>943.00003100000004</v>
      </c>
      <c r="W207" s="16"/>
      <c r="X207" s="16"/>
      <c r="Y207" s="16"/>
      <c r="Z207" s="16"/>
    </row>
    <row r="208" spans="1:26">
      <c r="A208" s="16" t="s">
        <v>30</v>
      </c>
      <c r="B208" s="33">
        <v>2744</v>
      </c>
      <c r="C208" s="33">
        <v>2744</v>
      </c>
      <c r="D208" s="33">
        <v>2744</v>
      </c>
      <c r="E208" s="33">
        <v>2744</v>
      </c>
      <c r="F208" s="33">
        <v>2744</v>
      </c>
      <c r="G208" s="33">
        <v>2744</v>
      </c>
      <c r="H208" s="33">
        <v>2744</v>
      </c>
      <c r="I208" s="33">
        <v>2744</v>
      </c>
      <c r="J208" s="33">
        <v>2744</v>
      </c>
      <c r="K208" s="33">
        <v>2744</v>
      </c>
      <c r="L208" s="33">
        <v>2744</v>
      </c>
      <c r="M208" s="33">
        <v>2744</v>
      </c>
      <c r="N208" s="33">
        <v>2744</v>
      </c>
      <c r="O208" s="33">
        <v>2744</v>
      </c>
      <c r="P208" s="33">
        <v>2744</v>
      </c>
      <c r="Q208" s="33">
        <v>2744</v>
      </c>
      <c r="R208" s="33">
        <v>2744</v>
      </c>
      <c r="S208" s="33">
        <v>2744</v>
      </c>
      <c r="T208" s="33">
        <v>2744</v>
      </c>
      <c r="U208" s="33">
        <v>2744</v>
      </c>
      <c r="V208" s="33">
        <v>2744</v>
      </c>
      <c r="W208" s="16"/>
      <c r="X208" s="16"/>
      <c r="Y208" s="16"/>
      <c r="Z208" s="16"/>
    </row>
    <row r="209" spans="1:26">
      <c r="A209" s="16" t="s">
        <v>31</v>
      </c>
      <c r="B209" s="33">
        <v>10561.00001</v>
      </c>
      <c r="C209" s="33">
        <v>10561.00001</v>
      </c>
      <c r="D209" s="33">
        <v>9946.0000089999994</v>
      </c>
      <c r="E209" s="33">
        <v>9946.0000089999994</v>
      </c>
      <c r="F209" s="33">
        <v>9456.0000099999997</v>
      </c>
      <c r="G209" s="33">
        <v>9456.0000099999997</v>
      </c>
      <c r="H209" s="33">
        <v>9456.0000099999997</v>
      </c>
      <c r="I209" s="33">
        <v>9456.0000099999997</v>
      </c>
      <c r="J209" s="33">
        <v>8375.0000110000001</v>
      </c>
      <c r="K209" s="33">
        <v>7635.0000110000001</v>
      </c>
      <c r="L209" s="33">
        <v>9305.0000089999994</v>
      </c>
      <c r="M209" s="33">
        <v>9305.0000089999994</v>
      </c>
      <c r="N209" s="33">
        <v>10975.00001</v>
      </c>
      <c r="O209" s="33">
        <v>10310.00001</v>
      </c>
      <c r="P209" s="33">
        <v>11980.00001</v>
      </c>
      <c r="Q209" s="33">
        <v>14830.00001</v>
      </c>
      <c r="R209" s="33">
        <v>14830.00001</v>
      </c>
      <c r="S209" s="33">
        <v>14830.00001</v>
      </c>
      <c r="T209" s="33">
        <v>14830.00001</v>
      </c>
      <c r="U209" s="33">
        <v>14830.00001</v>
      </c>
      <c r="V209" s="33">
        <v>11200.00001</v>
      </c>
      <c r="W209" s="16"/>
      <c r="X209" s="16"/>
      <c r="Y209" s="16"/>
      <c r="Z209" s="16"/>
    </row>
    <row r="210" spans="1:26">
      <c r="A210" s="16" t="s">
        <v>35</v>
      </c>
      <c r="B210" s="33">
        <v>9.0000000000000002E-6</v>
      </c>
      <c r="C210" s="33">
        <v>9.0000000000000002E-6</v>
      </c>
      <c r="D210" s="33">
        <v>9.0000000000000002E-6</v>
      </c>
      <c r="E210" s="33">
        <v>9.0000000000000002E-6</v>
      </c>
      <c r="F210" s="33">
        <v>300.00000799999998</v>
      </c>
      <c r="G210" s="33">
        <v>1100.0000070000001</v>
      </c>
      <c r="H210" s="33">
        <v>1100.0000070000001</v>
      </c>
      <c r="I210" s="33">
        <v>1100.0000070000001</v>
      </c>
      <c r="J210" s="33">
        <v>1100.0000070000001</v>
      </c>
      <c r="K210" s="33">
        <v>1100.0000070000001</v>
      </c>
      <c r="L210" s="33">
        <v>1100.0000070000001</v>
      </c>
      <c r="M210" s="33">
        <v>1100.0000070000001</v>
      </c>
      <c r="N210" s="33">
        <v>1100.0000070000001</v>
      </c>
      <c r="O210" s="33">
        <v>3100.0000030000001</v>
      </c>
      <c r="P210" s="33">
        <v>9332.9999979999993</v>
      </c>
      <c r="Q210" s="33">
        <v>9332.9999979999993</v>
      </c>
      <c r="R210" s="33">
        <v>9332.9999979999993</v>
      </c>
      <c r="S210" s="33">
        <v>9332.9999979999993</v>
      </c>
      <c r="T210" s="33">
        <v>9332.9999979999993</v>
      </c>
      <c r="U210" s="33">
        <v>9332.9999979999993</v>
      </c>
      <c r="V210" s="33">
        <v>9332.9999979999993</v>
      </c>
      <c r="W210" s="16"/>
      <c r="X210" s="16"/>
      <c r="Y210" s="16"/>
      <c r="Z210" s="16"/>
    </row>
    <row r="211" spans="1:26">
      <c r="A211" s="16" t="s">
        <v>38</v>
      </c>
      <c r="B211" s="33">
        <v>3992.6522730000002</v>
      </c>
      <c r="C211" s="33">
        <v>4172.6490309999999</v>
      </c>
      <c r="D211" s="33">
        <v>5022.6254840000001</v>
      </c>
      <c r="E211" s="33">
        <v>5665.8103449999999</v>
      </c>
      <c r="F211" s="33">
        <v>6511.6429539999999</v>
      </c>
      <c r="G211" s="33">
        <v>7377.6853540000002</v>
      </c>
      <c r="H211" s="33">
        <v>9628.3072499999998</v>
      </c>
      <c r="I211" s="33">
        <v>9705.5513449999999</v>
      </c>
      <c r="J211" s="33">
        <v>9861.3286619999999</v>
      </c>
      <c r="K211" s="33">
        <v>9901.3765469999998</v>
      </c>
      <c r="L211" s="33">
        <v>9948.0620350000008</v>
      </c>
      <c r="M211" s="33">
        <v>10072.55732</v>
      </c>
      <c r="N211" s="33">
        <v>10123.5708</v>
      </c>
      <c r="O211" s="33">
        <v>10153.23194</v>
      </c>
      <c r="P211" s="33">
        <v>10207.814979999999</v>
      </c>
      <c r="Q211" s="33">
        <v>10243.458420000001</v>
      </c>
      <c r="R211" s="33">
        <v>10487.247520000001</v>
      </c>
      <c r="S211" s="33">
        <v>10651.64344</v>
      </c>
      <c r="T211" s="33">
        <v>10994.931759999999</v>
      </c>
      <c r="U211" s="33">
        <v>11128.356959999999</v>
      </c>
      <c r="V211" s="33">
        <v>11128.356959999999</v>
      </c>
      <c r="W211" s="16"/>
      <c r="X211" s="16"/>
      <c r="Y211" s="16"/>
      <c r="Z211" s="16"/>
    </row>
    <row r="212" spans="1:26">
      <c r="A212" s="16" t="s">
        <v>40</v>
      </c>
      <c r="B212" s="33">
        <v>1391.0000239999999</v>
      </c>
      <c r="C212" s="33">
        <v>3188.3000229999998</v>
      </c>
      <c r="D212" s="33">
        <v>3188.3000229999998</v>
      </c>
      <c r="E212" s="33">
        <v>5050.3000190000002</v>
      </c>
      <c r="F212" s="33">
        <v>5882.3000160000001</v>
      </c>
      <c r="G212" s="33">
        <v>7680.3000099999999</v>
      </c>
      <c r="H212" s="33">
        <v>9254.3000059999995</v>
      </c>
      <c r="I212" s="33">
        <v>10658.300010000001</v>
      </c>
      <c r="J212" s="33">
        <v>10658.300010000001</v>
      </c>
      <c r="K212" s="33">
        <v>10658.300010000001</v>
      </c>
      <c r="L212" s="33">
        <v>10658.300010000001</v>
      </c>
      <c r="M212" s="33">
        <v>10658.300010000001</v>
      </c>
      <c r="N212" s="33">
        <v>10658.300010000001</v>
      </c>
      <c r="O212" s="33">
        <v>10658.300010000001</v>
      </c>
      <c r="P212" s="33">
        <v>10658.300010000001</v>
      </c>
      <c r="Q212" s="33">
        <v>10658.300010000001</v>
      </c>
      <c r="R212" s="33">
        <v>10658.300010000001</v>
      </c>
      <c r="S212" s="33">
        <v>10658.300010000001</v>
      </c>
      <c r="T212" s="33">
        <v>10658.300010000001</v>
      </c>
      <c r="U212" s="33">
        <v>10658.300010000001</v>
      </c>
      <c r="V212" s="33">
        <v>10658.300010000001</v>
      </c>
      <c r="W212" s="16"/>
      <c r="X212" s="16"/>
      <c r="Y212" s="16"/>
      <c r="Z212" s="16"/>
    </row>
    <row r="213" spans="1:26">
      <c r="A213" s="16" t="s">
        <v>29</v>
      </c>
      <c r="B213" s="33">
        <v>3327.9418970000002</v>
      </c>
      <c r="C213" s="33">
        <v>3441.6063469999999</v>
      </c>
      <c r="D213" s="33">
        <v>3564.9955869999999</v>
      </c>
      <c r="E213" s="33">
        <v>3704.0617480000001</v>
      </c>
      <c r="F213" s="33">
        <v>4110.5946029999996</v>
      </c>
      <c r="G213" s="33">
        <v>5326.6828569999998</v>
      </c>
      <c r="H213" s="33">
        <v>5815.3229719999999</v>
      </c>
      <c r="I213" s="33">
        <v>6036.0780940000004</v>
      </c>
      <c r="J213" s="33">
        <v>6286.1507240000001</v>
      </c>
      <c r="K213" s="33">
        <v>6556.3595100000002</v>
      </c>
      <c r="L213" s="33">
        <v>6816.6703829999997</v>
      </c>
      <c r="M213" s="33">
        <v>7064.5236530000002</v>
      </c>
      <c r="N213" s="33">
        <v>7322.596955</v>
      </c>
      <c r="O213" s="33">
        <v>7592.4087159999999</v>
      </c>
      <c r="P213" s="33">
        <v>7873.1382519999997</v>
      </c>
      <c r="Q213" s="33">
        <v>8153.9750839999997</v>
      </c>
      <c r="R213" s="33">
        <v>8434.9202829999995</v>
      </c>
      <c r="S213" s="33">
        <v>8715.9749350000002</v>
      </c>
      <c r="T213" s="33">
        <v>8997.1401330000008</v>
      </c>
      <c r="U213" s="33">
        <v>9278.4169839999995</v>
      </c>
      <c r="V213" s="33">
        <v>9559.8066030000009</v>
      </c>
      <c r="W213" s="16"/>
      <c r="X213" s="16"/>
      <c r="Y213" s="16"/>
      <c r="Z213" s="16"/>
    </row>
    <row r="214" spans="1:26">
      <c r="A214" s="29" t="s">
        <v>80</v>
      </c>
      <c r="B214" s="92">
        <v>90045.517340000006</v>
      </c>
      <c r="C214" s="92">
        <v>93982.786240000001</v>
      </c>
      <c r="D214" s="92">
        <v>86677.459629999998</v>
      </c>
      <c r="E214" s="92">
        <v>91297.018339999995</v>
      </c>
      <c r="F214" s="92">
        <v>91498.691489999997</v>
      </c>
      <c r="G214" s="92">
        <v>93827.629839999994</v>
      </c>
      <c r="H214" s="92">
        <v>92738.699540000001</v>
      </c>
      <c r="I214" s="92">
        <v>94118.006450000001</v>
      </c>
      <c r="J214" s="92">
        <v>95370.164090000006</v>
      </c>
      <c r="K214" s="92">
        <v>94232.728459999998</v>
      </c>
      <c r="L214" s="92">
        <v>99632.032510000005</v>
      </c>
      <c r="M214" s="92">
        <v>98832.38106</v>
      </c>
      <c r="N214" s="92">
        <v>98544.467850000001</v>
      </c>
      <c r="O214" s="92">
        <v>96594.940759999998</v>
      </c>
      <c r="P214" s="92">
        <v>102810.2533</v>
      </c>
      <c r="Q214" s="92">
        <v>104557.73360000001</v>
      </c>
      <c r="R214" s="92">
        <v>104332.4679</v>
      </c>
      <c r="S214" s="92">
        <v>104977.9185</v>
      </c>
      <c r="T214" s="92">
        <v>105802.372</v>
      </c>
      <c r="U214" s="92">
        <v>106417.07399999999</v>
      </c>
      <c r="V214" s="92">
        <v>103568.46369999999</v>
      </c>
      <c r="W214" s="16"/>
      <c r="X214" s="16"/>
      <c r="Y214" s="16"/>
      <c r="Z214" s="16"/>
    </row>
    <row r="215" spans="1:2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c r="A237" s="29" t="s">
        <v>83</v>
      </c>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c r="A238" s="16"/>
      <c r="B238" s="29">
        <v>2011</v>
      </c>
      <c r="C238" s="29">
        <v>2012</v>
      </c>
      <c r="D238" s="29">
        <v>2013</v>
      </c>
      <c r="E238" s="29">
        <v>2014</v>
      </c>
      <c r="F238" s="29">
        <v>2015</v>
      </c>
      <c r="G238" s="29">
        <v>2016</v>
      </c>
      <c r="H238" s="29">
        <v>2017</v>
      </c>
      <c r="I238" s="29">
        <v>2018</v>
      </c>
      <c r="J238" s="29">
        <v>2019</v>
      </c>
      <c r="K238" s="29">
        <v>2020</v>
      </c>
      <c r="L238" s="29">
        <v>2021</v>
      </c>
      <c r="M238" s="29">
        <v>2022</v>
      </c>
      <c r="N238" s="29">
        <v>2023</v>
      </c>
      <c r="O238" s="29">
        <v>2024</v>
      </c>
      <c r="P238" s="29">
        <v>2025</v>
      </c>
      <c r="Q238" s="29">
        <v>2026</v>
      </c>
      <c r="R238" s="29">
        <v>2027</v>
      </c>
      <c r="S238" s="29">
        <v>2028</v>
      </c>
      <c r="T238" s="29">
        <v>2029</v>
      </c>
      <c r="U238" s="29">
        <v>2030</v>
      </c>
      <c r="V238" s="29">
        <v>2031</v>
      </c>
      <c r="W238" s="16"/>
      <c r="X238" s="16"/>
      <c r="Y238" s="16"/>
      <c r="Z238" s="16"/>
    </row>
    <row r="239" spans="1:26">
      <c r="A239" s="16" t="s">
        <v>23</v>
      </c>
      <c r="B239" s="33">
        <v>0</v>
      </c>
      <c r="C239" s="33">
        <v>0</v>
      </c>
      <c r="D239" s="33">
        <v>0</v>
      </c>
      <c r="E239" s="33">
        <v>0</v>
      </c>
      <c r="F239" s="33">
        <v>0</v>
      </c>
      <c r="G239" s="33">
        <v>489.99999800000001</v>
      </c>
      <c r="H239" s="33">
        <v>489.99999800000001</v>
      </c>
      <c r="I239" s="33">
        <v>489.99999800000001</v>
      </c>
      <c r="J239" s="33">
        <v>489.99999800000001</v>
      </c>
      <c r="K239" s="33">
        <v>489.99999800000001</v>
      </c>
      <c r="L239" s="33">
        <v>489.99999800000001</v>
      </c>
      <c r="M239" s="33">
        <v>489.99999800000001</v>
      </c>
      <c r="N239" s="33">
        <v>489.99999800000001</v>
      </c>
      <c r="O239" s="33">
        <v>489.99999800000001</v>
      </c>
      <c r="P239" s="33">
        <v>489.99999800000001</v>
      </c>
      <c r="Q239" s="33">
        <v>489.99999800000001</v>
      </c>
      <c r="R239" s="33">
        <v>489.99999800000001</v>
      </c>
      <c r="S239" s="33">
        <v>489.99999800000001</v>
      </c>
      <c r="T239" s="33">
        <v>489.99999800000001</v>
      </c>
      <c r="U239" s="33">
        <v>489.99999800000001</v>
      </c>
      <c r="V239" s="33">
        <v>489.99999800000001</v>
      </c>
      <c r="W239" s="16"/>
      <c r="X239" s="16"/>
      <c r="Y239" s="16"/>
      <c r="Z239" s="16"/>
    </row>
    <row r="240" spans="1:26">
      <c r="A240" s="16" t="s">
        <v>25</v>
      </c>
      <c r="B240" s="33">
        <v>0</v>
      </c>
      <c r="C240" s="33">
        <v>0</v>
      </c>
      <c r="D240" s="33">
        <v>0</v>
      </c>
      <c r="E240" s="33">
        <v>0</v>
      </c>
      <c r="F240" s="33">
        <v>0</v>
      </c>
      <c r="G240" s="33">
        <v>0</v>
      </c>
      <c r="H240" s="33">
        <v>0</v>
      </c>
      <c r="I240" s="33">
        <v>0</v>
      </c>
      <c r="J240" s="33">
        <v>0</v>
      </c>
      <c r="K240" s="33">
        <v>0</v>
      </c>
      <c r="L240" s="33">
        <v>0</v>
      </c>
      <c r="M240" s="33">
        <v>0</v>
      </c>
      <c r="N240" s="33">
        <v>0</v>
      </c>
      <c r="O240" s="33">
        <v>0</v>
      </c>
      <c r="P240" s="33">
        <v>0</v>
      </c>
      <c r="Q240" s="33">
        <v>0</v>
      </c>
      <c r="R240" s="33">
        <v>0</v>
      </c>
      <c r="S240" s="33">
        <v>0</v>
      </c>
      <c r="T240" s="33">
        <v>0</v>
      </c>
      <c r="U240" s="33">
        <v>0</v>
      </c>
      <c r="V240" s="33">
        <v>0</v>
      </c>
      <c r="W240" s="16"/>
      <c r="X240" s="16"/>
      <c r="Y240" s="16"/>
      <c r="Z240" s="16"/>
    </row>
    <row r="241" spans="1:26">
      <c r="A241" s="16" t="s">
        <v>27</v>
      </c>
      <c r="B241" s="33">
        <v>0</v>
      </c>
      <c r="C241" s="33">
        <v>0</v>
      </c>
      <c r="D241" s="33">
        <v>0</v>
      </c>
      <c r="E241" s="33">
        <v>0</v>
      </c>
      <c r="F241" s="33">
        <v>0</v>
      </c>
      <c r="G241" s="33">
        <v>0</v>
      </c>
      <c r="H241" s="33">
        <v>0</v>
      </c>
      <c r="I241" s="33">
        <v>0</v>
      </c>
      <c r="J241" s="33">
        <v>0</v>
      </c>
      <c r="K241" s="33">
        <v>0</v>
      </c>
      <c r="L241" s="33">
        <v>0</v>
      </c>
      <c r="M241" s="33">
        <v>0</v>
      </c>
      <c r="N241" s="33">
        <v>0</v>
      </c>
      <c r="O241" s="33">
        <v>0</v>
      </c>
      <c r="P241" s="33">
        <v>0</v>
      </c>
      <c r="Q241" s="33">
        <v>0</v>
      </c>
      <c r="R241" s="33">
        <v>0</v>
      </c>
      <c r="S241" s="33">
        <v>0</v>
      </c>
      <c r="T241" s="33">
        <v>0</v>
      </c>
      <c r="U241" s="33">
        <v>0</v>
      </c>
      <c r="V241" s="33">
        <v>0</v>
      </c>
      <c r="W241" s="16"/>
      <c r="X241" s="16"/>
      <c r="Y241" s="16"/>
      <c r="Z241" s="16"/>
    </row>
    <row r="242" spans="1:26">
      <c r="A242" s="16" t="s">
        <v>28</v>
      </c>
      <c r="B242" s="33">
        <v>0</v>
      </c>
      <c r="C242" s="33">
        <v>0</v>
      </c>
      <c r="D242" s="33">
        <v>0</v>
      </c>
      <c r="E242" s="33">
        <v>0</v>
      </c>
      <c r="F242" s="33">
        <v>0</v>
      </c>
      <c r="G242" s="33">
        <v>118</v>
      </c>
      <c r="H242" s="33">
        <v>118</v>
      </c>
      <c r="I242" s="33">
        <v>118</v>
      </c>
      <c r="J242" s="33">
        <v>118</v>
      </c>
      <c r="K242" s="33">
        <v>118</v>
      </c>
      <c r="L242" s="33">
        <v>118</v>
      </c>
      <c r="M242" s="33">
        <v>118</v>
      </c>
      <c r="N242" s="33">
        <v>118</v>
      </c>
      <c r="O242" s="33">
        <v>118</v>
      </c>
      <c r="P242" s="33">
        <v>118</v>
      </c>
      <c r="Q242" s="33">
        <v>118</v>
      </c>
      <c r="R242" s="33">
        <v>118</v>
      </c>
      <c r="S242" s="33">
        <v>118</v>
      </c>
      <c r="T242" s="33">
        <v>118</v>
      </c>
      <c r="U242" s="33">
        <v>118</v>
      </c>
      <c r="V242" s="33">
        <v>118</v>
      </c>
      <c r="W242" s="16"/>
      <c r="X242" s="16"/>
      <c r="Y242" s="16"/>
      <c r="Z242" s="16"/>
    </row>
    <row r="243" spans="1:26">
      <c r="A243" s="16" t="s">
        <v>30</v>
      </c>
      <c r="B243" s="33">
        <v>0</v>
      </c>
      <c r="C243" s="33">
        <v>0</v>
      </c>
      <c r="D243" s="33">
        <v>0</v>
      </c>
      <c r="E243" s="33">
        <v>0</v>
      </c>
      <c r="F243" s="33">
        <v>0</v>
      </c>
      <c r="G243" s="33">
        <v>0</v>
      </c>
      <c r="H243" s="33">
        <v>0</v>
      </c>
      <c r="I243" s="33">
        <v>0</v>
      </c>
      <c r="J243" s="33">
        <v>0</v>
      </c>
      <c r="K243" s="33">
        <v>0</v>
      </c>
      <c r="L243" s="33">
        <v>0</v>
      </c>
      <c r="M243" s="33">
        <v>0</v>
      </c>
      <c r="N243" s="33">
        <v>0</v>
      </c>
      <c r="O243" s="33">
        <v>0</v>
      </c>
      <c r="P243" s="33">
        <v>0</v>
      </c>
      <c r="Q243" s="33">
        <v>0</v>
      </c>
      <c r="R243" s="33">
        <v>0</v>
      </c>
      <c r="S243" s="33">
        <v>0</v>
      </c>
      <c r="T243" s="33">
        <v>0</v>
      </c>
      <c r="U243" s="33">
        <v>0</v>
      </c>
      <c r="V243" s="33">
        <v>0</v>
      </c>
      <c r="W243" s="16"/>
      <c r="X243" s="16"/>
      <c r="Y243" s="16"/>
      <c r="Z243" s="16"/>
    </row>
    <row r="244" spans="1:26">
      <c r="A244" s="16" t="s">
        <v>31</v>
      </c>
      <c r="B244" s="33">
        <v>0</v>
      </c>
      <c r="C244" s="33">
        <v>0</v>
      </c>
      <c r="D244" s="33">
        <v>0</v>
      </c>
      <c r="E244" s="33">
        <v>0</v>
      </c>
      <c r="F244" s="33">
        <v>0</v>
      </c>
      <c r="G244" s="33">
        <v>0</v>
      </c>
      <c r="H244" s="33">
        <v>0</v>
      </c>
      <c r="I244" s="33">
        <v>0</v>
      </c>
      <c r="J244" s="33">
        <v>0</v>
      </c>
      <c r="K244" s="33">
        <v>1669.999998</v>
      </c>
      <c r="L244" s="33">
        <v>3339.999996</v>
      </c>
      <c r="M244" s="33">
        <v>3339.999996</v>
      </c>
      <c r="N244" s="33">
        <v>5009.9999939999998</v>
      </c>
      <c r="O244" s="33">
        <v>6679.9999939999998</v>
      </c>
      <c r="P244" s="33">
        <v>8349.9999939999998</v>
      </c>
      <c r="Q244" s="33">
        <v>11199.99999</v>
      </c>
      <c r="R244" s="33">
        <v>11199.99999</v>
      </c>
      <c r="S244" s="33">
        <v>11199.99999</v>
      </c>
      <c r="T244" s="33">
        <v>11199.99999</v>
      </c>
      <c r="U244" s="33">
        <v>11199.99999</v>
      </c>
      <c r="V244" s="33">
        <v>11199.99999</v>
      </c>
      <c r="W244" s="16"/>
      <c r="X244" s="16"/>
      <c r="Y244" s="16"/>
      <c r="Z244" s="16"/>
    </row>
    <row r="245" spans="1:26">
      <c r="A245" s="16" t="s">
        <v>32</v>
      </c>
      <c r="B245" s="33">
        <v>0</v>
      </c>
      <c r="C245" s="33">
        <v>2204.9999979999998</v>
      </c>
      <c r="D245" s="33">
        <v>2204.9999979999998</v>
      </c>
      <c r="E245" s="33">
        <v>6156.9999909999997</v>
      </c>
      <c r="F245" s="33">
        <v>6626.9999889999999</v>
      </c>
      <c r="G245" s="33">
        <v>6626.9999909999997</v>
      </c>
      <c r="H245" s="33">
        <v>7386.9999909999997</v>
      </c>
      <c r="I245" s="33">
        <v>7386.9999930000004</v>
      </c>
      <c r="J245" s="33">
        <v>9786.9999879999996</v>
      </c>
      <c r="K245" s="33">
        <v>9786.9999879999996</v>
      </c>
      <c r="L245" s="33">
        <v>14586.99999</v>
      </c>
      <c r="M245" s="33">
        <v>18116.999980000001</v>
      </c>
      <c r="N245" s="33">
        <v>18116.999980000001</v>
      </c>
      <c r="O245" s="33">
        <v>18116.99999</v>
      </c>
      <c r="P245" s="33">
        <v>18116.99999</v>
      </c>
      <c r="Q245" s="33">
        <v>18116.99999</v>
      </c>
      <c r="R245" s="33">
        <v>18116.99999</v>
      </c>
      <c r="S245" s="33">
        <v>18116.99999</v>
      </c>
      <c r="T245" s="33">
        <v>18116.99999</v>
      </c>
      <c r="U245" s="33">
        <v>18116.99999</v>
      </c>
      <c r="V245" s="33">
        <v>18116.99999</v>
      </c>
      <c r="W245" s="16"/>
      <c r="X245" s="16"/>
      <c r="Y245" s="16"/>
      <c r="Z245" s="16"/>
    </row>
    <row r="246" spans="1:26">
      <c r="A246" s="16" t="s">
        <v>26</v>
      </c>
      <c r="B246" s="33">
        <v>0</v>
      </c>
      <c r="C246" s="33">
        <v>0</v>
      </c>
      <c r="D246" s="33">
        <v>0</v>
      </c>
      <c r="E246" s="33">
        <v>0</v>
      </c>
      <c r="F246" s="33">
        <v>0</v>
      </c>
      <c r="G246" s="33">
        <v>0</v>
      </c>
      <c r="H246" s="33">
        <v>0</v>
      </c>
      <c r="I246" s="33">
        <v>0</v>
      </c>
      <c r="J246" s="33">
        <v>0</v>
      </c>
      <c r="K246" s="33">
        <v>0</v>
      </c>
      <c r="L246" s="33">
        <v>0</v>
      </c>
      <c r="M246" s="33">
        <v>0</v>
      </c>
      <c r="N246" s="33">
        <v>0</v>
      </c>
      <c r="O246" s="33">
        <v>0</v>
      </c>
      <c r="P246" s="33">
        <v>0</v>
      </c>
      <c r="Q246" s="33">
        <v>0</v>
      </c>
      <c r="R246" s="33">
        <v>0</v>
      </c>
      <c r="S246" s="33">
        <v>0</v>
      </c>
      <c r="T246" s="33">
        <v>0</v>
      </c>
      <c r="U246" s="33">
        <v>0</v>
      </c>
      <c r="V246" s="33">
        <v>299.99999700000001</v>
      </c>
      <c r="W246" s="16"/>
      <c r="X246" s="16"/>
      <c r="Y246" s="16"/>
      <c r="Z246" s="16"/>
    </row>
    <row r="247" spans="1:26">
      <c r="A247" s="16" t="s">
        <v>33</v>
      </c>
      <c r="B247" s="33">
        <v>0</v>
      </c>
      <c r="C247" s="33">
        <v>0</v>
      </c>
      <c r="D247" s="33">
        <v>0</v>
      </c>
      <c r="E247" s="33">
        <v>0</v>
      </c>
      <c r="F247" s="33">
        <v>0</v>
      </c>
      <c r="G247" s="33">
        <v>0</v>
      </c>
      <c r="H247" s="33">
        <v>0</v>
      </c>
      <c r="I247" s="33">
        <v>0</v>
      </c>
      <c r="J247" s="33">
        <v>0</v>
      </c>
      <c r="K247" s="33">
        <v>0</v>
      </c>
      <c r="L247" s="33">
        <v>0</v>
      </c>
      <c r="M247" s="33">
        <v>0</v>
      </c>
      <c r="N247" s="33">
        <v>0</v>
      </c>
      <c r="O247" s="33">
        <v>0</v>
      </c>
      <c r="P247" s="33">
        <v>0</v>
      </c>
      <c r="Q247" s="33">
        <v>0</v>
      </c>
      <c r="R247" s="33">
        <v>0</v>
      </c>
      <c r="S247" s="33">
        <v>0</v>
      </c>
      <c r="T247" s="33">
        <v>0</v>
      </c>
      <c r="U247" s="33">
        <v>0</v>
      </c>
      <c r="V247" s="33">
        <v>0</v>
      </c>
      <c r="W247" s="16"/>
      <c r="X247" s="16"/>
      <c r="Y247" s="16"/>
      <c r="Z247" s="16"/>
    </row>
    <row r="248" spans="1:26">
      <c r="A248" s="16" t="s">
        <v>34</v>
      </c>
      <c r="B248" s="33">
        <v>0</v>
      </c>
      <c r="C248" s="33">
        <v>0</v>
      </c>
      <c r="D248" s="33">
        <v>0</v>
      </c>
      <c r="E248" s="33">
        <v>0</v>
      </c>
      <c r="F248" s="33">
        <v>299.999999</v>
      </c>
      <c r="G248" s="33">
        <v>1099.999998</v>
      </c>
      <c r="H248" s="33">
        <v>1099.999998</v>
      </c>
      <c r="I248" s="33">
        <v>1099.999998</v>
      </c>
      <c r="J248" s="33">
        <v>1099.999998</v>
      </c>
      <c r="K248" s="33">
        <v>1099.999998</v>
      </c>
      <c r="L248" s="33">
        <v>1099.999998</v>
      </c>
      <c r="M248" s="33">
        <v>1099.999998</v>
      </c>
      <c r="N248" s="33">
        <v>1099.999998</v>
      </c>
      <c r="O248" s="33">
        <v>2099.999996</v>
      </c>
      <c r="P248" s="33">
        <v>5039.9999939999998</v>
      </c>
      <c r="Q248" s="33">
        <v>5039.9999939999998</v>
      </c>
      <c r="R248" s="33">
        <v>5039.9999939999998</v>
      </c>
      <c r="S248" s="33">
        <v>5039.9999939999998</v>
      </c>
      <c r="T248" s="33">
        <v>5039.9999939999998</v>
      </c>
      <c r="U248" s="33">
        <v>5039.9999939999998</v>
      </c>
      <c r="V248" s="33">
        <v>5039.9999939999998</v>
      </c>
      <c r="W248" s="16"/>
      <c r="X248" s="16"/>
      <c r="Y248" s="16"/>
      <c r="Z248" s="16"/>
    </row>
    <row r="249" spans="1:26">
      <c r="A249" s="16" t="s">
        <v>36</v>
      </c>
      <c r="B249" s="33">
        <v>0</v>
      </c>
      <c r="C249" s="33">
        <v>0</v>
      </c>
      <c r="D249" s="33">
        <v>0</v>
      </c>
      <c r="E249" s="33">
        <v>0</v>
      </c>
      <c r="F249" s="33">
        <v>0</v>
      </c>
      <c r="G249" s="33">
        <v>0</v>
      </c>
      <c r="H249" s="33">
        <v>0</v>
      </c>
      <c r="I249" s="33">
        <v>0</v>
      </c>
      <c r="J249" s="33">
        <v>0</v>
      </c>
      <c r="K249" s="33">
        <v>0</v>
      </c>
      <c r="L249" s="33">
        <v>0</v>
      </c>
      <c r="M249" s="33">
        <v>0</v>
      </c>
      <c r="N249" s="33">
        <v>0</v>
      </c>
      <c r="O249" s="33">
        <v>999.99999800000001</v>
      </c>
      <c r="P249" s="33">
        <v>4292.9999950000001</v>
      </c>
      <c r="Q249" s="33">
        <v>4292.9999950000001</v>
      </c>
      <c r="R249" s="33">
        <v>4292.9999950000001</v>
      </c>
      <c r="S249" s="33">
        <v>4292.9999950000001</v>
      </c>
      <c r="T249" s="33">
        <v>4292.9999950000001</v>
      </c>
      <c r="U249" s="33">
        <v>4292.9999950000001</v>
      </c>
      <c r="V249" s="33">
        <v>4292.9999950000001</v>
      </c>
      <c r="W249" s="16"/>
      <c r="X249" s="16"/>
      <c r="Y249" s="16"/>
      <c r="Z249" s="16"/>
    </row>
    <row r="250" spans="1:26">
      <c r="A250" s="16" t="s">
        <v>37</v>
      </c>
      <c r="B250" s="33">
        <v>0</v>
      </c>
      <c r="C250" s="33">
        <v>0</v>
      </c>
      <c r="D250" s="33">
        <v>0</v>
      </c>
      <c r="E250" s="33">
        <v>0</v>
      </c>
      <c r="F250" s="33">
        <v>0</v>
      </c>
      <c r="G250" s="33">
        <v>0</v>
      </c>
      <c r="H250" s="33">
        <v>0</v>
      </c>
      <c r="I250" s="33">
        <v>0</v>
      </c>
      <c r="J250" s="33">
        <v>0</v>
      </c>
      <c r="K250" s="33">
        <v>0</v>
      </c>
      <c r="L250" s="33">
        <v>0</v>
      </c>
      <c r="M250" s="33">
        <v>0</v>
      </c>
      <c r="N250" s="33">
        <v>0</v>
      </c>
      <c r="O250" s="33">
        <v>0</v>
      </c>
      <c r="P250" s="33">
        <v>0</v>
      </c>
      <c r="Q250" s="33">
        <v>0</v>
      </c>
      <c r="R250" s="33">
        <v>0</v>
      </c>
      <c r="S250" s="33">
        <v>0</v>
      </c>
      <c r="T250" s="33">
        <v>0</v>
      </c>
      <c r="U250" s="33">
        <v>0</v>
      </c>
      <c r="V250" s="33">
        <v>0</v>
      </c>
      <c r="W250" s="16"/>
      <c r="X250" s="16"/>
      <c r="Y250" s="16"/>
      <c r="Z250" s="16"/>
    </row>
    <row r="251" spans="1:26">
      <c r="A251" s="16" t="s">
        <v>39</v>
      </c>
      <c r="B251" s="33">
        <v>0</v>
      </c>
      <c r="C251" s="33">
        <v>0</v>
      </c>
      <c r="D251" s="33">
        <v>0</v>
      </c>
      <c r="E251" s="33">
        <v>0</v>
      </c>
      <c r="F251" s="33">
        <v>0</v>
      </c>
      <c r="G251" s="33">
        <v>0</v>
      </c>
      <c r="H251" s="33">
        <v>0</v>
      </c>
      <c r="I251" s="33">
        <v>0</v>
      </c>
      <c r="J251" s="33">
        <v>0</v>
      </c>
      <c r="K251" s="33">
        <v>0</v>
      </c>
      <c r="L251" s="33">
        <v>0</v>
      </c>
      <c r="M251" s="33">
        <v>0</v>
      </c>
      <c r="N251" s="33">
        <v>0</v>
      </c>
      <c r="O251" s="33">
        <v>0</v>
      </c>
      <c r="P251" s="33">
        <v>0</v>
      </c>
      <c r="Q251" s="33">
        <v>0</v>
      </c>
      <c r="R251" s="33">
        <v>0</v>
      </c>
      <c r="S251" s="33">
        <v>0</v>
      </c>
      <c r="T251" s="33">
        <v>0</v>
      </c>
      <c r="U251" s="33">
        <v>0</v>
      </c>
      <c r="V251" s="33">
        <v>0</v>
      </c>
      <c r="W251" s="16"/>
      <c r="X251" s="16"/>
      <c r="Y251" s="16"/>
      <c r="Z251" s="16"/>
    </row>
    <row r="252" spans="1:26">
      <c r="A252" s="16" t="s">
        <v>38</v>
      </c>
      <c r="B252" s="33">
        <v>0</v>
      </c>
      <c r="C252" s="33">
        <v>180.29675889999999</v>
      </c>
      <c r="D252" s="33">
        <v>1030.2732109999999</v>
      </c>
      <c r="E252" s="33">
        <v>1673.4580719999999</v>
      </c>
      <c r="F252" s="33">
        <v>2519.2906809999999</v>
      </c>
      <c r="G252" s="33">
        <v>3385.3330810000002</v>
      </c>
      <c r="H252" s="33">
        <v>5635.9549779999998</v>
      </c>
      <c r="I252" s="33">
        <v>5713.1990729999998</v>
      </c>
      <c r="J252" s="33">
        <v>5868.9763899999998</v>
      </c>
      <c r="K252" s="33">
        <v>5909.0242740000003</v>
      </c>
      <c r="L252" s="33">
        <v>5955.7097629999998</v>
      </c>
      <c r="M252" s="33">
        <v>6080.2050470000004</v>
      </c>
      <c r="N252" s="33">
        <v>6131.2185280000003</v>
      </c>
      <c r="O252" s="33">
        <v>6160.8796629999997</v>
      </c>
      <c r="P252" s="33">
        <v>6215.4627060000003</v>
      </c>
      <c r="Q252" s="33">
        <v>6251.1061470000004</v>
      </c>
      <c r="R252" s="33">
        <v>6494.8952429999999</v>
      </c>
      <c r="S252" s="33">
        <v>6659.2911629999999</v>
      </c>
      <c r="T252" s="33">
        <v>7002.579487</v>
      </c>
      <c r="U252" s="33">
        <v>7136.004688</v>
      </c>
      <c r="V252" s="33">
        <v>7136.004688</v>
      </c>
      <c r="W252" s="16"/>
      <c r="X252" s="16"/>
      <c r="Y252" s="16"/>
      <c r="Z252" s="16"/>
    </row>
    <row r="253" spans="1:26">
      <c r="A253" s="16" t="s">
        <v>41</v>
      </c>
      <c r="B253" s="33">
        <v>0</v>
      </c>
      <c r="C253" s="33">
        <v>0</v>
      </c>
      <c r="D253" s="33">
        <v>0</v>
      </c>
      <c r="E253" s="33">
        <v>0</v>
      </c>
      <c r="F253" s="33">
        <v>0</v>
      </c>
      <c r="G253" s="33">
        <v>0</v>
      </c>
      <c r="H253" s="33">
        <v>0</v>
      </c>
      <c r="I253" s="33">
        <v>0</v>
      </c>
      <c r="J253" s="33">
        <v>0</v>
      </c>
      <c r="K253" s="33">
        <v>0</v>
      </c>
      <c r="L253" s="33">
        <v>0</v>
      </c>
      <c r="M253" s="33">
        <v>0</v>
      </c>
      <c r="N253" s="33">
        <v>0</v>
      </c>
      <c r="O253" s="33">
        <v>0</v>
      </c>
      <c r="P253" s="33">
        <v>0</v>
      </c>
      <c r="Q253" s="33">
        <v>0</v>
      </c>
      <c r="R253" s="33">
        <v>0</v>
      </c>
      <c r="S253" s="33">
        <v>0</v>
      </c>
      <c r="T253" s="33">
        <v>0</v>
      </c>
      <c r="U253" s="33">
        <v>0</v>
      </c>
      <c r="V253" s="33">
        <v>0</v>
      </c>
      <c r="W253" s="16"/>
      <c r="X253" s="16"/>
      <c r="Y253" s="16"/>
      <c r="Z253" s="16"/>
    </row>
    <row r="254" spans="1:26">
      <c r="A254" s="16" t="s">
        <v>42</v>
      </c>
      <c r="B254" s="33">
        <v>0</v>
      </c>
      <c r="C254" s="33">
        <v>0</v>
      </c>
      <c r="D254" s="33">
        <v>0</v>
      </c>
      <c r="E254" s="33">
        <v>0</v>
      </c>
      <c r="F254" s="33">
        <v>0</v>
      </c>
      <c r="G254" s="33">
        <v>0</v>
      </c>
      <c r="H254" s="33">
        <v>0</v>
      </c>
      <c r="I254" s="33">
        <v>0</v>
      </c>
      <c r="J254" s="33">
        <v>0</v>
      </c>
      <c r="K254" s="33">
        <v>0</v>
      </c>
      <c r="L254" s="33">
        <v>0</v>
      </c>
      <c r="M254" s="33">
        <v>0</v>
      </c>
      <c r="N254" s="33">
        <v>0</v>
      </c>
      <c r="O254" s="33">
        <v>0</v>
      </c>
      <c r="P254" s="33">
        <v>0</v>
      </c>
      <c r="Q254" s="33">
        <v>0</v>
      </c>
      <c r="R254" s="33">
        <v>0</v>
      </c>
      <c r="S254" s="33">
        <v>0</v>
      </c>
      <c r="T254" s="33">
        <v>0</v>
      </c>
      <c r="U254" s="33">
        <v>0</v>
      </c>
      <c r="V254" s="33">
        <v>0</v>
      </c>
      <c r="W254" s="16"/>
      <c r="X254" s="16"/>
      <c r="Y254" s="16"/>
      <c r="Z254" s="16"/>
    </row>
    <row r="255" spans="1:26">
      <c r="A255" s="16" t="s">
        <v>40</v>
      </c>
      <c r="B255" s="33">
        <v>0</v>
      </c>
      <c r="C255" s="33">
        <v>1797.2999990000001</v>
      </c>
      <c r="D255" s="33">
        <v>1797.2999990000001</v>
      </c>
      <c r="E255" s="33">
        <v>3659.2999949999999</v>
      </c>
      <c r="F255" s="33">
        <v>4491.2999920000002</v>
      </c>
      <c r="G255" s="33">
        <v>6289.299986</v>
      </c>
      <c r="H255" s="33">
        <v>7863.2999820000005</v>
      </c>
      <c r="I255" s="33">
        <v>9267.2999810000001</v>
      </c>
      <c r="J255" s="33">
        <v>9267.2999839999993</v>
      </c>
      <c r="K255" s="33">
        <v>9267.2999839999993</v>
      </c>
      <c r="L255" s="33">
        <v>9267.2999839999993</v>
      </c>
      <c r="M255" s="33">
        <v>9267.2999839999993</v>
      </c>
      <c r="N255" s="33">
        <v>9267.2999839999993</v>
      </c>
      <c r="O255" s="33">
        <v>9267.2999839999993</v>
      </c>
      <c r="P255" s="33">
        <v>9267.2999839999993</v>
      </c>
      <c r="Q255" s="33">
        <v>9267.2999839999993</v>
      </c>
      <c r="R255" s="33">
        <v>9267.2999839999993</v>
      </c>
      <c r="S255" s="33">
        <v>9267.2999839999993</v>
      </c>
      <c r="T255" s="33">
        <v>9267.2999839999993</v>
      </c>
      <c r="U255" s="33">
        <v>9267.2999839999993</v>
      </c>
      <c r="V255" s="33">
        <v>9267.2999839999993</v>
      </c>
      <c r="W255" s="16"/>
      <c r="X255" s="16"/>
      <c r="Y255" s="16"/>
      <c r="Z255" s="16"/>
    </row>
    <row r="256" spans="1:26">
      <c r="A256" s="16" t="s">
        <v>43</v>
      </c>
      <c r="B256" s="33">
        <v>0</v>
      </c>
      <c r="C256" s="33">
        <v>0</v>
      </c>
      <c r="D256" s="33">
        <v>0</v>
      </c>
      <c r="E256" s="33">
        <v>0</v>
      </c>
      <c r="F256" s="33">
        <v>0</v>
      </c>
      <c r="G256" s="33">
        <v>0</v>
      </c>
      <c r="H256" s="33">
        <v>0</v>
      </c>
      <c r="I256" s="33">
        <v>0</v>
      </c>
      <c r="J256" s="33">
        <v>0</v>
      </c>
      <c r="K256" s="33">
        <v>0</v>
      </c>
      <c r="L256" s="33">
        <v>0</v>
      </c>
      <c r="M256" s="33">
        <v>0</v>
      </c>
      <c r="N256" s="33">
        <v>0</v>
      </c>
      <c r="O256" s="33">
        <v>0</v>
      </c>
      <c r="P256" s="33">
        <v>0</v>
      </c>
      <c r="Q256" s="33">
        <v>0</v>
      </c>
      <c r="R256" s="33">
        <v>0</v>
      </c>
      <c r="S256" s="33">
        <v>0</v>
      </c>
      <c r="T256" s="33">
        <v>0</v>
      </c>
      <c r="U256" s="33">
        <v>0</v>
      </c>
      <c r="V256" s="33">
        <v>0</v>
      </c>
      <c r="W256" s="16"/>
      <c r="X256" s="16"/>
      <c r="Y256" s="16"/>
      <c r="Z256" s="16"/>
    </row>
    <row r="257" spans="1:26">
      <c r="A257" s="16" t="s">
        <v>44</v>
      </c>
      <c r="B257" s="33">
        <v>0</v>
      </c>
      <c r="C257" s="33">
        <v>0</v>
      </c>
      <c r="D257" s="33">
        <v>0</v>
      </c>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16"/>
      <c r="X257" s="16"/>
      <c r="Y257" s="16"/>
      <c r="Z257" s="16"/>
    </row>
    <row r="258" spans="1:26">
      <c r="A258" s="16" t="s">
        <v>45</v>
      </c>
      <c r="B258" s="33">
        <v>0</v>
      </c>
      <c r="C258" s="33">
        <v>0</v>
      </c>
      <c r="D258" s="33">
        <v>0</v>
      </c>
      <c r="E258" s="33">
        <v>0</v>
      </c>
      <c r="F258" s="33">
        <v>0</v>
      </c>
      <c r="G258" s="33">
        <v>0</v>
      </c>
      <c r="H258" s="33">
        <v>0</v>
      </c>
      <c r="I258" s="33">
        <v>0</v>
      </c>
      <c r="J258" s="33">
        <v>0</v>
      </c>
      <c r="K258" s="33">
        <v>0</v>
      </c>
      <c r="L258" s="33">
        <v>0</v>
      </c>
      <c r="M258" s="33">
        <v>0</v>
      </c>
      <c r="N258" s="33">
        <v>0</v>
      </c>
      <c r="O258" s="33">
        <v>0</v>
      </c>
      <c r="P258" s="33">
        <v>0</v>
      </c>
      <c r="Q258" s="33">
        <v>0</v>
      </c>
      <c r="R258" s="33">
        <v>0</v>
      </c>
      <c r="S258" s="33">
        <v>0</v>
      </c>
      <c r="T258" s="33">
        <v>0</v>
      </c>
      <c r="U258" s="33">
        <v>0</v>
      </c>
      <c r="V258" s="33">
        <v>0</v>
      </c>
      <c r="W258" s="16"/>
      <c r="X258" s="16"/>
      <c r="Y258" s="16"/>
      <c r="Z258" s="16"/>
    </row>
    <row r="259" spans="1:26">
      <c r="A259" s="16" t="s">
        <v>46</v>
      </c>
      <c r="B259" s="33">
        <v>0</v>
      </c>
      <c r="C259" s="33">
        <v>0</v>
      </c>
      <c r="D259" s="33">
        <v>0</v>
      </c>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16"/>
      <c r="X259" s="16"/>
      <c r="Y259" s="16"/>
      <c r="Z259" s="16"/>
    </row>
    <row r="260" spans="1:26">
      <c r="A260" s="16" t="s">
        <v>47</v>
      </c>
      <c r="B260" s="33">
        <v>0</v>
      </c>
      <c r="C260" s="33">
        <v>0</v>
      </c>
      <c r="D260" s="33">
        <v>0</v>
      </c>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16"/>
      <c r="X260" s="16"/>
      <c r="Y260" s="16"/>
      <c r="Z260" s="16"/>
    </row>
    <row r="261" spans="1:26">
      <c r="A261" s="16" t="s">
        <v>48</v>
      </c>
      <c r="B261" s="33">
        <v>0</v>
      </c>
      <c r="C261" s="33">
        <v>0</v>
      </c>
      <c r="D261" s="33">
        <v>0</v>
      </c>
      <c r="E261" s="33">
        <v>0</v>
      </c>
      <c r="F261" s="33">
        <v>0</v>
      </c>
      <c r="G261" s="33">
        <v>0</v>
      </c>
      <c r="H261" s="33">
        <v>0</v>
      </c>
      <c r="I261" s="33">
        <v>0</v>
      </c>
      <c r="J261" s="33">
        <v>0</v>
      </c>
      <c r="K261" s="33">
        <v>0</v>
      </c>
      <c r="L261" s="33">
        <v>0</v>
      </c>
      <c r="M261" s="33">
        <v>0</v>
      </c>
      <c r="N261" s="33">
        <v>0</v>
      </c>
      <c r="O261" s="33">
        <v>0</v>
      </c>
      <c r="P261" s="33">
        <v>0</v>
      </c>
      <c r="Q261" s="33">
        <v>0</v>
      </c>
      <c r="R261" s="33">
        <v>0</v>
      </c>
      <c r="S261" s="33">
        <v>0</v>
      </c>
      <c r="T261" s="33">
        <v>0</v>
      </c>
      <c r="U261" s="33">
        <v>0</v>
      </c>
      <c r="V261" s="33">
        <v>0</v>
      </c>
      <c r="W261" s="16"/>
      <c r="X261" s="16"/>
      <c r="Y261" s="16"/>
      <c r="Z261" s="16"/>
    </row>
    <row r="262" spans="1:26">
      <c r="A262" s="16" t="s">
        <v>49</v>
      </c>
      <c r="B262" s="33">
        <v>0</v>
      </c>
      <c r="C262" s="33">
        <v>0</v>
      </c>
      <c r="D262" s="33">
        <v>0</v>
      </c>
      <c r="E262" s="33">
        <v>0</v>
      </c>
      <c r="F262" s="33">
        <v>234.99999600000001</v>
      </c>
      <c r="G262" s="33">
        <v>1141.9999949999999</v>
      </c>
      <c r="H262" s="33">
        <v>1404.999996</v>
      </c>
      <c r="I262" s="33">
        <v>1404.999996</v>
      </c>
      <c r="J262" s="33">
        <v>1404.999996</v>
      </c>
      <c r="K262" s="33">
        <v>1404.999996</v>
      </c>
      <c r="L262" s="33">
        <v>1404.999996</v>
      </c>
      <c r="M262" s="33">
        <v>1404.999996</v>
      </c>
      <c r="N262" s="33">
        <v>1404.999996</v>
      </c>
      <c r="O262" s="33">
        <v>1404.999996</v>
      </c>
      <c r="P262" s="33">
        <v>1404.999996</v>
      </c>
      <c r="Q262" s="33">
        <v>1404.999996</v>
      </c>
      <c r="R262" s="33">
        <v>1404.999996</v>
      </c>
      <c r="S262" s="33">
        <v>1404.999996</v>
      </c>
      <c r="T262" s="33">
        <v>1404.999996</v>
      </c>
      <c r="U262" s="33">
        <v>1404.999996</v>
      </c>
      <c r="V262" s="33">
        <v>1404.999996</v>
      </c>
      <c r="W262" s="16"/>
      <c r="X262" s="16"/>
      <c r="Y262" s="16"/>
      <c r="Z262" s="16"/>
    </row>
    <row r="263" spans="1:26">
      <c r="A263" s="16" t="s">
        <v>50</v>
      </c>
      <c r="B263" s="33">
        <v>0</v>
      </c>
      <c r="C263" s="33">
        <v>0</v>
      </c>
      <c r="D263" s="33">
        <v>0</v>
      </c>
      <c r="E263" s="33">
        <v>0</v>
      </c>
      <c r="F263" s="33">
        <v>0</v>
      </c>
      <c r="G263" s="33">
        <v>0</v>
      </c>
      <c r="H263" s="33">
        <v>0</v>
      </c>
      <c r="I263" s="33">
        <v>0</v>
      </c>
      <c r="J263" s="33">
        <v>0</v>
      </c>
      <c r="K263" s="33">
        <v>0</v>
      </c>
      <c r="L263" s="33">
        <v>0</v>
      </c>
      <c r="M263" s="33">
        <v>0</v>
      </c>
      <c r="N263" s="33">
        <v>0</v>
      </c>
      <c r="O263" s="33">
        <v>0</v>
      </c>
      <c r="P263" s="33">
        <v>0</v>
      </c>
      <c r="Q263" s="33">
        <v>0</v>
      </c>
      <c r="R263" s="33">
        <v>0</v>
      </c>
      <c r="S263" s="33">
        <v>0</v>
      </c>
      <c r="T263" s="33">
        <v>0</v>
      </c>
      <c r="U263" s="33">
        <v>0</v>
      </c>
      <c r="V263" s="33">
        <v>0</v>
      </c>
      <c r="W263" s="16"/>
      <c r="X263" s="16"/>
      <c r="Y263" s="16"/>
      <c r="Z263" s="16"/>
    </row>
    <row r="264" spans="1:26">
      <c r="A264" s="16" t="s">
        <v>51</v>
      </c>
      <c r="B264" s="33">
        <v>0</v>
      </c>
      <c r="C264" s="33">
        <v>0</v>
      </c>
      <c r="D264" s="33">
        <v>0</v>
      </c>
      <c r="E264" s="33">
        <v>0</v>
      </c>
      <c r="F264" s="33">
        <v>0</v>
      </c>
      <c r="G264" s="33">
        <v>0</v>
      </c>
      <c r="H264" s="33">
        <v>0</v>
      </c>
      <c r="I264" s="33">
        <v>0</v>
      </c>
      <c r="J264" s="33">
        <v>0</v>
      </c>
      <c r="K264" s="33">
        <v>0</v>
      </c>
      <c r="L264" s="33">
        <v>0</v>
      </c>
      <c r="M264" s="33">
        <v>0</v>
      </c>
      <c r="N264" s="33">
        <v>0</v>
      </c>
      <c r="O264" s="33">
        <v>0</v>
      </c>
      <c r="P264" s="33">
        <v>0</v>
      </c>
      <c r="Q264" s="33">
        <v>0</v>
      </c>
      <c r="R264" s="33">
        <v>0</v>
      </c>
      <c r="S264" s="33">
        <v>0</v>
      </c>
      <c r="T264" s="33">
        <v>0</v>
      </c>
      <c r="U264" s="33">
        <v>0</v>
      </c>
      <c r="V264" s="33">
        <v>0</v>
      </c>
      <c r="W264" s="16"/>
      <c r="X264" s="16"/>
      <c r="Y264" s="16"/>
      <c r="Z264" s="16"/>
    </row>
    <row r="265" spans="1:26">
      <c r="A265" s="16" t="s">
        <v>52</v>
      </c>
      <c r="B265" s="33">
        <v>0</v>
      </c>
      <c r="C265" s="33">
        <v>0</v>
      </c>
      <c r="D265" s="33">
        <v>0</v>
      </c>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16"/>
      <c r="X265" s="16"/>
      <c r="Y265" s="16"/>
      <c r="Z265" s="16"/>
    </row>
    <row r="266" spans="1:26">
      <c r="A266" s="16" t="s">
        <v>53</v>
      </c>
      <c r="B266" s="33">
        <v>0</v>
      </c>
      <c r="C266" s="33">
        <v>0</v>
      </c>
      <c r="D266" s="33">
        <v>0</v>
      </c>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16"/>
      <c r="X266" s="16"/>
      <c r="Y266" s="16"/>
      <c r="Z266" s="16"/>
    </row>
    <row r="267" spans="1:26">
      <c r="A267" s="16" t="s">
        <v>54</v>
      </c>
      <c r="B267" s="33">
        <v>0</v>
      </c>
      <c r="C267" s="33">
        <v>0</v>
      </c>
      <c r="D267" s="33">
        <v>0</v>
      </c>
      <c r="E267" s="33">
        <v>0</v>
      </c>
      <c r="F267" s="33">
        <v>0</v>
      </c>
      <c r="G267" s="33">
        <v>0</v>
      </c>
      <c r="H267" s="33">
        <v>0</v>
      </c>
      <c r="I267" s="33">
        <v>0</v>
      </c>
      <c r="J267" s="33">
        <v>0</v>
      </c>
      <c r="K267" s="33">
        <v>0</v>
      </c>
      <c r="L267" s="33">
        <v>0</v>
      </c>
      <c r="M267" s="33">
        <v>0</v>
      </c>
      <c r="N267" s="33">
        <v>0</v>
      </c>
      <c r="O267" s="33">
        <v>0</v>
      </c>
      <c r="P267" s="33">
        <v>0</v>
      </c>
      <c r="Q267" s="33">
        <v>0</v>
      </c>
      <c r="R267" s="33">
        <v>0</v>
      </c>
      <c r="S267" s="33">
        <v>0</v>
      </c>
      <c r="T267" s="33">
        <v>0</v>
      </c>
      <c r="U267" s="33">
        <v>0</v>
      </c>
      <c r="V267" s="33">
        <v>0</v>
      </c>
      <c r="W267" s="16"/>
      <c r="X267" s="16"/>
      <c r="Y267" s="16"/>
      <c r="Z267" s="16"/>
    </row>
    <row r="268" spans="1:26">
      <c r="A268" s="16" t="s">
        <v>55</v>
      </c>
      <c r="B268" s="33">
        <v>0</v>
      </c>
      <c r="C268" s="33">
        <v>0</v>
      </c>
      <c r="D268" s="33">
        <v>0</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16"/>
      <c r="X268" s="16"/>
      <c r="Y268" s="16"/>
      <c r="Z268" s="16"/>
    </row>
    <row r="269" spans="1:26">
      <c r="A269" s="16" t="s">
        <v>56</v>
      </c>
      <c r="B269" s="33">
        <v>0</v>
      </c>
      <c r="C269" s="33">
        <v>0</v>
      </c>
      <c r="D269" s="33">
        <v>0</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16"/>
      <c r="X269" s="16"/>
      <c r="Y269" s="16"/>
      <c r="Z269" s="16"/>
    </row>
    <row r="270" spans="1:26">
      <c r="A270" s="16" t="s">
        <v>57</v>
      </c>
      <c r="B270" s="33">
        <v>0</v>
      </c>
      <c r="C270" s="33">
        <v>0</v>
      </c>
      <c r="D270" s="33">
        <v>0</v>
      </c>
      <c r="E270" s="33">
        <v>0</v>
      </c>
      <c r="F270" s="33">
        <v>0</v>
      </c>
      <c r="G270" s="33">
        <v>0</v>
      </c>
      <c r="H270" s="33">
        <v>0</v>
      </c>
      <c r="I270" s="33">
        <v>0</v>
      </c>
      <c r="J270" s="33">
        <v>0</v>
      </c>
      <c r="K270" s="33">
        <v>0</v>
      </c>
      <c r="L270" s="33">
        <v>0</v>
      </c>
      <c r="M270" s="33">
        <v>0</v>
      </c>
      <c r="N270" s="33">
        <v>0</v>
      </c>
      <c r="O270" s="33">
        <v>0</v>
      </c>
      <c r="P270" s="33">
        <v>0</v>
      </c>
      <c r="Q270" s="33">
        <v>0</v>
      </c>
      <c r="R270" s="33">
        <v>0</v>
      </c>
      <c r="S270" s="33">
        <v>0</v>
      </c>
      <c r="T270" s="33">
        <v>0</v>
      </c>
      <c r="U270" s="33">
        <v>0</v>
      </c>
      <c r="V270" s="33">
        <v>0</v>
      </c>
      <c r="W270" s="16"/>
      <c r="X270" s="16"/>
      <c r="Y270" s="16"/>
      <c r="Z270" s="16"/>
    </row>
    <row r="271" spans="1:26">
      <c r="A271" s="16" t="s">
        <v>58</v>
      </c>
      <c r="B271" s="33">
        <v>0</v>
      </c>
      <c r="C271" s="33">
        <v>0</v>
      </c>
      <c r="D271" s="33">
        <v>0</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16"/>
      <c r="X271" s="16"/>
      <c r="Y271" s="16"/>
      <c r="Z271" s="16"/>
    </row>
    <row r="272" spans="1:26">
      <c r="A272" s="16" t="s">
        <v>59</v>
      </c>
      <c r="B272" s="33">
        <v>0</v>
      </c>
      <c r="C272" s="33">
        <v>0</v>
      </c>
      <c r="D272" s="33">
        <v>0</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16"/>
      <c r="X272" s="16"/>
      <c r="Y272" s="16"/>
      <c r="Z272" s="16"/>
    </row>
    <row r="273" spans="1:26">
      <c r="A273" s="16" t="s">
        <v>60</v>
      </c>
      <c r="B273" s="33">
        <v>0</v>
      </c>
      <c r="C273" s="33">
        <v>0</v>
      </c>
      <c r="D273" s="33">
        <v>0</v>
      </c>
      <c r="E273" s="33">
        <v>0</v>
      </c>
      <c r="F273" s="33">
        <v>0</v>
      </c>
      <c r="G273" s="33">
        <v>0</v>
      </c>
      <c r="H273" s="33">
        <v>0</v>
      </c>
      <c r="I273" s="33">
        <v>0</v>
      </c>
      <c r="J273" s="33">
        <v>0</v>
      </c>
      <c r="K273" s="33">
        <v>0</v>
      </c>
      <c r="L273" s="33">
        <v>0</v>
      </c>
      <c r="M273" s="33">
        <v>0</v>
      </c>
      <c r="N273" s="33">
        <v>0</v>
      </c>
      <c r="O273" s="33">
        <v>0</v>
      </c>
      <c r="P273" s="33">
        <v>0</v>
      </c>
      <c r="Q273" s="33">
        <v>0</v>
      </c>
      <c r="R273" s="33">
        <v>0</v>
      </c>
      <c r="S273" s="33">
        <v>0</v>
      </c>
      <c r="T273" s="33">
        <v>0</v>
      </c>
      <c r="U273" s="33">
        <v>0</v>
      </c>
      <c r="V273" s="33">
        <v>0</v>
      </c>
      <c r="W273" s="16"/>
      <c r="X273" s="16"/>
      <c r="Y273" s="16"/>
      <c r="Z273" s="16"/>
    </row>
    <row r="274" spans="1:26">
      <c r="A274" s="16" t="s">
        <v>61</v>
      </c>
      <c r="B274" s="33">
        <v>0</v>
      </c>
      <c r="C274" s="33">
        <v>0</v>
      </c>
      <c r="D274" s="33">
        <v>0</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16"/>
      <c r="X274" s="16"/>
      <c r="Y274" s="16"/>
      <c r="Z274" s="16"/>
    </row>
    <row r="275" spans="1:26">
      <c r="A275" s="16" t="s">
        <v>62</v>
      </c>
      <c r="B275" s="33">
        <v>0</v>
      </c>
      <c r="C275" s="33">
        <v>0</v>
      </c>
      <c r="D275" s="33">
        <v>0</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16"/>
      <c r="X275" s="16"/>
      <c r="Y275" s="16"/>
      <c r="Z275" s="16"/>
    </row>
    <row r="276" spans="1:26">
      <c r="A276" s="16" t="s">
        <v>63</v>
      </c>
      <c r="B276" s="33">
        <v>0</v>
      </c>
      <c r="C276" s="33">
        <v>0</v>
      </c>
      <c r="D276" s="33">
        <v>0</v>
      </c>
      <c r="E276" s="33">
        <v>0</v>
      </c>
      <c r="F276" s="33">
        <v>0</v>
      </c>
      <c r="G276" s="33">
        <v>0</v>
      </c>
      <c r="H276" s="33">
        <v>0</v>
      </c>
      <c r="I276" s="33">
        <v>0</v>
      </c>
      <c r="J276" s="33">
        <v>0</v>
      </c>
      <c r="K276" s="33">
        <v>0</v>
      </c>
      <c r="L276" s="33">
        <v>0</v>
      </c>
      <c r="M276" s="33">
        <v>0</v>
      </c>
      <c r="N276" s="33">
        <v>0</v>
      </c>
      <c r="O276" s="33">
        <v>0</v>
      </c>
      <c r="P276" s="33">
        <v>0</v>
      </c>
      <c r="Q276" s="33">
        <v>0</v>
      </c>
      <c r="R276" s="33">
        <v>0</v>
      </c>
      <c r="S276" s="33">
        <v>0</v>
      </c>
      <c r="T276" s="33">
        <v>0</v>
      </c>
      <c r="U276" s="33">
        <v>0</v>
      </c>
      <c r="V276" s="33">
        <v>0</v>
      </c>
      <c r="W276" s="16"/>
      <c r="X276" s="16"/>
      <c r="Y276" s="16"/>
      <c r="Z276" s="16"/>
    </row>
    <row r="277" spans="1:26">
      <c r="A277" s="16" t="s">
        <v>64</v>
      </c>
      <c r="B277" s="33">
        <v>0</v>
      </c>
      <c r="C277" s="33">
        <v>0</v>
      </c>
      <c r="D277" s="33">
        <v>0</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16"/>
      <c r="X277" s="16"/>
      <c r="Y277" s="16"/>
      <c r="Z277" s="16"/>
    </row>
    <row r="278" spans="1:26">
      <c r="A278" s="16" t="s">
        <v>65</v>
      </c>
      <c r="B278" s="33">
        <v>0</v>
      </c>
      <c r="C278" s="33">
        <v>0</v>
      </c>
      <c r="D278" s="33">
        <v>0</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16"/>
      <c r="X278" s="16"/>
      <c r="Y278" s="16"/>
      <c r="Z278" s="16"/>
    </row>
    <row r="279" spans="1:26">
      <c r="A279" s="16" t="s">
        <v>66</v>
      </c>
      <c r="B279" s="33">
        <v>0</v>
      </c>
      <c r="C279" s="33">
        <v>0</v>
      </c>
      <c r="D279" s="33">
        <v>0</v>
      </c>
      <c r="E279" s="33">
        <v>0</v>
      </c>
      <c r="F279" s="33">
        <v>0</v>
      </c>
      <c r="G279" s="33">
        <v>0</v>
      </c>
      <c r="H279" s="33">
        <v>0</v>
      </c>
      <c r="I279" s="33">
        <v>0</v>
      </c>
      <c r="J279" s="33">
        <v>0</v>
      </c>
      <c r="K279" s="33">
        <v>0</v>
      </c>
      <c r="L279" s="33">
        <v>0</v>
      </c>
      <c r="M279" s="33">
        <v>0</v>
      </c>
      <c r="N279" s="33">
        <v>0</v>
      </c>
      <c r="O279" s="33">
        <v>0</v>
      </c>
      <c r="P279" s="33">
        <v>0</v>
      </c>
      <c r="Q279" s="33">
        <v>0</v>
      </c>
      <c r="R279" s="33">
        <v>0</v>
      </c>
      <c r="S279" s="33">
        <v>0</v>
      </c>
      <c r="T279" s="33">
        <v>0</v>
      </c>
      <c r="U279" s="33">
        <v>0</v>
      </c>
      <c r="V279" s="33">
        <v>0</v>
      </c>
      <c r="W279" s="16"/>
      <c r="X279" s="16"/>
      <c r="Y279" s="16"/>
      <c r="Z279" s="16"/>
    </row>
    <row r="280" spans="1:26">
      <c r="A280" s="16" t="s">
        <v>67</v>
      </c>
      <c r="B280" s="33">
        <v>0</v>
      </c>
      <c r="C280" s="33">
        <v>0</v>
      </c>
      <c r="D280" s="33">
        <v>0</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16"/>
      <c r="X280" s="16"/>
      <c r="Y280" s="16"/>
      <c r="Z280" s="16"/>
    </row>
    <row r="281" spans="1:26">
      <c r="A281" s="16" t="s">
        <v>68</v>
      </c>
      <c r="B281" s="33">
        <v>0</v>
      </c>
      <c r="C281" s="33">
        <v>0</v>
      </c>
      <c r="D281" s="33">
        <v>0</v>
      </c>
      <c r="E281" s="33">
        <v>0</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0</v>
      </c>
      <c r="V281" s="33">
        <v>0</v>
      </c>
      <c r="W281" s="16"/>
      <c r="X281" s="16"/>
      <c r="Y281" s="16"/>
      <c r="Z281" s="16"/>
    </row>
    <row r="282" spans="1:26">
      <c r="A282" s="16" t="s">
        <v>69</v>
      </c>
      <c r="B282" s="33">
        <v>0</v>
      </c>
      <c r="C282" s="33">
        <v>0</v>
      </c>
      <c r="D282" s="33">
        <v>0</v>
      </c>
      <c r="E282" s="33">
        <v>0</v>
      </c>
      <c r="F282" s="33">
        <v>0</v>
      </c>
      <c r="G282" s="33">
        <v>0</v>
      </c>
      <c r="H282" s="33">
        <v>0</v>
      </c>
      <c r="I282" s="33">
        <v>0</v>
      </c>
      <c r="J282" s="33">
        <v>0</v>
      </c>
      <c r="K282" s="33">
        <v>0</v>
      </c>
      <c r="L282" s="33">
        <v>0</v>
      </c>
      <c r="M282" s="33">
        <v>0</v>
      </c>
      <c r="N282" s="33">
        <v>0</v>
      </c>
      <c r="O282" s="33">
        <v>0</v>
      </c>
      <c r="P282" s="33">
        <v>0</v>
      </c>
      <c r="Q282" s="33">
        <v>0</v>
      </c>
      <c r="R282" s="33">
        <v>0</v>
      </c>
      <c r="S282" s="33">
        <v>0</v>
      </c>
      <c r="T282" s="33">
        <v>0</v>
      </c>
      <c r="U282" s="33">
        <v>0</v>
      </c>
      <c r="V282" s="33">
        <v>0</v>
      </c>
      <c r="W282" s="16"/>
      <c r="X282" s="16"/>
      <c r="Y282" s="16"/>
      <c r="Z282" s="16"/>
    </row>
    <row r="283" spans="1:26">
      <c r="A283" s="16" t="s">
        <v>70</v>
      </c>
      <c r="B283" s="33">
        <v>0</v>
      </c>
      <c r="C283" s="33">
        <v>0</v>
      </c>
      <c r="D283" s="33">
        <v>0</v>
      </c>
      <c r="E283" s="33">
        <v>0</v>
      </c>
      <c r="F283" s="33">
        <v>0</v>
      </c>
      <c r="G283" s="33">
        <v>0</v>
      </c>
      <c r="H283" s="33">
        <v>0</v>
      </c>
      <c r="I283" s="33">
        <v>0</v>
      </c>
      <c r="J283" s="33">
        <v>0</v>
      </c>
      <c r="K283" s="33">
        <v>0</v>
      </c>
      <c r="L283" s="33">
        <v>0</v>
      </c>
      <c r="M283" s="33">
        <v>0</v>
      </c>
      <c r="N283" s="33">
        <v>0</v>
      </c>
      <c r="O283" s="33">
        <v>0</v>
      </c>
      <c r="P283" s="33">
        <v>0</v>
      </c>
      <c r="Q283" s="33">
        <v>0</v>
      </c>
      <c r="R283" s="33">
        <v>0</v>
      </c>
      <c r="S283" s="33">
        <v>0</v>
      </c>
      <c r="T283" s="33">
        <v>0</v>
      </c>
      <c r="U283" s="33">
        <v>0</v>
      </c>
      <c r="V283" s="33">
        <v>0</v>
      </c>
      <c r="W283" s="16"/>
      <c r="X283" s="16"/>
      <c r="Y283" s="16"/>
      <c r="Z283" s="16"/>
    </row>
    <row r="284" spans="1:26">
      <c r="A284" s="16" t="s">
        <v>71</v>
      </c>
      <c r="B284" s="33">
        <v>0</v>
      </c>
      <c r="C284" s="33">
        <v>0</v>
      </c>
      <c r="D284" s="33">
        <v>0</v>
      </c>
      <c r="E284" s="33">
        <v>0</v>
      </c>
      <c r="F284" s="33">
        <v>0</v>
      </c>
      <c r="G284" s="33">
        <v>0</v>
      </c>
      <c r="H284" s="33">
        <v>0</v>
      </c>
      <c r="I284" s="33">
        <v>0</v>
      </c>
      <c r="J284" s="33">
        <v>0</v>
      </c>
      <c r="K284" s="33">
        <v>0</v>
      </c>
      <c r="L284" s="33">
        <v>0</v>
      </c>
      <c r="M284" s="33">
        <v>0</v>
      </c>
      <c r="N284" s="33">
        <v>0</v>
      </c>
      <c r="O284" s="33">
        <v>0</v>
      </c>
      <c r="P284" s="33">
        <v>0</v>
      </c>
      <c r="Q284" s="33">
        <v>0</v>
      </c>
      <c r="R284" s="33">
        <v>0</v>
      </c>
      <c r="S284" s="33">
        <v>0</v>
      </c>
      <c r="T284" s="33">
        <v>0</v>
      </c>
      <c r="U284" s="33">
        <v>0</v>
      </c>
      <c r="V284" s="33">
        <v>0</v>
      </c>
      <c r="W284" s="16"/>
      <c r="X284" s="16"/>
      <c r="Y284" s="16"/>
      <c r="Z284" s="16"/>
    </row>
    <row r="285" spans="1:26">
      <c r="A285" s="16" t="s">
        <v>72</v>
      </c>
      <c r="B285" s="33">
        <v>0</v>
      </c>
      <c r="C285" s="33">
        <v>192.30769230000001</v>
      </c>
      <c r="D285" s="33">
        <v>384.61538460000003</v>
      </c>
      <c r="E285" s="33">
        <v>576.92307689999996</v>
      </c>
      <c r="F285" s="33">
        <v>769.23076920000005</v>
      </c>
      <c r="G285" s="33">
        <v>961.53846150000004</v>
      </c>
      <c r="H285" s="33">
        <v>1153.8461540000001</v>
      </c>
      <c r="I285" s="33">
        <v>1346.1538459999999</v>
      </c>
      <c r="J285" s="33">
        <v>1538.461538</v>
      </c>
      <c r="K285" s="33">
        <v>1730.769231</v>
      </c>
      <c r="L285" s="33">
        <v>1923.0769230000001</v>
      </c>
      <c r="M285" s="33">
        <v>2123.0769230000001</v>
      </c>
      <c r="N285" s="33">
        <v>2323.0769230000001</v>
      </c>
      <c r="O285" s="33">
        <v>2523.0769230000001</v>
      </c>
      <c r="P285" s="33">
        <v>2723.0769230000001</v>
      </c>
      <c r="Q285" s="33">
        <v>2923.0769230000001</v>
      </c>
      <c r="R285" s="33">
        <v>3123.0769230000001</v>
      </c>
      <c r="S285" s="33">
        <v>3323.0769230000001</v>
      </c>
      <c r="T285" s="33">
        <v>3523.0769230000001</v>
      </c>
      <c r="U285" s="33">
        <v>3723.0769230000001</v>
      </c>
      <c r="V285" s="33">
        <v>3923.0769230000001</v>
      </c>
      <c r="W285" s="16"/>
      <c r="X285" s="16"/>
      <c r="Y285" s="16"/>
      <c r="Z285" s="16"/>
    </row>
    <row r="286" spans="1:26">
      <c r="A286" s="16" t="s">
        <v>73</v>
      </c>
      <c r="B286" s="33">
        <v>0</v>
      </c>
      <c r="C286" s="33">
        <v>0</v>
      </c>
      <c r="D286" s="33">
        <v>0</v>
      </c>
      <c r="E286" s="33">
        <v>0</v>
      </c>
      <c r="F286" s="33">
        <v>0</v>
      </c>
      <c r="G286" s="33">
        <v>0</v>
      </c>
      <c r="H286" s="33">
        <v>0</v>
      </c>
      <c r="I286" s="33">
        <v>0</v>
      </c>
      <c r="J286" s="33">
        <v>0</v>
      </c>
      <c r="K286" s="33">
        <v>0</v>
      </c>
      <c r="L286" s="33">
        <v>0</v>
      </c>
      <c r="M286" s="33">
        <v>0</v>
      </c>
      <c r="N286" s="33">
        <v>0</v>
      </c>
      <c r="O286" s="33">
        <v>0</v>
      </c>
      <c r="P286" s="33">
        <v>0</v>
      </c>
      <c r="Q286" s="33">
        <v>0</v>
      </c>
      <c r="R286" s="33">
        <v>0</v>
      </c>
      <c r="S286" s="33">
        <v>0</v>
      </c>
      <c r="T286" s="33">
        <v>0</v>
      </c>
      <c r="U286" s="33">
        <v>0</v>
      </c>
      <c r="V286" s="33">
        <v>0</v>
      </c>
      <c r="W286" s="16"/>
      <c r="X286" s="16"/>
      <c r="Y286" s="16"/>
      <c r="Z286" s="16"/>
    </row>
    <row r="287" spans="1:26">
      <c r="A287" s="16" t="s">
        <v>74</v>
      </c>
      <c r="B287" s="33">
        <v>0</v>
      </c>
      <c r="C287" s="33">
        <v>0</v>
      </c>
      <c r="D287" s="33">
        <v>0</v>
      </c>
      <c r="E287" s="33">
        <v>0</v>
      </c>
      <c r="F287" s="33">
        <v>0</v>
      </c>
      <c r="G287" s="33">
        <v>0</v>
      </c>
      <c r="H287" s="33">
        <v>0</v>
      </c>
      <c r="I287" s="33">
        <v>0</v>
      </c>
      <c r="J287" s="33">
        <v>0</v>
      </c>
      <c r="K287" s="33">
        <v>0</v>
      </c>
      <c r="L287" s="33">
        <v>0</v>
      </c>
      <c r="M287" s="33">
        <v>0</v>
      </c>
      <c r="N287" s="33">
        <v>0</v>
      </c>
      <c r="O287" s="33">
        <v>0</v>
      </c>
      <c r="P287" s="33">
        <v>0</v>
      </c>
      <c r="Q287" s="33">
        <v>0</v>
      </c>
      <c r="R287" s="33">
        <v>0</v>
      </c>
      <c r="S287" s="33">
        <v>0</v>
      </c>
      <c r="T287" s="33">
        <v>0</v>
      </c>
      <c r="U287" s="33">
        <v>0</v>
      </c>
      <c r="V287" s="33">
        <v>0</v>
      </c>
      <c r="W287" s="16"/>
      <c r="X287" s="16"/>
      <c r="Y287" s="16"/>
      <c r="Z287" s="16"/>
    </row>
    <row r="288" spans="1:26">
      <c r="A288" s="16" t="s">
        <v>75</v>
      </c>
      <c r="B288" s="33">
        <v>0</v>
      </c>
      <c r="C288" s="33">
        <v>0</v>
      </c>
      <c r="D288" s="33">
        <v>0</v>
      </c>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0</v>
      </c>
      <c r="U288" s="33">
        <v>0</v>
      </c>
      <c r="V288" s="33">
        <v>0</v>
      </c>
      <c r="W288" s="16"/>
      <c r="X288" s="16"/>
      <c r="Y288" s="16"/>
      <c r="Z288" s="16"/>
    </row>
    <row r="289" spans="1:26">
      <c r="A289" s="16" t="s">
        <v>76</v>
      </c>
      <c r="B289" s="33">
        <v>0</v>
      </c>
      <c r="C289" s="33">
        <v>83.664449309999995</v>
      </c>
      <c r="D289" s="33">
        <v>187.05368989999999</v>
      </c>
      <c r="E289" s="33">
        <v>296.11985069999997</v>
      </c>
      <c r="F289" s="33">
        <v>421.15270939999999</v>
      </c>
      <c r="G289" s="33">
        <v>559.34096469999997</v>
      </c>
      <c r="H289" s="33">
        <v>705.98107849999997</v>
      </c>
      <c r="I289" s="33">
        <v>861.12120030000005</v>
      </c>
      <c r="J289" s="33">
        <v>1026.1135810000001</v>
      </c>
      <c r="K289" s="33">
        <v>1196.322367</v>
      </c>
      <c r="L289" s="33">
        <v>1366.6332399999999</v>
      </c>
      <c r="M289" s="33">
        <v>1537.0472219999999</v>
      </c>
      <c r="N289" s="33">
        <v>1707.5653440000001</v>
      </c>
      <c r="O289" s="33">
        <v>1878.1886469999999</v>
      </c>
      <c r="P289" s="33">
        <v>2048.9181830000002</v>
      </c>
      <c r="Q289" s="33">
        <v>2219.7550139999998</v>
      </c>
      <c r="R289" s="33">
        <v>2390.700214</v>
      </c>
      <c r="S289" s="33">
        <v>2561.7548660000002</v>
      </c>
      <c r="T289" s="33">
        <v>2732.9200639999999</v>
      </c>
      <c r="U289" s="33">
        <v>2904.196915</v>
      </c>
      <c r="V289" s="33">
        <v>3075.5865330000001</v>
      </c>
      <c r="W289" s="16"/>
      <c r="X289" s="16"/>
      <c r="Y289" s="16"/>
      <c r="Z289" s="16"/>
    </row>
    <row r="290" spans="1:26">
      <c r="A290" s="16" t="s">
        <v>77</v>
      </c>
      <c r="B290" s="33">
        <v>0</v>
      </c>
      <c r="C290" s="33">
        <v>20</v>
      </c>
      <c r="D290" s="33">
        <v>30</v>
      </c>
      <c r="E290" s="33">
        <v>50</v>
      </c>
      <c r="F290" s="33">
        <v>86.5</v>
      </c>
      <c r="G290" s="33">
        <v>129.4</v>
      </c>
      <c r="H290" s="33">
        <v>179.4</v>
      </c>
      <c r="I290" s="33">
        <v>235.01499999999999</v>
      </c>
      <c r="J290" s="33">
        <v>310.09525000000002</v>
      </c>
      <c r="K290" s="33">
        <v>400.09525000000002</v>
      </c>
      <c r="L290" s="33">
        <v>480.09525000000002</v>
      </c>
      <c r="M290" s="33">
        <v>547.53453750000006</v>
      </c>
      <c r="N290" s="33">
        <v>625.08971810000003</v>
      </c>
      <c r="O290" s="33">
        <v>714.27817579999999</v>
      </c>
      <c r="P290" s="33">
        <v>814.27817579999999</v>
      </c>
      <c r="Q290" s="33">
        <v>914.27817579999999</v>
      </c>
      <c r="R290" s="33">
        <v>1014.278176</v>
      </c>
      <c r="S290" s="33">
        <v>1114.278176</v>
      </c>
      <c r="T290" s="33">
        <v>1214.278176</v>
      </c>
      <c r="U290" s="33">
        <v>1314.278176</v>
      </c>
      <c r="V290" s="33">
        <v>1414.278176</v>
      </c>
      <c r="W290" s="16"/>
      <c r="X290" s="16"/>
      <c r="Y290" s="16"/>
      <c r="Z290" s="16"/>
    </row>
    <row r="291" spans="1:26">
      <c r="A291" s="16" t="s">
        <v>78</v>
      </c>
      <c r="B291" s="33">
        <v>0</v>
      </c>
      <c r="C291" s="33">
        <v>10</v>
      </c>
      <c r="D291" s="33">
        <v>20</v>
      </c>
      <c r="E291" s="33">
        <v>30</v>
      </c>
      <c r="F291" s="33">
        <v>40</v>
      </c>
      <c r="G291" s="33">
        <v>50</v>
      </c>
      <c r="H291" s="33">
        <v>79</v>
      </c>
      <c r="I291" s="33">
        <v>89</v>
      </c>
      <c r="J291" s="33">
        <v>99</v>
      </c>
      <c r="K291" s="33">
        <v>109</v>
      </c>
      <c r="L291" s="33">
        <v>119</v>
      </c>
      <c r="M291" s="33">
        <v>129</v>
      </c>
      <c r="N291" s="33">
        <v>139</v>
      </c>
      <c r="O291" s="33">
        <v>149</v>
      </c>
      <c r="P291" s="33">
        <v>159</v>
      </c>
      <c r="Q291" s="33">
        <v>169</v>
      </c>
      <c r="R291" s="33">
        <v>179</v>
      </c>
      <c r="S291" s="33">
        <v>189</v>
      </c>
      <c r="T291" s="33">
        <v>199</v>
      </c>
      <c r="U291" s="33">
        <v>209</v>
      </c>
      <c r="V291" s="33">
        <v>219</v>
      </c>
      <c r="W291" s="16"/>
      <c r="X291" s="16"/>
      <c r="Y291" s="16"/>
      <c r="Z291" s="16"/>
    </row>
    <row r="292" spans="1:26">
      <c r="A292" s="29" t="s">
        <v>80</v>
      </c>
      <c r="B292" s="92">
        <v>0</v>
      </c>
      <c r="C292" s="92">
        <v>4488.5688980000004</v>
      </c>
      <c r="D292" s="92">
        <v>5654.2422829999996</v>
      </c>
      <c r="E292" s="92">
        <v>12442.80099</v>
      </c>
      <c r="F292" s="92">
        <v>15489.47414</v>
      </c>
      <c r="G292" s="92">
        <v>20851.912479999999</v>
      </c>
      <c r="H292" s="92">
        <v>26117.482179999999</v>
      </c>
      <c r="I292" s="92">
        <v>28011.789089999998</v>
      </c>
      <c r="J292" s="92">
        <v>31009.94672</v>
      </c>
      <c r="K292" s="92">
        <v>33182.511079999997</v>
      </c>
      <c r="L292" s="92">
        <v>40151.815139999999</v>
      </c>
      <c r="M292" s="92">
        <v>44254.163690000001</v>
      </c>
      <c r="N292" s="92">
        <v>46433.250469999999</v>
      </c>
      <c r="O292" s="92">
        <v>50602.723360000004</v>
      </c>
      <c r="P292" s="92">
        <v>59041.035940000002</v>
      </c>
      <c r="Q292" s="92">
        <v>62407.516210000002</v>
      </c>
      <c r="R292" s="92">
        <v>63132.250500000002</v>
      </c>
      <c r="S292" s="92">
        <v>63777.701070000003</v>
      </c>
      <c r="T292" s="92">
        <v>64602.154600000002</v>
      </c>
      <c r="U292" s="92">
        <v>65216.856650000002</v>
      </c>
      <c r="V292" s="92">
        <v>65998.24626</v>
      </c>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29" t="s">
        <v>84</v>
      </c>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29">
        <v>2011</v>
      </c>
      <c r="C296" s="29">
        <v>2012</v>
      </c>
      <c r="D296" s="29">
        <v>2013</v>
      </c>
      <c r="E296" s="29">
        <v>2014</v>
      </c>
      <c r="F296" s="29">
        <v>2015</v>
      </c>
      <c r="G296" s="29">
        <v>2016</v>
      </c>
      <c r="H296" s="29">
        <v>2017</v>
      </c>
      <c r="I296" s="29">
        <v>2018</v>
      </c>
      <c r="J296" s="29">
        <v>2019</v>
      </c>
      <c r="K296" s="29">
        <v>2020</v>
      </c>
      <c r="L296" s="29">
        <v>2021</v>
      </c>
      <c r="M296" s="29">
        <v>2022</v>
      </c>
      <c r="N296" s="29">
        <v>2023</v>
      </c>
      <c r="O296" s="29">
        <v>2024</v>
      </c>
      <c r="P296" s="29">
        <v>2025</v>
      </c>
      <c r="Q296" s="29">
        <v>2026</v>
      </c>
      <c r="R296" s="29">
        <v>2027</v>
      </c>
      <c r="S296" s="29">
        <v>2028</v>
      </c>
      <c r="T296" s="29">
        <v>2029</v>
      </c>
      <c r="U296" s="29">
        <v>2030</v>
      </c>
      <c r="V296" s="29">
        <v>2031</v>
      </c>
      <c r="W296" s="16"/>
      <c r="X296" s="16"/>
      <c r="Y296" s="16"/>
      <c r="Z296" s="16"/>
    </row>
    <row r="297" spans="1:26">
      <c r="A297" s="16" t="s">
        <v>24</v>
      </c>
      <c r="B297" s="33">
        <v>0</v>
      </c>
      <c r="C297" s="33">
        <v>2397.3076900000001</v>
      </c>
      <c r="D297" s="33">
        <v>2589.6153829999998</v>
      </c>
      <c r="E297" s="33">
        <v>6733.9230680000001</v>
      </c>
      <c r="F297" s="33">
        <v>7396.2307579999997</v>
      </c>
      <c r="G297" s="33">
        <v>8078.5384510000004</v>
      </c>
      <c r="H297" s="33">
        <v>9030.8461430000007</v>
      </c>
      <c r="I297" s="33">
        <v>9223.1538369999998</v>
      </c>
      <c r="J297" s="33">
        <v>11815.461520000001</v>
      </c>
      <c r="K297" s="33">
        <v>12007.76922</v>
      </c>
      <c r="L297" s="33">
        <v>17000.07691</v>
      </c>
      <c r="M297" s="33">
        <v>20730.07691</v>
      </c>
      <c r="N297" s="33">
        <v>20930.07691</v>
      </c>
      <c r="O297" s="33">
        <v>21130.07691</v>
      </c>
      <c r="P297" s="33">
        <v>21330.07691</v>
      </c>
      <c r="Q297" s="33">
        <v>21530.07691</v>
      </c>
      <c r="R297" s="33">
        <v>21730.07691</v>
      </c>
      <c r="S297" s="33">
        <v>21930.07691</v>
      </c>
      <c r="T297" s="33">
        <v>22130.07691</v>
      </c>
      <c r="U297" s="33">
        <v>22330.07691</v>
      </c>
      <c r="V297" s="33">
        <v>22530.07691</v>
      </c>
      <c r="W297" s="16"/>
      <c r="X297" s="16"/>
      <c r="Y297" s="16"/>
      <c r="Z297" s="16"/>
    </row>
    <row r="298" spans="1:26">
      <c r="A298" s="16" t="s">
        <v>33</v>
      </c>
      <c r="B298" s="33">
        <v>0</v>
      </c>
      <c r="C298" s="33">
        <v>0</v>
      </c>
      <c r="D298" s="33">
        <v>0</v>
      </c>
      <c r="E298" s="33">
        <v>0</v>
      </c>
      <c r="F298" s="33">
        <v>0</v>
      </c>
      <c r="G298" s="33">
        <v>0</v>
      </c>
      <c r="H298" s="33">
        <v>0</v>
      </c>
      <c r="I298" s="33">
        <v>0</v>
      </c>
      <c r="J298" s="33">
        <v>0</v>
      </c>
      <c r="K298" s="33">
        <v>0</v>
      </c>
      <c r="L298" s="33">
        <v>0</v>
      </c>
      <c r="M298" s="33">
        <v>0</v>
      </c>
      <c r="N298" s="33">
        <v>0</v>
      </c>
      <c r="O298" s="33">
        <v>0</v>
      </c>
      <c r="P298" s="33">
        <v>0</v>
      </c>
      <c r="Q298" s="33">
        <v>0</v>
      </c>
      <c r="R298" s="33">
        <v>0</v>
      </c>
      <c r="S298" s="33">
        <v>0</v>
      </c>
      <c r="T298" s="33">
        <v>0</v>
      </c>
      <c r="U298" s="33">
        <v>0</v>
      </c>
      <c r="V298" s="33">
        <v>0</v>
      </c>
      <c r="W298" s="16"/>
      <c r="X298" s="16"/>
      <c r="Y298" s="16"/>
      <c r="Z298" s="16"/>
    </row>
    <row r="299" spans="1:26">
      <c r="A299" s="16" t="s">
        <v>27</v>
      </c>
      <c r="B299" s="33">
        <v>0</v>
      </c>
      <c r="C299" s="33">
        <v>0</v>
      </c>
      <c r="D299" s="33">
        <v>0</v>
      </c>
      <c r="E299" s="33">
        <v>0</v>
      </c>
      <c r="F299" s="33">
        <v>0</v>
      </c>
      <c r="G299" s="33">
        <v>0</v>
      </c>
      <c r="H299" s="33">
        <v>0</v>
      </c>
      <c r="I299" s="33">
        <v>0</v>
      </c>
      <c r="J299" s="33">
        <v>0</v>
      </c>
      <c r="K299" s="33">
        <v>0</v>
      </c>
      <c r="L299" s="33">
        <v>0</v>
      </c>
      <c r="M299" s="33">
        <v>0</v>
      </c>
      <c r="N299" s="33">
        <v>0</v>
      </c>
      <c r="O299" s="33">
        <v>0</v>
      </c>
      <c r="P299" s="33">
        <v>0</v>
      </c>
      <c r="Q299" s="33">
        <v>0</v>
      </c>
      <c r="R299" s="33">
        <v>0</v>
      </c>
      <c r="S299" s="33">
        <v>0</v>
      </c>
      <c r="T299" s="33">
        <v>0</v>
      </c>
      <c r="U299" s="33">
        <v>0</v>
      </c>
      <c r="V299" s="33">
        <v>0</v>
      </c>
      <c r="W299" s="16"/>
      <c r="X299" s="16"/>
      <c r="Y299" s="16"/>
      <c r="Z299" s="16"/>
    </row>
    <row r="300" spans="1:26">
      <c r="A300" s="16" t="s">
        <v>26</v>
      </c>
      <c r="B300" s="33">
        <v>0</v>
      </c>
      <c r="C300" s="33">
        <v>0</v>
      </c>
      <c r="D300" s="33">
        <v>0</v>
      </c>
      <c r="E300" s="33">
        <v>0</v>
      </c>
      <c r="F300" s="33">
        <v>0</v>
      </c>
      <c r="G300" s="33">
        <v>0</v>
      </c>
      <c r="H300" s="33">
        <v>0</v>
      </c>
      <c r="I300" s="33">
        <v>0</v>
      </c>
      <c r="J300" s="33">
        <v>0</v>
      </c>
      <c r="K300" s="33">
        <v>0</v>
      </c>
      <c r="L300" s="33">
        <v>0</v>
      </c>
      <c r="M300" s="33">
        <v>0</v>
      </c>
      <c r="N300" s="33">
        <v>0</v>
      </c>
      <c r="O300" s="33">
        <v>0</v>
      </c>
      <c r="P300" s="33">
        <v>0</v>
      </c>
      <c r="Q300" s="33">
        <v>0</v>
      </c>
      <c r="R300" s="33">
        <v>0</v>
      </c>
      <c r="S300" s="33">
        <v>0</v>
      </c>
      <c r="T300" s="33">
        <v>0</v>
      </c>
      <c r="U300" s="33">
        <v>0</v>
      </c>
      <c r="V300" s="33">
        <v>299.99999700000001</v>
      </c>
      <c r="W300" s="16"/>
      <c r="X300" s="16"/>
      <c r="Y300" s="16"/>
      <c r="Z300" s="16"/>
    </row>
    <row r="301" spans="1:26">
      <c r="A301" s="16" t="s">
        <v>30</v>
      </c>
      <c r="B301" s="33">
        <v>0</v>
      </c>
      <c r="C301" s="33">
        <v>0</v>
      </c>
      <c r="D301" s="33">
        <v>0</v>
      </c>
      <c r="E301" s="33">
        <v>0</v>
      </c>
      <c r="F301" s="33">
        <v>0</v>
      </c>
      <c r="G301" s="33">
        <v>0</v>
      </c>
      <c r="H301" s="33">
        <v>0</v>
      </c>
      <c r="I301" s="33">
        <v>0</v>
      </c>
      <c r="J301" s="33">
        <v>0</v>
      </c>
      <c r="K301" s="33">
        <v>0</v>
      </c>
      <c r="L301" s="33">
        <v>0</v>
      </c>
      <c r="M301" s="33">
        <v>0</v>
      </c>
      <c r="N301" s="33">
        <v>0</v>
      </c>
      <c r="O301" s="33">
        <v>0</v>
      </c>
      <c r="P301" s="33">
        <v>0</v>
      </c>
      <c r="Q301" s="33">
        <v>0</v>
      </c>
      <c r="R301" s="33">
        <v>0</v>
      </c>
      <c r="S301" s="33">
        <v>0</v>
      </c>
      <c r="T301" s="33">
        <v>0</v>
      </c>
      <c r="U301" s="33">
        <v>0</v>
      </c>
      <c r="V301" s="33">
        <v>0</v>
      </c>
      <c r="W301" s="16"/>
      <c r="X301" s="16"/>
      <c r="Y301" s="16"/>
      <c r="Z301" s="16"/>
    </row>
    <row r="302" spans="1:26">
      <c r="A302" s="16" t="s">
        <v>31</v>
      </c>
      <c r="B302" s="33">
        <v>0</v>
      </c>
      <c r="C302" s="33">
        <v>0</v>
      </c>
      <c r="D302" s="33">
        <v>0</v>
      </c>
      <c r="E302" s="33">
        <v>0</v>
      </c>
      <c r="F302" s="33">
        <v>0</v>
      </c>
      <c r="G302" s="33">
        <v>0</v>
      </c>
      <c r="H302" s="33">
        <v>0</v>
      </c>
      <c r="I302" s="33">
        <v>0</v>
      </c>
      <c r="J302" s="33">
        <v>0</v>
      </c>
      <c r="K302" s="33">
        <v>1669.999998</v>
      </c>
      <c r="L302" s="33">
        <v>3339.999996</v>
      </c>
      <c r="M302" s="33">
        <v>3339.999996</v>
      </c>
      <c r="N302" s="33">
        <v>5009.9999939999998</v>
      </c>
      <c r="O302" s="33">
        <v>6679.9999939999998</v>
      </c>
      <c r="P302" s="33">
        <v>8349.9999939999998</v>
      </c>
      <c r="Q302" s="33">
        <v>11199.99999</v>
      </c>
      <c r="R302" s="33">
        <v>11199.99999</v>
      </c>
      <c r="S302" s="33">
        <v>11199.99999</v>
      </c>
      <c r="T302" s="33">
        <v>11199.99999</v>
      </c>
      <c r="U302" s="33">
        <v>11199.99999</v>
      </c>
      <c r="V302" s="33">
        <v>11199.99999</v>
      </c>
      <c r="W302" s="16"/>
      <c r="X302" s="16"/>
      <c r="Y302" s="16"/>
      <c r="Z302" s="16"/>
    </row>
    <row r="303" spans="1:26">
      <c r="A303" s="16" t="s">
        <v>35</v>
      </c>
      <c r="B303" s="33">
        <v>0</v>
      </c>
      <c r="C303" s="33">
        <v>0</v>
      </c>
      <c r="D303" s="33">
        <v>0</v>
      </c>
      <c r="E303" s="33">
        <v>0</v>
      </c>
      <c r="F303" s="33">
        <v>299.999999</v>
      </c>
      <c r="G303" s="33">
        <v>1099.999998</v>
      </c>
      <c r="H303" s="33">
        <v>1099.999998</v>
      </c>
      <c r="I303" s="33">
        <v>1099.999998</v>
      </c>
      <c r="J303" s="33">
        <v>1099.999998</v>
      </c>
      <c r="K303" s="33">
        <v>1099.999998</v>
      </c>
      <c r="L303" s="33">
        <v>1099.999998</v>
      </c>
      <c r="M303" s="33">
        <v>1099.999998</v>
      </c>
      <c r="N303" s="33">
        <v>1099.999998</v>
      </c>
      <c r="O303" s="33">
        <v>3099.9999939999998</v>
      </c>
      <c r="P303" s="33">
        <v>9332.9999889999999</v>
      </c>
      <c r="Q303" s="33">
        <v>9332.9999889999999</v>
      </c>
      <c r="R303" s="33">
        <v>9332.9999889999999</v>
      </c>
      <c r="S303" s="33">
        <v>9332.9999889999999</v>
      </c>
      <c r="T303" s="33">
        <v>9332.9999889999999</v>
      </c>
      <c r="U303" s="33">
        <v>9332.9999889999999</v>
      </c>
      <c r="V303" s="33">
        <v>9332.9999889999999</v>
      </c>
      <c r="W303" s="16"/>
      <c r="X303" s="16"/>
      <c r="Y303" s="16"/>
      <c r="Z303" s="16"/>
    </row>
    <row r="304" spans="1:26">
      <c r="A304" s="16" t="s">
        <v>38</v>
      </c>
      <c r="B304" s="33">
        <v>0</v>
      </c>
      <c r="C304" s="33">
        <v>180.29675889999999</v>
      </c>
      <c r="D304" s="33">
        <v>1030.2732109999999</v>
      </c>
      <c r="E304" s="33">
        <v>1673.4580719999999</v>
      </c>
      <c r="F304" s="33">
        <v>2519.2906809999999</v>
      </c>
      <c r="G304" s="33">
        <v>3385.3330810000002</v>
      </c>
      <c r="H304" s="33">
        <v>5635.9549779999998</v>
      </c>
      <c r="I304" s="33">
        <v>5713.1990729999998</v>
      </c>
      <c r="J304" s="33">
        <v>5868.9763899999998</v>
      </c>
      <c r="K304" s="33">
        <v>5909.0242740000003</v>
      </c>
      <c r="L304" s="33">
        <v>5955.7097629999998</v>
      </c>
      <c r="M304" s="33">
        <v>6080.2050470000004</v>
      </c>
      <c r="N304" s="33">
        <v>6131.2185280000003</v>
      </c>
      <c r="O304" s="33">
        <v>6160.8796629999997</v>
      </c>
      <c r="P304" s="33">
        <v>6215.4627060000003</v>
      </c>
      <c r="Q304" s="33">
        <v>6251.1061470000004</v>
      </c>
      <c r="R304" s="33">
        <v>6494.8952429999999</v>
      </c>
      <c r="S304" s="33">
        <v>6659.2911629999999</v>
      </c>
      <c r="T304" s="33">
        <v>7002.579487</v>
      </c>
      <c r="U304" s="33">
        <v>7136.004688</v>
      </c>
      <c r="V304" s="33">
        <v>7136.004688</v>
      </c>
      <c r="W304" s="16"/>
      <c r="X304" s="16"/>
      <c r="Y304" s="16"/>
      <c r="Z304" s="16"/>
    </row>
    <row r="305" spans="1:26">
      <c r="A305" s="16" t="s">
        <v>40</v>
      </c>
      <c r="B305" s="33">
        <v>0</v>
      </c>
      <c r="C305" s="33">
        <v>1797.2999990000001</v>
      </c>
      <c r="D305" s="33">
        <v>1797.2999990000001</v>
      </c>
      <c r="E305" s="33">
        <v>3659.2999949999999</v>
      </c>
      <c r="F305" s="33">
        <v>4491.2999920000002</v>
      </c>
      <c r="G305" s="33">
        <v>6289.299986</v>
      </c>
      <c r="H305" s="33">
        <v>7863.2999820000005</v>
      </c>
      <c r="I305" s="33">
        <v>9267.2999810000001</v>
      </c>
      <c r="J305" s="33">
        <v>9267.2999839999993</v>
      </c>
      <c r="K305" s="33">
        <v>9267.2999839999993</v>
      </c>
      <c r="L305" s="33">
        <v>9267.2999839999993</v>
      </c>
      <c r="M305" s="33">
        <v>9267.2999839999993</v>
      </c>
      <c r="N305" s="33">
        <v>9267.2999839999993</v>
      </c>
      <c r="O305" s="33">
        <v>9267.2999839999993</v>
      </c>
      <c r="P305" s="33">
        <v>9267.2999839999993</v>
      </c>
      <c r="Q305" s="33">
        <v>9267.2999839999993</v>
      </c>
      <c r="R305" s="33">
        <v>9267.2999839999993</v>
      </c>
      <c r="S305" s="33">
        <v>9267.2999839999993</v>
      </c>
      <c r="T305" s="33">
        <v>9267.2999839999993</v>
      </c>
      <c r="U305" s="33">
        <v>9267.2999839999993</v>
      </c>
      <c r="V305" s="33">
        <v>9267.2999839999993</v>
      </c>
      <c r="W305" s="16"/>
      <c r="X305" s="16"/>
      <c r="Y305" s="16"/>
      <c r="Z305" s="16"/>
    </row>
    <row r="306" spans="1:26">
      <c r="A306" s="16" t="s">
        <v>29</v>
      </c>
      <c r="B306" s="33">
        <v>0</v>
      </c>
      <c r="C306" s="33">
        <v>113.6644493</v>
      </c>
      <c r="D306" s="33">
        <v>237.05368989999999</v>
      </c>
      <c r="E306" s="33">
        <v>376.11985069999997</v>
      </c>
      <c r="F306" s="33">
        <v>782.65270539999995</v>
      </c>
      <c r="G306" s="33">
        <v>1998.7409600000001</v>
      </c>
      <c r="H306" s="33">
        <v>2487.3810739999999</v>
      </c>
      <c r="I306" s="33">
        <v>2708.1361959999999</v>
      </c>
      <c r="J306" s="33">
        <v>2958.2088269999999</v>
      </c>
      <c r="K306" s="33">
        <v>3228.4176130000001</v>
      </c>
      <c r="L306" s="33">
        <v>3488.728486</v>
      </c>
      <c r="M306" s="33">
        <v>3736.5817550000002</v>
      </c>
      <c r="N306" s="33">
        <v>3994.6550579999998</v>
      </c>
      <c r="O306" s="33">
        <v>4264.4668190000002</v>
      </c>
      <c r="P306" s="33">
        <v>4545.196355</v>
      </c>
      <c r="Q306" s="33">
        <v>4826.0331859999997</v>
      </c>
      <c r="R306" s="33">
        <v>5106.9783859999998</v>
      </c>
      <c r="S306" s="33">
        <v>5388.0330379999996</v>
      </c>
      <c r="T306" s="33">
        <v>5669.1982360000002</v>
      </c>
      <c r="U306" s="33">
        <v>5950.4750860000004</v>
      </c>
      <c r="V306" s="33">
        <v>6231.864705</v>
      </c>
      <c r="W306" s="16"/>
      <c r="X306" s="16"/>
      <c r="Y306" s="16"/>
      <c r="Z306" s="16"/>
    </row>
    <row r="307" spans="1:26">
      <c r="A307" s="29" t="s">
        <v>80</v>
      </c>
      <c r="B307" s="92">
        <v>0</v>
      </c>
      <c r="C307" s="92">
        <v>4488.5688980000004</v>
      </c>
      <c r="D307" s="92">
        <v>5654.2422829999996</v>
      </c>
      <c r="E307" s="92">
        <v>12442.80099</v>
      </c>
      <c r="F307" s="92">
        <v>15489.47414</v>
      </c>
      <c r="G307" s="92">
        <v>20851.912479999999</v>
      </c>
      <c r="H307" s="92">
        <v>26117.482179999999</v>
      </c>
      <c r="I307" s="92">
        <v>28011.789089999998</v>
      </c>
      <c r="J307" s="92">
        <v>31009.94672</v>
      </c>
      <c r="K307" s="92">
        <v>33182.511079999997</v>
      </c>
      <c r="L307" s="92">
        <v>40151.815139999999</v>
      </c>
      <c r="M307" s="92">
        <v>44254.163690000001</v>
      </c>
      <c r="N307" s="92">
        <v>46433.250469999999</v>
      </c>
      <c r="O307" s="92">
        <v>50602.723360000004</v>
      </c>
      <c r="P307" s="92">
        <v>59041.035940000002</v>
      </c>
      <c r="Q307" s="92">
        <v>62407.516210000002</v>
      </c>
      <c r="R307" s="92">
        <v>63132.250500000002</v>
      </c>
      <c r="S307" s="92">
        <v>63777.701070000003</v>
      </c>
      <c r="T307" s="92">
        <v>64602.154600000002</v>
      </c>
      <c r="U307" s="92">
        <v>65216.856650000002</v>
      </c>
      <c r="V307" s="92">
        <v>65998.24626</v>
      </c>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72"/>
      <c r="R310" s="72"/>
      <c r="S310" s="72"/>
      <c r="T310" s="72"/>
      <c r="U310" s="72"/>
      <c r="V310" s="72"/>
      <c r="W310" s="16"/>
      <c r="X310" s="16"/>
      <c r="Y310" s="16"/>
      <c r="Z310" s="16"/>
    </row>
    <row r="311" spans="1:26">
      <c r="A311" s="16"/>
      <c r="B311" s="16"/>
      <c r="C311" s="16"/>
      <c r="D311" s="16"/>
      <c r="E311" s="16"/>
      <c r="F311" s="16"/>
      <c r="G311" s="16"/>
      <c r="H311" s="16"/>
      <c r="I311" s="16"/>
      <c r="J311" s="16"/>
      <c r="K311" s="16"/>
      <c r="L311" s="16"/>
      <c r="M311" s="16"/>
      <c r="N311" s="16"/>
      <c r="O311" s="16"/>
      <c r="P311" s="16"/>
      <c r="Q311" s="72"/>
      <c r="R311" s="72"/>
      <c r="S311" s="72"/>
      <c r="T311" s="72"/>
      <c r="U311" s="72"/>
      <c r="V311" s="72"/>
      <c r="W311" s="16"/>
      <c r="X311" s="16"/>
      <c r="Y311" s="16"/>
      <c r="Z311" s="16"/>
    </row>
    <row r="312" spans="1:26">
      <c r="A312" s="16"/>
      <c r="B312" s="16"/>
      <c r="C312" s="16"/>
      <c r="D312" s="16"/>
      <c r="E312" s="16"/>
      <c r="F312" s="16"/>
      <c r="G312" s="16"/>
      <c r="H312" s="16"/>
      <c r="I312" s="16"/>
      <c r="J312" s="16"/>
      <c r="K312" s="16"/>
      <c r="L312" s="16"/>
      <c r="M312" s="16"/>
      <c r="N312" s="16"/>
      <c r="O312" s="16"/>
      <c r="P312" s="16"/>
      <c r="Q312" s="72"/>
      <c r="R312" s="72"/>
      <c r="S312" s="72"/>
      <c r="T312" s="72"/>
      <c r="U312" s="72"/>
      <c r="V312" s="72"/>
      <c r="W312" s="16"/>
      <c r="X312" s="16"/>
      <c r="Y312" s="16"/>
      <c r="Z312" s="16"/>
    </row>
    <row r="313" spans="1:26">
      <c r="A313" s="16"/>
      <c r="B313" s="16"/>
      <c r="C313" s="16"/>
      <c r="D313" s="16"/>
      <c r="E313" s="16"/>
      <c r="F313" s="16"/>
      <c r="G313" s="16"/>
      <c r="H313" s="16"/>
      <c r="I313" s="16"/>
      <c r="J313" s="16"/>
      <c r="K313" s="16"/>
      <c r="L313" s="16"/>
      <c r="M313" s="16"/>
      <c r="N313" s="16"/>
      <c r="O313" s="16"/>
      <c r="P313" s="16"/>
      <c r="Q313" s="72"/>
      <c r="R313" s="72"/>
      <c r="S313" s="72"/>
      <c r="T313" s="72"/>
      <c r="U313" s="72"/>
      <c r="V313" s="72"/>
      <c r="W313" s="16"/>
      <c r="X313" s="16"/>
      <c r="Y313" s="16"/>
      <c r="Z313" s="16"/>
    </row>
    <row r="314" spans="1:26">
      <c r="A314" s="16"/>
      <c r="B314" s="16"/>
      <c r="C314" s="16"/>
      <c r="D314" s="16"/>
      <c r="E314" s="16"/>
      <c r="F314" s="16"/>
      <c r="G314" s="16"/>
      <c r="H314" s="16"/>
      <c r="I314" s="16"/>
      <c r="J314" s="16"/>
      <c r="K314" s="16"/>
      <c r="L314" s="16"/>
      <c r="M314" s="16"/>
      <c r="N314" s="16"/>
      <c r="O314" s="16"/>
      <c r="P314" s="16"/>
      <c r="Q314" s="72"/>
      <c r="R314" s="72"/>
      <c r="S314" s="72"/>
      <c r="T314" s="72"/>
      <c r="U314" s="72"/>
      <c r="V314" s="72"/>
      <c r="W314" s="16"/>
      <c r="X314" s="16"/>
      <c r="Y314" s="16"/>
      <c r="Z314" s="16"/>
    </row>
    <row r="315" spans="1:26">
      <c r="A315" s="16"/>
      <c r="B315" s="16"/>
      <c r="C315" s="16"/>
      <c r="D315" s="16"/>
      <c r="E315" s="16"/>
      <c r="F315" s="16"/>
      <c r="G315" s="16"/>
      <c r="H315" s="16"/>
      <c r="I315" s="16"/>
      <c r="J315" s="16"/>
      <c r="K315" s="16"/>
      <c r="L315" s="16"/>
      <c r="M315" s="16"/>
      <c r="N315" s="16"/>
      <c r="O315" s="16"/>
      <c r="P315" s="16"/>
      <c r="Q315" s="72"/>
      <c r="R315" s="72"/>
      <c r="S315" s="72"/>
      <c r="T315" s="72"/>
      <c r="U315" s="72"/>
      <c r="V315" s="72"/>
      <c r="W315" s="16"/>
      <c r="X315" s="16"/>
      <c r="Y315" s="16"/>
      <c r="Z315" s="16"/>
    </row>
    <row r="316" spans="1:26">
      <c r="A316" s="16"/>
      <c r="B316" s="16"/>
      <c r="C316" s="16"/>
      <c r="D316" s="16"/>
      <c r="E316" s="16"/>
      <c r="F316" s="16"/>
      <c r="G316" s="16"/>
      <c r="H316" s="16"/>
      <c r="I316" s="16"/>
      <c r="J316" s="16"/>
      <c r="K316" s="16"/>
      <c r="L316" s="16"/>
      <c r="M316" s="16"/>
      <c r="N316" s="16"/>
      <c r="O316" s="16"/>
      <c r="P316" s="16"/>
      <c r="Q316" s="72"/>
      <c r="R316" s="72"/>
      <c r="S316" s="72"/>
      <c r="T316" s="72"/>
      <c r="U316" s="72"/>
      <c r="V316" s="72"/>
      <c r="W316" s="16"/>
      <c r="X316" s="16"/>
      <c r="Y316" s="16"/>
      <c r="Z316" s="16"/>
    </row>
    <row r="317" spans="1:26">
      <c r="A317" s="16"/>
      <c r="B317" s="16"/>
      <c r="C317" s="16"/>
      <c r="D317" s="16"/>
      <c r="E317" s="16"/>
      <c r="F317" s="16"/>
      <c r="G317" s="16"/>
      <c r="H317" s="16"/>
      <c r="I317" s="16"/>
      <c r="J317" s="16"/>
      <c r="K317" s="16"/>
      <c r="L317" s="16"/>
      <c r="M317" s="16"/>
      <c r="N317" s="16"/>
      <c r="O317" s="16"/>
      <c r="P317" s="16"/>
      <c r="Q317" s="72"/>
      <c r="R317" s="72"/>
      <c r="S317" s="72"/>
      <c r="T317" s="72"/>
      <c r="U317" s="72"/>
      <c r="V317" s="72"/>
      <c r="W317" s="16"/>
      <c r="X317" s="16"/>
      <c r="Y317" s="16"/>
      <c r="Z317" s="16"/>
    </row>
    <row r="318" spans="1:26">
      <c r="A318" s="16"/>
      <c r="B318" s="16"/>
      <c r="C318" s="16"/>
      <c r="D318" s="16"/>
      <c r="E318" s="16"/>
      <c r="F318" s="16"/>
      <c r="G318" s="16"/>
      <c r="H318" s="16"/>
      <c r="I318" s="16"/>
      <c r="J318" s="16"/>
      <c r="K318" s="16"/>
      <c r="L318" s="16"/>
      <c r="M318" s="16"/>
      <c r="N318" s="16"/>
      <c r="O318" s="16"/>
      <c r="P318" s="16"/>
      <c r="Q318" s="72"/>
      <c r="R318" s="72"/>
      <c r="S318" s="72"/>
      <c r="T318" s="72"/>
      <c r="U318" s="72"/>
      <c r="V318" s="72"/>
      <c r="W318" s="16"/>
      <c r="X318" s="16"/>
      <c r="Y318" s="16"/>
      <c r="Z318" s="16"/>
    </row>
    <row r="319" spans="1:26">
      <c r="A319" s="16"/>
      <c r="B319" s="16"/>
      <c r="C319" s="16"/>
      <c r="D319" s="16"/>
      <c r="E319" s="16"/>
      <c r="F319" s="16"/>
      <c r="G319" s="16"/>
      <c r="H319" s="16"/>
      <c r="I319" s="16"/>
      <c r="J319" s="16"/>
      <c r="K319" s="16"/>
      <c r="L319" s="16"/>
      <c r="M319" s="16"/>
      <c r="N319" s="16"/>
      <c r="O319" s="16"/>
      <c r="P319" s="16"/>
      <c r="Q319" s="72"/>
      <c r="R319" s="72"/>
      <c r="S319" s="72"/>
      <c r="T319" s="72"/>
      <c r="U319" s="72"/>
      <c r="V319" s="72"/>
      <c r="W319" s="16"/>
      <c r="X319" s="16"/>
      <c r="Y319" s="16"/>
      <c r="Z319" s="16"/>
    </row>
    <row r="320" spans="1:26">
      <c r="A320" s="16"/>
      <c r="B320" s="16"/>
      <c r="C320" s="16"/>
      <c r="D320" s="16"/>
      <c r="E320" s="16"/>
      <c r="F320" s="16"/>
      <c r="G320" s="16"/>
      <c r="H320" s="16"/>
      <c r="I320" s="16"/>
      <c r="J320" s="16"/>
      <c r="K320" s="16"/>
      <c r="L320" s="16"/>
      <c r="M320" s="16"/>
      <c r="N320" s="16"/>
      <c r="O320" s="16"/>
      <c r="P320" s="16"/>
      <c r="Q320" s="72"/>
      <c r="R320" s="72"/>
      <c r="S320" s="72"/>
      <c r="T320" s="72"/>
      <c r="U320" s="72"/>
      <c r="V320" s="72"/>
      <c r="W320" s="16"/>
      <c r="X320" s="16"/>
      <c r="Y320" s="16"/>
      <c r="Z320" s="16"/>
    </row>
    <row r="321" spans="1:26">
      <c r="A321" s="16"/>
      <c r="B321" s="16"/>
      <c r="C321" s="16"/>
      <c r="D321" s="16"/>
      <c r="E321" s="16"/>
      <c r="F321" s="16"/>
      <c r="G321" s="16"/>
      <c r="H321" s="16"/>
      <c r="I321" s="16"/>
      <c r="J321" s="16"/>
      <c r="K321" s="16"/>
      <c r="L321" s="16"/>
      <c r="M321" s="16"/>
      <c r="N321" s="16"/>
      <c r="O321" s="16"/>
      <c r="P321" s="16"/>
      <c r="Q321" s="72"/>
      <c r="R321" s="72"/>
      <c r="S321" s="72"/>
      <c r="T321" s="72"/>
      <c r="U321" s="72"/>
      <c r="V321" s="72"/>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29" t="s">
        <v>85</v>
      </c>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29">
        <v>2011</v>
      </c>
      <c r="C330" s="29">
        <v>2012</v>
      </c>
      <c r="D330" s="29">
        <v>2013</v>
      </c>
      <c r="E330" s="29">
        <v>2014</v>
      </c>
      <c r="F330" s="29">
        <v>2015</v>
      </c>
      <c r="G330" s="29">
        <v>2016</v>
      </c>
      <c r="H330" s="29">
        <v>2017</v>
      </c>
      <c r="I330" s="29">
        <v>2018</v>
      </c>
      <c r="J330" s="29">
        <v>2019</v>
      </c>
      <c r="K330" s="29">
        <v>2020</v>
      </c>
      <c r="L330" s="29">
        <v>2021</v>
      </c>
      <c r="M330" s="29">
        <v>2022</v>
      </c>
      <c r="N330" s="29">
        <v>2023</v>
      </c>
      <c r="O330" s="29">
        <v>2024</v>
      </c>
      <c r="P330" s="29">
        <v>2025</v>
      </c>
      <c r="Q330" s="29">
        <v>2026</v>
      </c>
      <c r="R330" s="29">
        <v>2027</v>
      </c>
      <c r="S330" s="29">
        <v>2028</v>
      </c>
      <c r="T330" s="29">
        <v>2029</v>
      </c>
      <c r="U330" s="29">
        <v>2030</v>
      </c>
      <c r="V330" s="29">
        <v>2031</v>
      </c>
      <c r="W330" s="16"/>
      <c r="X330" s="16"/>
      <c r="Y330" s="16"/>
      <c r="Z330" s="16"/>
    </row>
    <row r="331" spans="1:26">
      <c r="A331" s="16" t="s">
        <v>23</v>
      </c>
      <c r="B331" s="73">
        <v>9.1101043950000005</v>
      </c>
      <c r="C331" s="73">
        <v>6.2527575940000002</v>
      </c>
      <c r="D331" s="73">
        <v>7.0439432780000004</v>
      </c>
      <c r="E331" s="73">
        <v>5.4329274449999998</v>
      </c>
      <c r="F331" s="73">
        <v>5.4038862009999997</v>
      </c>
      <c r="G331" s="73">
        <v>9.5603117999999991</v>
      </c>
      <c r="H331" s="73">
        <v>9.2568320780000004</v>
      </c>
      <c r="I331" s="73">
        <v>9.4889790549999997</v>
      </c>
      <c r="J331" s="73">
        <v>9.5768164609999999</v>
      </c>
      <c r="K331" s="73">
        <v>9.7211544760000006</v>
      </c>
      <c r="L331" s="73">
        <v>8.2337104419999996</v>
      </c>
      <c r="M331" s="73">
        <v>7.421006684</v>
      </c>
      <c r="N331" s="73">
        <v>6.8366206700000003</v>
      </c>
      <c r="O331" s="73">
        <v>5.7803186479999997</v>
      </c>
      <c r="P331" s="73">
        <v>3.8907375869999998</v>
      </c>
      <c r="Q331" s="73">
        <v>3.7816353230000002</v>
      </c>
      <c r="R331" s="73">
        <v>3.7828428449999998</v>
      </c>
      <c r="S331" s="73">
        <v>3.7828428449999998</v>
      </c>
      <c r="T331" s="73">
        <v>3.8047274940000002</v>
      </c>
      <c r="U331" s="73">
        <v>3.8402547010000001</v>
      </c>
      <c r="V331" s="73">
        <v>0</v>
      </c>
      <c r="W331" s="16"/>
      <c r="X331" s="16"/>
      <c r="Y331" s="16"/>
      <c r="Z331" s="16"/>
    </row>
    <row r="332" spans="1:26">
      <c r="A332" s="16" t="s">
        <v>25</v>
      </c>
      <c r="B332" s="73">
        <v>0</v>
      </c>
      <c r="C332" s="73">
        <v>0</v>
      </c>
      <c r="D332" s="73">
        <v>0</v>
      </c>
      <c r="E332" s="73">
        <v>0</v>
      </c>
      <c r="F332" s="73">
        <v>0</v>
      </c>
      <c r="G332" s="73">
        <v>0</v>
      </c>
      <c r="H332" s="73">
        <v>0</v>
      </c>
      <c r="I332" s="73">
        <v>0</v>
      </c>
      <c r="J332" s="73">
        <v>0</v>
      </c>
      <c r="K332" s="73">
        <v>0</v>
      </c>
      <c r="L332" s="73">
        <v>0</v>
      </c>
      <c r="M332" s="73">
        <v>0</v>
      </c>
      <c r="N332" s="73">
        <v>0</v>
      </c>
      <c r="O332" s="73">
        <v>0</v>
      </c>
      <c r="P332" s="73">
        <v>0</v>
      </c>
      <c r="Q332" s="73">
        <v>0</v>
      </c>
      <c r="R332" s="73">
        <v>0</v>
      </c>
      <c r="S332" s="73">
        <v>0</v>
      </c>
      <c r="T332" s="73">
        <v>0</v>
      </c>
      <c r="U332" s="73">
        <v>0</v>
      </c>
      <c r="V332" s="73">
        <v>0</v>
      </c>
      <c r="W332" s="16"/>
      <c r="X332" s="16"/>
      <c r="Y332" s="16"/>
      <c r="Z332" s="16"/>
    </row>
    <row r="333" spans="1:26">
      <c r="A333" s="16" t="s">
        <v>27</v>
      </c>
      <c r="B333" s="73">
        <v>0</v>
      </c>
      <c r="C333" s="73">
        <v>0</v>
      </c>
      <c r="D333" s="73">
        <v>0</v>
      </c>
      <c r="E333" s="73">
        <v>0</v>
      </c>
      <c r="F333" s="73">
        <v>0</v>
      </c>
      <c r="G333" s="73">
        <v>0</v>
      </c>
      <c r="H333" s="73">
        <v>0</v>
      </c>
      <c r="I333" s="73">
        <v>0</v>
      </c>
      <c r="J333" s="73">
        <v>0</v>
      </c>
      <c r="K333" s="73">
        <v>0</v>
      </c>
      <c r="L333" s="73">
        <v>0</v>
      </c>
      <c r="M333" s="73">
        <v>0</v>
      </c>
      <c r="N333" s="73">
        <v>0</v>
      </c>
      <c r="O333" s="73">
        <v>0</v>
      </c>
      <c r="P333" s="73">
        <v>0</v>
      </c>
      <c r="Q333" s="73">
        <v>0</v>
      </c>
      <c r="R333" s="73">
        <v>0</v>
      </c>
      <c r="S333" s="73">
        <v>0</v>
      </c>
      <c r="T333" s="73">
        <v>0</v>
      </c>
      <c r="U333" s="73">
        <v>0</v>
      </c>
      <c r="V333" s="73">
        <v>0</v>
      </c>
      <c r="W333" s="16"/>
      <c r="X333" s="16"/>
      <c r="Y333" s="16"/>
      <c r="Z333" s="16"/>
    </row>
    <row r="334" spans="1:26">
      <c r="A334" s="16" t="s">
        <v>28</v>
      </c>
      <c r="B334" s="73">
        <v>3.086415256</v>
      </c>
      <c r="C334" s="73">
        <v>2.916547252</v>
      </c>
      <c r="D334" s="73">
        <v>2.916547252</v>
      </c>
      <c r="E334" s="73">
        <v>2.916547252</v>
      </c>
      <c r="F334" s="73">
        <v>2.916547252</v>
      </c>
      <c r="G334" s="73">
        <v>3.4261512629999999</v>
      </c>
      <c r="H334" s="73">
        <v>3.4261512629999999</v>
      </c>
      <c r="I334" s="73">
        <v>3.4261512629999999</v>
      </c>
      <c r="J334" s="73">
        <v>3.4261512629999999</v>
      </c>
      <c r="K334" s="73">
        <v>3.4261512629999999</v>
      </c>
      <c r="L334" s="73">
        <v>3.4261512629999999</v>
      </c>
      <c r="M334" s="73">
        <v>3.4261512629999999</v>
      </c>
      <c r="N334" s="73">
        <v>3.4261512629999999</v>
      </c>
      <c r="O334" s="73">
        <v>3.4261512629999999</v>
      </c>
      <c r="P334" s="73">
        <v>3.4259292010000002</v>
      </c>
      <c r="Q334" s="73">
        <v>3.4259292010000002</v>
      </c>
      <c r="R334" s="73">
        <v>3.4261512629999999</v>
      </c>
      <c r="S334" s="73">
        <v>3.4261512629999999</v>
      </c>
      <c r="T334" s="73">
        <v>3.4261512629999999</v>
      </c>
      <c r="U334" s="73">
        <v>3.4261512629999999</v>
      </c>
      <c r="V334" s="73">
        <v>0</v>
      </c>
      <c r="W334" s="16"/>
      <c r="X334" s="16"/>
      <c r="Y334" s="16"/>
      <c r="Z334" s="16"/>
    </row>
    <row r="335" spans="1:26">
      <c r="A335" s="16" t="s">
        <v>30</v>
      </c>
      <c r="B335" s="73">
        <v>0</v>
      </c>
      <c r="C335" s="73">
        <v>0</v>
      </c>
      <c r="D335" s="73">
        <v>0</v>
      </c>
      <c r="E335" s="73">
        <v>0</v>
      </c>
      <c r="F335" s="73">
        <v>0</v>
      </c>
      <c r="G335" s="73">
        <v>0</v>
      </c>
      <c r="H335" s="73">
        <v>5.2067499999999996E-4</v>
      </c>
      <c r="I335" s="73">
        <v>1.08022E-4</v>
      </c>
      <c r="J335" s="73">
        <v>0</v>
      </c>
      <c r="K335" s="73">
        <v>0</v>
      </c>
      <c r="L335" s="73">
        <v>0</v>
      </c>
      <c r="M335" s="73">
        <v>0</v>
      </c>
      <c r="N335" s="73">
        <v>0</v>
      </c>
      <c r="O335" s="73">
        <v>0</v>
      </c>
      <c r="P335" s="73">
        <v>0</v>
      </c>
      <c r="Q335" s="73">
        <v>0</v>
      </c>
      <c r="R335" s="73">
        <v>0</v>
      </c>
      <c r="S335" s="73">
        <v>0</v>
      </c>
      <c r="T335" s="73">
        <v>0</v>
      </c>
      <c r="U335" s="73">
        <v>0</v>
      </c>
      <c r="V335" s="73">
        <v>0</v>
      </c>
      <c r="W335" s="16"/>
      <c r="X335" s="16"/>
      <c r="Y335" s="16"/>
      <c r="Z335" s="16"/>
    </row>
    <row r="336" spans="1:26">
      <c r="A336" s="16" t="s">
        <v>31</v>
      </c>
      <c r="B336" s="73">
        <v>74.214259260000006</v>
      </c>
      <c r="C336" s="73">
        <v>74.214259260000006</v>
      </c>
      <c r="D336" s="73">
        <v>69.892531259999998</v>
      </c>
      <c r="E336" s="73">
        <v>69.892531259999998</v>
      </c>
      <c r="F336" s="73">
        <v>66.449203260000004</v>
      </c>
      <c r="G336" s="73">
        <v>66.449203260000004</v>
      </c>
      <c r="H336" s="73">
        <v>66.449203260000004</v>
      </c>
      <c r="I336" s="73">
        <v>66.448585260000002</v>
      </c>
      <c r="J336" s="73">
        <v>58.852533559999998</v>
      </c>
      <c r="K336" s="73">
        <v>53.652672039999999</v>
      </c>
      <c r="L336" s="73">
        <v>65.387950219999993</v>
      </c>
      <c r="M336" s="73">
        <v>65.38809603</v>
      </c>
      <c r="N336" s="73">
        <v>77.123215650000006</v>
      </c>
      <c r="O336" s="73">
        <v>72.449955959999997</v>
      </c>
      <c r="P336" s="73">
        <v>84.184476610000004</v>
      </c>
      <c r="Q336" s="73">
        <v>104.21199660000001</v>
      </c>
      <c r="R336" s="73">
        <v>104.21199660000001</v>
      </c>
      <c r="S336" s="73">
        <v>104.21199660000001</v>
      </c>
      <c r="T336" s="73">
        <v>104.21199660000001</v>
      </c>
      <c r="U336" s="73">
        <v>104.2125064</v>
      </c>
      <c r="V336" s="73">
        <v>0</v>
      </c>
      <c r="W336" s="16"/>
      <c r="X336" s="16"/>
      <c r="Y336" s="16"/>
      <c r="Z336" s="16"/>
    </row>
    <row r="337" spans="1:26">
      <c r="A337" s="16" t="s">
        <v>32</v>
      </c>
      <c r="B337" s="73">
        <v>87.066822360000003</v>
      </c>
      <c r="C337" s="73">
        <v>49.868036070000002</v>
      </c>
      <c r="D337" s="73">
        <v>59.36641977</v>
      </c>
      <c r="E337" s="73">
        <v>60.990763389999998</v>
      </c>
      <c r="F337" s="73">
        <v>64.958690660000002</v>
      </c>
      <c r="G337" s="73">
        <v>78.858766919999994</v>
      </c>
      <c r="H337" s="73">
        <v>79.488093829999997</v>
      </c>
      <c r="I337" s="73">
        <v>78.200051279999997</v>
      </c>
      <c r="J337" s="73">
        <v>91.850662369999995</v>
      </c>
      <c r="K337" s="73">
        <v>95.717308380000006</v>
      </c>
      <c r="L337" s="73">
        <v>103.4110475</v>
      </c>
      <c r="M337" s="73">
        <v>115.0939678</v>
      </c>
      <c r="N337" s="73">
        <v>109.2151618</v>
      </c>
      <c r="O337" s="73">
        <v>104.95405460000001</v>
      </c>
      <c r="P337" s="73">
        <v>65.012187490000002</v>
      </c>
      <c r="Q337" s="73">
        <v>52.240897879999999</v>
      </c>
      <c r="R337" s="73">
        <v>53.2428624</v>
      </c>
      <c r="S337" s="73">
        <v>55.181401549999997</v>
      </c>
      <c r="T337" s="73">
        <v>56.312207690000001</v>
      </c>
      <c r="U337" s="73">
        <v>58.325260559999997</v>
      </c>
      <c r="V337" s="73">
        <v>0</v>
      </c>
      <c r="W337" s="16"/>
      <c r="X337" s="16"/>
      <c r="Y337" s="16"/>
      <c r="Z337" s="16"/>
    </row>
    <row r="338" spans="1:26">
      <c r="A338" s="16" t="s">
        <v>26</v>
      </c>
      <c r="B338" s="73">
        <v>0</v>
      </c>
      <c r="C338" s="73">
        <v>0</v>
      </c>
      <c r="D338" s="73">
        <v>0</v>
      </c>
      <c r="E338" s="73">
        <v>0</v>
      </c>
      <c r="F338" s="73">
        <v>0</v>
      </c>
      <c r="G338" s="73">
        <v>0</v>
      </c>
      <c r="H338" s="73">
        <v>1.02698E-11</v>
      </c>
      <c r="I338" s="73">
        <v>1.02698E-11</v>
      </c>
      <c r="J338" s="73">
        <v>0</v>
      </c>
      <c r="K338" s="73">
        <v>0</v>
      </c>
      <c r="L338" s="73">
        <v>0</v>
      </c>
      <c r="M338" s="73">
        <v>0</v>
      </c>
      <c r="N338" s="73">
        <v>0</v>
      </c>
      <c r="O338" s="73">
        <v>0</v>
      </c>
      <c r="P338" s="73">
        <v>0</v>
      </c>
      <c r="Q338" s="73">
        <v>0</v>
      </c>
      <c r="R338" s="73">
        <v>0</v>
      </c>
      <c r="S338" s="73">
        <v>0</v>
      </c>
      <c r="T338" s="73">
        <v>0</v>
      </c>
      <c r="U338" s="73">
        <v>0</v>
      </c>
      <c r="V338" s="73">
        <v>0</v>
      </c>
      <c r="W338" s="16"/>
      <c r="X338" s="16"/>
      <c r="Y338" s="16"/>
      <c r="Z338" s="16"/>
    </row>
    <row r="339" spans="1:26">
      <c r="A339" s="16" t="s">
        <v>33</v>
      </c>
      <c r="B339" s="73">
        <v>99.799338629999994</v>
      </c>
      <c r="C339" s="73">
        <v>147.90330689999999</v>
      </c>
      <c r="D339" s="73">
        <v>138.8526396</v>
      </c>
      <c r="E339" s="73">
        <v>134.7391571</v>
      </c>
      <c r="F339" s="73">
        <v>126.9664715</v>
      </c>
      <c r="G339" s="73">
        <v>79.644433530000001</v>
      </c>
      <c r="H339" s="73">
        <v>67.440408410000003</v>
      </c>
      <c r="I339" s="73">
        <v>55.94856652</v>
      </c>
      <c r="J339" s="73">
        <v>49.635829800000003</v>
      </c>
      <c r="K339" s="73">
        <v>47.691738469999997</v>
      </c>
      <c r="L339" s="73">
        <v>27.494375399999999</v>
      </c>
      <c r="M339" s="73">
        <v>19.442853670000002</v>
      </c>
      <c r="N339" s="73">
        <v>16.659543459999998</v>
      </c>
      <c r="O339" s="73">
        <v>13.36811483</v>
      </c>
      <c r="P339" s="73">
        <v>13.286086559999999</v>
      </c>
      <c r="Q339" s="73">
        <v>12.82799666</v>
      </c>
      <c r="R339" s="73">
        <v>12.82924027</v>
      </c>
      <c r="S339" s="73">
        <v>12.864644480000001</v>
      </c>
      <c r="T339" s="73">
        <v>12.859787259999999</v>
      </c>
      <c r="U339" s="73">
        <v>12.90615281</v>
      </c>
      <c r="V339" s="73">
        <v>0</v>
      </c>
      <c r="W339" s="16"/>
      <c r="X339" s="16"/>
      <c r="Y339" s="16"/>
      <c r="Z339" s="16"/>
    </row>
    <row r="340" spans="1:26">
      <c r="A340" s="16" t="s">
        <v>34</v>
      </c>
      <c r="B340" s="73">
        <v>4.4930199999999999E-11</v>
      </c>
      <c r="C340" s="73">
        <v>1.64165E-8</v>
      </c>
      <c r="D340" s="73">
        <v>3.1258199999999999E-8</v>
      </c>
      <c r="E340" s="73">
        <v>3.3877800000000003E-8</v>
      </c>
      <c r="F340" s="73">
        <v>2.0991301010000001</v>
      </c>
      <c r="G340" s="73">
        <v>7.6968102900000002</v>
      </c>
      <c r="H340" s="73">
        <v>7.6968102900000002</v>
      </c>
      <c r="I340" s="73">
        <v>7.6973015519999999</v>
      </c>
      <c r="J340" s="73">
        <v>7.6973015519999999</v>
      </c>
      <c r="K340" s="73">
        <v>7.6973015519999999</v>
      </c>
      <c r="L340" s="73">
        <v>7.6973015519999999</v>
      </c>
      <c r="M340" s="73">
        <v>7.6973015519999999</v>
      </c>
      <c r="N340" s="73">
        <v>7.6973015519999999</v>
      </c>
      <c r="O340" s="73">
        <v>14.69484838</v>
      </c>
      <c r="P340" s="73">
        <v>35.267475699999999</v>
      </c>
      <c r="Q340" s="73">
        <v>35.266426539999998</v>
      </c>
      <c r="R340" s="73">
        <v>35.265947019999999</v>
      </c>
      <c r="S340" s="73">
        <v>35.26596069</v>
      </c>
      <c r="T340" s="73">
        <v>35.265861229999999</v>
      </c>
      <c r="U340" s="73">
        <v>35.26538523</v>
      </c>
      <c r="V340" s="73">
        <v>0</v>
      </c>
      <c r="W340" s="16"/>
      <c r="X340" s="16"/>
      <c r="Y340" s="16"/>
      <c r="Z340" s="16"/>
    </row>
    <row r="341" spans="1:26">
      <c r="A341" s="16" t="s">
        <v>36</v>
      </c>
      <c r="B341" s="73">
        <v>0</v>
      </c>
      <c r="C341" s="73">
        <v>0</v>
      </c>
      <c r="D341" s="73">
        <v>0</v>
      </c>
      <c r="E341" s="73">
        <v>0</v>
      </c>
      <c r="F341" s="73">
        <v>0</v>
      </c>
      <c r="G341" s="73">
        <v>1.71163E-12</v>
      </c>
      <c r="H341" s="73">
        <v>3.5944200000000002E-11</v>
      </c>
      <c r="I341" s="73">
        <v>2.7988400000000001E-8</v>
      </c>
      <c r="J341" s="73">
        <v>2.7988400000000001E-8</v>
      </c>
      <c r="K341" s="73">
        <v>2.7990199999999999E-8</v>
      </c>
      <c r="L341" s="73">
        <v>2.7988400000000001E-8</v>
      </c>
      <c r="M341" s="73">
        <v>2.7990199999999999E-8</v>
      </c>
      <c r="N341" s="73">
        <v>2.7988400000000001E-8</v>
      </c>
      <c r="O341" s="73">
        <v>6.9971002579999997</v>
      </c>
      <c r="P341" s="73">
        <v>30.038551340000001</v>
      </c>
      <c r="Q341" s="73">
        <v>29.98878156</v>
      </c>
      <c r="R341" s="73">
        <v>29.973030909999999</v>
      </c>
      <c r="S341" s="73">
        <v>30.001983800000001</v>
      </c>
      <c r="T341" s="73">
        <v>29.99903879</v>
      </c>
      <c r="U341" s="73">
        <v>30.0227222</v>
      </c>
      <c r="V341" s="73">
        <v>0</v>
      </c>
      <c r="W341" s="16"/>
      <c r="X341" s="16"/>
      <c r="Y341" s="16"/>
      <c r="Z341" s="16"/>
    </row>
    <row r="342" spans="1:26">
      <c r="A342" s="16" t="s">
        <v>37</v>
      </c>
      <c r="B342" s="73">
        <v>0</v>
      </c>
      <c r="C342" s="73">
        <v>0</v>
      </c>
      <c r="D342" s="73">
        <v>0</v>
      </c>
      <c r="E342" s="73">
        <v>0</v>
      </c>
      <c r="F342" s="73">
        <v>0</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v>0</v>
      </c>
      <c r="W342" s="16"/>
      <c r="X342" s="16"/>
      <c r="Y342" s="16"/>
      <c r="Z342" s="16"/>
    </row>
    <row r="343" spans="1:26">
      <c r="A343" s="16" t="s">
        <v>39</v>
      </c>
      <c r="B343" s="73">
        <v>0</v>
      </c>
      <c r="C343" s="73">
        <v>0</v>
      </c>
      <c r="D343" s="73">
        <v>0</v>
      </c>
      <c r="E343" s="73">
        <v>0</v>
      </c>
      <c r="F343" s="73">
        <v>0</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16"/>
      <c r="X343" s="16"/>
      <c r="Y343" s="16"/>
      <c r="Z343" s="16"/>
    </row>
    <row r="344" spans="1:26">
      <c r="A344" s="16" t="s">
        <v>38</v>
      </c>
      <c r="B344" s="73">
        <v>5.9962203839999999</v>
      </c>
      <c r="C344" s="73">
        <v>6.4249015959999998</v>
      </c>
      <c r="D344" s="73">
        <v>8.5577494660000006</v>
      </c>
      <c r="E344" s="73">
        <v>10.152424290000001</v>
      </c>
      <c r="F344" s="73">
        <v>12.272049490000001</v>
      </c>
      <c r="G344" s="73">
        <v>14.57873595</v>
      </c>
      <c r="H344" s="73">
        <v>20.353857390000002</v>
      </c>
      <c r="I344" s="73">
        <v>20.540497800000001</v>
      </c>
      <c r="J344" s="73">
        <v>21.091663839999999</v>
      </c>
      <c r="K344" s="73">
        <v>21.184329980000001</v>
      </c>
      <c r="L344" s="73">
        <v>21.32659452</v>
      </c>
      <c r="M344" s="73">
        <v>21.771137809999999</v>
      </c>
      <c r="N344" s="73">
        <v>21.923416830000001</v>
      </c>
      <c r="O344" s="73">
        <v>21.99204924</v>
      </c>
      <c r="P344" s="73">
        <v>22.15258781</v>
      </c>
      <c r="Q344" s="73">
        <v>22.235062580000001</v>
      </c>
      <c r="R344" s="73">
        <v>22.833401909999999</v>
      </c>
      <c r="S344" s="73">
        <v>23.213794920000002</v>
      </c>
      <c r="T344" s="73">
        <v>24.008124120000002</v>
      </c>
      <c r="U344" s="73">
        <v>24.316854490000001</v>
      </c>
      <c r="V344" s="73">
        <v>0</v>
      </c>
      <c r="W344" s="16"/>
      <c r="X344" s="16"/>
      <c r="Y344" s="16"/>
      <c r="Z344" s="16"/>
    </row>
    <row r="345" spans="1:26">
      <c r="A345" s="16" t="s">
        <v>41</v>
      </c>
      <c r="B345" s="73">
        <v>0</v>
      </c>
      <c r="C345" s="73">
        <v>0</v>
      </c>
      <c r="D345" s="73">
        <v>0</v>
      </c>
      <c r="E345" s="73">
        <v>0</v>
      </c>
      <c r="F345" s="73">
        <v>0</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16"/>
      <c r="X345" s="16"/>
      <c r="Y345" s="16"/>
      <c r="Z345" s="16"/>
    </row>
    <row r="346" spans="1:26">
      <c r="A346" s="16" t="s">
        <v>42</v>
      </c>
      <c r="B346" s="73">
        <v>0</v>
      </c>
      <c r="C346" s="73">
        <v>0</v>
      </c>
      <c r="D346" s="73">
        <v>0</v>
      </c>
      <c r="E346" s="73">
        <v>0</v>
      </c>
      <c r="F346" s="73">
        <v>0</v>
      </c>
      <c r="G346" s="73">
        <v>0</v>
      </c>
      <c r="H346" s="73">
        <v>0</v>
      </c>
      <c r="I346" s="73">
        <v>0</v>
      </c>
      <c r="J346" s="73">
        <v>0</v>
      </c>
      <c r="K346" s="73">
        <v>0</v>
      </c>
      <c r="L346" s="73">
        <v>0</v>
      </c>
      <c r="M346" s="73">
        <v>0</v>
      </c>
      <c r="N346" s="73">
        <v>0</v>
      </c>
      <c r="O346" s="73">
        <v>0</v>
      </c>
      <c r="P346" s="73">
        <v>0</v>
      </c>
      <c r="Q346" s="73">
        <v>0</v>
      </c>
      <c r="R346" s="73">
        <v>0</v>
      </c>
      <c r="S346" s="73">
        <v>0</v>
      </c>
      <c r="T346" s="73">
        <v>0</v>
      </c>
      <c r="U346" s="73">
        <v>0</v>
      </c>
      <c r="V346" s="73">
        <v>0</v>
      </c>
      <c r="W346" s="16"/>
      <c r="X346" s="16"/>
      <c r="Y346" s="16"/>
      <c r="Z346" s="16"/>
    </row>
    <row r="347" spans="1:26">
      <c r="A347" s="16" t="s">
        <v>40</v>
      </c>
      <c r="B347" s="73">
        <v>4.5922246820000003</v>
      </c>
      <c r="C347" s="73">
        <v>10.520053730000001</v>
      </c>
      <c r="D347" s="73">
        <v>10.520053730000001</v>
      </c>
      <c r="E347" s="73">
        <v>16.410136099999999</v>
      </c>
      <c r="F347" s="73">
        <v>19.158642530000002</v>
      </c>
      <c r="G347" s="73">
        <v>25.361678040000001</v>
      </c>
      <c r="H347" s="73">
        <v>30.554847899999999</v>
      </c>
      <c r="I347" s="73">
        <v>35.190257709999997</v>
      </c>
      <c r="J347" s="73">
        <v>35.190257719999998</v>
      </c>
      <c r="K347" s="73">
        <v>35.190257719999998</v>
      </c>
      <c r="L347" s="73">
        <v>35.190257719999998</v>
      </c>
      <c r="M347" s="73">
        <v>35.190257719999998</v>
      </c>
      <c r="N347" s="73">
        <v>35.190257719999998</v>
      </c>
      <c r="O347" s="73">
        <v>35.190257719999998</v>
      </c>
      <c r="P347" s="73">
        <v>35.190257719999998</v>
      </c>
      <c r="Q347" s="73">
        <v>35.190257719999998</v>
      </c>
      <c r="R347" s="73">
        <v>35.190257719999998</v>
      </c>
      <c r="S347" s="73">
        <v>35.190257719999998</v>
      </c>
      <c r="T347" s="73">
        <v>35.190257719999998</v>
      </c>
      <c r="U347" s="73">
        <v>35.190257719999998</v>
      </c>
      <c r="V347" s="73">
        <v>0</v>
      </c>
      <c r="W347" s="16"/>
      <c r="X347" s="16"/>
      <c r="Y347" s="16"/>
      <c r="Z347" s="16"/>
    </row>
    <row r="348" spans="1:26">
      <c r="A348" s="16" t="s">
        <v>43</v>
      </c>
      <c r="B348" s="73">
        <v>0</v>
      </c>
      <c r="C348" s="73">
        <v>0</v>
      </c>
      <c r="D348" s="73">
        <v>0</v>
      </c>
      <c r="E348" s="73">
        <v>0</v>
      </c>
      <c r="F348" s="73">
        <v>0</v>
      </c>
      <c r="G348" s="73">
        <v>0</v>
      </c>
      <c r="H348" s="73">
        <v>0</v>
      </c>
      <c r="I348" s="73">
        <v>0</v>
      </c>
      <c r="J348" s="73">
        <v>0</v>
      </c>
      <c r="K348" s="73">
        <v>0</v>
      </c>
      <c r="L348" s="73">
        <v>0</v>
      </c>
      <c r="M348" s="73">
        <v>0</v>
      </c>
      <c r="N348" s="73">
        <v>0</v>
      </c>
      <c r="O348" s="73">
        <v>0</v>
      </c>
      <c r="P348" s="73">
        <v>0</v>
      </c>
      <c r="Q348" s="73">
        <v>0</v>
      </c>
      <c r="R348" s="73">
        <v>0</v>
      </c>
      <c r="S348" s="73">
        <v>0</v>
      </c>
      <c r="T348" s="73">
        <v>0</v>
      </c>
      <c r="U348" s="73">
        <v>0</v>
      </c>
      <c r="V348" s="73">
        <v>0</v>
      </c>
      <c r="W348" s="16"/>
      <c r="X348" s="16"/>
      <c r="Y348" s="16"/>
      <c r="Z348" s="16"/>
    </row>
    <row r="349" spans="1:26">
      <c r="A349" s="16" t="s">
        <v>44</v>
      </c>
      <c r="B349" s="73">
        <v>5.2696799999999999E-9</v>
      </c>
      <c r="C349" s="73">
        <v>5.2696799999999999E-9</v>
      </c>
      <c r="D349" s="73">
        <v>5.2696799999999999E-9</v>
      </c>
      <c r="E349" s="73">
        <v>5.2696799999999999E-9</v>
      </c>
      <c r="F349" s="73">
        <v>5.2696799999999999E-9</v>
      </c>
      <c r="G349" s="73">
        <v>5.2696799999999999E-9</v>
      </c>
      <c r="H349" s="73">
        <v>5.2696799999999999E-9</v>
      </c>
      <c r="I349" s="73">
        <v>5.2696799999999999E-9</v>
      </c>
      <c r="J349" s="73">
        <v>5.2696799999999999E-9</v>
      </c>
      <c r="K349" s="73">
        <v>5.2696799999999999E-9</v>
      </c>
      <c r="L349" s="73">
        <v>5.2696799999999999E-9</v>
      </c>
      <c r="M349" s="73">
        <v>5.2696799999999999E-9</v>
      </c>
      <c r="N349" s="73">
        <v>5.2696799999999999E-9</v>
      </c>
      <c r="O349" s="73">
        <v>5.2696799999999999E-9</v>
      </c>
      <c r="P349" s="73">
        <v>5.2696799999999999E-9</v>
      </c>
      <c r="Q349" s="73">
        <v>5.2696799999999999E-9</v>
      </c>
      <c r="R349" s="73">
        <v>5.2696799999999999E-9</v>
      </c>
      <c r="S349" s="73">
        <v>5.2696799999999999E-9</v>
      </c>
      <c r="T349" s="73">
        <v>5.2696799999999999E-9</v>
      </c>
      <c r="U349" s="73">
        <v>5.2696799999999999E-9</v>
      </c>
      <c r="V349" s="73">
        <v>0</v>
      </c>
      <c r="W349" s="16"/>
      <c r="X349" s="16"/>
      <c r="Y349" s="16"/>
      <c r="Z349" s="16"/>
    </row>
    <row r="350" spans="1:26">
      <c r="A350" s="16" t="s">
        <v>45</v>
      </c>
      <c r="B350" s="73">
        <v>7.0272016000000007E-2</v>
      </c>
      <c r="C350" s="73">
        <v>7.0272016000000007E-2</v>
      </c>
      <c r="D350" s="73">
        <v>7.0272016000000007E-2</v>
      </c>
      <c r="E350" s="73">
        <v>7.0272016000000007E-2</v>
      </c>
      <c r="F350" s="73">
        <v>7.0272016000000007E-2</v>
      </c>
      <c r="G350" s="73">
        <v>7.0272016000000007E-2</v>
      </c>
      <c r="H350" s="73">
        <v>7.0272016000000007E-2</v>
      </c>
      <c r="I350" s="73">
        <v>7.0272016000000007E-2</v>
      </c>
      <c r="J350" s="73">
        <v>7.0272016000000007E-2</v>
      </c>
      <c r="K350" s="73">
        <v>7.0272016000000007E-2</v>
      </c>
      <c r="L350" s="73">
        <v>7.0272016000000007E-2</v>
      </c>
      <c r="M350" s="73">
        <v>7.0272016000000007E-2</v>
      </c>
      <c r="N350" s="73">
        <v>7.0272016000000007E-2</v>
      </c>
      <c r="O350" s="73">
        <v>7.0272016000000007E-2</v>
      </c>
      <c r="P350" s="73">
        <v>7.0272016000000007E-2</v>
      </c>
      <c r="Q350" s="73">
        <v>7.0272016000000007E-2</v>
      </c>
      <c r="R350" s="73">
        <v>7.0272016000000007E-2</v>
      </c>
      <c r="S350" s="73">
        <v>7.0272016000000007E-2</v>
      </c>
      <c r="T350" s="73">
        <v>7.0272016000000007E-2</v>
      </c>
      <c r="U350" s="73">
        <v>7.0272016000000007E-2</v>
      </c>
      <c r="V350" s="73">
        <v>0</v>
      </c>
      <c r="W350" s="16"/>
      <c r="X350" s="16"/>
      <c r="Y350" s="16"/>
      <c r="Z350" s="16"/>
    </row>
    <row r="351" spans="1:26">
      <c r="A351" s="16" t="s">
        <v>46</v>
      </c>
      <c r="B351" s="73">
        <v>0</v>
      </c>
      <c r="C351" s="73">
        <v>0</v>
      </c>
      <c r="D351" s="73">
        <v>0</v>
      </c>
      <c r="E351" s="73">
        <v>0</v>
      </c>
      <c r="F351" s="73">
        <v>0</v>
      </c>
      <c r="G351" s="73">
        <v>0</v>
      </c>
      <c r="H351" s="73">
        <v>0</v>
      </c>
      <c r="I351" s="73">
        <v>0</v>
      </c>
      <c r="J351" s="73">
        <v>0</v>
      </c>
      <c r="K351" s="73">
        <v>0</v>
      </c>
      <c r="L351" s="73">
        <v>0</v>
      </c>
      <c r="M351" s="73">
        <v>0</v>
      </c>
      <c r="N351" s="73">
        <v>0</v>
      </c>
      <c r="O351" s="73">
        <v>0</v>
      </c>
      <c r="P351" s="73">
        <v>0</v>
      </c>
      <c r="Q351" s="73">
        <v>0</v>
      </c>
      <c r="R351" s="73">
        <v>0</v>
      </c>
      <c r="S351" s="73">
        <v>0</v>
      </c>
      <c r="T351" s="73">
        <v>0</v>
      </c>
      <c r="U351" s="73">
        <v>0</v>
      </c>
      <c r="V351" s="73">
        <v>0</v>
      </c>
      <c r="W351" s="16"/>
      <c r="X351" s="16"/>
      <c r="Y351" s="16"/>
      <c r="Z351" s="16"/>
    </row>
    <row r="352" spans="1:26">
      <c r="A352" s="16" t="s">
        <v>47</v>
      </c>
      <c r="B352" s="73">
        <v>0</v>
      </c>
      <c r="C352" s="73">
        <v>0</v>
      </c>
      <c r="D352" s="73">
        <v>0</v>
      </c>
      <c r="E352" s="73">
        <v>0</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16"/>
      <c r="X352" s="16"/>
      <c r="Y352" s="16"/>
      <c r="Z352" s="16"/>
    </row>
    <row r="353" spans="1:26">
      <c r="A353" s="16" t="s">
        <v>48</v>
      </c>
      <c r="B353" s="73">
        <v>0</v>
      </c>
      <c r="C353" s="73">
        <v>0</v>
      </c>
      <c r="D353" s="73">
        <v>0</v>
      </c>
      <c r="E353" s="73">
        <v>0</v>
      </c>
      <c r="F353" s="73">
        <v>0</v>
      </c>
      <c r="G353" s="73">
        <v>0</v>
      </c>
      <c r="H353" s="73">
        <v>0</v>
      </c>
      <c r="I353" s="73">
        <v>0</v>
      </c>
      <c r="J353" s="73">
        <v>0</v>
      </c>
      <c r="K353" s="73">
        <v>0</v>
      </c>
      <c r="L353" s="73">
        <v>0</v>
      </c>
      <c r="M353" s="73">
        <v>0</v>
      </c>
      <c r="N353" s="73">
        <v>0</v>
      </c>
      <c r="O353" s="73">
        <v>0</v>
      </c>
      <c r="P353" s="73">
        <v>0</v>
      </c>
      <c r="Q353" s="73">
        <v>0</v>
      </c>
      <c r="R353" s="73">
        <v>0</v>
      </c>
      <c r="S353" s="73">
        <v>0</v>
      </c>
      <c r="T353" s="73">
        <v>0</v>
      </c>
      <c r="U353" s="73">
        <v>0</v>
      </c>
      <c r="V353" s="73">
        <v>0</v>
      </c>
      <c r="W353" s="16"/>
      <c r="X353" s="16"/>
      <c r="Y353" s="16"/>
      <c r="Z353" s="16"/>
    </row>
    <row r="354" spans="1:26">
      <c r="A354" s="16" t="s">
        <v>49</v>
      </c>
      <c r="B354" s="73">
        <v>7.0111194780000003</v>
      </c>
      <c r="C354" s="73">
        <v>7.0663296869999996</v>
      </c>
      <c r="D354" s="73">
        <v>6.5153448840000001</v>
      </c>
      <c r="E354" s="73">
        <v>6.5153448840000001</v>
      </c>
      <c r="F354" s="73">
        <v>6.4027032339999996</v>
      </c>
      <c r="G354" s="73">
        <v>17.712734569999999</v>
      </c>
      <c r="H354" s="73">
        <v>18.63465411</v>
      </c>
      <c r="I354" s="73">
        <v>18.63465411</v>
      </c>
      <c r="J354" s="73">
        <v>18.384078760000001</v>
      </c>
      <c r="K354" s="73">
        <v>18.371606849999999</v>
      </c>
      <c r="L354" s="73">
        <v>24.664467559999999</v>
      </c>
      <c r="M354" s="73">
        <v>24.580767819999998</v>
      </c>
      <c r="N354" s="73">
        <v>24.28864248</v>
      </c>
      <c r="O354" s="73">
        <v>23.92292819</v>
      </c>
      <c r="P354" s="73">
        <v>23.840899929999999</v>
      </c>
      <c r="Q354" s="73">
        <v>23.36539179</v>
      </c>
      <c r="R354" s="73">
        <v>23.38405363</v>
      </c>
      <c r="S354" s="73">
        <v>23.419457850000001</v>
      </c>
      <c r="T354" s="73">
        <v>23.414600620000002</v>
      </c>
      <c r="U354" s="73">
        <v>23.46096618</v>
      </c>
      <c r="V354" s="73">
        <v>0</v>
      </c>
      <c r="W354" s="16"/>
      <c r="X354" s="16"/>
      <c r="Y354" s="16"/>
      <c r="Z354" s="16"/>
    </row>
    <row r="355" spans="1:26">
      <c r="A355" s="16" t="s">
        <v>50</v>
      </c>
      <c r="B355" s="73">
        <v>0</v>
      </c>
      <c r="C355" s="73">
        <v>0</v>
      </c>
      <c r="D355" s="73">
        <v>0</v>
      </c>
      <c r="E355" s="73">
        <v>0</v>
      </c>
      <c r="F355" s="73">
        <v>0</v>
      </c>
      <c r="G355" s="73">
        <v>0</v>
      </c>
      <c r="H355" s="73">
        <v>0</v>
      </c>
      <c r="I355" s="73">
        <v>0</v>
      </c>
      <c r="J355" s="73">
        <v>0</v>
      </c>
      <c r="K355" s="73">
        <v>0</v>
      </c>
      <c r="L355" s="73">
        <v>0</v>
      </c>
      <c r="M355" s="73">
        <v>0</v>
      </c>
      <c r="N355" s="73">
        <v>0</v>
      </c>
      <c r="O355" s="73">
        <v>0</v>
      </c>
      <c r="P355" s="73">
        <v>0</v>
      </c>
      <c r="Q355" s="73">
        <v>0</v>
      </c>
      <c r="R355" s="73">
        <v>0</v>
      </c>
      <c r="S355" s="73">
        <v>0</v>
      </c>
      <c r="T355" s="73">
        <v>0</v>
      </c>
      <c r="U355" s="73">
        <v>0</v>
      </c>
      <c r="V355" s="73">
        <v>0</v>
      </c>
      <c r="W355" s="16"/>
      <c r="X355" s="16"/>
      <c r="Y355" s="16"/>
      <c r="Z355" s="16"/>
    </row>
    <row r="356" spans="1:26">
      <c r="A356" s="16" t="s">
        <v>51</v>
      </c>
      <c r="B356" s="73">
        <v>0</v>
      </c>
      <c r="C356" s="73">
        <v>0</v>
      </c>
      <c r="D356" s="73">
        <v>0</v>
      </c>
      <c r="E356" s="73">
        <v>0</v>
      </c>
      <c r="F356" s="73">
        <v>0</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16"/>
      <c r="X356" s="16"/>
      <c r="Y356" s="16"/>
      <c r="Z356" s="16"/>
    </row>
    <row r="357" spans="1:26">
      <c r="A357" s="16" t="s">
        <v>52</v>
      </c>
      <c r="B357" s="73">
        <v>0</v>
      </c>
      <c r="C357" s="73">
        <v>0</v>
      </c>
      <c r="D357" s="73">
        <v>0</v>
      </c>
      <c r="E357" s="73">
        <v>0</v>
      </c>
      <c r="F357" s="73">
        <v>0</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16"/>
      <c r="X357" s="16"/>
      <c r="Y357" s="16"/>
      <c r="Z357" s="16"/>
    </row>
    <row r="358" spans="1:26">
      <c r="A358" s="16" t="s">
        <v>53</v>
      </c>
      <c r="B358" s="73">
        <v>0</v>
      </c>
      <c r="C358" s="73">
        <v>0</v>
      </c>
      <c r="D358" s="73">
        <v>0</v>
      </c>
      <c r="E358" s="73">
        <v>0</v>
      </c>
      <c r="F358" s="73">
        <v>0</v>
      </c>
      <c r="G358" s="73">
        <v>0</v>
      </c>
      <c r="H358" s="73">
        <v>0</v>
      </c>
      <c r="I358" s="73">
        <v>0</v>
      </c>
      <c r="J358" s="73">
        <v>0</v>
      </c>
      <c r="K358" s="73">
        <v>0</v>
      </c>
      <c r="L358" s="73">
        <v>0</v>
      </c>
      <c r="M358" s="73">
        <v>0</v>
      </c>
      <c r="N358" s="73">
        <v>0</v>
      </c>
      <c r="O358" s="73">
        <v>0</v>
      </c>
      <c r="P358" s="73">
        <v>0</v>
      </c>
      <c r="Q358" s="73">
        <v>0</v>
      </c>
      <c r="R358" s="73">
        <v>0</v>
      </c>
      <c r="S358" s="73">
        <v>0</v>
      </c>
      <c r="T358" s="73">
        <v>0</v>
      </c>
      <c r="U358" s="73">
        <v>0</v>
      </c>
      <c r="V358" s="73">
        <v>0</v>
      </c>
      <c r="W358" s="16"/>
      <c r="X358" s="16"/>
      <c r="Y358" s="16"/>
      <c r="Z358" s="16"/>
    </row>
    <row r="359" spans="1:26">
      <c r="A359" s="16" t="s">
        <v>54</v>
      </c>
      <c r="B359" s="73">
        <v>0</v>
      </c>
      <c r="C359" s="73">
        <v>0</v>
      </c>
      <c r="D359" s="73">
        <v>0</v>
      </c>
      <c r="E359" s="73">
        <v>0</v>
      </c>
      <c r="F359" s="73">
        <v>0</v>
      </c>
      <c r="G359" s="73">
        <v>0</v>
      </c>
      <c r="H359" s="73">
        <v>0</v>
      </c>
      <c r="I359" s="73">
        <v>0</v>
      </c>
      <c r="J359" s="73">
        <v>0</v>
      </c>
      <c r="K359" s="73">
        <v>0</v>
      </c>
      <c r="L359" s="73">
        <v>0</v>
      </c>
      <c r="M359" s="73">
        <v>0</v>
      </c>
      <c r="N359" s="73">
        <v>0</v>
      </c>
      <c r="O359" s="73">
        <v>0</v>
      </c>
      <c r="P359" s="73">
        <v>0</v>
      </c>
      <c r="Q359" s="73">
        <v>0</v>
      </c>
      <c r="R359" s="73">
        <v>0</v>
      </c>
      <c r="S359" s="73">
        <v>0</v>
      </c>
      <c r="T359" s="73">
        <v>0</v>
      </c>
      <c r="U359" s="73">
        <v>0</v>
      </c>
      <c r="V359" s="73">
        <v>0</v>
      </c>
      <c r="W359" s="16"/>
      <c r="X359" s="16"/>
      <c r="Y359" s="16"/>
      <c r="Z359" s="16"/>
    </row>
    <row r="360" spans="1:26">
      <c r="A360" s="16" t="s">
        <v>55</v>
      </c>
      <c r="B360" s="73">
        <v>0</v>
      </c>
      <c r="C360" s="73">
        <v>0</v>
      </c>
      <c r="D360" s="73">
        <v>0</v>
      </c>
      <c r="E360" s="73">
        <v>0</v>
      </c>
      <c r="F360" s="73">
        <v>0</v>
      </c>
      <c r="G360" s="73">
        <v>0</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16"/>
      <c r="X360" s="16"/>
      <c r="Y360" s="16"/>
      <c r="Z360" s="16"/>
    </row>
    <row r="361" spans="1:26">
      <c r="A361" s="16" t="s">
        <v>56</v>
      </c>
      <c r="B361" s="73">
        <v>0</v>
      </c>
      <c r="C361" s="73">
        <v>0</v>
      </c>
      <c r="D361" s="73">
        <v>0</v>
      </c>
      <c r="E361" s="73">
        <v>0</v>
      </c>
      <c r="F361" s="73">
        <v>0</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16"/>
      <c r="X361" s="16"/>
      <c r="Y361" s="16"/>
      <c r="Z361" s="16"/>
    </row>
    <row r="362" spans="1:26">
      <c r="A362" s="16" t="s">
        <v>57</v>
      </c>
      <c r="B362" s="73">
        <v>0</v>
      </c>
      <c r="C362" s="73">
        <v>0</v>
      </c>
      <c r="D362" s="73">
        <v>0</v>
      </c>
      <c r="E362" s="73">
        <v>0</v>
      </c>
      <c r="F362" s="73">
        <v>0</v>
      </c>
      <c r="G362" s="73">
        <v>0</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16"/>
      <c r="X362" s="16"/>
      <c r="Y362" s="16"/>
      <c r="Z362" s="16"/>
    </row>
    <row r="363" spans="1:26">
      <c r="A363" s="16" t="s">
        <v>58</v>
      </c>
      <c r="B363" s="73">
        <v>0</v>
      </c>
      <c r="C363" s="73">
        <v>0</v>
      </c>
      <c r="D363" s="73">
        <v>0</v>
      </c>
      <c r="E363" s="73">
        <v>0</v>
      </c>
      <c r="F363" s="73">
        <v>0</v>
      </c>
      <c r="G363" s="73">
        <v>0</v>
      </c>
      <c r="H363" s="73">
        <v>0</v>
      </c>
      <c r="I363" s="73">
        <v>0</v>
      </c>
      <c r="J363" s="73">
        <v>0</v>
      </c>
      <c r="K363" s="73">
        <v>0</v>
      </c>
      <c r="L363" s="73">
        <v>0</v>
      </c>
      <c r="M363" s="73">
        <v>0</v>
      </c>
      <c r="N363" s="73">
        <v>0</v>
      </c>
      <c r="O363" s="73">
        <v>0</v>
      </c>
      <c r="P363" s="73">
        <v>0</v>
      </c>
      <c r="Q363" s="73">
        <v>0</v>
      </c>
      <c r="R363" s="73">
        <v>0</v>
      </c>
      <c r="S363" s="73">
        <v>0</v>
      </c>
      <c r="T363" s="73">
        <v>0</v>
      </c>
      <c r="U363" s="73">
        <v>0</v>
      </c>
      <c r="V363" s="73">
        <v>0</v>
      </c>
      <c r="W363" s="16"/>
      <c r="X363" s="16"/>
      <c r="Y363" s="16"/>
      <c r="Z363" s="16"/>
    </row>
    <row r="364" spans="1:26">
      <c r="A364" s="16" t="s">
        <v>59</v>
      </c>
      <c r="B364" s="73">
        <v>0</v>
      </c>
      <c r="C364" s="73">
        <v>0</v>
      </c>
      <c r="D364" s="73">
        <v>0</v>
      </c>
      <c r="E364" s="73">
        <v>0</v>
      </c>
      <c r="F364" s="73">
        <v>0</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16"/>
      <c r="X364" s="16"/>
      <c r="Y364" s="16"/>
      <c r="Z364" s="16"/>
    </row>
    <row r="365" spans="1:26">
      <c r="A365" s="16" t="s">
        <v>60</v>
      </c>
      <c r="B365" s="73">
        <v>0</v>
      </c>
      <c r="C365" s="73">
        <v>0</v>
      </c>
      <c r="D365" s="73">
        <v>0</v>
      </c>
      <c r="E365" s="73">
        <v>0</v>
      </c>
      <c r="F365" s="73">
        <v>0</v>
      </c>
      <c r="G365" s="73">
        <v>0</v>
      </c>
      <c r="H365" s="73">
        <v>0</v>
      </c>
      <c r="I365" s="73">
        <v>0</v>
      </c>
      <c r="J365" s="73">
        <v>0</v>
      </c>
      <c r="K365" s="73">
        <v>0</v>
      </c>
      <c r="L365" s="73">
        <v>0</v>
      </c>
      <c r="M365" s="73">
        <v>0</v>
      </c>
      <c r="N365" s="73">
        <v>0</v>
      </c>
      <c r="O365" s="73">
        <v>0</v>
      </c>
      <c r="P365" s="73">
        <v>0</v>
      </c>
      <c r="Q365" s="73">
        <v>0</v>
      </c>
      <c r="R365" s="73">
        <v>0</v>
      </c>
      <c r="S365" s="73">
        <v>0</v>
      </c>
      <c r="T365" s="73">
        <v>0</v>
      </c>
      <c r="U365" s="73">
        <v>0</v>
      </c>
      <c r="V365" s="73">
        <v>0</v>
      </c>
      <c r="W365" s="16"/>
      <c r="X365" s="16"/>
      <c r="Y365" s="16"/>
      <c r="Z365" s="16"/>
    </row>
    <row r="366" spans="1:26">
      <c r="A366" s="16" t="s">
        <v>61</v>
      </c>
      <c r="B366" s="73">
        <v>0</v>
      </c>
      <c r="C366" s="73">
        <v>0</v>
      </c>
      <c r="D366" s="73">
        <v>0</v>
      </c>
      <c r="E366" s="73">
        <v>0</v>
      </c>
      <c r="F366" s="73">
        <v>0</v>
      </c>
      <c r="G366" s="73">
        <v>0</v>
      </c>
      <c r="H366" s="73">
        <v>0</v>
      </c>
      <c r="I366" s="73">
        <v>0</v>
      </c>
      <c r="J366" s="73">
        <v>0</v>
      </c>
      <c r="K366" s="73">
        <v>0</v>
      </c>
      <c r="L366" s="73">
        <v>0</v>
      </c>
      <c r="M366" s="73">
        <v>0</v>
      </c>
      <c r="N366" s="73">
        <v>0</v>
      </c>
      <c r="O366" s="73">
        <v>0</v>
      </c>
      <c r="P366" s="73">
        <v>0</v>
      </c>
      <c r="Q366" s="73">
        <v>0</v>
      </c>
      <c r="R366" s="73">
        <v>0</v>
      </c>
      <c r="S366" s="73">
        <v>0</v>
      </c>
      <c r="T366" s="73">
        <v>0</v>
      </c>
      <c r="U366" s="73">
        <v>0</v>
      </c>
      <c r="V366" s="73">
        <v>0</v>
      </c>
      <c r="W366" s="16"/>
      <c r="X366" s="16"/>
      <c r="Y366" s="16"/>
      <c r="Z366" s="16"/>
    </row>
    <row r="367" spans="1:26">
      <c r="A367" s="16" t="s">
        <v>62</v>
      </c>
      <c r="B367" s="73">
        <v>0</v>
      </c>
      <c r="C367" s="73">
        <v>0</v>
      </c>
      <c r="D367" s="73">
        <v>0</v>
      </c>
      <c r="E367" s="73">
        <v>0</v>
      </c>
      <c r="F367" s="73">
        <v>0</v>
      </c>
      <c r="G367" s="73">
        <v>0</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16"/>
      <c r="X367" s="16"/>
      <c r="Y367" s="16"/>
      <c r="Z367" s="16"/>
    </row>
    <row r="368" spans="1:26">
      <c r="A368" s="16" t="s">
        <v>63</v>
      </c>
      <c r="B368" s="73">
        <v>0</v>
      </c>
      <c r="C368" s="73">
        <v>0</v>
      </c>
      <c r="D368" s="73">
        <v>0</v>
      </c>
      <c r="E368" s="73">
        <v>0</v>
      </c>
      <c r="F368" s="73">
        <v>0</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16"/>
      <c r="X368" s="16"/>
      <c r="Y368" s="16"/>
      <c r="Z368" s="16"/>
    </row>
    <row r="369" spans="1:26">
      <c r="A369" s="16" t="s">
        <v>64</v>
      </c>
      <c r="B369" s="73">
        <v>0</v>
      </c>
      <c r="C369" s="73">
        <v>0</v>
      </c>
      <c r="D369" s="73">
        <v>0</v>
      </c>
      <c r="E369" s="73">
        <v>0</v>
      </c>
      <c r="F369" s="73">
        <v>0</v>
      </c>
      <c r="G369" s="73">
        <v>0</v>
      </c>
      <c r="H369" s="73">
        <v>0</v>
      </c>
      <c r="I369" s="73">
        <v>0</v>
      </c>
      <c r="J369" s="73">
        <v>0</v>
      </c>
      <c r="K369" s="73">
        <v>0</v>
      </c>
      <c r="L369" s="73">
        <v>0</v>
      </c>
      <c r="M369" s="73">
        <v>0</v>
      </c>
      <c r="N369" s="73">
        <v>0</v>
      </c>
      <c r="O369" s="73">
        <v>0</v>
      </c>
      <c r="P369" s="73">
        <v>0</v>
      </c>
      <c r="Q369" s="73">
        <v>0</v>
      </c>
      <c r="R369" s="73">
        <v>0</v>
      </c>
      <c r="S369" s="73">
        <v>0</v>
      </c>
      <c r="T369" s="73">
        <v>0</v>
      </c>
      <c r="U369" s="73">
        <v>0</v>
      </c>
      <c r="V369" s="73">
        <v>0</v>
      </c>
      <c r="W369" s="16"/>
      <c r="X369" s="16"/>
      <c r="Y369" s="16"/>
      <c r="Z369" s="16"/>
    </row>
    <row r="370" spans="1:26">
      <c r="A370" s="16" t="s">
        <v>65</v>
      </c>
      <c r="B370" s="73">
        <v>0</v>
      </c>
      <c r="C370" s="73">
        <v>0</v>
      </c>
      <c r="D370" s="73">
        <v>0</v>
      </c>
      <c r="E370" s="73">
        <v>0</v>
      </c>
      <c r="F370" s="73">
        <v>0</v>
      </c>
      <c r="G370" s="73">
        <v>0</v>
      </c>
      <c r="H370" s="73">
        <v>0</v>
      </c>
      <c r="I370" s="73">
        <v>0</v>
      </c>
      <c r="J370" s="73">
        <v>0</v>
      </c>
      <c r="K370" s="73">
        <v>0</v>
      </c>
      <c r="L370" s="73">
        <v>0</v>
      </c>
      <c r="M370" s="73">
        <v>0</v>
      </c>
      <c r="N370" s="73">
        <v>0</v>
      </c>
      <c r="O370" s="73">
        <v>0</v>
      </c>
      <c r="P370" s="73">
        <v>0</v>
      </c>
      <c r="Q370" s="73">
        <v>0</v>
      </c>
      <c r="R370" s="73">
        <v>0</v>
      </c>
      <c r="S370" s="73">
        <v>0</v>
      </c>
      <c r="T370" s="73">
        <v>0</v>
      </c>
      <c r="U370" s="73">
        <v>0</v>
      </c>
      <c r="V370" s="73">
        <v>0</v>
      </c>
      <c r="W370" s="16"/>
      <c r="X370" s="16"/>
      <c r="Y370" s="16"/>
      <c r="Z370" s="16"/>
    </row>
    <row r="371" spans="1:26">
      <c r="A371" s="16" t="s">
        <v>66</v>
      </c>
      <c r="B371" s="73">
        <v>0</v>
      </c>
      <c r="C371" s="73">
        <v>0</v>
      </c>
      <c r="D371" s="73">
        <v>0</v>
      </c>
      <c r="E371" s="73">
        <v>0</v>
      </c>
      <c r="F371" s="73">
        <v>0</v>
      </c>
      <c r="G371" s="73">
        <v>0</v>
      </c>
      <c r="H371" s="73">
        <v>0</v>
      </c>
      <c r="I371" s="73">
        <v>0</v>
      </c>
      <c r="J371" s="73">
        <v>0</v>
      </c>
      <c r="K371" s="73">
        <v>0</v>
      </c>
      <c r="L371" s="73">
        <v>0</v>
      </c>
      <c r="M371" s="73">
        <v>0</v>
      </c>
      <c r="N371" s="73">
        <v>0</v>
      </c>
      <c r="O371" s="73">
        <v>0</v>
      </c>
      <c r="P371" s="73">
        <v>0</v>
      </c>
      <c r="Q371" s="73">
        <v>0</v>
      </c>
      <c r="R371" s="73">
        <v>0</v>
      </c>
      <c r="S371" s="73">
        <v>0</v>
      </c>
      <c r="T371" s="73">
        <v>0</v>
      </c>
      <c r="U371" s="73">
        <v>0</v>
      </c>
      <c r="V371" s="73">
        <v>0</v>
      </c>
      <c r="W371" s="16"/>
      <c r="X371" s="16"/>
      <c r="Y371" s="16"/>
      <c r="Z371" s="16"/>
    </row>
    <row r="372" spans="1:26">
      <c r="A372" s="16" t="s">
        <v>67</v>
      </c>
      <c r="B372" s="73">
        <v>0</v>
      </c>
      <c r="C372" s="73">
        <v>0</v>
      </c>
      <c r="D372" s="73">
        <v>0</v>
      </c>
      <c r="E372" s="73">
        <v>0</v>
      </c>
      <c r="F372" s="73">
        <v>0</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16"/>
      <c r="X372" s="16"/>
      <c r="Y372" s="16"/>
      <c r="Z372" s="16"/>
    </row>
    <row r="373" spans="1:26">
      <c r="A373" s="16" t="s">
        <v>68</v>
      </c>
      <c r="B373" s="73">
        <v>0</v>
      </c>
      <c r="C373" s="73">
        <v>0</v>
      </c>
      <c r="D373" s="73">
        <v>0</v>
      </c>
      <c r="E373" s="73">
        <v>0</v>
      </c>
      <c r="F373" s="73">
        <v>0</v>
      </c>
      <c r="G373" s="73">
        <v>0</v>
      </c>
      <c r="H373" s="73">
        <v>0</v>
      </c>
      <c r="I373" s="73">
        <v>0</v>
      </c>
      <c r="J373" s="73">
        <v>0</v>
      </c>
      <c r="K373" s="73">
        <v>0</v>
      </c>
      <c r="L373" s="73">
        <v>0</v>
      </c>
      <c r="M373" s="73">
        <v>0</v>
      </c>
      <c r="N373" s="73">
        <v>0</v>
      </c>
      <c r="O373" s="73">
        <v>0</v>
      </c>
      <c r="P373" s="73">
        <v>0</v>
      </c>
      <c r="Q373" s="73">
        <v>0</v>
      </c>
      <c r="R373" s="73">
        <v>0</v>
      </c>
      <c r="S373" s="73">
        <v>0</v>
      </c>
      <c r="T373" s="73">
        <v>0</v>
      </c>
      <c r="U373" s="73">
        <v>0</v>
      </c>
      <c r="V373" s="73">
        <v>0</v>
      </c>
      <c r="W373" s="16"/>
      <c r="X373" s="16"/>
      <c r="Y373" s="16"/>
      <c r="Z373" s="16"/>
    </row>
    <row r="374" spans="1:26">
      <c r="A374" s="16" t="s">
        <v>69</v>
      </c>
      <c r="B374" s="73">
        <v>0</v>
      </c>
      <c r="C374" s="73">
        <v>0</v>
      </c>
      <c r="D374" s="73">
        <v>0</v>
      </c>
      <c r="E374" s="73">
        <v>0</v>
      </c>
      <c r="F374" s="73">
        <v>0</v>
      </c>
      <c r="G374" s="73">
        <v>0</v>
      </c>
      <c r="H374" s="73">
        <v>0</v>
      </c>
      <c r="I374" s="73">
        <v>0</v>
      </c>
      <c r="J374" s="73">
        <v>0</v>
      </c>
      <c r="K374" s="73">
        <v>0</v>
      </c>
      <c r="L374" s="73">
        <v>0</v>
      </c>
      <c r="M374" s="73">
        <v>0</v>
      </c>
      <c r="N374" s="73">
        <v>0</v>
      </c>
      <c r="O374" s="73">
        <v>0</v>
      </c>
      <c r="P374" s="73">
        <v>0</v>
      </c>
      <c r="Q374" s="73">
        <v>0</v>
      </c>
      <c r="R374" s="73">
        <v>0</v>
      </c>
      <c r="S374" s="73">
        <v>0</v>
      </c>
      <c r="T374" s="73">
        <v>0</v>
      </c>
      <c r="U374" s="73">
        <v>0</v>
      </c>
      <c r="V374" s="73">
        <v>0</v>
      </c>
      <c r="W374" s="16"/>
      <c r="X374" s="16"/>
      <c r="Y374" s="16"/>
      <c r="Z374" s="16"/>
    </row>
    <row r="375" spans="1:26">
      <c r="A375" s="16" t="s">
        <v>70</v>
      </c>
      <c r="B375" s="73">
        <v>0</v>
      </c>
      <c r="C375" s="73">
        <v>0</v>
      </c>
      <c r="D375" s="73">
        <v>0</v>
      </c>
      <c r="E375" s="73">
        <v>0</v>
      </c>
      <c r="F375" s="73">
        <v>0</v>
      </c>
      <c r="G375" s="73">
        <v>0</v>
      </c>
      <c r="H375" s="73">
        <v>0</v>
      </c>
      <c r="I375" s="73">
        <v>0</v>
      </c>
      <c r="J375" s="73">
        <v>0</v>
      </c>
      <c r="K375" s="73">
        <v>0</v>
      </c>
      <c r="L375" s="73">
        <v>0</v>
      </c>
      <c r="M375" s="73">
        <v>0</v>
      </c>
      <c r="N375" s="73">
        <v>0</v>
      </c>
      <c r="O375" s="73">
        <v>0</v>
      </c>
      <c r="P375" s="73">
        <v>0</v>
      </c>
      <c r="Q375" s="73">
        <v>0</v>
      </c>
      <c r="R375" s="73">
        <v>0</v>
      </c>
      <c r="S375" s="73">
        <v>0</v>
      </c>
      <c r="T375" s="73">
        <v>0</v>
      </c>
      <c r="U375" s="73">
        <v>0</v>
      </c>
      <c r="V375" s="73">
        <v>0</v>
      </c>
      <c r="W375" s="16"/>
      <c r="X375" s="16"/>
      <c r="Y375" s="16"/>
      <c r="Z375" s="16"/>
    </row>
    <row r="376" spans="1:26">
      <c r="A376" s="16" t="s">
        <v>71</v>
      </c>
      <c r="B376" s="73">
        <v>0</v>
      </c>
      <c r="C376" s="73">
        <v>0</v>
      </c>
      <c r="D376" s="73">
        <v>0</v>
      </c>
      <c r="E376" s="73">
        <v>0</v>
      </c>
      <c r="F376" s="73">
        <v>0</v>
      </c>
      <c r="G376" s="73">
        <v>0</v>
      </c>
      <c r="H376" s="73">
        <v>0</v>
      </c>
      <c r="I376" s="73">
        <v>0</v>
      </c>
      <c r="J376" s="73">
        <v>0</v>
      </c>
      <c r="K376" s="73">
        <v>0</v>
      </c>
      <c r="L376" s="73">
        <v>0</v>
      </c>
      <c r="M376" s="73">
        <v>0</v>
      </c>
      <c r="N376" s="73">
        <v>0</v>
      </c>
      <c r="O376" s="73">
        <v>0</v>
      </c>
      <c r="P376" s="73">
        <v>0</v>
      </c>
      <c r="Q376" s="73">
        <v>0</v>
      </c>
      <c r="R376" s="73">
        <v>0</v>
      </c>
      <c r="S376" s="73">
        <v>0</v>
      </c>
      <c r="T376" s="73">
        <v>0</v>
      </c>
      <c r="U376" s="73">
        <v>0</v>
      </c>
      <c r="V376" s="73">
        <v>0</v>
      </c>
      <c r="W376" s="16"/>
      <c r="X376" s="16"/>
      <c r="Y376" s="16"/>
      <c r="Z376" s="16"/>
    </row>
    <row r="377" spans="1:26">
      <c r="A377" s="16" t="s">
        <v>72</v>
      </c>
      <c r="B377" s="73">
        <v>20.336782849999999</v>
      </c>
      <c r="C377" s="73">
        <v>21.179667460000001</v>
      </c>
      <c r="D377" s="73">
        <v>22.022552080000001</v>
      </c>
      <c r="E377" s="73">
        <v>22.865436689999999</v>
      </c>
      <c r="F377" s="73">
        <v>23.708321309999999</v>
      </c>
      <c r="G377" s="73">
        <v>24.551205920000001</v>
      </c>
      <c r="H377" s="73">
        <v>25.394090540000001</v>
      </c>
      <c r="I377" s="73">
        <v>26.236975149999999</v>
      </c>
      <c r="J377" s="73">
        <v>27.079859769999999</v>
      </c>
      <c r="K377" s="73">
        <v>27.922744380000001</v>
      </c>
      <c r="L377" s="73">
        <v>28.765629000000001</v>
      </c>
      <c r="M377" s="73">
        <v>29.642229</v>
      </c>
      <c r="N377" s="73">
        <v>30.518829</v>
      </c>
      <c r="O377" s="73">
        <v>31.395429</v>
      </c>
      <c r="P377" s="73">
        <v>32.272029000000003</v>
      </c>
      <c r="Q377" s="73">
        <v>33.148629</v>
      </c>
      <c r="R377" s="73">
        <v>34.025229000000003</v>
      </c>
      <c r="S377" s="73">
        <v>34.901828999999999</v>
      </c>
      <c r="T377" s="73">
        <v>35.778429000000003</v>
      </c>
      <c r="U377" s="73">
        <v>36.655028999999999</v>
      </c>
      <c r="V377" s="73">
        <v>37.531629000000002</v>
      </c>
      <c r="W377" s="16"/>
      <c r="X377" s="16"/>
      <c r="Y377" s="16"/>
      <c r="Z377" s="16"/>
    </row>
    <row r="378" spans="1:26">
      <c r="A378" s="16" t="s">
        <v>73</v>
      </c>
      <c r="B378" s="73">
        <v>1.8408599999999999</v>
      </c>
      <c r="C378" s="73">
        <v>1.8408599999999999</v>
      </c>
      <c r="D378" s="73">
        <v>1.8408599999999999</v>
      </c>
      <c r="E378" s="73">
        <v>1.8408599999999999</v>
      </c>
      <c r="F378" s="73">
        <v>1.8408599999999999</v>
      </c>
      <c r="G378" s="73">
        <v>1.8408599999999999</v>
      </c>
      <c r="H378" s="73">
        <v>1.8408599999999999</v>
      </c>
      <c r="I378" s="73">
        <v>1.8408599999999999</v>
      </c>
      <c r="J378" s="73">
        <v>1.8408599999999999</v>
      </c>
      <c r="K378" s="73">
        <v>1.8408599999999999</v>
      </c>
      <c r="L378" s="73">
        <v>1.8408599999999999</v>
      </c>
      <c r="M378" s="73">
        <v>1.8408599999999999</v>
      </c>
      <c r="N378" s="73">
        <v>1.8408599999999999</v>
      </c>
      <c r="O378" s="73">
        <v>1.8408599999999999</v>
      </c>
      <c r="P378" s="73">
        <v>1.8408599999999999</v>
      </c>
      <c r="Q378" s="73">
        <v>1.8408599999999999</v>
      </c>
      <c r="R378" s="73">
        <v>1.8408599999999999</v>
      </c>
      <c r="S378" s="73">
        <v>1.8408599999999999</v>
      </c>
      <c r="T378" s="73">
        <v>1.8408599999999999</v>
      </c>
      <c r="U378" s="73">
        <v>1.8408599999999999</v>
      </c>
      <c r="V378" s="73">
        <v>1.8408599999999999</v>
      </c>
      <c r="W378" s="16"/>
      <c r="X378" s="16"/>
      <c r="Y378" s="16"/>
      <c r="Z378" s="16"/>
    </row>
    <row r="379" spans="1:26">
      <c r="A379" s="16" t="s">
        <v>74</v>
      </c>
      <c r="B379" s="73">
        <v>0</v>
      </c>
      <c r="C379" s="73">
        <v>0</v>
      </c>
      <c r="D379" s="73">
        <v>0</v>
      </c>
      <c r="E379" s="73">
        <v>0</v>
      </c>
      <c r="F379" s="73">
        <v>0</v>
      </c>
      <c r="G379" s="73">
        <v>0</v>
      </c>
      <c r="H379" s="73">
        <v>0</v>
      </c>
      <c r="I379" s="73">
        <v>0</v>
      </c>
      <c r="J379" s="73">
        <v>0</v>
      </c>
      <c r="K379" s="73">
        <v>0</v>
      </c>
      <c r="L379" s="73">
        <v>0</v>
      </c>
      <c r="M379" s="73">
        <v>0</v>
      </c>
      <c r="N379" s="73">
        <v>0</v>
      </c>
      <c r="O379" s="73">
        <v>0</v>
      </c>
      <c r="P379" s="73">
        <v>0</v>
      </c>
      <c r="Q379" s="73">
        <v>0</v>
      </c>
      <c r="R379" s="73">
        <v>0</v>
      </c>
      <c r="S379" s="73">
        <v>0</v>
      </c>
      <c r="T379" s="73">
        <v>0</v>
      </c>
      <c r="U379" s="73">
        <v>0</v>
      </c>
      <c r="V379" s="73">
        <v>0</v>
      </c>
      <c r="W379" s="16"/>
      <c r="X379" s="16"/>
      <c r="Y379" s="16"/>
      <c r="Z379" s="16"/>
    </row>
    <row r="380" spans="1:26">
      <c r="A380" s="16" t="s">
        <v>75</v>
      </c>
      <c r="B380" s="73">
        <v>3.715084337</v>
      </c>
      <c r="C380" s="73">
        <v>3.715084337</v>
      </c>
      <c r="D380" s="73">
        <v>3.715084337</v>
      </c>
      <c r="E380" s="73">
        <v>3.715084337</v>
      </c>
      <c r="F380" s="73">
        <v>3.715084337</v>
      </c>
      <c r="G380" s="73">
        <v>3.715084337</v>
      </c>
      <c r="H380" s="73">
        <v>3.715084337</v>
      </c>
      <c r="I380" s="73">
        <v>3.715084337</v>
      </c>
      <c r="J380" s="73">
        <v>3.715084337</v>
      </c>
      <c r="K380" s="73">
        <v>3.715084337</v>
      </c>
      <c r="L380" s="73">
        <v>3.715084337</v>
      </c>
      <c r="M380" s="73">
        <v>3.715084337</v>
      </c>
      <c r="N380" s="73">
        <v>3.715084337</v>
      </c>
      <c r="O380" s="73">
        <v>3.715084337</v>
      </c>
      <c r="P380" s="73">
        <v>3.715084337</v>
      </c>
      <c r="Q380" s="73">
        <v>3.715084337</v>
      </c>
      <c r="R380" s="73">
        <v>3.715084337</v>
      </c>
      <c r="S380" s="73">
        <v>3.715084337</v>
      </c>
      <c r="T380" s="73">
        <v>3.715084337</v>
      </c>
      <c r="U380" s="73">
        <v>3.715084337</v>
      </c>
      <c r="V380" s="73">
        <v>3.715084337</v>
      </c>
      <c r="W380" s="16"/>
      <c r="X380" s="16"/>
      <c r="Y380" s="16"/>
      <c r="Z380" s="16"/>
    </row>
    <row r="381" spans="1:26">
      <c r="A381" s="16" t="s">
        <v>76</v>
      </c>
      <c r="B381" s="73">
        <v>11.27125186</v>
      </c>
      <c r="C381" s="73">
        <v>11.85797391</v>
      </c>
      <c r="D381" s="73">
        <v>12.58302198</v>
      </c>
      <c r="E381" s="73">
        <v>13.347881149999999</v>
      </c>
      <c r="F381" s="73">
        <v>14.224711579999999</v>
      </c>
      <c r="G381" s="73">
        <v>15.19379818</v>
      </c>
      <c r="H381" s="73">
        <v>16.222155969999999</v>
      </c>
      <c r="I381" s="73">
        <v>17.310122610000001</v>
      </c>
      <c r="J381" s="73">
        <v>18.467181180000001</v>
      </c>
      <c r="K381" s="73">
        <v>19.660821349999999</v>
      </c>
      <c r="L381" s="73">
        <v>20.855177449999999</v>
      </c>
      <c r="M381" s="73">
        <v>22.050256619999999</v>
      </c>
      <c r="N381" s="73">
        <v>23.2460661</v>
      </c>
      <c r="O381" s="73">
        <v>24.4426132</v>
      </c>
      <c r="P381" s="73">
        <v>25.639905290000002</v>
      </c>
      <c r="Q381" s="73">
        <v>26.837949829999999</v>
      </c>
      <c r="R381" s="73">
        <v>28.03675432</v>
      </c>
      <c r="S381" s="73">
        <v>29.236326380000001</v>
      </c>
      <c r="T381" s="73">
        <v>30.436673689999999</v>
      </c>
      <c r="U381" s="73">
        <v>31.637803980000001</v>
      </c>
      <c r="V381" s="73">
        <v>32.839725100000003</v>
      </c>
      <c r="W381" s="16"/>
      <c r="X381" s="16"/>
      <c r="Y381" s="16"/>
      <c r="Z381" s="16"/>
    </row>
    <row r="382" spans="1:26">
      <c r="A382" s="16" t="s">
        <v>77</v>
      </c>
      <c r="B382" s="73">
        <v>1.7531999999999999E-3</v>
      </c>
      <c r="C382" s="73">
        <v>7.1881200000000006E-2</v>
      </c>
      <c r="D382" s="73">
        <v>0.1069452</v>
      </c>
      <c r="E382" s="73">
        <v>0.17707319999999999</v>
      </c>
      <c r="F382" s="73">
        <v>0.30505680000000002</v>
      </c>
      <c r="G382" s="73">
        <v>0.45548136</v>
      </c>
      <c r="H382" s="73">
        <v>0.63080135999999998</v>
      </c>
      <c r="I382" s="73">
        <v>0.82580979600000004</v>
      </c>
      <c r="J382" s="73">
        <v>1.0890711850000001</v>
      </c>
      <c r="K382" s="73">
        <v>1.404647185</v>
      </c>
      <c r="L382" s="73">
        <v>1.6851591850000001</v>
      </c>
      <c r="M382" s="73">
        <v>1.921628302</v>
      </c>
      <c r="N382" s="73">
        <v>2.1935677880000002</v>
      </c>
      <c r="O382" s="73">
        <v>2.5062981959999999</v>
      </c>
      <c r="P382" s="73">
        <v>2.8569381960000002</v>
      </c>
      <c r="Q382" s="73">
        <v>3.207578196</v>
      </c>
      <c r="R382" s="73">
        <v>3.5582181959999999</v>
      </c>
      <c r="S382" s="73">
        <v>3.9088581960000002</v>
      </c>
      <c r="T382" s="73">
        <v>4.259498196</v>
      </c>
      <c r="U382" s="73">
        <v>4.6101381960000003</v>
      </c>
      <c r="V382" s="73">
        <v>4.9607781959999997</v>
      </c>
      <c r="W382" s="16"/>
      <c r="X382" s="16"/>
      <c r="Y382" s="16"/>
      <c r="Z382" s="16"/>
    </row>
    <row r="383" spans="1:26">
      <c r="A383" s="16" t="s">
        <v>78</v>
      </c>
      <c r="B383" s="73">
        <v>1.5655783219999999</v>
      </c>
      <c r="C383" s="73">
        <v>1.5945061220000001</v>
      </c>
      <c r="D383" s="73">
        <v>1.623433922</v>
      </c>
      <c r="E383" s="73">
        <v>1.652361722</v>
      </c>
      <c r="F383" s="73">
        <v>1.6812895219999999</v>
      </c>
      <c r="G383" s="73">
        <v>1.7102173220000001</v>
      </c>
      <c r="H383" s="73">
        <v>1.7941079419999999</v>
      </c>
      <c r="I383" s="73">
        <v>1.8230357420000001</v>
      </c>
      <c r="J383" s="73">
        <v>1.851963542</v>
      </c>
      <c r="K383" s="73">
        <v>1.880891342</v>
      </c>
      <c r="L383" s="73">
        <v>1.9098191419999999</v>
      </c>
      <c r="M383" s="73">
        <v>1.9387469420000001</v>
      </c>
      <c r="N383" s="73">
        <v>1.967674742</v>
      </c>
      <c r="O383" s="73">
        <v>1.996602542</v>
      </c>
      <c r="P383" s="73">
        <v>2.0255303420000002</v>
      </c>
      <c r="Q383" s="73">
        <v>2.0544581420000001</v>
      </c>
      <c r="R383" s="73">
        <v>2.083385942</v>
      </c>
      <c r="S383" s="73">
        <v>2.112313742</v>
      </c>
      <c r="T383" s="73">
        <v>2.1412415419999999</v>
      </c>
      <c r="U383" s="73">
        <v>2.1701693419999999</v>
      </c>
      <c r="V383" s="73">
        <v>2.1990971419999998</v>
      </c>
      <c r="W383" s="16"/>
      <c r="X383" s="16"/>
      <c r="Y383" s="16"/>
      <c r="Z383" s="16"/>
    </row>
    <row r="384" spans="1:26">
      <c r="A384" s="29" t="s">
        <v>80</v>
      </c>
      <c r="B384" s="93">
        <v>329.678087</v>
      </c>
      <c r="C384" s="93">
        <v>345.4964372</v>
      </c>
      <c r="D384" s="93">
        <v>345.62739879999998</v>
      </c>
      <c r="E384" s="93">
        <v>350.7188008</v>
      </c>
      <c r="F384" s="93">
        <v>352.17291979999999</v>
      </c>
      <c r="G384" s="93">
        <v>350.8257448</v>
      </c>
      <c r="H384" s="93">
        <v>352.96875139999997</v>
      </c>
      <c r="I384" s="93">
        <v>347.39731230000001</v>
      </c>
      <c r="J384" s="93">
        <v>349.81958739999999</v>
      </c>
      <c r="K384" s="93">
        <v>349.1478414</v>
      </c>
      <c r="L384" s="93">
        <v>355.67385730000001</v>
      </c>
      <c r="M384" s="93">
        <v>361.1906176</v>
      </c>
      <c r="N384" s="93">
        <v>365.91266539999998</v>
      </c>
      <c r="O384" s="93">
        <v>368.74293840000001</v>
      </c>
      <c r="P384" s="93">
        <v>384.70980909999997</v>
      </c>
      <c r="Q384" s="93">
        <v>393.40920740000001</v>
      </c>
      <c r="R384" s="93">
        <v>397.46958840000002</v>
      </c>
      <c r="S384" s="93">
        <v>402.3440354</v>
      </c>
      <c r="T384" s="93">
        <v>406.7348116</v>
      </c>
      <c r="U384" s="93">
        <v>411.66586849999999</v>
      </c>
      <c r="V384" s="93">
        <v>83.087173780000001</v>
      </c>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29" t="s">
        <v>86</v>
      </c>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29">
        <v>2011</v>
      </c>
      <c r="C388" s="29">
        <v>2012</v>
      </c>
      <c r="D388" s="29">
        <v>2013</v>
      </c>
      <c r="E388" s="29">
        <v>2014</v>
      </c>
      <c r="F388" s="29">
        <v>2015</v>
      </c>
      <c r="G388" s="29">
        <v>2016</v>
      </c>
      <c r="H388" s="29">
        <v>2017</v>
      </c>
      <c r="I388" s="29">
        <v>2018</v>
      </c>
      <c r="J388" s="29">
        <v>2019</v>
      </c>
      <c r="K388" s="29">
        <v>2020</v>
      </c>
      <c r="L388" s="29">
        <v>2021</v>
      </c>
      <c r="M388" s="29">
        <v>2022</v>
      </c>
      <c r="N388" s="29">
        <v>2023</v>
      </c>
      <c r="O388" s="29">
        <v>2024</v>
      </c>
      <c r="P388" s="29">
        <v>2025</v>
      </c>
      <c r="Q388" s="29">
        <v>2026</v>
      </c>
      <c r="R388" s="29">
        <v>2027</v>
      </c>
      <c r="S388" s="29">
        <v>2028</v>
      </c>
      <c r="T388" s="29">
        <v>2029</v>
      </c>
      <c r="U388" s="29">
        <v>2030</v>
      </c>
      <c r="V388" s="29">
        <v>2031</v>
      </c>
      <c r="W388" s="16"/>
      <c r="X388" s="16"/>
      <c r="Y388" s="16"/>
      <c r="Z388" s="16"/>
    </row>
    <row r="389" spans="1:26">
      <c r="A389" s="16" t="s">
        <v>24</v>
      </c>
      <c r="B389" s="73">
        <v>118.3545696</v>
      </c>
      <c r="C389" s="73">
        <v>79.141321129999994</v>
      </c>
      <c r="D389" s="73">
        <v>90.273775119999996</v>
      </c>
      <c r="E389" s="73">
        <v>91.129987529999994</v>
      </c>
      <c r="F389" s="73">
        <v>95.911758169999999</v>
      </c>
      <c r="G389" s="73">
        <v>114.81114460000001</v>
      </c>
      <c r="H389" s="73">
        <v>115.9798765</v>
      </c>
      <c r="I389" s="73">
        <v>115.76686549999999</v>
      </c>
      <c r="J389" s="73">
        <v>130.34819859999999</v>
      </c>
      <c r="K389" s="73">
        <v>135.20206719999999</v>
      </c>
      <c r="L389" s="73">
        <v>142.25124690000001</v>
      </c>
      <c r="M389" s="73">
        <v>153.9980635</v>
      </c>
      <c r="N389" s="73">
        <v>148.4114715</v>
      </c>
      <c r="O389" s="73">
        <v>143.97066229999999</v>
      </c>
      <c r="P389" s="73">
        <v>103.0158141</v>
      </c>
      <c r="Q389" s="73">
        <v>91.012022209999998</v>
      </c>
      <c r="R389" s="73">
        <v>92.891794250000004</v>
      </c>
      <c r="S389" s="73">
        <v>95.706933390000003</v>
      </c>
      <c r="T389" s="73">
        <v>97.736224190000001</v>
      </c>
      <c r="U389" s="73">
        <v>100.6614043</v>
      </c>
      <c r="V389" s="73">
        <v>39.372489000000002</v>
      </c>
      <c r="W389" s="16"/>
      <c r="X389" s="16"/>
      <c r="Y389" s="16"/>
      <c r="Z389" s="16"/>
    </row>
    <row r="390" spans="1:26">
      <c r="A390" s="16" t="s">
        <v>33</v>
      </c>
      <c r="B390" s="73">
        <v>99.799338629999994</v>
      </c>
      <c r="C390" s="73">
        <v>147.90330689999999</v>
      </c>
      <c r="D390" s="73">
        <v>138.8526396</v>
      </c>
      <c r="E390" s="73">
        <v>134.7391571</v>
      </c>
      <c r="F390" s="73">
        <v>126.9664715</v>
      </c>
      <c r="G390" s="73">
        <v>79.644433530000001</v>
      </c>
      <c r="H390" s="73">
        <v>67.440408410000003</v>
      </c>
      <c r="I390" s="73">
        <v>55.94856652</v>
      </c>
      <c r="J390" s="73">
        <v>49.635829800000003</v>
      </c>
      <c r="K390" s="73">
        <v>47.691738469999997</v>
      </c>
      <c r="L390" s="73">
        <v>27.494375399999999</v>
      </c>
      <c r="M390" s="73">
        <v>19.442853670000002</v>
      </c>
      <c r="N390" s="73">
        <v>16.659543459999998</v>
      </c>
      <c r="O390" s="73">
        <v>13.36811483</v>
      </c>
      <c r="P390" s="73">
        <v>13.286086559999999</v>
      </c>
      <c r="Q390" s="73">
        <v>12.82799666</v>
      </c>
      <c r="R390" s="73">
        <v>12.82924027</v>
      </c>
      <c r="S390" s="73">
        <v>12.864644480000001</v>
      </c>
      <c r="T390" s="73">
        <v>12.859787259999999</v>
      </c>
      <c r="U390" s="73">
        <v>12.90615281</v>
      </c>
      <c r="V390" s="73">
        <v>0</v>
      </c>
      <c r="W390" s="16"/>
      <c r="X390" s="16"/>
      <c r="Y390" s="16"/>
      <c r="Z390" s="16"/>
    </row>
    <row r="391" spans="1:26">
      <c r="A391" s="16" t="s">
        <v>27</v>
      </c>
      <c r="B391" s="73">
        <v>0</v>
      </c>
      <c r="C391" s="73">
        <v>0</v>
      </c>
      <c r="D391" s="73">
        <v>0</v>
      </c>
      <c r="E391" s="73">
        <v>0</v>
      </c>
      <c r="F391" s="73">
        <v>0</v>
      </c>
      <c r="G391" s="73">
        <v>0</v>
      </c>
      <c r="H391" s="73">
        <v>0</v>
      </c>
      <c r="I391" s="73">
        <v>0</v>
      </c>
      <c r="J391" s="73">
        <v>0</v>
      </c>
      <c r="K391" s="73">
        <v>0</v>
      </c>
      <c r="L391" s="73">
        <v>0</v>
      </c>
      <c r="M391" s="73">
        <v>0</v>
      </c>
      <c r="N391" s="73">
        <v>0</v>
      </c>
      <c r="O391" s="73">
        <v>0</v>
      </c>
      <c r="P391" s="73">
        <v>0</v>
      </c>
      <c r="Q391" s="73">
        <v>0</v>
      </c>
      <c r="R391" s="73">
        <v>0</v>
      </c>
      <c r="S391" s="73">
        <v>0</v>
      </c>
      <c r="T391" s="73">
        <v>0</v>
      </c>
      <c r="U391" s="73">
        <v>0</v>
      </c>
      <c r="V391" s="73">
        <v>0</v>
      </c>
      <c r="W391" s="16"/>
      <c r="X391" s="16"/>
      <c r="Y391" s="16"/>
      <c r="Z391" s="16"/>
    </row>
    <row r="392" spans="1:26">
      <c r="A392" s="16" t="s">
        <v>26</v>
      </c>
      <c r="B392" s="73">
        <v>0</v>
      </c>
      <c r="C392" s="73">
        <v>0</v>
      </c>
      <c r="D392" s="73">
        <v>0</v>
      </c>
      <c r="E392" s="73">
        <v>0</v>
      </c>
      <c r="F392" s="73">
        <v>0</v>
      </c>
      <c r="G392" s="73">
        <v>0</v>
      </c>
      <c r="H392" s="73">
        <v>1.02698E-11</v>
      </c>
      <c r="I392" s="73">
        <v>1.02698E-11</v>
      </c>
      <c r="J392" s="73">
        <v>0</v>
      </c>
      <c r="K392" s="73">
        <v>0</v>
      </c>
      <c r="L392" s="73">
        <v>0</v>
      </c>
      <c r="M392" s="73">
        <v>0</v>
      </c>
      <c r="N392" s="73">
        <v>0</v>
      </c>
      <c r="O392" s="73">
        <v>0</v>
      </c>
      <c r="P392" s="73">
        <v>0</v>
      </c>
      <c r="Q392" s="73">
        <v>0</v>
      </c>
      <c r="R392" s="73">
        <v>0</v>
      </c>
      <c r="S392" s="73">
        <v>0</v>
      </c>
      <c r="T392" s="73">
        <v>0</v>
      </c>
      <c r="U392" s="73">
        <v>0</v>
      </c>
      <c r="V392" s="73">
        <v>0</v>
      </c>
      <c r="W392" s="16"/>
      <c r="X392" s="16"/>
      <c r="Y392" s="16"/>
      <c r="Z392" s="16"/>
    </row>
    <row r="393" spans="1:26">
      <c r="A393" s="16" t="s">
        <v>30</v>
      </c>
      <c r="B393" s="73">
        <v>0</v>
      </c>
      <c r="C393" s="73">
        <v>0</v>
      </c>
      <c r="D393" s="73">
        <v>0</v>
      </c>
      <c r="E393" s="73">
        <v>0</v>
      </c>
      <c r="F393" s="73">
        <v>0</v>
      </c>
      <c r="G393" s="73">
        <v>0</v>
      </c>
      <c r="H393" s="73">
        <v>5.2067499999999996E-4</v>
      </c>
      <c r="I393" s="73">
        <v>1.08022E-4</v>
      </c>
      <c r="J393" s="73">
        <v>0</v>
      </c>
      <c r="K393" s="73">
        <v>0</v>
      </c>
      <c r="L393" s="73">
        <v>0</v>
      </c>
      <c r="M393" s="73">
        <v>0</v>
      </c>
      <c r="N393" s="73">
        <v>0</v>
      </c>
      <c r="O393" s="73">
        <v>0</v>
      </c>
      <c r="P393" s="73">
        <v>0</v>
      </c>
      <c r="Q393" s="73">
        <v>0</v>
      </c>
      <c r="R393" s="73">
        <v>0</v>
      </c>
      <c r="S393" s="73">
        <v>0</v>
      </c>
      <c r="T393" s="73">
        <v>0</v>
      </c>
      <c r="U393" s="73">
        <v>0</v>
      </c>
      <c r="V393" s="73">
        <v>0</v>
      </c>
      <c r="W393" s="16"/>
      <c r="X393" s="16"/>
      <c r="Y393" s="16"/>
      <c r="Z393" s="16"/>
    </row>
    <row r="394" spans="1:26">
      <c r="A394" s="16" t="s">
        <v>31</v>
      </c>
      <c r="B394" s="73">
        <v>74.214259260000006</v>
      </c>
      <c r="C394" s="73">
        <v>74.214259260000006</v>
      </c>
      <c r="D394" s="73">
        <v>69.892531259999998</v>
      </c>
      <c r="E394" s="73">
        <v>69.892531259999998</v>
      </c>
      <c r="F394" s="73">
        <v>66.449203260000004</v>
      </c>
      <c r="G394" s="73">
        <v>66.449203260000004</v>
      </c>
      <c r="H394" s="73">
        <v>66.449203260000004</v>
      </c>
      <c r="I394" s="73">
        <v>66.448585260000002</v>
      </c>
      <c r="J394" s="73">
        <v>58.852533559999998</v>
      </c>
      <c r="K394" s="73">
        <v>53.652672039999999</v>
      </c>
      <c r="L394" s="73">
        <v>65.387950219999993</v>
      </c>
      <c r="M394" s="73">
        <v>65.38809603</v>
      </c>
      <c r="N394" s="73">
        <v>77.123215650000006</v>
      </c>
      <c r="O394" s="73">
        <v>72.449955959999997</v>
      </c>
      <c r="P394" s="73">
        <v>84.184476610000004</v>
      </c>
      <c r="Q394" s="73">
        <v>104.21199660000001</v>
      </c>
      <c r="R394" s="73">
        <v>104.21199660000001</v>
      </c>
      <c r="S394" s="73">
        <v>104.21199660000001</v>
      </c>
      <c r="T394" s="73">
        <v>104.21199660000001</v>
      </c>
      <c r="U394" s="73">
        <v>104.2125064</v>
      </c>
      <c r="V394" s="73">
        <v>0</v>
      </c>
      <c r="W394" s="16"/>
      <c r="X394" s="16"/>
      <c r="Y394" s="16"/>
      <c r="Z394" s="16"/>
    </row>
    <row r="395" spans="1:26">
      <c r="A395" s="16" t="s">
        <v>35</v>
      </c>
      <c r="B395" s="73">
        <v>4.4930199999999999E-11</v>
      </c>
      <c r="C395" s="73">
        <v>1.64165E-8</v>
      </c>
      <c r="D395" s="73">
        <v>3.1258199999999999E-8</v>
      </c>
      <c r="E395" s="73">
        <v>3.3877800000000003E-8</v>
      </c>
      <c r="F395" s="73">
        <v>2.0991301010000001</v>
      </c>
      <c r="G395" s="73">
        <v>7.6968102900000002</v>
      </c>
      <c r="H395" s="73">
        <v>7.6968102900000002</v>
      </c>
      <c r="I395" s="73">
        <v>7.6973015800000004</v>
      </c>
      <c r="J395" s="73">
        <v>7.6973015800000004</v>
      </c>
      <c r="K395" s="73">
        <v>7.6973015800000004</v>
      </c>
      <c r="L395" s="73">
        <v>7.6973015800000004</v>
      </c>
      <c r="M395" s="73">
        <v>7.6973015800000004</v>
      </c>
      <c r="N395" s="73">
        <v>7.6973015800000004</v>
      </c>
      <c r="O395" s="73">
        <v>21.69194864</v>
      </c>
      <c r="P395" s="73">
        <v>65.306027040000004</v>
      </c>
      <c r="Q395" s="73">
        <v>65.255208100000004</v>
      </c>
      <c r="R395" s="73">
        <v>65.238977930000004</v>
      </c>
      <c r="S395" s="73">
        <v>65.267944490000005</v>
      </c>
      <c r="T395" s="73">
        <v>65.264900019999999</v>
      </c>
      <c r="U395" s="73">
        <v>65.288107420000003</v>
      </c>
      <c r="V395" s="73">
        <v>0</v>
      </c>
      <c r="W395" s="16"/>
      <c r="X395" s="16"/>
      <c r="Y395" s="16"/>
      <c r="Z395" s="16"/>
    </row>
    <row r="396" spans="1:26">
      <c r="A396" s="16" t="s">
        <v>38</v>
      </c>
      <c r="B396" s="73">
        <v>9.7113047219999995</v>
      </c>
      <c r="C396" s="73">
        <v>10.13998593</v>
      </c>
      <c r="D396" s="73">
        <v>12.272833800000001</v>
      </c>
      <c r="E396" s="73">
        <v>13.86750863</v>
      </c>
      <c r="F396" s="73">
        <v>15.98713382</v>
      </c>
      <c r="G396" s="73">
        <v>18.293820289999999</v>
      </c>
      <c r="H396" s="73">
        <v>24.068941729999999</v>
      </c>
      <c r="I396" s="73">
        <v>24.255582140000001</v>
      </c>
      <c r="J396" s="73">
        <v>24.80674818</v>
      </c>
      <c r="K396" s="73">
        <v>24.899414310000001</v>
      </c>
      <c r="L396" s="73">
        <v>25.041678860000001</v>
      </c>
      <c r="M396" s="73">
        <v>25.48622215</v>
      </c>
      <c r="N396" s="73">
        <v>25.638501170000001</v>
      </c>
      <c r="O396" s="73">
        <v>25.707133580000001</v>
      </c>
      <c r="P396" s="73">
        <v>25.86767214</v>
      </c>
      <c r="Q396" s="73">
        <v>25.950146910000001</v>
      </c>
      <c r="R396" s="73">
        <v>26.54848625</v>
      </c>
      <c r="S396" s="73">
        <v>26.928879259999999</v>
      </c>
      <c r="T396" s="73">
        <v>27.723208450000001</v>
      </c>
      <c r="U396" s="73">
        <v>28.031938830000001</v>
      </c>
      <c r="V396" s="73">
        <v>3.715084337</v>
      </c>
      <c r="W396" s="16"/>
      <c r="X396" s="16"/>
      <c r="Y396" s="16"/>
      <c r="Z396" s="16"/>
    </row>
    <row r="397" spans="1:26">
      <c r="A397" s="16" t="s">
        <v>40</v>
      </c>
      <c r="B397" s="73">
        <v>4.5922246820000003</v>
      </c>
      <c r="C397" s="73">
        <v>10.520053730000001</v>
      </c>
      <c r="D397" s="73">
        <v>10.520053730000001</v>
      </c>
      <c r="E397" s="73">
        <v>16.410136099999999</v>
      </c>
      <c r="F397" s="73">
        <v>19.158642530000002</v>
      </c>
      <c r="G397" s="73">
        <v>25.361678040000001</v>
      </c>
      <c r="H397" s="73">
        <v>30.554847899999999</v>
      </c>
      <c r="I397" s="73">
        <v>35.190257709999997</v>
      </c>
      <c r="J397" s="73">
        <v>35.190257719999998</v>
      </c>
      <c r="K397" s="73">
        <v>35.190257719999998</v>
      </c>
      <c r="L397" s="73">
        <v>35.190257719999998</v>
      </c>
      <c r="M397" s="73">
        <v>35.190257719999998</v>
      </c>
      <c r="N397" s="73">
        <v>35.190257719999998</v>
      </c>
      <c r="O397" s="73">
        <v>35.190257719999998</v>
      </c>
      <c r="P397" s="73">
        <v>35.190257719999998</v>
      </c>
      <c r="Q397" s="73">
        <v>35.190257719999998</v>
      </c>
      <c r="R397" s="73">
        <v>35.190257719999998</v>
      </c>
      <c r="S397" s="73">
        <v>35.190257719999998</v>
      </c>
      <c r="T397" s="73">
        <v>35.190257719999998</v>
      </c>
      <c r="U397" s="73">
        <v>35.190257719999998</v>
      </c>
      <c r="V397" s="73">
        <v>0</v>
      </c>
      <c r="W397" s="16"/>
      <c r="X397" s="16"/>
      <c r="Y397" s="16"/>
      <c r="Z397" s="16"/>
    </row>
    <row r="398" spans="1:26">
      <c r="A398" s="16" t="s">
        <v>29</v>
      </c>
      <c r="B398" s="73">
        <v>23.006390140000001</v>
      </c>
      <c r="C398" s="73">
        <v>23.577510190000002</v>
      </c>
      <c r="D398" s="73">
        <v>23.81556526</v>
      </c>
      <c r="E398" s="73">
        <v>24.679480229999999</v>
      </c>
      <c r="F398" s="73">
        <v>25.600580409999999</v>
      </c>
      <c r="G398" s="73">
        <v>38.568654709999997</v>
      </c>
      <c r="H398" s="73">
        <v>40.77814266</v>
      </c>
      <c r="I398" s="73">
        <v>42.090045539999998</v>
      </c>
      <c r="J398" s="73">
        <v>43.288717949999999</v>
      </c>
      <c r="K398" s="73">
        <v>44.814390009999997</v>
      </c>
      <c r="L398" s="73">
        <v>52.611046610000002</v>
      </c>
      <c r="M398" s="73">
        <v>53.987822960000003</v>
      </c>
      <c r="N398" s="73">
        <v>55.192374399999999</v>
      </c>
      <c r="O398" s="73">
        <v>56.364865420000001</v>
      </c>
      <c r="P398" s="73">
        <v>57.859474980000002</v>
      </c>
      <c r="Q398" s="73">
        <v>58.96157917</v>
      </c>
      <c r="R398" s="73">
        <v>60.558835379999998</v>
      </c>
      <c r="S398" s="73">
        <v>62.17337946</v>
      </c>
      <c r="T398" s="73">
        <v>63.748437330000002</v>
      </c>
      <c r="U398" s="73">
        <v>65.375500979999998</v>
      </c>
      <c r="V398" s="73">
        <v>39.999600440000002</v>
      </c>
      <c r="W398" s="16"/>
      <c r="X398" s="16"/>
      <c r="Y398" s="16"/>
      <c r="Z398" s="16"/>
    </row>
    <row r="399" spans="1:26">
      <c r="A399" s="16" t="s">
        <v>80</v>
      </c>
      <c r="B399" s="73">
        <v>329.678087</v>
      </c>
      <c r="C399" s="73">
        <v>345.4964372</v>
      </c>
      <c r="D399" s="73">
        <v>345.62739879999998</v>
      </c>
      <c r="E399" s="73">
        <v>350.7188008</v>
      </c>
      <c r="F399" s="73">
        <v>352.17291979999999</v>
      </c>
      <c r="G399" s="73">
        <v>350.8257448</v>
      </c>
      <c r="H399" s="73">
        <v>352.96875139999997</v>
      </c>
      <c r="I399" s="73">
        <v>347.39731230000001</v>
      </c>
      <c r="J399" s="73">
        <v>349.81958739999999</v>
      </c>
      <c r="K399" s="73">
        <v>349.1478414</v>
      </c>
      <c r="L399" s="73">
        <v>355.67385730000001</v>
      </c>
      <c r="M399" s="73">
        <v>361.1906176</v>
      </c>
      <c r="N399" s="73">
        <v>365.91266539999998</v>
      </c>
      <c r="O399" s="73">
        <v>368.74293840000001</v>
      </c>
      <c r="P399" s="73">
        <v>384.70980909999997</v>
      </c>
      <c r="Q399" s="73">
        <v>393.40920740000001</v>
      </c>
      <c r="R399" s="73">
        <v>397.46958840000002</v>
      </c>
      <c r="S399" s="73">
        <v>402.3440354</v>
      </c>
      <c r="T399" s="73">
        <v>406.7348116</v>
      </c>
      <c r="U399" s="73">
        <v>411.66586849999999</v>
      </c>
      <c r="V399" s="73">
        <v>83.087173780000001</v>
      </c>
      <c r="W399" s="16"/>
      <c r="X399" s="16"/>
      <c r="Y399" s="16"/>
      <c r="Z399" s="16"/>
    </row>
    <row r="400" spans="1:26">
      <c r="A400" s="16"/>
      <c r="B400" s="73"/>
      <c r="C400" s="73"/>
      <c r="D400" s="73"/>
      <c r="E400" s="73"/>
      <c r="F400" s="73"/>
      <c r="G400" s="73"/>
      <c r="H400" s="73"/>
      <c r="I400" s="73"/>
      <c r="J400" s="73"/>
      <c r="K400" s="73"/>
      <c r="L400" s="73"/>
      <c r="M400" s="73"/>
      <c r="N400" s="73"/>
      <c r="O400" s="73"/>
      <c r="P400" s="73"/>
      <c r="Q400" s="73"/>
      <c r="R400" s="73"/>
      <c r="S400" s="73"/>
      <c r="T400" s="73"/>
      <c r="U400" s="73"/>
      <c r="V400" s="73"/>
      <c r="W400" s="16"/>
      <c r="X400" s="16"/>
      <c r="Y400" s="16"/>
      <c r="Z400" s="16"/>
    </row>
    <row r="401" spans="1:26">
      <c r="A401" s="16" t="s">
        <v>87</v>
      </c>
      <c r="B401" s="73">
        <v>38.731310569999998</v>
      </c>
      <c r="C401" s="73">
        <v>40.259973029999998</v>
      </c>
      <c r="D401" s="73">
        <v>41.89189751</v>
      </c>
      <c r="E401" s="73">
        <v>43.598697100000003</v>
      </c>
      <c r="F401" s="73">
        <v>45.475323549999999</v>
      </c>
      <c r="G401" s="73">
        <v>47.466647119999998</v>
      </c>
      <c r="H401" s="73">
        <v>49.597100140000002</v>
      </c>
      <c r="I401" s="73">
        <v>51.75188764</v>
      </c>
      <c r="J401" s="73">
        <v>54.044020009999997</v>
      </c>
      <c r="K401" s="73">
        <v>56.425048599999997</v>
      </c>
      <c r="L401" s="73">
        <v>58.771729110000003</v>
      </c>
      <c r="M401" s="73">
        <v>61.108805199999999</v>
      </c>
      <c r="N401" s="73">
        <v>63.482081970000003</v>
      </c>
      <c r="O401" s="73">
        <v>65.896887280000001</v>
      </c>
      <c r="P401" s="73">
        <v>68.350347170000006</v>
      </c>
      <c r="Q401" s="73">
        <v>70.804559499999996</v>
      </c>
      <c r="R401" s="73">
        <v>73.259531800000005</v>
      </c>
      <c r="S401" s="73">
        <v>75.715271659999999</v>
      </c>
      <c r="T401" s="73">
        <v>78.171786760000003</v>
      </c>
      <c r="U401" s="73">
        <v>80.629084860000006</v>
      </c>
      <c r="V401" s="73">
        <v>83.087173780000001</v>
      </c>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29" t="s">
        <v>88</v>
      </c>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29">
        <v>2011</v>
      </c>
      <c r="C423" s="29">
        <v>2012</v>
      </c>
      <c r="D423" s="29">
        <v>2013</v>
      </c>
      <c r="E423" s="29">
        <v>2014</v>
      </c>
      <c r="F423" s="29">
        <v>2015</v>
      </c>
      <c r="G423" s="29">
        <v>2016</v>
      </c>
      <c r="H423" s="29">
        <v>2017</v>
      </c>
      <c r="I423" s="29">
        <v>2018</v>
      </c>
      <c r="J423" s="29">
        <v>2019</v>
      </c>
      <c r="K423" s="29">
        <v>2020</v>
      </c>
      <c r="L423" s="29">
        <v>2021</v>
      </c>
      <c r="M423" s="29">
        <v>2022</v>
      </c>
      <c r="N423" s="29">
        <v>2023</v>
      </c>
      <c r="O423" s="29">
        <v>2024</v>
      </c>
      <c r="P423" s="29">
        <v>2025</v>
      </c>
      <c r="Q423" s="29">
        <v>2026</v>
      </c>
      <c r="R423" s="29">
        <v>2027</v>
      </c>
      <c r="S423" s="29">
        <v>2028</v>
      </c>
      <c r="T423" s="29">
        <v>2029</v>
      </c>
      <c r="U423" s="29">
        <v>2030</v>
      </c>
      <c r="V423" s="29">
        <v>2031</v>
      </c>
      <c r="W423" s="16"/>
      <c r="X423" s="16"/>
      <c r="Y423" s="16"/>
      <c r="Z423" s="16"/>
    </row>
    <row r="424" spans="1:26">
      <c r="A424" s="16" t="s">
        <v>89</v>
      </c>
      <c r="B424" s="33">
        <v>3512.0000020000002</v>
      </c>
      <c r="C424" s="33">
        <v>3512.0000020000002</v>
      </c>
      <c r="D424" s="33">
        <v>3122.0000020000002</v>
      </c>
      <c r="E424" s="33">
        <v>3122.0000020000002</v>
      </c>
      <c r="F424" s="33">
        <v>3122.0000020000002</v>
      </c>
      <c r="G424" s="33">
        <v>2217.000004</v>
      </c>
      <c r="H424" s="33">
        <v>2217.000004</v>
      </c>
      <c r="I424" s="33">
        <v>2217.000004</v>
      </c>
      <c r="J424" s="33">
        <v>2217.000004</v>
      </c>
      <c r="K424" s="33">
        <v>2217.000004</v>
      </c>
      <c r="L424" s="33">
        <v>2217.000004</v>
      </c>
      <c r="M424" s="33">
        <v>2217.000004</v>
      </c>
      <c r="N424" s="33">
        <v>2217.000004</v>
      </c>
      <c r="O424" s="33">
        <v>2217.000004</v>
      </c>
      <c r="P424" s="33">
        <v>1094.000006</v>
      </c>
      <c r="Q424" s="33">
        <v>1094.000006</v>
      </c>
      <c r="R424" s="33">
        <v>144.00000700000001</v>
      </c>
      <c r="S424" s="33">
        <v>144.00000700000001</v>
      </c>
      <c r="T424" s="33">
        <v>144.00000700000001</v>
      </c>
      <c r="U424" s="33">
        <v>144.00000700000001</v>
      </c>
      <c r="V424" s="33">
        <v>144.00000700000001</v>
      </c>
      <c r="W424" s="16"/>
      <c r="X424" s="16"/>
      <c r="Y424" s="16"/>
      <c r="Z424" s="16"/>
    </row>
    <row r="425" spans="1:26">
      <c r="A425" s="16" t="s">
        <v>90</v>
      </c>
      <c r="B425" s="33">
        <v>2659.000004</v>
      </c>
      <c r="C425" s="33">
        <v>2661.113746</v>
      </c>
      <c r="D425" s="33">
        <v>1734.6353899999999</v>
      </c>
      <c r="E425" s="33">
        <v>1735.193342</v>
      </c>
      <c r="F425" s="33">
        <v>2067.8858869999999</v>
      </c>
      <c r="G425" s="33">
        <v>2292.3999210000002</v>
      </c>
      <c r="H425" s="33">
        <v>2293.2690550000002</v>
      </c>
      <c r="I425" s="33">
        <v>2294.225277</v>
      </c>
      <c r="J425" s="33">
        <v>3095.099702</v>
      </c>
      <c r="K425" s="33">
        <v>3095.9764890000001</v>
      </c>
      <c r="L425" s="33">
        <v>3096.543287</v>
      </c>
      <c r="M425" s="33">
        <v>3097.1881520000002</v>
      </c>
      <c r="N425" s="33">
        <v>3097.8497040000002</v>
      </c>
      <c r="O425" s="33">
        <v>3098.4990889999999</v>
      </c>
      <c r="P425" s="33">
        <v>3099.2387899999999</v>
      </c>
      <c r="Q425" s="33">
        <v>3100.0191490000002</v>
      </c>
      <c r="R425" s="33">
        <v>3104.901226</v>
      </c>
      <c r="S425" s="33">
        <v>3108.5004220000001</v>
      </c>
      <c r="T425" s="33">
        <v>3116.016192</v>
      </c>
      <c r="U425" s="33">
        <v>3118.9373310000001</v>
      </c>
      <c r="V425" s="33">
        <v>3118.9373310000001</v>
      </c>
      <c r="W425" s="16"/>
      <c r="X425" s="16"/>
      <c r="Y425" s="16"/>
      <c r="Z425" s="16"/>
    </row>
    <row r="426" spans="1:26">
      <c r="A426" s="16" t="s">
        <v>91</v>
      </c>
      <c r="B426" s="33">
        <v>9554.0000080000009</v>
      </c>
      <c r="C426" s="33">
        <v>10060.11375</v>
      </c>
      <c r="D426" s="33">
        <v>6754.6353959999997</v>
      </c>
      <c r="E426" s="33">
        <v>7527.1933470000004</v>
      </c>
      <c r="F426" s="33">
        <v>6683.8858959999998</v>
      </c>
      <c r="G426" s="33">
        <v>6794.3999290000002</v>
      </c>
      <c r="H426" s="33">
        <v>7925.2690629999997</v>
      </c>
      <c r="I426" s="33">
        <v>7926.2252859999999</v>
      </c>
      <c r="J426" s="33">
        <v>7646.0997129999996</v>
      </c>
      <c r="K426" s="33">
        <v>7646.9764999999998</v>
      </c>
      <c r="L426" s="33">
        <v>7647.5432979999996</v>
      </c>
      <c r="M426" s="33">
        <v>8448.1881620000004</v>
      </c>
      <c r="N426" s="33">
        <v>10118.84971</v>
      </c>
      <c r="O426" s="33">
        <v>10119.499100000001</v>
      </c>
      <c r="P426" s="33">
        <v>12413.238799999999</v>
      </c>
      <c r="Q426" s="33">
        <v>13264.01915</v>
      </c>
      <c r="R426" s="33">
        <v>13268.901229999999</v>
      </c>
      <c r="S426" s="33">
        <v>13272.50043</v>
      </c>
      <c r="T426" s="33">
        <v>13280.0162</v>
      </c>
      <c r="U426" s="33">
        <v>13282.93734</v>
      </c>
      <c r="V426" s="33">
        <v>13282.93734</v>
      </c>
      <c r="W426" s="16"/>
      <c r="X426" s="16"/>
      <c r="Y426" s="16"/>
      <c r="Z426" s="16"/>
    </row>
    <row r="427" spans="1:26">
      <c r="A427" s="16" t="s">
        <v>92</v>
      </c>
      <c r="B427" s="33">
        <v>3108.0000030000001</v>
      </c>
      <c r="C427" s="33">
        <v>3108.0000030000001</v>
      </c>
      <c r="D427" s="33">
        <v>1650.000004</v>
      </c>
      <c r="E427" s="33">
        <v>1650.000004</v>
      </c>
      <c r="F427" s="33">
        <v>1650.000004</v>
      </c>
      <c r="G427" s="33">
        <v>1550.0000050000001</v>
      </c>
      <c r="H427" s="33">
        <v>1550.0000050000001</v>
      </c>
      <c r="I427" s="33">
        <v>1550.0000050000001</v>
      </c>
      <c r="J427" s="33">
        <v>1550.0000050000001</v>
      </c>
      <c r="K427" s="33">
        <v>1550.0000050000001</v>
      </c>
      <c r="L427" s="33">
        <v>1550.0000050000001</v>
      </c>
      <c r="M427" s="33">
        <v>3150.0000030000001</v>
      </c>
      <c r="N427" s="33">
        <v>3150.0000030000001</v>
      </c>
      <c r="O427" s="33">
        <v>3150.000004</v>
      </c>
      <c r="P427" s="33">
        <v>3150.000004</v>
      </c>
      <c r="Q427" s="33">
        <v>3150.000004</v>
      </c>
      <c r="R427" s="33">
        <v>3150.000004</v>
      </c>
      <c r="S427" s="33">
        <v>3150.000004</v>
      </c>
      <c r="T427" s="33">
        <v>3150.000004</v>
      </c>
      <c r="U427" s="33">
        <v>3150.000004</v>
      </c>
      <c r="V427" s="33">
        <v>3150.000004</v>
      </c>
      <c r="W427" s="16"/>
      <c r="X427" s="16"/>
      <c r="Y427" s="16"/>
      <c r="Z427" s="16"/>
    </row>
    <row r="428" spans="1:26">
      <c r="A428" s="16" t="s">
        <v>93</v>
      </c>
      <c r="B428" s="33">
        <v>1261.0000070000001</v>
      </c>
      <c r="C428" s="33">
        <v>1263.7093440000001</v>
      </c>
      <c r="D428" s="33">
        <v>1264.377972</v>
      </c>
      <c r="E428" s="33">
        <v>1265.0931399999999</v>
      </c>
      <c r="F428" s="33">
        <v>1265.980828</v>
      </c>
      <c r="G428" s="33">
        <v>1267.9214730000001</v>
      </c>
      <c r="H428" s="33">
        <v>1669.0355030000001</v>
      </c>
      <c r="I428" s="33">
        <v>2070.2611619999998</v>
      </c>
      <c r="J428" s="33">
        <v>2871.3819779999999</v>
      </c>
      <c r="K428" s="33">
        <v>4542.5058170000002</v>
      </c>
      <c r="L428" s="33">
        <v>4543.2323230000002</v>
      </c>
      <c r="M428" s="33">
        <v>4544.0588930000004</v>
      </c>
      <c r="N428" s="33">
        <v>4544.9068520000001</v>
      </c>
      <c r="O428" s="33">
        <v>4954.7392170000003</v>
      </c>
      <c r="P428" s="33">
        <v>4955.6873459999997</v>
      </c>
      <c r="Q428" s="33">
        <v>4956.6875879999998</v>
      </c>
      <c r="R428" s="33">
        <v>4962.9453009999997</v>
      </c>
      <c r="S428" s="33">
        <v>4967.5586510000003</v>
      </c>
      <c r="T428" s="33">
        <v>4977.1921590000002</v>
      </c>
      <c r="U428" s="33">
        <v>4980.9363960000001</v>
      </c>
      <c r="V428" s="33">
        <v>4980.9363960000001</v>
      </c>
      <c r="W428" s="16"/>
      <c r="X428" s="16"/>
      <c r="Y428" s="16"/>
      <c r="Z428" s="16"/>
    </row>
    <row r="429" spans="1:26">
      <c r="A429" s="16" t="s">
        <v>94</v>
      </c>
      <c r="B429" s="33">
        <v>1045.0000050000001</v>
      </c>
      <c r="C429" s="33">
        <v>1047.7093420000001</v>
      </c>
      <c r="D429" s="33">
        <v>1048.37797</v>
      </c>
      <c r="E429" s="33">
        <v>1049.093138</v>
      </c>
      <c r="F429" s="33">
        <v>1049.980826</v>
      </c>
      <c r="G429" s="33">
        <v>1353.9214689999999</v>
      </c>
      <c r="H429" s="33">
        <v>1759.0355010000001</v>
      </c>
      <c r="I429" s="33">
        <v>2164.26116</v>
      </c>
      <c r="J429" s="33">
        <v>2165.3819779999999</v>
      </c>
      <c r="K429" s="33">
        <v>2166.505819</v>
      </c>
      <c r="L429" s="33">
        <v>2167.2323240000001</v>
      </c>
      <c r="M429" s="33">
        <v>2168.0588939999998</v>
      </c>
      <c r="N429" s="33">
        <v>2168.906853</v>
      </c>
      <c r="O429" s="33">
        <v>2169.7392169999998</v>
      </c>
      <c r="P429" s="33">
        <v>2170.6873460000002</v>
      </c>
      <c r="Q429" s="33">
        <v>2171.6875879999998</v>
      </c>
      <c r="R429" s="33">
        <v>2177.9453010000002</v>
      </c>
      <c r="S429" s="33">
        <v>2182.5586509999998</v>
      </c>
      <c r="T429" s="33">
        <v>2192.1921590000002</v>
      </c>
      <c r="U429" s="33">
        <v>2195.9363960000001</v>
      </c>
      <c r="V429" s="33">
        <v>2195.9363960000001</v>
      </c>
      <c r="W429" s="16"/>
      <c r="X429" s="16"/>
      <c r="Y429" s="16"/>
      <c r="Z429" s="16"/>
    </row>
    <row r="430" spans="1:26">
      <c r="A430" s="16" t="s">
        <v>95</v>
      </c>
      <c r="B430" s="33">
        <v>1449.0000050000001</v>
      </c>
      <c r="C430" s="33">
        <v>1449.432826</v>
      </c>
      <c r="D430" s="33">
        <v>1234.539642</v>
      </c>
      <c r="E430" s="33">
        <v>1234.653892</v>
      </c>
      <c r="F430" s="33">
        <v>1399.7956999999999</v>
      </c>
      <c r="G430" s="33">
        <v>1400.1057229999999</v>
      </c>
      <c r="H430" s="33">
        <v>1400.283692</v>
      </c>
      <c r="I430" s="33">
        <v>1400.4794939999999</v>
      </c>
      <c r="J430" s="33">
        <v>1400.6585459999999</v>
      </c>
      <c r="K430" s="33">
        <v>1400.838082</v>
      </c>
      <c r="L430" s="33">
        <v>1400.9541429999999</v>
      </c>
      <c r="M430" s="33">
        <v>1401.08619</v>
      </c>
      <c r="N430" s="33">
        <v>1401.2216530000001</v>
      </c>
      <c r="O430" s="33">
        <v>1401.3546249999999</v>
      </c>
      <c r="P430" s="33">
        <v>1401.5060900000001</v>
      </c>
      <c r="Q430" s="33">
        <v>1401.6658809999999</v>
      </c>
      <c r="R430" s="33">
        <v>1402.6655639999999</v>
      </c>
      <c r="S430" s="33">
        <v>1403.402556</v>
      </c>
      <c r="T430" s="33">
        <v>1404.9415300000001</v>
      </c>
      <c r="U430" s="33">
        <v>1405.5396800000001</v>
      </c>
      <c r="V430" s="33">
        <v>1405.5396800000001</v>
      </c>
      <c r="W430" s="16"/>
      <c r="X430" s="16"/>
      <c r="Y430" s="16"/>
      <c r="Z430" s="16"/>
    </row>
    <row r="431" spans="1:26">
      <c r="A431" s="16" t="s">
        <v>96</v>
      </c>
      <c r="B431" s="33">
        <v>4470.0000060000002</v>
      </c>
      <c r="C431" s="33">
        <v>5739.4446889999999</v>
      </c>
      <c r="D431" s="33">
        <v>5620.7755109999998</v>
      </c>
      <c r="E431" s="33">
        <v>5278.2685680000004</v>
      </c>
      <c r="F431" s="33">
        <v>5751.3630249999997</v>
      </c>
      <c r="G431" s="33">
        <v>6598.1280630000001</v>
      </c>
      <c r="H431" s="33">
        <v>5033.0115539999997</v>
      </c>
      <c r="I431" s="33">
        <v>5037.2841680000001</v>
      </c>
      <c r="J431" s="33">
        <v>5041.1913080000004</v>
      </c>
      <c r="K431" s="33">
        <v>5045.1089910000001</v>
      </c>
      <c r="L431" s="33">
        <v>6647.641568</v>
      </c>
      <c r="M431" s="33">
        <v>7780.5229719999998</v>
      </c>
      <c r="N431" s="33">
        <v>7783.4789350000001</v>
      </c>
      <c r="O431" s="33">
        <v>7735.380537</v>
      </c>
      <c r="P431" s="33">
        <v>7738.685692</v>
      </c>
      <c r="Q431" s="33">
        <v>7742.1725109999998</v>
      </c>
      <c r="R431" s="33">
        <v>7763.986742</v>
      </c>
      <c r="S431" s="33">
        <v>7780.0687680000001</v>
      </c>
      <c r="T431" s="33">
        <v>7813.6509370000003</v>
      </c>
      <c r="U431" s="33">
        <v>7826.7032529999997</v>
      </c>
      <c r="V431" s="33">
        <v>7926.7032520000002</v>
      </c>
      <c r="W431" s="16"/>
      <c r="X431" s="16"/>
      <c r="Y431" s="16"/>
      <c r="Z431" s="16"/>
    </row>
    <row r="432" spans="1:26">
      <c r="A432" s="16" t="s">
        <v>97</v>
      </c>
      <c r="B432" s="33">
        <v>5610.0000069999996</v>
      </c>
      <c r="C432" s="33">
        <v>5142.350007</v>
      </c>
      <c r="D432" s="33">
        <v>4909.4000079999996</v>
      </c>
      <c r="E432" s="33">
        <v>5795.600007</v>
      </c>
      <c r="F432" s="33">
        <v>6122.8000069999998</v>
      </c>
      <c r="G432" s="33">
        <v>6339.5528180000001</v>
      </c>
      <c r="H432" s="33">
        <v>7310.7056300000004</v>
      </c>
      <c r="I432" s="33">
        <v>7310.7056300000004</v>
      </c>
      <c r="J432" s="33">
        <v>7310.7056300000004</v>
      </c>
      <c r="K432" s="33">
        <v>7310.7056300000004</v>
      </c>
      <c r="L432" s="33">
        <v>7310.7056300000004</v>
      </c>
      <c r="M432" s="33">
        <v>7310.7056300000004</v>
      </c>
      <c r="N432" s="33">
        <v>7310.7056300000004</v>
      </c>
      <c r="O432" s="33">
        <v>6236.7056309999998</v>
      </c>
      <c r="P432" s="33">
        <v>6236.7056309999998</v>
      </c>
      <c r="Q432" s="33">
        <v>6236.7056309999998</v>
      </c>
      <c r="R432" s="33">
        <v>6236.7056309999998</v>
      </c>
      <c r="S432" s="33">
        <v>6236.7056309999998</v>
      </c>
      <c r="T432" s="33">
        <v>6236.7056309999998</v>
      </c>
      <c r="U432" s="33">
        <v>6236.7056309999998</v>
      </c>
      <c r="V432" s="33">
        <v>5021.7056320000002</v>
      </c>
      <c r="W432" s="16"/>
      <c r="X432" s="16"/>
      <c r="Y432" s="16"/>
      <c r="Z432" s="16"/>
    </row>
    <row r="433" spans="1:26">
      <c r="A433" s="16" t="s">
        <v>98</v>
      </c>
      <c r="B433" s="33">
        <v>2630.0000089999999</v>
      </c>
      <c r="C433" s="33">
        <v>2711.4896939999999</v>
      </c>
      <c r="D433" s="33">
        <v>2297.0912619999999</v>
      </c>
      <c r="E433" s="33">
        <v>2298.8043050000001</v>
      </c>
      <c r="F433" s="33">
        <v>2800.9305869999998</v>
      </c>
      <c r="G433" s="33">
        <v>3305.5790179999999</v>
      </c>
      <c r="H433" s="33">
        <v>3308.247464</v>
      </c>
      <c r="I433" s="33">
        <v>3311.1832869999998</v>
      </c>
      <c r="J433" s="33">
        <v>3313.8679830000001</v>
      </c>
      <c r="K433" s="33">
        <v>3316.5599240000001</v>
      </c>
      <c r="L433" s="33">
        <v>3318.300123</v>
      </c>
      <c r="M433" s="33">
        <v>3320.2800109999998</v>
      </c>
      <c r="N433" s="33">
        <v>3322.3111290000002</v>
      </c>
      <c r="O433" s="33">
        <v>1953.3048960000001</v>
      </c>
      <c r="P433" s="33">
        <v>1955.575953</v>
      </c>
      <c r="Q433" s="33">
        <v>1138.9718370000001</v>
      </c>
      <c r="R433" s="33">
        <v>1153.960957</v>
      </c>
      <c r="S433" s="33">
        <v>1165.0113309999999</v>
      </c>
      <c r="T433" s="33">
        <v>1188.0865040000001</v>
      </c>
      <c r="U433" s="33">
        <v>1197.055087</v>
      </c>
      <c r="V433" s="33">
        <v>1197.055087</v>
      </c>
      <c r="W433" s="16"/>
      <c r="X433" s="16"/>
      <c r="Y433" s="16"/>
      <c r="Z433" s="16"/>
    </row>
    <row r="434" spans="1:26">
      <c r="A434" s="16" t="s">
        <v>99</v>
      </c>
      <c r="B434" s="33">
        <v>7425.0000060000002</v>
      </c>
      <c r="C434" s="33">
        <v>8303.4408380000004</v>
      </c>
      <c r="D434" s="33">
        <v>8305.5239230000007</v>
      </c>
      <c r="E434" s="33">
        <v>9147.7519960000009</v>
      </c>
      <c r="F434" s="33">
        <v>9150.5175529999997</v>
      </c>
      <c r="G434" s="33">
        <v>9156.5635559999992</v>
      </c>
      <c r="H434" s="33">
        <v>9560.0342770000007</v>
      </c>
      <c r="I434" s="33">
        <v>9763.8527670000003</v>
      </c>
      <c r="J434" s="33">
        <v>9767.3446270000004</v>
      </c>
      <c r="K434" s="33">
        <v>9770.84591</v>
      </c>
      <c r="L434" s="33">
        <v>9773.1093060000003</v>
      </c>
      <c r="M434" s="33">
        <v>7828.6844549999996</v>
      </c>
      <c r="N434" s="33">
        <v>7831.3262359999999</v>
      </c>
      <c r="O434" s="33">
        <v>6793.9194319999997</v>
      </c>
      <c r="P434" s="33">
        <v>7796.8732909999999</v>
      </c>
      <c r="Q434" s="33">
        <v>7799.9895049999996</v>
      </c>
      <c r="R434" s="33">
        <v>7819.4851580000004</v>
      </c>
      <c r="S434" s="33">
        <v>7833.8578660000003</v>
      </c>
      <c r="T434" s="33">
        <v>7863.8706730000004</v>
      </c>
      <c r="U434" s="33">
        <v>7875.5356920000004</v>
      </c>
      <c r="V434" s="33">
        <v>7975.535691</v>
      </c>
      <c r="W434" s="16"/>
      <c r="X434" s="16"/>
      <c r="Y434" s="16"/>
      <c r="Z434" s="16"/>
    </row>
    <row r="435" spans="1:26">
      <c r="A435" s="16" t="s">
        <v>100</v>
      </c>
      <c r="B435" s="33">
        <v>4221.0000030000001</v>
      </c>
      <c r="C435" s="33">
        <v>4221.0000030000001</v>
      </c>
      <c r="D435" s="33">
        <v>4003.000004</v>
      </c>
      <c r="E435" s="33">
        <v>5323.0000019999998</v>
      </c>
      <c r="F435" s="33">
        <v>4359.0000030000001</v>
      </c>
      <c r="G435" s="33">
        <v>4505.2018879999996</v>
      </c>
      <c r="H435" s="33">
        <v>4651.4037749999998</v>
      </c>
      <c r="I435" s="33">
        <v>4651.4037760000001</v>
      </c>
      <c r="J435" s="33">
        <v>4651.4037760000001</v>
      </c>
      <c r="K435" s="33">
        <v>4651.4037760000001</v>
      </c>
      <c r="L435" s="33">
        <v>4651.4037760000001</v>
      </c>
      <c r="M435" s="33">
        <v>1696.4037780000001</v>
      </c>
      <c r="N435" s="33">
        <v>1696.4037780000001</v>
      </c>
      <c r="O435" s="33">
        <v>1696.4037780000001</v>
      </c>
      <c r="P435" s="33">
        <v>1696.4037780000001</v>
      </c>
      <c r="Q435" s="33">
        <v>1696.4037780000001</v>
      </c>
      <c r="R435" s="33">
        <v>1696.4037780000001</v>
      </c>
      <c r="S435" s="33">
        <v>1696.4037780000001</v>
      </c>
      <c r="T435" s="33">
        <v>1696.4037780000001</v>
      </c>
      <c r="U435" s="33">
        <v>1696.4037780000001</v>
      </c>
      <c r="V435" s="33">
        <v>1696.4037780000001</v>
      </c>
      <c r="W435" s="16"/>
      <c r="X435" s="16"/>
      <c r="Y435" s="16"/>
      <c r="Z435" s="16"/>
    </row>
    <row r="436" spans="1:26">
      <c r="A436" s="16" t="s">
        <v>101</v>
      </c>
      <c r="B436" s="33">
        <v>2465.0000030000001</v>
      </c>
      <c r="C436" s="33">
        <v>2474.1621239999999</v>
      </c>
      <c r="D436" s="33">
        <v>2266.4232149999998</v>
      </c>
      <c r="E436" s="33">
        <v>2268.841684</v>
      </c>
      <c r="F436" s="33">
        <v>2271.8435639999998</v>
      </c>
      <c r="G436" s="33">
        <v>2278.4062100000001</v>
      </c>
      <c r="H436" s="33">
        <v>2282.173515</v>
      </c>
      <c r="I436" s="33">
        <v>1771.318303</v>
      </c>
      <c r="J436" s="33">
        <v>1775.108551</v>
      </c>
      <c r="K436" s="33">
        <v>1778.909026</v>
      </c>
      <c r="L436" s="33">
        <v>1781.3658339999999</v>
      </c>
      <c r="M436" s="33">
        <v>1784.161034</v>
      </c>
      <c r="N436" s="33">
        <v>407.02856279999997</v>
      </c>
      <c r="O436" s="33">
        <v>409.84335340000001</v>
      </c>
      <c r="P436" s="33">
        <v>413.04962599999999</v>
      </c>
      <c r="Q436" s="33">
        <v>416.4321271</v>
      </c>
      <c r="R436" s="33">
        <v>437.59372760000002</v>
      </c>
      <c r="S436" s="33">
        <v>453.19461669999998</v>
      </c>
      <c r="T436" s="33">
        <v>485.77208610000002</v>
      </c>
      <c r="U436" s="33">
        <v>498.43390740000001</v>
      </c>
      <c r="V436" s="33">
        <v>498.43390740000001</v>
      </c>
      <c r="W436" s="16"/>
      <c r="X436" s="16"/>
      <c r="Y436" s="16"/>
      <c r="Z436" s="16"/>
    </row>
    <row r="437" spans="1:26">
      <c r="A437" s="16" t="s">
        <v>102</v>
      </c>
      <c r="B437" s="33">
        <v>2797.000004</v>
      </c>
      <c r="C437" s="33">
        <v>2809.2415099999998</v>
      </c>
      <c r="D437" s="33">
        <v>2812.2625499999999</v>
      </c>
      <c r="E437" s="33">
        <v>3725.493864</v>
      </c>
      <c r="F437" s="33">
        <v>3729.5046750000001</v>
      </c>
      <c r="G437" s="33">
        <v>2761.7730230000002</v>
      </c>
      <c r="H437" s="33">
        <v>980.30651869999997</v>
      </c>
      <c r="I437" s="33">
        <v>985.84436719999997</v>
      </c>
      <c r="J437" s="33">
        <v>990.90851469999996</v>
      </c>
      <c r="K437" s="33">
        <v>995.98632750000002</v>
      </c>
      <c r="L437" s="33">
        <v>999.26886779999995</v>
      </c>
      <c r="M437" s="33">
        <v>1003.0035339999999</v>
      </c>
      <c r="N437" s="33">
        <v>1006.834835</v>
      </c>
      <c r="O437" s="33">
        <v>976.59567649999997</v>
      </c>
      <c r="P437" s="33">
        <v>980.87957570000003</v>
      </c>
      <c r="Q437" s="33">
        <v>985.39893359999996</v>
      </c>
      <c r="R437" s="33">
        <v>1013.672937</v>
      </c>
      <c r="S437" s="33">
        <v>1034.5172769999999</v>
      </c>
      <c r="T437" s="33">
        <v>1078.0440160000001</v>
      </c>
      <c r="U437" s="33">
        <v>1094.9614690000001</v>
      </c>
      <c r="V437" s="33">
        <v>1094.9614690000001</v>
      </c>
      <c r="W437" s="16"/>
      <c r="X437" s="16"/>
      <c r="Y437" s="16"/>
      <c r="Z437" s="16"/>
    </row>
    <row r="438" spans="1:26">
      <c r="A438" s="16" t="s">
        <v>103</v>
      </c>
      <c r="B438" s="33">
        <v>2776.0000060000002</v>
      </c>
      <c r="C438" s="33">
        <v>2776.0000060000002</v>
      </c>
      <c r="D438" s="33">
        <v>2752.0000060000002</v>
      </c>
      <c r="E438" s="33">
        <v>2752.0000060000002</v>
      </c>
      <c r="F438" s="33">
        <v>2505.0000049999999</v>
      </c>
      <c r="G438" s="33">
        <v>2555.6855350000001</v>
      </c>
      <c r="H438" s="33">
        <v>2031.371065</v>
      </c>
      <c r="I438" s="33">
        <v>2431.371063</v>
      </c>
      <c r="J438" s="33">
        <v>2431.3710639999999</v>
      </c>
      <c r="K438" s="33">
        <v>2431.3710639999999</v>
      </c>
      <c r="L438" s="33">
        <v>1860.3710639999999</v>
      </c>
      <c r="M438" s="33">
        <v>1860.3710639999999</v>
      </c>
      <c r="N438" s="33">
        <v>1289.371065</v>
      </c>
      <c r="O438" s="33">
        <v>1289.371065</v>
      </c>
      <c r="P438" s="33">
        <v>1289.371065</v>
      </c>
      <c r="Q438" s="33">
        <v>1289.371065</v>
      </c>
      <c r="R438" s="33">
        <v>1289.371065</v>
      </c>
      <c r="S438" s="33">
        <v>1289.371065</v>
      </c>
      <c r="T438" s="33">
        <v>1289.371065</v>
      </c>
      <c r="U438" s="33">
        <v>1289.371065</v>
      </c>
      <c r="V438" s="33">
        <v>1289.371065</v>
      </c>
      <c r="W438" s="16"/>
      <c r="X438" s="16"/>
      <c r="Y438" s="16"/>
      <c r="Z438" s="16"/>
    </row>
    <row r="439" spans="1:26">
      <c r="A439" s="16" t="s">
        <v>104</v>
      </c>
      <c r="B439" s="33">
        <v>13995.00001</v>
      </c>
      <c r="C439" s="33">
        <v>14000.64985</v>
      </c>
      <c r="D439" s="33">
        <v>13897.044159999999</v>
      </c>
      <c r="E439" s="33">
        <v>13627.53551</v>
      </c>
      <c r="F439" s="33">
        <v>13699.386630000001</v>
      </c>
      <c r="G439" s="33">
        <v>14263.433499999999</v>
      </c>
      <c r="H439" s="33">
        <v>12099.75662</v>
      </c>
      <c r="I439" s="33">
        <v>12102.31251</v>
      </c>
      <c r="J439" s="33">
        <v>11439.64978</v>
      </c>
      <c r="K439" s="33">
        <v>10541.993350000001</v>
      </c>
      <c r="L439" s="33">
        <v>11374.50835</v>
      </c>
      <c r="M439" s="33">
        <v>11376.232019999999</v>
      </c>
      <c r="N439" s="33">
        <v>10862.00028</v>
      </c>
      <c r="O439" s="33">
        <v>11674.73603</v>
      </c>
      <c r="P439" s="33">
        <v>13516.71319</v>
      </c>
      <c r="Q439" s="33">
        <v>13518.799010000001</v>
      </c>
      <c r="R439" s="33">
        <v>13531.84837</v>
      </c>
      <c r="S439" s="33">
        <v>13541.46869</v>
      </c>
      <c r="T439" s="33">
        <v>13561.55767</v>
      </c>
      <c r="U439" s="33">
        <v>13569.365610000001</v>
      </c>
      <c r="V439" s="33">
        <v>13669.365610000001</v>
      </c>
      <c r="W439" s="16"/>
      <c r="X439" s="16"/>
      <c r="Y439" s="16"/>
      <c r="Z439" s="16"/>
    </row>
    <row r="440" spans="1:26">
      <c r="A440" s="16" t="s">
        <v>105</v>
      </c>
      <c r="B440" s="33">
        <v>1720.0000050000001</v>
      </c>
      <c r="C440" s="33">
        <v>1732.2415109999999</v>
      </c>
      <c r="D440" s="33">
        <v>1735.262551</v>
      </c>
      <c r="E440" s="33">
        <v>1780.493866</v>
      </c>
      <c r="F440" s="33">
        <v>1784.5046769999999</v>
      </c>
      <c r="G440" s="33">
        <v>2092.2730240000001</v>
      </c>
      <c r="H440" s="33">
        <v>2097.3065179999999</v>
      </c>
      <c r="I440" s="33">
        <v>2102.8443659999998</v>
      </c>
      <c r="J440" s="33">
        <v>2107.9085140000002</v>
      </c>
      <c r="K440" s="33">
        <v>905.98632750000002</v>
      </c>
      <c r="L440" s="33">
        <v>679.26886879999995</v>
      </c>
      <c r="M440" s="33">
        <v>683.00353459999997</v>
      </c>
      <c r="N440" s="33">
        <v>686.83483630000001</v>
      </c>
      <c r="O440" s="33">
        <v>690.59567649999997</v>
      </c>
      <c r="P440" s="33">
        <v>694.87957570000003</v>
      </c>
      <c r="Q440" s="33">
        <v>699.39893359999996</v>
      </c>
      <c r="R440" s="33">
        <v>727.67293689999997</v>
      </c>
      <c r="S440" s="33">
        <v>748.51727659999995</v>
      </c>
      <c r="T440" s="33">
        <v>792.04401629999995</v>
      </c>
      <c r="U440" s="33">
        <v>808.96146899999997</v>
      </c>
      <c r="V440" s="33">
        <v>808.96146899999997</v>
      </c>
      <c r="W440" s="16"/>
      <c r="X440" s="16"/>
      <c r="Y440" s="16"/>
      <c r="Z440" s="16"/>
    </row>
    <row r="441" spans="1:26">
      <c r="A441" s="16" t="s">
        <v>106</v>
      </c>
      <c r="B441" s="33">
        <v>3161.0000060000002</v>
      </c>
      <c r="C441" s="33">
        <v>3401.1457999999998</v>
      </c>
      <c r="D441" s="33">
        <v>3272.9092869999999</v>
      </c>
      <c r="E441" s="33">
        <v>3444.7955179999999</v>
      </c>
      <c r="F441" s="33">
        <v>3447.1367679999998</v>
      </c>
      <c r="G441" s="33">
        <v>3452.2551589999998</v>
      </c>
      <c r="H441" s="33">
        <v>3455.193385</v>
      </c>
      <c r="I441" s="33">
        <v>3458.4260199999999</v>
      </c>
      <c r="J441" s="33">
        <v>3461.3821400000002</v>
      </c>
      <c r="K441" s="33">
        <v>2261.3462380000001</v>
      </c>
      <c r="L441" s="33">
        <v>2263.2623709999998</v>
      </c>
      <c r="M441" s="33">
        <v>2265.4424260000001</v>
      </c>
      <c r="N441" s="33">
        <v>2267.678891</v>
      </c>
      <c r="O441" s="33">
        <v>2170.8742259999999</v>
      </c>
      <c r="P441" s="33">
        <v>2173.3748869999999</v>
      </c>
      <c r="Q441" s="33">
        <v>2176.0129940000002</v>
      </c>
      <c r="R441" s="33">
        <v>2192.5175180000001</v>
      </c>
      <c r="S441" s="33">
        <v>2204.6850869999998</v>
      </c>
      <c r="T441" s="33">
        <v>2230.0931650000002</v>
      </c>
      <c r="U441" s="33">
        <v>2239.9684729999999</v>
      </c>
      <c r="V441" s="33">
        <v>1036.968474</v>
      </c>
      <c r="W441" s="16"/>
      <c r="X441" s="16"/>
      <c r="Y441" s="16"/>
      <c r="Z441" s="16"/>
    </row>
    <row r="442" spans="1:26">
      <c r="A442" s="16" t="s">
        <v>107</v>
      </c>
      <c r="B442" s="33">
        <v>0</v>
      </c>
      <c r="C442" s="33">
        <v>0</v>
      </c>
      <c r="D442" s="33">
        <v>0</v>
      </c>
      <c r="E442" s="33">
        <v>0</v>
      </c>
      <c r="F442" s="33">
        <v>0</v>
      </c>
      <c r="G442" s="33">
        <v>0</v>
      </c>
      <c r="H442" s="33">
        <v>0</v>
      </c>
      <c r="I442" s="33">
        <v>0</v>
      </c>
      <c r="J442" s="33">
        <v>0</v>
      </c>
      <c r="K442" s="33">
        <v>0</v>
      </c>
      <c r="L442" s="33">
        <v>0</v>
      </c>
      <c r="M442" s="33">
        <v>0</v>
      </c>
      <c r="N442" s="33">
        <v>0</v>
      </c>
      <c r="O442" s="33">
        <v>0</v>
      </c>
      <c r="P442" s="33">
        <v>0</v>
      </c>
      <c r="Q442" s="33">
        <v>0</v>
      </c>
      <c r="R442" s="33">
        <v>0</v>
      </c>
      <c r="S442" s="33">
        <v>0</v>
      </c>
      <c r="T442" s="33">
        <v>0</v>
      </c>
      <c r="U442" s="33">
        <v>0</v>
      </c>
      <c r="V442" s="33">
        <v>0</v>
      </c>
      <c r="W442" s="16"/>
      <c r="X442" s="16"/>
      <c r="Y442" s="16"/>
      <c r="Z442" s="16"/>
    </row>
    <row r="443" spans="1:26">
      <c r="A443" s="16" t="s">
        <v>108</v>
      </c>
      <c r="B443" s="33">
        <v>0</v>
      </c>
      <c r="C443" s="33">
        <v>0</v>
      </c>
      <c r="D443" s="33">
        <v>0</v>
      </c>
      <c r="E443" s="33">
        <v>0</v>
      </c>
      <c r="F443" s="33">
        <v>0</v>
      </c>
      <c r="G443" s="33">
        <v>0</v>
      </c>
      <c r="H443" s="33">
        <v>0</v>
      </c>
      <c r="I443" s="33">
        <v>0</v>
      </c>
      <c r="J443" s="33">
        <v>0</v>
      </c>
      <c r="K443" s="33">
        <v>0</v>
      </c>
      <c r="L443" s="33">
        <v>0</v>
      </c>
      <c r="M443" s="33">
        <v>0</v>
      </c>
      <c r="N443" s="33">
        <v>0</v>
      </c>
      <c r="O443" s="33">
        <v>0</v>
      </c>
      <c r="P443" s="33">
        <v>0</v>
      </c>
      <c r="Q443" s="33">
        <v>0</v>
      </c>
      <c r="R443" s="33">
        <v>0</v>
      </c>
      <c r="S443" s="33">
        <v>0</v>
      </c>
      <c r="T443" s="33">
        <v>0</v>
      </c>
      <c r="U443" s="33">
        <v>0</v>
      </c>
      <c r="V443" s="33">
        <v>0</v>
      </c>
      <c r="W443" s="16"/>
      <c r="X443" s="16"/>
      <c r="Y443" s="16"/>
      <c r="Z443" s="16"/>
    </row>
    <row r="444" spans="1:26">
      <c r="A444" s="16" t="s">
        <v>109</v>
      </c>
      <c r="B444" s="33">
        <v>2032.000006</v>
      </c>
      <c r="C444" s="33">
        <v>3061.7896909999999</v>
      </c>
      <c r="D444" s="33">
        <v>3063.391259</v>
      </c>
      <c r="E444" s="33">
        <v>3065.1043020000002</v>
      </c>
      <c r="F444" s="33">
        <v>3067.2305849999998</v>
      </c>
      <c r="G444" s="33">
        <v>3571.8790159999999</v>
      </c>
      <c r="H444" s="33">
        <v>3574.547462</v>
      </c>
      <c r="I444" s="33">
        <v>3577.4832849999998</v>
      </c>
      <c r="J444" s="33">
        <v>3580.1679810000001</v>
      </c>
      <c r="K444" s="33">
        <v>3582.8599220000001</v>
      </c>
      <c r="L444" s="33">
        <v>6854.600117</v>
      </c>
      <c r="M444" s="33">
        <v>6856.5800049999998</v>
      </c>
      <c r="N444" s="33">
        <v>6858.6111229999997</v>
      </c>
      <c r="O444" s="33">
        <v>6860.6048879999998</v>
      </c>
      <c r="P444" s="33">
        <v>8532.8759449999998</v>
      </c>
      <c r="Q444" s="33">
        <v>8535.2718280000008</v>
      </c>
      <c r="R444" s="33">
        <v>8550.2609479999992</v>
      </c>
      <c r="S444" s="33">
        <v>8561.3113219999996</v>
      </c>
      <c r="T444" s="33">
        <v>8584.3864950000007</v>
      </c>
      <c r="U444" s="33">
        <v>8593.3550780000005</v>
      </c>
      <c r="V444" s="33">
        <v>7381.3550789999999</v>
      </c>
      <c r="W444" s="16"/>
      <c r="X444" s="16"/>
      <c r="Y444" s="16"/>
      <c r="Z444" s="16"/>
    </row>
    <row r="445" spans="1:26">
      <c r="A445" s="16" t="s">
        <v>110</v>
      </c>
      <c r="B445" s="33">
        <v>2534.0000070000001</v>
      </c>
      <c r="C445" s="33">
        <v>2580.1621270000001</v>
      </c>
      <c r="D445" s="33">
        <v>2182.423217</v>
      </c>
      <c r="E445" s="33">
        <v>2721.8416860000002</v>
      </c>
      <c r="F445" s="33">
        <v>2234.8435669999999</v>
      </c>
      <c r="G445" s="33">
        <v>2241.4062130000002</v>
      </c>
      <c r="H445" s="33">
        <v>2245.1735180000001</v>
      </c>
      <c r="I445" s="33">
        <v>2249.3183049999998</v>
      </c>
      <c r="J445" s="33">
        <v>2253.108553</v>
      </c>
      <c r="K445" s="33">
        <v>2256.909028</v>
      </c>
      <c r="L445" s="33">
        <v>2259.3658359999999</v>
      </c>
      <c r="M445" s="33">
        <v>2262.161036</v>
      </c>
      <c r="N445" s="33">
        <v>2265.0285640000002</v>
      </c>
      <c r="O445" s="33">
        <v>2267.8433540000001</v>
      </c>
      <c r="P445" s="33">
        <v>2271.0496269999999</v>
      </c>
      <c r="Q445" s="33">
        <v>3474.432127</v>
      </c>
      <c r="R445" s="33">
        <v>3495.5937279999998</v>
      </c>
      <c r="S445" s="33">
        <v>3511.1946170000001</v>
      </c>
      <c r="T445" s="33">
        <v>3543.7720859999999</v>
      </c>
      <c r="U445" s="33">
        <v>3556.4339070000001</v>
      </c>
      <c r="V445" s="33">
        <v>3556.4339070000001</v>
      </c>
      <c r="W445" s="16"/>
      <c r="X445" s="16"/>
      <c r="Y445" s="16"/>
      <c r="Z445" s="16"/>
    </row>
    <row r="446" spans="1:26">
      <c r="A446" s="16" t="s">
        <v>111</v>
      </c>
      <c r="B446" s="33">
        <v>300.000001</v>
      </c>
      <c r="C446" s="33">
        <v>299.70000099999999</v>
      </c>
      <c r="D446" s="33">
        <v>342.20000099999999</v>
      </c>
      <c r="E446" s="33">
        <v>342.20000099999999</v>
      </c>
      <c r="F446" s="33">
        <v>365.20000099999999</v>
      </c>
      <c r="G446" s="33">
        <v>462.62126360000002</v>
      </c>
      <c r="H446" s="33">
        <v>557.0425262</v>
      </c>
      <c r="I446" s="33">
        <v>557.0425262</v>
      </c>
      <c r="J446" s="33">
        <v>557.0425262</v>
      </c>
      <c r="K446" s="33">
        <v>557.0425262</v>
      </c>
      <c r="L446" s="33">
        <v>557.0425262</v>
      </c>
      <c r="M446" s="33">
        <v>557.0425262</v>
      </c>
      <c r="N446" s="33">
        <v>557.0425262</v>
      </c>
      <c r="O446" s="33">
        <v>557.0425262</v>
      </c>
      <c r="P446" s="33">
        <v>557.0425262</v>
      </c>
      <c r="Q446" s="33">
        <v>557.0425262</v>
      </c>
      <c r="R446" s="33">
        <v>557.0425262</v>
      </c>
      <c r="S446" s="33">
        <v>557.0425262</v>
      </c>
      <c r="T446" s="33">
        <v>557.0425262</v>
      </c>
      <c r="U446" s="33">
        <v>557.0425262</v>
      </c>
      <c r="V446" s="33">
        <v>557.0425262</v>
      </c>
      <c r="W446" s="16"/>
      <c r="X446" s="16"/>
      <c r="Y446" s="16"/>
      <c r="Z446" s="16"/>
    </row>
    <row r="447" spans="1:26">
      <c r="A447" s="16" t="s">
        <v>112</v>
      </c>
      <c r="B447" s="33">
        <v>321.00000499999999</v>
      </c>
      <c r="C447" s="33">
        <v>321.00000499999999</v>
      </c>
      <c r="D447" s="33">
        <v>509.60000400000001</v>
      </c>
      <c r="E447" s="33">
        <v>559.50000399999999</v>
      </c>
      <c r="F447" s="33">
        <v>559.50000399999999</v>
      </c>
      <c r="G447" s="33">
        <v>630.75424410000005</v>
      </c>
      <c r="H447" s="33">
        <v>716.90848410000001</v>
      </c>
      <c r="I447" s="33">
        <v>716.90848410000001</v>
      </c>
      <c r="J447" s="33">
        <v>716.90848410000001</v>
      </c>
      <c r="K447" s="33">
        <v>716.90848410000001</v>
      </c>
      <c r="L447" s="33">
        <v>716.90848410000001</v>
      </c>
      <c r="M447" s="33">
        <v>716.90848410000001</v>
      </c>
      <c r="N447" s="33">
        <v>716.90848410000001</v>
      </c>
      <c r="O447" s="33">
        <v>716.90848410000001</v>
      </c>
      <c r="P447" s="33">
        <v>716.90848410000001</v>
      </c>
      <c r="Q447" s="33">
        <v>716.90848410000001</v>
      </c>
      <c r="R447" s="33">
        <v>716.90848410000001</v>
      </c>
      <c r="S447" s="33">
        <v>716.90848410000001</v>
      </c>
      <c r="T447" s="33">
        <v>716.90848410000001</v>
      </c>
      <c r="U447" s="33">
        <v>716.90848410000001</v>
      </c>
      <c r="V447" s="33">
        <v>716.90848410000001</v>
      </c>
      <c r="W447" s="16"/>
      <c r="X447" s="16"/>
      <c r="Y447" s="16"/>
      <c r="Z447" s="16"/>
    </row>
    <row r="448" spans="1:26">
      <c r="A448" s="16" t="s">
        <v>113</v>
      </c>
      <c r="B448" s="33">
        <v>1190.0000050000001</v>
      </c>
      <c r="C448" s="33">
        <v>1190.0000050000001</v>
      </c>
      <c r="D448" s="33">
        <v>1190.0000050000001</v>
      </c>
      <c r="E448" s="33">
        <v>410.00000499999999</v>
      </c>
      <c r="F448" s="33">
        <v>487.00000299999999</v>
      </c>
      <c r="G448" s="33">
        <v>247.06351340000001</v>
      </c>
      <c r="H448" s="33">
        <v>484.1270227</v>
      </c>
      <c r="I448" s="33">
        <v>484.1270227</v>
      </c>
      <c r="J448" s="33">
        <v>579.16760499999998</v>
      </c>
      <c r="K448" s="33">
        <v>579.16760499999998</v>
      </c>
      <c r="L448" s="33">
        <v>579.16760499999998</v>
      </c>
      <c r="M448" s="33">
        <v>674.20818729999996</v>
      </c>
      <c r="N448" s="33">
        <v>674.20818729999996</v>
      </c>
      <c r="O448" s="33">
        <v>674.20818729999996</v>
      </c>
      <c r="P448" s="33">
        <v>674.20818729999996</v>
      </c>
      <c r="Q448" s="33">
        <v>674.20818729999996</v>
      </c>
      <c r="R448" s="33">
        <v>674.20818729999996</v>
      </c>
      <c r="S448" s="33">
        <v>674.20818729999996</v>
      </c>
      <c r="T448" s="33">
        <v>674.20818729999996</v>
      </c>
      <c r="U448" s="33">
        <v>674.20818729999996</v>
      </c>
      <c r="V448" s="33">
        <v>674.20818729999996</v>
      </c>
      <c r="W448" s="16"/>
      <c r="X448" s="16"/>
      <c r="Y448" s="16"/>
      <c r="Z448" s="16"/>
    </row>
    <row r="449" spans="1:26">
      <c r="A449" s="16" t="s">
        <v>114</v>
      </c>
      <c r="B449" s="33">
        <v>1152.000006</v>
      </c>
      <c r="C449" s="33">
        <v>1152.4000060000001</v>
      </c>
      <c r="D449" s="33">
        <v>1429.4000060000001</v>
      </c>
      <c r="E449" s="33">
        <v>1561.000006</v>
      </c>
      <c r="F449" s="33">
        <v>1948.000006</v>
      </c>
      <c r="G449" s="33">
        <v>2130.5086350000001</v>
      </c>
      <c r="H449" s="33">
        <v>2760.7529410000002</v>
      </c>
      <c r="I449" s="33">
        <v>2794.3209240000001</v>
      </c>
      <c r="J449" s="33">
        <v>2815.1175509999998</v>
      </c>
      <c r="K449" s="33">
        <v>2815.1175509999998</v>
      </c>
      <c r="L449" s="33">
        <v>2835.9141770000001</v>
      </c>
      <c r="M449" s="33">
        <v>2835.9141770000001</v>
      </c>
      <c r="N449" s="33">
        <v>2856.7108029999999</v>
      </c>
      <c r="O449" s="33">
        <v>2856.7108029999999</v>
      </c>
      <c r="P449" s="33">
        <v>2877.5074300000001</v>
      </c>
      <c r="Q449" s="33">
        <v>2877.5074300000001</v>
      </c>
      <c r="R449" s="33">
        <v>2898.3040559999999</v>
      </c>
      <c r="S449" s="33">
        <v>2898.3040559999999</v>
      </c>
      <c r="T449" s="33">
        <v>2898.3040559999999</v>
      </c>
      <c r="U449" s="33">
        <v>2898.3040559999999</v>
      </c>
      <c r="V449" s="33">
        <v>2898.3040559999999</v>
      </c>
      <c r="W449" s="16"/>
      <c r="X449" s="16"/>
      <c r="Y449" s="16"/>
      <c r="Z449" s="16"/>
    </row>
    <row r="450" spans="1:26">
      <c r="A450" s="29" t="s">
        <v>80</v>
      </c>
      <c r="B450" s="92">
        <v>81387.00013</v>
      </c>
      <c r="C450" s="92">
        <v>85018.296889999998</v>
      </c>
      <c r="D450" s="92">
        <v>77397.273350000003</v>
      </c>
      <c r="E450" s="92">
        <v>81685.458199999994</v>
      </c>
      <c r="F450" s="92">
        <v>81523.290800000002</v>
      </c>
      <c r="G450" s="92">
        <v>83468.833199999994</v>
      </c>
      <c r="H450" s="92">
        <v>81961.955100000006</v>
      </c>
      <c r="I450" s="92">
        <v>82928.199200000003</v>
      </c>
      <c r="J450" s="92">
        <v>83737.976509999993</v>
      </c>
      <c r="K450" s="92">
        <v>82138.024399999995</v>
      </c>
      <c r="L450" s="92">
        <v>87084.709889999998</v>
      </c>
      <c r="M450" s="92">
        <v>85837.205170000001</v>
      </c>
      <c r="N450" s="92">
        <v>85091.218649999995</v>
      </c>
      <c r="O450" s="92">
        <v>82671.879799999995</v>
      </c>
      <c r="P450" s="92">
        <v>88406.462839999993</v>
      </c>
      <c r="Q450" s="92">
        <v>89673.106280000007</v>
      </c>
      <c r="R450" s="92">
        <v>88966.895380000002</v>
      </c>
      <c r="S450" s="92">
        <v>89131.291299999997</v>
      </c>
      <c r="T450" s="92">
        <v>89474.579620000004</v>
      </c>
      <c r="U450" s="92">
        <v>89608.004820000002</v>
      </c>
      <c r="V450" s="92">
        <v>86278.004820000002</v>
      </c>
      <c r="W450" s="16"/>
      <c r="X450" s="16"/>
      <c r="Y450" s="16"/>
      <c r="Z450" s="16"/>
    </row>
    <row r="451" spans="1:26">
      <c r="A451" s="16"/>
      <c r="B451" s="33"/>
      <c r="C451" s="33"/>
      <c r="D451" s="33"/>
      <c r="E451" s="33"/>
      <c r="F451" s="33"/>
      <c r="G451" s="33"/>
      <c r="H451" s="33"/>
      <c r="I451" s="33"/>
      <c r="J451" s="33"/>
      <c r="K451" s="33"/>
      <c r="L451" s="33"/>
      <c r="M451" s="33"/>
      <c r="N451" s="33"/>
      <c r="O451" s="33"/>
      <c r="P451" s="33"/>
      <c r="Q451" s="33"/>
      <c r="R451" s="33"/>
      <c r="S451" s="33"/>
      <c r="T451" s="33"/>
      <c r="U451" s="33"/>
      <c r="V451" s="33"/>
      <c r="W451" s="16"/>
      <c r="X451" s="16"/>
      <c r="Y451" s="16"/>
      <c r="Z451" s="16"/>
    </row>
    <row r="452" spans="1:26">
      <c r="A452" s="16" t="s">
        <v>115</v>
      </c>
      <c r="B452" s="33">
        <v>8658.5172110000003</v>
      </c>
      <c r="C452" s="33">
        <v>8964.4893520000005</v>
      </c>
      <c r="D452" s="33">
        <v>9280.1862849999998</v>
      </c>
      <c r="E452" s="33">
        <v>9611.5601380000007</v>
      </c>
      <c r="F452" s="33">
        <v>9975.4006890000001</v>
      </c>
      <c r="G452" s="33">
        <v>10358.79664</v>
      </c>
      <c r="H452" s="33">
        <v>10776.74444</v>
      </c>
      <c r="I452" s="33">
        <v>11189.80726</v>
      </c>
      <c r="J452" s="33">
        <v>11632.18758</v>
      </c>
      <c r="K452" s="33">
        <v>12094.70406</v>
      </c>
      <c r="L452" s="33">
        <v>12547.322620000001</v>
      </c>
      <c r="M452" s="33">
        <v>12995.17589</v>
      </c>
      <c r="N452" s="33">
        <v>13453.2492</v>
      </c>
      <c r="O452" s="33">
        <v>13923.060960000001</v>
      </c>
      <c r="P452" s="33">
        <v>14403.790489999999</v>
      </c>
      <c r="Q452" s="33">
        <v>14884.62732</v>
      </c>
      <c r="R452" s="33">
        <v>15365.57252</v>
      </c>
      <c r="S452" s="33">
        <v>15846.627179999999</v>
      </c>
      <c r="T452" s="33">
        <v>16327.792369999999</v>
      </c>
      <c r="U452" s="33">
        <v>16809.069220000001</v>
      </c>
      <c r="V452" s="33">
        <v>17290.458839999999</v>
      </c>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29" t="s">
        <v>116</v>
      </c>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29">
        <v>2011</v>
      </c>
      <c r="C474" s="29">
        <v>2012</v>
      </c>
      <c r="D474" s="29">
        <v>2013</v>
      </c>
      <c r="E474" s="29">
        <v>2014</v>
      </c>
      <c r="F474" s="29">
        <v>2015</v>
      </c>
      <c r="G474" s="29">
        <v>2016</v>
      </c>
      <c r="H474" s="29">
        <v>2017</v>
      </c>
      <c r="I474" s="29">
        <v>2018</v>
      </c>
      <c r="J474" s="29">
        <v>2019</v>
      </c>
      <c r="K474" s="29">
        <v>2020</v>
      </c>
      <c r="L474" s="29">
        <v>2021</v>
      </c>
      <c r="M474" s="29">
        <v>2022</v>
      </c>
      <c r="N474" s="29">
        <v>2023</v>
      </c>
      <c r="O474" s="29">
        <v>2024</v>
      </c>
      <c r="P474" s="29">
        <v>2025</v>
      </c>
      <c r="Q474" s="29">
        <v>2026</v>
      </c>
      <c r="R474" s="29">
        <v>2027</v>
      </c>
      <c r="S474" s="29">
        <v>2028</v>
      </c>
      <c r="T474" s="29">
        <v>2029</v>
      </c>
      <c r="U474" s="29">
        <v>2030</v>
      </c>
      <c r="V474" s="29">
        <v>2031</v>
      </c>
      <c r="W474" s="16"/>
      <c r="X474" s="16"/>
      <c r="Y474" s="16"/>
      <c r="Z474" s="16"/>
    </row>
    <row r="475" spans="1:26">
      <c r="A475" s="16" t="s">
        <v>23</v>
      </c>
      <c r="B475" s="33">
        <v>3270.0032660000002</v>
      </c>
      <c r="C475" s="33">
        <v>2234.3061160000002</v>
      </c>
      <c r="D475" s="33">
        <v>2517.129868</v>
      </c>
      <c r="E475" s="33">
        <v>1940.6343139999999</v>
      </c>
      <c r="F475" s="33">
        <v>1930.2624410000001</v>
      </c>
      <c r="G475" s="33">
        <v>2185.4021240000002</v>
      </c>
      <c r="H475" s="33">
        <v>2077.0576369999999</v>
      </c>
      <c r="I475" s="33">
        <v>2160.339778</v>
      </c>
      <c r="J475" s="33">
        <v>2191.8658300000002</v>
      </c>
      <c r="K475" s="33">
        <v>2244.6513439999999</v>
      </c>
      <c r="L475" s="33">
        <v>1711.5642290000001</v>
      </c>
      <c r="M475" s="33">
        <v>1421.1428539999999</v>
      </c>
      <c r="N475" s="33">
        <v>1212.404405</v>
      </c>
      <c r="O475" s="33">
        <v>834.83337100000006</v>
      </c>
      <c r="P475" s="33">
        <v>159.8591409</v>
      </c>
      <c r="Q475" s="33">
        <v>120.8940465</v>
      </c>
      <c r="R475" s="33">
        <v>121.25530430000001</v>
      </c>
      <c r="S475" s="33">
        <v>121.25530430000001</v>
      </c>
      <c r="T475" s="33">
        <v>129.07125049999999</v>
      </c>
      <c r="U475" s="33">
        <v>141.75953870000001</v>
      </c>
      <c r="V475" s="33">
        <v>0</v>
      </c>
      <c r="W475" s="16"/>
      <c r="X475" s="16"/>
      <c r="Y475" s="16"/>
      <c r="Z475" s="16"/>
    </row>
    <row r="476" spans="1:26">
      <c r="A476" s="16" t="s">
        <v>25</v>
      </c>
      <c r="B476" s="33">
        <v>0</v>
      </c>
      <c r="C476" s="33">
        <v>0</v>
      </c>
      <c r="D476" s="33">
        <v>0</v>
      </c>
      <c r="E476" s="33">
        <v>0</v>
      </c>
      <c r="F476" s="33">
        <v>0</v>
      </c>
      <c r="G476" s="33">
        <v>0</v>
      </c>
      <c r="H476" s="33">
        <v>0</v>
      </c>
      <c r="I476" s="33">
        <v>0</v>
      </c>
      <c r="J476" s="33">
        <v>0</v>
      </c>
      <c r="K476" s="33">
        <v>0</v>
      </c>
      <c r="L476" s="33">
        <v>0</v>
      </c>
      <c r="M476" s="33">
        <v>0</v>
      </c>
      <c r="N476" s="33">
        <v>0</v>
      </c>
      <c r="O476" s="33">
        <v>0</v>
      </c>
      <c r="P476" s="33">
        <v>0</v>
      </c>
      <c r="Q476" s="33">
        <v>0</v>
      </c>
      <c r="R476" s="33">
        <v>0</v>
      </c>
      <c r="S476" s="33">
        <v>0</v>
      </c>
      <c r="T476" s="33">
        <v>0</v>
      </c>
      <c r="U476" s="33">
        <v>0</v>
      </c>
      <c r="V476" s="33">
        <v>0</v>
      </c>
      <c r="W476" s="16"/>
      <c r="X476" s="16"/>
      <c r="Y476" s="16"/>
      <c r="Z476" s="16"/>
    </row>
    <row r="477" spans="1:26">
      <c r="A477" s="16" t="s">
        <v>27</v>
      </c>
      <c r="B477" s="33">
        <v>0</v>
      </c>
      <c r="C477" s="33">
        <v>0</v>
      </c>
      <c r="D477" s="33">
        <v>0</v>
      </c>
      <c r="E477" s="33">
        <v>0</v>
      </c>
      <c r="F477" s="33">
        <v>0</v>
      </c>
      <c r="G477" s="33">
        <v>0</v>
      </c>
      <c r="H477" s="33">
        <v>0</v>
      </c>
      <c r="I477" s="33">
        <v>0</v>
      </c>
      <c r="J477" s="33">
        <v>0</v>
      </c>
      <c r="K477" s="33">
        <v>0</v>
      </c>
      <c r="L477" s="33">
        <v>0</v>
      </c>
      <c r="M477" s="33">
        <v>0</v>
      </c>
      <c r="N477" s="33">
        <v>0</v>
      </c>
      <c r="O477" s="33">
        <v>0</v>
      </c>
      <c r="P477" s="33">
        <v>0</v>
      </c>
      <c r="Q477" s="33">
        <v>0</v>
      </c>
      <c r="R477" s="33">
        <v>0</v>
      </c>
      <c r="S477" s="33">
        <v>0</v>
      </c>
      <c r="T477" s="33">
        <v>0</v>
      </c>
      <c r="U477" s="33">
        <v>0</v>
      </c>
      <c r="V477" s="33">
        <v>0</v>
      </c>
      <c r="W477" s="16"/>
      <c r="X477" s="16"/>
      <c r="Y477" s="16"/>
      <c r="Z477" s="16"/>
    </row>
    <row r="478" spans="1:26">
      <c r="A478" s="16" t="s">
        <v>28</v>
      </c>
      <c r="B478" s="33">
        <v>0</v>
      </c>
      <c r="C478" s="33">
        <v>0</v>
      </c>
      <c r="D478" s="33">
        <v>0</v>
      </c>
      <c r="E478" s="33">
        <v>0</v>
      </c>
      <c r="F478" s="33">
        <v>0</v>
      </c>
      <c r="G478" s="33">
        <v>0</v>
      </c>
      <c r="H478" s="33">
        <v>0</v>
      </c>
      <c r="I478" s="33">
        <v>0</v>
      </c>
      <c r="J478" s="33">
        <v>0</v>
      </c>
      <c r="K478" s="33">
        <v>0</v>
      </c>
      <c r="L478" s="33">
        <v>0</v>
      </c>
      <c r="M478" s="33">
        <v>0</v>
      </c>
      <c r="N478" s="33">
        <v>0</v>
      </c>
      <c r="O478" s="33">
        <v>0</v>
      </c>
      <c r="P478" s="33">
        <v>0</v>
      </c>
      <c r="Q478" s="33">
        <v>0</v>
      </c>
      <c r="R478" s="33">
        <v>0</v>
      </c>
      <c r="S478" s="33">
        <v>0</v>
      </c>
      <c r="T478" s="33">
        <v>0</v>
      </c>
      <c r="U478" s="33">
        <v>0</v>
      </c>
      <c r="V478" s="33">
        <v>0</v>
      </c>
      <c r="W478" s="16"/>
      <c r="X478" s="16"/>
      <c r="Y478" s="16"/>
      <c r="Z478" s="16"/>
    </row>
    <row r="479" spans="1:26">
      <c r="A479" s="16" t="s">
        <v>30</v>
      </c>
      <c r="B479" s="33">
        <v>0</v>
      </c>
      <c r="C479" s="33">
        <v>0</v>
      </c>
      <c r="D479" s="33">
        <v>0</v>
      </c>
      <c r="E479" s="33">
        <v>0</v>
      </c>
      <c r="F479" s="33">
        <v>0</v>
      </c>
      <c r="G479" s="33">
        <v>0</v>
      </c>
      <c r="H479" s="33">
        <v>0</v>
      </c>
      <c r="I479" s="33">
        <v>0</v>
      </c>
      <c r="J479" s="33">
        <v>0</v>
      </c>
      <c r="K479" s="33">
        <v>0</v>
      </c>
      <c r="L479" s="33">
        <v>0</v>
      </c>
      <c r="M479" s="33">
        <v>0</v>
      </c>
      <c r="N479" s="33">
        <v>0</v>
      </c>
      <c r="O479" s="33">
        <v>0</v>
      </c>
      <c r="P479" s="33">
        <v>0</v>
      </c>
      <c r="Q479" s="33">
        <v>0</v>
      </c>
      <c r="R479" s="33">
        <v>0</v>
      </c>
      <c r="S479" s="33">
        <v>0</v>
      </c>
      <c r="T479" s="33">
        <v>0</v>
      </c>
      <c r="U479" s="33">
        <v>0</v>
      </c>
      <c r="V479" s="33">
        <v>0</v>
      </c>
      <c r="W479" s="16"/>
      <c r="X479" s="16"/>
      <c r="Y479" s="16"/>
      <c r="Z479" s="16"/>
    </row>
    <row r="480" spans="1:26">
      <c r="A480" s="16" t="s">
        <v>31</v>
      </c>
      <c r="B480" s="33">
        <v>0</v>
      </c>
      <c r="C480" s="33">
        <v>0</v>
      </c>
      <c r="D480" s="33">
        <v>0</v>
      </c>
      <c r="E480" s="33">
        <v>0</v>
      </c>
      <c r="F480" s="33">
        <v>0</v>
      </c>
      <c r="G480" s="33">
        <v>0</v>
      </c>
      <c r="H480" s="33">
        <v>0</v>
      </c>
      <c r="I480" s="33">
        <v>0</v>
      </c>
      <c r="J480" s="33">
        <v>0</v>
      </c>
      <c r="K480" s="33">
        <v>0</v>
      </c>
      <c r="L480" s="33">
        <v>0</v>
      </c>
      <c r="M480" s="33">
        <v>0</v>
      </c>
      <c r="N480" s="33">
        <v>0</v>
      </c>
      <c r="O480" s="33">
        <v>0</v>
      </c>
      <c r="P480" s="33">
        <v>0</v>
      </c>
      <c r="Q480" s="33">
        <v>0</v>
      </c>
      <c r="R480" s="33">
        <v>0</v>
      </c>
      <c r="S480" s="33">
        <v>0</v>
      </c>
      <c r="T480" s="33">
        <v>0</v>
      </c>
      <c r="U480" s="33">
        <v>0</v>
      </c>
      <c r="V480" s="33">
        <v>0</v>
      </c>
      <c r="W480" s="16"/>
      <c r="X480" s="16"/>
      <c r="Y480" s="16"/>
      <c r="Z480" s="16"/>
    </row>
    <row r="481" spans="1:26">
      <c r="A481" s="16" t="s">
        <v>32</v>
      </c>
      <c r="B481" s="33">
        <v>31526.12441</v>
      </c>
      <c r="C481" s="33">
        <v>17853.842619999999</v>
      </c>
      <c r="D481" s="33">
        <v>21298.252769999999</v>
      </c>
      <c r="E481" s="33">
        <v>21773.90638</v>
      </c>
      <c r="F481" s="33">
        <v>23192.038629999999</v>
      </c>
      <c r="G481" s="33">
        <v>28215.99828</v>
      </c>
      <c r="H481" s="33">
        <v>28420.80704</v>
      </c>
      <c r="I481" s="33">
        <v>27962.313549999999</v>
      </c>
      <c r="J481" s="33">
        <v>32818.969599999997</v>
      </c>
      <c r="K481" s="33">
        <v>34223.232550000001</v>
      </c>
      <c r="L481" s="33">
        <v>36849.030120000003</v>
      </c>
      <c r="M481" s="33">
        <v>40978.773580000001</v>
      </c>
      <c r="N481" s="33">
        <v>38872.314960000003</v>
      </c>
      <c r="O481" s="33">
        <v>37347.572679999997</v>
      </c>
      <c r="P481" s="33">
        <v>23117.415570000001</v>
      </c>
      <c r="Q481" s="33">
        <v>18564.975139999999</v>
      </c>
      <c r="R481" s="33">
        <v>18920.929530000001</v>
      </c>
      <c r="S481" s="33">
        <v>19600.614860000001</v>
      </c>
      <c r="T481" s="33">
        <v>20002.62514</v>
      </c>
      <c r="U481" s="33">
        <v>20718.053530000001</v>
      </c>
      <c r="V481" s="33">
        <v>0</v>
      </c>
      <c r="W481" s="16"/>
      <c r="X481" s="16"/>
      <c r="Y481" s="16"/>
      <c r="Z481" s="16"/>
    </row>
    <row r="482" spans="1:26">
      <c r="A482" s="16" t="s">
        <v>26</v>
      </c>
      <c r="B482" s="33">
        <v>0</v>
      </c>
      <c r="C482" s="33">
        <v>0</v>
      </c>
      <c r="D482" s="33">
        <v>0</v>
      </c>
      <c r="E482" s="33">
        <v>0</v>
      </c>
      <c r="F482" s="33">
        <v>0</v>
      </c>
      <c r="G482" s="33">
        <v>0</v>
      </c>
      <c r="H482" s="33">
        <v>4.9997599999999997E-9</v>
      </c>
      <c r="I482" s="33">
        <v>4.9997599999999997E-9</v>
      </c>
      <c r="J482" s="33">
        <v>0</v>
      </c>
      <c r="K482" s="33">
        <v>0</v>
      </c>
      <c r="L482" s="33">
        <v>0</v>
      </c>
      <c r="M482" s="33">
        <v>0</v>
      </c>
      <c r="N482" s="33">
        <v>0</v>
      </c>
      <c r="O482" s="33">
        <v>0</v>
      </c>
      <c r="P482" s="33">
        <v>0</v>
      </c>
      <c r="Q482" s="33">
        <v>0</v>
      </c>
      <c r="R482" s="33">
        <v>0</v>
      </c>
      <c r="S482" s="33">
        <v>0</v>
      </c>
      <c r="T482" s="33">
        <v>0</v>
      </c>
      <c r="U482" s="33">
        <v>0</v>
      </c>
      <c r="V482" s="33">
        <v>0</v>
      </c>
      <c r="W482" s="16"/>
      <c r="X482" s="16"/>
      <c r="Y482" s="16"/>
      <c r="Z482" s="16"/>
    </row>
    <row r="483" spans="1:26">
      <c r="A483" s="16" t="s">
        <v>33</v>
      </c>
      <c r="B483" s="33">
        <v>90291.358720000004</v>
      </c>
      <c r="C483" s="33">
        <v>135876.8867</v>
      </c>
      <c r="D483" s="33">
        <v>127264.16929999999</v>
      </c>
      <c r="E483" s="33">
        <v>122987.6266</v>
      </c>
      <c r="F483" s="33">
        <v>115802.53630000001</v>
      </c>
      <c r="G483" s="33">
        <v>71424.843569999997</v>
      </c>
      <c r="H483" s="33">
        <v>60030.678110000001</v>
      </c>
      <c r="I483" s="33">
        <v>49677.907420000003</v>
      </c>
      <c r="J483" s="33">
        <v>44006.221010000001</v>
      </c>
      <c r="K483" s="33">
        <v>42247.997519999997</v>
      </c>
      <c r="L483" s="33">
        <v>24289.836289999999</v>
      </c>
      <c r="M483" s="33">
        <v>17058.844280000001</v>
      </c>
      <c r="N483" s="33">
        <v>14555.337750000001</v>
      </c>
      <c r="O483" s="33">
        <v>11594.793470000001</v>
      </c>
      <c r="P483" s="33">
        <v>11523.64651</v>
      </c>
      <c r="Q483" s="33">
        <v>11126.323640000001</v>
      </c>
      <c r="R483" s="33">
        <v>11127.40227</v>
      </c>
      <c r="S483" s="33">
        <v>11158.11001</v>
      </c>
      <c r="T483" s="33">
        <v>11153.89711</v>
      </c>
      <c r="U483" s="33">
        <v>11194.11213</v>
      </c>
      <c r="V483" s="33">
        <v>0</v>
      </c>
      <c r="W483" s="16"/>
      <c r="X483" s="16"/>
      <c r="Y483" s="16"/>
      <c r="Z483" s="16"/>
    </row>
    <row r="484" spans="1:26">
      <c r="A484" s="16" t="s">
        <v>34</v>
      </c>
      <c r="B484" s="33">
        <v>4.7738399999999997E-9</v>
      </c>
      <c r="C484" s="33">
        <v>1.7442599999999999E-6</v>
      </c>
      <c r="D484" s="33">
        <v>3.3211799999999999E-6</v>
      </c>
      <c r="E484" s="33">
        <v>3.5995099999999999E-6</v>
      </c>
      <c r="F484" s="33">
        <v>223.0325733</v>
      </c>
      <c r="G484" s="33">
        <v>817.78609329999995</v>
      </c>
      <c r="H484" s="33">
        <v>817.78609329999995</v>
      </c>
      <c r="I484" s="33">
        <v>817.83828989999995</v>
      </c>
      <c r="J484" s="33">
        <v>817.83828989999995</v>
      </c>
      <c r="K484" s="33">
        <v>817.83828989999995</v>
      </c>
      <c r="L484" s="33">
        <v>817.83828989999995</v>
      </c>
      <c r="M484" s="33">
        <v>817.83828989999995</v>
      </c>
      <c r="N484" s="33">
        <v>817.83828989999995</v>
      </c>
      <c r="O484" s="33">
        <v>1561.3276410000001</v>
      </c>
      <c r="P484" s="33">
        <v>3747.1692929999999</v>
      </c>
      <c r="Q484" s="33">
        <v>3747.05782</v>
      </c>
      <c r="R484" s="33">
        <v>3747.0068700000002</v>
      </c>
      <c r="S484" s="33">
        <v>3747.0083239999999</v>
      </c>
      <c r="T484" s="33">
        <v>3746.9977560000002</v>
      </c>
      <c r="U484" s="33">
        <v>3746.9471800000001</v>
      </c>
      <c r="V484" s="33">
        <v>0</v>
      </c>
      <c r="W484" s="16"/>
      <c r="X484" s="16"/>
      <c r="Y484" s="16"/>
      <c r="Z484" s="16"/>
    </row>
    <row r="485" spans="1:26">
      <c r="A485" s="16" t="s">
        <v>36</v>
      </c>
      <c r="B485" s="33">
        <v>0</v>
      </c>
      <c r="C485" s="33">
        <v>0</v>
      </c>
      <c r="D485" s="33">
        <v>0</v>
      </c>
      <c r="E485" s="33">
        <v>0</v>
      </c>
      <c r="F485" s="33">
        <v>0</v>
      </c>
      <c r="G485" s="33">
        <v>7.0366900000000005E-11</v>
      </c>
      <c r="H485" s="33">
        <v>1.4777100000000001E-9</v>
      </c>
      <c r="I485" s="33">
        <v>1.15063E-6</v>
      </c>
      <c r="J485" s="33">
        <v>1.15063E-6</v>
      </c>
      <c r="K485" s="33">
        <v>1.1507099999999999E-6</v>
      </c>
      <c r="L485" s="33">
        <v>1.15063E-6</v>
      </c>
      <c r="M485" s="33">
        <v>1.1507099999999999E-6</v>
      </c>
      <c r="N485" s="33">
        <v>1.15063E-6</v>
      </c>
      <c r="O485" s="33">
        <v>287.6585662</v>
      </c>
      <c r="P485" s="33">
        <v>1234.918222</v>
      </c>
      <c r="Q485" s="33">
        <v>1232.8721310000001</v>
      </c>
      <c r="R485" s="33">
        <v>1232.224604</v>
      </c>
      <c r="S485" s="33">
        <v>1233.4148889999999</v>
      </c>
      <c r="T485" s="33">
        <v>1233.293817</v>
      </c>
      <c r="U485" s="33">
        <v>1234.267468</v>
      </c>
      <c r="V485" s="33">
        <v>0</v>
      </c>
      <c r="W485" s="16"/>
      <c r="X485" s="16"/>
      <c r="Y485" s="16"/>
      <c r="Z485" s="16"/>
    </row>
    <row r="486" spans="1:26">
      <c r="A486" s="16" t="s">
        <v>37</v>
      </c>
      <c r="B486" s="33">
        <v>0</v>
      </c>
      <c r="C486" s="33">
        <v>0</v>
      </c>
      <c r="D486" s="33">
        <v>0</v>
      </c>
      <c r="E486" s="33">
        <v>0</v>
      </c>
      <c r="F486" s="33">
        <v>0</v>
      </c>
      <c r="G486" s="33">
        <v>0</v>
      </c>
      <c r="H486" s="33">
        <v>0</v>
      </c>
      <c r="I486" s="33">
        <v>0</v>
      </c>
      <c r="J486" s="33">
        <v>0</v>
      </c>
      <c r="K486" s="33">
        <v>0</v>
      </c>
      <c r="L486" s="33">
        <v>0</v>
      </c>
      <c r="M486" s="33">
        <v>0</v>
      </c>
      <c r="N486" s="33">
        <v>0</v>
      </c>
      <c r="O486" s="33">
        <v>0</v>
      </c>
      <c r="P486" s="33">
        <v>0</v>
      </c>
      <c r="Q486" s="33">
        <v>0</v>
      </c>
      <c r="R486" s="33">
        <v>0</v>
      </c>
      <c r="S486" s="33">
        <v>0</v>
      </c>
      <c r="T486" s="33">
        <v>0</v>
      </c>
      <c r="U486" s="33">
        <v>0</v>
      </c>
      <c r="V486" s="33">
        <v>0</v>
      </c>
      <c r="W486" s="16"/>
      <c r="X486" s="16"/>
      <c r="Y486" s="16"/>
      <c r="Z486" s="16"/>
    </row>
    <row r="487" spans="1:26">
      <c r="A487" s="16" t="s">
        <v>39</v>
      </c>
      <c r="B487" s="33">
        <v>0</v>
      </c>
      <c r="C487" s="33">
        <v>0</v>
      </c>
      <c r="D487" s="33">
        <v>0</v>
      </c>
      <c r="E487" s="33">
        <v>0</v>
      </c>
      <c r="F487" s="33">
        <v>0</v>
      </c>
      <c r="G487" s="33">
        <v>0</v>
      </c>
      <c r="H487" s="33">
        <v>0</v>
      </c>
      <c r="I487" s="33">
        <v>0</v>
      </c>
      <c r="J487" s="33">
        <v>0</v>
      </c>
      <c r="K487" s="33">
        <v>0</v>
      </c>
      <c r="L487" s="33">
        <v>0</v>
      </c>
      <c r="M487" s="33">
        <v>0</v>
      </c>
      <c r="N487" s="33">
        <v>0</v>
      </c>
      <c r="O487" s="33">
        <v>0</v>
      </c>
      <c r="P487" s="33">
        <v>0</v>
      </c>
      <c r="Q487" s="33">
        <v>0</v>
      </c>
      <c r="R487" s="33">
        <v>0</v>
      </c>
      <c r="S487" s="33">
        <v>0</v>
      </c>
      <c r="T487" s="33">
        <v>0</v>
      </c>
      <c r="U487" s="33">
        <v>0</v>
      </c>
      <c r="V487" s="33">
        <v>0</v>
      </c>
      <c r="W487" s="16"/>
      <c r="X487" s="16"/>
      <c r="Y487" s="16"/>
      <c r="Z487" s="16"/>
    </row>
    <row r="488" spans="1:26">
      <c r="A488" s="16" t="s">
        <v>38</v>
      </c>
      <c r="B488" s="33">
        <v>0</v>
      </c>
      <c r="C488" s="33">
        <v>0</v>
      </c>
      <c r="D488" s="33">
        <v>0</v>
      </c>
      <c r="E488" s="33">
        <v>0</v>
      </c>
      <c r="F488" s="33">
        <v>0</v>
      </c>
      <c r="G488" s="33">
        <v>0</v>
      </c>
      <c r="H488" s="33">
        <v>0</v>
      </c>
      <c r="I488" s="33">
        <v>0</v>
      </c>
      <c r="J488" s="33">
        <v>0</v>
      </c>
      <c r="K488" s="33">
        <v>0</v>
      </c>
      <c r="L488" s="33">
        <v>0</v>
      </c>
      <c r="M488" s="33">
        <v>0</v>
      </c>
      <c r="N488" s="33">
        <v>0</v>
      </c>
      <c r="O488" s="33">
        <v>0</v>
      </c>
      <c r="P488" s="33">
        <v>0</v>
      </c>
      <c r="Q488" s="33">
        <v>0</v>
      </c>
      <c r="R488" s="33">
        <v>0</v>
      </c>
      <c r="S488" s="33">
        <v>0</v>
      </c>
      <c r="T488" s="33">
        <v>0</v>
      </c>
      <c r="U488" s="33">
        <v>0</v>
      </c>
      <c r="V488" s="33">
        <v>0</v>
      </c>
      <c r="W488" s="16"/>
      <c r="X488" s="16"/>
      <c r="Y488" s="16"/>
      <c r="Z488" s="16"/>
    </row>
    <row r="489" spans="1:26">
      <c r="A489" s="16" t="s">
        <v>41</v>
      </c>
      <c r="B489" s="33">
        <v>0</v>
      </c>
      <c r="C489" s="33">
        <v>0</v>
      </c>
      <c r="D489" s="33">
        <v>0</v>
      </c>
      <c r="E489" s="33">
        <v>0</v>
      </c>
      <c r="F489" s="33">
        <v>0</v>
      </c>
      <c r="G489" s="33">
        <v>0</v>
      </c>
      <c r="H489" s="33">
        <v>0</v>
      </c>
      <c r="I489" s="33">
        <v>0</v>
      </c>
      <c r="J489" s="33">
        <v>0</v>
      </c>
      <c r="K489" s="33">
        <v>0</v>
      </c>
      <c r="L489" s="33">
        <v>0</v>
      </c>
      <c r="M489" s="33">
        <v>0</v>
      </c>
      <c r="N489" s="33">
        <v>0</v>
      </c>
      <c r="O489" s="33">
        <v>0</v>
      </c>
      <c r="P489" s="33">
        <v>0</v>
      </c>
      <c r="Q489" s="33">
        <v>0</v>
      </c>
      <c r="R489" s="33">
        <v>0</v>
      </c>
      <c r="S489" s="33">
        <v>0</v>
      </c>
      <c r="T489" s="33">
        <v>0</v>
      </c>
      <c r="U489" s="33">
        <v>0</v>
      </c>
      <c r="V489" s="33">
        <v>0</v>
      </c>
      <c r="W489" s="16"/>
      <c r="X489" s="16"/>
      <c r="Y489" s="16"/>
      <c r="Z489" s="16"/>
    </row>
    <row r="490" spans="1:26">
      <c r="A490" s="16" t="s">
        <v>42</v>
      </c>
      <c r="B490" s="33">
        <v>0</v>
      </c>
      <c r="C490" s="33">
        <v>0</v>
      </c>
      <c r="D490" s="33">
        <v>0</v>
      </c>
      <c r="E490" s="33">
        <v>0</v>
      </c>
      <c r="F490" s="33">
        <v>0</v>
      </c>
      <c r="G490" s="33">
        <v>0</v>
      </c>
      <c r="H490" s="33">
        <v>0</v>
      </c>
      <c r="I490" s="33">
        <v>0</v>
      </c>
      <c r="J490" s="33">
        <v>0</v>
      </c>
      <c r="K490" s="33">
        <v>0</v>
      </c>
      <c r="L490" s="33">
        <v>0</v>
      </c>
      <c r="M490" s="33">
        <v>0</v>
      </c>
      <c r="N490" s="33">
        <v>0</v>
      </c>
      <c r="O490" s="33">
        <v>0</v>
      </c>
      <c r="P490" s="33">
        <v>0</v>
      </c>
      <c r="Q490" s="33">
        <v>0</v>
      </c>
      <c r="R490" s="33">
        <v>0</v>
      </c>
      <c r="S490" s="33">
        <v>0</v>
      </c>
      <c r="T490" s="33">
        <v>0</v>
      </c>
      <c r="U490" s="33">
        <v>0</v>
      </c>
      <c r="V490" s="33">
        <v>0</v>
      </c>
      <c r="W490" s="16"/>
      <c r="X490" s="16"/>
      <c r="Y490" s="16"/>
      <c r="Z490" s="16"/>
    </row>
    <row r="491" spans="1:26">
      <c r="A491" s="16" t="s">
        <v>40</v>
      </c>
      <c r="B491" s="33">
        <v>0</v>
      </c>
      <c r="C491" s="33">
        <v>0</v>
      </c>
      <c r="D491" s="33">
        <v>0</v>
      </c>
      <c r="E491" s="33">
        <v>0</v>
      </c>
      <c r="F491" s="33">
        <v>0</v>
      </c>
      <c r="G491" s="33">
        <v>0</v>
      </c>
      <c r="H491" s="33">
        <v>0</v>
      </c>
      <c r="I491" s="33">
        <v>0</v>
      </c>
      <c r="J491" s="33">
        <v>0</v>
      </c>
      <c r="K491" s="33">
        <v>0</v>
      </c>
      <c r="L491" s="33">
        <v>0</v>
      </c>
      <c r="M491" s="33">
        <v>0</v>
      </c>
      <c r="N491" s="33">
        <v>0</v>
      </c>
      <c r="O491" s="33">
        <v>0</v>
      </c>
      <c r="P491" s="33">
        <v>0</v>
      </c>
      <c r="Q491" s="33">
        <v>0</v>
      </c>
      <c r="R491" s="33">
        <v>0</v>
      </c>
      <c r="S491" s="33">
        <v>0</v>
      </c>
      <c r="T491" s="33">
        <v>0</v>
      </c>
      <c r="U491" s="33">
        <v>0</v>
      </c>
      <c r="V491" s="33">
        <v>0</v>
      </c>
      <c r="W491" s="16"/>
      <c r="X491" s="16"/>
      <c r="Y491" s="16"/>
      <c r="Z491" s="16"/>
    </row>
    <row r="492" spans="1:26">
      <c r="A492" s="16" t="s">
        <v>43</v>
      </c>
      <c r="B492" s="33">
        <v>0</v>
      </c>
      <c r="C492" s="33">
        <v>0</v>
      </c>
      <c r="D492" s="33">
        <v>0</v>
      </c>
      <c r="E492" s="33">
        <v>0</v>
      </c>
      <c r="F492" s="33">
        <v>0</v>
      </c>
      <c r="G492" s="33">
        <v>0</v>
      </c>
      <c r="H492" s="33">
        <v>0</v>
      </c>
      <c r="I492" s="33">
        <v>0</v>
      </c>
      <c r="J492" s="33">
        <v>0</v>
      </c>
      <c r="K492" s="33">
        <v>0</v>
      </c>
      <c r="L492" s="33">
        <v>0</v>
      </c>
      <c r="M492" s="33">
        <v>0</v>
      </c>
      <c r="N492" s="33">
        <v>0</v>
      </c>
      <c r="O492" s="33">
        <v>0</v>
      </c>
      <c r="P492" s="33">
        <v>0</v>
      </c>
      <c r="Q492" s="33">
        <v>0</v>
      </c>
      <c r="R492" s="33">
        <v>0</v>
      </c>
      <c r="S492" s="33">
        <v>0</v>
      </c>
      <c r="T492" s="33">
        <v>0</v>
      </c>
      <c r="U492" s="33">
        <v>0</v>
      </c>
      <c r="V492" s="33">
        <v>0</v>
      </c>
      <c r="W492" s="16"/>
      <c r="X492" s="16"/>
      <c r="Y492" s="16"/>
      <c r="Z492" s="16"/>
    </row>
    <row r="493" spans="1:26">
      <c r="A493" s="16" t="s">
        <v>44</v>
      </c>
      <c r="B493" s="33">
        <v>0</v>
      </c>
      <c r="C493" s="33">
        <v>0</v>
      </c>
      <c r="D493" s="33">
        <v>0</v>
      </c>
      <c r="E493" s="33">
        <v>0</v>
      </c>
      <c r="F493" s="33">
        <v>0</v>
      </c>
      <c r="G493" s="33">
        <v>0</v>
      </c>
      <c r="H493" s="33">
        <v>0</v>
      </c>
      <c r="I493" s="33">
        <v>0</v>
      </c>
      <c r="J493" s="33">
        <v>0</v>
      </c>
      <c r="K493" s="33">
        <v>0</v>
      </c>
      <c r="L493" s="33">
        <v>0</v>
      </c>
      <c r="M493" s="33">
        <v>0</v>
      </c>
      <c r="N493" s="33">
        <v>0</v>
      </c>
      <c r="O493" s="33">
        <v>0</v>
      </c>
      <c r="P493" s="33">
        <v>0</v>
      </c>
      <c r="Q493" s="33">
        <v>0</v>
      </c>
      <c r="R493" s="33">
        <v>0</v>
      </c>
      <c r="S493" s="33">
        <v>0</v>
      </c>
      <c r="T493" s="33">
        <v>0</v>
      </c>
      <c r="U493" s="33">
        <v>0</v>
      </c>
      <c r="V493" s="33">
        <v>0</v>
      </c>
      <c r="W493" s="16"/>
      <c r="X493" s="16"/>
      <c r="Y493" s="16"/>
      <c r="Z493" s="16"/>
    </row>
    <row r="494" spans="1:26">
      <c r="A494" s="16" t="s">
        <v>45</v>
      </c>
      <c r="B494" s="33">
        <v>0</v>
      </c>
      <c r="C494" s="33">
        <v>0</v>
      </c>
      <c r="D494" s="33">
        <v>0</v>
      </c>
      <c r="E494" s="33">
        <v>0</v>
      </c>
      <c r="F494" s="33">
        <v>0</v>
      </c>
      <c r="G494" s="33">
        <v>0</v>
      </c>
      <c r="H494" s="33">
        <v>0</v>
      </c>
      <c r="I494" s="33">
        <v>0</v>
      </c>
      <c r="J494" s="33">
        <v>0</v>
      </c>
      <c r="K494" s="33">
        <v>0</v>
      </c>
      <c r="L494" s="33">
        <v>0</v>
      </c>
      <c r="M494" s="33">
        <v>0</v>
      </c>
      <c r="N494" s="33">
        <v>0</v>
      </c>
      <c r="O494" s="33">
        <v>0</v>
      </c>
      <c r="P494" s="33">
        <v>0</v>
      </c>
      <c r="Q494" s="33">
        <v>0</v>
      </c>
      <c r="R494" s="33">
        <v>0</v>
      </c>
      <c r="S494" s="33">
        <v>0</v>
      </c>
      <c r="T494" s="33">
        <v>0</v>
      </c>
      <c r="U494" s="33">
        <v>0</v>
      </c>
      <c r="V494" s="33">
        <v>0</v>
      </c>
      <c r="W494" s="16"/>
      <c r="X494" s="16"/>
      <c r="Y494" s="16"/>
      <c r="Z494" s="16"/>
    </row>
    <row r="495" spans="1:26">
      <c r="A495" s="16" t="s">
        <v>46</v>
      </c>
      <c r="B495" s="33">
        <v>0</v>
      </c>
      <c r="C495" s="33">
        <v>0</v>
      </c>
      <c r="D495" s="33">
        <v>0</v>
      </c>
      <c r="E495" s="33">
        <v>0</v>
      </c>
      <c r="F495" s="33">
        <v>0</v>
      </c>
      <c r="G495" s="33">
        <v>0</v>
      </c>
      <c r="H495" s="33">
        <v>0</v>
      </c>
      <c r="I495" s="33">
        <v>0</v>
      </c>
      <c r="J495" s="33">
        <v>0</v>
      </c>
      <c r="K495" s="33">
        <v>0</v>
      </c>
      <c r="L495" s="33">
        <v>0</v>
      </c>
      <c r="M495" s="33">
        <v>0</v>
      </c>
      <c r="N495" s="33">
        <v>0</v>
      </c>
      <c r="O495" s="33">
        <v>0</v>
      </c>
      <c r="P495" s="33">
        <v>0</v>
      </c>
      <c r="Q495" s="33">
        <v>0</v>
      </c>
      <c r="R495" s="33">
        <v>0</v>
      </c>
      <c r="S495" s="33">
        <v>0</v>
      </c>
      <c r="T495" s="33">
        <v>0</v>
      </c>
      <c r="U495" s="33">
        <v>0</v>
      </c>
      <c r="V495" s="33">
        <v>0</v>
      </c>
      <c r="W495" s="16"/>
      <c r="X495" s="16"/>
      <c r="Y495" s="16"/>
      <c r="Z495" s="16"/>
    </row>
    <row r="496" spans="1:26">
      <c r="A496" s="16" t="s">
        <v>47</v>
      </c>
      <c r="B496" s="33">
        <v>0</v>
      </c>
      <c r="C496" s="33">
        <v>0</v>
      </c>
      <c r="D496" s="33">
        <v>0</v>
      </c>
      <c r="E496" s="33">
        <v>0</v>
      </c>
      <c r="F496" s="33">
        <v>0</v>
      </c>
      <c r="G496" s="33">
        <v>0</v>
      </c>
      <c r="H496" s="33">
        <v>0</v>
      </c>
      <c r="I496" s="33">
        <v>0</v>
      </c>
      <c r="J496" s="33">
        <v>0</v>
      </c>
      <c r="K496" s="33">
        <v>0</v>
      </c>
      <c r="L496" s="33">
        <v>0</v>
      </c>
      <c r="M496" s="33">
        <v>0</v>
      </c>
      <c r="N496" s="33">
        <v>0</v>
      </c>
      <c r="O496" s="33">
        <v>0</v>
      </c>
      <c r="P496" s="33">
        <v>0</v>
      </c>
      <c r="Q496" s="33">
        <v>0</v>
      </c>
      <c r="R496" s="33">
        <v>0</v>
      </c>
      <c r="S496" s="33">
        <v>0</v>
      </c>
      <c r="T496" s="33">
        <v>0</v>
      </c>
      <c r="U496" s="33">
        <v>0</v>
      </c>
      <c r="V496" s="33">
        <v>0</v>
      </c>
      <c r="W496" s="16"/>
      <c r="X496" s="16"/>
      <c r="Y496" s="16"/>
      <c r="Z496" s="16"/>
    </row>
    <row r="497" spans="1:26">
      <c r="A497" s="16" t="s">
        <v>48</v>
      </c>
      <c r="B497" s="33">
        <v>0</v>
      </c>
      <c r="C497" s="33">
        <v>0</v>
      </c>
      <c r="D497" s="33">
        <v>0</v>
      </c>
      <c r="E497" s="33">
        <v>0</v>
      </c>
      <c r="F497" s="33">
        <v>0</v>
      </c>
      <c r="G497" s="33">
        <v>0</v>
      </c>
      <c r="H497" s="33">
        <v>0</v>
      </c>
      <c r="I497" s="33">
        <v>0</v>
      </c>
      <c r="J497" s="33">
        <v>0</v>
      </c>
      <c r="K497" s="33">
        <v>0</v>
      </c>
      <c r="L497" s="33">
        <v>0</v>
      </c>
      <c r="M497" s="33">
        <v>0</v>
      </c>
      <c r="N497" s="33">
        <v>0</v>
      </c>
      <c r="O497" s="33">
        <v>0</v>
      </c>
      <c r="P497" s="33">
        <v>0</v>
      </c>
      <c r="Q497" s="33">
        <v>0</v>
      </c>
      <c r="R497" s="33">
        <v>0</v>
      </c>
      <c r="S497" s="33">
        <v>0</v>
      </c>
      <c r="T497" s="33">
        <v>0</v>
      </c>
      <c r="U497" s="33">
        <v>0</v>
      </c>
      <c r="V497" s="33">
        <v>0</v>
      </c>
      <c r="W497" s="16"/>
      <c r="X497" s="16"/>
      <c r="Y497" s="16"/>
      <c r="Z497" s="16"/>
    </row>
    <row r="498" spans="1:26">
      <c r="A498" s="16" t="s">
        <v>49</v>
      </c>
      <c r="B498" s="33">
        <v>0</v>
      </c>
      <c r="C498" s="33">
        <v>0</v>
      </c>
      <c r="D498" s="33">
        <v>0</v>
      </c>
      <c r="E498" s="33">
        <v>0</v>
      </c>
      <c r="F498" s="33">
        <v>0</v>
      </c>
      <c r="G498" s="33">
        <v>0</v>
      </c>
      <c r="H498" s="33">
        <v>0</v>
      </c>
      <c r="I498" s="33">
        <v>0</v>
      </c>
      <c r="J498" s="33">
        <v>0</v>
      </c>
      <c r="K498" s="33">
        <v>0</v>
      </c>
      <c r="L498" s="33">
        <v>0</v>
      </c>
      <c r="M498" s="33">
        <v>0</v>
      </c>
      <c r="N498" s="33">
        <v>0</v>
      </c>
      <c r="O498" s="33">
        <v>0</v>
      </c>
      <c r="P498" s="33">
        <v>0</v>
      </c>
      <c r="Q498" s="33">
        <v>0</v>
      </c>
      <c r="R498" s="33">
        <v>0</v>
      </c>
      <c r="S498" s="33">
        <v>0</v>
      </c>
      <c r="T498" s="33">
        <v>0</v>
      </c>
      <c r="U498" s="33">
        <v>0</v>
      </c>
      <c r="V498" s="33">
        <v>0</v>
      </c>
      <c r="W498" s="16"/>
      <c r="X498" s="16"/>
      <c r="Y498" s="16"/>
      <c r="Z498" s="16"/>
    </row>
    <row r="499" spans="1:26">
      <c r="A499" s="16" t="s">
        <v>50</v>
      </c>
      <c r="B499" s="33">
        <v>0</v>
      </c>
      <c r="C499" s="33">
        <v>0</v>
      </c>
      <c r="D499" s="33">
        <v>0</v>
      </c>
      <c r="E499" s="33">
        <v>0</v>
      </c>
      <c r="F499" s="33">
        <v>0</v>
      </c>
      <c r="G499" s="33">
        <v>0</v>
      </c>
      <c r="H499" s="33">
        <v>0</v>
      </c>
      <c r="I499" s="33">
        <v>0</v>
      </c>
      <c r="J499" s="33">
        <v>0</v>
      </c>
      <c r="K499" s="33">
        <v>0</v>
      </c>
      <c r="L499" s="33">
        <v>0</v>
      </c>
      <c r="M499" s="33">
        <v>0</v>
      </c>
      <c r="N499" s="33">
        <v>0</v>
      </c>
      <c r="O499" s="33">
        <v>0</v>
      </c>
      <c r="P499" s="33">
        <v>0</v>
      </c>
      <c r="Q499" s="33">
        <v>0</v>
      </c>
      <c r="R499" s="33">
        <v>0</v>
      </c>
      <c r="S499" s="33">
        <v>0</v>
      </c>
      <c r="T499" s="33">
        <v>0</v>
      </c>
      <c r="U499" s="33">
        <v>0</v>
      </c>
      <c r="V499" s="33">
        <v>0</v>
      </c>
      <c r="W499" s="16"/>
      <c r="X499" s="16"/>
      <c r="Y499" s="16"/>
      <c r="Z499" s="16"/>
    </row>
    <row r="500" spans="1:26">
      <c r="A500" s="16" t="s">
        <v>51</v>
      </c>
      <c r="B500" s="33">
        <v>0</v>
      </c>
      <c r="C500" s="33">
        <v>0</v>
      </c>
      <c r="D500" s="33">
        <v>0</v>
      </c>
      <c r="E500" s="33">
        <v>0</v>
      </c>
      <c r="F500" s="33">
        <v>0</v>
      </c>
      <c r="G500" s="33">
        <v>0</v>
      </c>
      <c r="H500" s="33">
        <v>0</v>
      </c>
      <c r="I500" s="33">
        <v>0</v>
      </c>
      <c r="J500" s="33">
        <v>0</v>
      </c>
      <c r="K500" s="33">
        <v>0</v>
      </c>
      <c r="L500" s="33">
        <v>0</v>
      </c>
      <c r="M500" s="33">
        <v>0</v>
      </c>
      <c r="N500" s="33">
        <v>0</v>
      </c>
      <c r="O500" s="33">
        <v>0</v>
      </c>
      <c r="P500" s="33">
        <v>0</v>
      </c>
      <c r="Q500" s="33">
        <v>0</v>
      </c>
      <c r="R500" s="33">
        <v>0</v>
      </c>
      <c r="S500" s="33">
        <v>0</v>
      </c>
      <c r="T500" s="33">
        <v>0</v>
      </c>
      <c r="U500" s="33">
        <v>0</v>
      </c>
      <c r="V500" s="33">
        <v>0</v>
      </c>
      <c r="W500" s="16"/>
      <c r="X500" s="16"/>
      <c r="Y500" s="16"/>
      <c r="Z500" s="16"/>
    </row>
    <row r="501" spans="1:26">
      <c r="A501" s="16" t="s">
        <v>52</v>
      </c>
      <c r="B501" s="33">
        <v>0</v>
      </c>
      <c r="C501" s="33">
        <v>0</v>
      </c>
      <c r="D501" s="33">
        <v>0</v>
      </c>
      <c r="E501" s="33">
        <v>0</v>
      </c>
      <c r="F501" s="33">
        <v>0</v>
      </c>
      <c r="G501" s="33">
        <v>0</v>
      </c>
      <c r="H501" s="33">
        <v>0</v>
      </c>
      <c r="I501" s="33">
        <v>0</v>
      </c>
      <c r="J501" s="33">
        <v>0</v>
      </c>
      <c r="K501" s="33">
        <v>0</v>
      </c>
      <c r="L501" s="33">
        <v>0</v>
      </c>
      <c r="M501" s="33">
        <v>0</v>
      </c>
      <c r="N501" s="33">
        <v>0</v>
      </c>
      <c r="O501" s="33">
        <v>0</v>
      </c>
      <c r="P501" s="33">
        <v>0</v>
      </c>
      <c r="Q501" s="33">
        <v>0</v>
      </c>
      <c r="R501" s="33">
        <v>0</v>
      </c>
      <c r="S501" s="33">
        <v>0</v>
      </c>
      <c r="T501" s="33">
        <v>0</v>
      </c>
      <c r="U501" s="33">
        <v>0</v>
      </c>
      <c r="V501" s="33">
        <v>0</v>
      </c>
      <c r="W501" s="16"/>
      <c r="X501" s="16"/>
      <c r="Y501" s="16"/>
      <c r="Z501" s="16"/>
    </row>
    <row r="502" spans="1:26">
      <c r="A502" s="16" t="s">
        <v>53</v>
      </c>
      <c r="B502" s="33">
        <v>0</v>
      </c>
      <c r="C502" s="33">
        <v>0</v>
      </c>
      <c r="D502" s="33">
        <v>0</v>
      </c>
      <c r="E502" s="33">
        <v>0</v>
      </c>
      <c r="F502" s="33">
        <v>0</v>
      </c>
      <c r="G502" s="33">
        <v>0</v>
      </c>
      <c r="H502" s="33">
        <v>0</v>
      </c>
      <c r="I502" s="33">
        <v>0</v>
      </c>
      <c r="J502" s="33">
        <v>0</v>
      </c>
      <c r="K502" s="33">
        <v>0</v>
      </c>
      <c r="L502" s="33">
        <v>0</v>
      </c>
      <c r="M502" s="33">
        <v>0</v>
      </c>
      <c r="N502" s="33">
        <v>0</v>
      </c>
      <c r="O502" s="33">
        <v>0</v>
      </c>
      <c r="P502" s="33">
        <v>0</v>
      </c>
      <c r="Q502" s="33">
        <v>0</v>
      </c>
      <c r="R502" s="33">
        <v>0</v>
      </c>
      <c r="S502" s="33">
        <v>0</v>
      </c>
      <c r="T502" s="33">
        <v>0</v>
      </c>
      <c r="U502" s="33">
        <v>0</v>
      </c>
      <c r="V502" s="33">
        <v>0</v>
      </c>
      <c r="W502" s="16"/>
      <c r="X502" s="16"/>
      <c r="Y502" s="16"/>
      <c r="Z502" s="16"/>
    </row>
    <row r="503" spans="1:26">
      <c r="A503" s="16" t="s">
        <v>54</v>
      </c>
      <c r="B503" s="33">
        <v>0</v>
      </c>
      <c r="C503" s="33">
        <v>0</v>
      </c>
      <c r="D503" s="33">
        <v>0</v>
      </c>
      <c r="E503" s="33">
        <v>0</v>
      </c>
      <c r="F503" s="33">
        <v>0</v>
      </c>
      <c r="G503" s="33">
        <v>0</v>
      </c>
      <c r="H503" s="33">
        <v>0</v>
      </c>
      <c r="I503" s="33">
        <v>0</v>
      </c>
      <c r="J503" s="33">
        <v>0</v>
      </c>
      <c r="K503" s="33">
        <v>0</v>
      </c>
      <c r="L503" s="33">
        <v>0</v>
      </c>
      <c r="M503" s="33">
        <v>0</v>
      </c>
      <c r="N503" s="33">
        <v>0</v>
      </c>
      <c r="O503" s="33">
        <v>0</v>
      </c>
      <c r="P503" s="33">
        <v>0</v>
      </c>
      <c r="Q503" s="33">
        <v>0</v>
      </c>
      <c r="R503" s="33">
        <v>0</v>
      </c>
      <c r="S503" s="33">
        <v>0</v>
      </c>
      <c r="T503" s="33">
        <v>0</v>
      </c>
      <c r="U503" s="33">
        <v>0</v>
      </c>
      <c r="V503" s="33">
        <v>0</v>
      </c>
      <c r="W503" s="16"/>
      <c r="X503" s="16"/>
      <c r="Y503" s="16"/>
      <c r="Z503" s="16"/>
    </row>
    <row r="504" spans="1:26">
      <c r="A504" s="16" t="s">
        <v>55</v>
      </c>
      <c r="B504" s="33">
        <v>0</v>
      </c>
      <c r="C504" s="33">
        <v>0</v>
      </c>
      <c r="D504" s="33">
        <v>0</v>
      </c>
      <c r="E504" s="33">
        <v>0</v>
      </c>
      <c r="F504" s="33">
        <v>0</v>
      </c>
      <c r="G504" s="33">
        <v>0</v>
      </c>
      <c r="H504" s="33">
        <v>0</v>
      </c>
      <c r="I504" s="33">
        <v>0</v>
      </c>
      <c r="J504" s="33">
        <v>0</v>
      </c>
      <c r="K504" s="33">
        <v>0</v>
      </c>
      <c r="L504" s="33">
        <v>0</v>
      </c>
      <c r="M504" s="33">
        <v>0</v>
      </c>
      <c r="N504" s="33">
        <v>0</v>
      </c>
      <c r="O504" s="33">
        <v>0</v>
      </c>
      <c r="P504" s="33">
        <v>0</v>
      </c>
      <c r="Q504" s="33">
        <v>0</v>
      </c>
      <c r="R504" s="33">
        <v>0</v>
      </c>
      <c r="S504" s="33">
        <v>0</v>
      </c>
      <c r="T504" s="33">
        <v>0</v>
      </c>
      <c r="U504" s="33">
        <v>0</v>
      </c>
      <c r="V504" s="33">
        <v>0</v>
      </c>
      <c r="W504" s="16"/>
      <c r="X504" s="16"/>
      <c r="Y504" s="16"/>
      <c r="Z504" s="16"/>
    </row>
    <row r="505" spans="1:26">
      <c r="A505" s="16" t="s">
        <v>56</v>
      </c>
      <c r="B505" s="33">
        <v>0</v>
      </c>
      <c r="C505" s="33">
        <v>0</v>
      </c>
      <c r="D505" s="33">
        <v>0</v>
      </c>
      <c r="E505" s="33">
        <v>0</v>
      </c>
      <c r="F505" s="33">
        <v>0</v>
      </c>
      <c r="G505" s="33">
        <v>0</v>
      </c>
      <c r="H505" s="33">
        <v>0</v>
      </c>
      <c r="I505" s="33">
        <v>0</v>
      </c>
      <c r="J505" s="33">
        <v>0</v>
      </c>
      <c r="K505" s="33">
        <v>0</v>
      </c>
      <c r="L505" s="33">
        <v>0</v>
      </c>
      <c r="M505" s="33">
        <v>0</v>
      </c>
      <c r="N505" s="33">
        <v>0</v>
      </c>
      <c r="O505" s="33">
        <v>0</v>
      </c>
      <c r="P505" s="33">
        <v>0</v>
      </c>
      <c r="Q505" s="33">
        <v>0</v>
      </c>
      <c r="R505" s="33">
        <v>0</v>
      </c>
      <c r="S505" s="33">
        <v>0</v>
      </c>
      <c r="T505" s="33">
        <v>0</v>
      </c>
      <c r="U505" s="33">
        <v>0</v>
      </c>
      <c r="V505" s="33">
        <v>0</v>
      </c>
      <c r="W505" s="16"/>
      <c r="X505" s="16"/>
      <c r="Y505" s="16"/>
      <c r="Z505" s="16"/>
    </row>
    <row r="506" spans="1:26">
      <c r="A506" s="16" t="s">
        <v>57</v>
      </c>
      <c r="B506" s="33">
        <v>0</v>
      </c>
      <c r="C506" s="33">
        <v>0</v>
      </c>
      <c r="D506" s="33">
        <v>0</v>
      </c>
      <c r="E506" s="33">
        <v>0</v>
      </c>
      <c r="F506" s="33">
        <v>0</v>
      </c>
      <c r="G506" s="33">
        <v>0</v>
      </c>
      <c r="H506" s="33">
        <v>0</v>
      </c>
      <c r="I506" s="33">
        <v>0</v>
      </c>
      <c r="J506" s="33">
        <v>0</v>
      </c>
      <c r="K506" s="33">
        <v>0</v>
      </c>
      <c r="L506" s="33">
        <v>0</v>
      </c>
      <c r="M506" s="33">
        <v>0</v>
      </c>
      <c r="N506" s="33">
        <v>0</v>
      </c>
      <c r="O506" s="33">
        <v>0</v>
      </c>
      <c r="P506" s="33">
        <v>0</v>
      </c>
      <c r="Q506" s="33">
        <v>0</v>
      </c>
      <c r="R506" s="33">
        <v>0</v>
      </c>
      <c r="S506" s="33">
        <v>0</v>
      </c>
      <c r="T506" s="33">
        <v>0</v>
      </c>
      <c r="U506" s="33">
        <v>0</v>
      </c>
      <c r="V506" s="33">
        <v>0</v>
      </c>
      <c r="W506" s="16"/>
      <c r="X506" s="16"/>
      <c r="Y506" s="16"/>
      <c r="Z506" s="16"/>
    </row>
    <row r="507" spans="1:26">
      <c r="A507" s="16" t="s">
        <v>58</v>
      </c>
      <c r="B507" s="33">
        <v>0</v>
      </c>
      <c r="C507" s="33">
        <v>0</v>
      </c>
      <c r="D507" s="33">
        <v>0</v>
      </c>
      <c r="E507" s="33">
        <v>0</v>
      </c>
      <c r="F507" s="33">
        <v>0</v>
      </c>
      <c r="G507" s="33">
        <v>0</v>
      </c>
      <c r="H507" s="33">
        <v>0</v>
      </c>
      <c r="I507" s="33">
        <v>0</v>
      </c>
      <c r="J507" s="33">
        <v>0</v>
      </c>
      <c r="K507" s="33">
        <v>0</v>
      </c>
      <c r="L507" s="33">
        <v>0</v>
      </c>
      <c r="M507" s="33">
        <v>0</v>
      </c>
      <c r="N507" s="33">
        <v>0</v>
      </c>
      <c r="O507" s="33">
        <v>0</v>
      </c>
      <c r="P507" s="33">
        <v>0</v>
      </c>
      <c r="Q507" s="33">
        <v>0</v>
      </c>
      <c r="R507" s="33">
        <v>0</v>
      </c>
      <c r="S507" s="33">
        <v>0</v>
      </c>
      <c r="T507" s="33">
        <v>0</v>
      </c>
      <c r="U507" s="33">
        <v>0</v>
      </c>
      <c r="V507" s="33">
        <v>0</v>
      </c>
      <c r="W507" s="16"/>
      <c r="X507" s="16"/>
      <c r="Y507" s="16"/>
      <c r="Z507" s="16"/>
    </row>
    <row r="508" spans="1:26">
      <c r="A508" s="16" t="s">
        <v>59</v>
      </c>
      <c r="B508" s="33">
        <v>0</v>
      </c>
      <c r="C508" s="33">
        <v>0</v>
      </c>
      <c r="D508" s="33">
        <v>0</v>
      </c>
      <c r="E508" s="33">
        <v>0</v>
      </c>
      <c r="F508" s="33">
        <v>0</v>
      </c>
      <c r="G508" s="33">
        <v>0</v>
      </c>
      <c r="H508" s="33">
        <v>0</v>
      </c>
      <c r="I508" s="33">
        <v>0</v>
      </c>
      <c r="J508" s="33">
        <v>0</v>
      </c>
      <c r="K508" s="33">
        <v>0</v>
      </c>
      <c r="L508" s="33">
        <v>0</v>
      </c>
      <c r="M508" s="33">
        <v>0</v>
      </c>
      <c r="N508" s="33">
        <v>0</v>
      </c>
      <c r="O508" s="33">
        <v>0</v>
      </c>
      <c r="P508" s="33">
        <v>0</v>
      </c>
      <c r="Q508" s="33">
        <v>0</v>
      </c>
      <c r="R508" s="33">
        <v>0</v>
      </c>
      <c r="S508" s="33">
        <v>0</v>
      </c>
      <c r="T508" s="33">
        <v>0</v>
      </c>
      <c r="U508" s="33">
        <v>0</v>
      </c>
      <c r="V508" s="33">
        <v>0</v>
      </c>
      <c r="W508" s="16"/>
      <c r="X508" s="16"/>
      <c r="Y508" s="16"/>
      <c r="Z508" s="16"/>
    </row>
    <row r="509" spans="1:26">
      <c r="A509" s="16" t="s">
        <v>60</v>
      </c>
      <c r="B509" s="33">
        <v>0</v>
      </c>
      <c r="C509" s="33">
        <v>0</v>
      </c>
      <c r="D509" s="33">
        <v>0</v>
      </c>
      <c r="E509" s="33">
        <v>0</v>
      </c>
      <c r="F509" s="33">
        <v>0</v>
      </c>
      <c r="G509" s="33">
        <v>0</v>
      </c>
      <c r="H509" s="33">
        <v>0</v>
      </c>
      <c r="I509" s="33">
        <v>0</v>
      </c>
      <c r="J509" s="33">
        <v>0</v>
      </c>
      <c r="K509" s="33">
        <v>0</v>
      </c>
      <c r="L509" s="33">
        <v>0</v>
      </c>
      <c r="M509" s="33">
        <v>0</v>
      </c>
      <c r="N509" s="33">
        <v>0</v>
      </c>
      <c r="O509" s="33">
        <v>0</v>
      </c>
      <c r="P509" s="33">
        <v>0</v>
      </c>
      <c r="Q509" s="33">
        <v>0</v>
      </c>
      <c r="R509" s="33">
        <v>0</v>
      </c>
      <c r="S509" s="33">
        <v>0</v>
      </c>
      <c r="T509" s="33">
        <v>0</v>
      </c>
      <c r="U509" s="33">
        <v>0</v>
      </c>
      <c r="V509" s="33">
        <v>0</v>
      </c>
      <c r="W509" s="16"/>
      <c r="X509" s="16"/>
      <c r="Y509" s="16"/>
      <c r="Z509" s="16"/>
    </row>
    <row r="510" spans="1:26">
      <c r="A510" s="16" t="s">
        <v>61</v>
      </c>
      <c r="B510" s="33">
        <v>0</v>
      </c>
      <c r="C510" s="33">
        <v>0</v>
      </c>
      <c r="D510" s="33">
        <v>0</v>
      </c>
      <c r="E510" s="33">
        <v>0</v>
      </c>
      <c r="F510" s="33">
        <v>0</v>
      </c>
      <c r="G510" s="33">
        <v>0</v>
      </c>
      <c r="H510" s="33">
        <v>0</v>
      </c>
      <c r="I510" s="33">
        <v>0</v>
      </c>
      <c r="J510" s="33">
        <v>0</v>
      </c>
      <c r="K510" s="33">
        <v>0</v>
      </c>
      <c r="L510" s="33">
        <v>0</v>
      </c>
      <c r="M510" s="33">
        <v>0</v>
      </c>
      <c r="N510" s="33">
        <v>0</v>
      </c>
      <c r="O510" s="33">
        <v>0</v>
      </c>
      <c r="P510" s="33">
        <v>0</v>
      </c>
      <c r="Q510" s="33">
        <v>0</v>
      </c>
      <c r="R510" s="33">
        <v>0</v>
      </c>
      <c r="S510" s="33">
        <v>0</v>
      </c>
      <c r="T510" s="33">
        <v>0</v>
      </c>
      <c r="U510" s="33">
        <v>0</v>
      </c>
      <c r="V510" s="33">
        <v>0</v>
      </c>
      <c r="W510" s="16"/>
      <c r="X510" s="16"/>
      <c r="Y510" s="16"/>
      <c r="Z510" s="16"/>
    </row>
    <row r="511" spans="1:26">
      <c r="A511" s="16" t="s">
        <v>62</v>
      </c>
      <c r="B511" s="33">
        <v>0</v>
      </c>
      <c r="C511" s="33">
        <v>0</v>
      </c>
      <c r="D511" s="33">
        <v>0</v>
      </c>
      <c r="E511" s="33">
        <v>0</v>
      </c>
      <c r="F511" s="33">
        <v>0</v>
      </c>
      <c r="G511" s="33">
        <v>0</v>
      </c>
      <c r="H511" s="33">
        <v>0</v>
      </c>
      <c r="I511" s="33">
        <v>0</v>
      </c>
      <c r="J511" s="33">
        <v>0</v>
      </c>
      <c r="K511" s="33">
        <v>0</v>
      </c>
      <c r="L511" s="33">
        <v>0</v>
      </c>
      <c r="M511" s="33">
        <v>0</v>
      </c>
      <c r="N511" s="33">
        <v>0</v>
      </c>
      <c r="O511" s="33">
        <v>0</v>
      </c>
      <c r="P511" s="33">
        <v>0</v>
      </c>
      <c r="Q511" s="33">
        <v>0</v>
      </c>
      <c r="R511" s="33">
        <v>0</v>
      </c>
      <c r="S511" s="33">
        <v>0</v>
      </c>
      <c r="T511" s="33">
        <v>0</v>
      </c>
      <c r="U511" s="33">
        <v>0</v>
      </c>
      <c r="V511" s="33">
        <v>0</v>
      </c>
      <c r="W511" s="16"/>
      <c r="X511" s="16"/>
      <c r="Y511" s="16"/>
      <c r="Z511" s="16"/>
    </row>
    <row r="512" spans="1:26">
      <c r="A512" s="16" t="s">
        <v>63</v>
      </c>
      <c r="B512" s="33">
        <v>0</v>
      </c>
      <c r="C512" s="33">
        <v>0</v>
      </c>
      <c r="D512" s="33">
        <v>0</v>
      </c>
      <c r="E512" s="33">
        <v>0</v>
      </c>
      <c r="F512" s="33">
        <v>0</v>
      </c>
      <c r="G512" s="33">
        <v>0</v>
      </c>
      <c r="H512" s="33">
        <v>0</v>
      </c>
      <c r="I512" s="33">
        <v>0</v>
      </c>
      <c r="J512" s="33">
        <v>0</v>
      </c>
      <c r="K512" s="33">
        <v>0</v>
      </c>
      <c r="L512" s="33">
        <v>0</v>
      </c>
      <c r="M512" s="33">
        <v>0</v>
      </c>
      <c r="N512" s="33">
        <v>0</v>
      </c>
      <c r="O512" s="33">
        <v>0</v>
      </c>
      <c r="P512" s="33">
        <v>0</v>
      </c>
      <c r="Q512" s="33">
        <v>0</v>
      </c>
      <c r="R512" s="33">
        <v>0</v>
      </c>
      <c r="S512" s="33">
        <v>0</v>
      </c>
      <c r="T512" s="33">
        <v>0</v>
      </c>
      <c r="U512" s="33">
        <v>0</v>
      </c>
      <c r="V512" s="33">
        <v>0</v>
      </c>
      <c r="W512" s="16"/>
      <c r="X512" s="16"/>
      <c r="Y512" s="16"/>
      <c r="Z512" s="16"/>
    </row>
    <row r="513" spans="1:26">
      <c r="A513" s="16" t="s">
        <v>64</v>
      </c>
      <c r="B513" s="33">
        <v>0</v>
      </c>
      <c r="C513" s="33">
        <v>0</v>
      </c>
      <c r="D513" s="33">
        <v>0</v>
      </c>
      <c r="E513" s="33">
        <v>0</v>
      </c>
      <c r="F513" s="33">
        <v>0</v>
      </c>
      <c r="G513" s="33">
        <v>0</v>
      </c>
      <c r="H513" s="33">
        <v>0</v>
      </c>
      <c r="I513" s="33">
        <v>0</v>
      </c>
      <c r="J513" s="33">
        <v>0</v>
      </c>
      <c r="K513" s="33">
        <v>0</v>
      </c>
      <c r="L513" s="33">
        <v>0</v>
      </c>
      <c r="M513" s="33">
        <v>0</v>
      </c>
      <c r="N513" s="33">
        <v>0</v>
      </c>
      <c r="O513" s="33">
        <v>0</v>
      </c>
      <c r="P513" s="33">
        <v>0</v>
      </c>
      <c r="Q513" s="33">
        <v>0</v>
      </c>
      <c r="R513" s="33">
        <v>0</v>
      </c>
      <c r="S513" s="33">
        <v>0</v>
      </c>
      <c r="T513" s="33">
        <v>0</v>
      </c>
      <c r="U513" s="33">
        <v>0</v>
      </c>
      <c r="V513" s="33">
        <v>0</v>
      </c>
      <c r="W513" s="16"/>
      <c r="X513" s="16"/>
      <c r="Y513" s="16"/>
      <c r="Z513" s="16"/>
    </row>
    <row r="514" spans="1:26">
      <c r="A514" s="16" t="s">
        <v>65</v>
      </c>
      <c r="B514" s="33">
        <v>0</v>
      </c>
      <c r="C514" s="33">
        <v>0</v>
      </c>
      <c r="D514" s="33">
        <v>0</v>
      </c>
      <c r="E514" s="33">
        <v>0</v>
      </c>
      <c r="F514" s="33">
        <v>0</v>
      </c>
      <c r="G514" s="33">
        <v>0</v>
      </c>
      <c r="H514" s="33">
        <v>0</v>
      </c>
      <c r="I514" s="33">
        <v>0</v>
      </c>
      <c r="J514" s="33">
        <v>0</v>
      </c>
      <c r="K514" s="33">
        <v>0</v>
      </c>
      <c r="L514" s="33">
        <v>0</v>
      </c>
      <c r="M514" s="33">
        <v>0</v>
      </c>
      <c r="N514" s="33">
        <v>0</v>
      </c>
      <c r="O514" s="33">
        <v>0</v>
      </c>
      <c r="P514" s="33">
        <v>0</v>
      </c>
      <c r="Q514" s="33">
        <v>0</v>
      </c>
      <c r="R514" s="33">
        <v>0</v>
      </c>
      <c r="S514" s="33">
        <v>0</v>
      </c>
      <c r="T514" s="33">
        <v>0</v>
      </c>
      <c r="U514" s="33">
        <v>0</v>
      </c>
      <c r="V514" s="33">
        <v>0</v>
      </c>
      <c r="W514" s="16"/>
      <c r="X514" s="16"/>
      <c r="Y514" s="16"/>
      <c r="Z514" s="16"/>
    </row>
    <row r="515" spans="1:26">
      <c r="A515" s="16" t="s">
        <v>66</v>
      </c>
      <c r="B515" s="33">
        <v>0</v>
      </c>
      <c r="C515" s="33">
        <v>0</v>
      </c>
      <c r="D515" s="33">
        <v>0</v>
      </c>
      <c r="E515" s="33">
        <v>0</v>
      </c>
      <c r="F515" s="33">
        <v>0</v>
      </c>
      <c r="G515" s="33">
        <v>0</v>
      </c>
      <c r="H515" s="33">
        <v>0</v>
      </c>
      <c r="I515" s="33">
        <v>0</v>
      </c>
      <c r="J515" s="33">
        <v>0</v>
      </c>
      <c r="K515" s="33">
        <v>0</v>
      </c>
      <c r="L515" s="33">
        <v>0</v>
      </c>
      <c r="M515" s="33">
        <v>0</v>
      </c>
      <c r="N515" s="33">
        <v>0</v>
      </c>
      <c r="O515" s="33">
        <v>0</v>
      </c>
      <c r="P515" s="33">
        <v>0</v>
      </c>
      <c r="Q515" s="33">
        <v>0</v>
      </c>
      <c r="R515" s="33">
        <v>0</v>
      </c>
      <c r="S515" s="33">
        <v>0</v>
      </c>
      <c r="T515" s="33">
        <v>0</v>
      </c>
      <c r="U515" s="33">
        <v>0</v>
      </c>
      <c r="V515" s="33">
        <v>0</v>
      </c>
      <c r="W515" s="16"/>
      <c r="X515" s="16"/>
      <c r="Y515" s="16"/>
      <c r="Z515" s="16"/>
    </row>
    <row r="516" spans="1:26">
      <c r="A516" s="16" t="s">
        <v>67</v>
      </c>
      <c r="B516" s="33">
        <v>0</v>
      </c>
      <c r="C516" s="33">
        <v>0</v>
      </c>
      <c r="D516" s="33">
        <v>0</v>
      </c>
      <c r="E516" s="33">
        <v>0</v>
      </c>
      <c r="F516" s="33">
        <v>0</v>
      </c>
      <c r="G516" s="33">
        <v>0</v>
      </c>
      <c r="H516" s="33">
        <v>0</v>
      </c>
      <c r="I516" s="33">
        <v>0</v>
      </c>
      <c r="J516" s="33">
        <v>0</v>
      </c>
      <c r="K516" s="33">
        <v>0</v>
      </c>
      <c r="L516" s="33">
        <v>0</v>
      </c>
      <c r="M516" s="33">
        <v>0</v>
      </c>
      <c r="N516" s="33">
        <v>0</v>
      </c>
      <c r="O516" s="33">
        <v>0</v>
      </c>
      <c r="P516" s="33">
        <v>0</v>
      </c>
      <c r="Q516" s="33">
        <v>0</v>
      </c>
      <c r="R516" s="33">
        <v>0</v>
      </c>
      <c r="S516" s="33">
        <v>0</v>
      </c>
      <c r="T516" s="33">
        <v>0</v>
      </c>
      <c r="U516" s="33">
        <v>0</v>
      </c>
      <c r="V516" s="33">
        <v>0</v>
      </c>
      <c r="W516" s="16"/>
      <c r="X516" s="16"/>
      <c r="Y516" s="16"/>
      <c r="Z516" s="16"/>
    </row>
    <row r="517" spans="1:26">
      <c r="A517" s="16" t="s">
        <v>68</v>
      </c>
      <c r="B517" s="33">
        <v>0</v>
      </c>
      <c r="C517" s="33">
        <v>0</v>
      </c>
      <c r="D517" s="33">
        <v>0</v>
      </c>
      <c r="E517" s="33">
        <v>0</v>
      </c>
      <c r="F517" s="33">
        <v>0</v>
      </c>
      <c r="G517" s="33">
        <v>0</v>
      </c>
      <c r="H517" s="33">
        <v>0</v>
      </c>
      <c r="I517" s="33">
        <v>0</v>
      </c>
      <c r="J517" s="33">
        <v>0</v>
      </c>
      <c r="K517" s="33">
        <v>0</v>
      </c>
      <c r="L517" s="33">
        <v>0</v>
      </c>
      <c r="M517" s="33">
        <v>0</v>
      </c>
      <c r="N517" s="33">
        <v>0</v>
      </c>
      <c r="O517" s="33">
        <v>0</v>
      </c>
      <c r="P517" s="33">
        <v>0</v>
      </c>
      <c r="Q517" s="33">
        <v>0</v>
      </c>
      <c r="R517" s="33">
        <v>0</v>
      </c>
      <c r="S517" s="33">
        <v>0</v>
      </c>
      <c r="T517" s="33">
        <v>0</v>
      </c>
      <c r="U517" s="33">
        <v>0</v>
      </c>
      <c r="V517" s="33">
        <v>0</v>
      </c>
      <c r="W517" s="16"/>
      <c r="X517" s="16"/>
      <c r="Y517" s="16"/>
      <c r="Z517" s="16"/>
    </row>
    <row r="518" spans="1:26">
      <c r="A518" s="16" t="s">
        <v>69</v>
      </c>
      <c r="B518" s="33">
        <v>0</v>
      </c>
      <c r="C518" s="33">
        <v>0</v>
      </c>
      <c r="D518" s="33">
        <v>0</v>
      </c>
      <c r="E518" s="33">
        <v>0</v>
      </c>
      <c r="F518" s="33">
        <v>0</v>
      </c>
      <c r="G518" s="33">
        <v>0</v>
      </c>
      <c r="H518" s="33">
        <v>0</v>
      </c>
      <c r="I518" s="33">
        <v>0</v>
      </c>
      <c r="J518" s="33">
        <v>0</v>
      </c>
      <c r="K518" s="33">
        <v>0</v>
      </c>
      <c r="L518" s="33">
        <v>0</v>
      </c>
      <c r="M518" s="33">
        <v>0</v>
      </c>
      <c r="N518" s="33">
        <v>0</v>
      </c>
      <c r="O518" s="33">
        <v>0</v>
      </c>
      <c r="P518" s="33">
        <v>0</v>
      </c>
      <c r="Q518" s="33">
        <v>0</v>
      </c>
      <c r="R518" s="33">
        <v>0</v>
      </c>
      <c r="S518" s="33">
        <v>0</v>
      </c>
      <c r="T518" s="33">
        <v>0</v>
      </c>
      <c r="U518" s="33">
        <v>0</v>
      </c>
      <c r="V518" s="33">
        <v>0</v>
      </c>
      <c r="W518" s="16"/>
      <c r="X518" s="16"/>
      <c r="Y518" s="16"/>
      <c r="Z518" s="16"/>
    </row>
    <row r="519" spans="1:26">
      <c r="A519" s="16" t="s">
        <v>70</v>
      </c>
      <c r="B519" s="33">
        <v>0</v>
      </c>
      <c r="C519" s="33">
        <v>0</v>
      </c>
      <c r="D519" s="33">
        <v>0</v>
      </c>
      <c r="E519" s="33">
        <v>0</v>
      </c>
      <c r="F519" s="33">
        <v>0</v>
      </c>
      <c r="G519" s="33">
        <v>0</v>
      </c>
      <c r="H519" s="33">
        <v>0</v>
      </c>
      <c r="I519" s="33">
        <v>0</v>
      </c>
      <c r="J519" s="33">
        <v>0</v>
      </c>
      <c r="K519" s="33">
        <v>0</v>
      </c>
      <c r="L519" s="33">
        <v>0</v>
      </c>
      <c r="M519" s="33">
        <v>0</v>
      </c>
      <c r="N519" s="33">
        <v>0</v>
      </c>
      <c r="O519" s="33">
        <v>0</v>
      </c>
      <c r="P519" s="33">
        <v>0</v>
      </c>
      <c r="Q519" s="33">
        <v>0</v>
      </c>
      <c r="R519" s="33">
        <v>0</v>
      </c>
      <c r="S519" s="33">
        <v>0</v>
      </c>
      <c r="T519" s="33">
        <v>0</v>
      </c>
      <c r="U519" s="33">
        <v>0</v>
      </c>
      <c r="V519" s="33">
        <v>0</v>
      </c>
      <c r="W519" s="16"/>
      <c r="X519" s="16"/>
      <c r="Y519" s="16"/>
      <c r="Z519" s="16"/>
    </row>
    <row r="520" spans="1:26">
      <c r="A520" s="16" t="s">
        <v>71</v>
      </c>
      <c r="B520" s="33">
        <v>0</v>
      </c>
      <c r="C520" s="33">
        <v>0</v>
      </c>
      <c r="D520" s="33">
        <v>0</v>
      </c>
      <c r="E520" s="33">
        <v>0</v>
      </c>
      <c r="F520" s="33">
        <v>0</v>
      </c>
      <c r="G520" s="33">
        <v>0</v>
      </c>
      <c r="H520" s="33">
        <v>0</v>
      </c>
      <c r="I520" s="33">
        <v>0</v>
      </c>
      <c r="J520" s="33">
        <v>0</v>
      </c>
      <c r="K520" s="33">
        <v>0</v>
      </c>
      <c r="L520" s="33">
        <v>0</v>
      </c>
      <c r="M520" s="33">
        <v>0</v>
      </c>
      <c r="N520" s="33">
        <v>0</v>
      </c>
      <c r="O520" s="33">
        <v>0</v>
      </c>
      <c r="P520" s="33">
        <v>0</v>
      </c>
      <c r="Q520" s="33">
        <v>0</v>
      </c>
      <c r="R520" s="33">
        <v>0</v>
      </c>
      <c r="S520" s="33">
        <v>0</v>
      </c>
      <c r="T520" s="33">
        <v>0</v>
      </c>
      <c r="U520" s="33">
        <v>0</v>
      </c>
      <c r="V520" s="33">
        <v>0</v>
      </c>
      <c r="W520" s="16"/>
      <c r="X520" s="16"/>
      <c r="Y520" s="16"/>
      <c r="Z520" s="16"/>
    </row>
    <row r="521" spans="1:26">
      <c r="A521" s="16" t="s">
        <v>72</v>
      </c>
      <c r="B521" s="33">
        <v>7833.2392810000001</v>
      </c>
      <c r="C521" s="33">
        <v>8157.8981480000002</v>
      </c>
      <c r="D521" s="33">
        <v>8482.5570150000003</v>
      </c>
      <c r="E521" s="33">
        <v>8807.2158820000004</v>
      </c>
      <c r="F521" s="33">
        <v>9131.8747490000005</v>
      </c>
      <c r="G521" s="33">
        <v>9456.5336160000006</v>
      </c>
      <c r="H521" s="33">
        <v>9781.1924830000007</v>
      </c>
      <c r="I521" s="33">
        <v>10105.851350000001</v>
      </c>
      <c r="J521" s="33">
        <v>10430.51022</v>
      </c>
      <c r="K521" s="33">
        <v>10755.16908</v>
      </c>
      <c r="L521" s="33">
        <v>11079.827950000001</v>
      </c>
      <c r="M521" s="33">
        <v>11417.473169999999</v>
      </c>
      <c r="N521" s="33">
        <v>11755.11839</v>
      </c>
      <c r="O521" s="33">
        <v>12092.76362</v>
      </c>
      <c r="P521" s="33">
        <v>12430.40884</v>
      </c>
      <c r="Q521" s="33">
        <v>12768.05406</v>
      </c>
      <c r="R521" s="33">
        <v>13105.699280000001</v>
      </c>
      <c r="S521" s="33">
        <v>13443.344499999999</v>
      </c>
      <c r="T521" s="33">
        <v>13780.989729999999</v>
      </c>
      <c r="U521" s="33">
        <v>14118.63495</v>
      </c>
      <c r="V521" s="33">
        <v>14456.28017</v>
      </c>
      <c r="W521" s="16"/>
      <c r="X521" s="16"/>
      <c r="Y521" s="16"/>
      <c r="Z521" s="16"/>
    </row>
    <row r="522" spans="1:26">
      <c r="A522" s="16" t="s">
        <v>73</v>
      </c>
      <c r="B522" s="33">
        <v>689.32444339999995</v>
      </c>
      <c r="C522" s="33">
        <v>689.32444339999995</v>
      </c>
      <c r="D522" s="33">
        <v>689.32444339999995</v>
      </c>
      <c r="E522" s="33">
        <v>689.32444339999995</v>
      </c>
      <c r="F522" s="33">
        <v>689.32444339999995</v>
      </c>
      <c r="G522" s="33">
        <v>689.32444339999995</v>
      </c>
      <c r="H522" s="33">
        <v>689.32444339999995</v>
      </c>
      <c r="I522" s="33">
        <v>689.32444339999995</v>
      </c>
      <c r="J522" s="33">
        <v>689.32444339999995</v>
      </c>
      <c r="K522" s="33">
        <v>689.32444339999995</v>
      </c>
      <c r="L522" s="33">
        <v>689.32444339999995</v>
      </c>
      <c r="M522" s="33">
        <v>689.32444339999995</v>
      </c>
      <c r="N522" s="33">
        <v>689.32444339999995</v>
      </c>
      <c r="O522" s="33">
        <v>689.32444339999995</v>
      </c>
      <c r="P522" s="33">
        <v>689.32444339999995</v>
      </c>
      <c r="Q522" s="33">
        <v>689.32444339999995</v>
      </c>
      <c r="R522" s="33">
        <v>689.32444339999995</v>
      </c>
      <c r="S522" s="33">
        <v>689.32444339999995</v>
      </c>
      <c r="T522" s="33">
        <v>689.32444339999995</v>
      </c>
      <c r="U522" s="33">
        <v>689.32444339999995</v>
      </c>
      <c r="V522" s="33">
        <v>689.32444339999995</v>
      </c>
      <c r="W522" s="16"/>
      <c r="X522" s="16"/>
      <c r="Y522" s="16"/>
      <c r="Z522" s="16"/>
    </row>
    <row r="523" spans="1:26">
      <c r="A523" s="16" t="s">
        <v>74</v>
      </c>
      <c r="B523" s="33">
        <v>0</v>
      </c>
      <c r="C523" s="33">
        <v>0</v>
      </c>
      <c r="D523" s="33">
        <v>0</v>
      </c>
      <c r="E523" s="33">
        <v>0</v>
      </c>
      <c r="F523" s="33">
        <v>0</v>
      </c>
      <c r="G523" s="33">
        <v>0</v>
      </c>
      <c r="H523" s="33">
        <v>0</v>
      </c>
      <c r="I523" s="33">
        <v>0</v>
      </c>
      <c r="J523" s="33">
        <v>0</v>
      </c>
      <c r="K523" s="33">
        <v>0</v>
      </c>
      <c r="L523" s="33">
        <v>0</v>
      </c>
      <c r="M523" s="33">
        <v>0</v>
      </c>
      <c r="N523" s="33">
        <v>0</v>
      </c>
      <c r="O523" s="33">
        <v>0</v>
      </c>
      <c r="P523" s="33">
        <v>0</v>
      </c>
      <c r="Q523" s="33">
        <v>0</v>
      </c>
      <c r="R523" s="33">
        <v>0</v>
      </c>
      <c r="S523" s="33">
        <v>0</v>
      </c>
      <c r="T523" s="33">
        <v>0</v>
      </c>
      <c r="U523" s="33">
        <v>0</v>
      </c>
      <c r="V523" s="33">
        <v>0</v>
      </c>
      <c r="W523" s="16"/>
      <c r="X523" s="16"/>
      <c r="Y523" s="16"/>
      <c r="Z523" s="16"/>
    </row>
    <row r="524" spans="1:26">
      <c r="A524" s="16" t="s">
        <v>75</v>
      </c>
      <c r="B524" s="33">
        <v>0</v>
      </c>
      <c r="C524" s="33">
        <v>0</v>
      </c>
      <c r="D524" s="33">
        <v>0</v>
      </c>
      <c r="E524" s="33">
        <v>0</v>
      </c>
      <c r="F524" s="33">
        <v>0</v>
      </c>
      <c r="G524" s="33">
        <v>0</v>
      </c>
      <c r="H524" s="33">
        <v>0</v>
      </c>
      <c r="I524" s="33">
        <v>0</v>
      </c>
      <c r="J524" s="33">
        <v>0</v>
      </c>
      <c r="K524" s="33">
        <v>0</v>
      </c>
      <c r="L524" s="33">
        <v>0</v>
      </c>
      <c r="M524" s="33">
        <v>0</v>
      </c>
      <c r="N524" s="33">
        <v>0</v>
      </c>
      <c r="O524" s="33">
        <v>0</v>
      </c>
      <c r="P524" s="33">
        <v>0</v>
      </c>
      <c r="Q524" s="33">
        <v>0</v>
      </c>
      <c r="R524" s="33">
        <v>0</v>
      </c>
      <c r="S524" s="33">
        <v>0</v>
      </c>
      <c r="T524" s="33">
        <v>0</v>
      </c>
      <c r="U524" s="33">
        <v>0</v>
      </c>
      <c r="V524" s="33">
        <v>0</v>
      </c>
      <c r="W524" s="16"/>
      <c r="X524" s="16"/>
      <c r="Y524" s="16"/>
      <c r="Z524" s="16"/>
    </row>
    <row r="525" spans="1:26">
      <c r="A525" s="16" t="s">
        <v>76</v>
      </c>
      <c r="B525" s="33">
        <v>0</v>
      </c>
      <c r="C525" s="33">
        <v>0</v>
      </c>
      <c r="D525" s="33">
        <v>0</v>
      </c>
      <c r="E525" s="33">
        <v>0</v>
      </c>
      <c r="F525" s="33">
        <v>0</v>
      </c>
      <c r="G525" s="33">
        <v>0</v>
      </c>
      <c r="H525" s="33">
        <v>0</v>
      </c>
      <c r="I525" s="33">
        <v>0</v>
      </c>
      <c r="J525" s="33">
        <v>0</v>
      </c>
      <c r="K525" s="33">
        <v>0</v>
      </c>
      <c r="L525" s="33">
        <v>0</v>
      </c>
      <c r="M525" s="33">
        <v>0</v>
      </c>
      <c r="N525" s="33">
        <v>0</v>
      </c>
      <c r="O525" s="33">
        <v>0</v>
      </c>
      <c r="P525" s="33">
        <v>0</v>
      </c>
      <c r="Q525" s="33">
        <v>0</v>
      </c>
      <c r="R525" s="33">
        <v>0</v>
      </c>
      <c r="S525" s="33">
        <v>0</v>
      </c>
      <c r="T525" s="33">
        <v>0</v>
      </c>
      <c r="U525" s="33">
        <v>0</v>
      </c>
      <c r="V525" s="33">
        <v>0</v>
      </c>
      <c r="W525" s="16"/>
      <c r="X525" s="16"/>
      <c r="Y525" s="16"/>
      <c r="Z525" s="16"/>
    </row>
    <row r="526" spans="1:26">
      <c r="A526" s="16" t="s">
        <v>77</v>
      </c>
      <c r="B526" s="33">
        <v>0</v>
      </c>
      <c r="C526" s="33">
        <v>0</v>
      </c>
      <c r="D526" s="33">
        <v>0</v>
      </c>
      <c r="E526" s="33">
        <v>0</v>
      </c>
      <c r="F526" s="33">
        <v>0</v>
      </c>
      <c r="G526" s="33">
        <v>0</v>
      </c>
      <c r="H526" s="33">
        <v>0</v>
      </c>
      <c r="I526" s="33">
        <v>0</v>
      </c>
      <c r="J526" s="33">
        <v>0</v>
      </c>
      <c r="K526" s="33">
        <v>0</v>
      </c>
      <c r="L526" s="33">
        <v>0</v>
      </c>
      <c r="M526" s="33">
        <v>0</v>
      </c>
      <c r="N526" s="33">
        <v>0</v>
      </c>
      <c r="O526" s="33">
        <v>0</v>
      </c>
      <c r="P526" s="33">
        <v>0</v>
      </c>
      <c r="Q526" s="33">
        <v>0</v>
      </c>
      <c r="R526" s="33">
        <v>0</v>
      </c>
      <c r="S526" s="33">
        <v>0</v>
      </c>
      <c r="T526" s="33">
        <v>0</v>
      </c>
      <c r="U526" s="33">
        <v>0</v>
      </c>
      <c r="V526" s="33">
        <v>0</v>
      </c>
      <c r="W526" s="16"/>
      <c r="X526" s="16"/>
      <c r="Y526" s="16"/>
      <c r="Z526" s="16"/>
    </row>
    <row r="527" spans="1:26">
      <c r="A527" s="16" t="s">
        <v>78</v>
      </c>
      <c r="B527" s="33">
        <v>0</v>
      </c>
      <c r="C527" s="33">
        <v>0</v>
      </c>
      <c r="D527" s="33">
        <v>0</v>
      </c>
      <c r="E527" s="33">
        <v>0</v>
      </c>
      <c r="F527" s="33">
        <v>0</v>
      </c>
      <c r="G527" s="33">
        <v>0</v>
      </c>
      <c r="H527" s="33">
        <v>0</v>
      </c>
      <c r="I527" s="33">
        <v>0</v>
      </c>
      <c r="J527" s="33">
        <v>0</v>
      </c>
      <c r="K527" s="33">
        <v>0</v>
      </c>
      <c r="L527" s="33">
        <v>0</v>
      </c>
      <c r="M527" s="33">
        <v>0</v>
      </c>
      <c r="N527" s="33">
        <v>0</v>
      </c>
      <c r="O527" s="33">
        <v>0</v>
      </c>
      <c r="P527" s="33">
        <v>0</v>
      </c>
      <c r="Q527" s="33">
        <v>0</v>
      </c>
      <c r="R527" s="33">
        <v>0</v>
      </c>
      <c r="S527" s="33">
        <v>0</v>
      </c>
      <c r="T527" s="33">
        <v>0</v>
      </c>
      <c r="U527" s="33">
        <v>0</v>
      </c>
      <c r="V527" s="33">
        <v>0</v>
      </c>
      <c r="W527" s="16"/>
      <c r="X527" s="16"/>
      <c r="Y527" s="16"/>
      <c r="Z527" s="16"/>
    </row>
    <row r="528" spans="1:26">
      <c r="A528" s="29" t="s">
        <v>80</v>
      </c>
      <c r="B528" s="92">
        <v>133610.05009999999</v>
      </c>
      <c r="C528" s="92">
        <v>164812.258</v>
      </c>
      <c r="D528" s="92">
        <v>160251.43340000001</v>
      </c>
      <c r="E528" s="92">
        <v>156198.70759999999</v>
      </c>
      <c r="F528" s="92">
        <v>150969.06909999999</v>
      </c>
      <c r="G528" s="92">
        <v>112789.8881</v>
      </c>
      <c r="H528" s="92">
        <v>101816.8458</v>
      </c>
      <c r="I528" s="92">
        <v>91413.574829999998</v>
      </c>
      <c r="J528" s="92">
        <v>90954.729399999997</v>
      </c>
      <c r="K528" s="92">
        <v>90978.213229999994</v>
      </c>
      <c r="L528" s="92">
        <v>75437.421329999997</v>
      </c>
      <c r="M528" s="92">
        <v>72383.39662</v>
      </c>
      <c r="N528" s="92">
        <v>67902.338239999997</v>
      </c>
      <c r="O528" s="92">
        <v>64408.273780000003</v>
      </c>
      <c r="P528" s="92">
        <v>52902.742019999998</v>
      </c>
      <c r="Q528" s="92">
        <v>48249.501279999997</v>
      </c>
      <c r="R528" s="92">
        <v>48943.842299999997</v>
      </c>
      <c r="S528" s="92">
        <v>49993.072330000003</v>
      </c>
      <c r="T528" s="92">
        <v>50736.199240000002</v>
      </c>
      <c r="U528" s="92">
        <v>51843.099240000003</v>
      </c>
      <c r="V528" s="92">
        <v>15145.60461</v>
      </c>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29" t="s">
        <v>117</v>
      </c>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B532" s="29">
        <v>2011</v>
      </c>
      <c r="C532" s="29">
        <v>2012</v>
      </c>
      <c r="D532" s="29">
        <v>2013</v>
      </c>
      <c r="E532" s="29">
        <v>2014</v>
      </c>
      <c r="F532" s="29">
        <v>2015</v>
      </c>
      <c r="G532" s="29">
        <v>2016</v>
      </c>
      <c r="H532" s="29">
        <v>2017</v>
      </c>
      <c r="I532" s="29">
        <v>2018</v>
      </c>
      <c r="J532" s="29">
        <v>2019</v>
      </c>
      <c r="K532" s="29">
        <v>2020</v>
      </c>
      <c r="L532" s="29">
        <v>2021</v>
      </c>
      <c r="M532" s="29">
        <v>2022</v>
      </c>
      <c r="N532" s="29">
        <v>2023</v>
      </c>
      <c r="O532" s="29">
        <v>2024</v>
      </c>
      <c r="P532" s="29">
        <v>2025</v>
      </c>
      <c r="Q532" s="29">
        <v>2026</v>
      </c>
      <c r="R532" s="29">
        <v>2027</v>
      </c>
      <c r="S532" s="29">
        <v>2028</v>
      </c>
      <c r="T532" s="29">
        <v>2029</v>
      </c>
      <c r="U532" s="29">
        <v>2030</v>
      </c>
      <c r="V532" s="29">
        <v>2031</v>
      </c>
      <c r="W532" s="16"/>
      <c r="X532" s="16"/>
      <c r="Y532" s="16"/>
      <c r="Z532" s="16"/>
    </row>
    <row r="533" spans="1:26">
      <c r="A533" s="16" t="s">
        <v>24</v>
      </c>
      <c r="B533" s="33">
        <v>43318.691400000003</v>
      </c>
      <c r="C533" s="33">
        <v>28935.371330000002</v>
      </c>
      <c r="D533" s="33">
        <v>32987.2641</v>
      </c>
      <c r="E533" s="33">
        <v>33211.081019999998</v>
      </c>
      <c r="F533" s="33">
        <v>34943.500269999997</v>
      </c>
      <c r="G533" s="33">
        <v>40547.258459999997</v>
      </c>
      <c r="H533" s="33">
        <v>40968.381600000001</v>
      </c>
      <c r="I533" s="33">
        <v>40917.829120000002</v>
      </c>
      <c r="J533" s="33">
        <v>46130.67009</v>
      </c>
      <c r="K533" s="33">
        <v>47912.377419999997</v>
      </c>
      <c r="L533" s="33">
        <v>50329.746749999998</v>
      </c>
      <c r="M533" s="33">
        <v>54506.714050000002</v>
      </c>
      <c r="N533" s="33">
        <v>52529.162210000002</v>
      </c>
      <c r="O533" s="33">
        <v>50964.49411</v>
      </c>
      <c r="P533" s="33">
        <v>36397.007989999998</v>
      </c>
      <c r="Q533" s="33">
        <v>32143.24769</v>
      </c>
      <c r="R533" s="33">
        <v>32837.208559999999</v>
      </c>
      <c r="S533" s="33">
        <v>33854.539109999998</v>
      </c>
      <c r="T533" s="33">
        <v>34602.010560000002</v>
      </c>
      <c r="U533" s="33">
        <v>35667.77246</v>
      </c>
      <c r="V533" s="33">
        <v>15145.60461</v>
      </c>
      <c r="W533" s="16"/>
      <c r="X533" s="16"/>
      <c r="Y533" s="16"/>
      <c r="Z533" s="16"/>
    </row>
    <row r="534" spans="1:26">
      <c r="A534" s="16" t="s">
        <v>33</v>
      </c>
      <c r="B534" s="33">
        <v>90291.358720000004</v>
      </c>
      <c r="C534" s="33">
        <v>135876.8867</v>
      </c>
      <c r="D534" s="33">
        <v>127264.16929999999</v>
      </c>
      <c r="E534" s="33">
        <v>122987.6266</v>
      </c>
      <c r="F534" s="33">
        <v>115802.53630000001</v>
      </c>
      <c r="G534" s="33">
        <v>71424.843569999997</v>
      </c>
      <c r="H534" s="33">
        <v>60030.678110000001</v>
      </c>
      <c r="I534" s="33">
        <v>49677.907420000003</v>
      </c>
      <c r="J534" s="33">
        <v>44006.221010000001</v>
      </c>
      <c r="K534" s="33">
        <v>42247.997519999997</v>
      </c>
      <c r="L534" s="33">
        <v>24289.836289999999</v>
      </c>
      <c r="M534" s="33">
        <v>17058.844280000001</v>
      </c>
      <c r="N534" s="33">
        <v>14555.337750000001</v>
      </c>
      <c r="O534" s="33">
        <v>11594.793470000001</v>
      </c>
      <c r="P534" s="33">
        <v>11523.64651</v>
      </c>
      <c r="Q534" s="33">
        <v>11126.323640000001</v>
      </c>
      <c r="R534" s="33">
        <v>11127.40227</v>
      </c>
      <c r="S534" s="33">
        <v>11158.11001</v>
      </c>
      <c r="T534" s="33">
        <v>11153.89711</v>
      </c>
      <c r="U534" s="33">
        <v>11194.11213</v>
      </c>
      <c r="V534" s="33">
        <v>0</v>
      </c>
      <c r="W534" s="16"/>
      <c r="X534" s="16"/>
      <c r="Y534" s="16"/>
      <c r="Z534" s="16"/>
    </row>
    <row r="535" spans="1:26">
      <c r="A535" s="16" t="s">
        <v>27</v>
      </c>
      <c r="B535" s="33">
        <v>0</v>
      </c>
      <c r="C535" s="33">
        <v>0</v>
      </c>
      <c r="D535" s="33">
        <v>0</v>
      </c>
      <c r="E535" s="33">
        <v>0</v>
      </c>
      <c r="F535" s="33">
        <v>0</v>
      </c>
      <c r="G535" s="33">
        <v>0</v>
      </c>
      <c r="H535" s="33">
        <v>0</v>
      </c>
      <c r="I535" s="33">
        <v>0</v>
      </c>
      <c r="J535" s="33">
        <v>0</v>
      </c>
      <c r="K535" s="33">
        <v>0</v>
      </c>
      <c r="L535" s="33">
        <v>0</v>
      </c>
      <c r="M535" s="33">
        <v>0</v>
      </c>
      <c r="N535" s="33">
        <v>0</v>
      </c>
      <c r="O535" s="33">
        <v>0</v>
      </c>
      <c r="P535" s="33">
        <v>0</v>
      </c>
      <c r="Q535" s="33">
        <v>0</v>
      </c>
      <c r="R535" s="33">
        <v>0</v>
      </c>
      <c r="S535" s="33">
        <v>0</v>
      </c>
      <c r="T535" s="33">
        <v>0</v>
      </c>
      <c r="U535" s="33">
        <v>0</v>
      </c>
      <c r="V535" s="33">
        <v>0</v>
      </c>
      <c r="W535" s="16"/>
      <c r="X535" s="16"/>
      <c r="Y535" s="16"/>
      <c r="Z535" s="16"/>
    </row>
    <row r="536" spans="1:26">
      <c r="A536" s="16" t="s">
        <v>26</v>
      </c>
      <c r="B536" s="33">
        <v>0</v>
      </c>
      <c r="C536" s="33">
        <v>0</v>
      </c>
      <c r="D536" s="33">
        <v>0</v>
      </c>
      <c r="E536" s="33">
        <v>0</v>
      </c>
      <c r="F536" s="33">
        <v>0</v>
      </c>
      <c r="G536" s="33">
        <v>0</v>
      </c>
      <c r="H536" s="33">
        <v>4.9997599999999997E-9</v>
      </c>
      <c r="I536" s="33">
        <v>4.9997599999999997E-9</v>
      </c>
      <c r="J536" s="33">
        <v>0</v>
      </c>
      <c r="K536" s="33">
        <v>0</v>
      </c>
      <c r="L536" s="33">
        <v>0</v>
      </c>
      <c r="M536" s="33">
        <v>0</v>
      </c>
      <c r="N536" s="33">
        <v>0</v>
      </c>
      <c r="O536" s="33">
        <v>0</v>
      </c>
      <c r="P536" s="33">
        <v>0</v>
      </c>
      <c r="Q536" s="33">
        <v>0</v>
      </c>
      <c r="R536" s="33">
        <v>0</v>
      </c>
      <c r="S536" s="33">
        <v>0</v>
      </c>
      <c r="T536" s="33">
        <v>0</v>
      </c>
      <c r="U536" s="33">
        <v>0</v>
      </c>
      <c r="V536" s="33">
        <v>0</v>
      </c>
      <c r="W536" s="16"/>
      <c r="X536" s="16"/>
      <c r="Y536" s="16"/>
      <c r="Z536" s="16"/>
    </row>
    <row r="537" spans="1:26">
      <c r="A537" s="16" t="s">
        <v>30</v>
      </c>
      <c r="B537" s="33">
        <v>0</v>
      </c>
      <c r="C537" s="33">
        <v>0</v>
      </c>
      <c r="D537" s="33">
        <v>0</v>
      </c>
      <c r="E537" s="33">
        <v>0</v>
      </c>
      <c r="F537" s="33">
        <v>0</v>
      </c>
      <c r="G537" s="33">
        <v>0</v>
      </c>
      <c r="H537" s="33">
        <v>0</v>
      </c>
      <c r="I537" s="33">
        <v>0</v>
      </c>
      <c r="J537" s="33">
        <v>0</v>
      </c>
      <c r="K537" s="33">
        <v>0</v>
      </c>
      <c r="L537" s="33">
        <v>0</v>
      </c>
      <c r="M537" s="33">
        <v>0</v>
      </c>
      <c r="N537" s="33">
        <v>0</v>
      </c>
      <c r="O537" s="33">
        <v>0</v>
      </c>
      <c r="P537" s="33">
        <v>0</v>
      </c>
      <c r="Q537" s="33">
        <v>0</v>
      </c>
      <c r="R537" s="33">
        <v>0</v>
      </c>
      <c r="S537" s="33">
        <v>0</v>
      </c>
      <c r="T537" s="33">
        <v>0</v>
      </c>
      <c r="U537" s="33">
        <v>0</v>
      </c>
      <c r="V537" s="33">
        <v>0</v>
      </c>
      <c r="W537" s="16"/>
      <c r="X537" s="16"/>
      <c r="Y537" s="16"/>
      <c r="Z537" s="16"/>
    </row>
    <row r="538" spans="1:26">
      <c r="A538" s="16" t="s">
        <v>31</v>
      </c>
      <c r="B538" s="33">
        <v>0</v>
      </c>
      <c r="C538" s="33">
        <v>0</v>
      </c>
      <c r="D538" s="33">
        <v>0</v>
      </c>
      <c r="E538" s="33">
        <v>0</v>
      </c>
      <c r="F538" s="33">
        <v>0</v>
      </c>
      <c r="G538" s="33">
        <v>0</v>
      </c>
      <c r="H538" s="33">
        <v>0</v>
      </c>
      <c r="I538" s="33">
        <v>0</v>
      </c>
      <c r="J538" s="33">
        <v>0</v>
      </c>
      <c r="K538" s="33">
        <v>0</v>
      </c>
      <c r="L538" s="33">
        <v>0</v>
      </c>
      <c r="M538" s="33">
        <v>0</v>
      </c>
      <c r="N538" s="33">
        <v>0</v>
      </c>
      <c r="O538" s="33">
        <v>0</v>
      </c>
      <c r="P538" s="33">
        <v>0</v>
      </c>
      <c r="Q538" s="33">
        <v>0</v>
      </c>
      <c r="R538" s="33">
        <v>0</v>
      </c>
      <c r="S538" s="33">
        <v>0</v>
      </c>
      <c r="T538" s="33">
        <v>0</v>
      </c>
      <c r="U538" s="33">
        <v>0</v>
      </c>
      <c r="V538" s="33">
        <v>0</v>
      </c>
      <c r="W538" s="16"/>
      <c r="X538" s="16"/>
      <c r="Y538" s="16"/>
      <c r="Z538" s="16"/>
    </row>
    <row r="539" spans="1:26">
      <c r="A539" s="16" t="s">
        <v>35</v>
      </c>
      <c r="B539" s="33">
        <v>4.7738399999999997E-9</v>
      </c>
      <c r="C539" s="33">
        <v>1.7442599999999999E-6</v>
      </c>
      <c r="D539" s="33">
        <v>3.3211799999999999E-6</v>
      </c>
      <c r="E539" s="33">
        <v>3.5995099999999999E-6</v>
      </c>
      <c r="F539" s="33">
        <v>223.0325733</v>
      </c>
      <c r="G539" s="33">
        <v>817.78609329999995</v>
      </c>
      <c r="H539" s="33">
        <v>817.78609329999995</v>
      </c>
      <c r="I539" s="33">
        <v>817.83829109999999</v>
      </c>
      <c r="J539" s="33">
        <v>817.83829109999999</v>
      </c>
      <c r="K539" s="33">
        <v>817.83829109999999</v>
      </c>
      <c r="L539" s="33">
        <v>817.83829109999999</v>
      </c>
      <c r="M539" s="33">
        <v>817.83829109999999</v>
      </c>
      <c r="N539" s="33">
        <v>817.83829109999999</v>
      </c>
      <c r="O539" s="33">
        <v>1848.9862069999999</v>
      </c>
      <c r="P539" s="33">
        <v>4982.0875150000002</v>
      </c>
      <c r="Q539" s="33">
        <v>4979.9299510000001</v>
      </c>
      <c r="R539" s="33">
        <v>4979.2314749999996</v>
      </c>
      <c r="S539" s="33">
        <v>4980.423213</v>
      </c>
      <c r="T539" s="33">
        <v>4980.2915730000004</v>
      </c>
      <c r="U539" s="33">
        <v>4981.2146480000001</v>
      </c>
      <c r="V539" s="33">
        <v>0</v>
      </c>
      <c r="W539" s="16"/>
      <c r="X539" s="16"/>
      <c r="Y539" s="16"/>
      <c r="Z539" s="16"/>
    </row>
    <row r="540" spans="1:26">
      <c r="A540" s="16" t="s">
        <v>38</v>
      </c>
      <c r="B540" s="33">
        <v>0</v>
      </c>
      <c r="C540" s="33">
        <v>0</v>
      </c>
      <c r="D540" s="33">
        <v>0</v>
      </c>
      <c r="E540" s="33">
        <v>0</v>
      </c>
      <c r="F540" s="33">
        <v>0</v>
      </c>
      <c r="G540" s="33">
        <v>0</v>
      </c>
      <c r="H540" s="33">
        <v>0</v>
      </c>
      <c r="I540" s="33">
        <v>0</v>
      </c>
      <c r="J540" s="33">
        <v>0</v>
      </c>
      <c r="K540" s="33">
        <v>0</v>
      </c>
      <c r="L540" s="33">
        <v>0</v>
      </c>
      <c r="M540" s="33">
        <v>0</v>
      </c>
      <c r="N540" s="33">
        <v>0</v>
      </c>
      <c r="O540" s="33">
        <v>0</v>
      </c>
      <c r="P540" s="33">
        <v>0</v>
      </c>
      <c r="Q540" s="33">
        <v>0</v>
      </c>
      <c r="R540" s="33">
        <v>0</v>
      </c>
      <c r="S540" s="33">
        <v>0</v>
      </c>
      <c r="T540" s="33">
        <v>0</v>
      </c>
      <c r="U540" s="33">
        <v>0</v>
      </c>
      <c r="V540" s="33">
        <v>0</v>
      </c>
      <c r="W540" s="16"/>
      <c r="X540" s="16"/>
      <c r="Y540" s="16"/>
      <c r="Z540" s="16"/>
    </row>
    <row r="541" spans="1:26">
      <c r="A541" s="16" t="s">
        <v>40</v>
      </c>
      <c r="B541" s="33">
        <v>0</v>
      </c>
      <c r="C541" s="33">
        <v>0</v>
      </c>
      <c r="D541" s="33">
        <v>0</v>
      </c>
      <c r="E541" s="33">
        <v>0</v>
      </c>
      <c r="F541" s="33">
        <v>0</v>
      </c>
      <c r="G541" s="33">
        <v>0</v>
      </c>
      <c r="H541" s="33">
        <v>0</v>
      </c>
      <c r="I541" s="33">
        <v>0</v>
      </c>
      <c r="J541" s="33">
        <v>0</v>
      </c>
      <c r="K541" s="33">
        <v>0</v>
      </c>
      <c r="L541" s="33">
        <v>0</v>
      </c>
      <c r="M541" s="33">
        <v>0</v>
      </c>
      <c r="N541" s="33">
        <v>0</v>
      </c>
      <c r="O541" s="33">
        <v>0</v>
      </c>
      <c r="P541" s="33">
        <v>0</v>
      </c>
      <c r="Q541" s="33">
        <v>0</v>
      </c>
      <c r="R541" s="33">
        <v>0</v>
      </c>
      <c r="S541" s="33">
        <v>0</v>
      </c>
      <c r="T541" s="33">
        <v>0</v>
      </c>
      <c r="U541" s="33">
        <v>0</v>
      </c>
      <c r="V541" s="33">
        <v>0</v>
      </c>
      <c r="W541" s="16"/>
      <c r="X541" s="16"/>
      <c r="Y541" s="16"/>
      <c r="Z541" s="16"/>
    </row>
    <row r="542" spans="1:26">
      <c r="A542" s="16" t="s">
        <v>29</v>
      </c>
      <c r="B542" s="33">
        <v>0</v>
      </c>
      <c r="C542" s="33">
        <v>0</v>
      </c>
      <c r="D542" s="33">
        <v>0</v>
      </c>
      <c r="E542" s="33">
        <v>0</v>
      </c>
      <c r="F542" s="33">
        <v>0</v>
      </c>
      <c r="G542" s="33">
        <v>0</v>
      </c>
      <c r="H542" s="33">
        <v>0</v>
      </c>
      <c r="I542" s="33">
        <v>0</v>
      </c>
      <c r="J542" s="33">
        <v>0</v>
      </c>
      <c r="K542" s="33">
        <v>0</v>
      </c>
      <c r="L542" s="33">
        <v>0</v>
      </c>
      <c r="M542" s="33">
        <v>0</v>
      </c>
      <c r="N542" s="33">
        <v>0</v>
      </c>
      <c r="O542" s="33">
        <v>0</v>
      </c>
      <c r="P542" s="33">
        <v>0</v>
      </c>
      <c r="Q542" s="33">
        <v>0</v>
      </c>
      <c r="R542" s="33">
        <v>0</v>
      </c>
      <c r="S542" s="33">
        <v>0</v>
      </c>
      <c r="T542" s="33">
        <v>0</v>
      </c>
      <c r="U542" s="33">
        <v>0</v>
      </c>
      <c r="V542" s="33">
        <v>0</v>
      </c>
      <c r="W542" s="16"/>
      <c r="X542" s="16"/>
      <c r="Y542" s="16"/>
      <c r="Z542" s="16"/>
    </row>
    <row r="543" spans="1:26">
      <c r="A543" s="16" t="s">
        <v>80</v>
      </c>
      <c r="B543" s="33">
        <v>133610.05009999999</v>
      </c>
      <c r="C543" s="33">
        <v>164812.258</v>
      </c>
      <c r="D543" s="33">
        <v>160251.43340000001</v>
      </c>
      <c r="E543" s="33">
        <v>156198.70759999999</v>
      </c>
      <c r="F543" s="33">
        <v>150969.06909999999</v>
      </c>
      <c r="G543" s="33">
        <v>112789.8881</v>
      </c>
      <c r="H543" s="33">
        <v>101816.8458</v>
      </c>
      <c r="I543" s="33">
        <v>91413.574829999998</v>
      </c>
      <c r="J543" s="33">
        <v>90954.729399999997</v>
      </c>
      <c r="K543" s="33">
        <v>90978.213229999994</v>
      </c>
      <c r="L543" s="33">
        <v>75437.421329999997</v>
      </c>
      <c r="M543" s="33">
        <v>72383.39662</v>
      </c>
      <c r="N543" s="33">
        <v>67902.338239999997</v>
      </c>
      <c r="O543" s="33">
        <v>64408.273780000003</v>
      </c>
      <c r="P543" s="33">
        <v>52902.742019999998</v>
      </c>
      <c r="Q543" s="33">
        <v>48249.501279999997</v>
      </c>
      <c r="R543" s="33">
        <v>48943.842299999997</v>
      </c>
      <c r="S543" s="33">
        <v>49993.072330000003</v>
      </c>
      <c r="T543" s="33">
        <v>50736.199240000002</v>
      </c>
      <c r="U543" s="33">
        <v>51843.099240000003</v>
      </c>
      <c r="V543" s="33">
        <v>15145.60461</v>
      </c>
      <c r="W543" s="16"/>
      <c r="X543" s="16"/>
      <c r="Y543" s="16"/>
      <c r="Z543" s="16"/>
    </row>
    <row r="544" spans="1:26">
      <c r="A544" s="16"/>
      <c r="B544" s="33"/>
      <c r="C544" s="33"/>
      <c r="D544" s="33"/>
      <c r="E544" s="33"/>
      <c r="F544" s="33"/>
      <c r="G544" s="33"/>
      <c r="H544" s="33"/>
      <c r="I544" s="33"/>
      <c r="J544" s="33"/>
      <c r="K544" s="33"/>
      <c r="L544" s="33"/>
      <c r="M544" s="33"/>
      <c r="N544" s="33"/>
      <c r="O544" s="33"/>
      <c r="P544" s="33"/>
      <c r="Q544" s="33"/>
      <c r="R544" s="33"/>
      <c r="S544" s="33"/>
      <c r="T544" s="33"/>
      <c r="U544" s="33"/>
      <c r="V544" s="33"/>
      <c r="W544" s="16"/>
      <c r="X544" s="16"/>
      <c r="Y544" s="16"/>
      <c r="Z544" s="16"/>
    </row>
    <row r="545" spans="1:26">
      <c r="A545" s="16" t="s">
        <v>87</v>
      </c>
      <c r="B545" s="33">
        <v>8522.5637239999996</v>
      </c>
      <c r="C545" s="33">
        <v>8847.2225909999997</v>
      </c>
      <c r="D545" s="33">
        <v>9171.8814579999998</v>
      </c>
      <c r="E545" s="33">
        <v>9496.5403249999999</v>
      </c>
      <c r="F545" s="33">
        <v>9821.199192</v>
      </c>
      <c r="G545" s="33">
        <v>10145.85806</v>
      </c>
      <c r="H545" s="33">
        <v>10470.51693</v>
      </c>
      <c r="I545" s="33">
        <v>10795.175789999999</v>
      </c>
      <c r="J545" s="33">
        <v>11119.83466</v>
      </c>
      <c r="K545" s="33">
        <v>11444.49353</v>
      </c>
      <c r="L545" s="33">
        <v>11769.152389999999</v>
      </c>
      <c r="M545" s="33">
        <v>12106.797619999999</v>
      </c>
      <c r="N545" s="33">
        <v>12444.44284</v>
      </c>
      <c r="O545" s="33">
        <v>12782.08806</v>
      </c>
      <c r="P545" s="33">
        <v>13119.73328</v>
      </c>
      <c r="Q545" s="33">
        <v>13457.378500000001</v>
      </c>
      <c r="R545" s="33">
        <v>13795.023730000001</v>
      </c>
      <c r="S545" s="33">
        <v>14132.668949999999</v>
      </c>
      <c r="T545" s="33">
        <v>14470.31417</v>
      </c>
      <c r="U545" s="33">
        <v>14807.95939</v>
      </c>
      <c r="V545" s="33">
        <v>15145.60461</v>
      </c>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t="s">
        <v>118</v>
      </c>
      <c r="B547" s="73">
        <v>405.27428229999998</v>
      </c>
      <c r="C547" s="73">
        <v>477.03026790000001</v>
      </c>
      <c r="D547" s="73">
        <v>463.65373219999998</v>
      </c>
      <c r="E547" s="73">
        <v>445.36736339999999</v>
      </c>
      <c r="F547" s="73">
        <v>428.67881269999998</v>
      </c>
      <c r="G547" s="73">
        <v>321.4983216</v>
      </c>
      <c r="H547" s="73">
        <v>288.45852619999999</v>
      </c>
      <c r="I547" s="73">
        <v>263.13840549999998</v>
      </c>
      <c r="J547" s="73">
        <v>260.00467859999998</v>
      </c>
      <c r="K547" s="73">
        <v>260.57217730000002</v>
      </c>
      <c r="L547" s="73">
        <v>212.0971777</v>
      </c>
      <c r="M547" s="73">
        <v>200.40220619999999</v>
      </c>
      <c r="N547" s="73">
        <v>185.56979480000001</v>
      </c>
      <c r="O547" s="73">
        <v>174.66985009999999</v>
      </c>
      <c r="P547" s="73">
        <v>137.5133692</v>
      </c>
      <c r="Q547" s="73">
        <v>122.6445654</v>
      </c>
      <c r="R547" s="73">
        <v>123.13858399999999</v>
      </c>
      <c r="S547" s="73">
        <v>124.2545382</v>
      </c>
      <c r="T547" s="73">
        <v>124.74024300000001</v>
      </c>
      <c r="U547" s="73">
        <v>125.93489820000001</v>
      </c>
      <c r="V547" s="73">
        <v>182.2857118</v>
      </c>
      <c r="W547" s="16"/>
      <c r="X547" s="16"/>
      <c r="Y547" s="16"/>
      <c r="Z547" s="16"/>
    </row>
    <row r="548" spans="1:26">
      <c r="A548" s="16" t="s">
        <v>119</v>
      </c>
      <c r="B548" s="73">
        <v>406.59559239999999</v>
      </c>
      <c r="C548" s="73">
        <v>483.02886089999998</v>
      </c>
      <c r="D548" s="73">
        <v>468.99444779999999</v>
      </c>
      <c r="E548" s="73">
        <v>449.56528689999999</v>
      </c>
      <c r="F548" s="73">
        <v>431.81881709999999</v>
      </c>
      <c r="G548" s="73">
        <v>316.70676750000001</v>
      </c>
      <c r="H548" s="73">
        <v>280.96084439999998</v>
      </c>
      <c r="I548" s="73">
        <v>253.16863290000001</v>
      </c>
      <c r="J548" s="73">
        <v>249.5020361</v>
      </c>
      <c r="K548" s="73">
        <v>249.74089789999999</v>
      </c>
      <c r="L548" s="73">
        <v>196.86746249999999</v>
      </c>
      <c r="M548" s="73">
        <v>183.88243030000001</v>
      </c>
      <c r="N548" s="73">
        <v>167.4068326</v>
      </c>
      <c r="O548" s="73">
        <v>155.07898739999999</v>
      </c>
      <c r="P548" s="73">
        <v>114.8353992</v>
      </c>
      <c r="Q548" s="73">
        <v>98.488286939999995</v>
      </c>
      <c r="R548" s="73">
        <v>98.606958939999998</v>
      </c>
      <c r="S548" s="73">
        <v>99.47068462</v>
      </c>
      <c r="T548" s="73">
        <v>99.621441360000006</v>
      </c>
      <c r="U548" s="73">
        <v>100.5956637</v>
      </c>
      <c r="V548" s="73">
        <v>15.13151575</v>
      </c>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29" t="s">
        <v>120</v>
      </c>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29" t="s">
        <v>121</v>
      </c>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29">
        <v>2011</v>
      </c>
      <c r="C571" s="29">
        <v>2012</v>
      </c>
      <c r="D571" s="29">
        <v>2013</v>
      </c>
      <c r="E571" s="29">
        <v>2014</v>
      </c>
      <c r="F571" s="29">
        <v>2015</v>
      </c>
      <c r="G571" s="29">
        <v>2016</v>
      </c>
      <c r="H571" s="29">
        <v>2017</v>
      </c>
      <c r="I571" s="29">
        <v>2018</v>
      </c>
      <c r="J571" s="29">
        <v>2019</v>
      </c>
      <c r="K571" s="29">
        <v>2020</v>
      </c>
      <c r="L571" s="29">
        <v>2021</v>
      </c>
      <c r="M571" s="29">
        <v>2022</v>
      </c>
      <c r="N571" s="29">
        <v>2023</v>
      </c>
      <c r="O571" s="29">
        <v>2024</v>
      </c>
      <c r="P571" s="29">
        <v>2025</v>
      </c>
      <c r="Q571" s="29">
        <v>2026</v>
      </c>
      <c r="R571" s="29">
        <v>2027</v>
      </c>
      <c r="S571" s="29">
        <v>2028</v>
      </c>
      <c r="T571" s="29">
        <v>2029</v>
      </c>
      <c r="U571" s="29">
        <v>2030</v>
      </c>
      <c r="V571" s="29">
        <v>2031</v>
      </c>
      <c r="W571" s="16"/>
      <c r="X571" s="16"/>
      <c r="Y571" s="16"/>
      <c r="Z571" s="16"/>
    </row>
    <row r="572" spans="1:26">
      <c r="A572" s="16" t="s">
        <v>122</v>
      </c>
      <c r="B572" s="73">
        <v>15.851000000000001</v>
      </c>
      <c r="C572" s="73">
        <v>15.625999999999999</v>
      </c>
      <c r="D572" s="73">
        <v>15.542</v>
      </c>
      <c r="E572" s="73">
        <v>15.13</v>
      </c>
      <c r="F572" s="73">
        <v>15.484999999999999</v>
      </c>
      <c r="G572" s="73">
        <v>15.236000000000001</v>
      </c>
      <c r="H572" s="73">
        <v>14.84</v>
      </c>
      <c r="I572" s="73">
        <v>13.382</v>
      </c>
      <c r="J572" s="73">
        <v>13.214</v>
      </c>
      <c r="K572" s="73">
        <v>12.513</v>
      </c>
      <c r="L572" s="73">
        <v>11.292999999999999</v>
      </c>
      <c r="M572" s="73">
        <v>11.144</v>
      </c>
      <c r="N572" s="73">
        <v>11.339</v>
      </c>
      <c r="O572" s="73">
        <v>11.473000000000001</v>
      </c>
      <c r="P572" s="73">
        <v>10.585000000000001</v>
      </c>
      <c r="Q572" s="73">
        <v>10.835000000000001</v>
      </c>
      <c r="R572" s="73">
        <v>11.16</v>
      </c>
      <c r="S572" s="73">
        <v>11.57</v>
      </c>
      <c r="T572" s="73">
        <v>12.076000000000001</v>
      </c>
      <c r="U572" s="73">
        <v>12.532999999999999</v>
      </c>
      <c r="V572" s="73">
        <v>12.736000000000001</v>
      </c>
      <c r="W572" s="16"/>
      <c r="X572" s="16"/>
      <c r="Y572" s="16"/>
      <c r="Z572" s="16"/>
    </row>
    <row r="573" spans="1:26">
      <c r="A573" s="16" t="s">
        <v>123</v>
      </c>
      <c r="B573" s="73">
        <v>8.6272699999999993</v>
      </c>
      <c r="C573" s="73">
        <v>8.6272699999999993</v>
      </c>
      <c r="D573" s="73">
        <v>8.6272699999999993</v>
      </c>
      <c r="E573" s="73">
        <v>8.6272699999999993</v>
      </c>
      <c r="F573" s="73">
        <v>8.6272699999999993</v>
      </c>
      <c r="G573" s="73">
        <v>8.6272699999999993</v>
      </c>
      <c r="H573" s="73">
        <v>8.6272699999999993</v>
      </c>
      <c r="I573" s="73">
        <v>8.6272699999999993</v>
      </c>
      <c r="J573" s="73">
        <v>8.6272699999999993</v>
      </c>
      <c r="K573" s="73">
        <v>8.6272699999999993</v>
      </c>
      <c r="L573" s="73">
        <v>8.6272699999999993</v>
      </c>
      <c r="M573" s="73">
        <v>8.6272699999999993</v>
      </c>
      <c r="N573" s="73">
        <v>8.6272699999999993</v>
      </c>
      <c r="O573" s="73">
        <v>8.6272699999999993</v>
      </c>
      <c r="P573" s="73">
        <v>8.6272699999999993</v>
      </c>
      <c r="Q573" s="73">
        <v>8.6272699999999993</v>
      </c>
      <c r="R573" s="73">
        <v>8.6272699999999993</v>
      </c>
      <c r="S573" s="73">
        <v>8.6272699999999993</v>
      </c>
      <c r="T573" s="73">
        <v>8.6272699999999993</v>
      </c>
      <c r="U573" s="73">
        <v>8.6272699999999993</v>
      </c>
      <c r="V573" s="73">
        <v>8.6272699999999993</v>
      </c>
      <c r="W573" s="16"/>
      <c r="X573" s="16"/>
      <c r="Y573" s="16"/>
      <c r="Z573" s="16"/>
    </row>
    <row r="574" spans="1:26">
      <c r="A574" s="16" t="s">
        <v>124</v>
      </c>
      <c r="B574" s="73">
        <v>4.48264</v>
      </c>
      <c r="C574" s="73">
        <v>4.48264</v>
      </c>
      <c r="D574" s="73">
        <v>4.48264</v>
      </c>
      <c r="E574" s="73">
        <v>4.48264</v>
      </c>
      <c r="F574" s="73">
        <v>4.48264</v>
      </c>
      <c r="G574" s="73">
        <v>4.48264</v>
      </c>
      <c r="H574" s="73">
        <v>4.48264</v>
      </c>
      <c r="I574" s="73">
        <v>4.48264</v>
      </c>
      <c r="J574" s="73">
        <v>4.48264</v>
      </c>
      <c r="K574" s="73">
        <v>4.48264</v>
      </c>
      <c r="L574" s="73">
        <v>4.48264</v>
      </c>
      <c r="M574" s="73">
        <v>4.48264</v>
      </c>
      <c r="N574" s="73">
        <v>4.48264</v>
      </c>
      <c r="O574" s="73">
        <v>4.48264</v>
      </c>
      <c r="P574" s="73">
        <v>4.48264</v>
      </c>
      <c r="Q574" s="73">
        <v>4.48264</v>
      </c>
      <c r="R574" s="73">
        <v>4.48264</v>
      </c>
      <c r="S574" s="73">
        <v>4.48264</v>
      </c>
      <c r="T574" s="73">
        <v>4.48264</v>
      </c>
      <c r="U574" s="73">
        <v>4.48264</v>
      </c>
      <c r="V574" s="73">
        <v>4.48264</v>
      </c>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t="s">
        <v>125</v>
      </c>
      <c r="B576" s="73">
        <v>37.309919540000003</v>
      </c>
      <c r="C576" s="73">
        <v>44.237549860000001</v>
      </c>
      <c r="D576" s="73">
        <v>46.608452790000001</v>
      </c>
      <c r="E576" s="73">
        <v>54.957124950000001</v>
      </c>
      <c r="F576" s="73">
        <v>60.746356759999998</v>
      </c>
      <c r="G576" s="73">
        <v>82.224153040000004</v>
      </c>
      <c r="H576" s="73">
        <v>95.401932290000005</v>
      </c>
      <c r="I576" s="73">
        <v>101.5358854</v>
      </c>
      <c r="J576" s="73">
        <v>103.2857238</v>
      </c>
      <c r="K576" s="73">
        <v>104.904062</v>
      </c>
      <c r="L576" s="73">
        <v>112.84298320000001</v>
      </c>
      <c r="M576" s="73">
        <v>114.6643028</v>
      </c>
      <c r="N576" s="73">
        <v>116.0211333</v>
      </c>
      <c r="O576" s="73">
        <v>117.26225669999999</v>
      </c>
      <c r="P576" s="73">
        <v>118.9174048</v>
      </c>
      <c r="Q576" s="73">
        <v>120.1019838</v>
      </c>
      <c r="R576" s="73">
        <v>122.2975793</v>
      </c>
      <c r="S576" s="73">
        <v>124.2925164</v>
      </c>
      <c r="T576" s="73">
        <v>126.66190349999999</v>
      </c>
      <c r="U576" s="73">
        <v>128.59769750000001</v>
      </c>
      <c r="V576" s="73">
        <v>43.714684779999999</v>
      </c>
      <c r="W576" s="16"/>
      <c r="X576" s="16"/>
      <c r="Y576" s="16"/>
      <c r="Z576" s="16"/>
    </row>
    <row r="577" spans="1:26">
      <c r="A577" s="16" t="s">
        <v>126</v>
      </c>
      <c r="B577" s="73">
        <v>332.41917699999999</v>
      </c>
      <c r="C577" s="73">
        <v>348.01252720000002</v>
      </c>
      <c r="D577" s="73">
        <v>348.0594888</v>
      </c>
      <c r="E577" s="73">
        <v>352.73889079999998</v>
      </c>
      <c r="F577" s="73">
        <v>354.54800979999999</v>
      </c>
      <c r="G577" s="73">
        <v>352.95183479999997</v>
      </c>
      <c r="H577" s="73">
        <v>354.69884139999999</v>
      </c>
      <c r="I577" s="73">
        <v>347.6694023</v>
      </c>
      <c r="J577" s="73">
        <v>349.92367739999997</v>
      </c>
      <c r="K577" s="73">
        <v>348.55093140000002</v>
      </c>
      <c r="L577" s="73">
        <v>353.8569473</v>
      </c>
      <c r="M577" s="73">
        <v>359.22470759999999</v>
      </c>
      <c r="N577" s="73">
        <v>364.14175540000002</v>
      </c>
      <c r="O577" s="73">
        <v>367.10602840000001</v>
      </c>
      <c r="P577" s="73">
        <v>382.1848991</v>
      </c>
      <c r="Q577" s="73">
        <v>391.13429739999998</v>
      </c>
      <c r="R577" s="73">
        <v>395.51967839999998</v>
      </c>
      <c r="S577" s="73">
        <v>400.80412539999998</v>
      </c>
      <c r="T577" s="73">
        <v>405.70090160000001</v>
      </c>
      <c r="U577" s="73">
        <v>411.08895849999999</v>
      </c>
      <c r="V577" s="73">
        <v>82.713263780000005</v>
      </c>
      <c r="W577" s="16"/>
      <c r="X577" s="16"/>
      <c r="Y577" s="16"/>
      <c r="Z577" s="16"/>
    </row>
    <row r="578" spans="1:26">
      <c r="A578" s="16" t="s">
        <v>120</v>
      </c>
      <c r="B578" s="90">
        <v>0.112237567</v>
      </c>
      <c r="C578" s="90">
        <v>0.12711481999999999</v>
      </c>
      <c r="D578" s="90">
        <v>0.13390944399999999</v>
      </c>
      <c r="E578" s="90">
        <v>0.15580115</v>
      </c>
      <c r="F578" s="90">
        <v>0.17133464300000001</v>
      </c>
      <c r="G578" s="90">
        <v>0.23296139900000001</v>
      </c>
      <c r="H578" s="90">
        <v>0.26896600999999998</v>
      </c>
      <c r="I578" s="90">
        <v>0.29204722900000002</v>
      </c>
      <c r="J578" s="90">
        <v>0.29516643300000001</v>
      </c>
      <c r="K578" s="90">
        <v>0.300971975</v>
      </c>
      <c r="L578" s="90">
        <v>0.31889435599999999</v>
      </c>
      <c r="M578" s="90">
        <v>0.31919937700000001</v>
      </c>
      <c r="N578" s="90">
        <v>0.31861529599999999</v>
      </c>
      <c r="O578" s="90">
        <v>0.31942340299999999</v>
      </c>
      <c r="P578" s="90">
        <v>0.311151501</v>
      </c>
      <c r="Q578" s="90">
        <v>0.307060732</v>
      </c>
      <c r="R578" s="90">
        <v>0.30920731899999998</v>
      </c>
      <c r="S578" s="90">
        <v>0.31010787699999998</v>
      </c>
      <c r="T578" s="90">
        <v>0.312205132</v>
      </c>
      <c r="U578" s="90">
        <v>0.31282206699999998</v>
      </c>
      <c r="V578" s="90">
        <v>0.52850876400000002</v>
      </c>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29" t="s">
        <v>127</v>
      </c>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29">
        <v>2011</v>
      </c>
      <c r="C582" s="29">
        <v>2012</v>
      </c>
      <c r="D582" s="29">
        <v>2013</v>
      </c>
      <c r="E582" s="29">
        <v>2014</v>
      </c>
      <c r="F582" s="29">
        <v>2015</v>
      </c>
      <c r="G582" s="29">
        <v>2016</v>
      </c>
      <c r="H582" s="29">
        <v>2017</v>
      </c>
      <c r="I582" s="29">
        <v>2018</v>
      </c>
      <c r="J582" s="29">
        <v>2019</v>
      </c>
      <c r="K582" s="29">
        <v>2020</v>
      </c>
      <c r="L582" s="29">
        <v>2021</v>
      </c>
      <c r="M582" s="29">
        <v>2022</v>
      </c>
      <c r="N582" s="29">
        <v>2023</v>
      </c>
      <c r="O582" s="29">
        <v>2024</v>
      </c>
      <c r="P582" s="29">
        <v>2025</v>
      </c>
      <c r="Q582" s="29">
        <v>2026</v>
      </c>
      <c r="R582" s="29">
        <v>2027</v>
      </c>
      <c r="S582" s="29">
        <v>2028</v>
      </c>
      <c r="T582" s="29">
        <v>2029</v>
      </c>
      <c r="U582" s="29">
        <v>2030</v>
      </c>
      <c r="V582" s="29">
        <v>2031</v>
      </c>
      <c r="W582" s="16"/>
      <c r="X582" s="16"/>
      <c r="Y582" s="16"/>
      <c r="Z582" s="16"/>
    </row>
    <row r="583" spans="1:26">
      <c r="A583" s="16" t="s">
        <v>128</v>
      </c>
      <c r="B583" s="33">
        <v>30894.000039999999</v>
      </c>
      <c r="C583" s="33">
        <v>32261.503079999999</v>
      </c>
      <c r="D583" s="33">
        <v>25436.524399999998</v>
      </c>
      <c r="E583" s="33">
        <v>25872.104029999999</v>
      </c>
      <c r="F583" s="33">
        <v>25673.75333</v>
      </c>
      <c r="G583" s="33">
        <v>25368.034619999999</v>
      </c>
      <c r="H583" s="33">
        <v>24572.399300000001</v>
      </c>
      <c r="I583" s="33">
        <v>24587.10313</v>
      </c>
      <c r="J583" s="33">
        <v>25919.549200000001</v>
      </c>
      <c r="K583" s="33">
        <v>27603.03155</v>
      </c>
      <c r="L583" s="33">
        <v>32481.747189999998</v>
      </c>
      <c r="M583" s="33">
        <v>36021.663280000001</v>
      </c>
      <c r="N583" s="33">
        <v>37701.83597</v>
      </c>
      <c r="O583" s="33">
        <v>36698.82157</v>
      </c>
      <c r="P583" s="33">
        <v>39550.195970000001</v>
      </c>
      <c r="Q583" s="33">
        <v>39593.195540000001</v>
      </c>
      <c r="R583" s="33">
        <v>38718.26728</v>
      </c>
      <c r="S583" s="33">
        <v>38773.612139999997</v>
      </c>
      <c r="T583" s="33">
        <v>38889.182180000003</v>
      </c>
      <c r="U583" s="33">
        <v>38934.100570000002</v>
      </c>
      <c r="V583" s="33">
        <v>37822.100570000002</v>
      </c>
      <c r="W583" s="16"/>
      <c r="X583" s="16"/>
      <c r="Y583" s="16"/>
      <c r="Z583" s="16"/>
    </row>
    <row r="584" spans="1:26">
      <c r="A584" s="16" t="s">
        <v>129</v>
      </c>
      <c r="B584" s="33">
        <v>16645.000019999999</v>
      </c>
      <c r="C584" s="33">
        <v>17541.765090000001</v>
      </c>
      <c r="D584" s="33">
        <v>16720.370350000001</v>
      </c>
      <c r="E584" s="33">
        <v>18887.435359999999</v>
      </c>
      <c r="F584" s="33">
        <v>17442.204679999999</v>
      </c>
      <c r="G584" s="33">
        <v>17607.577860000001</v>
      </c>
      <c r="H584" s="33">
        <v>17764.785080000001</v>
      </c>
      <c r="I584" s="33">
        <v>17261.89315</v>
      </c>
      <c r="J584" s="33">
        <v>17272.965499999998</v>
      </c>
      <c r="K584" s="33">
        <v>17284.067739999999</v>
      </c>
      <c r="L584" s="33">
        <v>17291.244750000002</v>
      </c>
      <c r="M584" s="33">
        <v>12397.4103</v>
      </c>
      <c r="N584" s="33">
        <v>11025.78714</v>
      </c>
      <c r="O584" s="33">
        <v>9994.0099160000009</v>
      </c>
      <c r="P584" s="33">
        <v>11003.376319999999</v>
      </c>
      <c r="Q584" s="33">
        <v>12213.257530000001</v>
      </c>
      <c r="R584" s="33">
        <v>12275.07639</v>
      </c>
      <c r="S584" s="33">
        <v>12320.650879999999</v>
      </c>
      <c r="T584" s="33">
        <v>12415.81862</v>
      </c>
      <c r="U584" s="33">
        <v>12452.807280000001</v>
      </c>
      <c r="V584" s="33">
        <v>12552.807280000001</v>
      </c>
      <c r="W584" s="16"/>
      <c r="X584" s="16"/>
      <c r="Y584" s="16"/>
      <c r="Z584" s="16"/>
    </row>
    <row r="585" spans="1:26">
      <c r="A585" s="16" t="s">
        <v>130</v>
      </c>
      <c r="B585" s="33">
        <v>21118.000019999999</v>
      </c>
      <c r="C585" s="33">
        <v>21155.27867</v>
      </c>
      <c r="D585" s="33">
        <v>20929.47854</v>
      </c>
      <c r="E585" s="33">
        <v>20915.318759999998</v>
      </c>
      <c r="F585" s="33">
        <v>20997.532749999998</v>
      </c>
      <c r="G585" s="33">
        <v>20906.734700000001</v>
      </c>
      <c r="H585" s="33">
        <v>16969.563040000001</v>
      </c>
      <c r="I585" s="33">
        <v>16986.42726</v>
      </c>
      <c r="J585" s="33">
        <v>16336.84895</v>
      </c>
      <c r="K585" s="33">
        <v>13042.312239999999</v>
      </c>
      <c r="L585" s="33">
        <v>13653.30845</v>
      </c>
      <c r="M585" s="33">
        <v>13664.68151</v>
      </c>
      <c r="N585" s="33">
        <v>13160.348840000001</v>
      </c>
      <c r="O585" s="33">
        <v>13849.80161</v>
      </c>
      <c r="P585" s="33">
        <v>15702.84722</v>
      </c>
      <c r="Q585" s="33">
        <v>15716.60987</v>
      </c>
      <c r="R585" s="33">
        <v>15802.71175</v>
      </c>
      <c r="S585" s="33">
        <v>15866.188330000001</v>
      </c>
      <c r="T585" s="33">
        <v>15998.738859999999</v>
      </c>
      <c r="U585" s="33">
        <v>16050.257019999999</v>
      </c>
      <c r="V585" s="33">
        <v>14947.257019999999</v>
      </c>
      <c r="W585" s="16"/>
      <c r="X585" s="16"/>
      <c r="Y585" s="16"/>
      <c r="Z585" s="16"/>
    </row>
    <row r="586" spans="1:26">
      <c r="A586" s="16" t="s">
        <v>131</v>
      </c>
      <c r="B586" s="33">
        <v>8386.0000080000009</v>
      </c>
      <c r="C586" s="33">
        <v>7918.3500080000003</v>
      </c>
      <c r="D586" s="33">
        <v>7661.400009</v>
      </c>
      <c r="E586" s="33">
        <v>8097.6000089999998</v>
      </c>
      <c r="F586" s="33">
        <v>8177.8000080000002</v>
      </c>
      <c r="G586" s="33">
        <v>8445.2383489999993</v>
      </c>
      <c r="H586" s="33">
        <v>8892.0766910000002</v>
      </c>
      <c r="I586" s="33">
        <v>8892.0766910000002</v>
      </c>
      <c r="J586" s="33">
        <v>8892.0766910000002</v>
      </c>
      <c r="K586" s="33">
        <v>8892.0766910000002</v>
      </c>
      <c r="L586" s="33">
        <v>8321.0766910000002</v>
      </c>
      <c r="M586" s="33">
        <v>8321.0766910000002</v>
      </c>
      <c r="N586" s="33">
        <v>7750.0766919999996</v>
      </c>
      <c r="O586" s="33">
        <v>6676.076693</v>
      </c>
      <c r="P586" s="33">
        <v>6676.076693</v>
      </c>
      <c r="Q586" s="33">
        <v>6676.076693</v>
      </c>
      <c r="R586" s="33">
        <v>6676.076693</v>
      </c>
      <c r="S586" s="33">
        <v>6676.076693</v>
      </c>
      <c r="T586" s="33">
        <v>6676.076693</v>
      </c>
      <c r="U586" s="33">
        <v>6676.076693</v>
      </c>
      <c r="V586" s="33">
        <v>5461.0766940000003</v>
      </c>
      <c r="W586" s="16"/>
      <c r="X586" s="16"/>
      <c r="Y586" s="16"/>
      <c r="Z586" s="16"/>
    </row>
    <row r="587" spans="1:26">
      <c r="A587" s="16" t="s">
        <v>132</v>
      </c>
      <c r="B587" s="33">
        <v>2943.0000110000001</v>
      </c>
      <c r="C587" s="33">
        <v>2943.100011</v>
      </c>
      <c r="D587" s="33">
        <v>3451.20001</v>
      </c>
      <c r="E587" s="33">
        <v>2852.70001</v>
      </c>
      <c r="F587" s="33">
        <v>3339.7000079999998</v>
      </c>
      <c r="G587" s="33">
        <v>3450.9476500000001</v>
      </c>
      <c r="H587" s="33">
        <v>4498.8309680000002</v>
      </c>
      <c r="I587" s="33">
        <v>4532.3989519999996</v>
      </c>
      <c r="J587" s="33">
        <v>4648.2361600000004</v>
      </c>
      <c r="K587" s="33">
        <v>4648.2361600000004</v>
      </c>
      <c r="L587" s="33">
        <v>4669.0327859999998</v>
      </c>
      <c r="M587" s="33">
        <v>4764.0733689999997</v>
      </c>
      <c r="N587" s="33">
        <v>4784.869995</v>
      </c>
      <c r="O587" s="33">
        <v>4784.869995</v>
      </c>
      <c r="P587" s="33">
        <v>4805.6666210000003</v>
      </c>
      <c r="Q587" s="33">
        <v>4805.6666210000003</v>
      </c>
      <c r="R587" s="33">
        <v>4826.463248</v>
      </c>
      <c r="S587" s="33">
        <v>4826.463248</v>
      </c>
      <c r="T587" s="33">
        <v>4826.463248</v>
      </c>
      <c r="U587" s="33">
        <v>4826.463248</v>
      </c>
      <c r="V587" s="33">
        <v>4826.463248</v>
      </c>
      <c r="W587" s="16"/>
      <c r="X587" s="16"/>
      <c r="Y587" s="16"/>
      <c r="Z587" s="16"/>
    </row>
    <row r="588" spans="1:26">
      <c r="A588" s="16" t="s">
        <v>133</v>
      </c>
      <c r="B588" s="33">
        <v>826.00000799999998</v>
      </c>
      <c r="C588" s="33">
        <v>2353.3000080000002</v>
      </c>
      <c r="D588" s="33">
        <v>2353.3000080000002</v>
      </c>
      <c r="E588" s="33">
        <v>2353.3000080000002</v>
      </c>
      <c r="F588" s="33">
        <v>2685.3000059999999</v>
      </c>
      <c r="G588" s="33">
        <v>3983.3000019999999</v>
      </c>
      <c r="H588" s="33">
        <v>5157.3</v>
      </c>
      <c r="I588" s="33">
        <v>5961.3</v>
      </c>
      <c r="J588" s="33">
        <v>5961.3000019999999</v>
      </c>
      <c r="K588" s="33">
        <v>5961.3000019999999</v>
      </c>
      <c r="L588" s="33">
        <v>5961.3000019999999</v>
      </c>
      <c r="M588" s="33">
        <v>5961.3000019999999</v>
      </c>
      <c r="N588" s="33">
        <v>5961.3000019999999</v>
      </c>
      <c r="O588" s="33">
        <v>5961.3000019999999</v>
      </c>
      <c r="P588" s="33">
        <v>5961.3000019999999</v>
      </c>
      <c r="Q588" s="33">
        <v>5961.3000019999999</v>
      </c>
      <c r="R588" s="33">
        <v>5961.3000019999999</v>
      </c>
      <c r="S588" s="33">
        <v>5961.3000019999999</v>
      </c>
      <c r="T588" s="33">
        <v>5961.3000019999999</v>
      </c>
      <c r="U588" s="33">
        <v>5961.3000019999999</v>
      </c>
      <c r="V588" s="33">
        <v>5961.3000019999999</v>
      </c>
      <c r="W588" s="16"/>
      <c r="X588" s="16"/>
      <c r="Y588" s="16"/>
      <c r="Z588" s="16"/>
    </row>
    <row r="589" spans="1:26">
      <c r="A589" s="16" t="s">
        <v>134</v>
      </c>
      <c r="B589" s="33">
        <v>555.00000499999999</v>
      </c>
      <c r="C589" s="33">
        <v>825.00000399999999</v>
      </c>
      <c r="D589" s="33">
        <v>825.00000399999999</v>
      </c>
      <c r="E589" s="33">
        <v>1532.0000030000001</v>
      </c>
      <c r="F589" s="33">
        <v>1532.0000030000001</v>
      </c>
      <c r="G589" s="33">
        <v>1532.0000030000001</v>
      </c>
      <c r="H589" s="33">
        <v>1532.0000030000001</v>
      </c>
      <c r="I589" s="33">
        <v>1532.0000030000001</v>
      </c>
      <c r="J589" s="33">
        <v>1532.0000030000001</v>
      </c>
      <c r="K589" s="33">
        <v>1532.0000030000001</v>
      </c>
      <c r="L589" s="33">
        <v>1532.0000030000001</v>
      </c>
      <c r="M589" s="33">
        <v>1532.0000030000001</v>
      </c>
      <c r="N589" s="33">
        <v>1532.0000030000001</v>
      </c>
      <c r="O589" s="33">
        <v>1532.0000030000001</v>
      </c>
      <c r="P589" s="33">
        <v>1532.0000030000001</v>
      </c>
      <c r="Q589" s="33">
        <v>1532.0000030000001</v>
      </c>
      <c r="R589" s="33">
        <v>1532.0000030000001</v>
      </c>
      <c r="S589" s="33">
        <v>1532.0000030000001</v>
      </c>
      <c r="T589" s="33">
        <v>1532.0000030000001</v>
      </c>
      <c r="U589" s="33">
        <v>1532.0000030000001</v>
      </c>
      <c r="V589" s="33">
        <v>1532.0000030000001</v>
      </c>
      <c r="W589" s="16"/>
      <c r="X589" s="16"/>
      <c r="Y589" s="16"/>
      <c r="Z589" s="16"/>
    </row>
    <row r="590" spans="1:26">
      <c r="A590" s="16" t="s">
        <v>135</v>
      </c>
      <c r="B590" s="33">
        <v>7.9999999999999996E-6</v>
      </c>
      <c r="C590" s="33">
        <v>7.9999999999999996E-6</v>
      </c>
      <c r="D590" s="33">
        <v>7.9999999999999996E-6</v>
      </c>
      <c r="E590" s="33">
        <v>705.00000599999998</v>
      </c>
      <c r="F590" s="33">
        <v>1205.0000050000001</v>
      </c>
      <c r="G590" s="33">
        <v>1705.0000030000001</v>
      </c>
      <c r="H590" s="33">
        <v>2105.0000009999999</v>
      </c>
      <c r="I590" s="33">
        <v>2305.0000020000002</v>
      </c>
      <c r="J590" s="33">
        <v>2305.0000020000002</v>
      </c>
      <c r="K590" s="33">
        <v>2305.0000020000002</v>
      </c>
      <c r="L590" s="33">
        <v>2305.0000020000002</v>
      </c>
      <c r="M590" s="33">
        <v>2305.0000020000002</v>
      </c>
      <c r="N590" s="33">
        <v>2305.0000020000002</v>
      </c>
      <c r="O590" s="33">
        <v>2305.0000020000002</v>
      </c>
      <c r="P590" s="33">
        <v>2305.0000020000002</v>
      </c>
      <c r="Q590" s="33">
        <v>2305.0000020000002</v>
      </c>
      <c r="R590" s="33">
        <v>2305.0000020000002</v>
      </c>
      <c r="S590" s="33">
        <v>2305.0000020000002</v>
      </c>
      <c r="T590" s="33">
        <v>2305.0000020000002</v>
      </c>
      <c r="U590" s="33">
        <v>2305.0000020000002</v>
      </c>
      <c r="V590" s="33">
        <v>2305.0000020000002</v>
      </c>
      <c r="W590" s="16"/>
      <c r="X590" s="16"/>
      <c r="Y590" s="16"/>
      <c r="Z590" s="16"/>
    </row>
    <row r="591" spans="1:26">
      <c r="A591" s="16" t="s">
        <v>136</v>
      </c>
      <c r="B591" s="33">
        <v>20.00001</v>
      </c>
      <c r="C591" s="33">
        <v>20.00001</v>
      </c>
      <c r="D591" s="33">
        <v>20.00001</v>
      </c>
      <c r="E591" s="33">
        <v>470.00000899999998</v>
      </c>
      <c r="F591" s="33">
        <v>470.00000899999998</v>
      </c>
      <c r="G591" s="33">
        <v>470.00000899999998</v>
      </c>
      <c r="H591" s="33">
        <v>470.00000899999998</v>
      </c>
      <c r="I591" s="33">
        <v>470.00000899999998</v>
      </c>
      <c r="J591" s="33">
        <v>470.00000899999998</v>
      </c>
      <c r="K591" s="33">
        <v>470.00000899999998</v>
      </c>
      <c r="L591" s="33">
        <v>470.00000899999998</v>
      </c>
      <c r="M591" s="33">
        <v>470.00000899999998</v>
      </c>
      <c r="N591" s="33">
        <v>470.00000899999998</v>
      </c>
      <c r="O591" s="33">
        <v>470.00000899999998</v>
      </c>
      <c r="P591" s="33">
        <v>470.00000899999998</v>
      </c>
      <c r="Q591" s="33">
        <v>470.00000899999998</v>
      </c>
      <c r="R591" s="33">
        <v>470.00000899999998</v>
      </c>
      <c r="S591" s="33">
        <v>470.00000899999998</v>
      </c>
      <c r="T591" s="33">
        <v>470.00000899999998</v>
      </c>
      <c r="U591" s="33">
        <v>470.00000899999998</v>
      </c>
      <c r="V591" s="33">
        <v>470.00000899999998</v>
      </c>
      <c r="W591" s="16"/>
      <c r="X591" s="16"/>
      <c r="Y591" s="16"/>
      <c r="Z591" s="16"/>
    </row>
    <row r="592" spans="1:26">
      <c r="A592" s="29" t="s">
        <v>80</v>
      </c>
      <c r="B592" s="92">
        <v>81387.00013</v>
      </c>
      <c r="C592" s="92">
        <v>85018.296879999994</v>
      </c>
      <c r="D592" s="92">
        <v>77397.27334</v>
      </c>
      <c r="E592" s="92">
        <v>81685.458199999994</v>
      </c>
      <c r="F592" s="92">
        <v>81523.290800000002</v>
      </c>
      <c r="G592" s="92">
        <v>83468.833199999994</v>
      </c>
      <c r="H592" s="92">
        <v>81961.955100000006</v>
      </c>
      <c r="I592" s="92">
        <v>82528.199200000003</v>
      </c>
      <c r="J592" s="92">
        <v>83337.976509999993</v>
      </c>
      <c r="K592" s="92">
        <v>81738.024399999995</v>
      </c>
      <c r="L592" s="92">
        <v>86684.709889999998</v>
      </c>
      <c r="M592" s="92">
        <v>85437.205170000001</v>
      </c>
      <c r="N592" s="92">
        <v>84691.218649999995</v>
      </c>
      <c r="O592" s="92">
        <v>82271.879799999995</v>
      </c>
      <c r="P592" s="92">
        <v>88006.462839999993</v>
      </c>
      <c r="Q592" s="92">
        <v>89273.106280000007</v>
      </c>
      <c r="R592" s="92">
        <v>88566.895380000002</v>
      </c>
      <c r="S592" s="92">
        <v>88731.291299999997</v>
      </c>
      <c r="T592" s="92">
        <v>89074.579620000004</v>
      </c>
      <c r="U592" s="92">
        <v>89208.004820000002</v>
      </c>
      <c r="V592" s="92">
        <v>85878.004820000002</v>
      </c>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29" t="s">
        <v>137</v>
      </c>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94" t="s">
        <v>138</v>
      </c>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91" t="s">
        <v>139</v>
      </c>
      <c r="B618" s="91"/>
      <c r="C618" s="91"/>
      <c r="D618" s="91"/>
      <c r="E618" s="91"/>
      <c r="F618" s="91"/>
      <c r="G618" s="91"/>
      <c r="H618" s="91"/>
      <c r="I618" s="91"/>
      <c r="J618" s="91"/>
      <c r="K618" s="91"/>
      <c r="L618" s="91"/>
      <c r="M618" s="91"/>
      <c r="N618" s="91"/>
      <c r="O618" s="91"/>
      <c r="P618" s="91"/>
      <c r="Q618" s="91"/>
      <c r="R618" s="91"/>
      <c r="S618" s="91"/>
      <c r="T618" s="91"/>
      <c r="U618" s="91"/>
      <c r="V618" s="16"/>
      <c r="W618" s="16"/>
      <c r="X618" s="16"/>
      <c r="Y618" s="16"/>
      <c r="Z618" s="16"/>
    </row>
    <row r="619" spans="1:26">
      <c r="A619" s="94" t="s">
        <v>140</v>
      </c>
      <c r="B619" s="94" t="s">
        <v>141</v>
      </c>
      <c r="C619" s="95">
        <v>2011</v>
      </c>
      <c r="D619" s="95">
        <v>2012</v>
      </c>
      <c r="E619" s="95">
        <v>2013</v>
      </c>
      <c r="F619" s="95">
        <v>2014</v>
      </c>
      <c r="G619" s="95">
        <v>2015</v>
      </c>
      <c r="H619" s="95">
        <v>2016</v>
      </c>
      <c r="I619" s="95">
        <v>2017</v>
      </c>
      <c r="J619" s="95">
        <v>2018</v>
      </c>
      <c r="K619" s="95">
        <v>2019</v>
      </c>
      <c r="L619" s="95">
        <v>2020</v>
      </c>
      <c r="M619" s="95">
        <v>2021</v>
      </c>
      <c r="N619" s="95">
        <v>2022</v>
      </c>
      <c r="O619" s="95">
        <v>2023</v>
      </c>
      <c r="P619" s="95">
        <v>2024</v>
      </c>
      <c r="Q619" s="95">
        <v>2025</v>
      </c>
      <c r="R619" s="95">
        <v>2026</v>
      </c>
      <c r="S619" s="95">
        <v>2027</v>
      </c>
      <c r="T619" s="95">
        <v>2028</v>
      </c>
      <c r="U619" s="95">
        <v>2029</v>
      </c>
      <c r="V619" s="95">
        <v>2030</v>
      </c>
      <c r="W619" s="95"/>
      <c r="X619" s="16"/>
      <c r="Y619" s="16"/>
      <c r="Z619" s="16"/>
    </row>
    <row r="620" spans="1:26">
      <c r="A620" s="72">
        <v>1</v>
      </c>
      <c r="B620" s="91" t="s">
        <v>142</v>
      </c>
      <c r="C620" s="69">
        <v>0</v>
      </c>
      <c r="D620" s="69">
        <v>15.33519662</v>
      </c>
      <c r="E620" s="69">
        <v>17.500438190000001</v>
      </c>
      <c r="F620" s="69">
        <v>18.17898331</v>
      </c>
      <c r="G620" s="69">
        <v>20.306153139999999</v>
      </c>
      <c r="H620" s="69">
        <v>25.093681570000001</v>
      </c>
      <c r="I620" s="69">
        <v>25.365180209999998</v>
      </c>
      <c r="J620" s="69">
        <v>25.26533993</v>
      </c>
      <c r="K620" s="69">
        <v>29.393845710000001</v>
      </c>
      <c r="L620" s="69">
        <v>29.110894049999999</v>
      </c>
      <c r="M620" s="69">
        <v>28.620372939999999</v>
      </c>
      <c r="N620" s="69">
        <v>28.32826815</v>
      </c>
      <c r="O620" s="69">
        <v>28.486697070000002</v>
      </c>
      <c r="P620" s="69">
        <v>29.288675309999999</v>
      </c>
      <c r="Q620" s="69">
        <v>29.773314979999999</v>
      </c>
      <c r="R620" s="69">
        <v>30.143922839999998</v>
      </c>
      <c r="S620" s="69">
        <v>30.72861807</v>
      </c>
      <c r="T620" s="69">
        <v>30.775869140000001</v>
      </c>
      <c r="U620" s="69">
        <v>31.01008204</v>
      </c>
      <c r="V620" s="69">
        <v>31.10002703</v>
      </c>
      <c r="W620" s="91"/>
      <c r="X620" s="16"/>
      <c r="Y620" s="16"/>
      <c r="Z620" s="16"/>
    </row>
    <row r="621" spans="1:26">
      <c r="A621" s="72">
        <v>2</v>
      </c>
      <c r="B621" s="91" t="s">
        <v>143</v>
      </c>
      <c r="C621" s="69">
        <v>0</v>
      </c>
      <c r="D621" s="69">
        <v>14.9427538</v>
      </c>
      <c r="E621" s="69">
        <v>16.073679569999999</v>
      </c>
      <c r="F621" s="69">
        <v>14.66327845</v>
      </c>
      <c r="G621" s="69">
        <v>14.755133620000001</v>
      </c>
      <c r="H621" s="69">
        <v>19.606211609999999</v>
      </c>
      <c r="I621" s="69">
        <v>20.617516689999999</v>
      </c>
      <c r="J621" s="69">
        <v>20.46842809</v>
      </c>
      <c r="K621" s="69">
        <v>24.71866477</v>
      </c>
      <c r="L621" s="69">
        <v>24.421870609999999</v>
      </c>
      <c r="M621" s="69">
        <v>23.915955239999999</v>
      </c>
      <c r="N621" s="69">
        <v>23.570079960000001</v>
      </c>
      <c r="O621" s="69">
        <v>23.66221818</v>
      </c>
      <c r="P621" s="69">
        <v>24.4838062</v>
      </c>
      <c r="Q621" s="69">
        <v>25.111430030000001</v>
      </c>
      <c r="R621" s="69">
        <v>25.479370719999999</v>
      </c>
      <c r="S621" s="69">
        <v>26.06154712</v>
      </c>
      <c r="T621" s="69">
        <v>26.065078379999999</v>
      </c>
      <c r="U621" s="69">
        <v>26.35809699</v>
      </c>
      <c r="V621" s="69">
        <v>26.448386599999999</v>
      </c>
      <c r="W621" s="91"/>
      <c r="X621" s="16"/>
      <c r="Y621" s="16"/>
      <c r="Z621" s="16"/>
    </row>
    <row r="622" spans="1:26">
      <c r="A622" s="72">
        <v>3</v>
      </c>
      <c r="B622" s="91" t="s">
        <v>144</v>
      </c>
      <c r="C622" s="69">
        <v>0</v>
      </c>
      <c r="D622" s="69">
        <v>19.068904360000001</v>
      </c>
      <c r="E622" s="69">
        <v>18.5938397</v>
      </c>
      <c r="F622" s="69">
        <v>20.921210049999999</v>
      </c>
      <c r="G622" s="69">
        <v>23.182145729999998</v>
      </c>
      <c r="H622" s="69">
        <v>28.928393199999999</v>
      </c>
      <c r="I622" s="69">
        <v>27.85076179</v>
      </c>
      <c r="J622" s="69">
        <v>27.810268130000001</v>
      </c>
      <c r="K622" s="69">
        <v>31.990840330000001</v>
      </c>
      <c r="L622" s="69">
        <v>31.701506609999999</v>
      </c>
      <c r="M622" s="69">
        <v>31.24549901</v>
      </c>
      <c r="N622" s="69">
        <v>29.4320466</v>
      </c>
      <c r="O622" s="69">
        <v>29.59041139</v>
      </c>
      <c r="P622" s="69">
        <v>30.32638815</v>
      </c>
      <c r="Q622" s="69">
        <v>30.772335229999999</v>
      </c>
      <c r="R622" s="69">
        <v>31.190993200000001</v>
      </c>
      <c r="S622" s="69">
        <v>31.699751160000002</v>
      </c>
      <c r="T622" s="69">
        <v>31.794881969999999</v>
      </c>
      <c r="U622" s="69">
        <v>31.967286949999998</v>
      </c>
      <c r="V622" s="69">
        <v>32.059811879999998</v>
      </c>
      <c r="W622" s="91"/>
      <c r="X622" s="16"/>
      <c r="Y622" s="16"/>
      <c r="Z622" s="16"/>
    </row>
    <row r="623" spans="1:26">
      <c r="A623" s="72">
        <v>4</v>
      </c>
      <c r="B623" s="91" t="s">
        <v>145</v>
      </c>
      <c r="C623" s="69">
        <v>0</v>
      </c>
      <c r="D623" s="69">
        <v>12.99864475</v>
      </c>
      <c r="E623" s="69">
        <v>14.67716062</v>
      </c>
      <c r="F623" s="69">
        <v>15.43683218</v>
      </c>
      <c r="G623" s="69">
        <v>17.344240020000001</v>
      </c>
      <c r="H623" s="69">
        <v>22.55250508</v>
      </c>
      <c r="I623" s="69">
        <v>21.571066460000001</v>
      </c>
      <c r="J623" s="69">
        <v>21.630147390000001</v>
      </c>
      <c r="K623" s="69">
        <v>25.660017589999999</v>
      </c>
      <c r="L623" s="69">
        <v>25.47602084</v>
      </c>
      <c r="M623" s="69">
        <v>24.97252318</v>
      </c>
      <c r="N623" s="69">
        <v>24.46454649</v>
      </c>
      <c r="O623" s="69">
        <v>24.75973789</v>
      </c>
      <c r="P623" s="69">
        <v>25.45157794</v>
      </c>
      <c r="Q623" s="69">
        <v>25.255135599999999</v>
      </c>
      <c r="R623" s="69">
        <v>25.674331209999998</v>
      </c>
      <c r="S623" s="69">
        <v>26.180471430000001</v>
      </c>
      <c r="T623" s="69">
        <v>26.37482314</v>
      </c>
      <c r="U623" s="69">
        <v>26.37962856</v>
      </c>
      <c r="V623" s="69">
        <v>26.469989859999998</v>
      </c>
      <c r="W623" s="91"/>
      <c r="X623" s="16"/>
      <c r="Y623" s="16"/>
      <c r="Z623" s="16"/>
    </row>
    <row r="624" spans="1:26">
      <c r="A624" s="72">
        <v>5</v>
      </c>
      <c r="B624" s="91" t="s">
        <v>146</v>
      </c>
      <c r="C624" s="69">
        <v>0</v>
      </c>
      <c r="D624" s="69">
        <v>11.258938560000001</v>
      </c>
      <c r="E624" s="69">
        <v>12.624463220000001</v>
      </c>
      <c r="F624" s="69">
        <v>12.62356258</v>
      </c>
      <c r="G624" s="69">
        <v>13.359588309999999</v>
      </c>
      <c r="H624" s="69">
        <v>18.410772999999999</v>
      </c>
      <c r="I624" s="69">
        <v>16.720138930000001</v>
      </c>
      <c r="J624" s="69">
        <v>17.92212473</v>
      </c>
      <c r="K624" s="69">
        <v>21.768669500000001</v>
      </c>
      <c r="L624" s="69">
        <v>21.814517219999999</v>
      </c>
      <c r="M624" s="69">
        <v>21.293542810000002</v>
      </c>
      <c r="N624" s="69">
        <v>21.195238410000002</v>
      </c>
      <c r="O624" s="69">
        <v>21.619036439999999</v>
      </c>
      <c r="P624" s="69">
        <v>21.976411760000001</v>
      </c>
      <c r="Q624" s="69">
        <v>21.69406305</v>
      </c>
      <c r="R624" s="69">
        <v>22.094629489999999</v>
      </c>
      <c r="S624" s="69">
        <v>22.672453000000001</v>
      </c>
      <c r="T624" s="69">
        <v>22.794961369999999</v>
      </c>
      <c r="U624" s="69">
        <v>22.849397920000001</v>
      </c>
      <c r="V624" s="69">
        <v>22.939398799999999</v>
      </c>
      <c r="W624" s="91"/>
      <c r="X624" s="16"/>
      <c r="Y624" s="16"/>
      <c r="Z624" s="16"/>
    </row>
    <row r="625" spans="1:26">
      <c r="A625" s="72">
        <v>6</v>
      </c>
      <c r="B625" s="91" t="s">
        <v>147</v>
      </c>
      <c r="C625" s="69">
        <v>0</v>
      </c>
      <c r="D625" s="69">
        <v>10.932106620000001</v>
      </c>
      <c r="E625" s="69">
        <v>12.119872579999999</v>
      </c>
      <c r="F625" s="69">
        <v>11.58471598</v>
      </c>
      <c r="G625" s="69">
        <v>12.253488600000001</v>
      </c>
      <c r="H625" s="69">
        <v>16.905698510000001</v>
      </c>
      <c r="I625" s="69">
        <v>15.849128260000001</v>
      </c>
      <c r="J625" s="69">
        <v>15.54223558</v>
      </c>
      <c r="K625" s="69">
        <v>19.347428350000001</v>
      </c>
      <c r="L625" s="69">
        <v>19.070920780000002</v>
      </c>
      <c r="M625" s="69">
        <v>18.49079776</v>
      </c>
      <c r="N625" s="69">
        <v>17.55736885</v>
      </c>
      <c r="O625" s="69">
        <v>17.109880789999998</v>
      </c>
      <c r="P625" s="69">
        <v>17.917909590000001</v>
      </c>
      <c r="Q625" s="69">
        <v>18.159964389999999</v>
      </c>
      <c r="R625" s="69">
        <v>18.549701079999998</v>
      </c>
      <c r="S625" s="69">
        <v>18.85817836</v>
      </c>
      <c r="T625" s="69">
        <v>18.975700199999999</v>
      </c>
      <c r="U625" s="69">
        <v>19.28652881</v>
      </c>
      <c r="V625" s="69">
        <v>19.375416940000001</v>
      </c>
      <c r="W625" s="91"/>
      <c r="X625" s="16"/>
      <c r="Y625" s="16"/>
      <c r="Z625" s="16"/>
    </row>
    <row r="626" spans="1:26">
      <c r="A626" s="72">
        <v>7</v>
      </c>
      <c r="B626" s="91" t="s">
        <v>148</v>
      </c>
      <c r="C626" s="69">
        <v>0</v>
      </c>
      <c r="D626" s="69">
        <v>9.3200371139999998</v>
      </c>
      <c r="E626" s="69">
        <v>10.82051341</v>
      </c>
      <c r="F626" s="69">
        <v>10.74697361</v>
      </c>
      <c r="G626" s="69">
        <v>11.508709290000001</v>
      </c>
      <c r="H626" s="69">
        <v>15.803631169999999</v>
      </c>
      <c r="I626" s="69">
        <v>14.59024578</v>
      </c>
      <c r="J626" s="69">
        <v>14.458374940000001</v>
      </c>
      <c r="K626" s="69">
        <v>18.79559016</v>
      </c>
      <c r="L626" s="69">
        <v>18.6699749</v>
      </c>
      <c r="M626" s="69">
        <v>18.198993959999999</v>
      </c>
      <c r="N626" s="69">
        <v>17.909009229999999</v>
      </c>
      <c r="O626" s="69">
        <v>18.295300520000001</v>
      </c>
      <c r="P626" s="69">
        <v>17.86691866</v>
      </c>
      <c r="Q626" s="69">
        <v>19.186558219999998</v>
      </c>
      <c r="R626" s="69">
        <v>19.414316830000001</v>
      </c>
      <c r="S626" s="69">
        <v>19.57491301</v>
      </c>
      <c r="T626" s="69">
        <v>19.686323949999998</v>
      </c>
      <c r="U626" s="69">
        <v>20.063889069999998</v>
      </c>
      <c r="V626" s="69">
        <v>20.154170220000001</v>
      </c>
      <c r="W626" s="91"/>
      <c r="X626" s="16"/>
      <c r="Y626" s="16"/>
      <c r="Z626" s="16"/>
    </row>
    <row r="627" spans="1:26">
      <c r="A627" s="72">
        <v>8</v>
      </c>
      <c r="B627" s="91" t="s">
        <v>149</v>
      </c>
      <c r="C627" s="69">
        <v>0</v>
      </c>
      <c r="D627" s="69">
        <v>12.312784219999999</v>
      </c>
      <c r="E627" s="69">
        <v>13.084460249999999</v>
      </c>
      <c r="F627" s="69">
        <v>13.69294674</v>
      </c>
      <c r="G627" s="69">
        <v>14.447112880000001</v>
      </c>
      <c r="H627" s="69">
        <v>20.913538849999998</v>
      </c>
      <c r="I627" s="69">
        <v>19.32783645</v>
      </c>
      <c r="J627" s="69">
        <v>19.236741460000001</v>
      </c>
      <c r="K627" s="69">
        <v>22.397133149999998</v>
      </c>
      <c r="L627" s="69">
        <v>22.335378899999998</v>
      </c>
      <c r="M627" s="69">
        <v>21.825103009999999</v>
      </c>
      <c r="N627" s="69">
        <v>21.56902126</v>
      </c>
      <c r="O627" s="69">
        <v>21.938097089999999</v>
      </c>
      <c r="P627" s="69">
        <v>22.850874749999999</v>
      </c>
      <c r="Q627" s="69">
        <v>22.203685780000001</v>
      </c>
      <c r="R627" s="69">
        <v>22.763757160000001</v>
      </c>
      <c r="S627" s="69">
        <v>23.219738110000002</v>
      </c>
      <c r="T627" s="69">
        <v>23.337540990000001</v>
      </c>
      <c r="U627" s="69">
        <v>23.58444489</v>
      </c>
      <c r="V627" s="69">
        <v>23.674726039999999</v>
      </c>
      <c r="W627" s="91"/>
      <c r="X627" s="16"/>
      <c r="Y627" s="16"/>
      <c r="Z627" s="16"/>
    </row>
    <row r="628" spans="1:26">
      <c r="A628" s="72">
        <v>9</v>
      </c>
      <c r="B628" s="91" t="s">
        <v>150</v>
      </c>
      <c r="C628" s="69">
        <v>0</v>
      </c>
      <c r="D628" s="69">
        <v>5.4739530429999999</v>
      </c>
      <c r="E628" s="69">
        <v>6.1982328129999997</v>
      </c>
      <c r="F628" s="69">
        <v>5.6603359830000004</v>
      </c>
      <c r="G628" s="69">
        <v>5.7743407360000001</v>
      </c>
      <c r="H628" s="69">
        <v>4.553169338</v>
      </c>
      <c r="I628" s="69">
        <v>3.9473378829999999</v>
      </c>
      <c r="J628" s="69">
        <v>4.2266863849999998</v>
      </c>
      <c r="K628" s="69">
        <v>4.0865936420000004</v>
      </c>
      <c r="L628" s="69">
        <v>3.9378731349999998</v>
      </c>
      <c r="M628" s="69">
        <v>3.7335334439999999</v>
      </c>
      <c r="N628" s="69">
        <v>3.5036981159999998</v>
      </c>
      <c r="O628" s="69">
        <v>3.2434536230000002</v>
      </c>
      <c r="P628" s="69">
        <v>3.5424661510000002</v>
      </c>
      <c r="Q628" s="69">
        <v>3.8303886450000002</v>
      </c>
      <c r="R628" s="69">
        <v>4.0740953219999998</v>
      </c>
      <c r="S628" s="69">
        <v>4.2409498509999999</v>
      </c>
      <c r="T628" s="69">
        <v>4.3341463259999999</v>
      </c>
      <c r="U628" s="69">
        <v>4.4568391580000002</v>
      </c>
      <c r="V628" s="69">
        <v>4.5430131290000002</v>
      </c>
      <c r="W628" s="91"/>
      <c r="X628" s="16"/>
      <c r="Y628" s="16"/>
      <c r="Z628" s="16"/>
    </row>
    <row r="629" spans="1:26">
      <c r="A629" s="72">
        <v>10</v>
      </c>
      <c r="B629" s="91" t="s">
        <v>151</v>
      </c>
      <c r="C629" s="69">
        <v>0</v>
      </c>
      <c r="D629" s="69">
        <v>7.6384893859999998</v>
      </c>
      <c r="E629" s="69">
        <v>8.8445672539999993</v>
      </c>
      <c r="F629" s="69">
        <v>7.8526537220000003</v>
      </c>
      <c r="G629" s="69">
        <v>7.9473940599999997</v>
      </c>
      <c r="H629" s="69">
        <v>8.0333268800000006</v>
      </c>
      <c r="I629" s="69">
        <v>7.353937116</v>
      </c>
      <c r="J629" s="69">
        <v>6.8798603619999996</v>
      </c>
      <c r="K629" s="69">
        <v>5.8342584469999998</v>
      </c>
      <c r="L629" s="69">
        <v>4.2533327940000003</v>
      </c>
      <c r="M629" s="69">
        <v>3.8802221139999999</v>
      </c>
      <c r="N629" s="69">
        <v>3.2452271069999998</v>
      </c>
      <c r="O629" s="69">
        <v>3.037951702</v>
      </c>
      <c r="P629" s="69">
        <v>2.5638867689999998</v>
      </c>
      <c r="Q629" s="69">
        <v>8.0781561469999996</v>
      </c>
      <c r="R629" s="69">
        <v>8.3236702900000008</v>
      </c>
      <c r="S629" s="69">
        <v>8.4983877289999992</v>
      </c>
      <c r="T629" s="69">
        <v>8.6081477609999997</v>
      </c>
      <c r="U629" s="69">
        <v>8.85543893</v>
      </c>
      <c r="V629" s="69">
        <v>8.9506378229999992</v>
      </c>
      <c r="W629" s="91"/>
      <c r="X629" s="16"/>
      <c r="Y629" s="16"/>
      <c r="Z629" s="16"/>
    </row>
    <row r="630" spans="1:26">
      <c r="A630" s="72">
        <v>11</v>
      </c>
      <c r="B630" s="91" t="s">
        <v>152</v>
      </c>
      <c r="C630" s="69">
        <v>0</v>
      </c>
      <c r="D630" s="69">
        <v>7.0412477789999999</v>
      </c>
      <c r="E630" s="69">
        <v>7.8289176820000002</v>
      </c>
      <c r="F630" s="69">
        <v>7.4477129470000003</v>
      </c>
      <c r="G630" s="69">
        <v>5.8921928729999999</v>
      </c>
      <c r="H630" s="69">
        <v>2.3159721090000001</v>
      </c>
      <c r="I630" s="69">
        <v>1.742627717</v>
      </c>
      <c r="J630" s="69">
        <v>1.1959940979999999</v>
      </c>
      <c r="K630" s="69">
        <v>1.3423072920000001</v>
      </c>
      <c r="L630" s="69">
        <v>3.6378854600000001</v>
      </c>
      <c r="M630" s="69">
        <v>3.5146462500000002</v>
      </c>
      <c r="N630" s="69">
        <v>3.0904459310000001</v>
      </c>
      <c r="O630" s="69">
        <v>2.5083616640000002</v>
      </c>
      <c r="P630" s="69">
        <v>2.0696328570000002</v>
      </c>
      <c r="Q630" s="69">
        <v>1.4837882870000001</v>
      </c>
      <c r="R630" s="69">
        <v>2.3664208090000001</v>
      </c>
      <c r="S630" s="69">
        <v>2.563994965</v>
      </c>
      <c r="T630" s="69">
        <v>2.6963929289999999</v>
      </c>
      <c r="U630" s="69">
        <v>2.5960323760000001</v>
      </c>
      <c r="V630" s="69">
        <v>2.6840969860000001</v>
      </c>
      <c r="W630" s="91"/>
      <c r="X630" s="16"/>
      <c r="Y630" s="16"/>
      <c r="Z630" s="16"/>
    </row>
    <row r="631" spans="1:26">
      <c r="A631" s="72">
        <v>12</v>
      </c>
      <c r="B631" s="91" t="s">
        <v>153</v>
      </c>
      <c r="C631" s="69">
        <v>0</v>
      </c>
      <c r="D631" s="69">
        <v>6.298101698</v>
      </c>
      <c r="E631" s="69">
        <v>7.0852651409999998</v>
      </c>
      <c r="F631" s="69">
        <v>6.704060406</v>
      </c>
      <c r="G631" s="69">
        <v>6.6358454140000003</v>
      </c>
      <c r="H631" s="69">
        <v>3.0596246499999999</v>
      </c>
      <c r="I631" s="69">
        <v>2.4862802579999999</v>
      </c>
      <c r="J631" s="69">
        <v>1.9396466379999999</v>
      </c>
      <c r="K631" s="69">
        <v>2.085959833</v>
      </c>
      <c r="L631" s="69">
        <v>2.8942329189999998</v>
      </c>
      <c r="M631" s="69">
        <v>2.7709937089999999</v>
      </c>
      <c r="N631" s="69">
        <v>2.3467933900000002</v>
      </c>
      <c r="O631" s="69">
        <v>1.764709123</v>
      </c>
      <c r="P631" s="69">
        <v>1.3259803160000001</v>
      </c>
      <c r="Q631" s="69">
        <v>0.74013574599999998</v>
      </c>
      <c r="R631" s="69">
        <v>1.622768268</v>
      </c>
      <c r="S631" s="69">
        <v>1.8203424239999999</v>
      </c>
      <c r="T631" s="69">
        <v>1.952740388</v>
      </c>
      <c r="U631" s="69">
        <v>1.852379835</v>
      </c>
      <c r="V631" s="69">
        <v>1.940444445</v>
      </c>
      <c r="W631" s="91"/>
      <c r="X631" s="16"/>
      <c r="Y631" s="16"/>
      <c r="Z631" s="16"/>
    </row>
    <row r="632" spans="1:26">
      <c r="A632" s="72">
        <v>13</v>
      </c>
      <c r="B632" s="91" t="s">
        <v>154</v>
      </c>
      <c r="C632" s="69">
        <v>0</v>
      </c>
      <c r="D632" s="69">
        <v>3.903452481</v>
      </c>
      <c r="E632" s="69">
        <v>4.6946622009999999</v>
      </c>
      <c r="F632" s="69">
        <v>4.2817886920000001</v>
      </c>
      <c r="G632" s="69">
        <v>4.4169658429999998</v>
      </c>
      <c r="H632" s="69">
        <v>2.684213942</v>
      </c>
      <c r="I632" s="69">
        <v>1.8548235710000001</v>
      </c>
      <c r="J632" s="69">
        <v>1.86554441</v>
      </c>
      <c r="K632" s="69">
        <v>1.54044319</v>
      </c>
      <c r="L632" s="69">
        <v>1.789358123</v>
      </c>
      <c r="M632" s="69">
        <v>1.64356313</v>
      </c>
      <c r="N632" s="69">
        <v>1.7131234609999999</v>
      </c>
      <c r="O632" s="69">
        <v>1.653809742</v>
      </c>
      <c r="P632" s="69">
        <v>2.0213724360000001</v>
      </c>
      <c r="Q632" s="69">
        <v>2.284508056</v>
      </c>
      <c r="R632" s="69">
        <v>2.3185731789999999</v>
      </c>
      <c r="S632" s="69">
        <v>2.4724638730000001</v>
      </c>
      <c r="T632" s="69">
        <v>2.5640672470000001</v>
      </c>
      <c r="U632" s="69">
        <v>2.6174059079999998</v>
      </c>
      <c r="V632" s="69">
        <v>2.7057740780000001</v>
      </c>
      <c r="W632" s="91"/>
      <c r="X632" s="16"/>
      <c r="Y632" s="16"/>
      <c r="Z632" s="16"/>
    </row>
    <row r="633" spans="1:26">
      <c r="A633" s="72">
        <v>14</v>
      </c>
      <c r="B633" s="91" t="s">
        <v>155</v>
      </c>
      <c r="C633" s="69">
        <v>0</v>
      </c>
      <c r="D633" s="69">
        <v>2.1644466969999998</v>
      </c>
      <c r="E633" s="69">
        <v>2.9233964019999998</v>
      </c>
      <c r="F633" s="69">
        <v>2.8121287609999999</v>
      </c>
      <c r="G633" s="69">
        <v>3.0550825819999998</v>
      </c>
      <c r="H633" s="69">
        <v>1.5266534430000001</v>
      </c>
      <c r="I633" s="69">
        <v>0.75452400200000003</v>
      </c>
      <c r="J633" s="69">
        <v>0.78199695300000005</v>
      </c>
      <c r="K633" s="69">
        <v>0.50087451100000002</v>
      </c>
      <c r="L633" s="69">
        <v>0.75795014199999999</v>
      </c>
      <c r="M633" s="69">
        <v>1.566512337</v>
      </c>
      <c r="N633" s="69">
        <v>2.0383733820000001</v>
      </c>
      <c r="O633" s="69">
        <v>2.7424413890000001</v>
      </c>
      <c r="P633" s="69">
        <v>3.1026927949999998</v>
      </c>
      <c r="Q633" s="69">
        <v>3.6222811770000001</v>
      </c>
      <c r="R633" s="69">
        <v>3.7807024669999998</v>
      </c>
      <c r="S633" s="69">
        <v>3.8547420269999999</v>
      </c>
      <c r="T633" s="69">
        <v>3.9093819480000001</v>
      </c>
      <c r="U633" s="69">
        <v>3.9671573859999998</v>
      </c>
      <c r="V633" s="69">
        <v>4.0577503610000001</v>
      </c>
      <c r="W633" s="91"/>
      <c r="X633" s="16"/>
      <c r="Y633" s="16"/>
      <c r="Z633" s="16"/>
    </row>
    <row r="634" spans="1:26">
      <c r="A634" s="72">
        <v>15</v>
      </c>
      <c r="B634" s="91" t="s">
        <v>156</v>
      </c>
      <c r="C634" s="69">
        <v>0</v>
      </c>
      <c r="D634" s="69">
        <v>2.8206841840000001</v>
      </c>
      <c r="E634" s="69">
        <v>4.2400371320000003</v>
      </c>
      <c r="F634" s="69">
        <v>3.9836421999999998</v>
      </c>
      <c r="G634" s="69">
        <v>4.5302213399999998</v>
      </c>
      <c r="H634" s="69">
        <v>3.1460284610000002</v>
      </c>
      <c r="I634" s="69">
        <v>2.3403841590000001</v>
      </c>
      <c r="J634" s="69">
        <v>0.97472311700000003</v>
      </c>
      <c r="K634" s="69">
        <v>0.51011835000000005</v>
      </c>
      <c r="L634" s="69">
        <v>3.4849350810000002</v>
      </c>
      <c r="M634" s="69">
        <v>4.5242185580000003</v>
      </c>
      <c r="N634" s="69">
        <v>4.1003944590000003</v>
      </c>
      <c r="O634" s="69">
        <v>4.6163224960000004</v>
      </c>
      <c r="P634" s="69">
        <v>5.2784887659999997</v>
      </c>
      <c r="Q634" s="69">
        <v>2.3776868659999999</v>
      </c>
      <c r="R634" s="69">
        <v>2.1459824850000002</v>
      </c>
      <c r="S634" s="69">
        <v>2.2022408840000001</v>
      </c>
      <c r="T634" s="69">
        <v>2.441237879</v>
      </c>
      <c r="U634" s="69">
        <v>2.4615813690000001</v>
      </c>
      <c r="V634" s="69">
        <v>2.5439138589999999</v>
      </c>
      <c r="W634" s="91"/>
      <c r="X634" s="16"/>
      <c r="Y634" s="16"/>
      <c r="Z634" s="16"/>
    </row>
    <row r="635" spans="1:26">
      <c r="A635" s="72">
        <v>16</v>
      </c>
      <c r="B635" s="91" t="s">
        <v>157</v>
      </c>
      <c r="C635" s="69">
        <v>0</v>
      </c>
      <c r="D635" s="69">
        <v>-9.0709120199999997</v>
      </c>
      <c r="E635" s="69">
        <v>-6.8432007290000003</v>
      </c>
      <c r="F635" s="69">
        <v>-7.6950510349999997</v>
      </c>
      <c r="G635" s="69">
        <v>-7.4506030269999997</v>
      </c>
      <c r="H635" s="69">
        <v>-9.1205134839999999</v>
      </c>
      <c r="I635" s="69">
        <v>-9.0781409679999996</v>
      </c>
      <c r="J635" s="69">
        <v>-9.5121664970000008</v>
      </c>
      <c r="K635" s="69">
        <v>-10.222816959999999</v>
      </c>
      <c r="L635" s="69">
        <v>-10.24295843</v>
      </c>
      <c r="M635" s="69">
        <v>-10.25201654</v>
      </c>
      <c r="N635" s="69">
        <v>-9.0867267100000007</v>
      </c>
      <c r="O635" s="69">
        <v>2.9170939499999999</v>
      </c>
      <c r="P635" s="69">
        <v>3.191049858</v>
      </c>
      <c r="Q635" s="69">
        <v>3.2956562620000001</v>
      </c>
      <c r="R635" s="69">
        <v>3.3817958360000002</v>
      </c>
      <c r="S635" s="69">
        <v>3.3956062820000001</v>
      </c>
      <c r="T635" s="69">
        <v>3.407477471</v>
      </c>
      <c r="U635" s="69">
        <v>3.4557904549999998</v>
      </c>
      <c r="V635" s="69">
        <v>3.5437236109999999</v>
      </c>
      <c r="W635" s="91"/>
      <c r="X635" s="16"/>
      <c r="Y635" s="16"/>
      <c r="Z635" s="16"/>
    </row>
    <row r="636" spans="1:26">
      <c r="A636" s="72">
        <v>17</v>
      </c>
      <c r="B636" s="91" t="s">
        <v>158</v>
      </c>
      <c r="C636" s="69">
        <v>0</v>
      </c>
      <c r="D636" s="69">
        <v>1.5926168999999999</v>
      </c>
      <c r="E636" s="69">
        <v>1.3817906719999999</v>
      </c>
      <c r="F636" s="69">
        <v>0.18262777899999999</v>
      </c>
      <c r="G636" s="69">
        <v>0.37918316899999999</v>
      </c>
      <c r="H636" s="69">
        <v>-0.99590101799999997</v>
      </c>
      <c r="I636" s="69">
        <v>-1.2291443639999999</v>
      </c>
      <c r="J636" s="69">
        <v>0.69744436099999996</v>
      </c>
      <c r="K636" s="69">
        <v>-4.3940649999999998E-2</v>
      </c>
      <c r="L636" s="69">
        <v>0.331356647</v>
      </c>
      <c r="M636" s="69">
        <v>0.39363169999999997</v>
      </c>
      <c r="N636" s="69">
        <v>1.1743220599999999</v>
      </c>
      <c r="O636" s="69">
        <v>1.749331645</v>
      </c>
      <c r="P636" s="69">
        <v>2.2402072290000001</v>
      </c>
      <c r="Q636" s="69">
        <v>2.6159404839999998</v>
      </c>
      <c r="R636" s="69">
        <v>2.7240402889999999</v>
      </c>
      <c r="S636" s="69">
        <v>2.7128419149999998</v>
      </c>
      <c r="T636" s="69">
        <v>2.872538848</v>
      </c>
      <c r="U636" s="69">
        <v>2.9257536590000002</v>
      </c>
      <c r="V636" s="69">
        <v>3.0143385880000002</v>
      </c>
      <c r="W636" s="91"/>
      <c r="X636" s="16"/>
      <c r="Y636" s="16"/>
      <c r="Z636" s="16"/>
    </row>
    <row r="637" spans="1:26">
      <c r="A637" s="72">
        <v>18</v>
      </c>
      <c r="B637" s="91" t="s">
        <v>159</v>
      </c>
      <c r="C637" s="69">
        <v>0</v>
      </c>
      <c r="D637" s="69">
        <v>-1.5273686719999999</v>
      </c>
      <c r="E637" s="69">
        <v>-1.0752983519999999</v>
      </c>
      <c r="F637" s="69">
        <v>-1.0421438409999999</v>
      </c>
      <c r="G637" s="69">
        <v>-0.82277898999999999</v>
      </c>
      <c r="H637" s="69">
        <v>-2.35574744</v>
      </c>
      <c r="I637" s="69">
        <v>-2.7804260950000002</v>
      </c>
      <c r="J637" s="69">
        <v>-1.229919113</v>
      </c>
      <c r="K637" s="69">
        <v>-2.1140655239999999</v>
      </c>
      <c r="L637" s="69">
        <v>-0.73956209399999995</v>
      </c>
      <c r="M637" s="69">
        <v>-0.90298281800000002</v>
      </c>
      <c r="N637" s="69">
        <v>9.6055489999999997E-3</v>
      </c>
      <c r="O637" s="69">
        <v>0.54083309400000001</v>
      </c>
      <c r="P637" s="69">
        <v>1.3024700069999999</v>
      </c>
      <c r="Q637" s="69">
        <v>0.74848589099999996</v>
      </c>
      <c r="R637" s="69">
        <v>0.778350086</v>
      </c>
      <c r="S637" s="69">
        <v>0.83553402799999998</v>
      </c>
      <c r="T637" s="69">
        <v>1.012178708</v>
      </c>
      <c r="U637" s="69">
        <v>1.0598313850000001</v>
      </c>
      <c r="V637" s="69">
        <v>1.1494424679999999</v>
      </c>
      <c r="W637" s="91"/>
      <c r="X637" s="16"/>
      <c r="Y637" s="16"/>
      <c r="Z637" s="16"/>
    </row>
    <row r="638" spans="1:26">
      <c r="A638" s="72">
        <v>19</v>
      </c>
      <c r="B638" s="91" t="s">
        <v>160</v>
      </c>
      <c r="C638" s="69">
        <v>0</v>
      </c>
      <c r="D638" s="69">
        <v>-3.023413299</v>
      </c>
      <c r="E638" s="69">
        <v>-2.1638425739999998</v>
      </c>
      <c r="F638" s="69">
        <v>-2.07611781</v>
      </c>
      <c r="G638" s="69">
        <v>-1.798354325</v>
      </c>
      <c r="H638" s="69">
        <v>-3.1582244369999999</v>
      </c>
      <c r="I638" s="69">
        <v>-3.4831309300000002</v>
      </c>
      <c r="J638" s="69">
        <v>-1.1303438910000001</v>
      </c>
      <c r="K638" s="69">
        <v>-1.4258353500000001</v>
      </c>
      <c r="L638" s="69">
        <v>0.77222953800000005</v>
      </c>
      <c r="M638" s="69">
        <v>0.94249261799999995</v>
      </c>
      <c r="N638" s="69">
        <v>1.6731206320000001</v>
      </c>
      <c r="O638" s="69">
        <v>2.1987365080000001</v>
      </c>
      <c r="P638" s="69">
        <v>2.9950546230000001</v>
      </c>
      <c r="Q638" s="69">
        <v>2.054132413</v>
      </c>
      <c r="R638" s="69">
        <v>2.078153736</v>
      </c>
      <c r="S638" s="69">
        <v>2.1410682759999999</v>
      </c>
      <c r="T638" s="69">
        <v>2.2832824110000001</v>
      </c>
      <c r="U638" s="69">
        <v>2.3309751040000002</v>
      </c>
      <c r="V638" s="69">
        <v>2.4214901339999999</v>
      </c>
      <c r="W638" s="91"/>
      <c r="X638" s="16"/>
      <c r="Y638" s="16"/>
      <c r="Z638" s="16"/>
    </row>
    <row r="639" spans="1:26">
      <c r="A639" s="72">
        <v>20</v>
      </c>
      <c r="B639" s="91" t="s">
        <v>161</v>
      </c>
      <c r="C639" s="69">
        <v>0</v>
      </c>
      <c r="D639" s="69">
        <v>-5.8029452089999998</v>
      </c>
      <c r="E639" s="69">
        <v>-3.9000112520000001</v>
      </c>
      <c r="F639" s="69">
        <v>-3.8173361770000001</v>
      </c>
      <c r="G639" s="69">
        <v>-3.5386167460000002</v>
      </c>
      <c r="H639" s="69">
        <v>-3.7332380820000002</v>
      </c>
      <c r="I639" s="69">
        <v>-3.0262871310000001</v>
      </c>
      <c r="J639" s="69">
        <v>-0.64046858299999998</v>
      </c>
      <c r="K639" s="69">
        <v>-1.098545629</v>
      </c>
      <c r="L639" s="69">
        <v>1.265855156</v>
      </c>
      <c r="M639" s="69">
        <v>1.585493187</v>
      </c>
      <c r="N639" s="69">
        <v>2.1406099620000001</v>
      </c>
      <c r="O639" s="69">
        <v>2.664263354</v>
      </c>
      <c r="P639" s="69">
        <v>3.435488855</v>
      </c>
      <c r="Q639" s="69">
        <v>2.663965707</v>
      </c>
      <c r="R639" s="69">
        <v>2.6962798819999998</v>
      </c>
      <c r="S639" s="69">
        <v>2.758867248</v>
      </c>
      <c r="T639" s="69">
        <v>2.9001342079999999</v>
      </c>
      <c r="U639" s="69">
        <v>2.9529428150000001</v>
      </c>
      <c r="V639" s="69">
        <v>3.0454703400000001</v>
      </c>
      <c r="W639" s="91"/>
      <c r="X639" s="16"/>
      <c r="Y639" s="16"/>
      <c r="Z639" s="16"/>
    </row>
    <row r="640" spans="1:26">
      <c r="A640" s="94"/>
      <c r="B640" s="91"/>
      <c r="C640" s="91"/>
      <c r="D640" s="91"/>
      <c r="E640" s="91"/>
      <c r="F640" s="91"/>
      <c r="G640" s="91"/>
      <c r="H640" s="91"/>
      <c r="I640" s="91"/>
      <c r="J640" s="91"/>
      <c r="K640" s="91"/>
      <c r="L640" s="91"/>
      <c r="M640" s="91"/>
      <c r="N640" s="91"/>
      <c r="O640" s="91"/>
      <c r="P640" s="91"/>
      <c r="Q640" s="91"/>
      <c r="R640" s="91"/>
      <c r="S640" s="91"/>
      <c r="T640" s="91"/>
      <c r="U640" s="91"/>
      <c r="V640" s="91"/>
      <c r="W640" s="91"/>
      <c r="X640" s="16"/>
      <c r="Y640" s="16"/>
      <c r="Z640" s="16"/>
    </row>
    <row r="641" spans="1:26">
      <c r="A641" s="94" t="s">
        <v>138</v>
      </c>
      <c r="B641" s="91"/>
      <c r="C641" s="91"/>
      <c r="D641" s="91"/>
      <c r="E641" s="91"/>
      <c r="F641" s="91"/>
      <c r="G641" s="91"/>
      <c r="H641" s="91"/>
      <c r="I641" s="91"/>
      <c r="J641" s="91"/>
      <c r="K641" s="91"/>
      <c r="L641" s="91"/>
      <c r="M641" s="91"/>
      <c r="N641" s="91"/>
      <c r="O641" s="91"/>
      <c r="P641" s="91"/>
      <c r="Q641" s="91"/>
      <c r="R641" s="91"/>
      <c r="S641" s="91"/>
      <c r="T641" s="91"/>
      <c r="U641" s="91"/>
      <c r="V641" s="91"/>
      <c r="W641" s="91"/>
      <c r="X641" s="16"/>
      <c r="Y641" s="16"/>
      <c r="Z641" s="16"/>
    </row>
    <row r="642" spans="1:26">
      <c r="A642" s="91" t="s">
        <v>162</v>
      </c>
      <c r="B642" s="91"/>
      <c r="C642" s="91"/>
      <c r="D642" s="91"/>
      <c r="E642" s="91"/>
      <c r="F642" s="91"/>
      <c r="G642" s="91"/>
      <c r="H642" s="91"/>
      <c r="I642" s="91"/>
      <c r="J642" s="91"/>
      <c r="K642" s="91"/>
      <c r="L642" s="91"/>
      <c r="M642" s="91"/>
      <c r="N642" s="91"/>
      <c r="O642" s="91"/>
      <c r="P642" s="91"/>
      <c r="Q642" s="91"/>
      <c r="R642" s="91"/>
      <c r="S642" s="91"/>
      <c r="T642" s="91"/>
      <c r="U642" s="91"/>
      <c r="V642" s="91"/>
      <c r="W642" s="91"/>
      <c r="X642" s="16"/>
      <c r="Y642" s="16"/>
      <c r="Z642" s="16"/>
    </row>
    <row r="643" spans="1:26">
      <c r="A643" s="94" t="s">
        <v>140</v>
      </c>
      <c r="B643" s="94" t="s">
        <v>141</v>
      </c>
      <c r="C643" s="95">
        <v>2011</v>
      </c>
      <c r="D643" s="95">
        <v>2012</v>
      </c>
      <c r="E643" s="95">
        <v>2013</v>
      </c>
      <c r="F643" s="95">
        <v>2014</v>
      </c>
      <c r="G643" s="95">
        <v>2015</v>
      </c>
      <c r="H643" s="95">
        <v>2016</v>
      </c>
      <c r="I643" s="95">
        <v>2017</v>
      </c>
      <c r="J643" s="95">
        <v>2018</v>
      </c>
      <c r="K643" s="95">
        <v>2019</v>
      </c>
      <c r="L643" s="95">
        <v>2020</v>
      </c>
      <c r="M643" s="95">
        <v>2021</v>
      </c>
      <c r="N643" s="95">
        <v>2022</v>
      </c>
      <c r="O643" s="95">
        <v>2023</v>
      </c>
      <c r="P643" s="95">
        <v>2024</v>
      </c>
      <c r="Q643" s="95">
        <v>2025</v>
      </c>
      <c r="R643" s="95">
        <v>2026</v>
      </c>
      <c r="S643" s="95">
        <v>2027</v>
      </c>
      <c r="T643" s="95">
        <v>2028</v>
      </c>
      <c r="U643" s="95">
        <v>2029</v>
      </c>
      <c r="V643" s="95">
        <v>2030</v>
      </c>
      <c r="W643" s="72"/>
      <c r="X643" s="16"/>
      <c r="Y643" s="16"/>
      <c r="Z643" s="16"/>
    </row>
    <row r="644" spans="1:26">
      <c r="A644" s="72">
        <v>1</v>
      </c>
      <c r="B644" s="91" t="s">
        <v>142</v>
      </c>
      <c r="C644" s="69">
        <v>0</v>
      </c>
      <c r="D644" s="69">
        <v>0</v>
      </c>
      <c r="E644" s="69">
        <v>0</v>
      </c>
      <c r="F644" s="69">
        <v>0</v>
      </c>
      <c r="G644" s="69">
        <v>0</v>
      </c>
      <c r="H644" s="69">
        <v>24.618866300000001</v>
      </c>
      <c r="I644" s="69">
        <v>23.595427059999999</v>
      </c>
      <c r="J644" s="69">
        <v>24.309875890000001</v>
      </c>
      <c r="K644" s="69">
        <v>26.921765730000001</v>
      </c>
      <c r="L644" s="69">
        <v>24.245346349999998</v>
      </c>
      <c r="M644" s="69">
        <v>23.977321740000001</v>
      </c>
      <c r="N644" s="69">
        <v>25.641237140000001</v>
      </c>
      <c r="O644" s="69">
        <v>29.94397927</v>
      </c>
      <c r="P644" s="69">
        <v>26.16069564</v>
      </c>
      <c r="Q644" s="69">
        <v>28.818377009999999</v>
      </c>
      <c r="R644" s="69">
        <v>30.42493559</v>
      </c>
      <c r="S644" s="69">
        <v>30.416644760000001</v>
      </c>
      <c r="T644" s="69">
        <v>30.242852429999999</v>
      </c>
      <c r="U644" s="69">
        <v>30.517150050000001</v>
      </c>
      <c r="V644" s="69">
        <v>30.593712180000001</v>
      </c>
      <c r="W644" s="91"/>
      <c r="X644" s="16"/>
      <c r="Y644" s="16"/>
      <c r="Z644" s="16"/>
    </row>
    <row r="645" spans="1:26">
      <c r="A645" s="72">
        <v>2</v>
      </c>
      <c r="B645" s="91" t="s">
        <v>143</v>
      </c>
      <c r="C645" s="69">
        <v>0</v>
      </c>
      <c r="D645" s="69">
        <v>0</v>
      </c>
      <c r="E645" s="69">
        <v>0</v>
      </c>
      <c r="F645" s="69">
        <v>0</v>
      </c>
      <c r="G645" s="69">
        <v>0</v>
      </c>
      <c r="H645" s="69">
        <v>20.997905970000001</v>
      </c>
      <c r="I645" s="69">
        <v>19.996604040000001</v>
      </c>
      <c r="J645" s="69">
        <v>20.453714990000002</v>
      </c>
      <c r="K645" s="69">
        <v>22.827579369999999</v>
      </c>
      <c r="L645" s="69">
        <v>20.18629563</v>
      </c>
      <c r="M645" s="69">
        <v>20.491886780000002</v>
      </c>
      <c r="N645" s="69">
        <v>21.872804769999998</v>
      </c>
      <c r="O645" s="69">
        <v>24.74609259</v>
      </c>
      <c r="P645" s="69">
        <v>21.783803020000001</v>
      </c>
      <c r="Q645" s="69">
        <v>23.780649889999999</v>
      </c>
      <c r="R645" s="69">
        <v>25.841208730000002</v>
      </c>
      <c r="S645" s="69">
        <v>25.77100845</v>
      </c>
      <c r="T645" s="69">
        <v>25.586539349999999</v>
      </c>
      <c r="U645" s="69">
        <v>25.887482630000001</v>
      </c>
      <c r="V645" s="69">
        <v>25.948374019999999</v>
      </c>
      <c r="W645" s="91"/>
      <c r="X645" s="16"/>
      <c r="Y645" s="16"/>
      <c r="Z645" s="16"/>
    </row>
    <row r="646" spans="1:26">
      <c r="A646" s="72">
        <v>3</v>
      </c>
      <c r="B646" s="91" t="s">
        <v>144</v>
      </c>
      <c r="C646" s="69">
        <v>0</v>
      </c>
      <c r="D646" s="69">
        <v>0</v>
      </c>
      <c r="E646" s="69">
        <v>0</v>
      </c>
      <c r="F646" s="69">
        <v>0</v>
      </c>
      <c r="G646" s="69">
        <v>0</v>
      </c>
      <c r="H646" s="69">
        <v>28.012291390000001</v>
      </c>
      <c r="I646" s="69">
        <v>26.994376590000002</v>
      </c>
      <c r="J646" s="69">
        <v>24.52985365</v>
      </c>
      <c r="K646" s="69">
        <v>29.295321470000001</v>
      </c>
      <c r="L646" s="69">
        <v>25.147743779999999</v>
      </c>
      <c r="M646" s="69">
        <v>25.572253490000001</v>
      </c>
      <c r="N646" s="69">
        <v>27.093587769999999</v>
      </c>
      <c r="O646" s="69">
        <v>30.557200600000002</v>
      </c>
      <c r="P646" s="69">
        <v>26.67426691</v>
      </c>
      <c r="Q646" s="69">
        <v>29.557515760000001</v>
      </c>
      <c r="R646" s="69">
        <v>31.725143360000001</v>
      </c>
      <c r="S646" s="69">
        <v>31.551938809999999</v>
      </c>
      <c r="T646" s="69">
        <v>31.347420920000001</v>
      </c>
      <c r="U646" s="69">
        <v>31.531485010000001</v>
      </c>
      <c r="V646" s="69">
        <v>31.576929020000001</v>
      </c>
      <c r="W646" s="91"/>
      <c r="X646" s="16"/>
      <c r="Y646" s="16"/>
      <c r="Z646" s="16"/>
    </row>
    <row r="647" spans="1:26">
      <c r="A647" s="72">
        <v>4</v>
      </c>
      <c r="B647" s="91" t="s">
        <v>145</v>
      </c>
      <c r="C647" s="69">
        <v>0</v>
      </c>
      <c r="D647" s="69">
        <v>0</v>
      </c>
      <c r="E647" s="69">
        <v>0</v>
      </c>
      <c r="F647" s="69">
        <v>0</v>
      </c>
      <c r="G647" s="69">
        <v>0</v>
      </c>
      <c r="H647" s="69">
        <v>22.102719100000002</v>
      </c>
      <c r="I647" s="69">
        <v>21.04067169</v>
      </c>
      <c r="J647" s="69">
        <v>20.33015043</v>
      </c>
      <c r="K647" s="69">
        <v>23.267673240000001</v>
      </c>
      <c r="L647" s="69">
        <v>19.750686030000001</v>
      </c>
      <c r="M647" s="69">
        <v>20.228459669999999</v>
      </c>
      <c r="N647" s="69">
        <v>21.556244899999999</v>
      </c>
      <c r="O647" s="69">
        <v>25.67853504</v>
      </c>
      <c r="P647" s="69">
        <v>21.10636547</v>
      </c>
      <c r="Q647" s="69">
        <v>24.07350873</v>
      </c>
      <c r="R647" s="69">
        <v>26.200997139999998</v>
      </c>
      <c r="S647" s="69">
        <v>25.990364169999999</v>
      </c>
      <c r="T647" s="69">
        <v>25.780142779999998</v>
      </c>
      <c r="U647" s="69">
        <v>25.890338839999998</v>
      </c>
      <c r="V647" s="69">
        <v>25.95302332</v>
      </c>
      <c r="W647" s="91"/>
      <c r="X647" s="16"/>
      <c r="Y647" s="16"/>
      <c r="Z647" s="16"/>
    </row>
    <row r="648" spans="1:26">
      <c r="A648" s="72">
        <v>5</v>
      </c>
      <c r="B648" s="91" t="s">
        <v>146</v>
      </c>
      <c r="C648" s="69">
        <v>0</v>
      </c>
      <c r="D648" s="69">
        <v>0</v>
      </c>
      <c r="E648" s="69">
        <v>0</v>
      </c>
      <c r="F648" s="69">
        <v>0</v>
      </c>
      <c r="G648" s="69">
        <v>0</v>
      </c>
      <c r="H648" s="69">
        <v>18.93310327</v>
      </c>
      <c r="I648" s="69">
        <v>17.80330013</v>
      </c>
      <c r="J648" s="69">
        <v>16.894186080000001</v>
      </c>
      <c r="K648" s="69">
        <v>18.84929842</v>
      </c>
      <c r="L648" s="69">
        <v>16.490940299999998</v>
      </c>
      <c r="M648" s="69">
        <v>17.095317080000001</v>
      </c>
      <c r="N648" s="69">
        <v>19.012867119999999</v>
      </c>
      <c r="O648" s="69">
        <v>22.60723964</v>
      </c>
      <c r="P648" s="69">
        <v>18.4736546</v>
      </c>
      <c r="Q648" s="69">
        <v>20.311586689999999</v>
      </c>
      <c r="R648" s="69">
        <v>22.590143829999999</v>
      </c>
      <c r="S648" s="69">
        <v>22.394316889999999</v>
      </c>
      <c r="T648" s="69">
        <v>22.191736850000002</v>
      </c>
      <c r="U648" s="69">
        <v>22.377523969999999</v>
      </c>
      <c r="V648" s="69">
        <v>22.441655430000001</v>
      </c>
      <c r="W648" s="91"/>
      <c r="X648" s="16"/>
      <c r="Y648" s="16"/>
      <c r="Z648" s="16"/>
    </row>
    <row r="649" spans="1:26">
      <c r="A649" s="72">
        <v>6</v>
      </c>
      <c r="B649" s="91" t="s">
        <v>147</v>
      </c>
      <c r="C649" s="69">
        <v>0</v>
      </c>
      <c r="D649" s="69">
        <v>0</v>
      </c>
      <c r="E649" s="69">
        <v>0</v>
      </c>
      <c r="F649" s="69">
        <v>0</v>
      </c>
      <c r="G649" s="69">
        <v>0</v>
      </c>
      <c r="H649" s="69">
        <v>17.523022090000001</v>
      </c>
      <c r="I649" s="69">
        <v>16.504663829999998</v>
      </c>
      <c r="J649" s="69">
        <v>15.641631350000001</v>
      </c>
      <c r="K649" s="69">
        <v>17.74859893</v>
      </c>
      <c r="L649" s="69">
        <v>14.99732077</v>
      </c>
      <c r="M649" s="69">
        <v>14.414887050000001</v>
      </c>
      <c r="N649" s="69">
        <v>16.31204099</v>
      </c>
      <c r="O649" s="69">
        <v>18.00959052</v>
      </c>
      <c r="P649" s="69">
        <v>16.491617690000002</v>
      </c>
      <c r="Q649" s="69">
        <v>17.5393094</v>
      </c>
      <c r="R649" s="69">
        <v>19.138421860000001</v>
      </c>
      <c r="S649" s="69">
        <v>18.77902417</v>
      </c>
      <c r="T649" s="69">
        <v>18.619614599999998</v>
      </c>
      <c r="U649" s="69">
        <v>18.823849719999998</v>
      </c>
      <c r="V649" s="69">
        <v>18.897917209999999</v>
      </c>
      <c r="W649" s="91"/>
      <c r="X649" s="16"/>
      <c r="Y649" s="16"/>
      <c r="Z649" s="16"/>
    </row>
    <row r="650" spans="1:26">
      <c r="A650" s="72">
        <v>7</v>
      </c>
      <c r="B650" s="91" t="s">
        <v>148</v>
      </c>
      <c r="C650" s="69">
        <v>0</v>
      </c>
      <c r="D650" s="69">
        <v>0</v>
      </c>
      <c r="E650" s="69">
        <v>0</v>
      </c>
      <c r="F650" s="69">
        <v>0</v>
      </c>
      <c r="G650" s="69">
        <v>0</v>
      </c>
      <c r="H650" s="69">
        <v>16.857828949999998</v>
      </c>
      <c r="I650" s="69">
        <v>15.91782519</v>
      </c>
      <c r="J650" s="69">
        <v>15.02491597</v>
      </c>
      <c r="K650" s="69">
        <v>16.515843409999999</v>
      </c>
      <c r="L650" s="69">
        <v>13.66940752</v>
      </c>
      <c r="M650" s="69">
        <v>13.082868939999999</v>
      </c>
      <c r="N650" s="69">
        <v>15.492139610000001</v>
      </c>
      <c r="O650" s="69">
        <v>19.212082509999998</v>
      </c>
      <c r="P650" s="69">
        <v>14.83009863</v>
      </c>
      <c r="Q650" s="69">
        <v>16.430097320000002</v>
      </c>
      <c r="R650" s="69">
        <v>18.857509589999999</v>
      </c>
      <c r="S650" s="69">
        <v>19.63815791</v>
      </c>
      <c r="T650" s="69">
        <v>19.528927469999999</v>
      </c>
      <c r="U650" s="69">
        <v>19.717013829999999</v>
      </c>
      <c r="V650" s="69">
        <v>19.77234043</v>
      </c>
      <c r="W650" s="91"/>
      <c r="X650" s="16"/>
      <c r="Y650" s="16"/>
      <c r="Z650" s="16"/>
    </row>
    <row r="651" spans="1:26">
      <c r="A651" s="72">
        <v>8</v>
      </c>
      <c r="B651" s="91" t="s">
        <v>149</v>
      </c>
      <c r="C651" s="69">
        <v>0</v>
      </c>
      <c r="D651" s="69">
        <v>0</v>
      </c>
      <c r="E651" s="69">
        <v>0</v>
      </c>
      <c r="F651" s="69">
        <v>0</v>
      </c>
      <c r="G651" s="69">
        <v>0</v>
      </c>
      <c r="H651" s="69">
        <v>20.35199995</v>
      </c>
      <c r="I651" s="69">
        <v>19.288862349999999</v>
      </c>
      <c r="J651" s="69">
        <v>18.546834910000001</v>
      </c>
      <c r="K651" s="69">
        <v>21.593564140000002</v>
      </c>
      <c r="L651" s="69">
        <v>18.627733320000001</v>
      </c>
      <c r="M651" s="69">
        <v>17.980569989999999</v>
      </c>
      <c r="N651" s="69">
        <v>19.13656421</v>
      </c>
      <c r="O651" s="69">
        <v>23.00764616</v>
      </c>
      <c r="P651" s="69">
        <v>19.910699189999999</v>
      </c>
      <c r="Q651" s="69">
        <v>21.841874069999999</v>
      </c>
      <c r="R651" s="69">
        <v>24.281744100000001</v>
      </c>
      <c r="S651" s="69">
        <v>23.128073029999999</v>
      </c>
      <c r="T651" s="69">
        <v>22.855070900000001</v>
      </c>
      <c r="U651" s="69">
        <v>23.048218779999999</v>
      </c>
      <c r="V651" s="69">
        <v>23.117702869999999</v>
      </c>
      <c r="W651" s="91"/>
      <c r="X651" s="16"/>
      <c r="Y651" s="16"/>
      <c r="Z651" s="16"/>
    </row>
    <row r="652" spans="1:26">
      <c r="A652" s="72">
        <v>9</v>
      </c>
      <c r="B652" s="91" t="s">
        <v>150</v>
      </c>
      <c r="C652" s="69">
        <v>0</v>
      </c>
      <c r="D652" s="69">
        <v>0</v>
      </c>
      <c r="E652" s="69">
        <v>0</v>
      </c>
      <c r="F652" s="69">
        <v>0</v>
      </c>
      <c r="G652" s="69">
        <v>0</v>
      </c>
      <c r="H652" s="69">
        <v>5.6382927670000003</v>
      </c>
      <c r="I652" s="69">
        <v>5.0609419859999996</v>
      </c>
      <c r="J652" s="69">
        <v>4.0828840509999997</v>
      </c>
      <c r="K652" s="69">
        <v>5.21247376</v>
      </c>
      <c r="L652" s="69">
        <v>3.6700856449999999</v>
      </c>
      <c r="M652" s="69">
        <v>2.3798897029999999</v>
      </c>
      <c r="N652" s="69">
        <v>2.414344544</v>
      </c>
      <c r="O652" s="69">
        <v>3.6054382789999999</v>
      </c>
      <c r="P652" s="69">
        <v>3.9129515509999999</v>
      </c>
      <c r="Q652" s="69">
        <v>4.0053004169999999</v>
      </c>
      <c r="R652" s="69">
        <v>4.3110898950000003</v>
      </c>
      <c r="S652" s="69">
        <v>4.0660278170000002</v>
      </c>
      <c r="T652" s="69">
        <v>4.1710100250000002</v>
      </c>
      <c r="U652" s="69">
        <v>4.3068681379999996</v>
      </c>
      <c r="V652" s="69">
        <v>4.4030058959999998</v>
      </c>
      <c r="W652" s="91"/>
      <c r="X652" s="16"/>
      <c r="Y652" s="16"/>
      <c r="Z652" s="16"/>
    </row>
    <row r="653" spans="1:26">
      <c r="A653" s="72">
        <v>10</v>
      </c>
      <c r="B653" s="91" t="s">
        <v>151</v>
      </c>
      <c r="C653" s="69">
        <v>0</v>
      </c>
      <c r="D653" s="69">
        <v>0</v>
      </c>
      <c r="E653" s="69">
        <v>0</v>
      </c>
      <c r="F653" s="69">
        <v>0</v>
      </c>
      <c r="G653" s="69">
        <v>0</v>
      </c>
      <c r="H653" s="69">
        <v>9.8560623280000002</v>
      </c>
      <c r="I653" s="69">
        <v>9.1276827019999995</v>
      </c>
      <c r="J653" s="69">
        <v>7.3249198800000004</v>
      </c>
      <c r="K653" s="69">
        <v>8.3259071020000004</v>
      </c>
      <c r="L653" s="69">
        <v>5.9986531909999998</v>
      </c>
      <c r="M653" s="69">
        <v>4.364504502</v>
      </c>
      <c r="N653" s="69">
        <v>2.594357488</v>
      </c>
      <c r="O653" s="69">
        <v>3.5512048799999998</v>
      </c>
      <c r="P653" s="69">
        <v>3.9558476420000002</v>
      </c>
      <c r="Q653" s="69">
        <v>6.9949677809999997</v>
      </c>
      <c r="R653" s="69">
        <v>8.1856132250000009</v>
      </c>
      <c r="S653" s="69">
        <v>8.5196948900000002</v>
      </c>
      <c r="T653" s="69">
        <v>8.5638574999999992</v>
      </c>
      <c r="U653" s="69">
        <v>8.7233167139999992</v>
      </c>
      <c r="V653" s="69">
        <v>8.7483069140000005</v>
      </c>
      <c r="W653" s="91"/>
      <c r="X653" s="16"/>
      <c r="Y653" s="16"/>
      <c r="Z653" s="16"/>
    </row>
    <row r="654" spans="1:26">
      <c r="A654" s="72">
        <v>11</v>
      </c>
      <c r="B654" s="91" t="s">
        <v>152</v>
      </c>
      <c r="C654" s="69">
        <v>0</v>
      </c>
      <c r="D654" s="69">
        <v>0</v>
      </c>
      <c r="E654" s="69">
        <v>0</v>
      </c>
      <c r="F654" s="69">
        <v>0</v>
      </c>
      <c r="G654" s="69">
        <v>0</v>
      </c>
      <c r="H654" s="69">
        <v>2.8286670950000001</v>
      </c>
      <c r="I654" s="69">
        <v>2.2491828389999999</v>
      </c>
      <c r="J654" s="69">
        <v>1.6852759079999999</v>
      </c>
      <c r="K654" s="69">
        <v>2.9619968800000001</v>
      </c>
      <c r="L654" s="69">
        <v>3.5144651429999998</v>
      </c>
      <c r="M654" s="69">
        <v>2.5643779979999999</v>
      </c>
      <c r="N654" s="69">
        <v>2.3091916019999998</v>
      </c>
      <c r="O654" s="69">
        <v>3.0786666249999999</v>
      </c>
      <c r="P654" s="69">
        <v>2.9188491320000001</v>
      </c>
      <c r="Q654" s="69">
        <v>2.509821955</v>
      </c>
      <c r="R654" s="69">
        <v>2.4766190479999999</v>
      </c>
      <c r="S654" s="69">
        <v>2.2161382070000002</v>
      </c>
      <c r="T654" s="69">
        <v>2.3705540030000001</v>
      </c>
      <c r="U654" s="69">
        <v>2.6356669529999999</v>
      </c>
      <c r="V654" s="69">
        <v>2.7024815200000001</v>
      </c>
      <c r="W654" s="91"/>
      <c r="X654" s="16"/>
      <c r="Y654" s="16"/>
      <c r="Z654" s="16"/>
    </row>
    <row r="655" spans="1:26">
      <c r="A655" s="72">
        <v>12</v>
      </c>
      <c r="B655" s="91" t="s">
        <v>153</v>
      </c>
      <c r="C655" s="69">
        <v>0</v>
      </c>
      <c r="D655" s="69">
        <v>0</v>
      </c>
      <c r="E655" s="69">
        <v>0</v>
      </c>
      <c r="F655" s="69">
        <v>0</v>
      </c>
      <c r="G655" s="69">
        <v>0</v>
      </c>
      <c r="H655" s="69">
        <v>3.572319636</v>
      </c>
      <c r="I655" s="69">
        <v>2.9928353790000002</v>
      </c>
      <c r="J655" s="69">
        <v>2.4289284489999998</v>
      </c>
      <c r="K655" s="69">
        <v>3.7056494199999999</v>
      </c>
      <c r="L655" s="69">
        <v>2.7708126019999999</v>
      </c>
      <c r="M655" s="69">
        <v>1.820725457</v>
      </c>
      <c r="N655" s="69">
        <v>1.565539061</v>
      </c>
      <c r="O655" s="69">
        <v>2.335014084</v>
      </c>
      <c r="P655" s="69">
        <v>2.1751965910000002</v>
      </c>
      <c r="Q655" s="69">
        <v>1.7661694139999999</v>
      </c>
      <c r="R655" s="69">
        <v>1.732966507</v>
      </c>
      <c r="S655" s="69">
        <v>1.4724856660000001</v>
      </c>
      <c r="T655" s="69">
        <v>1.626901463</v>
      </c>
      <c r="U655" s="69">
        <v>1.892014412</v>
      </c>
      <c r="V655" s="69">
        <v>1.9588289800000001</v>
      </c>
      <c r="W655" s="91"/>
      <c r="X655" s="16"/>
      <c r="Y655" s="16"/>
      <c r="Z655" s="16"/>
    </row>
    <row r="656" spans="1:26">
      <c r="A656" s="72">
        <v>13</v>
      </c>
      <c r="B656" s="91" t="s">
        <v>154</v>
      </c>
      <c r="C656" s="69">
        <v>0</v>
      </c>
      <c r="D656" s="69">
        <v>0</v>
      </c>
      <c r="E656" s="69">
        <v>0</v>
      </c>
      <c r="F656" s="69">
        <v>0</v>
      </c>
      <c r="G656" s="69">
        <v>0</v>
      </c>
      <c r="H656" s="69">
        <v>3.5662225240000001</v>
      </c>
      <c r="I656" s="69">
        <v>3.1194519280000002</v>
      </c>
      <c r="J656" s="69">
        <v>2.1489687200000001</v>
      </c>
      <c r="K656" s="69">
        <v>3.107710521</v>
      </c>
      <c r="L656" s="69">
        <v>1.893700613</v>
      </c>
      <c r="M656" s="69">
        <v>0.52438290600000004</v>
      </c>
      <c r="N656" s="69">
        <v>0.31394981700000002</v>
      </c>
      <c r="O656" s="69">
        <v>1.72510195</v>
      </c>
      <c r="P656" s="69">
        <v>1.5761576669999999</v>
      </c>
      <c r="Q656" s="69">
        <v>1.6559902470000001</v>
      </c>
      <c r="R656" s="69">
        <v>2.0523736170000002</v>
      </c>
      <c r="S656" s="69">
        <v>2.2858550339999999</v>
      </c>
      <c r="T656" s="69">
        <v>2.5351708479999999</v>
      </c>
      <c r="U656" s="69">
        <v>2.64381946</v>
      </c>
      <c r="V656" s="69">
        <v>2.664065109</v>
      </c>
      <c r="W656" s="91"/>
      <c r="X656" s="16"/>
      <c r="Y656" s="16"/>
      <c r="Z656" s="16"/>
    </row>
    <row r="657" spans="1:26">
      <c r="A657" s="72">
        <v>14</v>
      </c>
      <c r="B657" s="91" t="s">
        <v>155</v>
      </c>
      <c r="C657" s="69">
        <v>0</v>
      </c>
      <c r="D657" s="69">
        <v>0</v>
      </c>
      <c r="E657" s="69">
        <v>0</v>
      </c>
      <c r="F657" s="69">
        <v>0</v>
      </c>
      <c r="G657" s="69">
        <v>0</v>
      </c>
      <c r="H657" s="69">
        <v>2.3909917959999998</v>
      </c>
      <c r="I657" s="69">
        <v>1.9427738539999999</v>
      </c>
      <c r="J657" s="69">
        <v>0.94582871099999999</v>
      </c>
      <c r="K657" s="69">
        <v>1.892223516</v>
      </c>
      <c r="L657" s="69">
        <v>0.84509053899999997</v>
      </c>
      <c r="M657" s="69">
        <v>0.47287489900000002</v>
      </c>
      <c r="N657" s="69">
        <v>0.45163282900000001</v>
      </c>
      <c r="O657" s="69">
        <v>2.0132695969999999</v>
      </c>
      <c r="P657" s="69">
        <v>2.187825396</v>
      </c>
      <c r="Q657" s="69">
        <v>2.264181217</v>
      </c>
      <c r="R657" s="69">
        <v>2.8216572640000002</v>
      </c>
      <c r="S657" s="69">
        <v>3.7959112450000001</v>
      </c>
      <c r="T657" s="69">
        <v>4.0269494659999996</v>
      </c>
      <c r="U657" s="69">
        <v>3.9892373019999998</v>
      </c>
      <c r="V657" s="69">
        <v>4.1440083249999997</v>
      </c>
      <c r="W657" s="91"/>
      <c r="X657" s="16"/>
      <c r="Y657" s="16"/>
      <c r="Z657" s="16"/>
    </row>
    <row r="658" spans="1:26">
      <c r="A658" s="72">
        <v>15</v>
      </c>
      <c r="B658" s="91" t="s">
        <v>156</v>
      </c>
      <c r="C658" s="69">
        <v>0</v>
      </c>
      <c r="D658" s="69">
        <v>0</v>
      </c>
      <c r="E658" s="69">
        <v>0</v>
      </c>
      <c r="F658" s="69">
        <v>0</v>
      </c>
      <c r="G658" s="69">
        <v>0</v>
      </c>
      <c r="H658" s="69">
        <v>3.4978607159999999</v>
      </c>
      <c r="I658" s="69">
        <v>2.30683433</v>
      </c>
      <c r="J658" s="69">
        <v>1.6759190660000001</v>
      </c>
      <c r="K658" s="69">
        <v>4.2343809410000004</v>
      </c>
      <c r="L658" s="69">
        <v>2.7044328750000002</v>
      </c>
      <c r="M658" s="69">
        <v>2.5646134639999998</v>
      </c>
      <c r="N658" s="69">
        <v>0.17316403</v>
      </c>
      <c r="O658" s="69">
        <v>2.7700711990000002</v>
      </c>
      <c r="P658" s="69">
        <v>2.747223247</v>
      </c>
      <c r="Q658" s="69">
        <v>1.842835582</v>
      </c>
      <c r="R658" s="69">
        <v>0.14222253900000001</v>
      </c>
      <c r="S658" s="69">
        <v>0.18273345299999999</v>
      </c>
      <c r="T658" s="69">
        <v>0.199183942</v>
      </c>
      <c r="U658" s="69">
        <v>1.4487308590000001</v>
      </c>
      <c r="V658" s="69">
        <v>2.2532110830000001</v>
      </c>
      <c r="W658" s="91"/>
      <c r="X658" s="16"/>
      <c r="Y658" s="16"/>
      <c r="Z658" s="16"/>
    </row>
    <row r="659" spans="1:26">
      <c r="A659" s="72">
        <v>16</v>
      </c>
      <c r="B659" s="91" t="s">
        <v>157</v>
      </c>
      <c r="C659" s="69">
        <v>0</v>
      </c>
      <c r="D659" s="69">
        <v>0</v>
      </c>
      <c r="E659" s="69">
        <v>0</v>
      </c>
      <c r="F659" s="69">
        <v>0</v>
      </c>
      <c r="G659" s="69">
        <v>0</v>
      </c>
      <c r="H659" s="69">
        <v>-8.300598076</v>
      </c>
      <c r="I659" s="69">
        <v>-7.7310449070000002</v>
      </c>
      <c r="J659" s="69">
        <v>-8.7111045590000007</v>
      </c>
      <c r="K659" s="69">
        <v>-8.8710315729999998</v>
      </c>
      <c r="L659" s="69">
        <v>-9.7155687650000004</v>
      </c>
      <c r="M659" s="69">
        <v>-10.48129713</v>
      </c>
      <c r="N659" s="69">
        <v>0.16857617699999999</v>
      </c>
      <c r="O659" s="69">
        <v>2.2339125480000002</v>
      </c>
      <c r="P659" s="69">
        <v>2.122513842</v>
      </c>
      <c r="Q659" s="69">
        <v>2.3176307199999999</v>
      </c>
      <c r="R659" s="69">
        <v>2.902107977</v>
      </c>
      <c r="S659" s="69">
        <v>3.6509398690000001</v>
      </c>
      <c r="T659" s="69">
        <v>3.816454083</v>
      </c>
      <c r="U659" s="69">
        <v>3.5283733540000002</v>
      </c>
      <c r="V659" s="69">
        <v>3.7315495190000001</v>
      </c>
      <c r="W659" s="91"/>
      <c r="X659" s="16"/>
      <c r="Y659" s="16"/>
      <c r="Z659" s="16"/>
    </row>
    <row r="660" spans="1:26">
      <c r="A660" s="72">
        <v>17</v>
      </c>
      <c r="B660" s="91" t="s">
        <v>158</v>
      </c>
      <c r="C660" s="69">
        <v>0</v>
      </c>
      <c r="D660" s="69">
        <v>0</v>
      </c>
      <c r="E660" s="69">
        <v>0</v>
      </c>
      <c r="F660" s="69">
        <v>0</v>
      </c>
      <c r="G660" s="69">
        <v>0</v>
      </c>
      <c r="H660" s="69">
        <v>-0.14926276999999999</v>
      </c>
      <c r="I660" s="69">
        <v>-0.142611131</v>
      </c>
      <c r="J660" s="69">
        <v>-0.86253404700000003</v>
      </c>
      <c r="K660" s="69">
        <v>-0.88322348900000003</v>
      </c>
      <c r="L660" s="69">
        <v>-1.5922973520000001</v>
      </c>
      <c r="M660" s="69">
        <v>-2.2961569229999998</v>
      </c>
      <c r="N660" s="69">
        <v>-1.7685092410000001</v>
      </c>
      <c r="O660" s="69">
        <v>1.1872417580000001</v>
      </c>
      <c r="P660" s="69">
        <v>0.92147159099999998</v>
      </c>
      <c r="Q660" s="69">
        <v>0.89023227900000002</v>
      </c>
      <c r="R660" s="69">
        <v>2.3252211379999999</v>
      </c>
      <c r="S660" s="69">
        <v>3.024665395</v>
      </c>
      <c r="T660" s="69">
        <v>3.4700269800000001</v>
      </c>
      <c r="U660" s="69">
        <v>2.9786120459999998</v>
      </c>
      <c r="V660" s="69">
        <v>3.08165347</v>
      </c>
      <c r="W660" s="91"/>
      <c r="X660" s="16"/>
      <c r="Y660" s="16"/>
      <c r="Z660" s="16"/>
    </row>
    <row r="661" spans="1:26">
      <c r="A661" s="72">
        <v>18</v>
      </c>
      <c r="B661" s="91" t="s">
        <v>159</v>
      </c>
      <c r="C661" s="69">
        <v>0</v>
      </c>
      <c r="D661" s="69">
        <v>0</v>
      </c>
      <c r="E661" s="69">
        <v>0</v>
      </c>
      <c r="F661" s="69">
        <v>0</v>
      </c>
      <c r="G661" s="69">
        <v>0</v>
      </c>
      <c r="H661" s="69">
        <v>-1.6167018870000001</v>
      </c>
      <c r="I661" s="69">
        <v>-2.0804684999999998</v>
      </c>
      <c r="J661" s="69">
        <v>-3.072228655</v>
      </c>
      <c r="K661" s="69">
        <v>-2.3836188009999999</v>
      </c>
      <c r="L661" s="69">
        <v>-2.4139719479999999</v>
      </c>
      <c r="M661" s="69">
        <v>-3.038702384</v>
      </c>
      <c r="N661" s="69">
        <v>-2.0430150650000001</v>
      </c>
      <c r="O661" s="69">
        <v>0.31185324599999997</v>
      </c>
      <c r="P661" s="69">
        <v>-9.1959108999999997E-2</v>
      </c>
      <c r="Q661" s="69">
        <v>-0.37257421200000002</v>
      </c>
      <c r="R661" s="69">
        <v>0.23532766999999999</v>
      </c>
      <c r="S661" s="69">
        <v>1.246484296</v>
      </c>
      <c r="T661" s="69">
        <v>1.3473012150000001</v>
      </c>
      <c r="U661" s="69">
        <v>0.97663886099999997</v>
      </c>
      <c r="V661" s="69">
        <v>1.1483511019999999</v>
      </c>
      <c r="W661" s="91"/>
      <c r="X661" s="16"/>
      <c r="Y661" s="16"/>
      <c r="Z661" s="16"/>
    </row>
    <row r="662" spans="1:26">
      <c r="A662" s="72">
        <v>19</v>
      </c>
      <c r="B662" s="91" t="s">
        <v>160</v>
      </c>
      <c r="C662" s="69">
        <v>0</v>
      </c>
      <c r="D662" s="69">
        <v>0</v>
      </c>
      <c r="E662" s="69">
        <v>0</v>
      </c>
      <c r="F662" s="69">
        <v>0</v>
      </c>
      <c r="G662" s="69">
        <v>0</v>
      </c>
      <c r="H662" s="69">
        <v>-2.6335504630000002</v>
      </c>
      <c r="I662" s="69">
        <v>-3.407956569</v>
      </c>
      <c r="J662" s="69">
        <v>-4.144158987</v>
      </c>
      <c r="K662" s="69">
        <v>-2.4476322929999998</v>
      </c>
      <c r="L662" s="69">
        <v>-0.69335372299999998</v>
      </c>
      <c r="M662" s="69">
        <v>-0.44324560800000001</v>
      </c>
      <c r="N662" s="69">
        <v>5.8178157000000001E-2</v>
      </c>
      <c r="O662" s="69">
        <v>2.528579643</v>
      </c>
      <c r="P662" s="69">
        <v>1.9047403540000001</v>
      </c>
      <c r="Q662" s="69">
        <v>1.4501902980000001</v>
      </c>
      <c r="R662" s="69">
        <v>1.234588021</v>
      </c>
      <c r="S662" s="69">
        <v>1.726351279</v>
      </c>
      <c r="T662" s="69">
        <v>1.7945010990000001</v>
      </c>
      <c r="U662" s="69">
        <v>2.2882746319999998</v>
      </c>
      <c r="V662" s="69">
        <v>2.4725144760000002</v>
      </c>
      <c r="W662" s="91"/>
      <c r="X662" s="16"/>
      <c r="Y662" s="16"/>
      <c r="Z662" s="16"/>
    </row>
    <row r="663" spans="1:26">
      <c r="A663" s="72">
        <v>20</v>
      </c>
      <c r="B663" s="91" t="s">
        <v>161</v>
      </c>
      <c r="C663" s="69">
        <v>0</v>
      </c>
      <c r="D663" s="69">
        <v>0</v>
      </c>
      <c r="E663" s="69">
        <v>0</v>
      </c>
      <c r="F663" s="69">
        <v>0</v>
      </c>
      <c r="G663" s="69">
        <v>0</v>
      </c>
      <c r="H663" s="69">
        <v>-4.4144529979999998</v>
      </c>
      <c r="I663" s="69">
        <v>-6.1343547039999997</v>
      </c>
      <c r="J663" s="69">
        <v>-6.6464020000000001</v>
      </c>
      <c r="K663" s="69">
        <v>-3.2127614630000001</v>
      </c>
      <c r="L663" s="69">
        <v>-0.24109488600000001</v>
      </c>
      <c r="M663" s="69">
        <v>0.44384321399999999</v>
      </c>
      <c r="N663" s="69">
        <v>1.502498602</v>
      </c>
      <c r="O663" s="69">
        <v>3.0895970410000002</v>
      </c>
      <c r="P663" s="69">
        <v>2.6004195189999999</v>
      </c>
      <c r="Q663" s="69">
        <v>2.0817208900000002</v>
      </c>
      <c r="R663" s="69">
        <v>1.9379083239999999</v>
      </c>
      <c r="S663" s="69">
        <v>2.1974122110000001</v>
      </c>
      <c r="T663" s="69">
        <v>2.2610550140000001</v>
      </c>
      <c r="U663" s="69">
        <v>2.9292086799999999</v>
      </c>
      <c r="V663" s="69">
        <v>3.103906834</v>
      </c>
      <c r="W663" s="91"/>
      <c r="X663" s="16"/>
      <c r="Y663" s="16"/>
      <c r="Z663" s="16"/>
    </row>
    <row r="664" spans="1:26">
      <c r="A664" s="94"/>
      <c r="B664" s="91"/>
      <c r="C664" s="91"/>
      <c r="D664" s="91"/>
      <c r="E664" s="91"/>
      <c r="F664" s="91"/>
      <c r="G664" s="91"/>
      <c r="H664" s="91"/>
      <c r="I664" s="91"/>
      <c r="J664" s="91"/>
      <c r="K664" s="91"/>
      <c r="L664" s="91"/>
      <c r="M664" s="91"/>
      <c r="N664" s="91"/>
      <c r="O664" s="91"/>
      <c r="P664" s="91"/>
      <c r="Q664" s="91"/>
      <c r="R664" s="91"/>
      <c r="S664" s="91"/>
      <c r="T664" s="91"/>
      <c r="U664" s="91"/>
      <c r="V664" s="91"/>
      <c r="W664" s="91"/>
      <c r="X664" s="16"/>
      <c r="Y664" s="16"/>
      <c r="Z664" s="16"/>
    </row>
    <row r="665" spans="1:26">
      <c r="A665" s="94" t="s">
        <v>163</v>
      </c>
      <c r="B665" s="91"/>
      <c r="C665" s="91"/>
      <c r="D665" s="91"/>
      <c r="E665" s="91"/>
      <c r="F665" s="91"/>
      <c r="G665" s="91"/>
      <c r="H665" s="91"/>
      <c r="I665" s="91"/>
      <c r="J665" s="91"/>
      <c r="K665" s="91"/>
      <c r="L665" s="91"/>
      <c r="M665" s="91"/>
      <c r="N665" s="91"/>
      <c r="O665" s="91"/>
      <c r="P665" s="91"/>
      <c r="Q665" s="91"/>
      <c r="R665" s="91"/>
      <c r="S665" s="91"/>
      <c r="T665" s="91"/>
      <c r="U665" s="91"/>
      <c r="V665" s="91"/>
      <c r="W665" s="91"/>
      <c r="X665" s="16"/>
      <c r="Y665" s="16"/>
      <c r="Z665" s="16"/>
    </row>
    <row r="666" spans="1:26">
      <c r="A666" s="131" t="s">
        <v>345</v>
      </c>
      <c r="B666" s="91"/>
      <c r="C666" s="91"/>
      <c r="D666" s="91"/>
      <c r="E666" s="91"/>
      <c r="F666" s="91"/>
      <c r="G666" s="91"/>
      <c r="H666" s="91"/>
      <c r="I666" s="91"/>
      <c r="J666" s="91"/>
      <c r="K666" s="91"/>
      <c r="L666" s="91"/>
      <c r="M666" s="91"/>
      <c r="N666" s="91"/>
      <c r="O666" s="91"/>
      <c r="P666" s="91"/>
      <c r="Q666" s="91"/>
      <c r="R666" s="91"/>
      <c r="S666" s="91"/>
      <c r="T666" s="91"/>
      <c r="U666" s="91"/>
      <c r="V666" s="91"/>
      <c r="W666" s="91"/>
      <c r="X666" s="16"/>
      <c r="Y666" s="16"/>
      <c r="Z666" s="16"/>
    </row>
    <row r="667" spans="1:26">
      <c r="A667" s="94" t="s">
        <v>140</v>
      </c>
      <c r="B667" s="94" t="s">
        <v>141</v>
      </c>
      <c r="C667" s="95">
        <v>2011</v>
      </c>
      <c r="D667" s="95">
        <v>2012</v>
      </c>
      <c r="E667" s="95">
        <v>2013</v>
      </c>
      <c r="F667" s="95">
        <v>2014</v>
      </c>
      <c r="G667" s="95">
        <v>2015</v>
      </c>
      <c r="H667" s="95">
        <v>2016</v>
      </c>
      <c r="I667" s="95">
        <v>2017</v>
      </c>
      <c r="J667" s="95">
        <v>2018</v>
      </c>
      <c r="K667" s="95">
        <v>2019</v>
      </c>
      <c r="L667" s="95">
        <v>2020</v>
      </c>
      <c r="M667" s="95">
        <v>2021</v>
      </c>
      <c r="N667" s="95">
        <v>2022</v>
      </c>
      <c r="O667" s="95">
        <v>2023</v>
      </c>
      <c r="P667" s="95">
        <v>2024</v>
      </c>
      <c r="Q667" s="95">
        <v>2025</v>
      </c>
      <c r="R667" s="95">
        <v>2026</v>
      </c>
      <c r="S667" s="95">
        <v>2027</v>
      </c>
      <c r="T667" s="95">
        <v>2028</v>
      </c>
      <c r="U667" s="95">
        <v>2029</v>
      </c>
      <c r="V667" s="95">
        <v>2030</v>
      </c>
      <c r="W667" s="72"/>
      <c r="X667" s="16"/>
      <c r="Y667" s="16"/>
      <c r="Z667" s="16"/>
    </row>
    <row r="668" spans="1:26">
      <c r="A668" s="72">
        <v>1</v>
      </c>
      <c r="B668" s="91" t="s">
        <v>142</v>
      </c>
      <c r="C668" s="69">
        <v>0</v>
      </c>
      <c r="D668" s="69">
        <v>0</v>
      </c>
      <c r="E668" s="69">
        <v>0</v>
      </c>
      <c r="F668" s="69">
        <v>0</v>
      </c>
      <c r="G668" s="69">
        <v>0</v>
      </c>
      <c r="H668" s="69">
        <v>0</v>
      </c>
      <c r="I668" s="69">
        <v>0</v>
      </c>
      <c r="J668" s="69">
        <v>0</v>
      </c>
      <c r="K668" s="69">
        <v>0</v>
      </c>
      <c r="L668" s="69">
        <v>0</v>
      </c>
      <c r="M668" s="69">
        <v>0</v>
      </c>
      <c r="N668" s="69">
        <v>0</v>
      </c>
      <c r="O668" s="69">
        <v>0</v>
      </c>
      <c r="P668" s="69">
        <v>0</v>
      </c>
      <c r="Q668" s="69">
        <v>0</v>
      </c>
      <c r="R668" s="69">
        <v>0</v>
      </c>
      <c r="S668" s="69">
        <v>0</v>
      </c>
      <c r="T668" s="69">
        <v>0</v>
      </c>
      <c r="U668" s="69">
        <v>0</v>
      </c>
      <c r="V668" s="69">
        <v>0</v>
      </c>
      <c r="W668" s="91"/>
      <c r="X668" s="16"/>
      <c r="Y668" s="16"/>
      <c r="Z668" s="16"/>
    </row>
    <row r="669" spans="1:26">
      <c r="A669" s="72">
        <v>2</v>
      </c>
      <c r="B669" s="91" t="s">
        <v>143</v>
      </c>
      <c r="C669" s="69">
        <v>0</v>
      </c>
      <c r="D669" s="69">
        <v>0</v>
      </c>
      <c r="E669" s="69">
        <v>0</v>
      </c>
      <c r="F669" s="69">
        <v>0</v>
      </c>
      <c r="G669" s="69">
        <v>0</v>
      </c>
      <c r="H669" s="69">
        <v>0</v>
      </c>
      <c r="I669" s="69">
        <v>0</v>
      </c>
      <c r="J669" s="69">
        <v>0</v>
      </c>
      <c r="K669" s="69">
        <v>0</v>
      </c>
      <c r="L669" s="69">
        <v>0</v>
      </c>
      <c r="M669" s="69">
        <v>0</v>
      </c>
      <c r="N669" s="69">
        <v>0</v>
      </c>
      <c r="O669" s="69">
        <v>0</v>
      </c>
      <c r="P669" s="69">
        <v>0</v>
      </c>
      <c r="Q669" s="69">
        <v>0</v>
      </c>
      <c r="R669" s="69">
        <v>0</v>
      </c>
      <c r="S669" s="69">
        <v>0</v>
      </c>
      <c r="T669" s="69">
        <v>0</v>
      </c>
      <c r="U669" s="69">
        <v>0</v>
      </c>
      <c r="V669" s="69">
        <v>0</v>
      </c>
      <c r="W669" s="91"/>
      <c r="X669" s="16"/>
      <c r="Y669" s="16"/>
      <c r="Z669" s="16"/>
    </row>
    <row r="670" spans="1:26">
      <c r="A670" s="72">
        <v>3</v>
      </c>
      <c r="B670" s="91" t="s">
        <v>144</v>
      </c>
      <c r="C670" s="69">
        <v>0</v>
      </c>
      <c r="D670" s="69">
        <v>0</v>
      </c>
      <c r="E670" s="69">
        <v>0</v>
      </c>
      <c r="F670" s="69">
        <v>0</v>
      </c>
      <c r="G670" s="69">
        <v>0</v>
      </c>
      <c r="H670" s="69">
        <v>0</v>
      </c>
      <c r="I670" s="69">
        <v>0</v>
      </c>
      <c r="J670" s="69">
        <v>0</v>
      </c>
      <c r="K670" s="69">
        <v>0</v>
      </c>
      <c r="L670" s="69">
        <v>0</v>
      </c>
      <c r="M670" s="69">
        <v>0</v>
      </c>
      <c r="N670" s="69">
        <v>0</v>
      </c>
      <c r="O670" s="69">
        <v>0</v>
      </c>
      <c r="P670" s="69">
        <v>0</v>
      </c>
      <c r="Q670" s="69">
        <v>0</v>
      </c>
      <c r="R670" s="69">
        <v>0</v>
      </c>
      <c r="S670" s="69">
        <v>0</v>
      </c>
      <c r="T670" s="69">
        <v>0</v>
      </c>
      <c r="U670" s="69">
        <v>0</v>
      </c>
      <c r="V670" s="69">
        <v>0</v>
      </c>
      <c r="W670" s="91"/>
      <c r="X670" s="16"/>
      <c r="Y670" s="16"/>
      <c r="Z670" s="16"/>
    </row>
    <row r="671" spans="1:26">
      <c r="A671" s="72">
        <v>4</v>
      </c>
      <c r="B671" s="91" t="s">
        <v>145</v>
      </c>
      <c r="C671" s="69">
        <v>0</v>
      </c>
      <c r="D671" s="69">
        <v>0</v>
      </c>
      <c r="E671" s="69">
        <v>0</v>
      </c>
      <c r="F671" s="69">
        <v>0</v>
      </c>
      <c r="G671" s="69">
        <v>0</v>
      </c>
      <c r="H671" s="69">
        <v>0</v>
      </c>
      <c r="I671" s="69">
        <v>0</v>
      </c>
      <c r="J671" s="69">
        <v>0</v>
      </c>
      <c r="K671" s="69">
        <v>0</v>
      </c>
      <c r="L671" s="69">
        <v>0</v>
      </c>
      <c r="M671" s="69">
        <v>0</v>
      </c>
      <c r="N671" s="69">
        <v>0</v>
      </c>
      <c r="O671" s="69">
        <v>0</v>
      </c>
      <c r="P671" s="69">
        <v>0</v>
      </c>
      <c r="Q671" s="69">
        <v>0</v>
      </c>
      <c r="R671" s="69">
        <v>0</v>
      </c>
      <c r="S671" s="69">
        <v>0</v>
      </c>
      <c r="T671" s="69">
        <v>0</v>
      </c>
      <c r="U671" s="69">
        <v>0</v>
      </c>
      <c r="V671" s="69">
        <v>0</v>
      </c>
      <c r="W671" s="91"/>
      <c r="X671" s="16"/>
      <c r="Y671" s="16"/>
      <c r="Z671" s="16"/>
    </row>
    <row r="672" spans="1:26">
      <c r="A672" s="72">
        <v>5</v>
      </c>
      <c r="B672" s="91" t="s">
        <v>146</v>
      </c>
      <c r="C672" s="69">
        <v>0</v>
      </c>
      <c r="D672" s="69">
        <v>0</v>
      </c>
      <c r="E672" s="69">
        <v>0</v>
      </c>
      <c r="F672" s="69">
        <v>0</v>
      </c>
      <c r="G672" s="69">
        <v>0</v>
      </c>
      <c r="H672" s="69">
        <v>0</v>
      </c>
      <c r="I672" s="69">
        <v>0</v>
      </c>
      <c r="J672" s="69">
        <v>0</v>
      </c>
      <c r="K672" s="69">
        <v>0</v>
      </c>
      <c r="L672" s="69">
        <v>0</v>
      </c>
      <c r="M672" s="69">
        <v>0</v>
      </c>
      <c r="N672" s="69">
        <v>0</v>
      </c>
      <c r="O672" s="69">
        <v>0</v>
      </c>
      <c r="P672" s="69">
        <v>0</v>
      </c>
      <c r="Q672" s="69">
        <v>0</v>
      </c>
      <c r="R672" s="69">
        <v>0</v>
      </c>
      <c r="S672" s="69">
        <v>0</v>
      </c>
      <c r="T672" s="69">
        <v>0</v>
      </c>
      <c r="U672" s="69">
        <v>0</v>
      </c>
      <c r="V672" s="69">
        <v>0</v>
      </c>
      <c r="W672" s="91"/>
      <c r="X672" s="16"/>
      <c r="Y672" s="16"/>
      <c r="Z672" s="16"/>
    </row>
    <row r="673" spans="1:26">
      <c r="A673" s="72">
        <v>6</v>
      </c>
      <c r="B673" s="91" t="s">
        <v>147</v>
      </c>
      <c r="C673" s="69">
        <v>0</v>
      </c>
      <c r="D673" s="69">
        <v>0</v>
      </c>
      <c r="E673" s="69">
        <v>0</v>
      </c>
      <c r="F673" s="69">
        <v>0</v>
      </c>
      <c r="G673" s="69">
        <v>0</v>
      </c>
      <c r="H673" s="69">
        <v>0</v>
      </c>
      <c r="I673" s="69">
        <v>0</v>
      </c>
      <c r="J673" s="69">
        <v>0</v>
      </c>
      <c r="K673" s="69">
        <v>0</v>
      </c>
      <c r="L673" s="69">
        <v>0</v>
      </c>
      <c r="M673" s="69">
        <v>0</v>
      </c>
      <c r="N673" s="69">
        <v>0</v>
      </c>
      <c r="O673" s="69">
        <v>0</v>
      </c>
      <c r="P673" s="69">
        <v>0</v>
      </c>
      <c r="Q673" s="69">
        <v>0</v>
      </c>
      <c r="R673" s="69">
        <v>0</v>
      </c>
      <c r="S673" s="69">
        <v>0</v>
      </c>
      <c r="T673" s="69">
        <v>0</v>
      </c>
      <c r="U673" s="69">
        <v>0</v>
      </c>
      <c r="V673" s="69">
        <v>0</v>
      </c>
      <c r="W673" s="91"/>
      <c r="X673" s="16"/>
      <c r="Y673" s="16"/>
      <c r="Z673" s="16"/>
    </row>
    <row r="674" spans="1:26">
      <c r="A674" s="72">
        <v>7</v>
      </c>
      <c r="B674" s="91" t="s">
        <v>148</v>
      </c>
      <c r="C674" s="69">
        <v>0</v>
      </c>
      <c r="D674" s="69">
        <v>0</v>
      </c>
      <c r="E674" s="69">
        <v>0</v>
      </c>
      <c r="F674" s="69">
        <v>0</v>
      </c>
      <c r="G674" s="69">
        <v>0</v>
      </c>
      <c r="H674" s="69">
        <v>0</v>
      </c>
      <c r="I674" s="69">
        <v>0</v>
      </c>
      <c r="J674" s="69">
        <v>0</v>
      </c>
      <c r="K674" s="69">
        <v>0</v>
      </c>
      <c r="L674" s="69">
        <v>0</v>
      </c>
      <c r="M674" s="69">
        <v>0</v>
      </c>
      <c r="N674" s="69">
        <v>0</v>
      </c>
      <c r="O674" s="69">
        <v>0</v>
      </c>
      <c r="P674" s="69">
        <v>0</v>
      </c>
      <c r="Q674" s="69">
        <v>0</v>
      </c>
      <c r="R674" s="69">
        <v>0</v>
      </c>
      <c r="S674" s="69">
        <v>0</v>
      </c>
      <c r="T674" s="69">
        <v>0</v>
      </c>
      <c r="U674" s="69">
        <v>0</v>
      </c>
      <c r="V674" s="69">
        <v>0</v>
      </c>
      <c r="W674" s="91"/>
      <c r="X674" s="16"/>
      <c r="Y674" s="16"/>
      <c r="Z674" s="16"/>
    </row>
    <row r="675" spans="1:26">
      <c r="A675" s="72">
        <v>8</v>
      </c>
      <c r="B675" s="91" t="s">
        <v>149</v>
      </c>
      <c r="C675" s="69">
        <v>0</v>
      </c>
      <c r="D675" s="69">
        <v>0</v>
      </c>
      <c r="E675" s="69">
        <v>0</v>
      </c>
      <c r="F675" s="69">
        <v>0</v>
      </c>
      <c r="G675" s="69">
        <v>0</v>
      </c>
      <c r="H675" s="69">
        <v>0</v>
      </c>
      <c r="I675" s="69">
        <v>0</v>
      </c>
      <c r="J675" s="69">
        <v>0</v>
      </c>
      <c r="K675" s="69">
        <v>0</v>
      </c>
      <c r="L675" s="69">
        <v>0</v>
      </c>
      <c r="M675" s="69">
        <v>0</v>
      </c>
      <c r="N675" s="69">
        <v>0</v>
      </c>
      <c r="O675" s="69">
        <v>0</v>
      </c>
      <c r="P675" s="69">
        <v>0</v>
      </c>
      <c r="Q675" s="69">
        <v>0</v>
      </c>
      <c r="R675" s="69">
        <v>0</v>
      </c>
      <c r="S675" s="69">
        <v>0</v>
      </c>
      <c r="T675" s="69">
        <v>0</v>
      </c>
      <c r="U675" s="69">
        <v>0</v>
      </c>
      <c r="V675" s="69">
        <v>0</v>
      </c>
      <c r="W675" s="91"/>
      <c r="X675" s="16"/>
      <c r="Y675" s="16"/>
      <c r="Z675" s="16"/>
    </row>
    <row r="676" spans="1:26">
      <c r="A676" s="72">
        <v>9</v>
      </c>
      <c r="B676" s="91" t="s">
        <v>150</v>
      </c>
      <c r="C676" s="69">
        <v>0</v>
      </c>
      <c r="D676" s="69">
        <v>0</v>
      </c>
      <c r="E676" s="69">
        <v>0</v>
      </c>
      <c r="F676" s="69">
        <v>0</v>
      </c>
      <c r="G676" s="69">
        <v>0</v>
      </c>
      <c r="H676" s="69">
        <v>0</v>
      </c>
      <c r="I676" s="69">
        <v>0</v>
      </c>
      <c r="J676" s="69">
        <v>0</v>
      </c>
      <c r="K676" s="69">
        <v>0</v>
      </c>
      <c r="L676" s="69">
        <v>0</v>
      </c>
      <c r="M676" s="69">
        <v>0</v>
      </c>
      <c r="N676" s="69">
        <v>0</v>
      </c>
      <c r="O676" s="69">
        <v>0</v>
      </c>
      <c r="P676" s="69">
        <v>0</v>
      </c>
      <c r="Q676" s="69">
        <v>0</v>
      </c>
      <c r="R676" s="69">
        <v>0</v>
      </c>
      <c r="S676" s="69">
        <v>0</v>
      </c>
      <c r="T676" s="69">
        <v>0</v>
      </c>
      <c r="U676" s="69">
        <v>0</v>
      </c>
      <c r="V676" s="69">
        <v>0</v>
      </c>
      <c r="W676" s="91"/>
      <c r="X676" s="16"/>
      <c r="Y676" s="16"/>
      <c r="Z676" s="16"/>
    </row>
    <row r="677" spans="1:26">
      <c r="A677" s="72">
        <v>10</v>
      </c>
      <c r="B677" s="91" t="s">
        <v>151</v>
      </c>
      <c r="C677" s="69">
        <v>0</v>
      </c>
      <c r="D677" s="69">
        <v>0</v>
      </c>
      <c r="E677" s="69">
        <v>0</v>
      </c>
      <c r="F677" s="69">
        <v>0</v>
      </c>
      <c r="G677" s="69">
        <v>0</v>
      </c>
      <c r="H677" s="69">
        <v>0</v>
      </c>
      <c r="I677" s="69">
        <v>0</v>
      </c>
      <c r="J677" s="69">
        <v>0</v>
      </c>
      <c r="K677" s="69">
        <v>0</v>
      </c>
      <c r="L677" s="69">
        <v>0</v>
      </c>
      <c r="M677" s="69">
        <v>0</v>
      </c>
      <c r="N677" s="69">
        <v>0</v>
      </c>
      <c r="O677" s="69">
        <v>0</v>
      </c>
      <c r="P677" s="69">
        <v>0</v>
      </c>
      <c r="Q677" s="69">
        <v>0</v>
      </c>
      <c r="R677" s="69">
        <v>0</v>
      </c>
      <c r="S677" s="69">
        <v>0</v>
      </c>
      <c r="T677" s="69">
        <v>0</v>
      </c>
      <c r="U677" s="69">
        <v>0</v>
      </c>
      <c r="V677" s="69">
        <v>0</v>
      </c>
      <c r="W677" s="91"/>
      <c r="X677" s="16"/>
      <c r="Y677" s="16"/>
      <c r="Z677" s="16"/>
    </row>
    <row r="678" spans="1:26">
      <c r="A678" s="72">
        <v>11</v>
      </c>
      <c r="B678" s="91" t="s">
        <v>152</v>
      </c>
      <c r="C678" s="69">
        <v>0</v>
      </c>
      <c r="D678" s="69">
        <v>0</v>
      </c>
      <c r="E678" s="69">
        <v>0</v>
      </c>
      <c r="F678" s="69">
        <v>0</v>
      </c>
      <c r="G678" s="69">
        <v>0</v>
      </c>
      <c r="H678" s="69">
        <v>0</v>
      </c>
      <c r="I678" s="69">
        <v>0</v>
      </c>
      <c r="J678" s="69">
        <v>0</v>
      </c>
      <c r="K678" s="69">
        <v>0</v>
      </c>
      <c r="L678" s="69">
        <v>0</v>
      </c>
      <c r="M678" s="69">
        <v>0</v>
      </c>
      <c r="N678" s="69">
        <v>0</v>
      </c>
      <c r="O678" s="69">
        <v>0</v>
      </c>
      <c r="P678" s="69">
        <v>0</v>
      </c>
      <c r="Q678" s="69">
        <v>0</v>
      </c>
      <c r="R678" s="69">
        <v>0</v>
      </c>
      <c r="S678" s="69">
        <v>0</v>
      </c>
      <c r="T678" s="69">
        <v>0</v>
      </c>
      <c r="U678" s="69">
        <v>0</v>
      </c>
      <c r="V678" s="69">
        <v>0</v>
      </c>
      <c r="W678" s="91"/>
      <c r="X678" s="16"/>
      <c r="Y678" s="16"/>
      <c r="Z678" s="16"/>
    </row>
    <row r="679" spans="1:26">
      <c r="A679" s="72">
        <v>12</v>
      </c>
      <c r="B679" s="91" t="s">
        <v>153</v>
      </c>
      <c r="C679" s="69">
        <v>0</v>
      </c>
      <c r="D679" s="69">
        <v>0</v>
      </c>
      <c r="E679" s="69">
        <v>0</v>
      </c>
      <c r="F679" s="69">
        <v>0</v>
      </c>
      <c r="G679" s="69">
        <v>0</v>
      </c>
      <c r="H679" s="69">
        <v>0</v>
      </c>
      <c r="I679" s="69">
        <v>0</v>
      </c>
      <c r="J679" s="69">
        <v>0</v>
      </c>
      <c r="K679" s="69">
        <v>0</v>
      </c>
      <c r="L679" s="69">
        <v>0</v>
      </c>
      <c r="M679" s="69">
        <v>0</v>
      </c>
      <c r="N679" s="69">
        <v>0</v>
      </c>
      <c r="O679" s="69">
        <v>0</v>
      </c>
      <c r="P679" s="69">
        <v>0</v>
      </c>
      <c r="Q679" s="69">
        <v>0</v>
      </c>
      <c r="R679" s="69">
        <v>0</v>
      </c>
      <c r="S679" s="69">
        <v>0</v>
      </c>
      <c r="T679" s="69">
        <v>0</v>
      </c>
      <c r="U679" s="69">
        <v>0</v>
      </c>
      <c r="V679" s="69">
        <v>0</v>
      </c>
      <c r="W679" s="91"/>
      <c r="X679" s="16"/>
      <c r="Y679" s="16"/>
      <c r="Z679" s="16"/>
    </row>
    <row r="680" spans="1:26">
      <c r="A680" s="72">
        <v>13</v>
      </c>
      <c r="B680" s="91" t="s">
        <v>154</v>
      </c>
      <c r="C680" s="69">
        <v>0</v>
      </c>
      <c r="D680" s="69">
        <v>0</v>
      </c>
      <c r="E680" s="69">
        <v>0</v>
      </c>
      <c r="F680" s="69">
        <v>0</v>
      </c>
      <c r="G680" s="69">
        <v>0</v>
      </c>
      <c r="H680" s="69">
        <v>0</v>
      </c>
      <c r="I680" s="69">
        <v>0</v>
      </c>
      <c r="J680" s="69">
        <v>0</v>
      </c>
      <c r="K680" s="69">
        <v>0</v>
      </c>
      <c r="L680" s="69">
        <v>0</v>
      </c>
      <c r="M680" s="69">
        <v>0</v>
      </c>
      <c r="N680" s="69">
        <v>0</v>
      </c>
      <c r="O680" s="69">
        <v>0</v>
      </c>
      <c r="P680" s="69">
        <v>0</v>
      </c>
      <c r="Q680" s="69">
        <v>0</v>
      </c>
      <c r="R680" s="69">
        <v>0</v>
      </c>
      <c r="S680" s="69">
        <v>0</v>
      </c>
      <c r="T680" s="69">
        <v>0</v>
      </c>
      <c r="U680" s="69">
        <v>0</v>
      </c>
      <c r="V680" s="69">
        <v>0</v>
      </c>
      <c r="W680" s="91"/>
      <c r="X680" s="16"/>
      <c r="Y680" s="16"/>
      <c r="Z680" s="16"/>
    </row>
    <row r="681" spans="1:26">
      <c r="A681" s="72">
        <v>14</v>
      </c>
      <c r="B681" s="91" t="s">
        <v>155</v>
      </c>
      <c r="C681" s="69">
        <v>0</v>
      </c>
      <c r="D681" s="69">
        <v>0</v>
      </c>
      <c r="E681" s="69">
        <v>0</v>
      </c>
      <c r="F681" s="69">
        <v>0</v>
      </c>
      <c r="G681" s="69">
        <v>0</v>
      </c>
      <c r="H681" s="69">
        <v>0</v>
      </c>
      <c r="I681" s="69">
        <v>0</v>
      </c>
      <c r="J681" s="69">
        <v>0</v>
      </c>
      <c r="K681" s="69">
        <v>0</v>
      </c>
      <c r="L681" s="69">
        <v>0</v>
      </c>
      <c r="M681" s="69">
        <v>0</v>
      </c>
      <c r="N681" s="69">
        <v>0</v>
      </c>
      <c r="O681" s="69">
        <v>0</v>
      </c>
      <c r="P681" s="69">
        <v>0</v>
      </c>
      <c r="Q681" s="69">
        <v>0</v>
      </c>
      <c r="R681" s="69">
        <v>0</v>
      </c>
      <c r="S681" s="69">
        <v>0</v>
      </c>
      <c r="T681" s="69">
        <v>0</v>
      </c>
      <c r="U681" s="69">
        <v>0</v>
      </c>
      <c r="V681" s="69">
        <v>0</v>
      </c>
      <c r="W681" s="91"/>
      <c r="X681" s="16"/>
      <c r="Y681" s="16"/>
      <c r="Z681" s="16"/>
    </row>
    <row r="682" spans="1:26">
      <c r="A682" s="72">
        <v>15</v>
      </c>
      <c r="B682" s="91" t="s">
        <v>156</v>
      </c>
      <c r="C682" s="69">
        <v>0</v>
      </c>
      <c r="D682" s="69">
        <v>0</v>
      </c>
      <c r="E682" s="69">
        <v>0</v>
      </c>
      <c r="F682" s="69">
        <v>0</v>
      </c>
      <c r="G682" s="69">
        <v>0</v>
      </c>
      <c r="H682" s="69">
        <v>0</v>
      </c>
      <c r="I682" s="69">
        <v>0</v>
      </c>
      <c r="J682" s="69">
        <v>0</v>
      </c>
      <c r="K682" s="69">
        <v>0</v>
      </c>
      <c r="L682" s="69">
        <v>0</v>
      </c>
      <c r="M682" s="69">
        <v>0</v>
      </c>
      <c r="N682" s="69">
        <v>0</v>
      </c>
      <c r="O682" s="69">
        <v>0</v>
      </c>
      <c r="P682" s="69">
        <v>0</v>
      </c>
      <c r="Q682" s="69">
        <v>0</v>
      </c>
      <c r="R682" s="69">
        <v>0</v>
      </c>
      <c r="S682" s="69">
        <v>0</v>
      </c>
      <c r="T682" s="69">
        <v>0</v>
      </c>
      <c r="U682" s="69">
        <v>0</v>
      </c>
      <c r="V682" s="69">
        <v>0</v>
      </c>
      <c r="W682" s="91"/>
      <c r="X682" s="16"/>
      <c r="Y682" s="16"/>
      <c r="Z682" s="16"/>
    </row>
    <row r="683" spans="1:26">
      <c r="A683" s="72">
        <v>16</v>
      </c>
      <c r="B683" s="91" t="s">
        <v>157</v>
      </c>
      <c r="C683" s="69">
        <v>0</v>
      </c>
      <c r="D683" s="69">
        <v>0</v>
      </c>
      <c r="E683" s="69">
        <v>0</v>
      </c>
      <c r="F683" s="69">
        <v>0</v>
      </c>
      <c r="G683" s="69">
        <v>0</v>
      </c>
      <c r="H683" s="69">
        <v>0</v>
      </c>
      <c r="I683" s="69">
        <v>0</v>
      </c>
      <c r="J683" s="69">
        <v>0</v>
      </c>
      <c r="K683" s="69">
        <v>0</v>
      </c>
      <c r="L683" s="69">
        <v>0</v>
      </c>
      <c r="M683" s="69">
        <v>0</v>
      </c>
      <c r="N683" s="69">
        <v>0</v>
      </c>
      <c r="O683" s="69">
        <v>0</v>
      </c>
      <c r="P683" s="69">
        <v>0</v>
      </c>
      <c r="Q683" s="69">
        <v>0</v>
      </c>
      <c r="R683" s="69">
        <v>0</v>
      </c>
      <c r="S683" s="69">
        <v>0</v>
      </c>
      <c r="T683" s="69">
        <v>0</v>
      </c>
      <c r="U683" s="69">
        <v>0</v>
      </c>
      <c r="V683" s="69">
        <v>0</v>
      </c>
      <c r="W683" s="91"/>
      <c r="X683" s="16"/>
      <c r="Y683" s="16"/>
      <c r="Z683" s="16"/>
    </row>
    <row r="684" spans="1:26">
      <c r="A684" s="72">
        <v>17</v>
      </c>
      <c r="B684" s="91" t="s">
        <v>158</v>
      </c>
      <c r="C684" s="69">
        <v>0</v>
      </c>
      <c r="D684" s="69">
        <v>0</v>
      </c>
      <c r="E684" s="69">
        <v>0</v>
      </c>
      <c r="F684" s="69">
        <v>0</v>
      </c>
      <c r="G684" s="69">
        <v>0</v>
      </c>
      <c r="H684" s="69">
        <v>0</v>
      </c>
      <c r="I684" s="69">
        <v>0</v>
      </c>
      <c r="J684" s="69">
        <v>0</v>
      </c>
      <c r="K684" s="69">
        <v>0</v>
      </c>
      <c r="L684" s="69">
        <v>0</v>
      </c>
      <c r="M684" s="69">
        <v>0</v>
      </c>
      <c r="N684" s="69">
        <v>0</v>
      </c>
      <c r="O684" s="69">
        <v>0</v>
      </c>
      <c r="P684" s="69">
        <v>0</v>
      </c>
      <c r="Q684" s="69">
        <v>0</v>
      </c>
      <c r="R684" s="69">
        <v>0</v>
      </c>
      <c r="S684" s="69">
        <v>0</v>
      </c>
      <c r="T684" s="69">
        <v>0</v>
      </c>
      <c r="U684" s="69">
        <v>0</v>
      </c>
      <c r="V684" s="69">
        <v>0</v>
      </c>
      <c r="W684" s="91"/>
      <c r="X684" s="16"/>
      <c r="Y684" s="16"/>
      <c r="Z684" s="16"/>
    </row>
    <row r="685" spans="1:26">
      <c r="A685" s="72">
        <v>18</v>
      </c>
      <c r="B685" s="91" t="s">
        <v>159</v>
      </c>
      <c r="C685" s="69">
        <v>0</v>
      </c>
      <c r="D685" s="69">
        <v>0</v>
      </c>
      <c r="E685" s="69">
        <v>0</v>
      </c>
      <c r="F685" s="69">
        <v>0</v>
      </c>
      <c r="G685" s="69">
        <v>0</v>
      </c>
      <c r="H685" s="69">
        <v>0</v>
      </c>
      <c r="I685" s="69">
        <v>0</v>
      </c>
      <c r="J685" s="69">
        <v>0</v>
      </c>
      <c r="K685" s="69">
        <v>0</v>
      </c>
      <c r="L685" s="69">
        <v>0</v>
      </c>
      <c r="M685" s="69">
        <v>0</v>
      </c>
      <c r="N685" s="69">
        <v>0</v>
      </c>
      <c r="O685" s="69">
        <v>0</v>
      </c>
      <c r="P685" s="69">
        <v>0</v>
      </c>
      <c r="Q685" s="69">
        <v>0</v>
      </c>
      <c r="R685" s="69">
        <v>0</v>
      </c>
      <c r="S685" s="69">
        <v>0</v>
      </c>
      <c r="T685" s="69">
        <v>0</v>
      </c>
      <c r="U685" s="69">
        <v>0</v>
      </c>
      <c r="V685" s="69">
        <v>0</v>
      </c>
      <c r="W685" s="91"/>
      <c r="X685" s="16"/>
      <c r="Y685" s="16"/>
      <c r="Z685" s="16"/>
    </row>
    <row r="686" spans="1:26">
      <c r="A686" s="72">
        <v>19</v>
      </c>
      <c r="B686" s="91" t="s">
        <v>160</v>
      </c>
      <c r="C686" s="69">
        <v>0</v>
      </c>
      <c r="D686" s="69">
        <v>0</v>
      </c>
      <c r="E686" s="69">
        <v>0</v>
      </c>
      <c r="F686" s="69">
        <v>0</v>
      </c>
      <c r="G686" s="69">
        <v>0</v>
      </c>
      <c r="H686" s="69">
        <v>0</v>
      </c>
      <c r="I686" s="69">
        <v>0</v>
      </c>
      <c r="J686" s="69">
        <v>0</v>
      </c>
      <c r="K686" s="69">
        <v>0</v>
      </c>
      <c r="L686" s="69">
        <v>0</v>
      </c>
      <c r="M686" s="69">
        <v>0</v>
      </c>
      <c r="N686" s="69">
        <v>0</v>
      </c>
      <c r="O686" s="69">
        <v>0</v>
      </c>
      <c r="P686" s="69">
        <v>0</v>
      </c>
      <c r="Q686" s="69">
        <v>0</v>
      </c>
      <c r="R686" s="69">
        <v>0</v>
      </c>
      <c r="S686" s="69">
        <v>0</v>
      </c>
      <c r="T686" s="69">
        <v>0</v>
      </c>
      <c r="U686" s="69">
        <v>0</v>
      </c>
      <c r="V686" s="69">
        <v>0</v>
      </c>
      <c r="W686" s="91"/>
      <c r="X686" s="16"/>
      <c r="Y686" s="16"/>
      <c r="Z686" s="16"/>
    </row>
    <row r="687" spans="1:26">
      <c r="A687" s="72">
        <v>20</v>
      </c>
      <c r="B687" s="91" t="s">
        <v>161</v>
      </c>
      <c r="C687" s="69">
        <v>0</v>
      </c>
      <c r="D687" s="69">
        <v>0</v>
      </c>
      <c r="E687" s="69">
        <v>0</v>
      </c>
      <c r="F687" s="69">
        <v>0</v>
      </c>
      <c r="G687" s="69">
        <v>0</v>
      </c>
      <c r="H687" s="69">
        <v>0</v>
      </c>
      <c r="I687" s="69">
        <v>0</v>
      </c>
      <c r="J687" s="69">
        <v>0</v>
      </c>
      <c r="K687" s="69">
        <v>0</v>
      </c>
      <c r="L687" s="69">
        <v>0</v>
      </c>
      <c r="M687" s="69">
        <v>0</v>
      </c>
      <c r="N687" s="69">
        <v>0</v>
      </c>
      <c r="O687" s="69">
        <v>0</v>
      </c>
      <c r="P687" s="69">
        <v>0</v>
      </c>
      <c r="Q687" s="69">
        <v>0</v>
      </c>
      <c r="R687" s="69">
        <v>0</v>
      </c>
      <c r="S687" s="69">
        <v>0</v>
      </c>
      <c r="T687" s="69">
        <v>0</v>
      </c>
      <c r="U687" s="69">
        <v>0</v>
      </c>
      <c r="V687" s="69">
        <v>0</v>
      </c>
      <c r="W687" s="91"/>
      <c r="X687" s="16"/>
      <c r="Y687" s="16"/>
      <c r="Z687" s="16"/>
    </row>
    <row r="688" spans="1:26">
      <c r="A688" s="94"/>
      <c r="B688" s="91"/>
      <c r="C688" s="91"/>
      <c r="D688" s="91"/>
      <c r="E688" s="91"/>
      <c r="F688" s="91"/>
      <c r="G688" s="91"/>
      <c r="H688" s="91"/>
      <c r="I688" s="91"/>
      <c r="J688" s="91"/>
      <c r="K688" s="91"/>
      <c r="L688" s="91"/>
      <c r="M688" s="91"/>
      <c r="N688" s="91"/>
      <c r="O688" s="91"/>
      <c r="P688" s="91"/>
      <c r="Q688" s="91"/>
      <c r="R688" s="91"/>
      <c r="S688" s="91"/>
      <c r="T688" s="91"/>
      <c r="U688" s="91"/>
      <c r="V688" s="91"/>
      <c r="W688" s="91"/>
      <c r="X688" s="16"/>
      <c r="Y688" s="16"/>
      <c r="Z688" s="16"/>
    </row>
    <row r="689" spans="1:26">
      <c r="A689" s="94" t="s">
        <v>163</v>
      </c>
      <c r="B689" s="91"/>
      <c r="C689" s="91"/>
      <c r="D689" s="91"/>
      <c r="E689" s="91"/>
      <c r="F689" s="91"/>
      <c r="G689" s="91"/>
      <c r="H689" s="91"/>
      <c r="I689" s="91"/>
      <c r="J689" s="91"/>
      <c r="K689" s="91"/>
      <c r="L689" s="91"/>
      <c r="M689" s="91"/>
      <c r="N689" s="91"/>
      <c r="O689" s="91"/>
      <c r="P689" s="91"/>
      <c r="Q689" s="91"/>
      <c r="R689" s="91"/>
      <c r="S689" s="91"/>
      <c r="T689" s="91"/>
      <c r="U689" s="91"/>
      <c r="V689" s="91"/>
      <c r="W689" s="91"/>
      <c r="X689" s="16"/>
      <c r="Y689" s="16"/>
      <c r="Z689" s="16"/>
    </row>
    <row r="690" spans="1:26">
      <c r="A690" s="131" t="s">
        <v>346</v>
      </c>
      <c r="B690" s="91"/>
      <c r="C690" s="91"/>
      <c r="D690" s="91"/>
      <c r="E690" s="91"/>
      <c r="F690" s="91"/>
      <c r="G690" s="91"/>
      <c r="H690" s="91"/>
      <c r="I690" s="91"/>
      <c r="J690" s="91"/>
      <c r="K690" s="91"/>
      <c r="L690" s="91"/>
      <c r="M690" s="91"/>
      <c r="N690" s="91"/>
      <c r="O690" s="91"/>
      <c r="P690" s="91"/>
      <c r="Q690" s="91"/>
      <c r="R690" s="91"/>
      <c r="S690" s="91"/>
      <c r="T690" s="91"/>
      <c r="U690" s="91"/>
      <c r="V690" s="91"/>
      <c r="W690" s="91"/>
      <c r="X690" s="16"/>
      <c r="Y690" s="16"/>
      <c r="Z690" s="16"/>
    </row>
    <row r="691" spans="1:26">
      <c r="A691" s="94" t="s">
        <v>140</v>
      </c>
      <c r="B691" s="94" t="s">
        <v>141</v>
      </c>
      <c r="C691" s="95">
        <v>2011</v>
      </c>
      <c r="D691" s="95">
        <v>2012</v>
      </c>
      <c r="E691" s="95">
        <v>2013</v>
      </c>
      <c r="F691" s="95">
        <v>2014</v>
      </c>
      <c r="G691" s="95">
        <v>2015</v>
      </c>
      <c r="H691" s="95">
        <v>2016</v>
      </c>
      <c r="I691" s="95">
        <v>2017</v>
      </c>
      <c r="J691" s="95">
        <v>2018</v>
      </c>
      <c r="K691" s="95">
        <v>2019</v>
      </c>
      <c r="L691" s="95">
        <v>2020</v>
      </c>
      <c r="M691" s="95">
        <v>2021</v>
      </c>
      <c r="N691" s="95">
        <v>2022</v>
      </c>
      <c r="O691" s="95">
        <v>2023</v>
      </c>
      <c r="P691" s="95">
        <v>2024</v>
      </c>
      <c r="Q691" s="95">
        <v>2025</v>
      </c>
      <c r="R691" s="95">
        <v>2026</v>
      </c>
      <c r="S691" s="95">
        <v>2027</v>
      </c>
      <c r="T691" s="95">
        <v>2028</v>
      </c>
      <c r="U691" s="95">
        <v>2029</v>
      </c>
      <c r="V691" s="95">
        <v>2030</v>
      </c>
      <c r="W691" s="72"/>
      <c r="X691" s="16"/>
      <c r="Y691" s="16"/>
      <c r="Z691" s="16"/>
    </row>
    <row r="692" spans="1:26">
      <c r="A692" s="72">
        <v>1</v>
      </c>
      <c r="B692" s="91" t="s">
        <v>142</v>
      </c>
      <c r="C692" s="69">
        <v>0</v>
      </c>
      <c r="D692" s="69">
        <v>0</v>
      </c>
      <c r="E692" s="69">
        <v>0</v>
      </c>
      <c r="F692" s="69">
        <v>0</v>
      </c>
      <c r="G692" s="69">
        <v>0</v>
      </c>
      <c r="H692" s="69">
        <v>0</v>
      </c>
      <c r="I692" s="69">
        <v>0</v>
      </c>
      <c r="J692" s="69">
        <v>0</v>
      </c>
      <c r="K692" s="69">
        <v>0</v>
      </c>
      <c r="L692" s="69">
        <v>0</v>
      </c>
      <c r="M692" s="69">
        <v>0</v>
      </c>
      <c r="N692" s="69">
        <v>0</v>
      </c>
      <c r="O692" s="69">
        <v>0</v>
      </c>
      <c r="P692" s="69">
        <v>0</v>
      </c>
      <c r="Q692" s="69">
        <v>0</v>
      </c>
      <c r="R692" s="69">
        <v>0</v>
      </c>
      <c r="S692" s="69">
        <v>0</v>
      </c>
      <c r="T692" s="69">
        <v>0</v>
      </c>
      <c r="U692" s="69">
        <v>0</v>
      </c>
      <c r="V692" s="69">
        <v>0</v>
      </c>
      <c r="W692" s="91"/>
      <c r="X692" s="16"/>
      <c r="Y692" s="16"/>
      <c r="Z692" s="16"/>
    </row>
    <row r="693" spans="1:26">
      <c r="A693" s="72">
        <v>2</v>
      </c>
      <c r="B693" s="91" t="s">
        <v>143</v>
      </c>
      <c r="C693" s="69">
        <v>0</v>
      </c>
      <c r="D693" s="69">
        <v>0</v>
      </c>
      <c r="E693" s="69">
        <v>0</v>
      </c>
      <c r="F693" s="69">
        <v>0</v>
      </c>
      <c r="G693" s="69">
        <v>0</v>
      </c>
      <c r="H693" s="69">
        <v>0</v>
      </c>
      <c r="I693" s="69">
        <v>0</v>
      </c>
      <c r="J693" s="69">
        <v>0</v>
      </c>
      <c r="K693" s="69">
        <v>0</v>
      </c>
      <c r="L693" s="69">
        <v>0</v>
      </c>
      <c r="M693" s="69">
        <v>0</v>
      </c>
      <c r="N693" s="69">
        <v>0</v>
      </c>
      <c r="O693" s="69">
        <v>0</v>
      </c>
      <c r="P693" s="69">
        <v>0</v>
      </c>
      <c r="Q693" s="69">
        <v>0</v>
      </c>
      <c r="R693" s="69">
        <v>0</v>
      </c>
      <c r="S693" s="69">
        <v>0</v>
      </c>
      <c r="T693" s="69">
        <v>0</v>
      </c>
      <c r="U693" s="69">
        <v>0</v>
      </c>
      <c r="V693" s="69">
        <v>0</v>
      </c>
      <c r="W693" s="91"/>
      <c r="X693" s="16"/>
      <c r="Y693" s="16"/>
      <c r="Z693" s="16"/>
    </row>
    <row r="694" spans="1:26">
      <c r="A694" s="72">
        <v>3</v>
      </c>
      <c r="B694" s="91" t="s">
        <v>144</v>
      </c>
      <c r="C694" s="69">
        <v>0</v>
      </c>
      <c r="D694" s="69">
        <v>0</v>
      </c>
      <c r="E694" s="69">
        <v>0</v>
      </c>
      <c r="F694" s="69">
        <v>0</v>
      </c>
      <c r="G694" s="69">
        <v>0</v>
      </c>
      <c r="H694" s="69">
        <v>0</v>
      </c>
      <c r="I694" s="69">
        <v>0</v>
      </c>
      <c r="J694" s="69">
        <v>0</v>
      </c>
      <c r="K694" s="69">
        <v>0</v>
      </c>
      <c r="L694" s="69">
        <v>0</v>
      </c>
      <c r="M694" s="69">
        <v>0</v>
      </c>
      <c r="N694" s="69">
        <v>0</v>
      </c>
      <c r="O694" s="69">
        <v>0</v>
      </c>
      <c r="P694" s="69">
        <v>0</v>
      </c>
      <c r="Q694" s="69">
        <v>0</v>
      </c>
      <c r="R694" s="69">
        <v>0</v>
      </c>
      <c r="S694" s="69">
        <v>0</v>
      </c>
      <c r="T694" s="69">
        <v>0</v>
      </c>
      <c r="U694" s="69">
        <v>0</v>
      </c>
      <c r="V694" s="69">
        <v>0</v>
      </c>
      <c r="W694" s="91"/>
      <c r="X694" s="16"/>
      <c r="Y694" s="16"/>
      <c r="Z694" s="16"/>
    </row>
    <row r="695" spans="1:26">
      <c r="A695" s="72">
        <v>4</v>
      </c>
      <c r="B695" s="91" t="s">
        <v>145</v>
      </c>
      <c r="C695" s="69">
        <v>0</v>
      </c>
      <c r="D695" s="69">
        <v>0</v>
      </c>
      <c r="E695" s="69">
        <v>0</v>
      </c>
      <c r="F695" s="69">
        <v>0</v>
      </c>
      <c r="G695" s="69">
        <v>0</v>
      </c>
      <c r="H695" s="69">
        <v>0</v>
      </c>
      <c r="I695" s="69">
        <v>0</v>
      </c>
      <c r="J695" s="69">
        <v>0</v>
      </c>
      <c r="K695" s="69">
        <v>0</v>
      </c>
      <c r="L695" s="69">
        <v>0</v>
      </c>
      <c r="M695" s="69">
        <v>0</v>
      </c>
      <c r="N695" s="69">
        <v>0</v>
      </c>
      <c r="O695" s="69">
        <v>0</v>
      </c>
      <c r="P695" s="69">
        <v>0</v>
      </c>
      <c r="Q695" s="69">
        <v>0</v>
      </c>
      <c r="R695" s="69">
        <v>0</v>
      </c>
      <c r="S695" s="69">
        <v>0</v>
      </c>
      <c r="T695" s="69">
        <v>0</v>
      </c>
      <c r="U695" s="69">
        <v>0</v>
      </c>
      <c r="V695" s="69">
        <v>0</v>
      </c>
      <c r="W695" s="91"/>
      <c r="X695" s="16"/>
      <c r="Y695" s="16"/>
      <c r="Z695" s="16"/>
    </row>
    <row r="696" spans="1:26">
      <c r="A696" s="72">
        <v>5</v>
      </c>
      <c r="B696" s="91" t="s">
        <v>146</v>
      </c>
      <c r="C696" s="69">
        <v>0</v>
      </c>
      <c r="D696" s="69">
        <v>0</v>
      </c>
      <c r="E696" s="69">
        <v>0</v>
      </c>
      <c r="F696" s="69">
        <v>0</v>
      </c>
      <c r="G696" s="69">
        <v>0</v>
      </c>
      <c r="H696" s="69">
        <v>0</v>
      </c>
      <c r="I696" s="69">
        <v>0</v>
      </c>
      <c r="J696" s="69">
        <v>0</v>
      </c>
      <c r="K696" s="69">
        <v>0</v>
      </c>
      <c r="L696" s="69">
        <v>0</v>
      </c>
      <c r="M696" s="69">
        <v>0</v>
      </c>
      <c r="N696" s="69">
        <v>0</v>
      </c>
      <c r="O696" s="69">
        <v>0</v>
      </c>
      <c r="P696" s="69">
        <v>0</v>
      </c>
      <c r="Q696" s="69">
        <v>0</v>
      </c>
      <c r="R696" s="69">
        <v>0</v>
      </c>
      <c r="S696" s="69">
        <v>0</v>
      </c>
      <c r="T696" s="69">
        <v>0</v>
      </c>
      <c r="U696" s="69">
        <v>0</v>
      </c>
      <c r="V696" s="69">
        <v>0</v>
      </c>
      <c r="W696" s="91"/>
      <c r="X696" s="16"/>
      <c r="Y696" s="16"/>
      <c r="Z696" s="16"/>
    </row>
    <row r="697" spans="1:26">
      <c r="A697" s="72">
        <v>6</v>
      </c>
      <c r="B697" s="91" t="s">
        <v>147</v>
      </c>
      <c r="C697" s="69">
        <v>0</v>
      </c>
      <c r="D697" s="69">
        <v>0</v>
      </c>
      <c r="E697" s="69">
        <v>0</v>
      </c>
      <c r="F697" s="69">
        <v>0</v>
      </c>
      <c r="G697" s="69">
        <v>0</v>
      </c>
      <c r="H697" s="69">
        <v>0</v>
      </c>
      <c r="I697" s="69">
        <v>0</v>
      </c>
      <c r="J697" s="69">
        <v>0</v>
      </c>
      <c r="K697" s="69">
        <v>0</v>
      </c>
      <c r="L697" s="69">
        <v>0</v>
      </c>
      <c r="M697" s="69">
        <v>0</v>
      </c>
      <c r="N697" s="69">
        <v>0</v>
      </c>
      <c r="O697" s="69">
        <v>0</v>
      </c>
      <c r="P697" s="69">
        <v>0</v>
      </c>
      <c r="Q697" s="69">
        <v>0</v>
      </c>
      <c r="R697" s="69">
        <v>0</v>
      </c>
      <c r="S697" s="69">
        <v>0</v>
      </c>
      <c r="T697" s="69">
        <v>0</v>
      </c>
      <c r="U697" s="69">
        <v>0</v>
      </c>
      <c r="V697" s="69">
        <v>0</v>
      </c>
      <c r="W697" s="91"/>
      <c r="X697" s="16"/>
      <c r="Y697" s="16"/>
      <c r="Z697" s="16"/>
    </row>
    <row r="698" spans="1:26">
      <c r="A698" s="72">
        <v>7</v>
      </c>
      <c r="B698" s="91" t="s">
        <v>148</v>
      </c>
      <c r="C698" s="69">
        <v>0</v>
      </c>
      <c r="D698" s="69">
        <v>0</v>
      </c>
      <c r="E698" s="69">
        <v>0</v>
      </c>
      <c r="F698" s="69">
        <v>0</v>
      </c>
      <c r="G698" s="69">
        <v>0</v>
      </c>
      <c r="H698" s="69">
        <v>0</v>
      </c>
      <c r="I698" s="69">
        <v>0</v>
      </c>
      <c r="J698" s="69">
        <v>0</v>
      </c>
      <c r="K698" s="69">
        <v>0</v>
      </c>
      <c r="L698" s="69">
        <v>0</v>
      </c>
      <c r="M698" s="69">
        <v>0</v>
      </c>
      <c r="N698" s="69">
        <v>0</v>
      </c>
      <c r="O698" s="69">
        <v>0</v>
      </c>
      <c r="P698" s="69">
        <v>0</v>
      </c>
      <c r="Q698" s="69">
        <v>0</v>
      </c>
      <c r="R698" s="69">
        <v>0</v>
      </c>
      <c r="S698" s="69">
        <v>0</v>
      </c>
      <c r="T698" s="69">
        <v>0</v>
      </c>
      <c r="U698" s="69">
        <v>0</v>
      </c>
      <c r="V698" s="69">
        <v>0</v>
      </c>
      <c r="W698" s="91"/>
      <c r="X698" s="16"/>
      <c r="Y698" s="16"/>
      <c r="Z698" s="16"/>
    </row>
    <row r="699" spans="1:26">
      <c r="A699" s="72">
        <v>8</v>
      </c>
      <c r="B699" s="91" t="s">
        <v>149</v>
      </c>
      <c r="C699" s="69">
        <v>0</v>
      </c>
      <c r="D699" s="69">
        <v>0</v>
      </c>
      <c r="E699" s="69">
        <v>0</v>
      </c>
      <c r="F699" s="69">
        <v>0</v>
      </c>
      <c r="G699" s="69">
        <v>0</v>
      </c>
      <c r="H699" s="69">
        <v>0</v>
      </c>
      <c r="I699" s="69">
        <v>0</v>
      </c>
      <c r="J699" s="69">
        <v>0</v>
      </c>
      <c r="K699" s="69">
        <v>0</v>
      </c>
      <c r="L699" s="69">
        <v>0</v>
      </c>
      <c r="M699" s="69">
        <v>0</v>
      </c>
      <c r="N699" s="69">
        <v>0</v>
      </c>
      <c r="O699" s="69">
        <v>0</v>
      </c>
      <c r="P699" s="69">
        <v>0</v>
      </c>
      <c r="Q699" s="69">
        <v>0</v>
      </c>
      <c r="R699" s="69">
        <v>0</v>
      </c>
      <c r="S699" s="69">
        <v>0</v>
      </c>
      <c r="T699" s="69">
        <v>0</v>
      </c>
      <c r="U699" s="69">
        <v>0</v>
      </c>
      <c r="V699" s="69">
        <v>0</v>
      </c>
      <c r="W699" s="91"/>
      <c r="X699" s="16"/>
      <c r="Y699" s="16"/>
      <c r="Z699" s="16"/>
    </row>
    <row r="700" spans="1:26">
      <c r="A700" s="72">
        <v>9</v>
      </c>
      <c r="B700" s="91" t="s">
        <v>150</v>
      </c>
      <c r="C700" s="69">
        <v>0</v>
      </c>
      <c r="D700" s="69">
        <v>0</v>
      </c>
      <c r="E700" s="69">
        <v>0</v>
      </c>
      <c r="F700" s="69">
        <v>0</v>
      </c>
      <c r="G700" s="69">
        <v>0</v>
      </c>
      <c r="H700" s="69">
        <v>0</v>
      </c>
      <c r="I700" s="69">
        <v>0</v>
      </c>
      <c r="J700" s="69">
        <v>0</v>
      </c>
      <c r="K700" s="69">
        <v>0</v>
      </c>
      <c r="L700" s="69">
        <v>0</v>
      </c>
      <c r="M700" s="69">
        <v>0</v>
      </c>
      <c r="N700" s="69">
        <v>0</v>
      </c>
      <c r="O700" s="69">
        <v>0</v>
      </c>
      <c r="P700" s="69">
        <v>0</v>
      </c>
      <c r="Q700" s="69">
        <v>0</v>
      </c>
      <c r="R700" s="69">
        <v>0</v>
      </c>
      <c r="S700" s="69">
        <v>0</v>
      </c>
      <c r="T700" s="69">
        <v>0</v>
      </c>
      <c r="U700" s="69">
        <v>0</v>
      </c>
      <c r="V700" s="69">
        <v>0</v>
      </c>
      <c r="W700" s="91"/>
      <c r="X700" s="16"/>
      <c r="Y700" s="16"/>
      <c r="Z700" s="16"/>
    </row>
    <row r="701" spans="1:26">
      <c r="A701" s="72">
        <v>10</v>
      </c>
      <c r="B701" s="91" t="s">
        <v>151</v>
      </c>
      <c r="C701" s="69">
        <v>0</v>
      </c>
      <c r="D701" s="69">
        <v>0</v>
      </c>
      <c r="E701" s="69">
        <v>0</v>
      </c>
      <c r="F701" s="69">
        <v>0</v>
      </c>
      <c r="G701" s="69">
        <v>0</v>
      </c>
      <c r="H701" s="69">
        <v>0</v>
      </c>
      <c r="I701" s="69">
        <v>0</v>
      </c>
      <c r="J701" s="69">
        <v>0</v>
      </c>
      <c r="K701" s="69">
        <v>0</v>
      </c>
      <c r="L701" s="69">
        <v>0</v>
      </c>
      <c r="M701" s="69">
        <v>0</v>
      </c>
      <c r="N701" s="69">
        <v>0</v>
      </c>
      <c r="O701" s="69">
        <v>0</v>
      </c>
      <c r="P701" s="69">
        <v>0</v>
      </c>
      <c r="Q701" s="69">
        <v>0</v>
      </c>
      <c r="R701" s="69">
        <v>0</v>
      </c>
      <c r="S701" s="69">
        <v>0</v>
      </c>
      <c r="T701" s="69">
        <v>0</v>
      </c>
      <c r="U701" s="69">
        <v>0</v>
      </c>
      <c r="V701" s="69">
        <v>0</v>
      </c>
      <c r="W701" s="91"/>
      <c r="X701" s="16"/>
      <c r="Y701" s="16"/>
      <c r="Z701" s="16"/>
    </row>
    <row r="702" spans="1:26">
      <c r="A702" s="72">
        <v>11</v>
      </c>
      <c r="B702" s="91" t="s">
        <v>152</v>
      </c>
      <c r="C702" s="69">
        <v>0</v>
      </c>
      <c r="D702" s="69">
        <v>0</v>
      </c>
      <c r="E702" s="69">
        <v>0</v>
      </c>
      <c r="F702" s="69">
        <v>0</v>
      </c>
      <c r="G702" s="69">
        <v>0</v>
      </c>
      <c r="H702" s="69">
        <v>0</v>
      </c>
      <c r="I702" s="69">
        <v>0</v>
      </c>
      <c r="J702" s="69">
        <v>0</v>
      </c>
      <c r="K702" s="69">
        <v>0</v>
      </c>
      <c r="L702" s="69">
        <v>0</v>
      </c>
      <c r="M702" s="69">
        <v>0</v>
      </c>
      <c r="N702" s="69">
        <v>0</v>
      </c>
      <c r="O702" s="69">
        <v>0</v>
      </c>
      <c r="P702" s="69">
        <v>0</v>
      </c>
      <c r="Q702" s="69">
        <v>0</v>
      </c>
      <c r="R702" s="69">
        <v>0</v>
      </c>
      <c r="S702" s="69">
        <v>0</v>
      </c>
      <c r="T702" s="69">
        <v>0</v>
      </c>
      <c r="U702" s="69">
        <v>0</v>
      </c>
      <c r="V702" s="69">
        <v>0</v>
      </c>
      <c r="W702" s="91"/>
      <c r="X702" s="16"/>
      <c r="Y702" s="16"/>
      <c r="Z702" s="16"/>
    </row>
    <row r="703" spans="1:26">
      <c r="A703" s="72">
        <v>12</v>
      </c>
      <c r="B703" s="91" t="s">
        <v>153</v>
      </c>
      <c r="C703" s="69">
        <v>0</v>
      </c>
      <c r="D703" s="69">
        <v>0</v>
      </c>
      <c r="E703" s="69">
        <v>0</v>
      </c>
      <c r="F703" s="69">
        <v>0</v>
      </c>
      <c r="G703" s="69">
        <v>0</v>
      </c>
      <c r="H703" s="69">
        <v>0</v>
      </c>
      <c r="I703" s="69">
        <v>0</v>
      </c>
      <c r="J703" s="69">
        <v>0</v>
      </c>
      <c r="K703" s="69">
        <v>0</v>
      </c>
      <c r="L703" s="69">
        <v>0</v>
      </c>
      <c r="M703" s="69">
        <v>0</v>
      </c>
      <c r="N703" s="69">
        <v>0</v>
      </c>
      <c r="O703" s="69">
        <v>0</v>
      </c>
      <c r="P703" s="69">
        <v>0</v>
      </c>
      <c r="Q703" s="69">
        <v>0</v>
      </c>
      <c r="R703" s="69">
        <v>0</v>
      </c>
      <c r="S703" s="69">
        <v>0</v>
      </c>
      <c r="T703" s="69">
        <v>0</v>
      </c>
      <c r="U703" s="69">
        <v>0</v>
      </c>
      <c r="V703" s="69">
        <v>0</v>
      </c>
      <c r="W703" s="91"/>
      <c r="X703" s="16"/>
      <c r="Y703" s="16"/>
      <c r="Z703" s="16"/>
    </row>
    <row r="704" spans="1:26">
      <c r="A704" s="72">
        <v>13</v>
      </c>
      <c r="B704" s="91" t="s">
        <v>154</v>
      </c>
      <c r="C704" s="69">
        <v>0</v>
      </c>
      <c r="D704" s="69">
        <v>0</v>
      </c>
      <c r="E704" s="69">
        <v>0</v>
      </c>
      <c r="F704" s="69">
        <v>0</v>
      </c>
      <c r="G704" s="69">
        <v>0</v>
      </c>
      <c r="H704" s="69">
        <v>0</v>
      </c>
      <c r="I704" s="69">
        <v>0</v>
      </c>
      <c r="J704" s="69">
        <v>0</v>
      </c>
      <c r="K704" s="69">
        <v>0</v>
      </c>
      <c r="L704" s="69">
        <v>0</v>
      </c>
      <c r="M704" s="69">
        <v>0</v>
      </c>
      <c r="N704" s="69">
        <v>0</v>
      </c>
      <c r="O704" s="69">
        <v>0</v>
      </c>
      <c r="P704" s="69">
        <v>0</v>
      </c>
      <c r="Q704" s="69">
        <v>0</v>
      </c>
      <c r="R704" s="69">
        <v>0</v>
      </c>
      <c r="S704" s="69">
        <v>0</v>
      </c>
      <c r="T704" s="69">
        <v>0</v>
      </c>
      <c r="U704" s="69">
        <v>0</v>
      </c>
      <c r="V704" s="69">
        <v>0</v>
      </c>
      <c r="W704" s="91"/>
      <c r="X704" s="16"/>
      <c r="Y704" s="16"/>
      <c r="Z704" s="16"/>
    </row>
    <row r="705" spans="1:26">
      <c r="A705" s="72">
        <v>14</v>
      </c>
      <c r="B705" s="91" t="s">
        <v>155</v>
      </c>
      <c r="C705" s="69">
        <v>0</v>
      </c>
      <c r="D705" s="69">
        <v>0</v>
      </c>
      <c r="E705" s="69">
        <v>0</v>
      </c>
      <c r="F705" s="69">
        <v>0</v>
      </c>
      <c r="G705" s="69">
        <v>0</v>
      </c>
      <c r="H705" s="69">
        <v>0</v>
      </c>
      <c r="I705" s="69">
        <v>0</v>
      </c>
      <c r="J705" s="69">
        <v>0</v>
      </c>
      <c r="K705" s="69">
        <v>0</v>
      </c>
      <c r="L705" s="69">
        <v>0</v>
      </c>
      <c r="M705" s="69">
        <v>0</v>
      </c>
      <c r="N705" s="69">
        <v>0</v>
      </c>
      <c r="O705" s="69">
        <v>0</v>
      </c>
      <c r="P705" s="69">
        <v>0</v>
      </c>
      <c r="Q705" s="69">
        <v>0</v>
      </c>
      <c r="R705" s="69">
        <v>0</v>
      </c>
      <c r="S705" s="69">
        <v>0</v>
      </c>
      <c r="T705" s="69">
        <v>0</v>
      </c>
      <c r="U705" s="69">
        <v>0</v>
      </c>
      <c r="V705" s="69">
        <v>0</v>
      </c>
      <c r="W705" s="91"/>
      <c r="X705" s="16"/>
      <c r="Y705" s="16"/>
      <c r="Z705" s="16"/>
    </row>
    <row r="706" spans="1:26">
      <c r="A706" s="72">
        <v>15</v>
      </c>
      <c r="B706" s="91" t="s">
        <v>156</v>
      </c>
      <c r="C706" s="69">
        <v>0</v>
      </c>
      <c r="D706" s="69">
        <v>0</v>
      </c>
      <c r="E706" s="69">
        <v>0</v>
      </c>
      <c r="F706" s="69">
        <v>0</v>
      </c>
      <c r="G706" s="69">
        <v>0</v>
      </c>
      <c r="H706" s="69">
        <v>0</v>
      </c>
      <c r="I706" s="69">
        <v>0</v>
      </c>
      <c r="J706" s="69">
        <v>0</v>
      </c>
      <c r="K706" s="69">
        <v>0</v>
      </c>
      <c r="L706" s="69">
        <v>0</v>
      </c>
      <c r="M706" s="69">
        <v>0</v>
      </c>
      <c r="N706" s="69">
        <v>0</v>
      </c>
      <c r="O706" s="69">
        <v>0</v>
      </c>
      <c r="P706" s="69">
        <v>0</v>
      </c>
      <c r="Q706" s="69">
        <v>0</v>
      </c>
      <c r="R706" s="69">
        <v>0</v>
      </c>
      <c r="S706" s="69">
        <v>0</v>
      </c>
      <c r="T706" s="69">
        <v>0</v>
      </c>
      <c r="U706" s="69">
        <v>0</v>
      </c>
      <c r="V706" s="69">
        <v>0</v>
      </c>
      <c r="W706" s="91"/>
      <c r="X706" s="16"/>
      <c r="Y706" s="16"/>
      <c r="Z706" s="16"/>
    </row>
    <row r="707" spans="1:26">
      <c r="A707" s="72">
        <v>16</v>
      </c>
      <c r="B707" s="91" t="s">
        <v>157</v>
      </c>
      <c r="C707" s="69">
        <v>0</v>
      </c>
      <c r="D707" s="69">
        <v>0</v>
      </c>
      <c r="E707" s="69">
        <v>0</v>
      </c>
      <c r="F707" s="69">
        <v>0</v>
      </c>
      <c r="G707" s="69">
        <v>0</v>
      </c>
      <c r="H707" s="69">
        <v>0</v>
      </c>
      <c r="I707" s="69">
        <v>0</v>
      </c>
      <c r="J707" s="69">
        <v>0</v>
      </c>
      <c r="K707" s="69">
        <v>0</v>
      </c>
      <c r="L707" s="69">
        <v>0</v>
      </c>
      <c r="M707" s="69">
        <v>0</v>
      </c>
      <c r="N707" s="69">
        <v>0</v>
      </c>
      <c r="O707" s="69">
        <v>0</v>
      </c>
      <c r="P707" s="69">
        <v>0</v>
      </c>
      <c r="Q707" s="69">
        <v>0</v>
      </c>
      <c r="R707" s="69">
        <v>0</v>
      </c>
      <c r="S707" s="69">
        <v>0</v>
      </c>
      <c r="T707" s="69">
        <v>0</v>
      </c>
      <c r="U707" s="69">
        <v>0</v>
      </c>
      <c r="V707" s="69">
        <v>0</v>
      </c>
      <c r="W707" s="91"/>
      <c r="X707" s="16"/>
      <c r="Y707" s="16"/>
      <c r="Z707" s="16"/>
    </row>
    <row r="708" spans="1:26">
      <c r="A708" s="72">
        <v>17</v>
      </c>
      <c r="B708" s="91" t="s">
        <v>158</v>
      </c>
      <c r="C708" s="69">
        <v>0</v>
      </c>
      <c r="D708" s="69">
        <v>0</v>
      </c>
      <c r="E708" s="69">
        <v>0</v>
      </c>
      <c r="F708" s="69">
        <v>0</v>
      </c>
      <c r="G708" s="69">
        <v>0</v>
      </c>
      <c r="H708" s="69">
        <v>0</v>
      </c>
      <c r="I708" s="69">
        <v>0</v>
      </c>
      <c r="J708" s="69">
        <v>0</v>
      </c>
      <c r="K708" s="69">
        <v>0</v>
      </c>
      <c r="L708" s="69">
        <v>0</v>
      </c>
      <c r="M708" s="69">
        <v>0</v>
      </c>
      <c r="N708" s="69">
        <v>0</v>
      </c>
      <c r="O708" s="69">
        <v>0</v>
      </c>
      <c r="P708" s="69">
        <v>0</v>
      </c>
      <c r="Q708" s="69">
        <v>0</v>
      </c>
      <c r="R708" s="69">
        <v>0</v>
      </c>
      <c r="S708" s="69">
        <v>0</v>
      </c>
      <c r="T708" s="69">
        <v>0</v>
      </c>
      <c r="U708" s="69">
        <v>0</v>
      </c>
      <c r="V708" s="69">
        <v>0</v>
      </c>
      <c r="W708" s="91"/>
      <c r="X708" s="16"/>
      <c r="Y708" s="16"/>
      <c r="Z708" s="16"/>
    </row>
    <row r="709" spans="1:26">
      <c r="A709" s="72">
        <v>18</v>
      </c>
      <c r="B709" s="91" t="s">
        <v>159</v>
      </c>
      <c r="C709" s="69">
        <v>0</v>
      </c>
      <c r="D709" s="69">
        <v>0</v>
      </c>
      <c r="E709" s="69">
        <v>0</v>
      </c>
      <c r="F709" s="69">
        <v>0</v>
      </c>
      <c r="G709" s="69">
        <v>0</v>
      </c>
      <c r="H709" s="69">
        <v>0</v>
      </c>
      <c r="I709" s="69">
        <v>0</v>
      </c>
      <c r="J709" s="69">
        <v>0</v>
      </c>
      <c r="K709" s="69">
        <v>0</v>
      </c>
      <c r="L709" s="69">
        <v>0</v>
      </c>
      <c r="M709" s="69">
        <v>0</v>
      </c>
      <c r="N709" s="69">
        <v>0</v>
      </c>
      <c r="O709" s="69">
        <v>0</v>
      </c>
      <c r="P709" s="69">
        <v>0</v>
      </c>
      <c r="Q709" s="69">
        <v>0</v>
      </c>
      <c r="R709" s="69">
        <v>0</v>
      </c>
      <c r="S709" s="69">
        <v>0</v>
      </c>
      <c r="T709" s="69">
        <v>0</v>
      </c>
      <c r="U709" s="69">
        <v>0</v>
      </c>
      <c r="V709" s="69">
        <v>0</v>
      </c>
      <c r="W709" s="91"/>
      <c r="X709" s="16"/>
      <c r="Y709" s="16"/>
      <c r="Z709" s="16"/>
    </row>
    <row r="710" spans="1:26">
      <c r="A710" s="72">
        <v>19</v>
      </c>
      <c r="B710" s="91" t="s">
        <v>160</v>
      </c>
      <c r="C710" s="69">
        <v>0</v>
      </c>
      <c r="D710" s="69">
        <v>0</v>
      </c>
      <c r="E710" s="69">
        <v>0</v>
      </c>
      <c r="F710" s="69">
        <v>0</v>
      </c>
      <c r="G710" s="69">
        <v>0</v>
      </c>
      <c r="H710" s="69">
        <v>0</v>
      </c>
      <c r="I710" s="69">
        <v>0</v>
      </c>
      <c r="J710" s="69">
        <v>0</v>
      </c>
      <c r="K710" s="69">
        <v>0</v>
      </c>
      <c r="L710" s="69">
        <v>0</v>
      </c>
      <c r="M710" s="69">
        <v>0</v>
      </c>
      <c r="N710" s="69">
        <v>0</v>
      </c>
      <c r="O710" s="69">
        <v>0</v>
      </c>
      <c r="P710" s="69">
        <v>0</v>
      </c>
      <c r="Q710" s="69">
        <v>0</v>
      </c>
      <c r="R710" s="69">
        <v>0</v>
      </c>
      <c r="S710" s="69">
        <v>0</v>
      </c>
      <c r="T710" s="69">
        <v>0</v>
      </c>
      <c r="U710" s="69">
        <v>0</v>
      </c>
      <c r="V710" s="69">
        <v>0</v>
      </c>
      <c r="W710" s="91"/>
      <c r="X710" s="16"/>
      <c r="Y710" s="16"/>
      <c r="Z710" s="16"/>
    </row>
    <row r="711" spans="1:26">
      <c r="A711" s="72">
        <v>20</v>
      </c>
      <c r="B711" s="91" t="s">
        <v>161</v>
      </c>
      <c r="C711" s="69">
        <v>0</v>
      </c>
      <c r="D711" s="69">
        <v>0</v>
      </c>
      <c r="E711" s="69">
        <v>0</v>
      </c>
      <c r="F711" s="69">
        <v>0</v>
      </c>
      <c r="G711" s="69">
        <v>0</v>
      </c>
      <c r="H711" s="69">
        <v>0</v>
      </c>
      <c r="I711" s="69">
        <v>0</v>
      </c>
      <c r="J711" s="69">
        <v>0</v>
      </c>
      <c r="K711" s="69">
        <v>0</v>
      </c>
      <c r="L711" s="69">
        <v>0</v>
      </c>
      <c r="M711" s="69">
        <v>0</v>
      </c>
      <c r="N711" s="69">
        <v>0</v>
      </c>
      <c r="O711" s="69">
        <v>0</v>
      </c>
      <c r="P711" s="69">
        <v>0</v>
      </c>
      <c r="Q711" s="69">
        <v>0</v>
      </c>
      <c r="R711" s="69">
        <v>0</v>
      </c>
      <c r="S711" s="69">
        <v>0</v>
      </c>
      <c r="T711" s="69">
        <v>0</v>
      </c>
      <c r="U711" s="69">
        <v>0</v>
      </c>
      <c r="V711" s="69">
        <v>0</v>
      </c>
      <c r="W711" s="91"/>
      <c r="X711" s="16"/>
      <c r="Y711" s="16"/>
      <c r="Z711" s="16"/>
    </row>
    <row r="712" spans="1:26">
      <c r="A712" s="94"/>
      <c r="B712" s="91"/>
      <c r="C712" s="91"/>
      <c r="D712" s="91"/>
      <c r="E712" s="91"/>
      <c r="F712" s="91"/>
      <c r="G712" s="91"/>
      <c r="H712" s="91"/>
      <c r="I712" s="91"/>
      <c r="J712" s="91"/>
      <c r="K712" s="91"/>
      <c r="L712" s="91"/>
      <c r="M712" s="91"/>
      <c r="N712" s="91"/>
      <c r="O712" s="91"/>
      <c r="P712" s="91"/>
      <c r="Q712" s="91"/>
      <c r="R712" s="91"/>
      <c r="S712" s="91"/>
      <c r="T712" s="91"/>
      <c r="U712" s="91"/>
      <c r="V712" s="91"/>
      <c r="W712" s="91"/>
      <c r="X712" s="16"/>
      <c r="Y712" s="16"/>
      <c r="Z712" s="16"/>
    </row>
    <row r="713" spans="1:26">
      <c r="A713" s="94" t="s">
        <v>164</v>
      </c>
      <c r="B713" s="91"/>
      <c r="C713" s="91"/>
      <c r="D713" s="91"/>
      <c r="E713" s="91"/>
      <c r="F713" s="91"/>
      <c r="G713" s="91"/>
      <c r="H713" s="91"/>
      <c r="I713" s="91"/>
      <c r="J713" s="91"/>
      <c r="K713" s="91"/>
      <c r="L713" s="91"/>
      <c r="M713" s="91"/>
      <c r="N713" s="91"/>
      <c r="O713" s="91"/>
      <c r="P713" s="91"/>
      <c r="Q713" s="91"/>
      <c r="R713" s="91"/>
      <c r="S713" s="91"/>
      <c r="T713" s="91"/>
      <c r="U713" s="91"/>
      <c r="V713" s="91"/>
      <c r="W713" s="91"/>
      <c r="X713" s="16"/>
      <c r="Y713" s="16"/>
      <c r="Z713" s="16"/>
    </row>
    <row r="714" spans="1:26">
      <c r="A714" s="91" t="s">
        <v>165</v>
      </c>
      <c r="B714" s="91"/>
      <c r="C714" s="91"/>
      <c r="D714" s="91"/>
      <c r="E714" s="91"/>
      <c r="F714" s="91"/>
      <c r="G714" s="91"/>
      <c r="H714" s="91"/>
      <c r="I714" s="91"/>
      <c r="J714" s="91"/>
      <c r="K714" s="91"/>
      <c r="L714" s="91"/>
      <c r="M714" s="91"/>
      <c r="N714" s="91"/>
      <c r="O714" s="91"/>
      <c r="P714" s="91"/>
      <c r="Q714" s="91"/>
      <c r="R714" s="91"/>
      <c r="S714" s="91"/>
      <c r="T714" s="91"/>
      <c r="U714" s="91"/>
      <c r="V714" s="91"/>
      <c r="W714" s="91"/>
      <c r="X714" s="16"/>
      <c r="Y714" s="16"/>
      <c r="Z714" s="16"/>
    </row>
    <row r="715" spans="1:26">
      <c r="A715" s="94" t="s">
        <v>140</v>
      </c>
      <c r="B715" s="94" t="s">
        <v>166</v>
      </c>
      <c r="C715" s="95">
        <v>2011</v>
      </c>
      <c r="D715" s="95">
        <v>2012</v>
      </c>
      <c r="E715" s="95">
        <v>2013</v>
      </c>
      <c r="F715" s="95">
        <v>2014</v>
      </c>
      <c r="G715" s="95">
        <v>2015</v>
      </c>
      <c r="H715" s="95">
        <v>2016</v>
      </c>
      <c r="I715" s="95">
        <v>2017</v>
      </c>
      <c r="J715" s="95">
        <v>2018</v>
      </c>
      <c r="K715" s="95">
        <v>2019</v>
      </c>
      <c r="L715" s="95">
        <v>2020</v>
      </c>
      <c r="M715" s="95">
        <v>2021</v>
      </c>
      <c r="N715" s="95">
        <v>2022</v>
      </c>
      <c r="O715" s="95">
        <v>2023</v>
      </c>
      <c r="P715" s="95">
        <v>2024</v>
      </c>
      <c r="Q715" s="95">
        <v>2025</v>
      </c>
      <c r="R715" s="95">
        <v>2026</v>
      </c>
      <c r="S715" s="95">
        <v>2027</v>
      </c>
      <c r="T715" s="95">
        <v>2028</v>
      </c>
      <c r="U715" s="95">
        <v>2029</v>
      </c>
      <c r="V715" s="95">
        <v>2030</v>
      </c>
      <c r="W715" s="72"/>
      <c r="X715" s="16"/>
      <c r="Y715" s="16"/>
      <c r="Z715" s="16"/>
    </row>
    <row r="716" spans="1:26">
      <c r="A716" s="72">
        <v>1</v>
      </c>
      <c r="B716" s="91" t="s">
        <v>167</v>
      </c>
      <c r="C716" s="69">
        <v>0</v>
      </c>
      <c r="D716" s="69">
        <v>9.5424172150000004</v>
      </c>
      <c r="E716" s="69">
        <v>10.07409326</v>
      </c>
      <c r="F716" s="69">
        <v>15.56889887</v>
      </c>
      <c r="G716" s="69">
        <v>18.619238880000001</v>
      </c>
      <c r="H716" s="69">
        <v>15.09509972</v>
      </c>
      <c r="I716" s="69">
        <v>17.753404239999998</v>
      </c>
      <c r="J716" s="69">
        <v>21.798275650000001</v>
      </c>
      <c r="K716" s="69">
        <v>18.886663590000001</v>
      </c>
      <c r="L716" s="69">
        <v>21.422204369999999</v>
      </c>
      <c r="M716" s="69">
        <v>23.106387600000001</v>
      </c>
      <c r="N716" s="69">
        <v>25.585431509999999</v>
      </c>
      <c r="O716" s="69">
        <v>27.01155958</v>
      </c>
      <c r="P716" s="69">
        <v>27.12936371</v>
      </c>
      <c r="Q716" s="69">
        <v>27.211689239999998</v>
      </c>
      <c r="R716" s="69">
        <v>27.48398843</v>
      </c>
      <c r="S716" s="69">
        <v>27.445318350000001</v>
      </c>
      <c r="T716" s="69">
        <v>27.966777799999999</v>
      </c>
      <c r="U716" s="69">
        <v>28.18762108</v>
      </c>
      <c r="V716" s="69">
        <v>28.594329590000001</v>
      </c>
      <c r="W716" s="91"/>
      <c r="X716" s="16"/>
      <c r="Y716" s="16"/>
      <c r="Z716" s="16"/>
    </row>
    <row r="717" spans="1:26">
      <c r="A717" s="72">
        <v>2</v>
      </c>
      <c r="B717" s="91" t="s">
        <v>168</v>
      </c>
      <c r="C717" s="69">
        <v>0</v>
      </c>
      <c r="D717" s="69">
        <v>13.935965039999999</v>
      </c>
      <c r="E717" s="69">
        <v>14.954639999999999</v>
      </c>
      <c r="F717" s="69">
        <v>19.776025019999999</v>
      </c>
      <c r="G717" s="69">
        <v>22.79336224</v>
      </c>
      <c r="H717" s="69">
        <v>19.047327620000001</v>
      </c>
      <c r="I717" s="69">
        <v>22.897500359999999</v>
      </c>
      <c r="J717" s="69">
        <v>26.856289629999999</v>
      </c>
      <c r="K717" s="69">
        <v>24.24292969</v>
      </c>
      <c r="L717" s="69">
        <v>26.61678616</v>
      </c>
      <c r="M717" s="69">
        <v>28.283461259999999</v>
      </c>
      <c r="N717" s="69">
        <v>30.534495140000001</v>
      </c>
      <c r="O717" s="69">
        <v>31.864928039999999</v>
      </c>
      <c r="P717" s="69">
        <v>32.083478169999999</v>
      </c>
      <c r="Q717" s="69">
        <v>32.520999250000003</v>
      </c>
      <c r="R717" s="69">
        <v>32.745324609999997</v>
      </c>
      <c r="S717" s="69">
        <v>32.8198954</v>
      </c>
      <c r="T717" s="69">
        <v>33.248873279999998</v>
      </c>
      <c r="U717" s="69">
        <v>33.536114650000002</v>
      </c>
      <c r="V717" s="69">
        <v>33.942823150000002</v>
      </c>
      <c r="W717" s="91"/>
      <c r="X717" s="16"/>
      <c r="Y717" s="16"/>
      <c r="Z717" s="16"/>
    </row>
    <row r="718" spans="1:26">
      <c r="A718" s="72">
        <v>3</v>
      </c>
      <c r="B718" s="91" t="s">
        <v>169</v>
      </c>
      <c r="C718" s="69">
        <v>0</v>
      </c>
      <c r="D718" s="69">
        <v>19.424602969999999</v>
      </c>
      <c r="E718" s="69">
        <v>20.690098729999999</v>
      </c>
      <c r="F718" s="69">
        <v>25.678923470000001</v>
      </c>
      <c r="G718" s="69">
        <v>28.58856595</v>
      </c>
      <c r="H718" s="69">
        <v>30.932833080000002</v>
      </c>
      <c r="I718" s="69">
        <v>33.922300290000003</v>
      </c>
      <c r="J718" s="69">
        <v>37.577703470000003</v>
      </c>
      <c r="K718" s="69">
        <v>39.644415430000002</v>
      </c>
      <c r="L718" s="69">
        <v>42.063729629999997</v>
      </c>
      <c r="M718" s="69">
        <v>43.630347360000002</v>
      </c>
      <c r="N718" s="69">
        <v>45.801572669999999</v>
      </c>
      <c r="O718" s="69">
        <v>46.954138919999998</v>
      </c>
      <c r="P718" s="69">
        <v>48.461561619999998</v>
      </c>
      <c r="Q718" s="69">
        <v>46.395934250000003</v>
      </c>
      <c r="R718" s="69">
        <v>46.909464329999999</v>
      </c>
      <c r="S718" s="69">
        <v>47.320673939999999</v>
      </c>
      <c r="T718" s="69">
        <v>47.760375269999997</v>
      </c>
      <c r="U718" s="69">
        <v>48.004932029999999</v>
      </c>
      <c r="V718" s="69">
        <v>48.41164054</v>
      </c>
      <c r="W718" s="91"/>
      <c r="X718" s="16"/>
      <c r="Y718" s="16"/>
      <c r="Z718" s="16"/>
    </row>
    <row r="719" spans="1:26">
      <c r="A719" s="72">
        <v>4</v>
      </c>
      <c r="B719" s="91" t="s">
        <v>170</v>
      </c>
      <c r="C719" s="69">
        <v>0</v>
      </c>
      <c r="D719" s="69">
        <v>22.754783079999999</v>
      </c>
      <c r="E719" s="69">
        <v>24.480367909999998</v>
      </c>
      <c r="F719" s="69">
        <v>29.012391340000001</v>
      </c>
      <c r="G719" s="69">
        <v>32.105235190000002</v>
      </c>
      <c r="H719" s="69">
        <v>36.380864129999999</v>
      </c>
      <c r="I719" s="69">
        <v>39.43515833</v>
      </c>
      <c r="J719" s="69">
        <v>43.014414909999999</v>
      </c>
      <c r="K719" s="69">
        <v>44.604084270000001</v>
      </c>
      <c r="L719" s="69">
        <v>47.105079080000003</v>
      </c>
      <c r="M719" s="69">
        <v>48.36322818</v>
      </c>
      <c r="N719" s="69">
        <v>49.884922060000001</v>
      </c>
      <c r="O719" s="69">
        <v>51.027605260000001</v>
      </c>
      <c r="P719" s="69">
        <v>52.030579690000003</v>
      </c>
      <c r="Q719" s="69">
        <v>52.273025220000001</v>
      </c>
      <c r="R719" s="69">
        <v>52.577372250000003</v>
      </c>
      <c r="S719" s="69">
        <v>52.995017570000002</v>
      </c>
      <c r="T719" s="69">
        <v>53.421139459999999</v>
      </c>
      <c r="U719" s="69">
        <v>53.803026879999997</v>
      </c>
      <c r="V719" s="69">
        <v>54.209735389999999</v>
      </c>
      <c r="W719" s="91"/>
      <c r="X719" s="16"/>
      <c r="Y719" s="16"/>
      <c r="Z719" s="16"/>
    </row>
    <row r="720" spans="1:26">
      <c r="A720" s="72">
        <v>5</v>
      </c>
      <c r="B720" s="91" t="s">
        <v>171</v>
      </c>
      <c r="C720" s="69">
        <v>0</v>
      </c>
      <c r="D720" s="69">
        <v>23.563344239999999</v>
      </c>
      <c r="E720" s="69">
        <v>24.985981020000001</v>
      </c>
      <c r="F720" s="69">
        <v>29.800209670000001</v>
      </c>
      <c r="G720" s="69">
        <v>32.596844429999997</v>
      </c>
      <c r="H720" s="69">
        <v>36.934242750000003</v>
      </c>
      <c r="I720" s="69">
        <v>40.046966210000001</v>
      </c>
      <c r="J720" s="69">
        <v>43.200039680000003</v>
      </c>
      <c r="K720" s="69">
        <v>45.678730170000001</v>
      </c>
      <c r="L720" s="69">
        <v>47.978476460000003</v>
      </c>
      <c r="M720" s="69">
        <v>49.489435100000001</v>
      </c>
      <c r="N720" s="69">
        <v>50.83622536</v>
      </c>
      <c r="O720" s="69">
        <v>51.993262350000002</v>
      </c>
      <c r="P720" s="69">
        <v>52.720970950000002</v>
      </c>
      <c r="Q720" s="69">
        <v>52.357122160000003</v>
      </c>
      <c r="R720" s="69">
        <v>53.036414610000001</v>
      </c>
      <c r="S720" s="69">
        <v>53.419259429999997</v>
      </c>
      <c r="T720" s="69">
        <v>53.858745460000002</v>
      </c>
      <c r="U720" s="69">
        <v>54.249482970000003</v>
      </c>
      <c r="V720" s="69">
        <v>54.656191470000003</v>
      </c>
      <c r="W720" s="91"/>
      <c r="X720" s="16"/>
      <c r="Y720" s="16"/>
      <c r="Z720" s="16"/>
    </row>
    <row r="721" spans="1:26">
      <c r="A721" s="72">
        <v>6</v>
      </c>
      <c r="B721" s="91" t="s">
        <v>172</v>
      </c>
      <c r="C721" s="69">
        <v>0</v>
      </c>
      <c r="D721" s="69">
        <v>23.460955070000001</v>
      </c>
      <c r="E721" s="69">
        <v>25.314318960000001</v>
      </c>
      <c r="F721" s="69">
        <v>29.828693090000002</v>
      </c>
      <c r="G721" s="69">
        <v>33.061953610000003</v>
      </c>
      <c r="H721" s="69">
        <v>39.451648370000001</v>
      </c>
      <c r="I721" s="69">
        <v>42.401408060000001</v>
      </c>
      <c r="J721" s="69">
        <v>46.058460699999998</v>
      </c>
      <c r="K721" s="69">
        <v>47.796360380000003</v>
      </c>
      <c r="L721" s="69">
        <v>49.509831779999999</v>
      </c>
      <c r="M721" s="69">
        <v>50.611615729999997</v>
      </c>
      <c r="N721" s="69">
        <v>51.890690319999997</v>
      </c>
      <c r="O721" s="69">
        <v>53.211671860000003</v>
      </c>
      <c r="P721" s="69">
        <v>54.534833089999999</v>
      </c>
      <c r="Q721" s="69">
        <v>55.359043460000002</v>
      </c>
      <c r="R721" s="69">
        <v>55.261189809999998</v>
      </c>
      <c r="S721" s="69">
        <v>55.656146939999999</v>
      </c>
      <c r="T721" s="69">
        <v>56.06793278</v>
      </c>
      <c r="U721" s="69">
        <v>56.602914939999998</v>
      </c>
      <c r="V721" s="69">
        <v>57.009623449999999</v>
      </c>
      <c r="W721" s="91"/>
      <c r="X721" s="16"/>
      <c r="Y721" s="16"/>
      <c r="Z721" s="16"/>
    </row>
    <row r="722" spans="1:26">
      <c r="A722" s="72">
        <v>7</v>
      </c>
      <c r="B722" s="91" t="s">
        <v>173</v>
      </c>
      <c r="C722" s="69">
        <v>0</v>
      </c>
      <c r="D722" s="69">
        <v>26.302286519999999</v>
      </c>
      <c r="E722" s="69">
        <v>27.89009308</v>
      </c>
      <c r="F722" s="69">
        <v>32.336185120000003</v>
      </c>
      <c r="G722" s="69">
        <v>35.309009869999997</v>
      </c>
      <c r="H722" s="69">
        <v>40.052166730000003</v>
      </c>
      <c r="I722" s="69">
        <v>43.236280290000003</v>
      </c>
      <c r="J722" s="69">
        <v>46.1113347</v>
      </c>
      <c r="K722" s="69">
        <v>48.466791610000001</v>
      </c>
      <c r="L722" s="69">
        <v>50.415942139999999</v>
      </c>
      <c r="M722" s="69">
        <v>51.467400840000003</v>
      </c>
      <c r="N722" s="69">
        <v>52.271289459999998</v>
      </c>
      <c r="O722" s="69">
        <v>52.83525015</v>
      </c>
      <c r="P722" s="69">
        <v>53.613717149999999</v>
      </c>
      <c r="Q722" s="69">
        <v>54.124210359999999</v>
      </c>
      <c r="R722" s="69">
        <v>55.01446447</v>
      </c>
      <c r="S722" s="69">
        <v>55.33334352</v>
      </c>
      <c r="T722" s="69">
        <v>55.757980949999997</v>
      </c>
      <c r="U722" s="69">
        <v>56.202174730000003</v>
      </c>
      <c r="V722" s="69">
        <v>56.608883239999997</v>
      </c>
      <c r="W722" s="91"/>
      <c r="X722" s="16"/>
      <c r="Y722" s="16"/>
      <c r="Z722" s="16"/>
    </row>
    <row r="723" spans="1:26">
      <c r="A723" s="72">
        <v>8</v>
      </c>
      <c r="B723" s="91" t="s">
        <v>155</v>
      </c>
      <c r="C723" s="69">
        <v>0</v>
      </c>
      <c r="D723" s="69">
        <v>27.23620502</v>
      </c>
      <c r="E723" s="69">
        <v>29.044687750000001</v>
      </c>
      <c r="F723" s="69">
        <v>33.330791589999997</v>
      </c>
      <c r="G723" s="69">
        <v>36.381763360000001</v>
      </c>
      <c r="H723" s="69">
        <v>41.561852600000002</v>
      </c>
      <c r="I723" s="69">
        <v>44.745416749999997</v>
      </c>
      <c r="J723" s="69">
        <v>48.482629850000002</v>
      </c>
      <c r="K723" s="69">
        <v>50.70387479</v>
      </c>
      <c r="L723" s="69">
        <v>52.113881020000001</v>
      </c>
      <c r="M723" s="69">
        <v>52.681668930000001</v>
      </c>
      <c r="N723" s="69">
        <v>53.987509600000003</v>
      </c>
      <c r="O723" s="69">
        <v>54.819808170000002</v>
      </c>
      <c r="P723" s="69">
        <v>55.392928959999999</v>
      </c>
      <c r="Q723" s="69">
        <v>56.70191252</v>
      </c>
      <c r="R723" s="69">
        <v>57.265178570000003</v>
      </c>
      <c r="S723" s="69">
        <v>57.729504990000002</v>
      </c>
      <c r="T723" s="69">
        <v>58.113584379999999</v>
      </c>
      <c r="U723" s="69">
        <v>58.587406369999997</v>
      </c>
      <c r="V723" s="69">
        <v>58.994114879999998</v>
      </c>
      <c r="W723" s="91"/>
      <c r="X723" s="16"/>
      <c r="Y723" s="16"/>
      <c r="Z723" s="16"/>
    </row>
    <row r="724" spans="1:26">
      <c r="A724" s="72">
        <v>9</v>
      </c>
      <c r="B724" s="91" t="s">
        <v>174</v>
      </c>
      <c r="C724" s="69">
        <v>0</v>
      </c>
      <c r="D724" s="69">
        <v>27.20855907</v>
      </c>
      <c r="E724" s="69">
        <v>29.389664660000001</v>
      </c>
      <c r="F724" s="69">
        <v>34.006202440000003</v>
      </c>
      <c r="G724" s="69">
        <v>36.962560060000001</v>
      </c>
      <c r="H724" s="69">
        <v>41.554331130000001</v>
      </c>
      <c r="I724" s="69">
        <v>44.609182140000001</v>
      </c>
      <c r="J724" s="69">
        <v>46.974344430000002</v>
      </c>
      <c r="K724" s="69">
        <v>49.150131199999997</v>
      </c>
      <c r="L724" s="69">
        <v>50.874391600000003</v>
      </c>
      <c r="M724" s="69">
        <v>51.081169180000003</v>
      </c>
      <c r="N724" s="69">
        <v>50.748439660000003</v>
      </c>
      <c r="O724" s="69">
        <v>50.783955659999997</v>
      </c>
      <c r="P724" s="69">
        <v>51.345304249999998</v>
      </c>
      <c r="Q724" s="69">
        <v>51.697398819999997</v>
      </c>
      <c r="R724" s="69">
        <v>52.220766509999997</v>
      </c>
      <c r="S724" s="69">
        <v>52.901835249999998</v>
      </c>
      <c r="T724" s="69">
        <v>53.441544829999998</v>
      </c>
      <c r="U724" s="69">
        <v>53.877486490000003</v>
      </c>
      <c r="V724" s="69">
        <v>54.284194999999997</v>
      </c>
      <c r="W724" s="91"/>
      <c r="X724" s="16"/>
      <c r="Y724" s="16"/>
      <c r="Z724" s="16"/>
    </row>
    <row r="725" spans="1:26">
      <c r="A725" s="72">
        <v>10</v>
      </c>
      <c r="B725" s="91" t="s">
        <v>175</v>
      </c>
      <c r="C725" s="69">
        <v>0</v>
      </c>
      <c r="D725" s="69">
        <v>25.549887349999999</v>
      </c>
      <c r="E725" s="69">
        <v>26.913904330000001</v>
      </c>
      <c r="F725" s="69">
        <v>31.531190689999999</v>
      </c>
      <c r="G725" s="69">
        <v>34.075300400000003</v>
      </c>
      <c r="H725" s="69">
        <v>38.945378650000002</v>
      </c>
      <c r="I725" s="69">
        <v>42.281843559999999</v>
      </c>
      <c r="J725" s="69">
        <v>47.334681699999997</v>
      </c>
      <c r="K725" s="69">
        <v>49.812096500000003</v>
      </c>
      <c r="L725" s="69">
        <v>48.60629496</v>
      </c>
      <c r="M725" s="69">
        <v>48.134152200000003</v>
      </c>
      <c r="N725" s="69">
        <v>48.909915120000001</v>
      </c>
      <c r="O725" s="69">
        <v>48.973446320000001</v>
      </c>
      <c r="P725" s="69">
        <v>49.087355479999999</v>
      </c>
      <c r="Q725" s="69">
        <v>52.914716149999997</v>
      </c>
      <c r="R725" s="69">
        <v>53.826633270000002</v>
      </c>
      <c r="S725" s="69">
        <v>54.387484440000001</v>
      </c>
      <c r="T725" s="69">
        <v>54.604152810000002</v>
      </c>
      <c r="U725" s="69">
        <v>55.060389610000001</v>
      </c>
      <c r="V725" s="69">
        <v>55.467098110000002</v>
      </c>
      <c r="W725" s="91"/>
      <c r="X725" s="16"/>
      <c r="Y725" s="16"/>
      <c r="Z725" s="16"/>
    </row>
    <row r="726" spans="1:26">
      <c r="A726" s="72">
        <v>11</v>
      </c>
      <c r="B726" s="91" t="s">
        <v>158</v>
      </c>
      <c r="C726" s="69">
        <v>0</v>
      </c>
      <c r="D726" s="69">
        <v>29.793383670000001</v>
      </c>
      <c r="E726" s="69">
        <v>33.347228250000001</v>
      </c>
      <c r="F726" s="69">
        <v>37.96784512</v>
      </c>
      <c r="G726" s="69">
        <v>40.946384879999997</v>
      </c>
      <c r="H726" s="69">
        <v>45.614825629999999</v>
      </c>
      <c r="I726" s="69">
        <v>48.20388543</v>
      </c>
      <c r="J726" s="69">
        <v>47.820531150000001</v>
      </c>
      <c r="K726" s="69">
        <v>50.603404380000001</v>
      </c>
      <c r="L726" s="69">
        <v>51.705774339999998</v>
      </c>
      <c r="M726" s="69">
        <v>52.46469767</v>
      </c>
      <c r="N726" s="69">
        <v>52.614911190000001</v>
      </c>
      <c r="O726" s="69">
        <v>52.667995060000003</v>
      </c>
      <c r="P726" s="69">
        <v>52.94778299</v>
      </c>
      <c r="Q726" s="69">
        <v>52.91219255</v>
      </c>
      <c r="R726" s="69">
        <v>53.440145469999997</v>
      </c>
      <c r="S726" s="69">
        <v>53.991326720000004</v>
      </c>
      <c r="T726" s="69">
        <v>54.31764948</v>
      </c>
      <c r="U726" s="69">
        <v>54.761166060000001</v>
      </c>
      <c r="V726" s="69">
        <v>55.167874560000001</v>
      </c>
      <c r="W726" s="91"/>
      <c r="X726" s="16"/>
      <c r="Y726" s="16"/>
      <c r="Z726" s="16"/>
    </row>
    <row r="727" spans="1:26">
      <c r="A727" s="72">
        <v>12</v>
      </c>
      <c r="B727" s="91" t="s">
        <v>176</v>
      </c>
      <c r="C727" s="69">
        <v>0</v>
      </c>
      <c r="D727" s="69">
        <v>32.185818949999998</v>
      </c>
      <c r="E727" s="69">
        <v>35.932148730000002</v>
      </c>
      <c r="F727" s="69">
        <v>42.605800199999997</v>
      </c>
      <c r="G727" s="69">
        <v>45.575953589999997</v>
      </c>
      <c r="H727" s="69">
        <v>50.262183579999999</v>
      </c>
      <c r="I727" s="69">
        <v>52.646711310000001</v>
      </c>
      <c r="J727" s="69">
        <v>53.196277330000001</v>
      </c>
      <c r="K727" s="69">
        <v>55.658757170000001</v>
      </c>
      <c r="L727" s="69">
        <v>57.495868510000001</v>
      </c>
      <c r="M727" s="69">
        <v>58.445471869999999</v>
      </c>
      <c r="N727" s="69">
        <v>58.139847539999998</v>
      </c>
      <c r="O727" s="69">
        <v>58.197814469999997</v>
      </c>
      <c r="P727" s="69">
        <v>58.600461510000002</v>
      </c>
      <c r="Q727" s="69">
        <v>58.54280653</v>
      </c>
      <c r="R727" s="69">
        <v>59.048184290000002</v>
      </c>
      <c r="S727" s="69">
        <v>59.708254830000001</v>
      </c>
      <c r="T727" s="69">
        <v>60.189796649999998</v>
      </c>
      <c r="U727" s="69">
        <v>60.63073945</v>
      </c>
      <c r="V727" s="69">
        <v>61.037447960000002</v>
      </c>
      <c r="W727" s="91"/>
      <c r="X727" s="16"/>
      <c r="Y727" s="16"/>
      <c r="Z727" s="16"/>
    </row>
    <row r="728" spans="1:26">
      <c r="A728" s="72">
        <v>13</v>
      </c>
      <c r="B728" s="91" t="s">
        <v>177</v>
      </c>
      <c r="C728" s="69">
        <v>0</v>
      </c>
      <c r="D728" s="69">
        <v>32.378918540000001</v>
      </c>
      <c r="E728" s="69">
        <v>34.134156480000001</v>
      </c>
      <c r="F728" s="69">
        <v>38.08285103</v>
      </c>
      <c r="G728" s="69">
        <v>41.075394920000001</v>
      </c>
      <c r="H728" s="69">
        <v>45.838598859999998</v>
      </c>
      <c r="I728" s="69">
        <v>49.014632380000002</v>
      </c>
      <c r="J728" s="69">
        <v>50.626381760000001</v>
      </c>
      <c r="K728" s="69">
        <v>52.92698274</v>
      </c>
      <c r="L728" s="69">
        <v>52.972749229999998</v>
      </c>
      <c r="M728" s="69">
        <v>53.70926515</v>
      </c>
      <c r="N728" s="69">
        <v>53.086328860000002</v>
      </c>
      <c r="O728" s="69">
        <v>53.132482449999998</v>
      </c>
      <c r="P728" s="69">
        <v>53.218931099999999</v>
      </c>
      <c r="Q728" s="69">
        <v>54.945849299999999</v>
      </c>
      <c r="R728" s="69">
        <v>55.532480219999997</v>
      </c>
      <c r="S728" s="69">
        <v>56.117632030000003</v>
      </c>
      <c r="T728" s="69">
        <v>56.504453679999997</v>
      </c>
      <c r="U728" s="69">
        <v>56.952340700000001</v>
      </c>
      <c r="V728" s="69">
        <v>57.359049210000002</v>
      </c>
      <c r="W728" s="91"/>
      <c r="X728" s="16"/>
      <c r="Y728" s="16"/>
      <c r="Z728" s="16"/>
    </row>
    <row r="729" spans="1:26">
      <c r="A729" s="72">
        <v>14</v>
      </c>
      <c r="B729" s="91" t="s">
        <v>178</v>
      </c>
      <c r="C729" s="69">
        <v>0</v>
      </c>
      <c r="D729" s="69">
        <v>32.644909839999997</v>
      </c>
      <c r="E729" s="69">
        <v>33.626204710000003</v>
      </c>
      <c r="F729" s="69">
        <v>38.046491699999997</v>
      </c>
      <c r="G729" s="69">
        <v>40.823693220000003</v>
      </c>
      <c r="H729" s="69">
        <v>45.173213779999998</v>
      </c>
      <c r="I729" s="69">
        <v>47.650727750000001</v>
      </c>
      <c r="J729" s="69">
        <v>48.288143439999999</v>
      </c>
      <c r="K729" s="69">
        <v>50.337606049999998</v>
      </c>
      <c r="L729" s="69">
        <v>49.036677490000002</v>
      </c>
      <c r="M729" s="69">
        <v>49.238269350000003</v>
      </c>
      <c r="N729" s="69">
        <v>49.421541009999999</v>
      </c>
      <c r="O729" s="69">
        <v>49.477878769999997</v>
      </c>
      <c r="P729" s="69">
        <v>49.572987359999999</v>
      </c>
      <c r="Q729" s="69">
        <v>51.697512979999999</v>
      </c>
      <c r="R729" s="69">
        <v>52.273115480000001</v>
      </c>
      <c r="S729" s="69">
        <v>52.835370849999997</v>
      </c>
      <c r="T729" s="69">
        <v>53.304202119999999</v>
      </c>
      <c r="U729" s="69">
        <v>53.756752570000003</v>
      </c>
      <c r="V729" s="69">
        <v>54.163461069999997</v>
      </c>
      <c r="W729" s="91"/>
      <c r="X729" s="16"/>
      <c r="Y729" s="16"/>
      <c r="Z729" s="16"/>
    </row>
    <row r="730" spans="1:26">
      <c r="A730" s="94"/>
      <c r="B730" s="91"/>
      <c r="C730" s="91"/>
      <c r="D730" s="91"/>
      <c r="E730" s="91"/>
      <c r="F730" s="91"/>
      <c r="G730" s="91"/>
      <c r="H730" s="91"/>
      <c r="I730" s="91"/>
      <c r="J730" s="91"/>
      <c r="K730" s="91"/>
      <c r="L730" s="91"/>
      <c r="M730" s="91"/>
      <c r="N730" s="91"/>
      <c r="O730" s="91"/>
      <c r="P730" s="91"/>
      <c r="Q730" s="91"/>
      <c r="R730" s="91"/>
      <c r="S730" s="91"/>
      <c r="T730" s="91"/>
      <c r="U730" s="91"/>
      <c r="V730" s="91"/>
      <c r="W730" s="91"/>
      <c r="X730" s="16"/>
      <c r="Y730" s="16"/>
      <c r="Z730" s="16"/>
    </row>
    <row r="731" spans="1:26">
      <c r="A731" s="94" t="s">
        <v>164</v>
      </c>
      <c r="B731" s="91"/>
      <c r="C731" s="91"/>
      <c r="D731" s="91"/>
      <c r="E731" s="91"/>
      <c r="F731" s="91"/>
      <c r="G731" s="91"/>
      <c r="H731" s="91"/>
      <c r="I731" s="91"/>
      <c r="J731" s="91"/>
      <c r="K731" s="91"/>
      <c r="L731" s="91"/>
      <c r="M731" s="91"/>
      <c r="N731" s="91"/>
      <c r="O731" s="91"/>
      <c r="P731" s="91"/>
      <c r="Q731" s="91"/>
      <c r="R731" s="91"/>
      <c r="S731" s="91"/>
      <c r="T731" s="91"/>
      <c r="U731" s="91"/>
      <c r="V731" s="91"/>
      <c r="W731" s="91"/>
      <c r="X731" s="16"/>
      <c r="Y731" s="16"/>
      <c r="Z731" s="16"/>
    </row>
    <row r="732" spans="1:26">
      <c r="A732" s="91" t="s">
        <v>179</v>
      </c>
      <c r="B732" s="91"/>
      <c r="C732" s="91"/>
      <c r="D732" s="91"/>
      <c r="E732" s="91"/>
      <c r="F732" s="91"/>
      <c r="G732" s="91"/>
      <c r="H732" s="91"/>
      <c r="I732" s="91"/>
      <c r="J732" s="91"/>
      <c r="K732" s="91"/>
      <c r="L732" s="91"/>
      <c r="M732" s="91"/>
      <c r="N732" s="91"/>
      <c r="O732" s="91"/>
      <c r="P732" s="91"/>
      <c r="Q732" s="91"/>
      <c r="R732" s="91"/>
      <c r="S732" s="91"/>
      <c r="T732" s="91"/>
      <c r="U732" s="91"/>
      <c r="V732" s="91"/>
      <c r="W732" s="91"/>
      <c r="X732" s="16"/>
      <c r="Y732" s="16"/>
      <c r="Z732" s="16"/>
    </row>
    <row r="733" spans="1:26">
      <c r="A733" s="94" t="s">
        <v>140</v>
      </c>
      <c r="B733" s="94" t="s">
        <v>166</v>
      </c>
      <c r="C733" s="95">
        <v>2011</v>
      </c>
      <c r="D733" s="95">
        <v>2012</v>
      </c>
      <c r="E733" s="95">
        <v>2013</v>
      </c>
      <c r="F733" s="95">
        <v>2014</v>
      </c>
      <c r="G733" s="95">
        <v>2015</v>
      </c>
      <c r="H733" s="95">
        <v>2016</v>
      </c>
      <c r="I733" s="95">
        <v>2017</v>
      </c>
      <c r="J733" s="95">
        <v>2018</v>
      </c>
      <c r="K733" s="95">
        <v>2019</v>
      </c>
      <c r="L733" s="95">
        <v>2020</v>
      </c>
      <c r="M733" s="95">
        <v>2021</v>
      </c>
      <c r="N733" s="95">
        <v>2022</v>
      </c>
      <c r="O733" s="95">
        <v>2023</v>
      </c>
      <c r="P733" s="95">
        <v>2024</v>
      </c>
      <c r="Q733" s="95">
        <v>2025</v>
      </c>
      <c r="R733" s="95">
        <v>2026</v>
      </c>
      <c r="S733" s="95">
        <v>2027</v>
      </c>
      <c r="T733" s="95">
        <v>2028</v>
      </c>
      <c r="U733" s="95">
        <v>2029</v>
      </c>
      <c r="V733" s="95">
        <v>2030</v>
      </c>
      <c r="W733" s="72"/>
      <c r="X733" s="16"/>
      <c r="Y733" s="16"/>
      <c r="Z733" s="16"/>
    </row>
    <row r="734" spans="1:26">
      <c r="A734" s="72">
        <v>1</v>
      </c>
      <c r="B734" s="91" t="s">
        <v>167</v>
      </c>
      <c r="C734" s="69">
        <v>0</v>
      </c>
      <c r="D734" s="69">
        <v>0</v>
      </c>
      <c r="E734" s="69">
        <v>0</v>
      </c>
      <c r="F734" s="69">
        <v>0</v>
      </c>
      <c r="G734" s="69">
        <v>0</v>
      </c>
      <c r="H734" s="69">
        <v>18.467034900000002</v>
      </c>
      <c r="I734" s="69">
        <v>16.796728030000001</v>
      </c>
      <c r="J734" s="69">
        <v>19.45804948</v>
      </c>
      <c r="K734" s="69">
        <v>17.830271289999999</v>
      </c>
      <c r="L734" s="69">
        <v>22.2492661</v>
      </c>
      <c r="M734" s="69">
        <v>26.729562860000001</v>
      </c>
      <c r="N734" s="69">
        <v>25.192442400000001</v>
      </c>
      <c r="O734" s="69">
        <v>25.392157789999999</v>
      </c>
      <c r="P734" s="69">
        <v>24.558923350000001</v>
      </c>
      <c r="Q734" s="69">
        <v>25.063015910000001</v>
      </c>
      <c r="R734" s="69">
        <v>26.122916350000001</v>
      </c>
      <c r="S734" s="69">
        <v>27.439319940000001</v>
      </c>
      <c r="T734" s="69">
        <v>28.424050900000001</v>
      </c>
      <c r="U734" s="69">
        <v>28.53163447</v>
      </c>
      <c r="V734" s="69">
        <v>29.120721920000001</v>
      </c>
      <c r="W734" s="91"/>
      <c r="X734" s="16"/>
      <c r="Y734" s="16"/>
      <c r="Z734" s="16"/>
    </row>
    <row r="735" spans="1:26">
      <c r="A735" s="72">
        <v>2</v>
      </c>
      <c r="B735" s="91" t="s">
        <v>168</v>
      </c>
      <c r="C735" s="69">
        <v>0</v>
      </c>
      <c r="D735" s="69">
        <v>0</v>
      </c>
      <c r="E735" s="69">
        <v>0</v>
      </c>
      <c r="F735" s="69">
        <v>0</v>
      </c>
      <c r="G735" s="69">
        <v>0</v>
      </c>
      <c r="H735" s="69">
        <v>23.017912150000001</v>
      </c>
      <c r="I735" s="69">
        <v>21.330723339999999</v>
      </c>
      <c r="J735" s="69">
        <v>24.280340710000001</v>
      </c>
      <c r="K735" s="69">
        <v>22.601414269999999</v>
      </c>
      <c r="L735" s="69">
        <v>27.49392259</v>
      </c>
      <c r="M735" s="69">
        <v>31.977096469999999</v>
      </c>
      <c r="N735" s="69">
        <v>30.675306500000001</v>
      </c>
      <c r="O735" s="69">
        <v>30.28751729</v>
      </c>
      <c r="P735" s="69">
        <v>30.070976819999998</v>
      </c>
      <c r="Q735" s="69">
        <v>30.32414575</v>
      </c>
      <c r="R735" s="69">
        <v>31.167493100000002</v>
      </c>
      <c r="S735" s="69">
        <v>32.686123010000003</v>
      </c>
      <c r="T735" s="69">
        <v>33.689464389999998</v>
      </c>
      <c r="U735" s="69">
        <v>33.887574229999998</v>
      </c>
      <c r="V735" s="69">
        <v>34.474137200000001</v>
      </c>
      <c r="W735" s="91"/>
      <c r="X735" s="16"/>
      <c r="Y735" s="16"/>
      <c r="Z735" s="16"/>
    </row>
    <row r="736" spans="1:26">
      <c r="A736" s="72">
        <v>3</v>
      </c>
      <c r="B736" s="91" t="s">
        <v>169</v>
      </c>
      <c r="C736" s="69">
        <v>0</v>
      </c>
      <c r="D736" s="69">
        <v>0</v>
      </c>
      <c r="E736" s="69">
        <v>0</v>
      </c>
      <c r="F736" s="69">
        <v>0</v>
      </c>
      <c r="G736" s="69">
        <v>0</v>
      </c>
      <c r="H736" s="69">
        <v>34.459362990000002</v>
      </c>
      <c r="I736" s="69">
        <v>32.319614270000002</v>
      </c>
      <c r="J736" s="69">
        <v>35.154423199999997</v>
      </c>
      <c r="K736" s="69">
        <v>34.453328759999998</v>
      </c>
      <c r="L736" s="69">
        <v>39.098539019999997</v>
      </c>
      <c r="M736" s="69">
        <v>43.384230629999998</v>
      </c>
      <c r="N736" s="69">
        <v>46.057153649999997</v>
      </c>
      <c r="O736" s="69">
        <v>45.806675540000001</v>
      </c>
      <c r="P736" s="69">
        <v>45.323886250000001</v>
      </c>
      <c r="Q736" s="69">
        <v>45.473592969999999</v>
      </c>
      <c r="R736" s="69">
        <v>46.249797860000001</v>
      </c>
      <c r="S736" s="69">
        <v>47.086343309999997</v>
      </c>
      <c r="T736" s="69">
        <v>47.798038660000003</v>
      </c>
      <c r="U736" s="69">
        <v>48.013518050000002</v>
      </c>
      <c r="V736" s="69">
        <v>48.633285639999997</v>
      </c>
      <c r="W736" s="91"/>
      <c r="X736" s="16"/>
      <c r="Y736" s="16"/>
      <c r="Z736" s="16"/>
    </row>
    <row r="737" spans="1:26">
      <c r="A737" s="72">
        <v>4</v>
      </c>
      <c r="B737" s="91" t="s">
        <v>170</v>
      </c>
      <c r="C737" s="69">
        <v>0</v>
      </c>
      <c r="D737" s="69">
        <v>0</v>
      </c>
      <c r="E737" s="69">
        <v>0</v>
      </c>
      <c r="F737" s="69">
        <v>0</v>
      </c>
      <c r="G737" s="69">
        <v>0</v>
      </c>
      <c r="H737" s="69">
        <v>40.663880919999997</v>
      </c>
      <c r="I737" s="69">
        <v>38.435678809999999</v>
      </c>
      <c r="J737" s="69">
        <v>41.042273010000002</v>
      </c>
      <c r="K737" s="69">
        <v>40.109070039999999</v>
      </c>
      <c r="L737" s="69">
        <v>44.153489880000002</v>
      </c>
      <c r="M737" s="69">
        <v>48.10185396</v>
      </c>
      <c r="N737" s="69">
        <v>50.445530159999997</v>
      </c>
      <c r="O737" s="69">
        <v>50.193407389999997</v>
      </c>
      <c r="P737" s="69">
        <v>50.019887920000002</v>
      </c>
      <c r="Q737" s="69">
        <v>50.43904654</v>
      </c>
      <c r="R737" s="69">
        <v>51.701409769999998</v>
      </c>
      <c r="S737" s="69">
        <v>52.954294009999998</v>
      </c>
      <c r="T737" s="69">
        <v>53.577685029999998</v>
      </c>
      <c r="U737" s="69">
        <v>53.758085809999997</v>
      </c>
      <c r="V737" s="69">
        <v>54.303913549999997</v>
      </c>
      <c r="W737" s="91"/>
      <c r="X737" s="16"/>
      <c r="Y737" s="16"/>
      <c r="Z737" s="16"/>
    </row>
    <row r="738" spans="1:26">
      <c r="A738" s="72">
        <v>5</v>
      </c>
      <c r="B738" s="91" t="s">
        <v>171</v>
      </c>
      <c r="C738" s="69">
        <v>0</v>
      </c>
      <c r="D738" s="69">
        <v>0</v>
      </c>
      <c r="E738" s="69">
        <v>0</v>
      </c>
      <c r="F738" s="69">
        <v>0</v>
      </c>
      <c r="G738" s="69">
        <v>0</v>
      </c>
      <c r="H738" s="69">
        <v>41.079465480000003</v>
      </c>
      <c r="I738" s="69">
        <v>38.79789048</v>
      </c>
      <c r="J738" s="69">
        <v>41.662290820000003</v>
      </c>
      <c r="K738" s="69">
        <v>40.875360409999999</v>
      </c>
      <c r="L738" s="69">
        <v>45.421584189999997</v>
      </c>
      <c r="M738" s="69">
        <v>49.286962279999997</v>
      </c>
      <c r="N738" s="69">
        <v>52.201545320000001</v>
      </c>
      <c r="O738" s="69">
        <v>51.043455450000003</v>
      </c>
      <c r="P738" s="69">
        <v>51.598789109999998</v>
      </c>
      <c r="Q738" s="69">
        <v>51.954221169999997</v>
      </c>
      <c r="R738" s="69">
        <v>52.572738000000001</v>
      </c>
      <c r="S738" s="69">
        <v>53.34596809</v>
      </c>
      <c r="T738" s="69">
        <v>53.953943260000003</v>
      </c>
      <c r="U738" s="69">
        <v>54.172501509999996</v>
      </c>
      <c r="V738" s="69">
        <v>54.760467509999998</v>
      </c>
      <c r="W738" s="91"/>
      <c r="X738" s="16"/>
      <c r="Y738" s="16"/>
      <c r="Z738" s="16"/>
    </row>
    <row r="739" spans="1:26">
      <c r="A739" s="72">
        <v>6</v>
      </c>
      <c r="B739" s="91" t="s">
        <v>172</v>
      </c>
      <c r="C739" s="69">
        <v>0</v>
      </c>
      <c r="D739" s="69">
        <v>0</v>
      </c>
      <c r="E739" s="69">
        <v>0</v>
      </c>
      <c r="F739" s="69">
        <v>0</v>
      </c>
      <c r="G739" s="69">
        <v>0</v>
      </c>
      <c r="H739" s="69">
        <v>43.897823959999997</v>
      </c>
      <c r="I739" s="69">
        <v>41.521114920000002</v>
      </c>
      <c r="J739" s="69">
        <v>44.124796680000003</v>
      </c>
      <c r="K739" s="69">
        <v>43.144022980000003</v>
      </c>
      <c r="L739" s="69">
        <v>46.811469180000003</v>
      </c>
      <c r="M739" s="69">
        <v>50.695146559999998</v>
      </c>
      <c r="N739" s="69">
        <v>53.121922959999999</v>
      </c>
      <c r="O739" s="69">
        <v>52.479146810000003</v>
      </c>
      <c r="P739" s="69">
        <v>52.913447949999998</v>
      </c>
      <c r="Q739" s="69">
        <v>53.511336960000001</v>
      </c>
      <c r="R739" s="69">
        <v>54.532891710000001</v>
      </c>
      <c r="S739" s="69">
        <v>55.827115999999997</v>
      </c>
      <c r="T739" s="69">
        <v>56.358559440000001</v>
      </c>
      <c r="U739" s="69">
        <v>56.49177933</v>
      </c>
      <c r="V739" s="69">
        <v>56.992640559999998</v>
      </c>
      <c r="W739" s="91"/>
      <c r="X739" s="16"/>
      <c r="Y739" s="16"/>
      <c r="Z739" s="16"/>
    </row>
    <row r="740" spans="1:26">
      <c r="A740" s="72">
        <v>7</v>
      </c>
      <c r="B740" s="91" t="s">
        <v>173</v>
      </c>
      <c r="C740" s="69">
        <v>0</v>
      </c>
      <c r="D740" s="69">
        <v>0</v>
      </c>
      <c r="E740" s="69">
        <v>0</v>
      </c>
      <c r="F740" s="69">
        <v>0</v>
      </c>
      <c r="G740" s="69">
        <v>0</v>
      </c>
      <c r="H740" s="69">
        <v>44.512427340000002</v>
      </c>
      <c r="I740" s="69">
        <v>42.030650479999998</v>
      </c>
      <c r="J740" s="69">
        <v>45.023233689999998</v>
      </c>
      <c r="K740" s="69">
        <v>44.370710250000002</v>
      </c>
      <c r="L740" s="69">
        <v>47.940201129999998</v>
      </c>
      <c r="M740" s="69">
        <v>51.695373009999997</v>
      </c>
      <c r="N740" s="69">
        <v>54.31912329</v>
      </c>
      <c r="O740" s="69">
        <v>52.87892454</v>
      </c>
      <c r="P740" s="69">
        <v>53.775336289999998</v>
      </c>
      <c r="Q740" s="69">
        <v>54.110947840000001</v>
      </c>
      <c r="R740" s="69">
        <v>54.552664159999999</v>
      </c>
      <c r="S740" s="69">
        <v>55.38826057</v>
      </c>
      <c r="T740" s="69">
        <v>55.990427750000002</v>
      </c>
      <c r="U740" s="69">
        <v>56.138797269999998</v>
      </c>
      <c r="V740" s="69">
        <v>56.738503489999999</v>
      </c>
      <c r="W740" s="91"/>
      <c r="X740" s="16"/>
      <c r="Y740" s="16"/>
      <c r="Z740" s="16"/>
    </row>
    <row r="741" spans="1:26">
      <c r="A741" s="72">
        <v>8</v>
      </c>
      <c r="B741" s="91" t="s">
        <v>155</v>
      </c>
      <c r="C741" s="69">
        <v>0</v>
      </c>
      <c r="D741" s="69">
        <v>0</v>
      </c>
      <c r="E741" s="69">
        <v>0</v>
      </c>
      <c r="F741" s="69">
        <v>0</v>
      </c>
      <c r="G741" s="69">
        <v>0</v>
      </c>
      <c r="H741" s="69">
        <v>46.108253269999999</v>
      </c>
      <c r="I741" s="69">
        <v>43.840709199999999</v>
      </c>
      <c r="J741" s="69">
        <v>46.729696339999997</v>
      </c>
      <c r="K741" s="69">
        <v>45.6415395</v>
      </c>
      <c r="L741" s="69">
        <v>49.26282217</v>
      </c>
      <c r="M741" s="69">
        <v>52.811098430000001</v>
      </c>
      <c r="N741" s="69">
        <v>55.978218839999997</v>
      </c>
      <c r="O741" s="69">
        <v>54.612310010000002</v>
      </c>
      <c r="P741" s="69">
        <v>55.324819779999999</v>
      </c>
      <c r="Q741" s="69">
        <v>55.94401397</v>
      </c>
      <c r="R741" s="69">
        <v>56.87502061</v>
      </c>
      <c r="S741" s="69">
        <v>57.996516470000003</v>
      </c>
      <c r="T741" s="69">
        <v>58.618462110000003</v>
      </c>
      <c r="U741" s="69">
        <v>58.632754929999997</v>
      </c>
      <c r="V741" s="69">
        <v>59.010750559999998</v>
      </c>
      <c r="W741" s="91"/>
      <c r="X741" s="16"/>
      <c r="Y741" s="16"/>
      <c r="Z741" s="16"/>
    </row>
    <row r="742" spans="1:26">
      <c r="A742" s="72">
        <v>9</v>
      </c>
      <c r="B742" s="91" t="s">
        <v>174</v>
      </c>
      <c r="C742" s="69">
        <v>0</v>
      </c>
      <c r="D742" s="69">
        <v>0</v>
      </c>
      <c r="E742" s="69">
        <v>0</v>
      </c>
      <c r="F742" s="69">
        <v>0</v>
      </c>
      <c r="G742" s="69">
        <v>0</v>
      </c>
      <c r="H742" s="69">
        <v>46.028000220000003</v>
      </c>
      <c r="I742" s="69">
        <v>43.239660790000002</v>
      </c>
      <c r="J742" s="69">
        <v>46.306384389999998</v>
      </c>
      <c r="K742" s="69">
        <v>46.028596370000002</v>
      </c>
      <c r="L742" s="69">
        <v>48.743213539999999</v>
      </c>
      <c r="M742" s="69">
        <v>51.883281949999997</v>
      </c>
      <c r="N742" s="69">
        <v>53.810737520000004</v>
      </c>
      <c r="O742" s="69">
        <v>51.360989910000001</v>
      </c>
      <c r="P742" s="69">
        <v>52.034810200000003</v>
      </c>
      <c r="Q742" s="69">
        <v>52.305293829999997</v>
      </c>
      <c r="R742" s="69">
        <v>52.246872070000002</v>
      </c>
      <c r="S742" s="69">
        <v>52.326930179999998</v>
      </c>
      <c r="T742" s="69">
        <v>52.833692450000001</v>
      </c>
      <c r="U742" s="69">
        <v>53.628263349999997</v>
      </c>
      <c r="V742" s="69">
        <v>53.935066759999998</v>
      </c>
      <c r="W742" s="91"/>
      <c r="X742" s="16"/>
      <c r="Y742" s="16"/>
      <c r="Z742" s="16"/>
    </row>
    <row r="743" spans="1:26">
      <c r="A743" s="72">
        <v>10</v>
      </c>
      <c r="B743" s="91" t="s">
        <v>175</v>
      </c>
      <c r="C743" s="69">
        <v>0</v>
      </c>
      <c r="D743" s="69">
        <v>0</v>
      </c>
      <c r="E743" s="69">
        <v>0</v>
      </c>
      <c r="F743" s="69">
        <v>0</v>
      </c>
      <c r="G743" s="69">
        <v>0</v>
      </c>
      <c r="H743" s="69">
        <v>43.494500469999998</v>
      </c>
      <c r="I743" s="69">
        <v>41.797396900000003</v>
      </c>
      <c r="J743" s="69">
        <v>44.796176119999998</v>
      </c>
      <c r="K743" s="69">
        <v>42.670825899999997</v>
      </c>
      <c r="L743" s="69">
        <v>47.0302097</v>
      </c>
      <c r="M743" s="69">
        <v>50.245297069999999</v>
      </c>
      <c r="N743" s="69">
        <v>54.683939979999998</v>
      </c>
      <c r="O743" s="69">
        <v>51.524975789999999</v>
      </c>
      <c r="P743" s="69">
        <v>51.813656909999999</v>
      </c>
      <c r="Q743" s="69">
        <v>53.235366929999998</v>
      </c>
      <c r="R743" s="69">
        <v>55.44827385</v>
      </c>
      <c r="S743" s="69">
        <v>55.940242210000001</v>
      </c>
      <c r="T743" s="69">
        <v>56.662812500000001</v>
      </c>
      <c r="U743" s="69">
        <v>55.941582599999997</v>
      </c>
      <c r="V743" s="69">
        <v>55.730323650000003</v>
      </c>
      <c r="W743" s="91"/>
      <c r="X743" s="16"/>
      <c r="Y743" s="16"/>
      <c r="Z743" s="16"/>
    </row>
    <row r="744" spans="1:26">
      <c r="A744" s="72">
        <v>11</v>
      </c>
      <c r="B744" s="91" t="s">
        <v>158</v>
      </c>
      <c r="C744" s="69">
        <v>0</v>
      </c>
      <c r="D744" s="69">
        <v>0</v>
      </c>
      <c r="E744" s="69">
        <v>0</v>
      </c>
      <c r="F744" s="69">
        <v>0</v>
      </c>
      <c r="G744" s="69">
        <v>0</v>
      </c>
      <c r="H744" s="69">
        <v>50.143805899999997</v>
      </c>
      <c r="I744" s="69">
        <v>47.189577700000001</v>
      </c>
      <c r="J744" s="69">
        <v>49.742528350000001</v>
      </c>
      <c r="K744" s="69">
        <v>49.72422735</v>
      </c>
      <c r="L744" s="69">
        <v>52.17845251</v>
      </c>
      <c r="M744" s="69">
        <v>55.714609019999997</v>
      </c>
      <c r="N744" s="69">
        <v>56.427178730000001</v>
      </c>
      <c r="O744" s="69">
        <v>53.156925190000003</v>
      </c>
      <c r="P744" s="69">
        <v>53.96648124</v>
      </c>
      <c r="Q744" s="69">
        <v>54.266659799999999</v>
      </c>
      <c r="R744" s="69">
        <v>53.52482973</v>
      </c>
      <c r="S744" s="69">
        <v>53.251696520000003</v>
      </c>
      <c r="T744" s="69">
        <v>53.924944109999998</v>
      </c>
      <c r="U744" s="69">
        <v>54.795553580000004</v>
      </c>
      <c r="V744" s="69">
        <v>55.142819629999998</v>
      </c>
      <c r="W744" s="91"/>
      <c r="X744" s="16"/>
      <c r="Y744" s="16"/>
      <c r="Z744" s="16"/>
    </row>
    <row r="745" spans="1:26">
      <c r="A745" s="72">
        <v>12</v>
      </c>
      <c r="B745" s="91" t="s">
        <v>176</v>
      </c>
      <c r="C745" s="69">
        <v>0</v>
      </c>
      <c r="D745" s="69">
        <v>0</v>
      </c>
      <c r="E745" s="69">
        <v>0</v>
      </c>
      <c r="F745" s="69">
        <v>0</v>
      </c>
      <c r="G745" s="69">
        <v>0</v>
      </c>
      <c r="H745" s="69">
        <v>54.728596209999999</v>
      </c>
      <c r="I745" s="69">
        <v>51.297257139999999</v>
      </c>
      <c r="J745" s="69">
        <v>54.297623809999997</v>
      </c>
      <c r="K745" s="69">
        <v>54.555951870000001</v>
      </c>
      <c r="L745" s="69">
        <v>57.649619280000003</v>
      </c>
      <c r="M745" s="69">
        <v>61.103407230000002</v>
      </c>
      <c r="N745" s="69">
        <v>62.131833350000001</v>
      </c>
      <c r="O745" s="69">
        <v>58.70314887</v>
      </c>
      <c r="P745" s="69">
        <v>59.476197579999997</v>
      </c>
      <c r="Q745" s="69">
        <v>60.438562779999998</v>
      </c>
      <c r="R745" s="69">
        <v>58.996748570000001</v>
      </c>
      <c r="S745" s="69">
        <v>58.843051869999996</v>
      </c>
      <c r="T745" s="69">
        <v>58.127415059999997</v>
      </c>
      <c r="U745" s="69">
        <v>60.302654189999998</v>
      </c>
      <c r="V745" s="69">
        <v>60.756669270000003</v>
      </c>
      <c r="W745" s="91"/>
      <c r="X745" s="16"/>
      <c r="Y745" s="16"/>
      <c r="Z745" s="16"/>
    </row>
    <row r="746" spans="1:26">
      <c r="A746" s="72">
        <v>13</v>
      </c>
      <c r="B746" s="91" t="s">
        <v>177</v>
      </c>
      <c r="C746" s="69">
        <v>0</v>
      </c>
      <c r="D746" s="69">
        <v>0</v>
      </c>
      <c r="E746" s="69">
        <v>0</v>
      </c>
      <c r="F746" s="69">
        <v>0</v>
      </c>
      <c r="G746" s="69">
        <v>0</v>
      </c>
      <c r="H746" s="69">
        <v>50.348827159999999</v>
      </c>
      <c r="I746" s="69">
        <v>47.946348389999997</v>
      </c>
      <c r="J746" s="69">
        <v>50.708178840000002</v>
      </c>
      <c r="K746" s="69">
        <v>49.864395850000001</v>
      </c>
      <c r="L746" s="69">
        <v>51.927883889999997</v>
      </c>
      <c r="M746" s="69">
        <v>55.184917280000001</v>
      </c>
      <c r="N746" s="69">
        <v>55.99427292</v>
      </c>
      <c r="O746" s="69">
        <v>53.33859992</v>
      </c>
      <c r="P746" s="69">
        <v>54.036721329999999</v>
      </c>
      <c r="Q746" s="69">
        <v>54.896108949999999</v>
      </c>
      <c r="R746" s="69">
        <v>56.057506600000004</v>
      </c>
      <c r="S746" s="69">
        <v>55.70217323</v>
      </c>
      <c r="T746" s="69">
        <v>56.499745750000002</v>
      </c>
      <c r="U746" s="69">
        <v>56.959699639999997</v>
      </c>
      <c r="V746" s="69">
        <v>57.224990419999997</v>
      </c>
      <c r="W746" s="91"/>
      <c r="X746" s="16"/>
      <c r="Y746" s="16"/>
      <c r="Z746" s="16"/>
    </row>
    <row r="747" spans="1:26">
      <c r="A747" s="72">
        <v>14</v>
      </c>
      <c r="B747" s="91" t="s">
        <v>178</v>
      </c>
      <c r="C747" s="69">
        <v>0</v>
      </c>
      <c r="D747" s="69">
        <v>0</v>
      </c>
      <c r="E747" s="69">
        <v>0</v>
      </c>
      <c r="F747" s="69">
        <v>0</v>
      </c>
      <c r="G747" s="69">
        <v>0</v>
      </c>
      <c r="H747" s="69">
        <v>50.177949509999998</v>
      </c>
      <c r="I747" s="69">
        <v>49.00766703</v>
      </c>
      <c r="J747" s="69">
        <v>51.862531959999998</v>
      </c>
      <c r="K747" s="69">
        <v>48.92445807</v>
      </c>
      <c r="L747" s="69">
        <v>48.558978379999999</v>
      </c>
      <c r="M747" s="69">
        <v>50.932015309999997</v>
      </c>
      <c r="N747" s="69">
        <v>51.083348559999997</v>
      </c>
      <c r="O747" s="69">
        <v>48.890143170000002</v>
      </c>
      <c r="P747" s="69">
        <v>49.523345569999996</v>
      </c>
      <c r="Q747" s="69">
        <v>50.829506989999999</v>
      </c>
      <c r="R747" s="69">
        <v>52.88808573</v>
      </c>
      <c r="S747" s="69">
        <v>54.079916099999998</v>
      </c>
      <c r="T747" s="69">
        <v>54.788954590000003</v>
      </c>
      <c r="U747" s="69">
        <v>53.882196360000002</v>
      </c>
      <c r="V747" s="69">
        <v>53.974202839999997</v>
      </c>
      <c r="W747" s="91"/>
      <c r="X747" s="16"/>
      <c r="Y747" s="16"/>
      <c r="Z747" s="16"/>
    </row>
    <row r="748" spans="1:26">
      <c r="A748" s="94"/>
      <c r="B748" s="91"/>
      <c r="C748" s="91"/>
      <c r="D748" s="91"/>
      <c r="E748" s="91"/>
      <c r="F748" s="91"/>
      <c r="G748" s="91"/>
      <c r="H748" s="91"/>
      <c r="I748" s="91"/>
      <c r="J748" s="91"/>
      <c r="K748" s="91"/>
      <c r="L748" s="91"/>
      <c r="M748" s="91"/>
      <c r="N748" s="91"/>
      <c r="O748" s="91"/>
      <c r="P748" s="91"/>
      <c r="Q748" s="91"/>
      <c r="R748" s="91"/>
      <c r="S748" s="91"/>
      <c r="T748" s="91"/>
      <c r="U748" s="91"/>
      <c r="V748" s="91"/>
      <c r="W748" s="91"/>
      <c r="X748" s="16"/>
      <c r="Y748" s="16"/>
      <c r="Z748" s="16"/>
    </row>
    <row r="749" spans="1:26">
      <c r="A749" s="94"/>
      <c r="B749" s="91"/>
      <c r="C749" s="91"/>
      <c r="D749" s="91"/>
      <c r="E749" s="91"/>
      <c r="F749" s="91"/>
      <c r="G749" s="91"/>
      <c r="H749" s="91"/>
      <c r="I749" s="91"/>
      <c r="J749" s="91"/>
      <c r="K749" s="91"/>
      <c r="L749" s="91"/>
      <c r="M749" s="91"/>
      <c r="N749" s="91"/>
      <c r="O749" s="91"/>
      <c r="P749" s="91"/>
      <c r="Q749" s="91"/>
      <c r="R749" s="91"/>
      <c r="S749" s="91"/>
      <c r="T749" s="91"/>
      <c r="U749" s="91"/>
      <c r="V749" s="91"/>
      <c r="W749" s="91"/>
      <c r="X749" s="16"/>
      <c r="Y749" s="16"/>
      <c r="Z749" s="16"/>
    </row>
    <row r="750" spans="1:26">
      <c r="A750" s="94" t="s">
        <v>180</v>
      </c>
      <c r="B750" s="91"/>
      <c r="C750" s="91"/>
      <c r="D750" s="91"/>
      <c r="E750" s="91"/>
      <c r="F750" s="91"/>
      <c r="G750" s="91"/>
      <c r="H750" s="91"/>
      <c r="I750" s="91"/>
      <c r="J750" s="91"/>
      <c r="K750" s="91"/>
      <c r="L750" s="91"/>
      <c r="M750" s="91"/>
      <c r="N750" s="91"/>
      <c r="O750" s="91"/>
      <c r="P750" s="91"/>
      <c r="Q750" s="91"/>
      <c r="R750" s="91"/>
      <c r="S750" s="91"/>
      <c r="T750" s="91"/>
      <c r="U750" s="91"/>
      <c r="V750" s="91"/>
      <c r="W750" s="91"/>
      <c r="X750" s="16"/>
      <c r="Y750" s="16"/>
      <c r="Z750" s="16"/>
    </row>
    <row r="751" spans="1:26">
      <c r="A751" s="94" t="s">
        <v>140</v>
      </c>
      <c r="B751" s="94" t="s">
        <v>166</v>
      </c>
      <c r="C751" s="95">
        <v>2011</v>
      </c>
      <c r="D751" s="95">
        <v>2012</v>
      </c>
      <c r="E751" s="95">
        <v>2013</v>
      </c>
      <c r="F751" s="95">
        <v>2014</v>
      </c>
      <c r="G751" s="95">
        <v>2015</v>
      </c>
      <c r="H751" s="95">
        <v>2016</v>
      </c>
      <c r="I751" s="95">
        <v>2017</v>
      </c>
      <c r="J751" s="95">
        <v>2018</v>
      </c>
      <c r="K751" s="95">
        <v>2019</v>
      </c>
      <c r="L751" s="95">
        <v>2020</v>
      </c>
      <c r="M751" s="95">
        <v>2021</v>
      </c>
      <c r="N751" s="95">
        <v>2022</v>
      </c>
      <c r="O751" s="95">
        <v>2023</v>
      </c>
      <c r="P751" s="95">
        <v>2024</v>
      </c>
      <c r="Q751" s="95">
        <v>2025</v>
      </c>
      <c r="R751" s="95">
        <v>2026</v>
      </c>
      <c r="S751" s="95">
        <v>2027</v>
      </c>
      <c r="T751" s="95">
        <v>2028</v>
      </c>
      <c r="U751" s="95">
        <v>2029</v>
      </c>
      <c r="V751" s="95">
        <v>2030</v>
      </c>
      <c r="W751" s="72"/>
      <c r="X751" s="16"/>
      <c r="Y751" s="16"/>
      <c r="Z751" s="16"/>
    </row>
    <row r="752" spans="1:26">
      <c r="A752" s="72">
        <v>1</v>
      </c>
      <c r="B752" s="91" t="s">
        <v>167</v>
      </c>
      <c r="C752" s="69">
        <v>0</v>
      </c>
      <c r="D752" s="69">
        <v>1.3159255110000001</v>
      </c>
      <c r="E752" s="69">
        <v>1.389245096</v>
      </c>
      <c r="F752" s="69">
        <v>2.1469938640000001</v>
      </c>
      <c r="G752" s="69">
        <v>2.5676441190000001</v>
      </c>
      <c r="H752" s="69">
        <v>2.0816556610000001</v>
      </c>
      <c r="I752" s="69">
        <v>2.4482431459999998</v>
      </c>
      <c r="J752" s="69">
        <v>3.0060420099999998</v>
      </c>
      <c r="K752" s="69">
        <v>2.6045227199999998</v>
      </c>
      <c r="L752" s="69">
        <v>2.9541807489999998</v>
      </c>
      <c r="M752" s="69">
        <v>3.1864342360000002</v>
      </c>
      <c r="N752" s="69">
        <v>3.5283011929999999</v>
      </c>
      <c r="O752" s="69">
        <v>3.7249681649999999</v>
      </c>
      <c r="P752" s="69">
        <v>3.7412136779999998</v>
      </c>
      <c r="Q752" s="69">
        <v>3.7525665949999998</v>
      </c>
      <c r="R752" s="69">
        <v>3.7901173990000001</v>
      </c>
      <c r="S752" s="69">
        <v>3.78478469</v>
      </c>
      <c r="T752" s="69">
        <v>3.856695378</v>
      </c>
      <c r="U752" s="69">
        <v>3.887150273</v>
      </c>
      <c r="V752" s="69">
        <v>3.943236491</v>
      </c>
      <c r="W752" s="91"/>
      <c r="X752" s="16"/>
      <c r="Y752" s="16"/>
      <c r="Z752" s="16"/>
    </row>
    <row r="753" spans="1:26">
      <c r="A753" s="72">
        <v>2</v>
      </c>
      <c r="B753" s="91" t="s">
        <v>168</v>
      </c>
      <c r="C753" s="69">
        <v>0</v>
      </c>
      <c r="D753" s="69">
        <v>1.9692297729999999</v>
      </c>
      <c r="E753" s="69">
        <v>2.1131742400000002</v>
      </c>
      <c r="F753" s="69">
        <v>2.7944628979999999</v>
      </c>
      <c r="G753" s="69">
        <v>3.2208295169999999</v>
      </c>
      <c r="H753" s="69">
        <v>2.6914938820000001</v>
      </c>
      <c r="I753" s="69">
        <v>3.235544816</v>
      </c>
      <c r="J753" s="69">
        <v>3.7949438720000002</v>
      </c>
      <c r="K753" s="69">
        <v>3.4256615030000002</v>
      </c>
      <c r="L753" s="69">
        <v>3.7611006929999999</v>
      </c>
      <c r="M753" s="69">
        <v>3.9966112030000001</v>
      </c>
      <c r="N753" s="69">
        <v>4.3146948749999998</v>
      </c>
      <c r="O753" s="69">
        <v>4.5026924819999996</v>
      </c>
      <c r="P753" s="69">
        <v>4.5335748369999997</v>
      </c>
      <c r="Q753" s="69">
        <v>4.5953990129999998</v>
      </c>
      <c r="R753" s="69">
        <v>4.62709744</v>
      </c>
      <c r="S753" s="69">
        <v>4.6376347080000002</v>
      </c>
      <c r="T753" s="69">
        <v>4.6982516829999996</v>
      </c>
      <c r="U753" s="69">
        <v>4.7388404929999997</v>
      </c>
      <c r="V753" s="69">
        <v>4.7963106790000003</v>
      </c>
      <c r="W753" s="91"/>
      <c r="X753" s="16"/>
      <c r="Y753" s="16"/>
      <c r="Z753" s="16"/>
    </row>
    <row r="754" spans="1:26">
      <c r="A754" s="72">
        <v>3</v>
      </c>
      <c r="B754" s="91" t="s">
        <v>169</v>
      </c>
      <c r="C754" s="69">
        <v>0</v>
      </c>
      <c r="D754" s="69">
        <v>2.6877062999999999</v>
      </c>
      <c r="E754" s="69">
        <v>2.8628079959999999</v>
      </c>
      <c r="F754" s="69">
        <v>3.5530921539999998</v>
      </c>
      <c r="G754" s="69">
        <v>3.9556879970000001</v>
      </c>
      <c r="H754" s="69">
        <v>4.2800550660000001</v>
      </c>
      <c r="I754" s="69">
        <v>4.693695945</v>
      </c>
      <c r="J754" s="69">
        <v>5.1994797789999998</v>
      </c>
      <c r="K754" s="69">
        <v>5.4854426250000001</v>
      </c>
      <c r="L754" s="69">
        <v>5.8201936630000004</v>
      </c>
      <c r="M754" s="69">
        <v>6.0369604280000004</v>
      </c>
      <c r="N754" s="69">
        <v>6.3373843780000003</v>
      </c>
      <c r="O754" s="69">
        <v>6.4968604609999998</v>
      </c>
      <c r="P754" s="69">
        <v>6.7054366390000002</v>
      </c>
      <c r="Q754" s="69">
        <v>6.4196238640000001</v>
      </c>
      <c r="R754" s="69">
        <v>6.4906790120000002</v>
      </c>
      <c r="S754" s="69">
        <v>6.5475764769999998</v>
      </c>
      <c r="T754" s="69">
        <v>6.6084162290000004</v>
      </c>
      <c r="U754" s="69">
        <v>6.6422545910000004</v>
      </c>
      <c r="V754" s="69">
        <v>6.6985292550000004</v>
      </c>
      <c r="W754" s="91"/>
      <c r="X754" s="16"/>
      <c r="Y754" s="16"/>
      <c r="Z754" s="16"/>
    </row>
    <row r="755" spans="1:26">
      <c r="A755" s="72">
        <v>4</v>
      </c>
      <c r="B755" s="91" t="s">
        <v>170</v>
      </c>
      <c r="C755" s="69">
        <v>0</v>
      </c>
      <c r="D755" s="69">
        <v>3.2991968329999999</v>
      </c>
      <c r="E755" s="69">
        <v>3.5493879229999998</v>
      </c>
      <c r="F755" s="69">
        <v>4.2064821830000003</v>
      </c>
      <c r="G755" s="69">
        <v>4.6549110069999999</v>
      </c>
      <c r="H755" s="69">
        <v>5.2748308460000004</v>
      </c>
      <c r="I755" s="69">
        <v>5.7176703900000003</v>
      </c>
      <c r="J755" s="69">
        <v>6.236623786</v>
      </c>
      <c r="K755" s="69">
        <v>6.4671086070000001</v>
      </c>
      <c r="L755" s="69">
        <v>6.8297257379999996</v>
      </c>
      <c r="M755" s="69">
        <v>7.0121437169999998</v>
      </c>
      <c r="N755" s="69">
        <v>7.2327728310000001</v>
      </c>
      <c r="O755" s="69">
        <v>7.3984495050000003</v>
      </c>
      <c r="P755" s="69">
        <v>7.5438699229999999</v>
      </c>
      <c r="Q755" s="69">
        <v>7.5790218960000004</v>
      </c>
      <c r="R755" s="69">
        <v>7.6231489159999999</v>
      </c>
      <c r="S755" s="69">
        <v>7.6837029589999997</v>
      </c>
      <c r="T755" s="69">
        <v>7.7454860129999998</v>
      </c>
      <c r="U755" s="69">
        <v>7.8008555489999996</v>
      </c>
      <c r="V755" s="69">
        <v>7.8598238729999998</v>
      </c>
      <c r="W755" s="91"/>
      <c r="X755" s="16"/>
      <c r="Y755" s="16"/>
      <c r="Z755" s="16"/>
    </row>
    <row r="756" spans="1:26">
      <c r="A756" s="72">
        <v>5</v>
      </c>
      <c r="B756" s="91" t="s">
        <v>171</v>
      </c>
      <c r="C756" s="69">
        <v>0</v>
      </c>
      <c r="D756" s="69">
        <v>3.2691585079999999</v>
      </c>
      <c r="E756" s="69">
        <v>3.4665339359999998</v>
      </c>
      <c r="F756" s="69">
        <v>4.1344559590000003</v>
      </c>
      <c r="G756" s="69">
        <v>4.5224587070000002</v>
      </c>
      <c r="H756" s="69">
        <v>5.1242256920000004</v>
      </c>
      <c r="I756" s="69">
        <v>5.5560823189999997</v>
      </c>
      <c r="J756" s="69">
        <v>5.9935370729999997</v>
      </c>
      <c r="K756" s="69">
        <v>6.3374285029999999</v>
      </c>
      <c r="L756" s="69">
        <v>6.6564933630000001</v>
      </c>
      <c r="M756" s="69">
        <v>6.8661224909999996</v>
      </c>
      <c r="N756" s="69">
        <v>7.0529750350000002</v>
      </c>
      <c r="O756" s="69">
        <v>7.2135013719999996</v>
      </c>
      <c r="P756" s="69">
        <v>7.3144630490000004</v>
      </c>
      <c r="Q756" s="69">
        <v>7.2639829750000002</v>
      </c>
      <c r="R756" s="69">
        <v>7.358227436</v>
      </c>
      <c r="S756" s="69">
        <v>7.4113430039999999</v>
      </c>
      <c r="T756" s="69">
        <v>7.4723169260000004</v>
      </c>
      <c r="U756" s="69">
        <v>7.5265275169999999</v>
      </c>
      <c r="V756" s="69">
        <v>7.5829539119999998</v>
      </c>
      <c r="W756" s="91"/>
      <c r="X756" s="16"/>
      <c r="Y756" s="16"/>
      <c r="Z756" s="16"/>
    </row>
    <row r="757" spans="1:26">
      <c r="A757" s="72">
        <v>6</v>
      </c>
      <c r="B757" s="91" t="s">
        <v>172</v>
      </c>
      <c r="C757" s="69">
        <v>0</v>
      </c>
      <c r="D757" s="69">
        <v>3.367316432</v>
      </c>
      <c r="E757" s="69">
        <v>3.6333270299999998</v>
      </c>
      <c r="F757" s="69">
        <v>4.2812685210000003</v>
      </c>
      <c r="G757" s="69">
        <v>4.7453336549999996</v>
      </c>
      <c r="H757" s="69">
        <v>5.6624371619999998</v>
      </c>
      <c r="I757" s="69">
        <v>6.0858118389999998</v>
      </c>
      <c r="J757" s="69">
        <v>6.6107032339999998</v>
      </c>
      <c r="K757" s="69">
        <v>6.860141424</v>
      </c>
      <c r="L757" s="69">
        <v>7.106073458</v>
      </c>
      <c r="M757" s="69">
        <v>7.2642108910000003</v>
      </c>
      <c r="N757" s="69">
        <v>7.4477945889999999</v>
      </c>
      <c r="O757" s="69">
        <v>7.6373931290000003</v>
      </c>
      <c r="P757" s="69">
        <v>7.827304518</v>
      </c>
      <c r="Q757" s="69">
        <v>7.9456022209999997</v>
      </c>
      <c r="R757" s="69">
        <v>7.9315574309999999</v>
      </c>
      <c r="S757" s="69">
        <v>7.9882450479999996</v>
      </c>
      <c r="T757" s="69">
        <v>8.0473480659999996</v>
      </c>
      <c r="U757" s="69">
        <v>8.1241332699999997</v>
      </c>
      <c r="V757" s="69">
        <v>8.1825075439999999</v>
      </c>
      <c r="W757" s="91"/>
      <c r="X757" s="16"/>
      <c r="Y757" s="16"/>
      <c r="Z757" s="16"/>
    </row>
    <row r="758" spans="1:26">
      <c r="A758" s="72">
        <v>7</v>
      </c>
      <c r="B758" s="91" t="s">
        <v>173</v>
      </c>
      <c r="C758" s="69">
        <v>0</v>
      </c>
      <c r="D758" s="69">
        <v>3.723204886</v>
      </c>
      <c r="E758" s="69">
        <v>3.9479659210000002</v>
      </c>
      <c r="F758" s="69">
        <v>4.5773298960000002</v>
      </c>
      <c r="G758" s="69">
        <v>4.9981463760000002</v>
      </c>
      <c r="H758" s="69">
        <v>5.6695611909999997</v>
      </c>
      <c r="I758" s="69">
        <v>6.1202865339999999</v>
      </c>
      <c r="J758" s="69">
        <v>6.5272631920000004</v>
      </c>
      <c r="K758" s="69">
        <v>6.8606885249999996</v>
      </c>
      <c r="L758" s="69">
        <v>7.1365993970000003</v>
      </c>
      <c r="M758" s="69">
        <v>7.2854380220000001</v>
      </c>
      <c r="N758" s="69">
        <v>7.3992320080000002</v>
      </c>
      <c r="O758" s="69">
        <v>7.4790631369999998</v>
      </c>
      <c r="P758" s="69">
        <v>7.5892585800000001</v>
      </c>
      <c r="Q758" s="69">
        <v>7.6615211499999996</v>
      </c>
      <c r="R758" s="69">
        <v>7.7875405530000004</v>
      </c>
      <c r="S758" s="69">
        <v>7.8326792919999999</v>
      </c>
      <c r="T758" s="69">
        <v>7.892788597</v>
      </c>
      <c r="U758" s="69">
        <v>7.9556661890000004</v>
      </c>
      <c r="V758" s="69">
        <v>8.0132375749999998</v>
      </c>
      <c r="W758" s="91"/>
      <c r="X758" s="16"/>
      <c r="Y758" s="16"/>
      <c r="Z758" s="16"/>
    </row>
    <row r="759" spans="1:26">
      <c r="A759" s="72">
        <v>8</v>
      </c>
      <c r="B759" s="91" t="s">
        <v>155</v>
      </c>
      <c r="C759" s="69">
        <v>0</v>
      </c>
      <c r="D759" s="69">
        <v>3.9193358200000001</v>
      </c>
      <c r="E759" s="69">
        <v>4.1795795340000002</v>
      </c>
      <c r="F759" s="69">
        <v>4.7963571030000001</v>
      </c>
      <c r="G759" s="69">
        <v>5.2353970849999998</v>
      </c>
      <c r="H759" s="69">
        <v>5.9808206589999999</v>
      </c>
      <c r="I759" s="69">
        <v>6.4389409080000002</v>
      </c>
      <c r="J759" s="69">
        <v>6.9767321740000003</v>
      </c>
      <c r="K759" s="69">
        <v>7.296373065</v>
      </c>
      <c r="L759" s="69">
        <v>7.4992753380000003</v>
      </c>
      <c r="M759" s="69">
        <v>7.5809809760000002</v>
      </c>
      <c r="N759" s="69">
        <v>7.7688936499999999</v>
      </c>
      <c r="O759" s="69">
        <v>7.8886628180000002</v>
      </c>
      <c r="P759" s="69">
        <v>7.9711358649999999</v>
      </c>
      <c r="Q759" s="69">
        <v>8.1595008060000005</v>
      </c>
      <c r="R759" s="69">
        <v>8.2405557409999997</v>
      </c>
      <c r="S759" s="69">
        <v>8.3073730950000009</v>
      </c>
      <c r="T759" s="69">
        <v>8.3626427670000005</v>
      </c>
      <c r="U759" s="69">
        <v>8.4308265509999991</v>
      </c>
      <c r="V759" s="69">
        <v>8.4893525899999993</v>
      </c>
      <c r="W759" s="91"/>
      <c r="X759" s="16"/>
      <c r="Y759" s="16"/>
      <c r="Z759" s="16"/>
    </row>
    <row r="760" spans="1:26">
      <c r="A760" s="72">
        <v>9</v>
      </c>
      <c r="B760" s="91" t="s">
        <v>174</v>
      </c>
      <c r="C760" s="69">
        <v>0</v>
      </c>
      <c r="D760" s="69">
        <v>3.809199869</v>
      </c>
      <c r="E760" s="69">
        <v>4.1145547799999997</v>
      </c>
      <c r="F760" s="69">
        <v>4.7608703400000003</v>
      </c>
      <c r="G760" s="69">
        <v>5.1747605810000001</v>
      </c>
      <c r="H760" s="69">
        <v>5.8176088000000004</v>
      </c>
      <c r="I760" s="69">
        <v>6.2452881209999997</v>
      </c>
      <c r="J760" s="69">
        <v>6.5764109810000004</v>
      </c>
      <c r="K760" s="69">
        <v>6.8810212569999996</v>
      </c>
      <c r="L760" s="69">
        <v>7.1224178140000003</v>
      </c>
      <c r="M760" s="69">
        <v>7.1513666870000003</v>
      </c>
      <c r="N760" s="69">
        <v>7.1047845340000002</v>
      </c>
      <c r="O760" s="69">
        <v>7.1097567770000003</v>
      </c>
      <c r="P760" s="69">
        <v>7.188345612</v>
      </c>
      <c r="Q760" s="69">
        <v>7.2376388729999999</v>
      </c>
      <c r="R760" s="69">
        <v>7.3109103810000002</v>
      </c>
      <c r="S760" s="69">
        <v>7.4062600439999997</v>
      </c>
      <c r="T760" s="69">
        <v>7.4818194169999996</v>
      </c>
      <c r="U760" s="69">
        <v>7.5428512750000003</v>
      </c>
      <c r="V760" s="69">
        <v>7.5997904900000002</v>
      </c>
      <c r="W760" s="91"/>
      <c r="X760" s="16"/>
      <c r="Y760" s="16"/>
      <c r="Z760" s="16"/>
    </row>
    <row r="761" spans="1:26">
      <c r="A761" s="72">
        <v>10</v>
      </c>
      <c r="B761" s="91" t="s">
        <v>175</v>
      </c>
      <c r="C761" s="69">
        <v>0</v>
      </c>
      <c r="D761" s="69">
        <v>3.4058725330000001</v>
      </c>
      <c r="E761" s="69">
        <v>3.5876998690000002</v>
      </c>
      <c r="F761" s="69">
        <v>4.2031972519999998</v>
      </c>
      <c r="G761" s="69">
        <v>4.5423343000000003</v>
      </c>
      <c r="H761" s="69">
        <v>5.1915295600000002</v>
      </c>
      <c r="I761" s="69">
        <v>5.6362898059999997</v>
      </c>
      <c r="J761" s="69">
        <v>6.3098474769999999</v>
      </c>
      <c r="K761" s="69">
        <v>6.6400939049999996</v>
      </c>
      <c r="L761" s="69">
        <v>6.479357136</v>
      </c>
      <c r="M761" s="69">
        <v>6.4164191659999998</v>
      </c>
      <c r="N761" s="69">
        <v>6.5198305650000004</v>
      </c>
      <c r="O761" s="69">
        <v>6.528299455</v>
      </c>
      <c r="P761" s="69">
        <v>6.5434838690000001</v>
      </c>
      <c r="Q761" s="69">
        <v>7.0536819140000002</v>
      </c>
      <c r="R761" s="69">
        <v>7.1752430560000002</v>
      </c>
      <c r="S761" s="69">
        <v>7.2500061090000001</v>
      </c>
      <c r="T761" s="69">
        <v>7.2788886189999999</v>
      </c>
      <c r="U761" s="69">
        <v>7.3397062789999996</v>
      </c>
      <c r="V761" s="69">
        <v>7.3939216769999998</v>
      </c>
      <c r="W761" s="91"/>
      <c r="X761" s="16"/>
      <c r="Y761" s="16"/>
      <c r="Z761" s="16"/>
    </row>
    <row r="762" spans="1:26">
      <c r="A762" s="72">
        <v>11</v>
      </c>
      <c r="B762" s="91" t="s">
        <v>158</v>
      </c>
      <c r="C762" s="69">
        <v>0</v>
      </c>
      <c r="D762" s="69">
        <v>4.2055758919999997</v>
      </c>
      <c r="E762" s="69">
        <v>4.7072296580000001</v>
      </c>
      <c r="F762" s="69">
        <v>5.3594669169999998</v>
      </c>
      <c r="G762" s="69">
        <v>5.7799117769999997</v>
      </c>
      <c r="H762" s="69">
        <v>6.4388997610000001</v>
      </c>
      <c r="I762" s="69">
        <v>6.8043663900000002</v>
      </c>
      <c r="J762" s="69">
        <v>6.7502528489999998</v>
      </c>
      <c r="K762" s="69">
        <v>7.1430778019999996</v>
      </c>
      <c r="L762" s="69">
        <v>7.2986861940000001</v>
      </c>
      <c r="M762" s="69">
        <v>7.4058143300000001</v>
      </c>
      <c r="N762" s="69">
        <v>7.4270181769999999</v>
      </c>
      <c r="O762" s="69">
        <v>7.4345113930000002</v>
      </c>
      <c r="P762" s="69">
        <v>7.4740057110000002</v>
      </c>
      <c r="Q762" s="69">
        <v>7.468981834</v>
      </c>
      <c r="R762" s="69">
        <v>7.5435066370000001</v>
      </c>
      <c r="S762" s="69">
        <v>7.621310308</v>
      </c>
      <c r="T762" s="69">
        <v>7.6673733909999999</v>
      </c>
      <c r="U762" s="69">
        <v>7.7299793259999996</v>
      </c>
      <c r="V762" s="69">
        <v>7.7873895050000002</v>
      </c>
      <c r="W762" s="91"/>
      <c r="X762" s="16"/>
      <c r="Y762" s="16"/>
      <c r="Z762" s="16"/>
    </row>
    <row r="763" spans="1:26">
      <c r="A763" s="72">
        <v>12</v>
      </c>
      <c r="B763" s="91" t="s">
        <v>176</v>
      </c>
      <c r="C763" s="69">
        <v>0</v>
      </c>
      <c r="D763" s="69">
        <v>4.3038897589999996</v>
      </c>
      <c r="E763" s="69">
        <v>4.804849215</v>
      </c>
      <c r="F763" s="69">
        <v>5.6972503139999997</v>
      </c>
      <c r="G763" s="69">
        <v>6.0944194139999999</v>
      </c>
      <c r="H763" s="69">
        <v>6.7210623869999999</v>
      </c>
      <c r="I763" s="69">
        <v>7.0399215870000003</v>
      </c>
      <c r="J763" s="69">
        <v>7.1134095899999998</v>
      </c>
      <c r="K763" s="69">
        <v>7.4426925500000003</v>
      </c>
      <c r="L763" s="69">
        <v>7.6883511970000002</v>
      </c>
      <c r="M763" s="69">
        <v>7.815332218</v>
      </c>
      <c r="N763" s="69">
        <v>7.7744641129999996</v>
      </c>
      <c r="O763" s="69">
        <v>7.7822154550000002</v>
      </c>
      <c r="P763" s="69">
        <v>7.8360574420000004</v>
      </c>
      <c r="Q763" s="69">
        <v>7.8283478139999998</v>
      </c>
      <c r="R763" s="69">
        <v>7.8959269609999998</v>
      </c>
      <c r="S763" s="69">
        <v>7.9841916360000003</v>
      </c>
      <c r="T763" s="69">
        <v>8.0485834379999996</v>
      </c>
      <c r="U763" s="69">
        <v>8.1075463380000006</v>
      </c>
      <c r="V763" s="69">
        <v>8.1619314250000006</v>
      </c>
      <c r="W763" s="91"/>
      <c r="X763" s="16"/>
      <c r="Y763" s="16"/>
      <c r="Z763" s="16"/>
    </row>
    <row r="764" spans="1:26">
      <c r="A764" s="72">
        <v>13</v>
      </c>
      <c r="B764" s="91" t="s">
        <v>177</v>
      </c>
      <c r="C764" s="69">
        <v>0</v>
      </c>
      <c r="D764" s="69">
        <v>4.5944489910000001</v>
      </c>
      <c r="E764" s="69">
        <v>4.8435107740000003</v>
      </c>
      <c r="F764" s="69">
        <v>5.4038159520000004</v>
      </c>
      <c r="G764" s="69">
        <v>5.8284468800000004</v>
      </c>
      <c r="H764" s="69">
        <v>6.504327934</v>
      </c>
      <c r="I764" s="69">
        <v>6.9549953630000001</v>
      </c>
      <c r="J764" s="69">
        <v>7.1836966499999999</v>
      </c>
      <c r="K764" s="69">
        <v>7.5101434339999997</v>
      </c>
      <c r="L764" s="69">
        <v>7.5166375299999997</v>
      </c>
      <c r="M764" s="69">
        <v>7.6211464209999997</v>
      </c>
      <c r="N764" s="69">
        <v>7.5327540600000003</v>
      </c>
      <c r="O764" s="69">
        <v>7.5393030840000002</v>
      </c>
      <c r="P764" s="69">
        <v>7.5515698279999999</v>
      </c>
      <c r="Q764" s="69">
        <v>7.7966131450000002</v>
      </c>
      <c r="R764" s="69">
        <v>7.8798539070000002</v>
      </c>
      <c r="S764" s="69">
        <v>7.9628847880000002</v>
      </c>
      <c r="T764" s="69">
        <v>8.0177733530000008</v>
      </c>
      <c r="U764" s="69">
        <v>8.0813268669999996</v>
      </c>
      <c r="V764" s="69">
        <v>8.1390373020000002</v>
      </c>
      <c r="W764" s="91"/>
      <c r="X764" s="16"/>
      <c r="Y764" s="16"/>
      <c r="Z764" s="16"/>
    </row>
    <row r="765" spans="1:26">
      <c r="A765" s="72">
        <v>14</v>
      </c>
      <c r="B765" s="91" t="s">
        <v>178</v>
      </c>
      <c r="C765" s="69">
        <v>0</v>
      </c>
      <c r="D765" s="69">
        <v>4.4412870599999996</v>
      </c>
      <c r="E765" s="69">
        <v>4.5747906370000004</v>
      </c>
      <c r="F765" s="69">
        <v>5.1761635159999999</v>
      </c>
      <c r="G765" s="69">
        <v>5.5539972789999998</v>
      </c>
      <c r="H765" s="69">
        <v>6.145742501</v>
      </c>
      <c r="I765" s="69">
        <v>6.4828042589999999</v>
      </c>
      <c r="J765" s="69">
        <v>6.5695236299999999</v>
      </c>
      <c r="K765" s="69">
        <v>6.8483496959999997</v>
      </c>
      <c r="L765" s="69">
        <v>6.6713604750000002</v>
      </c>
      <c r="M765" s="69">
        <v>6.6987867200000002</v>
      </c>
      <c r="N765" s="69">
        <v>6.7237205319999997</v>
      </c>
      <c r="O765" s="69">
        <v>6.7313851939999996</v>
      </c>
      <c r="P765" s="69">
        <v>6.7443245620000001</v>
      </c>
      <c r="Q765" s="69">
        <v>7.0333628289999996</v>
      </c>
      <c r="R765" s="69">
        <v>7.111672617</v>
      </c>
      <c r="S765" s="69">
        <v>7.1881665479999999</v>
      </c>
      <c r="T765" s="69">
        <v>7.2519502820000001</v>
      </c>
      <c r="U765" s="69">
        <v>7.3135190359999998</v>
      </c>
      <c r="V765" s="69">
        <v>7.3688510689999998</v>
      </c>
      <c r="W765" s="91"/>
      <c r="X765" s="16"/>
      <c r="Y765" s="16"/>
      <c r="Z765" s="16"/>
    </row>
    <row r="766" spans="1:26">
      <c r="A766" s="94"/>
      <c r="B766" s="91"/>
      <c r="C766" s="91"/>
      <c r="D766" s="91"/>
      <c r="E766" s="91"/>
      <c r="F766" s="91"/>
      <c r="G766" s="91"/>
      <c r="H766" s="91"/>
      <c r="I766" s="91"/>
      <c r="J766" s="91"/>
      <c r="K766" s="91"/>
      <c r="L766" s="91"/>
      <c r="M766" s="91"/>
      <c r="N766" s="91"/>
      <c r="O766" s="91"/>
      <c r="P766" s="91"/>
      <c r="Q766" s="91"/>
      <c r="R766" s="91"/>
      <c r="S766" s="91"/>
      <c r="T766" s="91"/>
      <c r="U766" s="91"/>
      <c r="V766" s="91"/>
      <c r="W766" s="91"/>
      <c r="X766" s="16"/>
      <c r="Y766" s="16"/>
      <c r="Z766" s="16"/>
    </row>
    <row r="767" spans="1:26">
      <c r="A767" s="94" t="s">
        <v>180</v>
      </c>
      <c r="B767" s="91"/>
      <c r="C767" s="91"/>
      <c r="D767" s="91"/>
      <c r="E767" s="91"/>
      <c r="F767" s="91"/>
      <c r="G767" s="91"/>
      <c r="H767" s="91"/>
      <c r="I767" s="91"/>
      <c r="J767" s="91"/>
      <c r="K767" s="91"/>
      <c r="L767" s="91"/>
      <c r="M767" s="91"/>
      <c r="N767" s="91"/>
      <c r="O767" s="91"/>
      <c r="P767" s="91"/>
      <c r="Q767" s="91"/>
      <c r="R767" s="91"/>
      <c r="S767" s="91"/>
      <c r="T767" s="91"/>
      <c r="U767" s="91"/>
      <c r="V767" s="91"/>
      <c r="W767" s="91"/>
      <c r="X767" s="16"/>
      <c r="Y767" s="16"/>
      <c r="Z767" s="16"/>
    </row>
    <row r="768" spans="1:26">
      <c r="A768" s="91" t="s">
        <v>179</v>
      </c>
      <c r="B768" s="91"/>
      <c r="C768" s="91"/>
      <c r="D768" s="91"/>
      <c r="E768" s="91"/>
      <c r="F768" s="91"/>
      <c r="G768" s="91"/>
      <c r="H768" s="91"/>
      <c r="I768" s="91"/>
      <c r="J768" s="91"/>
      <c r="K768" s="91"/>
      <c r="L768" s="91"/>
      <c r="M768" s="91"/>
      <c r="N768" s="91"/>
      <c r="O768" s="91"/>
      <c r="P768" s="91"/>
      <c r="Q768" s="91"/>
      <c r="R768" s="91"/>
      <c r="S768" s="91"/>
      <c r="T768" s="91"/>
      <c r="U768" s="91"/>
      <c r="V768" s="91"/>
      <c r="W768" s="91"/>
      <c r="X768" s="16"/>
      <c r="Y768" s="16"/>
      <c r="Z768" s="16"/>
    </row>
    <row r="769" spans="1:26">
      <c r="A769" s="94" t="s">
        <v>140</v>
      </c>
      <c r="B769" s="94" t="s">
        <v>166</v>
      </c>
      <c r="C769" s="95">
        <v>2011</v>
      </c>
      <c r="D769" s="95">
        <v>2012</v>
      </c>
      <c r="E769" s="95">
        <v>2013</v>
      </c>
      <c r="F769" s="95">
        <v>2014</v>
      </c>
      <c r="G769" s="95">
        <v>2015</v>
      </c>
      <c r="H769" s="95">
        <v>2016</v>
      </c>
      <c r="I769" s="95">
        <v>2017</v>
      </c>
      <c r="J769" s="95">
        <v>2018</v>
      </c>
      <c r="K769" s="95">
        <v>2019</v>
      </c>
      <c r="L769" s="95">
        <v>2020</v>
      </c>
      <c r="M769" s="95">
        <v>2021</v>
      </c>
      <c r="N769" s="95">
        <v>2022</v>
      </c>
      <c r="O769" s="95">
        <v>2023</v>
      </c>
      <c r="P769" s="95">
        <v>2024</v>
      </c>
      <c r="Q769" s="95">
        <v>2025</v>
      </c>
      <c r="R769" s="95">
        <v>2026</v>
      </c>
      <c r="S769" s="95">
        <v>2027</v>
      </c>
      <c r="T769" s="95">
        <v>2028</v>
      </c>
      <c r="U769" s="95">
        <v>2029</v>
      </c>
      <c r="V769" s="95">
        <v>2030</v>
      </c>
      <c r="W769" s="72"/>
      <c r="X769" s="16"/>
      <c r="Y769" s="16"/>
      <c r="Z769" s="16"/>
    </row>
    <row r="770" spans="1:26">
      <c r="A770" s="72">
        <v>1</v>
      </c>
      <c r="B770" s="91" t="s">
        <v>167</v>
      </c>
      <c r="C770" s="69">
        <v>0</v>
      </c>
      <c r="D770" s="69">
        <v>0</v>
      </c>
      <c r="E770" s="69">
        <v>0</v>
      </c>
      <c r="F770" s="69">
        <v>0</v>
      </c>
      <c r="G770" s="69">
        <v>0</v>
      </c>
      <c r="H770" s="69">
        <v>2.5466547730000002</v>
      </c>
      <c r="I770" s="69">
        <v>2.3163148730000001</v>
      </c>
      <c r="J770" s="69">
        <v>2.6833184010000002</v>
      </c>
      <c r="K770" s="69">
        <v>2.4588433240000001</v>
      </c>
      <c r="L770" s="69">
        <v>3.0682348300000002</v>
      </c>
      <c r="M770" s="69">
        <v>3.6860800440000001</v>
      </c>
      <c r="N770" s="69">
        <v>3.4741069150000001</v>
      </c>
      <c r="O770" s="69">
        <v>3.501648216</v>
      </c>
      <c r="P770" s="69">
        <v>3.3867428999999998</v>
      </c>
      <c r="Q770" s="69">
        <v>3.4562586469999999</v>
      </c>
      <c r="R770" s="69">
        <v>3.6024218270000001</v>
      </c>
      <c r="S770" s="69">
        <v>3.7839574929999999</v>
      </c>
      <c r="T770" s="69">
        <v>3.919754593</v>
      </c>
      <c r="U770" s="69">
        <v>3.9345906620000002</v>
      </c>
      <c r="V770" s="69">
        <v>4.0158274379999996</v>
      </c>
      <c r="W770" s="91"/>
      <c r="X770" s="16"/>
      <c r="Y770" s="16"/>
      <c r="Z770" s="16"/>
    </row>
    <row r="771" spans="1:26">
      <c r="A771" s="72">
        <v>2</v>
      </c>
      <c r="B771" s="91" t="s">
        <v>168</v>
      </c>
      <c r="C771" s="69">
        <v>0</v>
      </c>
      <c r="D771" s="69">
        <v>0</v>
      </c>
      <c r="E771" s="69">
        <v>0</v>
      </c>
      <c r="F771" s="69">
        <v>0</v>
      </c>
      <c r="G771" s="69">
        <v>0</v>
      </c>
      <c r="H771" s="69">
        <v>3.252559674</v>
      </c>
      <c r="I771" s="69">
        <v>3.014150463</v>
      </c>
      <c r="J771" s="69">
        <v>3.430947889</v>
      </c>
      <c r="K771" s="69">
        <v>3.1937061959999999</v>
      </c>
      <c r="L771" s="69">
        <v>3.885044975</v>
      </c>
      <c r="M771" s="69">
        <v>4.5185425080000003</v>
      </c>
      <c r="N771" s="69">
        <v>4.3345923070000003</v>
      </c>
      <c r="O771" s="69">
        <v>4.2797955249999999</v>
      </c>
      <c r="P771" s="69">
        <v>4.2491971450000001</v>
      </c>
      <c r="Q771" s="69">
        <v>4.2849713300000003</v>
      </c>
      <c r="R771" s="69">
        <v>4.4041410259999996</v>
      </c>
      <c r="S771" s="69">
        <v>4.6187319230000004</v>
      </c>
      <c r="T771" s="69">
        <v>4.7605096680000001</v>
      </c>
      <c r="U771" s="69">
        <v>4.7885036970000003</v>
      </c>
      <c r="V771" s="69">
        <v>4.8713883229999997</v>
      </c>
      <c r="W771" s="91"/>
      <c r="X771" s="16"/>
      <c r="Y771" s="16"/>
      <c r="Z771" s="16"/>
    </row>
    <row r="772" spans="1:26">
      <c r="A772" s="72">
        <v>3</v>
      </c>
      <c r="B772" s="91" t="s">
        <v>169</v>
      </c>
      <c r="C772" s="69">
        <v>0</v>
      </c>
      <c r="D772" s="69">
        <v>0</v>
      </c>
      <c r="E772" s="69">
        <v>0</v>
      </c>
      <c r="F772" s="69">
        <v>0</v>
      </c>
      <c r="G772" s="69">
        <v>0</v>
      </c>
      <c r="H772" s="69">
        <v>4.7680072090000003</v>
      </c>
      <c r="I772" s="69">
        <v>4.4719385520000001</v>
      </c>
      <c r="J772" s="69">
        <v>4.8641799710000004</v>
      </c>
      <c r="K772" s="69">
        <v>4.7671722760000002</v>
      </c>
      <c r="L772" s="69">
        <v>5.4099118419999996</v>
      </c>
      <c r="M772" s="69">
        <v>6.0029062199999998</v>
      </c>
      <c r="N772" s="69">
        <v>6.3727481179999996</v>
      </c>
      <c r="O772" s="69">
        <v>6.3380904420000004</v>
      </c>
      <c r="P772" s="69">
        <v>6.2712887769999996</v>
      </c>
      <c r="Q772" s="69">
        <v>6.2920031109999996</v>
      </c>
      <c r="R772" s="69">
        <v>6.399403543</v>
      </c>
      <c r="S772" s="69">
        <v>6.5151530629999996</v>
      </c>
      <c r="T772" s="69">
        <v>6.6136275639999997</v>
      </c>
      <c r="U772" s="69">
        <v>6.6434426049999997</v>
      </c>
      <c r="V772" s="69">
        <v>6.7291974210000003</v>
      </c>
      <c r="W772" s="91"/>
      <c r="X772" s="16"/>
      <c r="Y772" s="16"/>
      <c r="Z772" s="16"/>
    </row>
    <row r="773" spans="1:26">
      <c r="A773" s="72">
        <v>4</v>
      </c>
      <c r="B773" s="91" t="s">
        <v>170</v>
      </c>
      <c r="C773" s="69">
        <v>0</v>
      </c>
      <c r="D773" s="69">
        <v>0</v>
      </c>
      <c r="E773" s="69">
        <v>0</v>
      </c>
      <c r="F773" s="69">
        <v>0</v>
      </c>
      <c r="G773" s="69">
        <v>0</v>
      </c>
      <c r="H773" s="69">
        <v>5.8958218430000002</v>
      </c>
      <c r="I773" s="69">
        <v>5.5727566959999999</v>
      </c>
      <c r="J773" s="69">
        <v>5.9506845930000001</v>
      </c>
      <c r="K773" s="69">
        <v>5.8153802810000004</v>
      </c>
      <c r="L773" s="69">
        <v>6.4017773069999997</v>
      </c>
      <c r="M773" s="69">
        <v>6.974247289</v>
      </c>
      <c r="N773" s="69">
        <v>7.3140549269999999</v>
      </c>
      <c r="O773" s="69">
        <v>7.2774998589999997</v>
      </c>
      <c r="P773" s="69">
        <v>7.2523414170000002</v>
      </c>
      <c r="Q773" s="69">
        <v>7.3131148719999999</v>
      </c>
      <c r="R773" s="69">
        <v>7.4961438539999996</v>
      </c>
      <c r="S773" s="69">
        <v>7.6777984850000003</v>
      </c>
      <c r="T773" s="69">
        <v>7.768183423</v>
      </c>
      <c r="U773" s="69">
        <v>7.794339581</v>
      </c>
      <c r="V773" s="69">
        <v>7.8734786850000003</v>
      </c>
      <c r="W773" s="91"/>
      <c r="X773" s="16"/>
      <c r="Y773" s="16"/>
      <c r="Z773" s="16"/>
    </row>
    <row r="774" spans="1:26">
      <c r="A774" s="72">
        <v>5</v>
      </c>
      <c r="B774" s="91" t="s">
        <v>171</v>
      </c>
      <c r="C774" s="69">
        <v>0</v>
      </c>
      <c r="D774" s="69">
        <v>0</v>
      </c>
      <c r="E774" s="69">
        <v>0</v>
      </c>
      <c r="F774" s="69">
        <v>0</v>
      </c>
      <c r="G774" s="69">
        <v>0</v>
      </c>
      <c r="H774" s="69">
        <v>5.6993303969999998</v>
      </c>
      <c r="I774" s="69">
        <v>5.3827866059999998</v>
      </c>
      <c r="J774" s="69">
        <v>5.7801910940000001</v>
      </c>
      <c r="K774" s="69">
        <v>5.6710130320000003</v>
      </c>
      <c r="L774" s="69">
        <v>6.3017522860000001</v>
      </c>
      <c r="M774" s="69">
        <v>6.8380315830000002</v>
      </c>
      <c r="N774" s="69">
        <v>7.2423983749999996</v>
      </c>
      <c r="O774" s="69">
        <v>7.0817259630000002</v>
      </c>
      <c r="P774" s="69">
        <v>7.1587724870000002</v>
      </c>
      <c r="Q774" s="69">
        <v>7.2080848319999999</v>
      </c>
      <c r="R774" s="69">
        <v>7.2938973340000004</v>
      </c>
      <c r="S774" s="69">
        <v>7.4011746260000004</v>
      </c>
      <c r="T774" s="69">
        <v>7.4855245879999996</v>
      </c>
      <c r="U774" s="69">
        <v>7.5158471750000002</v>
      </c>
      <c r="V774" s="69">
        <v>7.5974210820000003</v>
      </c>
      <c r="W774" s="91"/>
      <c r="X774" s="16"/>
      <c r="Y774" s="16"/>
      <c r="Z774" s="16"/>
    </row>
    <row r="775" spans="1:26">
      <c r="A775" s="72">
        <v>6</v>
      </c>
      <c r="B775" s="91" t="s">
        <v>172</v>
      </c>
      <c r="C775" s="69">
        <v>0</v>
      </c>
      <c r="D775" s="69">
        <v>0</v>
      </c>
      <c r="E775" s="69">
        <v>0</v>
      </c>
      <c r="F775" s="69">
        <v>0</v>
      </c>
      <c r="G775" s="69">
        <v>0</v>
      </c>
      <c r="H775" s="69">
        <v>6.3005902159999998</v>
      </c>
      <c r="I775" s="69">
        <v>5.9594646569999998</v>
      </c>
      <c r="J775" s="69">
        <v>6.3331672770000003</v>
      </c>
      <c r="K775" s="69">
        <v>6.1923982679999998</v>
      </c>
      <c r="L775" s="69">
        <v>6.7187814360000004</v>
      </c>
      <c r="M775" s="69">
        <v>7.2761999470000003</v>
      </c>
      <c r="N775" s="69">
        <v>7.624511601</v>
      </c>
      <c r="O775" s="69">
        <v>7.5322548840000003</v>
      </c>
      <c r="P775" s="69">
        <v>7.5945894889999996</v>
      </c>
      <c r="Q775" s="69">
        <v>7.680403622</v>
      </c>
      <c r="R775" s="69">
        <v>7.8270258740000003</v>
      </c>
      <c r="S775" s="69">
        <v>8.0127839860000005</v>
      </c>
      <c r="T775" s="69">
        <v>8.0890612839999996</v>
      </c>
      <c r="U775" s="69">
        <v>8.1081821380000001</v>
      </c>
      <c r="V775" s="69">
        <v>8.1800700150000001</v>
      </c>
      <c r="W775" s="91"/>
      <c r="X775" s="16"/>
      <c r="Y775" s="16"/>
      <c r="Z775" s="16"/>
    </row>
    <row r="776" spans="1:26">
      <c r="A776" s="72">
        <v>7</v>
      </c>
      <c r="B776" s="91" t="s">
        <v>173</v>
      </c>
      <c r="C776" s="69">
        <v>0</v>
      </c>
      <c r="D776" s="69">
        <v>0</v>
      </c>
      <c r="E776" s="69">
        <v>0</v>
      </c>
      <c r="F776" s="69">
        <v>0</v>
      </c>
      <c r="G776" s="69">
        <v>0</v>
      </c>
      <c r="H776" s="69">
        <v>6.3009307889999997</v>
      </c>
      <c r="I776" s="69">
        <v>5.9496243079999998</v>
      </c>
      <c r="J776" s="69">
        <v>6.3732376850000003</v>
      </c>
      <c r="K776" s="69">
        <v>6.2808701090000003</v>
      </c>
      <c r="L776" s="69">
        <v>6.7861473160000001</v>
      </c>
      <c r="M776" s="69">
        <v>7.3177084900000002</v>
      </c>
      <c r="N776" s="69">
        <v>7.6891119359999998</v>
      </c>
      <c r="O776" s="69">
        <v>7.4852454389999998</v>
      </c>
      <c r="P776" s="69">
        <v>7.6121364839999996</v>
      </c>
      <c r="Q776" s="69">
        <v>7.6596437819999998</v>
      </c>
      <c r="R776" s="69">
        <v>7.7221706780000003</v>
      </c>
      <c r="S776" s="69">
        <v>7.840453042</v>
      </c>
      <c r="T776" s="69">
        <v>7.9256924670000002</v>
      </c>
      <c r="U776" s="69">
        <v>7.9466948300000002</v>
      </c>
      <c r="V776" s="69">
        <v>8.0315858939999991</v>
      </c>
      <c r="W776" s="91"/>
      <c r="X776" s="16"/>
      <c r="Y776" s="16"/>
      <c r="Z776" s="16"/>
    </row>
    <row r="777" spans="1:26">
      <c r="A777" s="72">
        <v>8</v>
      </c>
      <c r="B777" s="91" t="s">
        <v>155</v>
      </c>
      <c r="C777" s="69">
        <v>0</v>
      </c>
      <c r="D777" s="69">
        <v>0</v>
      </c>
      <c r="E777" s="69">
        <v>0</v>
      </c>
      <c r="F777" s="69">
        <v>0</v>
      </c>
      <c r="G777" s="69">
        <v>0</v>
      </c>
      <c r="H777" s="69">
        <v>6.6350553799999998</v>
      </c>
      <c r="I777" s="69">
        <v>6.308751966</v>
      </c>
      <c r="J777" s="69">
        <v>6.724482085</v>
      </c>
      <c r="K777" s="69">
        <v>6.5678944819999998</v>
      </c>
      <c r="L777" s="69">
        <v>7.0890031630000001</v>
      </c>
      <c r="M777" s="69">
        <v>7.5996060999999999</v>
      </c>
      <c r="N777" s="69">
        <v>8.0553600660000004</v>
      </c>
      <c r="O777" s="69">
        <v>7.8588034819999999</v>
      </c>
      <c r="P777" s="69">
        <v>7.9613348400000001</v>
      </c>
      <c r="Q777" s="69">
        <v>8.0504379279999991</v>
      </c>
      <c r="R777" s="69">
        <v>8.1844113519999997</v>
      </c>
      <c r="S777" s="69">
        <v>8.3457964970000003</v>
      </c>
      <c r="T777" s="69">
        <v>8.4352955240000007</v>
      </c>
      <c r="U777" s="69">
        <v>8.4373522849999993</v>
      </c>
      <c r="V777" s="69">
        <v>8.4917464930000008</v>
      </c>
      <c r="W777" s="91"/>
      <c r="X777" s="16"/>
      <c r="Y777" s="16"/>
      <c r="Z777" s="16"/>
    </row>
    <row r="778" spans="1:26">
      <c r="A778" s="72">
        <v>9</v>
      </c>
      <c r="B778" s="91" t="s">
        <v>174</v>
      </c>
      <c r="C778" s="69">
        <v>0</v>
      </c>
      <c r="D778" s="69">
        <v>0</v>
      </c>
      <c r="E778" s="69">
        <v>0</v>
      </c>
      <c r="F778" s="69">
        <v>0</v>
      </c>
      <c r="G778" s="69">
        <v>0</v>
      </c>
      <c r="H778" s="69">
        <v>6.4439227350000001</v>
      </c>
      <c r="I778" s="69">
        <v>6.053555051</v>
      </c>
      <c r="J778" s="69">
        <v>6.4828965360000002</v>
      </c>
      <c r="K778" s="69">
        <v>6.4440061960000001</v>
      </c>
      <c r="L778" s="69">
        <v>6.8240527599999998</v>
      </c>
      <c r="M778" s="69">
        <v>7.2636625209999996</v>
      </c>
      <c r="N778" s="69">
        <v>7.5335064149999997</v>
      </c>
      <c r="O778" s="69">
        <v>7.190541606</v>
      </c>
      <c r="P778" s="69">
        <v>7.2848764859999999</v>
      </c>
      <c r="Q778" s="69">
        <v>7.3227442089999997</v>
      </c>
      <c r="R778" s="69">
        <v>7.3145651599999999</v>
      </c>
      <c r="S778" s="69">
        <v>7.3257732999999998</v>
      </c>
      <c r="T778" s="69">
        <v>7.3967200479999997</v>
      </c>
      <c r="U778" s="69">
        <v>7.5079600209999997</v>
      </c>
      <c r="V778" s="69">
        <v>7.5509125150000003</v>
      </c>
      <c r="W778" s="91"/>
      <c r="X778" s="16"/>
      <c r="Y778" s="16"/>
      <c r="Z778" s="16"/>
    </row>
    <row r="779" spans="1:26">
      <c r="A779" s="72">
        <v>10</v>
      </c>
      <c r="B779" s="91" t="s">
        <v>175</v>
      </c>
      <c r="C779" s="69">
        <v>0</v>
      </c>
      <c r="D779" s="69">
        <v>0</v>
      </c>
      <c r="E779" s="69">
        <v>0</v>
      </c>
      <c r="F779" s="69">
        <v>0</v>
      </c>
      <c r="G779" s="69">
        <v>0</v>
      </c>
      <c r="H779" s="69">
        <v>5.7979404150000002</v>
      </c>
      <c r="I779" s="69">
        <v>5.571711691</v>
      </c>
      <c r="J779" s="69">
        <v>5.9714574760000003</v>
      </c>
      <c r="K779" s="69">
        <v>5.6881422559999999</v>
      </c>
      <c r="L779" s="69">
        <v>6.2692604960000002</v>
      </c>
      <c r="M779" s="69">
        <v>6.6978407710000001</v>
      </c>
      <c r="N779" s="69">
        <v>7.2895244750000003</v>
      </c>
      <c r="O779" s="69">
        <v>6.8684255780000001</v>
      </c>
      <c r="P779" s="69">
        <v>6.9069075910000004</v>
      </c>
      <c r="Q779" s="69">
        <v>7.0964255740000004</v>
      </c>
      <c r="R779" s="69">
        <v>7.3914123500000004</v>
      </c>
      <c r="S779" s="69">
        <v>7.4569931289999998</v>
      </c>
      <c r="T779" s="69">
        <v>7.5533138009999998</v>
      </c>
      <c r="U779" s="69">
        <v>7.4571718069999999</v>
      </c>
      <c r="V779" s="69">
        <v>7.4290103890000001</v>
      </c>
      <c r="W779" s="91"/>
      <c r="X779" s="16"/>
      <c r="Y779" s="16"/>
      <c r="Z779" s="16"/>
    </row>
    <row r="780" spans="1:26">
      <c r="A780" s="72">
        <v>11</v>
      </c>
      <c r="B780" s="91" t="s">
        <v>158</v>
      </c>
      <c r="C780" s="69">
        <v>0</v>
      </c>
      <c r="D780" s="69">
        <v>0</v>
      </c>
      <c r="E780" s="69">
        <v>0</v>
      </c>
      <c r="F780" s="69">
        <v>0</v>
      </c>
      <c r="G780" s="69">
        <v>0</v>
      </c>
      <c r="H780" s="69">
        <v>7.0782017770000003</v>
      </c>
      <c r="I780" s="69">
        <v>6.6611886900000004</v>
      </c>
      <c r="J780" s="69">
        <v>7.0215582220000003</v>
      </c>
      <c r="K780" s="69">
        <v>7.0189748879999998</v>
      </c>
      <c r="L780" s="69">
        <v>7.3654085220000001</v>
      </c>
      <c r="M780" s="69">
        <v>7.8645654729999999</v>
      </c>
      <c r="N780" s="69">
        <v>7.9651504229999999</v>
      </c>
      <c r="O780" s="69">
        <v>7.5035278160000001</v>
      </c>
      <c r="P780" s="69">
        <v>7.6178031669999999</v>
      </c>
      <c r="Q780" s="69">
        <v>7.6601757880000001</v>
      </c>
      <c r="R780" s="69">
        <v>7.5554605019999999</v>
      </c>
      <c r="S780" s="69">
        <v>7.5169055509999998</v>
      </c>
      <c r="T780" s="69">
        <v>7.6119398680000003</v>
      </c>
      <c r="U780" s="69">
        <v>7.7348334010000004</v>
      </c>
      <c r="V780" s="69">
        <v>7.7838527989999999</v>
      </c>
      <c r="W780" s="91"/>
      <c r="X780" s="16"/>
      <c r="Y780" s="16"/>
      <c r="Z780" s="16"/>
    </row>
    <row r="781" spans="1:26">
      <c r="A781" s="72">
        <v>12</v>
      </c>
      <c r="B781" s="91" t="s">
        <v>176</v>
      </c>
      <c r="C781" s="69">
        <v>0</v>
      </c>
      <c r="D781" s="69">
        <v>0</v>
      </c>
      <c r="E781" s="69">
        <v>0</v>
      </c>
      <c r="F781" s="69">
        <v>0</v>
      </c>
      <c r="G781" s="69">
        <v>0</v>
      </c>
      <c r="H781" s="69">
        <v>7.3183113679999998</v>
      </c>
      <c r="I781" s="69">
        <v>6.8594724889999998</v>
      </c>
      <c r="J781" s="69">
        <v>7.2606817110000001</v>
      </c>
      <c r="K781" s="69">
        <v>7.2952253560000004</v>
      </c>
      <c r="L781" s="69">
        <v>7.7089107590000001</v>
      </c>
      <c r="M781" s="69">
        <v>8.1707515040000001</v>
      </c>
      <c r="N781" s="69">
        <v>8.3082727090000006</v>
      </c>
      <c r="O781" s="69">
        <v>7.849788803</v>
      </c>
      <c r="P781" s="69">
        <v>7.9531609249999997</v>
      </c>
      <c r="Q781" s="69">
        <v>8.0818484609999999</v>
      </c>
      <c r="R781" s="69">
        <v>7.8890489730000004</v>
      </c>
      <c r="S781" s="69">
        <v>7.86849664</v>
      </c>
      <c r="T781" s="69">
        <v>7.772801641</v>
      </c>
      <c r="U781" s="69">
        <v>8.0636747559999993</v>
      </c>
      <c r="V781" s="69">
        <v>8.1243856819999998</v>
      </c>
      <c r="W781" s="91"/>
      <c r="X781" s="16"/>
      <c r="Y781" s="16"/>
      <c r="Z781" s="16"/>
    </row>
    <row r="782" spans="1:26">
      <c r="A782" s="72">
        <v>13</v>
      </c>
      <c r="B782" s="91" t="s">
        <v>177</v>
      </c>
      <c r="C782" s="69">
        <v>0</v>
      </c>
      <c r="D782" s="69">
        <v>0</v>
      </c>
      <c r="E782" s="69">
        <v>0</v>
      </c>
      <c r="F782" s="69">
        <v>0</v>
      </c>
      <c r="G782" s="69">
        <v>0</v>
      </c>
      <c r="H782" s="69">
        <v>7.1443126770000003</v>
      </c>
      <c r="I782" s="69">
        <v>6.8034098099999998</v>
      </c>
      <c r="J782" s="69">
        <v>7.1953033529999999</v>
      </c>
      <c r="K782" s="69">
        <v>7.075573662</v>
      </c>
      <c r="L782" s="69">
        <v>7.3683749970000001</v>
      </c>
      <c r="M782" s="69">
        <v>7.8305360090000002</v>
      </c>
      <c r="N782" s="69">
        <v>7.9453805869999998</v>
      </c>
      <c r="O782" s="69">
        <v>7.5685503929999998</v>
      </c>
      <c r="P782" s="69">
        <v>7.6676112429999996</v>
      </c>
      <c r="Q782" s="69">
        <v>7.7895551730000001</v>
      </c>
      <c r="R782" s="69">
        <v>7.954353212</v>
      </c>
      <c r="S782" s="69">
        <v>7.9039327180000001</v>
      </c>
      <c r="T782" s="69">
        <v>8.0171053140000001</v>
      </c>
      <c r="U782" s="69">
        <v>8.0823710729999991</v>
      </c>
      <c r="V782" s="69">
        <v>8.1200148550000009</v>
      </c>
      <c r="W782" s="91"/>
      <c r="X782" s="16"/>
      <c r="Y782" s="16"/>
      <c r="Z782" s="16"/>
    </row>
    <row r="783" spans="1:26">
      <c r="A783" s="72">
        <v>14</v>
      </c>
      <c r="B783" s="91" t="s">
        <v>178</v>
      </c>
      <c r="C783" s="69">
        <v>0</v>
      </c>
      <c r="D783" s="69">
        <v>0</v>
      </c>
      <c r="E783" s="69">
        <v>0</v>
      </c>
      <c r="F783" s="69">
        <v>0</v>
      </c>
      <c r="G783" s="69">
        <v>0</v>
      </c>
      <c r="H783" s="69">
        <v>6.826628683</v>
      </c>
      <c r="I783" s="69">
        <v>6.6674136490000002</v>
      </c>
      <c r="J783" s="69">
        <v>7.0558133940000003</v>
      </c>
      <c r="K783" s="69">
        <v>6.6560932040000003</v>
      </c>
      <c r="L783" s="69">
        <v>6.6063702859999998</v>
      </c>
      <c r="M783" s="69">
        <v>6.929218112</v>
      </c>
      <c r="N783" s="69">
        <v>6.9498067560000001</v>
      </c>
      <c r="O783" s="69">
        <v>6.6514247180000003</v>
      </c>
      <c r="P783" s="69">
        <v>6.7375708769999996</v>
      </c>
      <c r="Q783" s="69">
        <v>6.9152720219999999</v>
      </c>
      <c r="R783" s="69">
        <v>7.1953383219999996</v>
      </c>
      <c r="S783" s="69">
        <v>7.3574849110000002</v>
      </c>
      <c r="T783" s="69">
        <v>7.4539484480000002</v>
      </c>
      <c r="U783" s="69">
        <v>7.3305854610000001</v>
      </c>
      <c r="V783" s="69">
        <v>7.3431027929999999</v>
      </c>
      <c r="W783" s="91"/>
      <c r="X783" s="16"/>
      <c r="Y783" s="16"/>
      <c r="Z783" s="16"/>
    </row>
    <row r="784" spans="1:26">
      <c r="A784" s="91"/>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94"/>
      <c r="B785" s="16"/>
      <c r="C785" s="72"/>
      <c r="D785" s="72"/>
      <c r="E785" s="72"/>
      <c r="F785" s="72"/>
      <c r="G785" s="72"/>
      <c r="H785" s="72"/>
      <c r="I785" s="72"/>
      <c r="J785" s="72"/>
      <c r="K785" s="72"/>
      <c r="L785" s="72"/>
      <c r="M785" s="72"/>
      <c r="N785" s="72"/>
      <c r="O785" s="72"/>
      <c r="P785" s="72"/>
      <c r="Q785" s="72"/>
      <c r="R785" s="72"/>
      <c r="S785" s="72"/>
      <c r="T785" s="72"/>
      <c r="U785" s="72"/>
      <c r="V785" s="72"/>
      <c r="W785" s="72"/>
      <c r="X785" s="16"/>
      <c r="Y785" s="16"/>
      <c r="Z785" s="16"/>
    </row>
    <row r="786" spans="1:26">
      <c r="A786" s="94" t="s">
        <v>181</v>
      </c>
      <c r="B786" s="95">
        <v>2011</v>
      </c>
      <c r="C786" s="95">
        <v>2012</v>
      </c>
      <c r="D786" s="95">
        <v>2013</v>
      </c>
      <c r="E786" s="95">
        <v>2014</v>
      </c>
      <c r="F786" s="95">
        <v>2015</v>
      </c>
      <c r="G786" s="95">
        <v>2016</v>
      </c>
      <c r="H786" s="95">
        <v>2017</v>
      </c>
      <c r="I786" s="95">
        <v>2018</v>
      </c>
      <c r="J786" s="95">
        <v>2019</v>
      </c>
      <c r="K786" s="95">
        <v>2020</v>
      </c>
      <c r="L786" s="95">
        <v>2021</v>
      </c>
      <c r="M786" s="95">
        <v>2022</v>
      </c>
      <c r="N786" s="95">
        <v>2023</v>
      </c>
      <c r="O786" s="95">
        <v>2024</v>
      </c>
      <c r="P786" s="95">
        <v>2025</v>
      </c>
      <c r="Q786" s="95">
        <v>2026</v>
      </c>
      <c r="R786" s="95">
        <v>2027</v>
      </c>
      <c r="S786" s="95">
        <v>2028</v>
      </c>
      <c r="T786" s="95">
        <v>2029</v>
      </c>
      <c r="U786" s="95">
        <v>2030</v>
      </c>
      <c r="V786" s="95">
        <v>2031</v>
      </c>
      <c r="W786" s="16"/>
      <c r="X786" s="16"/>
      <c r="Y786" s="16"/>
      <c r="Z786" s="16"/>
    </row>
    <row r="787" spans="1:26">
      <c r="A787" s="91" t="s">
        <v>182</v>
      </c>
      <c r="B787" s="33">
        <v>431.69528320000001</v>
      </c>
      <c r="C787" s="33">
        <v>544.38386969999999</v>
      </c>
      <c r="D787" s="33">
        <v>593.00340100000005</v>
      </c>
      <c r="E787" s="33">
        <v>660.80187350000006</v>
      </c>
      <c r="F787" s="33">
        <v>757.32257300000003</v>
      </c>
      <c r="G787" s="33">
        <v>789.75976030000004</v>
      </c>
      <c r="H787" s="33">
        <v>808.27037929999995</v>
      </c>
      <c r="I787" s="33">
        <v>883.81078439999999</v>
      </c>
      <c r="J787" s="33">
        <v>921.22434120000003</v>
      </c>
      <c r="K787" s="33">
        <v>947.84166240000002</v>
      </c>
      <c r="L787" s="33">
        <v>955.72400189999996</v>
      </c>
      <c r="M787" s="33">
        <v>973.35888739999996</v>
      </c>
      <c r="N787" s="33">
        <v>986.62905890000002</v>
      </c>
      <c r="O787" s="33">
        <v>997.39767240000003</v>
      </c>
      <c r="P787" s="33">
        <v>1006.232755</v>
      </c>
      <c r="Q787" s="33">
        <v>1019.409998</v>
      </c>
      <c r="R787" s="33">
        <v>1029.795756</v>
      </c>
      <c r="S787" s="33">
        <v>1040.6566</v>
      </c>
      <c r="T787" s="33">
        <v>1048.739431</v>
      </c>
      <c r="U787" s="33">
        <v>1056.487752</v>
      </c>
      <c r="V787" s="33">
        <v>0</v>
      </c>
      <c r="W787" s="16"/>
      <c r="X787" s="16"/>
      <c r="Y787" s="16"/>
      <c r="Z787" s="16"/>
    </row>
    <row r="788" spans="1:26">
      <c r="A788" s="91" t="s">
        <v>183</v>
      </c>
      <c r="B788" s="33">
        <v>1296.485418</v>
      </c>
      <c r="C788" s="33">
        <v>1462.540921</v>
      </c>
      <c r="D788" s="33">
        <v>1571.3336489999999</v>
      </c>
      <c r="E788" s="33">
        <v>1836.593693</v>
      </c>
      <c r="F788" s="33">
        <v>2002.6566210000001</v>
      </c>
      <c r="G788" s="33">
        <v>2221.0534630000002</v>
      </c>
      <c r="H788" s="33">
        <v>2390.0772350000002</v>
      </c>
      <c r="I788" s="33">
        <v>2530.587043</v>
      </c>
      <c r="J788" s="33">
        <v>2632.1810310000001</v>
      </c>
      <c r="K788" s="33">
        <v>2713.5477470000001</v>
      </c>
      <c r="L788" s="33">
        <v>2762.9488799999999</v>
      </c>
      <c r="M788" s="33">
        <v>2801.5292930000001</v>
      </c>
      <c r="N788" s="33">
        <v>2833.1714870000001</v>
      </c>
      <c r="O788" s="33">
        <v>2864.363073</v>
      </c>
      <c r="P788" s="33">
        <v>2896.8012469999999</v>
      </c>
      <c r="Q788" s="33">
        <v>2926.0212929999998</v>
      </c>
      <c r="R788" s="33">
        <v>2952.3967830000001</v>
      </c>
      <c r="S788" s="33">
        <v>2976.346943</v>
      </c>
      <c r="T788" s="33">
        <v>2999.7098609999998</v>
      </c>
      <c r="U788" s="33">
        <v>3022.485537</v>
      </c>
      <c r="V788" s="33">
        <v>2827.105877</v>
      </c>
      <c r="W788" s="16"/>
      <c r="X788" s="16"/>
      <c r="Y788" s="16"/>
      <c r="Z788" s="16"/>
    </row>
    <row r="789" spans="1:26">
      <c r="A789" s="91" t="s">
        <v>184</v>
      </c>
      <c r="B789" s="33">
        <v>19.37883291</v>
      </c>
      <c r="C789" s="33">
        <v>59.78583656</v>
      </c>
      <c r="D789" s="33">
        <v>94.233126479999996</v>
      </c>
      <c r="E789" s="33">
        <v>148.13081410000001</v>
      </c>
      <c r="F789" s="33">
        <v>90.347821980000006</v>
      </c>
      <c r="G789" s="33">
        <v>3.6006395179999999</v>
      </c>
      <c r="H789" s="33">
        <v>117.82906149999999</v>
      </c>
      <c r="I789" s="33">
        <v>201.29619510000001</v>
      </c>
      <c r="J789" s="33">
        <v>16.082756660000001</v>
      </c>
      <c r="K789" s="33">
        <v>0.158627621</v>
      </c>
      <c r="L789" s="33">
        <v>0.87854444799999998</v>
      </c>
      <c r="M789" s="33">
        <v>0.7812344</v>
      </c>
      <c r="N789" s="33">
        <v>1.796317202</v>
      </c>
      <c r="O789" s="33">
        <v>1.7424034000000001E-2</v>
      </c>
      <c r="P789" s="33">
        <v>1.100150132</v>
      </c>
      <c r="Q789" s="33">
        <v>7.9150504999999996E-2</v>
      </c>
      <c r="R789" s="33">
        <v>7.1608572999999995E-2</v>
      </c>
      <c r="S789" s="33">
        <v>6.4086239000000003E-2</v>
      </c>
      <c r="T789" s="33">
        <v>5.4976643999999998E-2</v>
      </c>
      <c r="U789" s="33">
        <v>0.18270377199999999</v>
      </c>
      <c r="V789" s="33">
        <v>0</v>
      </c>
      <c r="W789" s="16"/>
      <c r="X789" s="16"/>
      <c r="Y789" s="16"/>
      <c r="Z789" s="16"/>
    </row>
    <row r="790" spans="1:26">
      <c r="A790" s="91" t="s">
        <v>185</v>
      </c>
      <c r="B790" s="33">
        <v>1776.007421</v>
      </c>
      <c r="C790" s="33">
        <v>2003.4807129999999</v>
      </c>
      <c r="D790" s="33">
        <v>2152.5118480000001</v>
      </c>
      <c r="E790" s="33">
        <v>2515.8817720000002</v>
      </c>
      <c r="F790" s="33">
        <v>2743.3652339999999</v>
      </c>
      <c r="G790" s="33">
        <v>3042.53899</v>
      </c>
      <c r="H790" s="33">
        <v>3274.0784039999999</v>
      </c>
      <c r="I790" s="33">
        <v>3466.557593</v>
      </c>
      <c r="J790" s="33">
        <v>3605.7274389999998</v>
      </c>
      <c r="K790" s="33">
        <v>3717.1886939999999</v>
      </c>
      <c r="L790" s="33">
        <v>3784.8614790000001</v>
      </c>
      <c r="M790" s="33">
        <v>3837.7113599999998</v>
      </c>
      <c r="N790" s="33">
        <v>3881.0568309999999</v>
      </c>
      <c r="O790" s="33">
        <v>3923.7850309999999</v>
      </c>
      <c r="P790" s="33">
        <v>3968.2208860000001</v>
      </c>
      <c r="Q790" s="33">
        <v>4008.2483470000002</v>
      </c>
      <c r="R790" s="33">
        <v>4044.3791550000001</v>
      </c>
      <c r="S790" s="33">
        <v>4077.1875930000001</v>
      </c>
      <c r="T790" s="33">
        <v>4109.1915900000004</v>
      </c>
      <c r="U790" s="33">
        <v>4140.3911470000003</v>
      </c>
      <c r="V790" s="33">
        <v>3872.747777</v>
      </c>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94" t="s">
        <v>186</v>
      </c>
      <c r="B792" s="29">
        <v>2011</v>
      </c>
      <c r="C792" s="29">
        <v>2012</v>
      </c>
      <c r="D792" s="29">
        <v>2013</v>
      </c>
      <c r="E792" s="29">
        <v>2014</v>
      </c>
      <c r="F792" s="29">
        <v>2015</v>
      </c>
      <c r="G792" s="29">
        <v>2016</v>
      </c>
      <c r="H792" s="29">
        <v>2017</v>
      </c>
      <c r="I792" s="29">
        <v>2018</v>
      </c>
      <c r="J792" s="29">
        <v>2019</v>
      </c>
      <c r="K792" s="29">
        <v>2020</v>
      </c>
      <c r="L792" s="29">
        <v>2021</v>
      </c>
      <c r="M792" s="29">
        <v>2022</v>
      </c>
      <c r="N792" s="29">
        <v>2023</v>
      </c>
      <c r="O792" s="29">
        <v>2024</v>
      </c>
      <c r="P792" s="29">
        <v>2025</v>
      </c>
      <c r="Q792" s="29">
        <v>2026</v>
      </c>
      <c r="R792" s="29">
        <v>2027</v>
      </c>
      <c r="S792" s="29">
        <v>2028</v>
      </c>
      <c r="T792" s="29">
        <v>2029</v>
      </c>
      <c r="U792" s="29">
        <v>2030</v>
      </c>
      <c r="V792" s="29">
        <v>2031</v>
      </c>
      <c r="W792" s="16"/>
      <c r="X792" s="16"/>
      <c r="Y792" s="16"/>
      <c r="Z792" s="16"/>
    </row>
    <row r="793" spans="1:26">
      <c r="A793" s="16" t="s">
        <v>187</v>
      </c>
      <c r="B793" s="73">
        <v>53.44387244</v>
      </c>
      <c r="C793" s="73">
        <v>50.843696370000004</v>
      </c>
      <c r="D793" s="73">
        <v>64.394772649999993</v>
      </c>
      <c r="E793" s="73">
        <v>66.981156810000002</v>
      </c>
      <c r="F793" s="73">
        <v>70.286454059999997</v>
      </c>
      <c r="G793" s="73">
        <v>79.218188240000003</v>
      </c>
      <c r="H793" s="73">
        <v>83.754697840000006</v>
      </c>
      <c r="I793" s="73">
        <v>82.208606579999994</v>
      </c>
      <c r="J793" s="73">
        <v>80.382681079999998</v>
      </c>
      <c r="K793" s="73">
        <v>90.960619980000004</v>
      </c>
      <c r="L793" s="73">
        <v>75.964335430000006</v>
      </c>
      <c r="M793" s="73">
        <v>80.612657240000004</v>
      </c>
      <c r="N793" s="73">
        <v>83.365943819999998</v>
      </c>
      <c r="O793" s="73">
        <v>93.794010439999994</v>
      </c>
      <c r="P793" s="73">
        <v>75.889473929999994</v>
      </c>
      <c r="Q793" s="73">
        <v>74.081596790000006</v>
      </c>
      <c r="R793" s="73">
        <v>77.153054929999996</v>
      </c>
      <c r="S793" s="73">
        <v>79.717165219999998</v>
      </c>
      <c r="T793" s="73">
        <v>81.774005200000005</v>
      </c>
      <c r="U793" s="73">
        <v>84.478975259999999</v>
      </c>
      <c r="V793" s="73">
        <v>97.456623859999993</v>
      </c>
      <c r="W793" s="16"/>
      <c r="X793" s="16"/>
      <c r="Y793" s="16"/>
      <c r="Z793" s="16"/>
    </row>
    <row r="794" spans="1:26">
      <c r="A794" s="16" t="s">
        <v>188</v>
      </c>
      <c r="B794" s="73">
        <v>46.342391550000002</v>
      </c>
      <c r="C794" s="73">
        <v>45.24537188</v>
      </c>
      <c r="D794" s="73">
        <v>52.129876039999999</v>
      </c>
      <c r="E794" s="73">
        <v>58.364608750000002</v>
      </c>
      <c r="F794" s="73">
        <v>60.66889407</v>
      </c>
      <c r="G794" s="73">
        <v>62.608869970000001</v>
      </c>
      <c r="H794" s="73">
        <v>61.514034170000002</v>
      </c>
      <c r="I794" s="73">
        <v>60.489171329999998</v>
      </c>
      <c r="J794" s="73">
        <v>61.10930845</v>
      </c>
      <c r="K794" s="73">
        <v>62.156099810000001</v>
      </c>
      <c r="L794" s="73">
        <v>63.061796260000001</v>
      </c>
      <c r="M794" s="73">
        <v>64.380048579999993</v>
      </c>
      <c r="N794" s="73">
        <v>65.710728720000006</v>
      </c>
      <c r="O794" s="73">
        <v>67.17158775</v>
      </c>
      <c r="P794" s="73">
        <v>67.751225219999995</v>
      </c>
      <c r="Q794" s="73">
        <v>68.402502609999999</v>
      </c>
      <c r="R794" s="73">
        <v>69.96623975</v>
      </c>
      <c r="S794" s="73">
        <v>71.537030630000004</v>
      </c>
      <c r="T794" s="73">
        <v>73.125273160000006</v>
      </c>
      <c r="U794" s="73">
        <v>74.816475560000001</v>
      </c>
      <c r="V794" s="73">
        <v>0</v>
      </c>
      <c r="W794" s="16"/>
      <c r="X794" s="16"/>
      <c r="Y794" s="16"/>
      <c r="Z794" s="16"/>
    </row>
    <row r="795" spans="1:26">
      <c r="A795" s="16" t="s">
        <v>189</v>
      </c>
      <c r="B795" s="73">
        <v>7.0923252000000003</v>
      </c>
      <c r="C795" s="73">
        <v>6.2077133130000002</v>
      </c>
      <c r="D795" s="73">
        <v>11.363071570000001</v>
      </c>
      <c r="E795" s="73">
        <v>8.8095281760000006</v>
      </c>
      <c r="F795" s="73">
        <v>9.5131777050000004</v>
      </c>
      <c r="G795" s="73">
        <v>14.7829549</v>
      </c>
      <c r="H795" s="73">
        <v>17.291159350000001</v>
      </c>
      <c r="I795" s="73">
        <v>16.929735099999998</v>
      </c>
      <c r="J795" s="73">
        <v>15.48422379</v>
      </c>
      <c r="K795" s="73">
        <v>20.204591359999998</v>
      </c>
      <c r="L795" s="73">
        <v>11.431673010000001</v>
      </c>
      <c r="M795" s="73">
        <v>13.341948820000001</v>
      </c>
      <c r="N795" s="73">
        <v>13.84876343</v>
      </c>
      <c r="O795" s="73">
        <v>17.016363630000001</v>
      </c>
      <c r="P795" s="73">
        <v>9.2094579779999997</v>
      </c>
      <c r="Q795" s="73">
        <v>8.34143379</v>
      </c>
      <c r="R795" s="73">
        <v>9.3209772970000007</v>
      </c>
      <c r="S795" s="73">
        <v>9.7243713449999998</v>
      </c>
      <c r="T795" s="73">
        <v>9.9990441210000007</v>
      </c>
      <c r="U795" s="73">
        <v>10.47129603</v>
      </c>
      <c r="V795" s="73">
        <v>0</v>
      </c>
      <c r="W795" s="16"/>
      <c r="X795" s="16"/>
      <c r="Y795" s="16"/>
      <c r="Z795" s="16"/>
    </row>
    <row r="796" spans="1:26">
      <c r="A796" s="96"/>
      <c r="B796" s="72"/>
      <c r="C796" s="72"/>
      <c r="D796" s="72"/>
      <c r="E796" s="72"/>
      <c r="F796" s="72"/>
      <c r="G796" s="72"/>
      <c r="H796" s="72"/>
      <c r="I796" s="72"/>
      <c r="J796" s="72"/>
      <c r="K796" s="72"/>
      <c r="L796" s="72"/>
      <c r="M796" s="72"/>
      <c r="N796" s="72"/>
      <c r="O796" s="72"/>
      <c r="P796" s="72"/>
      <c r="Q796" s="72"/>
      <c r="R796" s="72"/>
      <c r="S796" s="72"/>
      <c r="T796" s="72"/>
      <c r="U796" s="72"/>
      <c r="V796" s="16"/>
      <c r="W796" s="16"/>
      <c r="X796" s="16"/>
      <c r="Y796" s="16"/>
      <c r="Z796" s="16"/>
    </row>
    <row r="797" spans="1:26">
      <c r="A797" s="9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97" t="s">
        <v>190</v>
      </c>
      <c r="B798" s="29">
        <v>2011</v>
      </c>
      <c r="C798" s="29">
        <v>2012</v>
      </c>
      <c r="D798" s="29">
        <v>2013</v>
      </c>
      <c r="E798" s="29">
        <v>2014</v>
      </c>
      <c r="F798" s="29">
        <v>2015</v>
      </c>
      <c r="G798" s="29">
        <v>2016</v>
      </c>
      <c r="H798" s="29">
        <v>2017</v>
      </c>
      <c r="I798" s="29">
        <v>2018</v>
      </c>
      <c r="J798" s="29">
        <v>2019</v>
      </c>
      <c r="K798" s="29">
        <v>2020</v>
      </c>
      <c r="L798" s="29">
        <v>2021</v>
      </c>
      <c r="M798" s="29">
        <v>2022</v>
      </c>
      <c r="N798" s="29">
        <v>2023</v>
      </c>
      <c r="O798" s="29">
        <v>2024</v>
      </c>
      <c r="P798" s="29">
        <v>2025</v>
      </c>
      <c r="Q798" s="29">
        <v>2026</v>
      </c>
      <c r="R798" s="29">
        <v>2027</v>
      </c>
      <c r="S798" s="29">
        <v>2028</v>
      </c>
      <c r="T798" s="29">
        <v>2029</v>
      </c>
      <c r="U798" s="29">
        <v>2030</v>
      </c>
      <c r="V798" s="29">
        <v>2031</v>
      </c>
      <c r="W798" s="16"/>
      <c r="X798" s="16"/>
      <c r="Y798" s="16"/>
      <c r="Z798" s="16"/>
    </row>
    <row r="799" spans="1:26">
      <c r="A799" s="96" t="s">
        <v>191</v>
      </c>
      <c r="B799" s="73">
        <v>1.0586242260000001</v>
      </c>
      <c r="C799" s="73">
        <v>1.1380038379999999</v>
      </c>
      <c r="D799" s="73">
        <v>1.2233292120000001</v>
      </c>
      <c r="E799" s="73">
        <v>1.5236439509999999</v>
      </c>
      <c r="F799" s="73">
        <v>1.2275279939999999</v>
      </c>
      <c r="G799" s="73">
        <v>1.015592134</v>
      </c>
      <c r="H799" s="73">
        <v>1.087930998</v>
      </c>
      <c r="I799" s="73">
        <v>1.113393885</v>
      </c>
      <c r="J799" s="73">
        <v>1.004517275</v>
      </c>
      <c r="K799" s="73">
        <v>1.0000833330000001</v>
      </c>
      <c r="L799" s="73">
        <v>1.007965231</v>
      </c>
      <c r="M799" s="73">
        <v>1.0042989959999999</v>
      </c>
      <c r="N799" s="73">
        <v>1.011615892</v>
      </c>
      <c r="O799" s="73">
        <v>1.0000043949999999</v>
      </c>
      <c r="P799" s="73">
        <v>1.021275757</v>
      </c>
      <c r="Q799" s="73">
        <v>1.0191455700000001</v>
      </c>
      <c r="R799" s="73">
        <v>1.019615655</v>
      </c>
      <c r="S799" s="73">
        <v>1.020190669</v>
      </c>
      <c r="T799" s="73">
        <v>1.0211936129999999</v>
      </c>
      <c r="U799" s="73">
        <v>1.0222168119999999</v>
      </c>
      <c r="V799" s="73">
        <v>1</v>
      </c>
      <c r="W799" s="16"/>
      <c r="X799" s="16"/>
      <c r="Y799" s="16"/>
      <c r="Z799" s="16"/>
    </row>
    <row r="800" spans="1:26">
      <c r="A800" s="16" t="s">
        <v>192</v>
      </c>
      <c r="B800" s="73">
        <v>323.63842740000001</v>
      </c>
      <c r="C800" s="73">
        <v>356.50669640000001</v>
      </c>
      <c r="D800" s="73">
        <v>383.28191720000001</v>
      </c>
      <c r="E800" s="73">
        <v>477.09408330000002</v>
      </c>
      <c r="F800" s="73">
        <v>383.82420230000002</v>
      </c>
      <c r="G800" s="73">
        <v>316.59854159999998</v>
      </c>
      <c r="H800" s="73">
        <v>339.53886929999999</v>
      </c>
      <c r="I800" s="73">
        <v>346.62005379999999</v>
      </c>
      <c r="J800" s="73">
        <v>313.30484710000002</v>
      </c>
      <c r="K800" s="73">
        <v>312.93117749999999</v>
      </c>
      <c r="L800" s="73">
        <v>315.7076361</v>
      </c>
      <c r="M800" s="73">
        <v>316.29195870000001</v>
      </c>
      <c r="N800" s="73">
        <v>319.63820779999998</v>
      </c>
      <c r="O800" s="73">
        <v>317.11843210000001</v>
      </c>
      <c r="P800" s="73">
        <v>324.43723660000001</v>
      </c>
      <c r="Q800" s="73">
        <v>325.39415320000001</v>
      </c>
      <c r="R800" s="73">
        <v>327.45591769999999</v>
      </c>
      <c r="S800" s="73">
        <v>330.67522070000001</v>
      </c>
      <c r="T800" s="73">
        <v>333.28715060000002</v>
      </c>
      <c r="U800" s="73">
        <v>336.8102528</v>
      </c>
      <c r="V800" s="73">
        <v>0</v>
      </c>
      <c r="W800" s="16"/>
      <c r="X800" s="16"/>
      <c r="Y800" s="16"/>
      <c r="Z800" s="16"/>
    </row>
    <row r="801" spans="1:26">
      <c r="A801" s="16"/>
      <c r="B801" s="16"/>
      <c r="C801" s="98"/>
      <c r="D801" s="98"/>
      <c r="E801" s="98"/>
      <c r="F801" s="98"/>
      <c r="G801" s="98"/>
      <c r="H801" s="98"/>
      <c r="I801" s="98"/>
      <c r="J801" s="98"/>
      <c r="K801" s="98"/>
      <c r="L801" s="98"/>
      <c r="M801" s="98"/>
      <c r="N801" s="98"/>
      <c r="O801" s="98"/>
      <c r="P801" s="98"/>
      <c r="Q801" s="98"/>
      <c r="R801" s="98"/>
      <c r="S801" s="98"/>
      <c r="T801" s="98"/>
      <c r="U801" s="98"/>
      <c r="V801" s="98"/>
      <c r="W801" s="98"/>
      <c r="X801" s="16"/>
      <c r="Y801" s="16"/>
      <c r="Z801" s="16"/>
    </row>
    <row r="802" spans="1:26">
      <c r="A802" s="16"/>
      <c r="B802" s="16"/>
      <c r="C802" s="98"/>
      <c r="D802" s="98"/>
      <c r="E802" s="98"/>
      <c r="F802" s="98"/>
      <c r="G802" s="98"/>
      <c r="H802" s="98"/>
      <c r="I802" s="98"/>
      <c r="J802" s="98"/>
      <c r="K802" s="98"/>
      <c r="L802" s="98"/>
      <c r="M802" s="98"/>
      <c r="N802" s="98"/>
      <c r="O802" s="98"/>
      <c r="P802" s="98"/>
      <c r="Q802" s="98"/>
      <c r="R802" s="98"/>
      <c r="S802" s="98"/>
      <c r="T802" s="98"/>
      <c r="U802" s="98"/>
      <c r="V802" s="98"/>
      <c r="W802" s="98"/>
      <c r="X802" s="16"/>
      <c r="Y802" s="16"/>
      <c r="Z802" s="16"/>
    </row>
    <row r="803" spans="1:26">
      <c r="A803" s="16"/>
      <c r="B803" s="16"/>
      <c r="C803" s="98"/>
      <c r="D803" s="98"/>
      <c r="E803" s="98"/>
      <c r="F803" s="98"/>
      <c r="G803" s="98"/>
      <c r="H803" s="98"/>
      <c r="I803" s="98"/>
      <c r="J803" s="98"/>
      <c r="K803" s="98"/>
      <c r="L803" s="98"/>
      <c r="M803" s="98"/>
      <c r="N803" s="98"/>
      <c r="O803" s="98"/>
      <c r="P803" s="98"/>
      <c r="Q803" s="98"/>
      <c r="R803" s="98"/>
      <c r="S803" s="98"/>
      <c r="T803" s="98"/>
      <c r="U803" s="98"/>
      <c r="V803" s="98"/>
      <c r="W803" s="98"/>
      <c r="X803" s="16"/>
      <c r="Y803" s="16"/>
      <c r="Z803" s="16"/>
    </row>
    <row r="804" spans="1:26">
      <c r="A804" s="29" t="s">
        <v>193</v>
      </c>
      <c r="B804" s="29">
        <v>2011</v>
      </c>
      <c r="C804" s="29">
        <v>2012</v>
      </c>
      <c r="D804" s="29">
        <v>2013</v>
      </c>
      <c r="E804" s="29">
        <v>2014</v>
      </c>
      <c r="F804" s="29">
        <v>2015</v>
      </c>
      <c r="G804" s="29">
        <v>2016</v>
      </c>
      <c r="H804" s="29">
        <v>2017</v>
      </c>
      <c r="I804" s="29">
        <v>2018</v>
      </c>
      <c r="J804" s="29">
        <v>2019</v>
      </c>
      <c r="K804" s="29">
        <v>2020</v>
      </c>
      <c r="L804" s="29">
        <v>2021</v>
      </c>
      <c r="M804" s="29">
        <v>2022</v>
      </c>
      <c r="N804" s="29">
        <v>2023</v>
      </c>
      <c r="O804" s="29">
        <v>2024</v>
      </c>
      <c r="P804" s="29">
        <v>2025</v>
      </c>
      <c r="Q804" s="29">
        <v>2026</v>
      </c>
      <c r="R804" s="29">
        <v>2027</v>
      </c>
      <c r="S804" s="29">
        <v>2028</v>
      </c>
      <c r="T804" s="29">
        <v>2029</v>
      </c>
      <c r="U804" s="29">
        <v>2030</v>
      </c>
      <c r="V804" s="29">
        <v>2031</v>
      </c>
      <c r="W804" s="98"/>
      <c r="X804" s="16"/>
      <c r="Y804" s="16"/>
      <c r="Z804" s="16"/>
    </row>
    <row r="805" spans="1:26">
      <c r="A805" s="16" t="s">
        <v>194</v>
      </c>
      <c r="B805" s="16"/>
      <c r="C805" s="98"/>
      <c r="D805" s="98"/>
      <c r="E805" s="98"/>
      <c r="F805" s="98"/>
      <c r="G805" s="98"/>
      <c r="H805" s="98"/>
      <c r="I805" s="98"/>
      <c r="J805" s="98"/>
      <c r="K805" s="98"/>
      <c r="L805" s="98"/>
      <c r="M805" s="98"/>
      <c r="N805" s="98"/>
      <c r="O805" s="98"/>
      <c r="P805" s="98"/>
      <c r="Q805" s="98"/>
      <c r="R805" s="98"/>
      <c r="S805" s="98"/>
      <c r="T805" s="98"/>
      <c r="U805" s="98"/>
      <c r="V805" s="98"/>
      <c r="W805" s="98"/>
      <c r="X805" s="16"/>
      <c r="Y805" s="16"/>
      <c r="Z805" s="16"/>
    </row>
    <row r="806" spans="1:26">
      <c r="A806" s="16" t="s">
        <v>195</v>
      </c>
      <c r="B806" s="33">
        <v>8.8398200000000006E-8</v>
      </c>
      <c r="C806" s="33">
        <v>245.70407929999999</v>
      </c>
      <c r="D806" s="33">
        <v>396.14583390000001</v>
      </c>
      <c r="E806" s="33">
        <v>1423.5791589999999</v>
      </c>
      <c r="F806" s="33">
        <v>1954.628322</v>
      </c>
      <c r="G806" s="33">
        <v>3429.4404500000001</v>
      </c>
      <c r="H806" s="33">
        <v>4479.412687</v>
      </c>
      <c r="I806" s="33">
        <v>4951.5559789999998</v>
      </c>
      <c r="J806" s="33">
        <v>5139.1897609999996</v>
      </c>
      <c r="K806" s="33">
        <v>6074.8752489999997</v>
      </c>
      <c r="L806" s="33">
        <v>7321.8167679999997</v>
      </c>
      <c r="M806" s="33">
        <v>7579.6624039999997</v>
      </c>
      <c r="N806" s="33">
        <v>8486.4639349999998</v>
      </c>
      <c r="O806" s="33">
        <v>10105.81048</v>
      </c>
      <c r="P806" s="33">
        <v>13178.853300000001</v>
      </c>
      <c r="Q806" s="33">
        <v>14683.455169999999</v>
      </c>
      <c r="R806" s="33">
        <v>14723.24215</v>
      </c>
      <c r="S806" s="33">
        <v>14749.930979999999</v>
      </c>
      <c r="T806" s="33">
        <v>14805.367679999999</v>
      </c>
      <c r="U806" s="33">
        <v>15277.425859999999</v>
      </c>
      <c r="V806" s="33">
        <v>43.315093949999998</v>
      </c>
      <c r="W806" s="98"/>
      <c r="X806" s="16"/>
      <c r="Y806" s="16"/>
      <c r="Z806" s="16"/>
    </row>
    <row r="807" spans="1:26">
      <c r="A807" s="16" t="s">
        <v>196</v>
      </c>
      <c r="B807" s="33">
        <v>2891.9629639999998</v>
      </c>
      <c r="C807" s="33">
        <v>3067.72192</v>
      </c>
      <c r="D807" s="33">
        <v>2818.7572989999999</v>
      </c>
      <c r="E807" s="33">
        <v>3007.2965319999998</v>
      </c>
      <c r="F807" s="33">
        <v>3041.1378850000001</v>
      </c>
      <c r="G807" s="33">
        <v>3279.485275</v>
      </c>
      <c r="H807" s="33">
        <v>3284.8789649999999</v>
      </c>
      <c r="I807" s="33">
        <v>3391.2485099999999</v>
      </c>
      <c r="J807" s="33">
        <v>3382.51559</v>
      </c>
      <c r="K807" s="33">
        <v>3343.677134</v>
      </c>
      <c r="L807" s="33">
        <v>3509.9987310000001</v>
      </c>
      <c r="M807" s="33">
        <v>3393.0873740000002</v>
      </c>
      <c r="N807" s="33">
        <v>3431.8219239999999</v>
      </c>
      <c r="O807" s="33">
        <v>3408.3984799999998</v>
      </c>
      <c r="P807" s="33">
        <v>3755.2140829999998</v>
      </c>
      <c r="Q807" s="33">
        <v>3910.665058</v>
      </c>
      <c r="R807" s="33">
        <v>3892.9777220000001</v>
      </c>
      <c r="S807" s="33">
        <v>3898.8378469999998</v>
      </c>
      <c r="T807" s="33">
        <v>3911.0748429999999</v>
      </c>
      <c r="U807" s="33">
        <v>3915.8309720000002</v>
      </c>
      <c r="V807" s="33">
        <v>3743.444606</v>
      </c>
      <c r="W807" s="98"/>
      <c r="X807" s="16"/>
      <c r="Y807" s="16"/>
      <c r="Z807" s="16"/>
    </row>
    <row r="808" spans="1:26">
      <c r="A808" s="16" t="s">
        <v>197</v>
      </c>
      <c r="B808" s="33">
        <v>563.36457610000002</v>
      </c>
      <c r="C808" s="33">
        <v>687.48273600000005</v>
      </c>
      <c r="D808" s="33">
        <v>686.72357009999996</v>
      </c>
      <c r="E808" s="33">
        <v>693.93382250000002</v>
      </c>
      <c r="F808" s="33">
        <v>731.81635989999995</v>
      </c>
      <c r="G808" s="33">
        <v>772.83824379999999</v>
      </c>
      <c r="H808" s="33">
        <v>808.37028950000001</v>
      </c>
      <c r="I808" s="33">
        <v>797.25493280000001</v>
      </c>
      <c r="J808" s="33">
        <v>776.76664519999997</v>
      </c>
      <c r="K808" s="33">
        <v>805.30225600000006</v>
      </c>
      <c r="L808" s="33">
        <v>769.60468379999998</v>
      </c>
      <c r="M808" s="33">
        <v>738.1621652</v>
      </c>
      <c r="N808" s="33">
        <v>759.96929350000005</v>
      </c>
      <c r="O808" s="33">
        <v>919.45605250000006</v>
      </c>
      <c r="P808" s="33">
        <v>1384.386851</v>
      </c>
      <c r="Q808" s="33">
        <v>1441.4953499999999</v>
      </c>
      <c r="R808" s="33">
        <v>1446.6080930000001</v>
      </c>
      <c r="S808" s="33">
        <v>1452.4947930000001</v>
      </c>
      <c r="T808" s="33">
        <v>1459.245036</v>
      </c>
      <c r="U808" s="33">
        <v>1462.7770350000001</v>
      </c>
      <c r="V808" s="33">
        <v>0</v>
      </c>
      <c r="W808" s="98"/>
      <c r="X808" s="16"/>
      <c r="Y808" s="16"/>
      <c r="Z808" s="16"/>
    </row>
    <row r="809" spans="1:26">
      <c r="A809" s="16" t="s">
        <v>198</v>
      </c>
      <c r="B809" s="33">
        <v>7397.3855919999996</v>
      </c>
      <c r="C809" s="33">
        <v>6652.0065050000003</v>
      </c>
      <c r="D809" s="33">
        <v>7386.4289550000003</v>
      </c>
      <c r="E809" s="33">
        <v>7772.9657690000004</v>
      </c>
      <c r="F809" s="33">
        <v>7847.7195510000001</v>
      </c>
      <c r="G809" s="33">
        <v>8014.9904399999996</v>
      </c>
      <c r="H809" s="33">
        <v>7578.7856899999997</v>
      </c>
      <c r="I809" s="33">
        <v>7061.3784820000001</v>
      </c>
      <c r="J809" s="33">
        <v>7487.8962929999998</v>
      </c>
      <c r="K809" s="33">
        <v>7604.5345100000004</v>
      </c>
      <c r="L809" s="33">
        <v>7659.5590540000003</v>
      </c>
      <c r="M809" s="33">
        <v>7936.737016</v>
      </c>
      <c r="N809" s="33">
        <v>7599.130228</v>
      </c>
      <c r="O809" s="33">
        <v>7825.2588560000004</v>
      </c>
      <c r="P809" s="33">
        <v>7850.7709150000001</v>
      </c>
      <c r="Q809" s="33">
        <v>7311.0134280000002</v>
      </c>
      <c r="R809" s="33">
        <v>7358.3736419999996</v>
      </c>
      <c r="S809" s="33">
        <v>7452.6802559999996</v>
      </c>
      <c r="T809" s="33">
        <v>7506.5326439999999</v>
      </c>
      <c r="U809" s="33">
        <v>7607.7557370000004</v>
      </c>
      <c r="V809" s="33">
        <v>0</v>
      </c>
      <c r="W809" s="98"/>
      <c r="X809" s="16"/>
      <c r="Y809" s="16"/>
      <c r="Z809" s="16"/>
    </row>
    <row r="810" spans="1:26">
      <c r="A810" s="16" t="s">
        <v>199</v>
      </c>
      <c r="B810" s="33">
        <v>868.42711589999999</v>
      </c>
      <c r="C810" s="33">
        <v>511.786182</v>
      </c>
      <c r="D810" s="33">
        <v>661.97174589999997</v>
      </c>
      <c r="E810" s="33">
        <v>493.30358869999998</v>
      </c>
      <c r="F810" s="33">
        <v>505.15022879999998</v>
      </c>
      <c r="G810" s="33">
        <v>688.07497190000004</v>
      </c>
      <c r="H810" s="33">
        <v>718.23927500000002</v>
      </c>
      <c r="I810" s="33">
        <v>1194.5461319999999</v>
      </c>
      <c r="J810" s="33">
        <v>1233.184229</v>
      </c>
      <c r="K810" s="33">
        <v>1555.0234310000001</v>
      </c>
      <c r="L810" s="33">
        <v>1305.7943250000001</v>
      </c>
      <c r="M810" s="33">
        <v>1236.181718</v>
      </c>
      <c r="N810" s="33">
        <v>1166.1062569999999</v>
      </c>
      <c r="O810" s="33">
        <v>1239.0222699999999</v>
      </c>
      <c r="P810" s="33">
        <v>244.18858</v>
      </c>
      <c r="Q810" s="33">
        <v>-128.15166880000001</v>
      </c>
      <c r="R810" s="33">
        <v>-108.1982747</v>
      </c>
      <c r="S810" s="33">
        <v>-63.443592379999998</v>
      </c>
      <c r="T810" s="33">
        <v>-38.195868879999999</v>
      </c>
      <c r="U810" s="33">
        <v>17.910134230000001</v>
      </c>
      <c r="V810" s="33">
        <v>0</v>
      </c>
      <c r="W810" s="98"/>
      <c r="X810" s="16"/>
      <c r="Y810" s="16"/>
      <c r="Z810" s="16"/>
    </row>
    <row r="811" spans="1:26">
      <c r="A811" s="16" t="s">
        <v>200</v>
      </c>
      <c r="B811" s="33"/>
      <c r="C811" s="33"/>
      <c r="D811" s="33"/>
      <c r="E811" s="33"/>
      <c r="F811" s="33"/>
      <c r="G811" s="33"/>
      <c r="H811" s="33"/>
      <c r="I811" s="33"/>
      <c r="J811" s="33"/>
      <c r="K811" s="33"/>
      <c r="L811" s="33"/>
      <c r="M811" s="33"/>
      <c r="N811" s="33"/>
      <c r="O811" s="33"/>
      <c r="P811" s="33"/>
      <c r="Q811" s="33"/>
      <c r="R811" s="33"/>
      <c r="S811" s="33"/>
      <c r="T811" s="33"/>
      <c r="U811" s="33"/>
      <c r="V811" s="33"/>
      <c r="W811" s="98"/>
      <c r="X811" s="16"/>
      <c r="Y811" s="16"/>
      <c r="Z811" s="16"/>
    </row>
    <row r="812" spans="1:26">
      <c r="A812" s="16" t="s">
        <v>195</v>
      </c>
      <c r="B812" s="33">
        <v>1776.007421</v>
      </c>
      <c r="C812" s="33">
        <v>2003.4807129999999</v>
      </c>
      <c r="D812" s="33">
        <v>2152.5118480000001</v>
      </c>
      <c r="E812" s="33">
        <v>2515.8817720000002</v>
      </c>
      <c r="F812" s="33">
        <v>2743.3652339999999</v>
      </c>
      <c r="G812" s="33">
        <v>3042.53899</v>
      </c>
      <c r="H812" s="33">
        <v>3274.0784039999999</v>
      </c>
      <c r="I812" s="33">
        <v>3466.557593</v>
      </c>
      <c r="J812" s="33">
        <v>3605.7274389999998</v>
      </c>
      <c r="K812" s="33">
        <v>3717.1886939999999</v>
      </c>
      <c r="L812" s="33">
        <v>3784.8614790000001</v>
      </c>
      <c r="M812" s="33">
        <v>3837.7113599999998</v>
      </c>
      <c r="N812" s="33">
        <v>3881.0568309999999</v>
      </c>
      <c r="O812" s="33">
        <v>3923.7850309999999</v>
      </c>
      <c r="P812" s="33">
        <v>3968.2208860000001</v>
      </c>
      <c r="Q812" s="33">
        <v>4008.2483470000002</v>
      </c>
      <c r="R812" s="33">
        <v>4044.3791550000001</v>
      </c>
      <c r="S812" s="33">
        <v>4077.1875930000001</v>
      </c>
      <c r="T812" s="33">
        <v>4109.1915900000004</v>
      </c>
      <c r="U812" s="33">
        <v>4140.3911470000003</v>
      </c>
      <c r="V812" s="33">
        <v>3872.747777</v>
      </c>
      <c r="W812" s="98"/>
      <c r="X812" s="16"/>
      <c r="Y812" s="16"/>
      <c r="Z812" s="16"/>
    </row>
    <row r="813" spans="1:26">
      <c r="A813" s="16" t="s">
        <v>201</v>
      </c>
      <c r="B813" s="33"/>
      <c r="C813" s="33"/>
      <c r="D813" s="33"/>
      <c r="E813" s="33"/>
      <c r="F813" s="33"/>
      <c r="G813" s="33"/>
      <c r="H813" s="33"/>
      <c r="I813" s="33"/>
      <c r="J813" s="33"/>
      <c r="K813" s="33"/>
      <c r="L813" s="33"/>
      <c r="M813" s="33"/>
      <c r="N813" s="33"/>
      <c r="O813" s="33"/>
      <c r="P813" s="33"/>
      <c r="Q813" s="33"/>
      <c r="R813" s="33"/>
      <c r="S813" s="33"/>
      <c r="T813" s="33"/>
      <c r="U813" s="33"/>
      <c r="V813" s="33"/>
      <c r="W813" s="98"/>
      <c r="X813" s="16"/>
      <c r="Y813" s="16"/>
      <c r="Z813" s="16"/>
    </row>
    <row r="814" spans="1:26">
      <c r="A814" s="16" t="s">
        <v>202</v>
      </c>
      <c r="B814" s="33">
        <v>320.29400509999999</v>
      </c>
      <c r="C814" s="33">
        <v>376.03845280000002</v>
      </c>
      <c r="D814" s="33">
        <v>450.0035699</v>
      </c>
      <c r="E814" s="33">
        <v>547.89621620000003</v>
      </c>
      <c r="F814" s="33">
        <v>534.62096759999997</v>
      </c>
      <c r="G814" s="33">
        <v>444.24903</v>
      </c>
      <c r="H814" s="33">
        <v>446.59031640000001</v>
      </c>
      <c r="I814" s="33">
        <v>419.67479020000002</v>
      </c>
      <c r="J814" s="33">
        <v>394.43832300000003</v>
      </c>
      <c r="K814" s="33">
        <v>338.7935923</v>
      </c>
      <c r="L814" s="33">
        <v>334.98704980000002</v>
      </c>
      <c r="M814" s="33">
        <v>341.55709890000003</v>
      </c>
      <c r="N814" s="33">
        <v>346.39901370000001</v>
      </c>
      <c r="O814" s="33">
        <v>345.54619650000001</v>
      </c>
      <c r="P814" s="33">
        <v>347.38911200000001</v>
      </c>
      <c r="Q814" s="33">
        <v>351.05991330000001</v>
      </c>
      <c r="R814" s="33">
        <v>360.4024119</v>
      </c>
      <c r="S814" s="33">
        <v>369.80002280000002</v>
      </c>
      <c r="T814" s="33">
        <v>379.50812630000001</v>
      </c>
      <c r="U814" s="33">
        <v>390.36618170000003</v>
      </c>
      <c r="V814" s="33">
        <v>0</v>
      </c>
      <c r="W814" s="98"/>
      <c r="X814" s="16"/>
      <c r="Y814" s="16"/>
      <c r="Z814" s="16"/>
    </row>
    <row r="815" spans="1:26">
      <c r="A815" s="16" t="s">
        <v>203</v>
      </c>
      <c r="B815" s="33">
        <v>35.898851039999997</v>
      </c>
      <c r="C815" s="33">
        <v>86.596492909999995</v>
      </c>
      <c r="D815" s="33">
        <v>140.15406300000001</v>
      </c>
      <c r="E815" s="33">
        <v>328.42923230000002</v>
      </c>
      <c r="F815" s="33">
        <v>142.50200150000001</v>
      </c>
      <c r="G815" s="33">
        <v>9.7359946520000005</v>
      </c>
      <c r="H815" s="33">
        <v>54.968681830000001</v>
      </c>
      <c r="I815" s="33">
        <v>70.709808929999994</v>
      </c>
      <c r="J815" s="33">
        <v>2.8220934049999999</v>
      </c>
      <c r="K815" s="33">
        <v>5.2229462999999997E-2</v>
      </c>
      <c r="L815" s="33">
        <v>4.997158217</v>
      </c>
      <c r="M815" s="33">
        <v>2.7119228930000001</v>
      </c>
      <c r="N815" s="33">
        <v>7.3515814390000003</v>
      </c>
      <c r="O815" s="33">
        <v>2.791633E-3</v>
      </c>
      <c r="P815" s="33">
        <v>13.53810468</v>
      </c>
      <c r="Q815" s="33">
        <v>12.24410389</v>
      </c>
      <c r="R815" s="33">
        <v>12.61840114</v>
      </c>
      <c r="S815" s="33">
        <v>13.10859606</v>
      </c>
      <c r="T815" s="33">
        <v>13.85481255</v>
      </c>
      <c r="U815" s="33">
        <v>14.662539629999999</v>
      </c>
      <c r="V815" s="33">
        <v>0</v>
      </c>
      <c r="W815" s="98"/>
      <c r="X815" s="16"/>
      <c r="Y815" s="16"/>
      <c r="Z815" s="16"/>
    </row>
    <row r="816" spans="1:26">
      <c r="A816" s="16" t="s">
        <v>204</v>
      </c>
      <c r="B816" s="33">
        <v>1468.410071</v>
      </c>
      <c r="C816" s="33">
        <v>898.35860400000001</v>
      </c>
      <c r="D816" s="33">
        <v>1448.852903</v>
      </c>
      <c r="E816" s="33">
        <v>2087.5718400000001</v>
      </c>
      <c r="F816" s="33">
        <v>2804.6081760000002</v>
      </c>
      <c r="G816" s="33">
        <v>2421.3726689999999</v>
      </c>
      <c r="H816" s="33">
        <v>2356.7352850000002</v>
      </c>
      <c r="I816" s="33">
        <v>2258.121357</v>
      </c>
      <c r="J816" s="33">
        <v>2412.6105189999998</v>
      </c>
      <c r="K816" s="33">
        <v>2578.483193</v>
      </c>
      <c r="L816" s="33">
        <v>2339.8088830000002</v>
      </c>
      <c r="M816" s="33">
        <v>2475.559921</v>
      </c>
      <c r="N816" s="33">
        <v>2517.2338719999998</v>
      </c>
      <c r="O816" s="33">
        <v>2566.8539540000002</v>
      </c>
      <c r="P816" s="33">
        <v>2149.8737919999999</v>
      </c>
      <c r="Q816" s="33">
        <v>2030.4682849999999</v>
      </c>
      <c r="R816" s="33">
        <v>2203.479437</v>
      </c>
      <c r="S816" s="33">
        <v>2403.005631</v>
      </c>
      <c r="T816" s="33">
        <v>2586.8455819999999</v>
      </c>
      <c r="U816" s="33">
        <v>2801.7083299999999</v>
      </c>
      <c r="V816" s="33">
        <v>0</v>
      </c>
      <c r="W816" s="98"/>
      <c r="X816" s="16"/>
      <c r="Y816" s="16"/>
      <c r="Z816" s="16"/>
    </row>
    <row r="817" spans="1:26">
      <c r="A817" s="29" t="s">
        <v>80</v>
      </c>
      <c r="B817" s="92">
        <v>15321.750599999999</v>
      </c>
      <c r="C817" s="92">
        <v>14529.17569</v>
      </c>
      <c r="D817" s="92">
        <v>16141.549789999999</v>
      </c>
      <c r="E817" s="92">
        <v>18870.857929999998</v>
      </c>
      <c r="F817" s="92">
        <v>20305.548729999999</v>
      </c>
      <c r="G817" s="92">
        <v>22102.726070000001</v>
      </c>
      <c r="H817" s="92">
        <v>23002.059590000001</v>
      </c>
      <c r="I817" s="92">
        <v>23611.047579999999</v>
      </c>
      <c r="J817" s="92">
        <v>24435.150890000001</v>
      </c>
      <c r="K817" s="92">
        <v>26017.93029</v>
      </c>
      <c r="L817" s="92">
        <v>27031.42813</v>
      </c>
      <c r="M817" s="92">
        <v>27541.37098</v>
      </c>
      <c r="N817" s="92">
        <v>28195.532940000001</v>
      </c>
      <c r="O817" s="92">
        <v>30334.134109999999</v>
      </c>
      <c r="P817" s="92">
        <v>32892.43563</v>
      </c>
      <c r="Q817" s="92">
        <v>33620.497990000003</v>
      </c>
      <c r="R817" s="92">
        <v>33933.882729999998</v>
      </c>
      <c r="S817" s="92">
        <v>34353.602129999999</v>
      </c>
      <c r="T817" s="92">
        <v>34733.424440000003</v>
      </c>
      <c r="U817" s="92">
        <v>35628.827940000003</v>
      </c>
      <c r="V817" s="92">
        <v>7659.5074770000001</v>
      </c>
      <c r="W817" s="98"/>
      <c r="X817" s="16"/>
      <c r="Y817" s="16"/>
      <c r="Z817" s="16"/>
    </row>
    <row r="818" spans="1:26">
      <c r="A818" s="16"/>
      <c r="B818" s="16"/>
      <c r="C818" s="98"/>
      <c r="D818" s="98"/>
      <c r="E818" s="98"/>
      <c r="F818" s="98"/>
      <c r="G818" s="98"/>
      <c r="H818" s="98"/>
      <c r="I818" s="98"/>
      <c r="J818" s="98"/>
      <c r="K818" s="98"/>
      <c r="L818" s="98"/>
      <c r="M818" s="98"/>
      <c r="N818" s="98"/>
      <c r="O818" s="98"/>
      <c r="P818" s="98"/>
      <c r="Q818" s="98"/>
      <c r="R818" s="98"/>
      <c r="S818" s="98"/>
      <c r="T818" s="98"/>
      <c r="U818" s="98"/>
      <c r="V818" s="98"/>
      <c r="W818" s="98"/>
      <c r="X818" s="16"/>
      <c r="Y818" s="16"/>
      <c r="Z818" s="16"/>
    </row>
    <row r="819" spans="1:26">
      <c r="A819" s="16"/>
      <c r="B819" s="16"/>
      <c r="C819" s="98"/>
      <c r="D819" s="98"/>
      <c r="E819" s="98"/>
      <c r="F819" s="98"/>
      <c r="G819" s="98"/>
      <c r="H819" s="98"/>
      <c r="I819" s="98"/>
      <c r="J819" s="98"/>
      <c r="K819" s="98"/>
      <c r="L819" s="98"/>
      <c r="M819" s="98"/>
      <c r="N819" s="98"/>
      <c r="O819" s="98"/>
      <c r="P819" s="98"/>
      <c r="Q819" s="98"/>
      <c r="R819" s="98"/>
      <c r="S819" s="98"/>
      <c r="T819" s="98"/>
      <c r="U819" s="98"/>
      <c r="V819" s="98"/>
      <c r="W819" s="98"/>
      <c r="X819" s="16"/>
      <c r="Y819" s="16"/>
      <c r="Z819" s="16"/>
    </row>
    <row r="820" spans="1:26">
      <c r="A820" s="29" t="s">
        <v>205</v>
      </c>
      <c r="B820" s="29">
        <v>2011</v>
      </c>
      <c r="C820" s="29">
        <v>2012</v>
      </c>
      <c r="D820" s="29">
        <v>2013</v>
      </c>
      <c r="E820" s="29">
        <v>2014</v>
      </c>
      <c r="F820" s="29">
        <v>2015</v>
      </c>
      <c r="G820" s="29">
        <v>2016</v>
      </c>
      <c r="H820" s="29">
        <v>2017</v>
      </c>
      <c r="I820" s="29">
        <v>2018</v>
      </c>
      <c r="J820" s="29">
        <v>2019</v>
      </c>
      <c r="K820" s="29">
        <v>2020</v>
      </c>
      <c r="L820" s="29">
        <v>2021</v>
      </c>
      <c r="M820" s="29">
        <v>2022</v>
      </c>
      <c r="N820" s="29">
        <v>2023</v>
      </c>
      <c r="O820" s="29">
        <v>2024</v>
      </c>
      <c r="P820" s="29">
        <v>2025</v>
      </c>
      <c r="Q820" s="29">
        <v>2026</v>
      </c>
      <c r="R820" s="29">
        <v>2027</v>
      </c>
      <c r="S820" s="29">
        <v>2028</v>
      </c>
      <c r="T820" s="29">
        <v>2029</v>
      </c>
      <c r="U820" s="29">
        <v>2030</v>
      </c>
      <c r="V820" s="29">
        <v>2031</v>
      </c>
      <c r="W820" s="98"/>
      <c r="X820" s="16"/>
      <c r="Y820" s="16"/>
      <c r="Z820" s="16"/>
    </row>
    <row r="821" spans="1:26">
      <c r="A821" s="16" t="s">
        <v>206</v>
      </c>
      <c r="B821" s="33">
        <v>16335.85108</v>
      </c>
      <c r="C821" s="33">
        <v>16118.899439999999</v>
      </c>
      <c r="D821" s="33">
        <v>19893.008730000001</v>
      </c>
      <c r="E821" s="33">
        <v>21034.03702</v>
      </c>
      <c r="F821" s="33">
        <v>21944.57303</v>
      </c>
      <c r="G821" s="33">
        <v>24125.963619999999</v>
      </c>
      <c r="H821" s="33">
        <v>24594.78254</v>
      </c>
      <c r="I821" s="33">
        <v>24101.93363</v>
      </c>
      <c r="J821" s="33">
        <v>23889.210780000001</v>
      </c>
      <c r="K821" s="33">
        <v>25771.080480000001</v>
      </c>
      <c r="L821" s="33">
        <v>23332.309850000001</v>
      </c>
      <c r="M821" s="33">
        <v>24477.61363</v>
      </c>
      <c r="N821" s="33">
        <v>25138.25029</v>
      </c>
      <c r="O821" s="33">
        <v>26697.433809999999</v>
      </c>
      <c r="P821" s="33">
        <v>24448.74581</v>
      </c>
      <c r="Q821" s="33">
        <v>24502.90609</v>
      </c>
      <c r="R821" s="33">
        <v>25463.583559999999</v>
      </c>
      <c r="S821" s="33">
        <v>26339.323479999999</v>
      </c>
      <c r="T821" s="33">
        <v>27129.298989999999</v>
      </c>
      <c r="U821" s="33">
        <v>28101.470819999999</v>
      </c>
      <c r="V821" s="33">
        <v>0</v>
      </c>
      <c r="W821" s="98"/>
      <c r="X821" s="16"/>
      <c r="Y821" s="16"/>
      <c r="Z821" s="16"/>
    </row>
    <row r="822" spans="1:26">
      <c r="A822" s="16" t="s">
        <v>207</v>
      </c>
      <c r="B822" s="33">
        <v>323.63842740000001</v>
      </c>
      <c r="C822" s="33">
        <v>356.50669640000001</v>
      </c>
      <c r="D822" s="33">
        <v>383.28191720000001</v>
      </c>
      <c r="E822" s="33">
        <v>477.09408330000002</v>
      </c>
      <c r="F822" s="33">
        <v>383.82420230000002</v>
      </c>
      <c r="G822" s="33">
        <v>316.59854159999998</v>
      </c>
      <c r="H822" s="33">
        <v>339.53886929999999</v>
      </c>
      <c r="I822" s="33">
        <v>346.62005379999999</v>
      </c>
      <c r="J822" s="33">
        <v>313.30484710000002</v>
      </c>
      <c r="K822" s="33">
        <v>312.93117749999999</v>
      </c>
      <c r="L822" s="33">
        <v>315.7076361</v>
      </c>
      <c r="M822" s="33">
        <v>316.29195870000001</v>
      </c>
      <c r="N822" s="33">
        <v>319.63820779999998</v>
      </c>
      <c r="O822" s="33">
        <v>317.11843210000001</v>
      </c>
      <c r="P822" s="33">
        <v>324.43723660000001</v>
      </c>
      <c r="Q822" s="33">
        <v>325.39415320000001</v>
      </c>
      <c r="R822" s="33">
        <v>327.45591769999999</v>
      </c>
      <c r="S822" s="33">
        <v>330.67522070000001</v>
      </c>
      <c r="T822" s="33">
        <v>333.28715060000002</v>
      </c>
      <c r="U822" s="33">
        <v>336.8102528</v>
      </c>
      <c r="V822" s="33">
        <v>0</v>
      </c>
      <c r="W822" s="98"/>
      <c r="X822" s="16"/>
      <c r="Y822" s="16"/>
      <c r="Z822" s="16"/>
    </row>
    <row r="823" spans="1:26">
      <c r="A823" s="16" t="s">
        <v>208</v>
      </c>
      <c r="B823" s="33">
        <v>1296.485418</v>
      </c>
      <c r="C823" s="33">
        <v>1462.540921</v>
      </c>
      <c r="D823" s="33">
        <v>1571.3336489999999</v>
      </c>
      <c r="E823" s="33">
        <v>1836.593693</v>
      </c>
      <c r="F823" s="33">
        <v>2002.6566210000001</v>
      </c>
      <c r="G823" s="33">
        <v>2221.0534630000002</v>
      </c>
      <c r="H823" s="33">
        <v>2390.0772350000002</v>
      </c>
      <c r="I823" s="33">
        <v>2530.587043</v>
      </c>
      <c r="J823" s="33">
        <v>2632.1810310000001</v>
      </c>
      <c r="K823" s="33">
        <v>2713.5477470000001</v>
      </c>
      <c r="L823" s="33">
        <v>2762.9488799999999</v>
      </c>
      <c r="M823" s="33">
        <v>2801.5292930000001</v>
      </c>
      <c r="N823" s="33">
        <v>2833.1714870000001</v>
      </c>
      <c r="O823" s="33">
        <v>2864.363073</v>
      </c>
      <c r="P823" s="33">
        <v>2896.8012469999999</v>
      </c>
      <c r="Q823" s="33">
        <v>2926.0212929999998</v>
      </c>
      <c r="R823" s="33">
        <v>2952.3967830000001</v>
      </c>
      <c r="S823" s="33">
        <v>2976.346943</v>
      </c>
      <c r="T823" s="33">
        <v>2999.7098609999998</v>
      </c>
      <c r="U823" s="33">
        <v>3022.485537</v>
      </c>
      <c r="V823" s="33">
        <v>2827.105877</v>
      </c>
      <c r="W823" s="98"/>
      <c r="X823" s="16"/>
      <c r="Y823" s="16"/>
      <c r="Z823" s="16"/>
    </row>
    <row r="824" spans="1:26">
      <c r="A824" s="16" t="s">
        <v>209</v>
      </c>
      <c r="B824" s="33">
        <v>892.77425830000004</v>
      </c>
      <c r="C824" s="33">
        <v>1389.7624479999999</v>
      </c>
      <c r="D824" s="33">
        <v>1443.2044900000001</v>
      </c>
      <c r="E824" s="33">
        <v>1990.357872</v>
      </c>
      <c r="F824" s="33">
        <v>2295.04126</v>
      </c>
      <c r="G824" s="33">
        <v>3395.678688</v>
      </c>
      <c r="H824" s="33">
        <v>4151.2914060000003</v>
      </c>
      <c r="I824" s="33">
        <v>4148.5846439999996</v>
      </c>
      <c r="J824" s="33">
        <v>4143.4592499999999</v>
      </c>
      <c r="K824" s="33">
        <v>4143.2041429999999</v>
      </c>
      <c r="L824" s="33">
        <v>4271.9214629999997</v>
      </c>
      <c r="M824" s="33">
        <v>4270.2094269999998</v>
      </c>
      <c r="N824" s="33">
        <v>4264.2341489999999</v>
      </c>
      <c r="O824" s="33">
        <v>4256.7536460000001</v>
      </c>
      <c r="P824" s="33">
        <v>4255.0757990000002</v>
      </c>
      <c r="Q824" s="33">
        <v>4244.6369549999999</v>
      </c>
      <c r="R824" s="33">
        <v>4245.7312359999996</v>
      </c>
      <c r="S824" s="33">
        <v>4246.4554120000003</v>
      </c>
      <c r="T824" s="33">
        <v>4246.3560600000001</v>
      </c>
      <c r="U824" s="33">
        <v>4247.3044440000003</v>
      </c>
      <c r="V824" s="33">
        <v>0</v>
      </c>
      <c r="W824" s="98"/>
      <c r="X824" s="16"/>
      <c r="Y824" s="16"/>
      <c r="Z824" s="16"/>
    </row>
    <row r="825" spans="1:26">
      <c r="A825" s="16" t="s">
        <v>210</v>
      </c>
      <c r="B825" s="33">
        <v>0</v>
      </c>
      <c r="C825" s="33">
        <v>0</v>
      </c>
      <c r="D825" s="33">
        <v>0</v>
      </c>
      <c r="E825" s="33">
        <v>0</v>
      </c>
      <c r="F825" s="33">
        <v>0</v>
      </c>
      <c r="G825" s="33">
        <v>0</v>
      </c>
      <c r="H825" s="33">
        <v>0</v>
      </c>
      <c r="I825" s="33">
        <v>369.62406329999999</v>
      </c>
      <c r="J825" s="33">
        <v>388.31450769999998</v>
      </c>
      <c r="K825" s="33">
        <v>620.6788123</v>
      </c>
      <c r="L825" s="33">
        <v>1071.6187110000001</v>
      </c>
      <c r="M825" s="33">
        <v>990.36095</v>
      </c>
      <c r="N825" s="33">
        <v>1159.955874</v>
      </c>
      <c r="O825" s="33">
        <v>1676.0564509999999</v>
      </c>
      <c r="P825" s="33">
        <v>4187.2875569999997</v>
      </c>
      <c r="Q825" s="33">
        <v>4584.3123379999997</v>
      </c>
      <c r="R825" s="33">
        <v>4240.7094159999997</v>
      </c>
      <c r="S825" s="33">
        <v>3969.6744100000001</v>
      </c>
      <c r="T825" s="33">
        <v>3712.2577660000002</v>
      </c>
      <c r="U825" s="33">
        <v>3401.424278</v>
      </c>
      <c r="V825" s="33">
        <v>0</v>
      </c>
      <c r="W825" s="98"/>
      <c r="X825" s="16"/>
      <c r="Y825" s="16"/>
      <c r="Z825" s="16"/>
    </row>
    <row r="826" spans="1:26">
      <c r="A826" s="16" t="s">
        <v>211</v>
      </c>
      <c r="B826" s="33">
        <v>80.574454739999993</v>
      </c>
      <c r="C826" s="33">
        <v>109.8119001</v>
      </c>
      <c r="D826" s="33">
        <v>117.0251957</v>
      </c>
      <c r="E826" s="33">
        <v>151.1556884</v>
      </c>
      <c r="F826" s="33">
        <v>172.84072280000001</v>
      </c>
      <c r="G826" s="33">
        <v>263.21879790000003</v>
      </c>
      <c r="H826" s="33">
        <v>317.4381593</v>
      </c>
      <c r="I826" s="33">
        <v>352.38699700000001</v>
      </c>
      <c r="J826" s="33">
        <v>351.24437339999997</v>
      </c>
      <c r="K826" s="33">
        <v>351.1875015</v>
      </c>
      <c r="L826" s="33">
        <v>379.88294630000001</v>
      </c>
      <c r="M826" s="33">
        <v>379.50127550000002</v>
      </c>
      <c r="N826" s="33">
        <v>378.16918399999997</v>
      </c>
      <c r="O826" s="33">
        <v>376.50152680000002</v>
      </c>
      <c r="P826" s="33">
        <v>376.12747789999997</v>
      </c>
      <c r="Q826" s="33">
        <v>373.95692070000001</v>
      </c>
      <c r="R826" s="33">
        <v>374.04201870000003</v>
      </c>
      <c r="S826" s="33">
        <v>374.20346189999998</v>
      </c>
      <c r="T826" s="33">
        <v>374.18348350000002</v>
      </c>
      <c r="U826" s="33">
        <v>374.39273989999998</v>
      </c>
      <c r="V826" s="33">
        <v>0</v>
      </c>
      <c r="W826" s="98"/>
      <c r="X826" s="16"/>
      <c r="Y826" s="16"/>
      <c r="Z826" s="16"/>
    </row>
    <row r="827" spans="1:26">
      <c r="A827" s="16" t="s">
        <v>212</v>
      </c>
      <c r="B827" s="33">
        <v>0</v>
      </c>
      <c r="C827" s="33">
        <v>0</v>
      </c>
      <c r="D827" s="33">
        <v>0</v>
      </c>
      <c r="E827" s="33">
        <v>0</v>
      </c>
      <c r="F827" s="33">
        <v>0</v>
      </c>
      <c r="G827" s="33">
        <v>0</v>
      </c>
      <c r="H827" s="33">
        <v>0</v>
      </c>
      <c r="I827" s="33">
        <v>1544.237854</v>
      </c>
      <c r="J827" s="33">
        <v>1598.333353</v>
      </c>
      <c r="K827" s="33">
        <v>1540.633707</v>
      </c>
      <c r="L827" s="33">
        <v>1415.504582</v>
      </c>
      <c r="M827" s="33">
        <v>1552.114182</v>
      </c>
      <c r="N827" s="33">
        <v>1426.3252179999999</v>
      </c>
      <c r="O827" s="33">
        <v>1298.864382</v>
      </c>
      <c r="P827" s="33">
        <v>940.94881520000001</v>
      </c>
      <c r="Q827" s="33">
        <v>844.41278890000001</v>
      </c>
      <c r="R827" s="33">
        <v>848.67386829999998</v>
      </c>
      <c r="S827" s="33">
        <v>921.28985620000003</v>
      </c>
      <c r="T827" s="33">
        <v>905.75778909999997</v>
      </c>
      <c r="U827" s="33">
        <v>958.92599029999997</v>
      </c>
      <c r="V827" s="33">
        <v>3548.0078319999998</v>
      </c>
      <c r="W827" s="98"/>
      <c r="X827" s="16"/>
      <c r="Y827" s="16"/>
      <c r="Z827" s="16"/>
    </row>
    <row r="828" spans="1:26">
      <c r="A828" s="16" t="s">
        <v>213</v>
      </c>
      <c r="B828" s="33">
        <v>320.29400509999999</v>
      </c>
      <c r="C828" s="33">
        <v>376.03845280000002</v>
      </c>
      <c r="D828" s="33">
        <v>450.0035699</v>
      </c>
      <c r="E828" s="33">
        <v>547.89621620000003</v>
      </c>
      <c r="F828" s="33">
        <v>534.62096759999997</v>
      </c>
      <c r="G828" s="33">
        <v>444.24903</v>
      </c>
      <c r="H828" s="33">
        <v>446.59031640000001</v>
      </c>
      <c r="I828" s="33">
        <v>419.67479020000002</v>
      </c>
      <c r="J828" s="33">
        <v>394.43832300000003</v>
      </c>
      <c r="K828" s="33">
        <v>338.7935923</v>
      </c>
      <c r="L828" s="33">
        <v>334.98704980000002</v>
      </c>
      <c r="M828" s="33">
        <v>341.55709890000003</v>
      </c>
      <c r="N828" s="33">
        <v>346.39901370000001</v>
      </c>
      <c r="O828" s="33">
        <v>345.54619650000001</v>
      </c>
      <c r="P828" s="33">
        <v>347.38911200000001</v>
      </c>
      <c r="Q828" s="33">
        <v>351.05991330000001</v>
      </c>
      <c r="R828" s="33">
        <v>360.4024119</v>
      </c>
      <c r="S828" s="33">
        <v>369.80002280000002</v>
      </c>
      <c r="T828" s="33">
        <v>379.50812630000001</v>
      </c>
      <c r="U828" s="33">
        <v>390.36618170000003</v>
      </c>
      <c r="V828" s="33">
        <v>0</v>
      </c>
      <c r="W828" s="98"/>
      <c r="X828" s="16"/>
      <c r="Y828" s="16"/>
      <c r="Z828" s="16"/>
    </row>
    <row r="829" spans="1:26">
      <c r="A829" s="16"/>
      <c r="B829" s="16"/>
      <c r="C829" s="98"/>
      <c r="D829" s="98"/>
      <c r="E829" s="98"/>
      <c r="F829" s="98"/>
      <c r="G829" s="98"/>
      <c r="H829" s="98"/>
      <c r="I829" s="98"/>
      <c r="J829" s="98"/>
      <c r="K829" s="98"/>
      <c r="L829" s="98"/>
      <c r="M829" s="98"/>
      <c r="N829" s="98"/>
      <c r="O829" s="98"/>
      <c r="P829" s="98"/>
      <c r="Q829" s="98"/>
      <c r="R829" s="98"/>
      <c r="S829" s="98"/>
      <c r="T829" s="98"/>
      <c r="U829" s="98"/>
      <c r="V829" s="98"/>
      <c r="W829" s="98"/>
      <c r="X829" s="16"/>
      <c r="Y829" s="16"/>
      <c r="Z829" s="16"/>
    </row>
    <row r="830" spans="1:26">
      <c r="A830" s="29" t="s">
        <v>214</v>
      </c>
      <c r="B830" s="16"/>
      <c r="C830" s="98"/>
      <c r="D830" s="98"/>
      <c r="E830" s="98"/>
      <c r="F830" s="98"/>
      <c r="G830" s="98"/>
      <c r="H830" s="98"/>
      <c r="I830" s="98"/>
      <c r="J830" s="98"/>
      <c r="K830" s="98"/>
      <c r="L830" s="98"/>
      <c r="M830" s="98"/>
      <c r="N830" s="98"/>
      <c r="O830" s="98"/>
      <c r="P830" s="98"/>
      <c r="Q830" s="98"/>
      <c r="R830" s="98"/>
      <c r="S830" s="98"/>
      <c r="T830" s="98"/>
      <c r="U830" s="98"/>
      <c r="V830" s="98"/>
      <c r="W830" s="98"/>
      <c r="X830" s="16"/>
      <c r="Y830" s="16"/>
      <c r="Z830" s="16"/>
    </row>
    <row r="831" spans="1:26">
      <c r="A831" s="16" t="s">
        <v>215</v>
      </c>
      <c r="B831" s="73">
        <v>290.9467765</v>
      </c>
      <c r="C831" s="73">
        <v>305.2364642</v>
      </c>
      <c r="D831" s="73">
        <v>303.73550130000001</v>
      </c>
      <c r="E831" s="73">
        <v>307.12010370000002</v>
      </c>
      <c r="F831" s="73">
        <v>306.69759629999999</v>
      </c>
      <c r="G831" s="73">
        <v>303.35909759999998</v>
      </c>
      <c r="H831" s="73">
        <v>303.37165119999997</v>
      </c>
      <c r="I831" s="73">
        <v>295.64542460000001</v>
      </c>
      <c r="J831" s="73">
        <v>295.7755674</v>
      </c>
      <c r="K831" s="73">
        <v>292.72279279999998</v>
      </c>
      <c r="L831" s="73">
        <v>296.90212819999999</v>
      </c>
      <c r="M831" s="73">
        <v>300.08181239999999</v>
      </c>
      <c r="N831" s="73">
        <v>302.43058350000001</v>
      </c>
      <c r="O831" s="73">
        <v>302.84605110000001</v>
      </c>
      <c r="P831" s="73">
        <v>316.35946200000001</v>
      </c>
      <c r="Q831" s="73">
        <v>322.60464789999997</v>
      </c>
      <c r="R831" s="73">
        <v>324.21005659999997</v>
      </c>
      <c r="S831" s="73">
        <v>326.62876369999998</v>
      </c>
      <c r="T831" s="73">
        <v>328.56302479999999</v>
      </c>
      <c r="U831" s="73">
        <v>331.03678359999998</v>
      </c>
      <c r="V831" s="73">
        <v>0</v>
      </c>
      <c r="W831" s="98"/>
      <c r="X831" s="16"/>
      <c r="Y831" s="16"/>
      <c r="Z831" s="16"/>
    </row>
    <row r="832" spans="1:26">
      <c r="A832" s="16" t="s">
        <v>216</v>
      </c>
      <c r="B832" s="73">
        <v>38.731310569999998</v>
      </c>
      <c r="C832" s="73">
        <v>40.259973029999998</v>
      </c>
      <c r="D832" s="73">
        <v>41.89189751</v>
      </c>
      <c r="E832" s="73">
        <v>43.598697100000003</v>
      </c>
      <c r="F832" s="73">
        <v>45.475323549999999</v>
      </c>
      <c r="G832" s="73">
        <v>47.466647119999998</v>
      </c>
      <c r="H832" s="73">
        <v>49.597100140000002</v>
      </c>
      <c r="I832" s="73">
        <v>51.75188764</v>
      </c>
      <c r="J832" s="73">
        <v>54.044020009999997</v>
      </c>
      <c r="K832" s="73">
        <v>56.425048599999997</v>
      </c>
      <c r="L832" s="73">
        <v>58.771729110000003</v>
      </c>
      <c r="M832" s="73">
        <v>61.108805199999999</v>
      </c>
      <c r="N832" s="73">
        <v>63.482081970000003</v>
      </c>
      <c r="O832" s="73">
        <v>65.896887280000001</v>
      </c>
      <c r="P832" s="73">
        <v>68.350347170000006</v>
      </c>
      <c r="Q832" s="73">
        <v>70.804559499999996</v>
      </c>
      <c r="R832" s="73">
        <v>73.259531800000005</v>
      </c>
      <c r="S832" s="73">
        <v>75.715271659999999</v>
      </c>
      <c r="T832" s="73">
        <v>78.171786760000003</v>
      </c>
      <c r="U832" s="73">
        <v>80.629084860000006</v>
      </c>
      <c r="V832" s="73">
        <v>83.087173780000001</v>
      </c>
      <c r="W832" s="98"/>
      <c r="X832" s="16"/>
      <c r="Y832" s="16"/>
      <c r="Z832" s="16"/>
    </row>
    <row r="833" spans="1:26">
      <c r="A833" s="16" t="s">
        <v>217</v>
      </c>
      <c r="B833" s="73">
        <v>14.76928367</v>
      </c>
      <c r="C833" s="73">
        <v>8.0372566200000009</v>
      </c>
      <c r="D833" s="73">
        <v>9.5750233740000006</v>
      </c>
      <c r="E833" s="73">
        <v>6.0069118680000004</v>
      </c>
      <c r="F833" s="73">
        <v>5.9830140109999999</v>
      </c>
      <c r="G833" s="73">
        <v>8.3787850150000001</v>
      </c>
      <c r="H833" s="73">
        <v>8.7251054670000006</v>
      </c>
      <c r="I833" s="73">
        <v>15.673981599999999</v>
      </c>
      <c r="J833" s="73">
        <v>16.121320579999999</v>
      </c>
      <c r="K833" s="73">
        <v>20.182767559999998</v>
      </c>
      <c r="L833" s="73">
        <v>16.311655729999998</v>
      </c>
      <c r="M833" s="73">
        <v>14.85686683</v>
      </c>
      <c r="N833" s="73">
        <v>13.53833513</v>
      </c>
      <c r="O833" s="73">
        <v>14.27194763</v>
      </c>
      <c r="P833" s="73">
        <v>1.3198867940000001</v>
      </c>
      <c r="Q833" s="73">
        <v>-3.3223573819999999</v>
      </c>
      <c r="R833" s="73">
        <v>-3.0528680860000001</v>
      </c>
      <c r="S833" s="73">
        <v>-2.4970002579999999</v>
      </c>
      <c r="T833" s="73">
        <v>-2.191877206</v>
      </c>
      <c r="U833" s="73">
        <v>-1.5457885680000001</v>
      </c>
      <c r="V833" s="73">
        <v>0</v>
      </c>
      <c r="W833" s="98"/>
      <c r="X833" s="16"/>
      <c r="Y833" s="16"/>
      <c r="Z833" s="16"/>
    </row>
    <row r="834" spans="1:26">
      <c r="A834" s="16" t="s">
        <v>218</v>
      </c>
      <c r="B834" s="73">
        <v>344.44737070000002</v>
      </c>
      <c r="C834" s="73">
        <v>353.53369379999998</v>
      </c>
      <c r="D834" s="73">
        <v>355.2024222</v>
      </c>
      <c r="E834" s="73">
        <v>356.72571269999997</v>
      </c>
      <c r="F834" s="73">
        <v>358.15593380000001</v>
      </c>
      <c r="G834" s="73">
        <v>359.20452979999999</v>
      </c>
      <c r="H834" s="73">
        <v>361.69385679999999</v>
      </c>
      <c r="I834" s="73">
        <v>363.0712939</v>
      </c>
      <c r="J834" s="73">
        <v>365.94090799999998</v>
      </c>
      <c r="K834" s="73">
        <v>369.33060890000002</v>
      </c>
      <c r="L834" s="73">
        <v>371.98551309999999</v>
      </c>
      <c r="M834" s="73">
        <v>376.04748439999997</v>
      </c>
      <c r="N834" s="73">
        <v>379.45100059999999</v>
      </c>
      <c r="O834" s="73">
        <v>383.01488599999999</v>
      </c>
      <c r="P834" s="73">
        <v>386.02969589999998</v>
      </c>
      <c r="Q834" s="73">
        <v>390.08685000000003</v>
      </c>
      <c r="R834" s="73">
        <v>394.41672030000001</v>
      </c>
      <c r="S834" s="73">
        <v>399.84703510000003</v>
      </c>
      <c r="T834" s="73">
        <v>404.54293439999998</v>
      </c>
      <c r="U834" s="73">
        <v>410.12007990000001</v>
      </c>
      <c r="V834" s="73">
        <v>83.087173780000001</v>
      </c>
      <c r="W834" s="98"/>
      <c r="X834" s="16"/>
      <c r="Y834" s="16"/>
      <c r="Z834" s="16"/>
    </row>
    <row r="835" spans="1:26">
      <c r="A835" s="16"/>
      <c r="B835" s="73"/>
      <c r="C835" s="73"/>
      <c r="D835" s="73"/>
      <c r="E835" s="73"/>
      <c r="F835" s="73"/>
      <c r="G835" s="73"/>
      <c r="H835" s="73"/>
      <c r="I835" s="73"/>
      <c r="J835" s="73"/>
      <c r="K835" s="73"/>
      <c r="L835" s="73"/>
      <c r="M835" s="73"/>
      <c r="N835" s="73"/>
      <c r="O835" s="73"/>
      <c r="P835" s="73"/>
      <c r="Q835" s="73"/>
      <c r="R835" s="73"/>
      <c r="S835" s="73"/>
      <c r="T835" s="73"/>
      <c r="U835" s="73"/>
      <c r="V835" s="73"/>
      <c r="W835" s="98"/>
      <c r="X835" s="16"/>
      <c r="Y835" s="16"/>
      <c r="Z835" s="16"/>
    </row>
    <row r="836" spans="1:26">
      <c r="A836" s="16" t="s">
        <v>219</v>
      </c>
      <c r="B836" s="73">
        <v>305.71606009999999</v>
      </c>
      <c r="C836" s="73">
        <v>313.27372079999998</v>
      </c>
      <c r="D836" s="73">
        <v>313.31052469999997</v>
      </c>
      <c r="E836" s="73">
        <v>313.12701559999999</v>
      </c>
      <c r="F836" s="73">
        <v>312.68061030000001</v>
      </c>
      <c r="G836" s="73">
        <v>311.7378827</v>
      </c>
      <c r="H836" s="73">
        <v>312.09596019999998</v>
      </c>
      <c r="I836" s="73">
        <v>311.31844580000001</v>
      </c>
      <c r="J836" s="73">
        <v>311.89592759999999</v>
      </c>
      <c r="K836" s="73">
        <v>312.90510219999999</v>
      </c>
      <c r="L836" s="73">
        <v>313.21282350000001</v>
      </c>
      <c r="M836" s="73">
        <v>314.93804130000001</v>
      </c>
      <c r="N836" s="73">
        <v>315.9679582</v>
      </c>
      <c r="O836" s="73">
        <v>317.11703829999999</v>
      </c>
      <c r="P836" s="73">
        <v>317.67838840000002</v>
      </c>
      <c r="Q836" s="73">
        <v>319.28133009999999</v>
      </c>
      <c r="R836" s="73">
        <v>321.15622810000002</v>
      </c>
      <c r="S836" s="73">
        <v>324.13080309999998</v>
      </c>
      <c r="T836" s="73">
        <v>326.37018719999998</v>
      </c>
      <c r="U836" s="73">
        <v>329.4900346</v>
      </c>
      <c r="V836" s="73">
        <v>0</v>
      </c>
      <c r="W836" s="98"/>
      <c r="X836" s="16"/>
      <c r="Y836" s="16"/>
      <c r="Z836" s="16"/>
    </row>
    <row r="837" spans="1:26">
      <c r="A837" s="16" t="s">
        <v>216</v>
      </c>
      <c r="B837" s="73">
        <v>38.731310569999998</v>
      </c>
      <c r="C837" s="73">
        <v>40.259973029999998</v>
      </c>
      <c r="D837" s="73">
        <v>41.89189751</v>
      </c>
      <c r="E837" s="73">
        <v>43.598697100000003</v>
      </c>
      <c r="F837" s="73">
        <v>45.475323549999999</v>
      </c>
      <c r="G837" s="73">
        <v>47.466647119999998</v>
      </c>
      <c r="H837" s="73">
        <v>49.597100140000002</v>
      </c>
      <c r="I837" s="73">
        <v>51.75188764</v>
      </c>
      <c r="J837" s="73">
        <v>54.044020009999997</v>
      </c>
      <c r="K837" s="73">
        <v>56.425048599999997</v>
      </c>
      <c r="L837" s="73">
        <v>58.771729110000003</v>
      </c>
      <c r="M837" s="73">
        <v>61.108805199999999</v>
      </c>
      <c r="N837" s="73">
        <v>63.482081970000003</v>
      </c>
      <c r="O837" s="73">
        <v>65.896887280000001</v>
      </c>
      <c r="P837" s="73">
        <v>68.350347170000006</v>
      </c>
      <c r="Q837" s="73">
        <v>70.804559499999996</v>
      </c>
      <c r="R837" s="73">
        <v>73.259531800000005</v>
      </c>
      <c r="S837" s="73">
        <v>75.715271659999999</v>
      </c>
      <c r="T837" s="73">
        <v>78.171786760000003</v>
      </c>
      <c r="U837" s="73">
        <v>80.629084860000006</v>
      </c>
      <c r="V837" s="73">
        <v>83.087173780000001</v>
      </c>
      <c r="W837" s="98"/>
      <c r="X837" s="16"/>
      <c r="Y837" s="16"/>
      <c r="Z837" s="16"/>
    </row>
    <row r="838" spans="1:26">
      <c r="A838" s="16" t="s">
        <v>220</v>
      </c>
      <c r="B838" s="73">
        <v>344.44737070000002</v>
      </c>
      <c r="C838" s="73">
        <v>353.53369379999998</v>
      </c>
      <c r="D838" s="73">
        <v>355.2024222</v>
      </c>
      <c r="E838" s="73">
        <v>356.72571269999997</v>
      </c>
      <c r="F838" s="73">
        <v>358.15593380000001</v>
      </c>
      <c r="G838" s="73">
        <v>359.20452979999999</v>
      </c>
      <c r="H838" s="73">
        <v>361.69306039999998</v>
      </c>
      <c r="I838" s="73">
        <v>363.0703335</v>
      </c>
      <c r="J838" s="73">
        <v>365.93994759999998</v>
      </c>
      <c r="K838" s="73">
        <v>369.33015080000001</v>
      </c>
      <c r="L838" s="73">
        <v>371.98455269999999</v>
      </c>
      <c r="M838" s="73">
        <v>376.04684650000002</v>
      </c>
      <c r="N838" s="73">
        <v>379.45004019999999</v>
      </c>
      <c r="O838" s="73">
        <v>383.01392559999999</v>
      </c>
      <c r="P838" s="73">
        <v>386.02873549999998</v>
      </c>
      <c r="Q838" s="73">
        <v>390.08588959999997</v>
      </c>
      <c r="R838" s="73">
        <v>394.41575990000001</v>
      </c>
      <c r="S838" s="73">
        <v>399.84607469999997</v>
      </c>
      <c r="T838" s="73">
        <v>404.54197399999998</v>
      </c>
      <c r="U838" s="73">
        <v>410.11911950000001</v>
      </c>
      <c r="V838" s="73">
        <v>83.087173780000001</v>
      </c>
      <c r="W838" s="98"/>
      <c r="X838" s="16"/>
      <c r="Y838" s="16"/>
      <c r="Z838" s="16"/>
    </row>
    <row r="839" spans="1:26">
      <c r="A839" s="16"/>
      <c r="B839" s="16"/>
      <c r="C839" s="98"/>
      <c r="D839" s="98"/>
      <c r="E839" s="98"/>
      <c r="F839" s="98"/>
      <c r="G839" s="98"/>
      <c r="H839" s="98"/>
      <c r="I839" s="98"/>
      <c r="J839" s="98"/>
      <c r="K839" s="98"/>
      <c r="L839" s="98"/>
      <c r="M839" s="98"/>
      <c r="N839" s="98"/>
      <c r="O839" s="98"/>
      <c r="P839" s="98"/>
      <c r="Q839" s="98"/>
      <c r="R839" s="98"/>
      <c r="S839" s="98"/>
      <c r="T839" s="98"/>
      <c r="U839" s="98"/>
      <c r="V839" s="98"/>
      <c r="W839" s="98"/>
      <c r="X839" s="16"/>
      <c r="Y839" s="16"/>
      <c r="Z839" s="16"/>
    </row>
    <row r="840" spans="1:26">
      <c r="A840" s="16"/>
      <c r="B840" s="16"/>
      <c r="C840" s="98"/>
      <c r="D840" s="98"/>
      <c r="E840" s="98"/>
      <c r="F840" s="98"/>
      <c r="G840" s="98"/>
      <c r="H840" s="98"/>
      <c r="I840" s="98"/>
      <c r="J840" s="98"/>
      <c r="K840" s="98"/>
      <c r="L840" s="98"/>
      <c r="M840" s="98"/>
      <c r="N840" s="98"/>
      <c r="O840" s="98"/>
      <c r="P840" s="98"/>
      <c r="Q840" s="98"/>
      <c r="R840" s="98"/>
      <c r="S840" s="98"/>
      <c r="T840" s="98"/>
      <c r="U840" s="98"/>
      <c r="V840" s="98"/>
      <c r="W840" s="98"/>
      <c r="X840" s="16"/>
      <c r="Y840" s="16"/>
      <c r="Z840" s="16"/>
    </row>
    <row r="841" spans="1:26">
      <c r="A841" s="29" t="s">
        <v>221</v>
      </c>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29">
        <v>2011</v>
      </c>
      <c r="D842" s="29">
        <v>2012</v>
      </c>
      <c r="E842" s="29">
        <v>2013</v>
      </c>
      <c r="F842" s="29">
        <v>2014</v>
      </c>
      <c r="G842" s="29">
        <v>2015</v>
      </c>
      <c r="H842" s="29">
        <v>2016</v>
      </c>
      <c r="I842" s="29">
        <v>2017</v>
      </c>
      <c r="J842" s="29">
        <v>2018</v>
      </c>
      <c r="K842" s="29">
        <v>2019</v>
      </c>
      <c r="L842" s="29">
        <v>2020</v>
      </c>
      <c r="M842" s="29">
        <v>2021</v>
      </c>
      <c r="N842" s="29">
        <v>2022</v>
      </c>
      <c r="O842" s="29">
        <v>2023</v>
      </c>
      <c r="P842" s="29">
        <v>2024</v>
      </c>
      <c r="Q842" s="29">
        <v>2025</v>
      </c>
      <c r="R842" s="29">
        <v>2026</v>
      </c>
      <c r="S842" s="29">
        <v>2027</v>
      </c>
      <c r="T842" s="29">
        <v>2028</v>
      </c>
      <c r="U842" s="29">
        <v>2029</v>
      </c>
      <c r="V842" s="29">
        <v>2030</v>
      </c>
      <c r="W842" s="29">
        <v>2031</v>
      </c>
      <c r="X842" s="16"/>
      <c r="Y842" s="16"/>
      <c r="Z842" s="16"/>
    </row>
    <row r="843" spans="1:26">
      <c r="A843" s="16" t="s">
        <v>31</v>
      </c>
      <c r="B843" s="16" t="s">
        <v>128</v>
      </c>
      <c r="C843" s="33">
        <v>0</v>
      </c>
      <c r="D843" s="33">
        <v>0</v>
      </c>
      <c r="E843" s="33">
        <v>0</v>
      </c>
      <c r="F843" s="33">
        <v>0</v>
      </c>
      <c r="G843" s="33">
        <v>0</v>
      </c>
      <c r="H843" s="33">
        <v>0</v>
      </c>
      <c r="I843" s="33">
        <v>0</v>
      </c>
      <c r="J843" s="33">
        <v>0</v>
      </c>
      <c r="K843" s="33">
        <v>0</v>
      </c>
      <c r="L843" s="33">
        <v>1669.999998</v>
      </c>
      <c r="M843" s="33">
        <v>3339.999996</v>
      </c>
      <c r="N843" s="33">
        <v>3339.999996</v>
      </c>
      <c r="O843" s="33">
        <v>5009.9999939999998</v>
      </c>
      <c r="P843" s="33">
        <v>6679.9999939999998</v>
      </c>
      <c r="Q843" s="33">
        <v>8349.9999939999998</v>
      </c>
      <c r="R843" s="33">
        <v>9999.9999919999991</v>
      </c>
      <c r="S843" s="33">
        <v>9999.9999919999991</v>
      </c>
      <c r="T843" s="33">
        <v>9999.9999919999991</v>
      </c>
      <c r="U843" s="33">
        <v>9999.9999919999991</v>
      </c>
      <c r="V843" s="33">
        <v>9999.9999919999991</v>
      </c>
      <c r="W843" s="33">
        <v>9999.9999919999991</v>
      </c>
      <c r="X843" s="16"/>
      <c r="Y843" s="16"/>
      <c r="Z843" s="16"/>
    </row>
    <row r="844" spans="1:26">
      <c r="A844" s="16" t="s">
        <v>31</v>
      </c>
      <c r="B844" s="16" t="s">
        <v>129</v>
      </c>
      <c r="C844" s="33">
        <v>0</v>
      </c>
      <c r="D844" s="33">
        <v>0</v>
      </c>
      <c r="E844" s="33">
        <v>0</v>
      </c>
      <c r="F844" s="33">
        <v>0</v>
      </c>
      <c r="G844" s="33">
        <v>0</v>
      </c>
      <c r="H844" s="33">
        <v>0</v>
      </c>
      <c r="I844" s="33">
        <v>0</v>
      </c>
      <c r="J844" s="33">
        <v>0</v>
      </c>
      <c r="K844" s="33">
        <v>0</v>
      </c>
      <c r="L844" s="33">
        <v>0</v>
      </c>
      <c r="M844" s="33">
        <v>0</v>
      </c>
      <c r="N844" s="33">
        <v>0</v>
      </c>
      <c r="O844" s="33">
        <v>0</v>
      </c>
      <c r="P844" s="33">
        <v>0</v>
      </c>
      <c r="Q844" s="33">
        <v>0</v>
      </c>
      <c r="R844" s="33">
        <v>1199.9999989999999</v>
      </c>
      <c r="S844" s="33">
        <v>1199.9999989999999</v>
      </c>
      <c r="T844" s="33">
        <v>1199.9999989999999</v>
      </c>
      <c r="U844" s="33">
        <v>1199.9999989999999</v>
      </c>
      <c r="V844" s="33">
        <v>1199.9999989999999</v>
      </c>
      <c r="W844" s="33">
        <v>1199.9999989999999</v>
      </c>
      <c r="X844" s="16"/>
      <c r="Y844" s="16"/>
      <c r="Z844" s="16"/>
    </row>
    <row r="845" spans="1:26">
      <c r="A845" s="16" t="s">
        <v>31</v>
      </c>
      <c r="B845" s="16" t="s">
        <v>130</v>
      </c>
      <c r="C845" s="33">
        <v>0</v>
      </c>
      <c r="D845" s="33">
        <v>0</v>
      </c>
      <c r="E845" s="33">
        <v>0</v>
      </c>
      <c r="F845" s="33">
        <v>0</v>
      </c>
      <c r="G845" s="33">
        <v>0</v>
      </c>
      <c r="H845" s="33">
        <v>0</v>
      </c>
      <c r="I845" s="33">
        <v>0</v>
      </c>
      <c r="J845" s="33">
        <v>0</v>
      </c>
      <c r="K845" s="33">
        <v>0</v>
      </c>
      <c r="L845" s="33">
        <v>0</v>
      </c>
      <c r="M845" s="33">
        <v>0</v>
      </c>
      <c r="N845" s="33">
        <v>0</v>
      </c>
      <c r="O845" s="33">
        <v>0</v>
      </c>
      <c r="P845" s="33">
        <v>0</v>
      </c>
      <c r="Q845" s="33">
        <v>0</v>
      </c>
      <c r="R845" s="33">
        <v>0</v>
      </c>
      <c r="S845" s="33">
        <v>0</v>
      </c>
      <c r="T845" s="33">
        <v>0</v>
      </c>
      <c r="U845" s="33">
        <v>0</v>
      </c>
      <c r="V845" s="33">
        <v>0</v>
      </c>
      <c r="W845" s="33">
        <v>0</v>
      </c>
      <c r="X845" s="16"/>
      <c r="Y845" s="16"/>
      <c r="Z845" s="16"/>
    </row>
    <row r="846" spans="1:26">
      <c r="A846" s="16" t="s">
        <v>31</v>
      </c>
      <c r="B846" s="16" t="s">
        <v>131</v>
      </c>
      <c r="C846" s="33">
        <v>0</v>
      </c>
      <c r="D846" s="33">
        <v>0</v>
      </c>
      <c r="E846" s="33">
        <v>0</v>
      </c>
      <c r="F846" s="33">
        <v>0</v>
      </c>
      <c r="G846" s="33">
        <v>0</v>
      </c>
      <c r="H846" s="33">
        <v>0</v>
      </c>
      <c r="I846" s="33">
        <v>0</v>
      </c>
      <c r="J846" s="33">
        <v>0</v>
      </c>
      <c r="K846" s="33">
        <v>0</v>
      </c>
      <c r="L846" s="33">
        <v>0</v>
      </c>
      <c r="M846" s="33">
        <v>0</v>
      </c>
      <c r="N846" s="33">
        <v>0</v>
      </c>
      <c r="O846" s="33">
        <v>0</v>
      </c>
      <c r="P846" s="33">
        <v>0</v>
      </c>
      <c r="Q846" s="33">
        <v>0</v>
      </c>
      <c r="R846" s="33">
        <v>0</v>
      </c>
      <c r="S846" s="33">
        <v>0</v>
      </c>
      <c r="T846" s="33">
        <v>0</v>
      </c>
      <c r="U846" s="33">
        <v>0</v>
      </c>
      <c r="V846" s="33">
        <v>0</v>
      </c>
      <c r="W846" s="33">
        <v>0</v>
      </c>
      <c r="X846" s="16"/>
      <c r="Y846" s="16"/>
      <c r="Z846" s="16"/>
    </row>
    <row r="847" spans="1:26">
      <c r="A847" s="16" t="s">
        <v>31</v>
      </c>
      <c r="B847" s="16" t="s">
        <v>132</v>
      </c>
      <c r="C847" s="33">
        <v>0</v>
      </c>
      <c r="D847" s="33">
        <v>0</v>
      </c>
      <c r="E847" s="33">
        <v>0</v>
      </c>
      <c r="F847" s="33">
        <v>0</v>
      </c>
      <c r="G847" s="33">
        <v>0</v>
      </c>
      <c r="H847" s="33">
        <v>0</v>
      </c>
      <c r="I847" s="33">
        <v>0</v>
      </c>
      <c r="J847" s="33">
        <v>0</v>
      </c>
      <c r="K847" s="33">
        <v>0</v>
      </c>
      <c r="L847" s="33">
        <v>0</v>
      </c>
      <c r="M847" s="33">
        <v>0</v>
      </c>
      <c r="N847" s="33">
        <v>0</v>
      </c>
      <c r="O847" s="33">
        <v>0</v>
      </c>
      <c r="P847" s="33">
        <v>0</v>
      </c>
      <c r="Q847" s="33">
        <v>0</v>
      </c>
      <c r="R847" s="33">
        <v>0</v>
      </c>
      <c r="S847" s="33">
        <v>0</v>
      </c>
      <c r="T847" s="33">
        <v>0</v>
      </c>
      <c r="U847" s="33">
        <v>0</v>
      </c>
      <c r="V847" s="33">
        <v>0</v>
      </c>
      <c r="W847" s="33">
        <v>0</v>
      </c>
      <c r="X847" s="16"/>
      <c r="Y847" s="16"/>
      <c r="Z847" s="16"/>
    </row>
    <row r="848" spans="1:26">
      <c r="A848" s="16" t="s">
        <v>32</v>
      </c>
      <c r="B848" s="16" t="s">
        <v>128</v>
      </c>
      <c r="C848" s="33">
        <v>0</v>
      </c>
      <c r="D848" s="33">
        <v>1334.9999989999999</v>
      </c>
      <c r="E848" s="33">
        <v>1334.9999989999999</v>
      </c>
      <c r="F848" s="33">
        <v>2174.9999969999999</v>
      </c>
      <c r="G848" s="33">
        <v>2644.9999950000001</v>
      </c>
      <c r="H848" s="33">
        <v>2644.999996</v>
      </c>
      <c r="I848" s="33">
        <v>3404.999996</v>
      </c>
      <c r="J848" s="33">
        <v>3404.9999969999999</v>
      </c>
      <c r="K848" s="33">
        <v>5804.999992</v>
      </c>
      <c r="L848" s="33">
        <v>5804.999992</v>
      </c>
      <c r="M848" s="33">
        <v>9004.9999929999994</v>
      </c>
      <c r="N848" s="33">
        <v>12534.99999</v>
      </c>
      <c r="O848" s="33">
        <v>12534.99999</v>
      </c>
      <c r="P848" s="33">
        <v>12534.99999</v>
      </c>
      <c r="Q848" s="33">
        <v>12534.99999</v>
      </c>
      <c r="R848" s="33">
        <v>12534.99999</v>
      </c>
      <c r="S848" s="33">
        <v>12534.99999</v>
      </c>
      <c r="T848" s="33">
        <v>12534.99999</v>
      </c>
      <c r="U848" s="33">
        <v>12534.99999</v>
      </c>
      <c r="V848" s="33">
        <v>12534.99999</v>
      </c>
      <c r="W848" s="33">
        <v>12534.99999</v>
      </c>
      <c r="X848" s="16"/>
      <c r="Y848" s="16"/>
      <c r="Z848" s="16"/>
    </row>
    <row r="849" spans="1:26">
      <c r="A849" s="16" t="s">
        <v>32</v>
      </c>
      <c r="B849" s="16" t="s">
        <v>129</v>
      </c>
      <c r="C849" s="33">
        <v>0</v>
      </c>
      <c r="D849" s="33">
        <v>869.999999</v>
      </c>
      <c r="E849" s="33">
        <v>869.999999</v>
      </c>
      <c r="F849" s="33">
        <v>3029.9999950000001</v>
      </c>
      <c r="G849" s="33">
        <v>3029.9999950000001</v>
      </c>
      <c r="H849" s="33">
        <v>3029.999996</v>
      </c>
      <c r="I849" s="33">
        <v>3029.999996</v>
      </c>
      <c r="J849" s="33">
        <v>3029.9999969999999</v>
      </c>
      <c r="K849" s="33">
        <v>3029.9999969999999</v>
      </c>
      <c r="L849" s="33">
        <v>3029.9999969999999</v>
      </c>
      <c r="M849" s="33">
        <v>3029.9999969999999</v>
      </c>
      <c r="N849" s="33">
        <v>3029.9999969999999</v>
      </c>
      <c r="O849" s="33">
        <v>3029.9999969999999</v>
      </c>
      <c r="P849" s="33">
        <v>3029.9999969999999</v>
      </c>
      <c r="Q849" s="33">
        <v>3029.9999969999999</v>
      </c>
      <c r="R849" s="33">
        <v>3029.9999969999999</v>
      </c>
      <c r="S849" s="33">
        <v>3029.9999969999999</v>
      </c>
      <c r="T849" s="33">
        <v>3029.9999969999999</v>
      </c>
      <c r="U849" s="33">
        <v>3029.9999969999999</v>
      </c>
      <c r="V849" s="33">
        <v>3029.9999969999999</v>
      </c>
      <c r="W849" s="33">
        <v>3029.9999969999999</v>
      </c>
      <c r="X849" s="16"/>
      <c r="Y849" s="16"/>
      <c r="Z849" s="16"/>
    </row>
    <row r="850" spans="1:26">
      <c r="A850" s="16" t="s">
        <v>32</v>
      </c>
      <c r="B850" s="16" t="s">
        <v>130</v>
      </c>
      <c r="C850" s="33">
        <v>0</v>
      </c>
      <c r="D850" s="33">
        <v>0</v>
      </c>
      <c r="E850" s="33">
        <v>0</v>
      </c>
      <c r="F850" s="33">
        <v>951.999999</v>
      </c>
      <c r="G850" s="33">
        <v>951.999999</v>
      </c>
      <c r="H850" s="33">
        <v>951.999999</v>
      </c>
      <c r="I850" s="33">
        <v>951.999999</v>
      </c>
      <c r="J850" s="33">
        <v>951.999999</v>
      </c>
      <c r="K850" s="33">
        <v>951.999999</v>
      </c>
      <c r="L850" s="33">
        <v>951.999999</v>
      </c>
      <c r="M850" s="33">
        <v>2551.9999979999998</v>
      </c>
      <c r="N850" s="33">
        <v>2551.9999979999998</v>
      </c>
      <c r="O850" s="33">
        <v>2551.9999979999998</v>
      </c>
      <c r="P850" s="33">
        <v>2551.9999979999998</v>
      </c>
      <c r="Q850" s="33">
        <v>2551.9999979999998</v>
      </c>
      <c r="R850" s="33">
        <v>2551.9999979999998</v>
      </c>
      <c r="S850" s="33">
        <v>2551.9999979999998</v>
      </c>
      <c r="T850" s="33">
        <v>2551.9999979999998</v>
      </c>
      <c r="U850" s="33">
        <v>2551.9999979999998</v>
      </c>
      <c r="V850" s="33">
        <v>2551.9999979999998</v>
      </c>
      <c r="W850" s="33">
        <v>2551.9999979999998</v>
      </c>
      <c r="X850" s="16"/>
      <c r="Y850" s="16"/>
      <c r="Z850" s="16"/>
    </row>
    <row r="851" spans="1:26">
      <c r="A851" s="16" t="s">
        <v>32</v>
      </c>
      <c r="B851" s="16" t="s">
        <v>131</v>
      </c>
      <c r="C851" s="33">
        <v>0</v>
      </c>
      <c r="D851" s="33">
        <v>0</v>
      </c>
      <c r="E851" s="33">
        <v>0</v>
      </c>
      <c r="F851" s="33">
        <v>0</v>
      </c>
      <c r="G851" s="33">
        <v>0</v>
      </c>
      <c r="H851" s="33">
        <v>0</v>
      </c>
      <c r="I851" s="33">
        <v>0</v>
      </c>
      <c r="J851" s="33">
        <v>0</v>
      </c>
      <c r="K851" s="33">
        <v>0</v>
      </c>
      <c r="L851" s="33">
        <v>0</v>
      </c>
      <c r="M851" s="33">
        <v>0</v>
      </c>
      <c r="N851" s="33">
        <v>0</v>
      </c>
      <c r="O851" s="33">
        <v>0</v>
      </c>
      <c r="P851" s="33">
        <v>0</v>
      </c>
      <c r="Q851" s="33">
        <v>0</v>
      </c>
      <c r="R851" s="33">
        <v>0</v>
      </c>
      <c r="S851" s="33">
        <v>0</v>
      </c>
      <c r="T851" s="33">
        <v>0</v>
      </c>
      <c r="U851" s="33">
        <v>0</v>
      </c>
      <c r="V851" s="33">
        <v>0</v>
      </c>
      <c r="W851" s="33">
        <v>0</v>
      </c>
      <c r="X851" s="16"/>
      <c r="Y851" s="16"/>
      <c r="Z851" s="16"/>
    </row>
    <row r="852" spans="1:26">
      <c r="A852" s="16" t="s">
        <v>32</v>
      </c>
      <c r="B852" s="16" t="s">
        <v>132</v>
      </c>
      <c r="C852" s="33">
        <v>0</v>
      </c>
      <c r="D852" s="33">
        <v>0</v>
      </c>
      <c r="E852" s="33">
        <v>0</v>
      </c>
      <c r="F852" s="33">
        <v>0</v>
      </c>
      <c r="G852" s="33">
        <v>0</v>
      </c>
      <c r="H852" s="33">
        <v>0</v>
      </c>
      <c r="I852" s="33">
        <v>0</v>
      </c>
      <c r="J852" s="33">
        <v>0</v>
      </c>
      <c r="K852" s="33">
        <v>0</v>
      </c>
      <c r="L852" s="33">
        <v>0</v>
      </c>
      <c r="M852" s="33">
        <v>0</v>
      </c>
      <c r="N852" s="33">
        <v>0</v>
      </c>
      <c r="O852" s="33">
        <v>0</v>
      </c>
      <c r="P852" s="33">
        <v>0</v>
      </c>
      <c r="Q852" s="33">
        <v>0</v>
      </c>
      <c r="R852" s="33">
        <v>0</v>
      </c>
      <c r="S852" s="33">
        <v>0</v>
      </c>
      <c r="T852" s="33">
        <v>0</v>
      </c>
      <c r="U852" s="33">
        <v>0</v>
      </c>
      <c r="V852" s="33">
        <v>0</v>
      </c>
      <c r="W852" s="33">
        <v>0</v>
      </c>
      <c r="X852" s="16"/>
      <c r="Y852" s="16"/>
      <c r="Z852" s="16"/>
    </row>
    <row r="853" spans="1:26">
      <c r="A853" s="16" t="s">
        <v>34</v>
      </c>
      <c r="B853" s="16" t="s">
        <v>128</v>
      </c>
      <c r="C853" s="33">
        <v>0</v>
      </c>
      <c r="D853" s="33">
        <v>0</v>
      </c>
      <c r="E853" s="33">
        <v>0</v>
      </c>
      <c r="F853" s="33">
        <v>0</v>
      </c>
      <c r="G853" s="33">
        <v>0</v>
      </c>
      <c r="H853" s="33">
        <v>0</v>
      </c>
      <c r="I853" s="33">
        <v>0</v>
      </c>
      <c r="J853" s="33">
        <v>0</v>
      </c>
      <c r="K853" s="33">
        <v>0</v>
      </c>
      <c r="L853" s="33">
        <v>0</v>
      </c>
      <c r="M853" s="33">
        <v>0</v>
      </c>
      <c r="N853" s="33">
        <v>0</v>
      </c>
      <c r="O853" s="33">
        <v>0</v>
      </c>
      <c r="P853" s="33">
        <v>0</v>
      </c>
      <c r="Q853" s="33">
        <v>0</v>
      </c>
      <c r="R853" s="33">
        <v>0</v>
      </c>
      <c r="S853" s="33">
        <v>0</v>
      </c>
      <c r="T853" s="33">
        <v>0</v>
      </c>
      <c r="U853" s="33">
        <v>0</v>
      </c>
      <c r="V853" s="33">
        <v>0</v>
      </c>
      <c r="W853" s="33">
        <v>0</v>
      </c>
      <c r="X853" s="16"/>
      <c r="Y853" s="16"/>
      <c r="Z853" s="16"/>
    </row>
    <row r="854" spans="1:26">
      <c r="A854" s="16" t="s">
        <v>34</v>
      </c>
      <c r="B854" s="16" t="s">
        <v>129</v>
      </c>
      <c r="C854" s="33">
        <v>0</v>
      </c>
      <c r="D854" s="33">
        <v>0</v>
      </c>
      <c r="E854" s="33">
        <v>0</v>
      </c>
      <c r="F854" s="33">
        <v>0</v>
      </c>
      <c r="G854" s="33">
        <v>0</v>
      </c>
      <c r="H854" s="33">
        <v>0</v>
      </c>
      <c r="I854" s="33">
        <v>0</v>
      </c>
      <c r="J854" s="33">
        <v>0</v>
      </c>
      <c r="K854" s="33">
        <v>0</v>
      </c>
      <c r="L854" s="33">
        <v>0</v>
      </c>
      <c r="M854" s="33">
        <v>0</v>
      </c>
      <c r="N854" s="33">
        <v>0</v>
      </c>
      <c r="O854" s="33">
        <v>0</v>
      </c>
      <c r="P854" s="33">
        <v>999.99999800000001</v>
      </c>
      <c r="Q854" s="33">
        <v>1999.999998</v>
      </c>
      <c r="R854" s="33">
        <v>1999.999998</v>
      </c>
      <c r="S854" s="33">
        <v>1999.999998</v>
      </c>
      <c r="T854" s="33">
        <v>1999.999998</v>
      </c>
      <c r="U854" s="33">
        <v>1999.999998</v>
      </c>
      <c r="V854" s="33">
        <v>1999.999998</v>
      </c>
      <c r="W854" s="33">
        <v>1999.999998</v>
      </c>
      <c r="X854" s="16"/>
      <c r="Y854" s="16"/>
      <c r="Z854" s="16"/>
    </row>
    <row r="855" spans="1:26">
      <c r="A855" s="16" t="s">
        <v>34</v>
      </c>
      <c r="B855" s="16" t="s">
        <v>130</v>
      </c>
      <c r="C855" s="33">
        <v>0</v>
      </c>
      <c r="D855" s="33">
        <v>0</v>
      </c>
      <c r="E855" s="33">
        <v>0</v>
      </c>
      <c r="F855" s="33">
        <v>0</v>
      </c>
      <c r="G855" s="33">
        <v>0</v>
      </c>
      <c r="H855" s="33">
        <v>799.999999</v>
      </c>
      <c r="I855" s="33">
        <v>799.999999</v>
      </c>
      <c r="J855" s="33">
        <v>799.999999</v>
      </c>
      <c r="K855" s="33">
        <v>799.999999</v>
      </c>
      <c r="L855" s="33">
        <v>799.999999</v>
      </c>
      <c r="M855" s="33">
        <v>799.999999</v>
      </c>
      <c r="N855" s="33">
        <v>799.999999</v>
      </c>
      <c r="O855" s="33">
        <v>799.999999</v>
      </c>
      <c r="P855" s="33">
        <v>799.999999</v>
      </c>
      <c r="Q855" s="33">
        <v>2739.9999969999999</v>
      </c>
      <c r="R855" s="33">
        <v>2739.9999969999999</v>
      </c>
      <c r="S855" s="33">
        <v>2739.9999969999999</v>
      </c>
      <c r="T855" s="33">
        <v>2739.9999969999999</v>
      </c>
      <c r="U855" s="33">
        <v>2739.9999969999999</v>
      </c>
      <c r="V855" s="33">
        <v>2739.9999969999999</v>
      </c>
      <c r="W855" s="33">
        <v>2739.9999969999999</v>
      </c>
      <c r="X855" s="16"/>
      <c r="Y855" s="16"/>
      <c r="Z855" s="16"/>
    </row>
    <row r="856" spans="1:26">
      <c r="A856" s="16" t="s">
        <v>34</v>
      </c>
      <c r="B856" s="16" t="s">
        <v>131</v>
      </c>
      <c r="C856" s="33">
        <v>0</v>
      </c>
      <c r="D856" s="33">
        <v>0</v>
      </c>
      <c r="E856" s="33">
        <v>0</v>
      </c>
      <c r="F856" s="33">
        <v>0</v>
      </c>
      <c r="G856" s="33">
        <v>299.999999</v>
      </c>
      <c r="H856" s="33">
        <v>299.999999</v>
      </c>
      <c r="I856" s="33">
        <v>299.999999</v>
      </c>
      <c r="J856" s="33">
        <v>299.999999</v>
      </c>
      <c r="K856" s="33">
        <v>299.999999</v>
      </c>
      <c r="L856" s="33">
        <v>299.999999</v>
      </c>
      <c r="M856" s="33">
        <v>299.999999</v>
      </c>
      <c r="N856" s="33">
        <v>299.999999</v>
      </c>
      <c r="O856" s="33">
        <v>299.999999</v>
      </c>
      <c r="P856" s="33">
        <v>299.999999</v>
      </c>
      <c r="Q856" s="33">
        <v>299.999999</v>
      </c>
      <c r="R856" s="33">
        <v>299.999999</v>
      </c>
      <c r="S856" s="33">
        <v>299.999999</v>
      </c>
      <c r="T856" s="33">
        <v>299.999999</v>
      </c>
      <c r="U856" s="33">
        <v>299.999999</v>
      </c>
      <c r="V856" s="33">
        <v>299.999999</v>
      </c>
      <c r="W856" s="33">
        <v>299.999999</v>
      </c>
      <c r="X856" s="16"/>
      <c r="Y856" s="16"/>
      <c r="Z856" s="16"/>
    </row>
    <row r="857" spans="1:26">
      <c r="A857" s="16" t="s">
        <v>34</v>
      </c>
      <c r="B857" s="16" t="s">
        <v>132</v>
      </c>
      <c r="C857" s="33">
        <v>0</v>
      </c>
      <c r="D857" s="33">
        <v>0</v>
      </c>
      <c r="E857" s="33">
        <v>0</v>
      </c>
      <c r="F857" s="33">
        <v>0</v>
      </c>
      <c r="G857" s="33">
        <v>0</v>
      </c>
      <c r="H857" s="33">
        <v>0</v>
      </c>
      <c r="I857" s="33">
        <v>0</v>
      </c>
      <c r="J857" s="33">
        <v>0</v>
      </c>
      <c r="K857" s="33">
        <v>0</v>
      </c>
      <c r="L857" s="33">
        <v>0</v>
      </c>
      <c r="M857" s="33">
        <v>0</v>
      </c>
      <c r="N857" s="33">
        <v>0</v>
      </c>
      <c r="O857" s="33">
        <v>0</v>
      </c>
      <c r="P857" s="33">
        <v>0</v>
      </c>
      <c r="Q857" s="33">
        <v>0</v>
      </c>
      <c r="R857" s="33">
        <v>0</v>
      </c>
      <c r="S857" s="33">
        <v>0</v>
      </c>
      <c r="T857" s="33">
        <v>0</v>
      </c>
      <c r="U857" s="33">
        <v>0</v>
      </c>
      <c r="V857" s="33">
        <v>0</v>
      </c>
      <c r="W857" s="33">
        <v>0</v>
      </c>
      <c r="X857" s="16"/>
      <c r="Y857" s="16"/>
      <c r="Z857" s="16"/>
    </row>
    <row r="858" spans="1:26">
      <c r="A858" s="16" t="s">
        <v>36</v>
      </c>
      <c r="B858" s="16" t="s">
        <v>128</v>
      </c>
      <c r="C858" s="33">
        <v>0</v>
      </c>
      <c r="D858" s="33">
        <v>0</v>
      </c>
      <c r="E858" s="33">
        <v>0</v>
      </c>
      <c r="F858" s="33">
        <v>0</v>
      </c>
      <c r="G858" s="33">
        <v>0</v>
      </c>
      <c r="H858" s="33">
        <v>0</v>
      </c>
      <c r="I858" s="33">
        <v>0</v>
      </c>
      <c r="J858" s="33">
        <v>0</v>
      </c>
      <c r="K858" s="33">
        <v>0</v>
      </c>
      <c r="L858" s="33">
        <v>0</v>
      </c>
      <c r="M858" s="33">
        <v>0</v>
      </c>
      <c r="N858" s="33">
        <v>0</v>
      </c>
      <c r="O858" s="33">
        <v>0</v>
      </c>
      <c r="P858" s="33">
        <v>0</v>
      </c>
      <c r="Q858" s="33">
        <v>2292.9999969999999</v>
      </c>
      <c r="R858" s="33">
        <v>2292.9999969999999</v>
      </c>
      <c r="S858" s="33">
        <v>2292.9999969999999</v>
      </c>
      <c r="T858" s="33">
        <v>2292.9999969999999</v>
      </c>
      <c r="U858" s="33">
        <v>2292.9999969999999</v>
      </c>
      <c r="V858" s="33">
        <v>2292.9999969999999</v>
      </c>
      <c r="W858" s="33">
        <v>2292.9999969999999</v>
      </c>
      <c r="X858" s="16"/>
      <c r="Y858" s="16"/>
      <c r="Z858" s="16"/>
    </row>
    <row r="859" spans="1:26">
      <c r="A859" s="16" t="s">
        <v>36</v>
      </c>
      <c r="B859" s="16" t="s">
        <v>129</v>
      </c>
      <c r="C859" s="33">
        <v>0</v>
      </c>
      <c r="D859" s="33">
        <v>0</v>
      </c>
      <c r="E859" s="33">
        <v>0</v>
      </c>
      <c r="F859" s="33">
        <v>0</v>
      </c>
      <c r="G859" s="33">
        <v>0</v>
      </c>
      <c r="H859" s="33">
        <v>0</v>
      </c>
      <c r="I859" s="33">
        <v>0</v>
      </c>
      <c r="J859" s="33">
        <v>0</v>
      </c>
      <c r="K859" s="33">
        <v>0</v>
      </c>
      <c r="L859" s="33">
        <v>0</v>
      </c>
      <c r="M859" s="33">
        <v>0</v>
      </c>
      <c r="N859" s="33">
        <v>0</v>
      </c>
      <c r="O859" s="33">
        <v>0</v>
      </c>
      <c r="P859" s="33">
        <v>0</v>
      </c>
      <c r="Q859" s="33">
        <v>0</v>
      </c>
      <c r="R859" s="33">
        <v>0</v>
      </c>
      <c r="S859" s="33">
        <v>0</v>
      </c>
      <c r="T859" s="33">
        <v>0</v>
      </c>
      <c r="U859" s="33">
        <v>0</v>
      </c>
      <c r="V859" s="33">
        <v>0</v>
      </c>
      <c r="W859" s="33">
        <v>0</v>
      </c>
      <c r="X859" s="16"/>
      <c r="Y859" s="16"/>
      <c r="Z859" s="16"/>
    </row>
    <row r="860" spans="1:26">
      <c r="A860" s="16" t="s">
        <v>36</v>
      </c>
      <c r="B860" s="16" t="s">
        <v>130</v>
      </c>
      <c r="C860" s="33">
        <v>0</v>
      </c>
      <c r="D860" s="33">
        <v>0</v>
      </c>
      <c r="E860" s="33">
        <v>0</v>
      </c>
      <c r="F860" s="33">
        <v>0</v>
      </c>
      <c r="G860" s="33">
        <v>0</v>
      </c>
      <c r="H860" s="33">
        <v>0</v>
      </c>
      <c r="I860" s="33">
        <v>0</v>
      </c>
      <c r="J860" s="33">
        <v>0</v>
      </c>
      <c r="K860" s="33">
        <v>0</v>
      </c>
      <c r="L860" s="33">
        <v>0</v>
      </c>
      <c r="M860" s="33">
        <v>0</v>
      </c>
      <c r="N860" s="33">
        <v>0</v>
      </c>
      <c r="O860" s="33">
        <v>0</v>
      </c>
      <c r="P860" s="33">
        <v>999.99999800000001</v>
      </c>
      <c r="Q860" s="33">
        <v>1999.999998</v>
      </c>
      <c r="R860" s="33">
        <v>1999.999998</v>
      </c>
      <c r="S860" s="33">
        <v>1999.999998</v>
      </c>
      <c r="T860" s="33">
        <v>1999.999998</v>
      </c>
      <c r="U860" s="33">
        <v>1999.999998</v>
      </c>
      <c r="V860" s="33">
        <v>1999.999998</v>
      </c>
      <c r="W860" s="33">
        <v>1999.999998</v>
      </c>
      <c r="X860" s="16"/>
      <c r="Y860" s="16"/>
      <c r="Z860" s="16"/>
    </row>
    <row r="861" spans="1:26">
      <c r="A861" s="16" t="s">
        <v>36</v>
      </c>
      <c r="B861" s="16" t="s">
        <v>131</v>
      </c>
      <c r="C861" s="33">
        <v>0</v>
      </c>
      <c r="D861" s="33">
        <v>0</v>
      </c>
      <c r="E861" s="33">
        <v>0</v>
      </c>
      <c r="F861" s="33">
        <v>0</v>
      </c>
      <c r="G861" s="33">
        <v>0</v>
      </c>
      <c r="H861" s="33">
        <v>0</v>
      </c>
      <c r="I861" s="33">
        <v>0</v>
      </c>
      <c r="J861" s="33">
        <v>0</v>
      </c>
      <c r="K861" s="33">
        <v>0</v>
      </c>
      <c r="L861" s="33">
        <v>0</v>
      </c>
      <c r="M861" s="33">
        <v>0</v>
      </c>
      <c r="N861" s="33">
        <v>0</v>
      </c>
      <c r="O861" s="33">
        <v>0</v>
      </c>
      <c r="P861" s="33">
        <v>0</v>
      </c>
      <c r="Q861" s="33">
        <v>0</v>
      </c>
      <c r="R861" s="33">
        <v>0</v>
      </c>
      <c r="S861" s="33">
        <v>0</v>
      </c>
      <c r="T861" s="33">
        <v>0</v>
      </c>
      <c r="U861" s="33">
        <v>0</v>
      </c>
      <c r="V861" s="33">
        <v>0</v>
      </c>
      <c r="W861" s="33">
        <v>0</v>
      </c>
      <c r="X861" s="16"/>
      <c r="Y861" s="16"/>
      <c r="Z861" s="16"/>
    </row>
    <row r="862" spans="1:26">
      <c r="A862" s="16" t="s">
        <v>36</v>
      </c>
      <c r="B862" s="16" t="s">
        <v>132</v>
      </c>
      <c r="C862" s="33">
        <v>0</v>
      </c>
      <c r="D862" s="33">
        <v>0</v>
      </c>
      <c r="E862" s="33">
        <v>0</v>
      </c>
      <c r="F862" s="33">
        <v>0</v>
      </c>
      <c r="G862" s="33">
        <v>0</v>
      </c>
      <c r="H862" s="33">
        <v>0</v>
      </c>
      <c r="I862" s="33">
        <v>0</v>
      </c>
      <c r="J862" s="33">
        <v>0</v>
      </c>
      <c r="K862" s="33">
        <v>0</v>
      </c>
      <c r="L862" s="33">
        <v>0</v>
      </c>
      <c r="M862" s="33">
        <v>0</v>
      </c>
      <c r="N862" s="33">
        <v>0</v>
      </c>
      <c r="O862" s="33">
        <v>0</v>
      </c>
      <c r="P862" s="33">
        <v>0</v>
      </c>
      <c r="Q862" s="33">
        <v>0</v>
      </c>
      <c r="R862" s="33">
        <v>0</v>
      </c>
      <c r="S862" s="33">
        <v>0</v>
      </c>
      <c r="T862" s="33">
        <v>0</v>
      </c>
      <c r="U862" s="33">
        <v>0</v>
      </c>
      <c r="V862" s="33">
        <v>0</v>
      </c>
      <c r="W862" s="33">
        <v>0</v>
      </c>
      <c r="X862" s="16"/>
      <c r="Y862" s="16"/>
      <c r="Z862" s="16"/>
    </row>
    <row r="863" spans="1:26">
      <c r="A863" s="16" t="s">
        <v>38</v>
      </c>
      <c r="B863" s="16" t="s">
        <v>128</v>
      </c>
      <c r="C863" s="33">
        <v>0</v>
      </c>
      <c r="D863" s="33">
        <v>32.503034649999996</v>
      </c>
      <c r="E863" s="33">
        <v>40.524351090000003</v>
      </c>
      <c r="F863" s="33">
        <v>49.103980389999997</v>
      </c>
      <c r="G863" s="33">
        <v>59.753286029999998</v>
      </c>
      <c r="H863" s="33">
        <v>83.034568590000006</v>
      </c>
      <c r="I863" s="33">
        <v>96.399253020000003</v>
      </c>
      <c r="J863" s="33">
        <v>111.1030743</v>
      </c>
      <c r="K863" s="33">
        <v>124.5491481</v>
      </c>
      <c r="L863" s="33">
        <v>138.03150529999999</v>
      </c>
      <c r="M863" s="33">
        <v>146.7471439</v>
      </c>
      <c r="N863" s="33">
        <v>156.66324349999999</v>
      </c>
      <c r="O863" s="33">
        <v>166.83592640000001</v>
      </c>
      <c r="P863" s="33">
        <v>176.82152300000001</v>
      </c>
      <c r="Q863" s="33">
        <v>188.19592030000001</v>
      </c>
      <c r="R863" s="33">
        <v>200.19549559999999</v>
      </c>
      <c r="S863" s="33">
        <v>275.26722990000002</v>
      </c>
      <c r="T863" s="33">
        <v>330.61208900000003</v>
      </c>
      <c r="U863" s="33">
        <v>446.18213420000001</v>
      </c>
      <c r="V863" s="33">
        <v>491.10051729999998</v>
      </c>
      <c r="W863" s="33">
        <v>491.10051729999998</v>
      </c>
      <c r="X863" s="16"/>
      <c r="Y863" s="16"/>
      <c r="Z863" s="16"/>
    </row>
    <row r="864" spans="1:26">
      <c r="A864" s="16" t="s">
        <v>38</v>
      </c>
      <c r="B864" s="16" t="s">
        <v>129</v>
      </c>
      <c r="C864" s="33">
        <v>0</v>
      </c>
      <c r="D864" s="33">
        <v>26.765075299999999</v>
      </c>
      <c r="E864" s="33">
        <v>33.370338850000003</v>
      </c>
      <c r="F864" s="33">
        <v>40.435352809999998</v>
      </c>
      <c r="G864" s="33">
        <v>49.20467026</v>
      </c>
      <c r="H864" s="33">
        <v>214.57784849999999</v>
      </c>
      <c r="I864" s="33">
        <v>371.7850684</v>
      </c>
      <c r="J864" s="33">
        <v>383.89313270000002</v>
      </c>
      <c r="K864" s="33">
        <v>394.96548739999997</v>
      </c>
      <c r="L864" s="33">
        <v>406.0677202</v>
      </c>
      <c r="M864" s="33">
        <v>413.24473289999997</v>
      </c>
      <c r="N864" s="33">
        <v>421.41028169999998</v>
      </c>
      <c r="O864" s="33">
        <v>429.78711759999999</v>
      </c>
      <c r="P864" s="33">
        <v>438.00989470000002</v>
      </c>
      <c r="Q864" s="33">
        <v>447.37629889999999</v>
      </c>
      <c r="R864" s="33">
        <v>457.25751450000001</v>
      </c>
      <c r="S864" s="33">
        <v>519.07636849999994</v>
      </c>
      <c r="T864" s="33">
        <v>564.65085520000002</v>
      </c>
      <c r="U864" s="33">
        <v>659.81860129999995</v>
      </c>
      <c r="V864" s="33">
        <v>696.80726279999999</v>
      </c>
      <c r="W864" s="33">
        <v>696.80726279999999</v>
      </c>
      <c r="X864" s="16"/>
      <c r="Y864" s="16"/>
      <c r="Z864" s="16"/>
    </row>
    <row r="865" spans="1:26">
      <c r="A865" s="16" t="s">
        <v>38</v>
      </c>
      <c r="B865" s="16" t="s">
        <v>130</v>
      </c>
      <c r="C865" s="33">
        <v>0</v>
      </c>
      <c r="D865" s="33">
        <v>37.278648959999998</v>
      </c>
      <c r="E865" s="33">
        <v>46.478522179999999</v>
      </c>
      <c r="F865" s="33">
        <v>56.318740120000001</v>
      </c>
      <c r="G865" s="33">
        <v>68.53272801</v>
      </c>
      <c r="H865" s="33">
        <v>95.234685189999993</v>
      </c>
      <c r="I865" s="33">
        <v>110.5630173</v>
      </c>
      <c r="J865" s="33">
        <v>127.4272431</v>
      </c>
      <c r="K865" s="33">
        <v>142.84892300000001</v>
      </c>
      <c r="L865" s="33">
        <v>158.31221740000001</v>
      </c>
      <c r="M865" s="33">
        <v>168.30842820000001</v>
      </c>
      <c r="N865" s="33">
        <v>179.68148149999999</v>
      </c>
      <c r="O865" s="33">
        <v>191.34881730000001</v>
      </c>
      <c r="P865" s="33">
        <v>202.80157869999999</v>
      </c>
      <c r="Q865" s="33">
        <v>215.8471945</v>
      </c>
      <c r="R865" s="33">
        <v>229.6098447</v>
      </c>
      <c r="S865" s="33">
        <v>315.71172630000001</v>
      </c>
      <c r="T865" s="33">
        <v>379.18830029999998</v>
      </c>
      <c r="U865" s="33">
        <v>511.73883269999999</v>
      </c>
      <c r="V865" s="33">
        <v>563.2569886</v>
      </c>
      <c r="W865" s="33">
        <v>563.2569886</v>
      </c>
      <c r="X865" s="16"/>
      <c r="Y865" s="16"/>
      <c r="Z865" s="16"/>
    </row>
    <row r="866" spans="1:26">
      <c r="A866" s="16" t="s">
        <v>38</v>
      </c>
      <c r="B866" s="16" t="s">
        <v>131</v>
      </c>
      <c r="C866" s="33">
        <v>0</v>
      </c>
      <c r="D866" s="33">
        <v>83.35</v>
      </c>
      <c r="E866" s="33">
        <v>401.4</v>
      </c>
      <c r="F866" s="33">
        <v>837.6</v>
      </c>
      <c r="G866" s="33">
        <v>1164.8</v>
      </c>
      <c r="H866" s="33">
        <v>1418.238341</v>
      </c>
      <c r="I866" s="33">
        <v>2435.0766829999998</v>
      </c>
      <c r="J866" s="33">
        <v>2435.0766829999998</v>
      </c>
      <c r="K866" s="33">
        <v>2435.0766829999998</v>
      </c>
      <c r="L866" s="33">
        <v>2435.0766829999998</v>
      </c>
      <c r="M866" s="33">
        <v>2435.0766829999998</v>
      </c>
      <c r="N866" s="33">
        <v>2435.0766829999998</v>
      </c>
      <c r="O866" s="33">
        <v>2435.0766829999998</v>
      </c>
      <c r="P866" s="33">
        <v>2435.0766829999998</v>
      </c>
      <c r="Q866" s="33">
        <v>2435.0766829999998</v>
      </c>
      <c r="R866" s="33">
        <v>2435.0766829999998</v>
      </c>
      <c r="S866" s="33">
        <v>2435.0766829999998</v>
      </c>
      <c r="T866" s="33">
        <v>2435.0766829999998</v>
      </c>
      <c r="U866" s="33">
        <v>2435.0766829999998</v>
      </c>
      <c r="V866" s="33">
        <v>2435.0766829999998</v>
      </c>
      <c r="W866" s="33">
        <v>2435.0766829999998</v>
      </c>
      <c r="X866" s="16"/>
      <c r="Y866" s="16"/>
      <c r="Z866" s="16"/>
    </row>
    <row r="867" spans="1:26">
      <c r="A867" s="16" t="s">
        <v>38</v>
      </c>
      <c r="B867" s="16" t="s">
        <v>132</v>
      </c>
      <c r="C867" s="33">
        <v>0</v>
      </c>
      <c r="D867" s="33">
        <v>0.4</v>
      </c>
      <c r="E867" s="33">
        <v>508.499999</v>
      </c>
      <c r="F867" s="33">
        <v>689.999999</v>
      </c>
      <c r="G867" s="33">
        <v>1176.9999969999999</v>
      </c>
      <c r="H867" s="33">
        <v>1574.2476380000001</v>
      </c>
      <c r="I867" s="33">
        <v>2622.130956</v>
      </c>
      <c r="J867" s="33">
        <v>2655.6989400000002</v>
      </c>
      <c r="K867" s="33">
        <v>2771.5361480000001</v>
      </c>
      <c r="L867" s="33">
        <v>2771.5361480000001</v>
      </c>
      <c r="M867" s="33">
        <v>2792.332774</v>
      </c>
      <c r="N867" s="33">
        <v>2887.3733569999999</v>
      </c>
      <c r="O867" s="33">
        <v>2908.1699829999998</v>
      </c>
      <c r="P867" s="33">
        <v>2908.1699829999998</v>
      </c>
      <c r="Q867" s="33">
        <v>2928.9666090000001</v>
      </c>
      <c r="R867" s="33">
        <v>2928.9666090000001</v>
      </c>
      <c r="S867" s="33">
        <v>2949.7632359999998</v>
      </c>
      <c r="T867" s="33">
        <v>2949.7632359999998</v>
      </c>
      <c r="U867" s="33">
        <v>2949.7632359999998</v>
      </c>
      <c r="V867" s="33">
        <v>2949.7632359999998</v>
      </c>
      <c r="W867" s="33">
        <v>2949.7632359999998</v>
      </c>
      <c r="X867" s="16"/>
      <c r="Y867" s="16"/>
      <c r="Z867" s="16"/>
    </row>
    <row r="868" spans="1:26">
      <c r="A868" s="16" t="s">
        <v>40</v>
      </c>
      <c r="B868" s="16" t="s">
        <v>133</v>
      </c>
      <c r="C868" s="33">
        <v>0</v>
      </c>
      <c r="D868" s="33">
        <v>1527.3</v>
      </c>
      <c r="E868" s="33">
        <v>1527.3</v>
      </c>
      <c r="F868" s="33">
        <v>1527.3</v>
      </c>
      <c r="G868" s="33">
        <v>1859.299998</v>
      </c>
      <c r="H868" s="33">
        <v>3157.299994</v>
      </c>
      <c r="I868" s="33">
        <v>4331.2999920000002</v>
      </c>
      <c r="J868" s="33">
        <v>5135.2999920000002</v>
      </c>
      <c r="K868" s="33">
        <v>5135.299994</v>
      </c>
      <c r="L868" s="33">
        <v>5135.299994</v>
      </c>
      <c r="M868" s="33">
        <v>5135.299994</v>
      </c>
      <c r="N868" s="33">
        <v>5135.299994</v>
      </c>
      <c r="O868" s="33">
        <v>5135.299994</v>
      </c>
      <c r="P868" s="33">
        <v>5135.299994</v>
      </c>
      <c r="Q868" s="33">
        <v>5135.299994</v>
      </c>
      <c r="R868" s="33">
        <v>5135.299994</v>
      </c>
      <c r="S868" s="33">
        <v>5135.299994</v>
      </c>
      <c r="T868" s="33">
        <v>5135.299994</v>
      </c>
      <c r="U868" s="33">
        <v>5135.299994</v>
      </c>
      <c r="V868" s="33">
        <v>5135.299994</v>
      </c>
      <c r="W868" s="33">
        <v>5135.299994</v>
      </c>
      <c r="X868" s="16"/>
      <c r="Y868" s="16"/>
      <c r="Z868" s="16"/>
    </row>
    <row r="869" spans="1:26">
      <c r="A869" s="16" t="s">
        <v>40</v>
      </c>
      <c r="B869" s="16" t="s">
        <v>134</v>
      </c>
      <c r="C869" s="33">
        <v>0</v>
      </c>
      <c r="D869" s="33">
        <v>269.999999</v>
      </c>
      <c r="E869" s="33">
        <v>269.999999</v>
      </c>
      <c r="F869" s="33">
        <v>976.99999800000001</v>
      </c>
      <c r="G869" s="33">
        <v>976.99999800000001</v>
      </c>
      <c r="H869" s="33">
        <v>976.99999800000001</v>
      </c>
      <c r="I869" s="33">
        <v>976.99999800000001</v>
      </c>
      <c r="J869" s="33">
        <v>976.99999800000001</v>
      </c>
      <c r="K869" s="33">
        <v>976.99999800000001</v>
      </c>
      <c r="L869" s="33">
        <v>976.99999800000001</v>
      </c>
      <c r="M869" s="33">
        <v>976.99999800000001</v>
      </c>
      <c r="N869" s="33">
        <v>976.99999800000001</v>
      </c>
      <c r="O869" s="33">
        <v>976.99999800000001</v>
      </c>
      <c r="P869" s="33">
        <v>976.99999800000001</v>
      </c>
      <c r="Q869" s="33">
        <v>976.99999800000001</v>
      </c>
      <c r="R869" s="33">
        <v>976.99999800000001</v>
      </c>
      <c r="S869" s="33">
        <v>976.99999800000001</v>
      </c>
      <c r="T869" s="33">
        <v>976.99999800000001</v>
      </c>
      <c r="U869" s="33">
        <v>976.99999800000001</v>
      </c>
      <c r="V869" s="33">
        <v>976.99999800000001</v>
      </c>
      <c r="W869" s="33">
        <v>976.99999800000001</v>
      </c>
      <c r="X869" s="16"/>
      <c r="Y869" s="16"/>
      <c r="Z869" s="16"/>
    </row>
    <row r="870" spans="1:26">
      <c r="A870" s="16" t="s">
        <v>40</v>
      </c>
      <c r="B870" s="16" t="s">
        <v>135</v>
      </c>
      <c r="C870" s="33">
        <v>0</v>
      </c>
      <c r="D870" s="33">
        <v>0</v>
      </c>
      <c r="E870" s="33">
        <v>0</v>
      </c>
      <c r="F870" s="33">
        <v>704.99999800000001</v>
      </c>
      <c r="G870" s="33">
        <v>1204.9999969999999</v>
      </c>
      <c r="H870" s="33">
        <v>1704.9999949999999</v>
      </c>
      <c r="I870" s="33">
        <v>2104.9999929999999</v>
      </c>
      <c r="J870" s="33">
        <v>2304.9999939999998</v>
      </c>
      <c r="K870" s="33">
        <v>2304.9999939999998</v>
      </c>
      <c r="L870" s="33">
        <v>2304.9999939999998</v>
      </c>
      <c r="M870" s="33">
        <v>2304.9999939999998</v>
      </c>
      <c r="N870" s="33">
        <v>2304.9999939999998</v>
      </c>
      <c r="O870" s="33">
        <v>2304.9999939999998</v>
      </c>
      <c r="P870" s="33">
        <v>2304.9999939999998</v>
      </c>
      <c r="Q870" s="33">
        <v>2304.9999939999998</v>
      </c>
      <c r="R870" s="33">
        <v>2304.9999939999998</v>
      </c>
      <c r="S870" s="33">
        <v>2304.9999939999998</v>
      </c>
      <c r="T870" s="33">
        <v>2304.9999939999998</v>
      </c>
      <c r="U870" s="33">
        <v>2304.9999939999998</v>
      </c>
      <c r="V870" s="33">
        <v>2304.9999939999998</v>
      </c>
      <c r="W870" s="33">
        <v>2304.9999939999998</v>
      </c>
      <c r="X870" s="16"/>
      <c r="Y870" s="16"/>
      <c r="Z870" s="16"/>
    </row>
    <row r="871" spans="1:26">
      <c r="A871" s="16" t="s">
        <v>40</v>
      </c>
      <c r="B871" s="16" t="s">
        <v>136</v>
      </c>
      <c r="C871" s="33">
        <v>0</v>
      </c>
      <c r="D871" s="33">
        <v>0</v>
      </c>
      <c r="E871" s="33">
        <v>0</v>
      </c>
      <c r="F871" s="33">
        <v>449.999999</v>
      </c>
      <c r="G871" s="33">
        <v>449.999999</v>
      </c>
      <c r="H871" s="33">
        <v>449.999999</v>
      </c>
      <c r="I871" s="33">
        <v>449.999999</v>
      </c>
      <c r="J871" s="33">
        <v>449.999999</v>
      </c>
      <c r="K871" s="33">
        <v>449.999999</v>
      </c>
      <c r="L871" s="33">
        <v>449.999999</v>
      </c>
      <c r="M871" s="33">
        <v>449.999999</v>
      </c>
      <c r="N871" s="33">
        <v>449.999999</v>
      </c>
      <c r="O871" s="33">
        <v>449.999999</v>
      </c>
      <c r="P871" s="33">
        <v>449.999999</v>
      </c>
      <c r="Q871" s="33">
        <v>449.999999</v>
      </c>
      <c r="R871" s="33">
        <v>449.999999</v>
      </c>
      <c r="S871" s="33">
        <v>449.999999</v>
      </c>
      <c r="T871" s="33">
        <v>449.999999</v>
      </c>
      <c r="U871" s="33">
        <v>449.999999</v>
      </c>
      <c r="V871" s="33">
        <v>449.999999</v>
      </c>
      <c r="W871" s="33">
        <v>449.999999</v>
      </c>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29" t="s">
        <v>222</v>
      </c>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t="s">
        <v>223</v>
      </c>
      <c r="B874" s="16"/>
      <c r="C874" s="73">
        <v>9.9999999999999995E-7</v>
      </c>
      <c r="D874" s="73">
        <v>9.9999999999999995E-7</v>
      </c>
      <c r="E874" s="73">
        <v>9.9999999999999995E-7</v>
      </c>
      <c r="F874" s="73">
        <v>9.9999999999999995E-7</v>
      </c>
      <c r="G874" s="73">
        <v>9.9999999999999995E-7</v>
      </c>
      <c r="H874" s="73">
        <v>20.796626320000001</v>
      </c>
      <c r="I874" s="73">
        <v>41.593252649999997</v>
      </c>
      <c r="J874" s="73">
        <v>41.593252649999997</v>
      </c>
      <c r="K874" s="73">
        <v>62.389878969999998</v>
      </c>
      <c r="L874" s="73">
        <v>62.389878969999998</v>
      </c>
      <c r="M874" s="73">
        <v>83.186505299999993</v>
      </c>
      <c r="N874" s="73">
        <v>83.186505299999993</v>
      </c>
      <c r="O874" s="73">
        <v>103.98313159999999</v>
      </c>
      <c r="P874" s="73">
        <v>103.98313159999999</v>
      </c>
      <c r="Q874" s="73">
        <v>124.77975790000001</v>
      </c>
      <c r="R874" s="73">
        <v>124.77975790000001</v>
      </c>
      <c r="S874" s="73">
        <v>145.5763843</v>
      </c>
      <c r="T874" s="73">
        <v>145.5763843</v>
      </c>
      <c r="U874" s="73">
        <v>145.5763843</v>
      </c>
      <c r="V874" s="73">
        <v>145.5763843</v>
      </c>
      <c r="W874" s="73">
        <v>145.5763843</v>
      </c>
      <c r="X874" s="16"/>
      <c r="Y874" s="16"/>
      <c r="Z874" s="16"/>
    </row>
    <row r="875" spans="1:26">
      <c r="A875" s="16" t="s">
        <v>224</v>
      </c>
      <c r="B875" s="16"/>
      <c r="C875" s="73">
        <v>9.9999999999999995E-7</v>
      </c>
      <c r="D875" s="73">
        <v>9.9999999999999995E-7</v>
      </c>
      <c r="E875" s="73">
        <v>9.9999999999999995E-7</v>
      </c>
      <c r="F875" s="73">
        <v>9.9999999999999995E-7</v>
      </c>
      <c r="G875" s="73">
        <v>9.9999999999999995E-7</v>
      </c>
      <c r="H875" s="73">
        <v>95.040582299999997</v>
      </c>
      <c r="I875" s="73">
        <v>190.08116459999999</v>
      </c>
      <c r="J875" s="73">
        <v>190.08116459999999</v>
      </c>
      <c r="K875" s="73">
        <v>285.12174690000001</v>
      </c>
      <c r="L875" s="73">
        <v>285.12174690000001</v>
      </c>
      <c r="M875" s="73">
        <v>285.12174690000001</v>
      </c>
      <c r="N875" s="73">
        <v>380.16232919999999</v>
      </c>
      <c r="O875" s="73">
        <v>380.16232919999999</v>
      </c>
      <c r="P875" s="73">
        <v>380.16232919999999</v>
      </c>
      <c r="Q875" s="73">
        <v>380.16232919999999</v>
      </c>
      <c r="R875" s="73">
        <v>380.16232919999999</v>
      </c>
      <c r="S875" s="73">
        <v>380.16232919999999</v>
      </c>
      <c r="T875" s="73">
        <v>380.16232919999999</v>
      </c>
      <c r="U875" s="73">
        <v>380.16232919999999</v>
      </c>
      <c r="V875" s="73">
        <v>380.16232919999999</v>
      </c>
      <c r="W875" s="73">
        <v>380.16232919999999</v>
      </c>
      <c r="X875" s="16"/>
      <c r="Y875" s="16"/>
      <c r="Z875" s="16"/>
    </row>
    <row r="876" spans="1:26">
      <c r="A876" s="16" t="s">
        <v>225</v>
      </c>
      <c r="B876" s="16"/>
      <c r="C876" s="73">
        <v>9.9999999999999995E-7</v>
      </c>
      <c r="D876" s="73">
        <v>9.9999999999999995E-7</v>
      </c>
      <c r="E876" s="73">
        <v>9.9999999999999995E-7</v>
      </c>
      <c r="F876" s="73">
        <v>9.9999999999999995E-7</v>
      </c>
      <c r="G876" s="73">
        <v>9.9999999999999995E-7</v>
      </c>
      <c r="H876" s="73">
        <v>9.9999999999999995E-7</v>
      </c>
      <c r="I876" s="73">
        <v>9.9999999999999995E-7</v>
      </c>
      <c r="J876" s="73">
        <v>9.9999999999999995E-7</v>
      </c>
      <c r="K876" s="73">
        <v>9.9999999999999995E-7</v>
      </c>
      <c r="L876" s="73">
        <v>9.9999999999999995E-7</v>
      </c>
      <c r="M876" s="73">
        <v>9.9999999999999995E-7</v>
      </c>
      <c r="N876" s="73">
        <v>9.9999999999999995E-7</v>
      </c>
      <c r="O876" s="73">
        <v>9.9999999999999995E-7</v>
      </c>
      <c r="P876" s="73">
        <v>9.9999999999999995E-7</v>
      </c>
      <c r="Q876" s="73">
        <v>9.9999999999999995E-7</v>
      </c>
      <c r="R876" s="73">
        <v>9.9999999999999995E-7</v>
      </c>
      <c r="S876" s="73">
        <v>9.9999999999999995E-7</v>
      </c>
      <c r="T876" s="73">
        <v>9.9999999999999995E-7</v>
      </c>
      <c r="U876" s="73">
        <v>9.9999999999999995E-7</v>
      </c>
      <c r="V876" s="73">
        <v>9.9999999999999995E-7</v>
      </c>
      <c r="W876" s="73">
        <v>9.9999999999999995E-7</v>
      </c>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29" t="s">
        <v>226</v>
      </c>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29">
        <v>2011</v>
      </c>
      <c r="C881" s="29">
        <v>2012</v>
      </c>
      <c r="D881" s="29">
        <v>2013</v>
      </c>
      <c r="E881" s="29">
        <v>2014</v>
      </c>
      <c r="F881" s="29">
        <v>2015</v>
      </c>
      <c r="G881" s="29">
        <v>2016</v>
      </c>
      <c r="H881" s="29">
        <v>2017</v>
      </c>
      <c r="I881" s="29">
        <v>2018</v>
      </c>
      <c r="J881" s="29">
        <v>2019</v>
      </c>
      <c r="K881" s="29">
        <v>2020</v>
      </c>
      <c r="L881" s="29">
        <v>2021</v>
      </c>
      <c r="M881" s="29">
        <v>2022</v>
      </c>
      <c r="N881" s="29">
        <v>2023</v>
      </c>
      <c r="O881" s="29">
        <v>2024</v>
      </c>
      <c r="P881" s="29">
        <v>2025</v>
      </c>
      <c r="Q881" s="29">
        <v>2026</v>
      </c>
      <c r="R881" s="29">
        <v>2027</v>
      </c>
      <c r="S881" s="29">
        <v>2028</v>
      </c>
      <c r="T881" s="29">
        <v>2029</v>
      </c>
      <c r="U881" s="29">
        <v>2030</v>
      </c>
      <c r="V881" s="29">
        <v>2031</v>
      </c>
      <c r="W881" s="16"/>
      <c r="X881" s="16"/>
      <c r="Y881" s="16"/>
      <c r="Z881" s="16"/>
    </row>
    <row r="882" spans="1:26">
      <c r="A882" s="16" t="s">
        <v>23</v>
      </c>
      <c r="B882" s="33">
        <v>0</v>
      </c>
      <c r="C882" s="33">
        <v>0</v>
      </c>
      <c r="D882" s="33">
        <v>-427.99999800000001</v>
      </c>
      <c r="E882" s="33">
        <v>-427.99999800000001</v>
      </c>
      <c r="F882" s="33">
        <v>-427.99999800000001</v>
      </c>
      <c r="G882" s="33">
        <v>-427.99999800000001</v>
      </c>
      <c r="H882" s="33">
        <v>-427.99999800000001</v>
      </c>
      <c r="I882" s="33">
        <v>-427.99999800000001</v>
      </c>
      <c r="J882" s="33">
        <v>-427.99999800000001</v>
      </c>
      <c r="K882" s="33">
        <v>-427.99999800000001</v>
      </c>
      <c r="L882" s="33">
        <v>-427.99999800000001</v>
      </c>
      <c r="M882" s="33">
        <v>-427.99999800000001</v>
      </c>
      <c r="N882" s="33">
        <v>-427.99999800000001</v>
      </c>
      <c r="O882" s="33">
        <v>-427.99999800000001</v>
      </c>
      <c r="P882" s="33">
        <v>-427.99999800000001</v>
      </c>
      <c r="Q882" s="33">
        <v>-427.99999800000001</v>
      </c>
      <c r="R882" s="33">
        <v>-427.99999800000001</v>
      </c>
      <c r="S882" s="33">
        <v>-427.99999800000001</v>
      </c>
      <c r="T882" s="33">
        <v>-427.99999800000001</v>
      </c>
      <c r="U882" s="33">
        <v>-427.99999800000001</v>
      </c>
      <c r="V882" s="33">
        <v>-427.99999800000001</v>
      </c>
      <c r="W882" s="16"/>
      <c r="X882" s="16"/>
      <c r="Y882" s="16"/>
      <c r="Z882" s="16"/>
    </row>
    <row r="883" spans="1:26">
      <c r="A883" s="16" t="s">
        <v>25</v>
      </c>
      <c r="B883" s="33">
        <v>0</v>
      </c>
      <c r="C883" s="33">
        <v>0</v>
      </c>
      <c r="D883" s="33">
        <v>0</v>
      </c>
      <c r="E883" s="33">
        <v>0</v>
      </c>
      <c r="F883" s="33">
        <v>0</v>
      </c>
      <c r="G883" s="33">
        <v>0</v>
      </c>
      <c r="H883" s="33">
        <v>0</v>
      </c>
      <c r="I883" s="33">
        <v>0</v>
      </c>
      <c r="J883" s="33">
        <v>0</v>
      </c>
      <c r="K883" s="33">
        <v>0</v>
      </c>
      <c r="L883" s="33">
        <v>0</v>
      </c>
      <c r="M883" s="33">
        <v>0</v>
      </c>
      <c r="N883" s="33">
        <v>0</v>
      </c>
      <c r="O883" s="33">
        <v>0</v>
      </c>
      <c r="P883" s="33">
        <v>0</v>
      </c>
      <c r="Q883" s="33">
        <v>0</v>
      </c>
      <c r="R883" s="33">
        <v>0</v>
      </c>
      <c r="S883" s="33">
        <v>0</v>
      </c>
      <c r="T883" s="33">
        <v>0</v>
      </c>
      <c r="U883" s="33">
        <v>0</v>
      </c>
      <c r="V883" s="33">
        <v>0</v>
      </c>
      <c r="W883" s="16"/>
      <c r="X883" s="16"/>
      <c r="Y883" s="16"/>
      <c r="Z883" s="16"/>
    </row>
    <row r="884" spans="1:26">
      <c r="A884" s="16" t="s">
        <v>27</v>
      </c>
      <c r="B884" s="33">
        <v>0</v>
      </c>
      <c r="C884" s="33">
        <v>0</v>
      </c>
      <c r="D884" s="33">
        <v>-2387.9999990000001</v>
      </c>
      <c r="E884" s="33">
        <v>-2387.9999990000001</v>
      </c>
      <c r="F884" s="33">
        <v>-2387.9999990000001</v>
      </c>
      <c r="G884" s="33">
        <v>-3262.9999969999999</v>
      </c>
      <c r="H884" s="33">
        <v>-3262.9999969999999</v>
      </c>
      <c r="I884" s="33">
        <v>-3262.9999969999999</v>
      </c>
      <c r="J884" s="33">
        <v>-3262.9999969999999</v>
      </c>
      <c r="K884" s="33">
        <v>-3262.9999969999999</v>
      </c>
      <c r="L884" s="33">
        <v>-3262.9999969999999</v>
      </c>
      <c r="M884" s="33">
        <v>-3262.9999969999999</v>
      </c>
      <c r="N884" s="33">
        <v>-3262.9999969999999</v>
      </c>
      <c r="O884" s="33">
        <v>-3262.9999969999999</v>
      </c>
      <c r="P884" s="33">
        <v>-3262.9999969999999</v>
      </c>
      <c r="Q884" s="33">
        <v>-3262.9999969999999</v>
      </c>
      <c r="R884" s="33">
        <v>-3262.9999969999999</v>
      </c>
      <c r="S884" s="33">
        <v>-3262.9999969999999</v>
      </c>
      <c r="T884" s="33">
        <v>-3262.9999969999999</v>
      </c>
      <c r="U884" s="33">
        <v>-3262.9999969999999</v>
      </c>
      <c r="V884" s="33">
        <v>-3262.9999969999999</v>
      </c>
      <c r="W884" s="16"/>
      <c r="X884" s="16"/>
      <c r="Y884" s="16"/>
      <c r="Z884" s="16"/>
    </row>
    <row r="885" spans="1:26">
      <c r="A885" s="16" t="s">
        <v>28</v>
      </c>
      <c r="B885" s="33">
        <v>0</v>
      </c>
      <c r="C885" s="33">
        <v>0</v>
      </c>
      <c r="D885" s="33">
        <v>0</v>
      </c>
      <c r="E885" s="33">
        <v>0</v>
      </c>
      <c r="F885" s="33">
        <v>0</v>
      </c>
      <c r="G885" s="33">
        <v>0</v>
      </c>
      <c r="H885" s="33">
        <v>0</v>
      </c>
      <c r="I885" s="33">
        <v>0</v>
      </c>
      <c r="J885" s="33">
        <v>0</v>
      </c>
      <c r="K885" s="33">
        <v>0</v>
      </c>
      <c r="L885" s="33">
        <v>0</v>
      </c>
      <c r="M885" s="33">
        <v>0</v>
      </c>
      <c r="N885" s="33">
        <v>0</v>
      </c>
      <c r="O885" s="33">
        <v>0</v>
      </c>
      <c r="P885" s="33">
        <v>0</v>
      </c>
      <c r="Q885" s="33">
        <v>0</v>
      </c>
      <c r="R885" s="33">
        <v>0</v>
      </c>
      <c r="S885" s="33">
        <v>0</v>
      </c>
      <c r="T885" s="33">
        <v>0</v>
      </c>
      <c r="U885" s="33">
        <v>0</v>
      </c>
      <c r="V885" s="33">
        <v>0</v>
      </c>
      <c r="W885" s="16"/>
      <c r="X885" s="16"/>
      <c r="Y885" s="16"/>
      <c r="Z885" s="16"/>
    </row>
    <row r="886" spans="1:26">
      <c r="A886" s="16" t="s">
        <v>30</v>
      </c>
      <c r="B886" s="33">
        <v>0</v>
      </c>
      <c r="C886" s="33">
        <v>0</v>
      </c>
      <c r="D886" s="33">
        <v>0</v>
      </c>
      <c r="E886" s="33">
        <v>0</v>
      </c>
      <c r="F886" s="33">
        <v>0</v>
      </c>
      <c r="G886" s="33">
        <v>0</v>
      </c>
      <c r="H886" s="33">
        <v>0</v>
      </c>
      <c r="I886" s="33">
        <v>0</v>
      </c>
      <c r="J886" s="33">
        <v>0</v>
      </c>
      <c r="K886" s="33">
        <v>0</v>
      </c>
      <c r="L886" s="33">
        <v>0</v>
      </c>
      <c r="M886" s="33">
        <v>0</v>
      </c>
      <c r="N886" s="33">
        <v>0</v>
      </c>
      <c r="O886" s="33">
        <v>0</v>
      </c>
      <c r="P886" s="33">
        <v>0</v>
      </c>
      <c r="Q886" s="33">
        <v>0</v>
      </c>
      <c r="R886" s="33">
        <v>0</v>
      </c>
      <c r="S886" s="33">
        <v>0</v>
      </c>
      <c r="T886" s="33">
        <v>0</v>
      </c>
      <c r="U886" s="33">
        <v>0</v>
      </c>
      <c r="V886" s="33">
        <v>0</v>
      </c>
      <c r="W886" s="16"/>
      <c r="X886" s="16"/>
      <c r="Y886" s="16"/>
      <c r="Z886" s="16"/>
    </row>
    <row r="887" spans="1:26">
      <c r="A887" s="16" t="s">
        <v>31</v>
      </c>
      <c r="B887" s="33">
        <v>0</v>
      </c>
      <c r="C887" s="33">
        <v>0</v>
      </c>
      <c r="D887" s="33">
        <v>-614.999999</v>
      </c>
      <c r="E887" s="33">
        <v>-614.999999</v>
      </c>
      <c r="F887" s="33">
        <v>-1104.999998</v>
      </c>
      <c r="G887" s="33">
        <v>-1104.999998</v>
      </c>
      <c r="H887" s="33">
        <v>-1104.999998</v>
      </c>
      <c r="I887" s="33">
        <v>-1104.999998</v>
      </c>
      <c r="J887" s="33">
        <v>-2185.9999969999999</v>
      </c>
      <c r="K887" s="33">
        <v>-4595.9999950000001</v>
      </c>
      <c r="L887" s="33">
        <v>-4595.9999950000001</v>
      </c>
      <c r="M887" s="33">
        <v>-4595.9999950000001</v>
      </c>
      <c r="N887" s="33">
        <v>-4595.9999950000001</v>
      </c>
      <c r="O887" s="33">
        <v>-6930.9999930000004</v>
      </c>
      <c r="P887" s="33">
        <v>-6930.9999930000004</v>
      </c>
      <c r="Q887" s="33">
        <v>-6930.9999930000004</v>
      </c>
      <c r="R887" s="33">
        <v>-6930.9999930000004</v>
      </c>
      <c r="S887" s="33">
        <v>-6930.9999930000004</v>
      </c>
      <c r="T887" s="33">
        <v>-6930.9999930000004</v>
      </c>
      <c r="U887" s="33">
        <v>-6930.9999930000004</v>
      </c>
      <c r="V887" s="33">
        <v>-10560.99999</v>
      </c>
      <c r="W887" s="16"/>
      <c r="X887" s="16"/>
      <c r="Y887" s="16"/>
      <c r="Z887" s="16"/>
    </row>
    <row r="888" spans="1:26">
      <c r="A888" s="16" t="s">
        <v>32</v>
      </c>
      <c r="B888" s="33">
        <v>0</v>
      </c>
      <c r="C888" s="33">
        <v>0</v>
      </c>
      <c r="D888" s="33">
        <v>-804</v>
      </c>
      <c r="E888" s="33">
        <v>-1584</v>
      </c>
      <c r="F888" s="33">
        <v>-1584</v>
      </c>
      <c r="G888" s="33">
        <v>-1983.9999989999999</v>
      </c>
      <c r="H888" s="33">
        <v>-2793.9999979999998</v>
      </c>
      <c r="I888" s="33">
        <v>-3308.9999969999999</v>
      </c>
      <c r="J888" s="33">
        <v>-3973.999996</v>
      </c>
      <c r="K888" s="33">
        <v>-4873.9999950000001</v>
      </c>
      <c r="L888" s="33">
        <v>-5642.9999939999998</v>
      </c>
      <c r="M888" s="33">
        <v>-5642.9999939999998</v>
      </c>
      <c r="N888" s="33">
        <v>-7538.999992</v>
      </c>
      <c r="O888" s="33">
        <v>-9163.9999869999992</v>
      </c>
      <c r="P888" s="33">
        <v>-11386.999980000001</v>
      </c>
      <c r="Q888" s="33">
        <v>-13005.999980000001</v>
      </c>
      <c r="R888" s="33">
        <v>-13955.999980000001</v>
      </c>
      <c r="S888" s="33">
        <v>-13955.999980000001</v>
      </c>
      <c r="T888" s="33">
        <v>-13955.999980000001</v>
      </c>
      <c r="U888" s="33">
        <v>-13955.999980000001</v>
      </c>
      <c r="V888" s="33">
        <v>-13955.999980000001</v>
      </c>
      <c r="W888" s="16"/>
      <c r="X888" s="16"/>
      <c r="Y888" s="16"/>
      <c r="Z888" s="16"/>
    </row>
    <row r="889" spans="1:26">
      <c r="A889" s="16" t="s">
        <v>26</v>
      </c>
      <c r="B889" s="33">
        <v>0</v>
      </c>
      <c r="C889" s="33">
        <v>0</v>
      </c>
      <c r="D889" s="33">
        <v>0</v>
      </c>
      <c r="E889" s="33">
        <v>-67.999999000000003</v>
      </c>
      <c r="F889" s="33">
        <v>-101.99999800000001</v>
      </c>
      <c r="G889" s="33">
        <v>-395.99999400000002</v>
      </c>
      <c r="H889" s="33">
        <v>-395.99999400000002</v>
      </c>
      <c r="I889" s="33">
        <v>-395.99999400000002</v>
      </c>
      <c r="J889" s="33">
        <v>-395.99999400000002</v>
      </c>
      <c r="K889" s="33">
        <v>-395.99999400000002</v>
      </c>
      <c r="L889" s="33">
        <v>-395.99999400000002</v>
      </c>
      <c r="M889" s="33">
        <v>-395.99999400000002</v>
      </c>
      <c r="N889" s="33">
        <v>-395.99999400000002</v>
      </c>
      <c r="O889" s="33">
        <v>-554.99999000000003</v>
      </c>
      <c r="P889" s="33">
        <v>-554.99999000000003</v>
      </c>
      <c r="Q889" s="33">
        <v>-554.99999000000003</v>
      </c>
      <c r="R889" s="33">
        <v>-554.99999000000003</v>
      </c>
      <c r="S889" s="33">
        <v>-554.99999000000003</v>
      </c>
      <c r="T889" s="33">
        <v>-554.99999000000003</v>
      </c>
      <c r="U889" s="33">
        <v>-554.99999000000003</v>
      </c>
      <c r="V889" s="33">
        <v>-554.99999000000003</v>
      </c>
      <c r="W889" s="16"/>
      <c r="X889" s="16"/>
      <c r="Y889" s="16"/>
      <c r="Z889" s="16"/>
    </row>
    <row r="890" spans="1:26">
      <c r="A890" s="16" t="s">
        <v>33</v>
      </c>
      <c r="B890" s="33">
        <v>0</v>
      </c>
      <c r="C890" s="33">
        <v>-551</v>
      </c>
      <c r="D890" s="33">
        <v>-4786.9999969999999</v>
      </c>
      <c r="E890" s="33">
        <v>-6107.9999950000001</v>
      </c>
      <c r="F890" s="33">
        <v>-8428.9999929999994</v>
      </c>
      <c r="G890" s="33">
        <v>-9893.4999929999994</v>
      </c>
      <c r="H890" s="33">
        <v>-15437.99999</v>
      </c>
      <c r="I890" s="33">
        <v>-15437.99999</v>
      </c>
      <c r="J890" s="33">
        <v>-15437.99999</v>
      </c>
      <c r="K890" s="33">
        <v>-15437.99999</v>
      </c>
      <c r="L890" s="33">
        <v>-16238.99999</v>
      </c>
      <c r="M890" s="33">
        <v>-21140.99999</v>
      </c>
      <c r="N890" s="33">
        <v>-21711.999980000001</v>
      </c>
      <c r="O890" s="33">
        <v>-23711.999980000001</v>
      </c>
      <c r="P890" s="33">
        <v>-23711.999980000001</v>
      </c>
      <c r="Q890" s="33">
        <v>-23711.999980000001</v>
      </c>
      <c r="R890" s="33">
        <v>-23711.999980000001</v>
      </c>
      <c r="S890" s="33">
        <v>-23711.999980000001</v>
      </c>
      <c r="T890" s="33">
        <v>-23711.999980000001</v>
      </c>
      <c r="U890" s="33">
        <v>-23711.999980000001</v>
      </c>
      <c r="V890" s="33">
        <v>-23711.999980000001</v>
      </c>
      <c r="W890" s="16"/>
      <c r="X890" s="16"/>
      <c r="Y890" s="16"/>
      <c r="Z890" s="16"/>
    </row>
    <row r="891" spans="1:26">
      <c r="A891" s="16" t="s">
        <v>34</v>
      </c>
      <c r="B891" s="33">
        <v>0</v>
      </c>
      <c r="C891" s="33">
        <v>0</v>
      </c>
      <c r="D891" s="33">
        <v>0</v>
      </c>
      <c r="E891" s="33">
        <v>0</v>
      </c>
      <c r="F891" s="33">
        <v>0</v>
      </c>
      <c r="G891" s="33">
        <v>0</v>
      </c>
      <c r="H891" s="33">
        <v>0</v>
      </c>
      <c r="I891" s="33">
        <v>0</v>
      </c>
      <c r="J891" s="33">
        <v>0</v>
      </c>
      <c r="K891" s="33">
        <v>0</v>
      </c>
      <c r="L891" s="33">
        <v>0</v>
      </c>
      <c r="M891" s="33">
        <v>0</v>
      </c>
      <c r="N891" s="33">
        <v>0</v>
      </c>
      <c r="O891" s="33">
        <v>0</v>
      </c>
      <c r="P891" s="33">
        <v>0</v>
      </c>
      <c r="Q891" s="33">
        <v>0</v>
      </c>
      <c r="R891" s="33">
        <v>0</v>
      </c>
      <c r="S891" s="33">
        <v>0</v>
      </c>
      <c r="T891" s="33">
        <v>0</v>
      </c>
      <c r="U891" s="33">
        <v>0</v>
      </c>
      <c r="V891" s="33">
        <v>0</v>
      </c>
      <c r="W891" s="16"/>
      <c r="X891" s="16"/>
      <c r="Y891" s="16"/>
      <c r="Z891" s="16"/>
    </row>
    <row r="892" spans="1:26">
      <c r="A892" s="16" t="s">
        <v>36</v>
      </c>
      <c r="B892" s="33">
        <v>0</v>
      </c>
      <c r="C892" s="33">
        <v>0</v>
      </c>
      <c r="D892" s="33">
        <v>0</v>
      </c>
      <c r="E892" s="33">
        <v>0</v>
      </c>
      <c r="F892" s="33">
        <v>0</v>
      </c>
      <c r="G892" s="33">
        <v>0</v>
      </c>
      <c r="H892" s="33">
        <v>0</v>
      </c>
      <c r="I892" s="33">
        <v>0</v>
      </c>
      <c r="J892" s="33">
        <v>0</v>
      </c>
      <c r="K892" s="33">
        <v>0</v>
      </c>
      <c r="L892" s="33">
        <v>0</v>
      </c>
      <c r="M892" s="33">
        <v>0</v>
      </c>
      <c r="N892" s="33">
        <v>0</v>
      </c>
      <c r="O892" s="33">
        <v>0</v>
      </c>
      <c r="P892" s="33">
        <v>0</v>
      </c>
      <c r="Q892" s="33">
        <v>0</v>
      </c>
      <c r="R892" s="33">
        <v>0</v>
      </c>
      <c r="S892" s="33">
        <v>0</v>
      </c>
      <c r="T892" s="33">
        <v>0</v>
      </c>
      <c r="U892" s="33">
        <v>0</v>
      </c>
      <c r="V892" s="33">
        <v>0</v>
      </c>
      <c r="W892" s="16"/>
      <c r="X892" s="16"/>
      <c r="Y892" s="16"/>
      <c r="Z892" s="16"/>
    </row>
    <row r="893" spans="1:26">
      <c r="A893" s="16" t="s">
        <v>37</v>
      </c>
      <c r="B893" s="33">
        <v>0</v>
      </c>
      <c r="C893" s="33">
        <v>0</v>
      </c>
      <c r="D893" s="33">
        <v>0</v>
      </c>
      <c r="E893" s="33">
        <v>0</v>
      </c>
      <c r="F893" s="33">
        <v>0</v>
      </c>
      <c r="G893" s="33">
        <v>0</v>
      </c>
      <c r="H893" s="33">
        <v>0</v>
      </c>
      <c r="I893" s="33">
        <v>0</v>
      </c>
      <c r="J893" s="33">
        <v>0</v>
      </c>
      <c r="K893" s="33">
        <v>0</v>
      </c>
      <c r="L893" s="33">
        <v>0</v>
      </c>
      <c r="M893" s="33">
        <v>0</v>
      </c>
      <c r="N893" s="33">
        <v>0</v>
      </c>
      <c r="O893" s="33">
        <v>0</v>
      </c>
      <c r="P893" s="33">
        <v>0</v>
      </c>
      <c r="Q893" s="33">
        <v>0</v>
      </c>
      <c r="R893" s="33">
        <v>0</v>
      </c>
      <c r="S893" s="33">
        <v>0</v>
      </c>
      <c r="T893" s="33">
        <v>0</v>
      </c>
      <c r="U893" s="33">
        <v>0</v>
      </c>
      <c r="V893" s="33">
        <v>0</v>
      </c>
      <c r="W893" s="16"/>
      <c r="X893" s="16"/>
      <c r="Y893" s="16"/>
      <c r="Z893" s="16"/>
    </row>
    <row r="894" spans="1:26">
      <c r="A894" s="16" t="s">
        <v>39</v>
      </c>
      <c r="B894" s="33">
        <v>0</v>
      </c>
      <c r="C894" s="33">
        <v>0</v>
      </c>
      <c r="D894" s="33">
        <v>0</v>
      </c>
      <c r="E894" s="33">
        <v>0</v>
      </c>
      <c r="F894" s="33">
        <v>0</v>
      </c>
      <c r="G894" s="33">
        <v>0</v>
      </c>
      <c r="H894" s="33">
        <v>0</v>
      </c>
      <c r="I894" s="33">
        <v>0</v>
      </c>
      <c r="J894" s="33">
        <v>0</v>
      </c>
      <c r="K894" s="33">
        <v>0</v>
      </c>
      <c r="L894" s="33">
        <v>0</v>
      </c>
      <c r="M894" s="33">
        <v>0</v>
      </c>
      <c r="N894" s="33">
        <v>0</v>
      </c>
      <c r="O894" s="33">
        <v>0</v>
      </c>
      <c r="P894" s="33">
        <v>0</v>
      </c>
      <c r="Q894" s="33">
        <v>0</v>
      </c>
      <c r="R894" s="33">
        <v>0</v>
      </c>
      <c r="S894" s="33">
        <v>0</v>
      </c>
      <c r="T894" s="33">
        <v>0</v>
      </c>
      <c r="U894" s="33">
        <v>0</v>
      </c>
      <c r="V894" s="33">
        <v>0</v>
      </c>
      <c r="W894" s="16"/>
      <c r="X894" s="16"/>
      <c r="Y894" s="16"/>
      <c r="Z894" s="16"/>
    </row>
    <row r="895" spans="1:26">
      <c r="A895" s="16" t="s">
        <v>38</v>
      </c>
      <c r="B895" s="33">
        <v>0</v>
      </c>
      <c r="C895" s="33">
        <v>-0.3</v>
      </c>
      <c r="D895" s="33">
        <v>-0.3</v>
      </c>
      <c r="E895" s="33">
        <v>-0.3</v>
      </c>
      <c r="F895" s="33">
        <v>-0.3</v>
      </c>
      <c r="G895" s="33">
        <v>-0.3</v>
      </c>
      <c r="H895" s="33">
        <v>-0.3</v>
      </c>
      <c r="I895" s="33">
        <v>-0.3</v>
      </c>
      <c r="J895" s="33">
        <v>-0.3</v>
      </c>
      <c r="K895" s="33">
        <v>-0.3</v>
      </c>
      <c r="L895" s="33">
        <v>-0.3</v>
      </c>
      <c r="M895" s="33">
        <v>-0.3</v>
      </c>
      <c r="N895" s="33">
        <v>-0.3</v>
      </c>
      <c r="O895" s="33">
        <v>-0.3</v>
      </c>
      <c r="P895" s="33">
        <v>-0.3</v>
      </c>
      <c r="Q895" s="33">
        <v>-0.3</v>
      </c>
      <c r="R895" s="33">
        <v>-0.3</v>
      </c>
      <c r="S895" s="33">
        <v>-0.3</v>
      </c>
      <c r="T895" s="33">
        <v>-0.3</v>
      </c>
      <c r="U895" s="33">
        <v>-0.3</v>
      </c>
      <c r="V895" s="33">
        <v>-0.3</v>
      </c>
      <c r="W895" s="16"/>
      <c r="X895" s="16"/>
      <c r="Y895" s="16"/>
      <c r="Z895" s="16"/>
    </row>
    <row r="896" spans="1:26">
      <c r="A896" s="16" t="s">
        <v>41</v>
      </c>
      <c r="B896" s="33">
        <v>0</v>
      </c>
      <c r="C896" s="33">
        <v>0</v>
      </c>
      <c r="D896" s="33">
        <v>0</v>
      </c>
      <c r="E896" s="33">
        <v>0</v>
      </c>
      <c r="F896" s="33">
        <v>0</v>
      </c>
      <c r="G896" s="33">
        <v>0</v>
      </c>
      <c r="H896" s="33">
        <v>0</v>
      </c>
      <c r="I896" s="33">
        <v>0</v>
      </c>
      <c r="J896" s="33">
        <v>0</v>
      </c>
      <c r="K896" s="33">
        <v>0</v>
      </c>
      <c r="L896" s="33">
        <v>0</v>
      </c>
      <c r="M896" s="33">
        <v>0</v>
      </c>
      <c r="N896" s="33">
        <v>0</v>
      </c>
      <c r="O896" s="33">
        <v>0</v>
      </c>
      <c r="P896" s="33">
        <v>0</v>
      </c>
      <c r="Q896" s="33">
        <v>0</v>
      </c>
      <c r="R896" s="33">
        <v>0</v>
      </c>
      <c r="S896" s="33">
        <v>0</v>
      </c>
      <c r="T896" s="33">
        <v>0</v>
      </c>
      <c r="U896" s="33">
        <v>0</v>
      </c>
      <c r="V896" s="33">
        <v>0</v>
      </c>
      <c r="W896" s="16"/>
      <c r="X896" s="16"/>
      <c r="Y896" s="16"/>
      <c r="Z896" s="16"/>
    </row>
    <row r="897" spans="1:26">
      <c r="A897" s="16" t="s">
        <v>42</v>
      </c>
      <c r="B897" s="33">
        <v>0</v>
      </c>
      <c r="C897" s="33">
        <v>0</v>
      </c>
      <c r="D897" s="33">
        <v>0</v>
      </c>
      <c r="E897" s="33">
        <v>0</v>
      </c>
      <c r="F897" s="33">
        <v>0</v>
      </c>
      <c r="G897" s="33">
        <v>0</v>
      </c>
      <c r="H897" s="33">
        <v>0</v>
      </c>
      <c r="I897" s="33">
        <v>0</v>
      </c>
      <c r="J897" s="33">
        <v>0</v>
      </c>
      <c r="K897" s="33">
        <v>0</v>
      </c>
      <c r="L897" s="33">
        <v>0</v>
      </c>
      <c r="M897" s="33">
        <v>0</v>
      </c>
      <c r="N897" s="33">
        <v>0</v>
      </c>
      <c r="O897" s="33">
        <v>0</v>
      </c>
      <c r="P897" s="33">
        <v>0</v>
      </c>
      <c r="Q897" s="33">
        <v>0</v>
      </c>
      <c r="R897" s="33">
        <v>0</v>
      </c>
      <c r="S897" s="33">
        <v>0</v>
      </c>
      <c r="T897" s="33">
        <v>0</v>
      </c>
      <c r="U897" s="33">
        <v>0</v>
      </c>
      <c r="V897" s="33">
        <v>0</v>
      </c>
      <c r="W897" s="16"/>
      <c r="X897" s="16"/>
      <c r="Y897" s="16"/>
      <c r="Z897" s="16"/>
    </row>
    <row r="898" spans="1:26">
      <c r="A898" s="16" t="s">
        <v>40</v>
      </c>
      <c r="B898" s="33">
        <v>0</v>
      </c>
      <c r="C898" s="33">
        <v>0</v>
      </c>
      <c r="D898" s="33">
        <v>0</v>
      </c>
      <c r="E898" s="33">
        <v>0</v>
      </c>
      <c r="F898" s="33">
        <v>0</v>
      </c>
      <c r="G898" s="33">
        <v>0</v>
      </c>
      <c r="H898" s="33">
        <v>0</v>
      </c>
      <c r="I898" s="33">
        <v>0</v>
      </c>
      <c r="J898" s="33">
        <v>0</v>
      </c>
      <c r="K898" s="33">
        <v>0</v>
      </c>
      <c r="L898" s="33">
        <v>0</v>
      </c>
      <c r="M898" s="33">
        <v>0</v>
      </c>
      <c r="N898" s="33">
        <v>0</v>
      </c>
      <c r="O898" s="33">
        <v>0</v>
      </c>
      <c r="P898" s="33">
        <v>0</v>
      </c>
      <c r="Q898" s="33">
        <v>0</v>
      </c>
      <c r="R898" s="33">
        <v>0</v>
      </c>
      <c r="S898" s="33">
        <v>0</v>
      </c>
      <c r="T898" s="33">
        <v>0</v>
      </c>
      <c r="U898" s="33">
        <v>0</v>
      </c>
      <c r="V898" s="33">
        <v>0</v>
      </c>
      <c r="W898" s="16"/>
      <c r="X898" s="16"/>
      <c r="Y898" s="16"/>
      <c r="Z898" s="16"/>
    </row>
    <row r="899" spans="1:26">
      <c r="A899" s="16" t="s">
        <v>43</v>
      </c>
      <c r="B899" s="33">
        <v>0</v>
      </c>
      <c r="C899" s="33">
        <v>0</v>
      </c>
      <c r="D899" s="33">
        <v>0</v>
      </c>
      <c r="E899" s="33">
        <v>0</v>
      </c>
      <c r="F899" s="33">
        <v>0</v>
      </c>
      <c r="G899" s="33">
        <v>0</v>
      </c>
      <c r="H899" s="33">
        <v>0</v>
      </c>
      <c r="I899" s="33">
        <v>0</v>
      </c>
      <c r="J899" s="33">
        <v>0</v>
      </c>
      <c r="K899" s="33">
        <v>0</v>
      </c>
      <c r="L899" s="33">
        <v>0</v>
      </c>
      <c r="M899" s="33">
        <v>0</v>
      </c>
      <c r="N899" s="33">
        <v>0</v>
      </c>
      <c r="O899" s="33">
        <v>0</v>
      </c>
      <c r="P899" s="33">
        <v>0</v>
      </c>
      <c r="Q899" s="33">
        <v>0</v>
      </c>
      <c r="R899" s="33">
        <v>0</v>
      </c>
      <c r="S899" s="33">
        <v>0</v>
      </c>
      <c r="T899" s="33">
        <v>0</v>
      </c>
      <c r="U899" s="33">
        <v>0</v>
      </c>
      <c r="V899" s="33">
        <v>0</v>
      </c>
      <c r="W899" s="16"/>
      <c r="X899" s="16"/>
      <c r="Y899" s="16"/>
      <c r="Z899" s="16"/>
    </row>
    <row r="900" spans="1:26">
      <c r="A900" s="16" t="s">
        <v>44</v>
      </c>
      <c r="B900" s="33">
        <v>0</v>
      </c>
      <c r="C900" s="33">
        <v>0</v>
      </c>
      <c r="D900" s="33">
        <v>0</v>
      </c>
      <c r="E900" s="33">
        <v>0</v>
      </c>
      <c r="F900" s="33">
        <v>0</v>
      </c>
      <c r="G900" s="33">
        <v>0</v>
      </c>
      <c r="H900" s="33">
        <v>0</v>
      </c>
      <c r="I900" s="33">
        <v>0</v>
      </c>
      <c r="J900" s="33">
        <v>0</v>
      </c>
      <c r="K900" s="33">
        <v>0</v>
      </c>
      <c r="L900" s="33">
        <v>0</v>
      </c>
      <c r="M900" s="33">
        <v>0</v>
      </c>
      <c r="N900" s="33">
        <v>0</v>
      </c>
      <c r="O900" s="33">
        <v>0</v>
      </c>
      <c r="P900" s="33">
        <v>0</v>
      </c>
      <c r="Q900" s="33">
        <v>0</v>
      </c>
      <c r="R900" s="33">
        <v>0</v>
      </c>
      <c r="S900" s="33">
        <v>0</v>
      </c>
      <c r="T900" s="33">
        <v>0</v>
      </c>
      <c r="U900" s="33">
        <v>0</v>
      </c>
      <c r="V900" s="33">
        <v>0</v>
      </c>
      <c r="W900" s="16"/>
      <c r="X900" s="16"/>
      <c r="Y900" s="16"/>
      <c r="Z900" s="16"/>
    </row>
    <row r="901" spans="1:26">
      <c r="A901" s="16" t="s">
        <v>45</v>
      </c>
      <c r="B901" s="33">
        <v>0</v>
      </c>
      <c r="C901" s="33">
        <v>0</v>
      </c>
      <c r="D901" s="33">
        <v>0</v>
      </c>
      <c r="E901" s="33">
        <v>0</v>
      </c>
      <c r="F901" s="33">
        <v>0</v>
      </c>
      <c r="G901" s="33">
        <v>0</v>
      </c>
      <c r="H901" s="33">
        <v>0</v>
      </c>
      <c r="I901" s="33">
        <v>0</v>
      </c>
      <c r="J901" s="33">
        <v>0</v>
      </c>
      <c r="K901" s="33">
        <v>0</v>
      </c>
      <c r="L901" s="33">
        <v>0</v>
      </c>
      <c r="M901" s="33">
        <v>0</v>
      </c>
      <c r="N901" s="33">
        <v>0</v>
      </c>
      <c r="O901" s="33">
        <v>0</v>
      </c>
      <c r="P901" s="33">
        <v>0</v>
      </c>
      <c r="Q901" s="33">
        <v>0</v>
      </c>
      <c r="R901" s="33">
        <v>0</v>
      </c>
      <c r="S901" s="33">
        <v>0</v>
      </c>
      <c r="T901" s="33">
        <v>0</v>
      </c>
      <c r="U901" s="33">
        <v>0</v>
      </c>
      <c r="V901" s="33">
        <v>0</v>
      </c>
      <c r="W901" s="16"/>
      <c r="X901" s="16"/>
      <c r="Y901" s="16"/>
      <c r="Z901" s="16"/>
    </row>
    <row r="902" spans="1:26">
      <c r="A902" s="16" t="s">
        <v>46</v>
      </c>
      <c r="B902" s="33">
        <v>0</v>
      </c>
      <c r="C902" s="33">
        <v>0</v>
      </c>
      <c r="D902" s="33">
        <v>0</v>
      </c>
      <c r="E902" s="33">
        <v>0</v>
      </c>
      <c r="F902" s="33">
        <v>0</v>
      </c>
      <c r="G902" s="33">
        <v>0</v>
      </c>
      <c r="H902" s="33">
        <v>0</v>
      </c>
      <c r="I902" s="33">
        <v>0</v>
      </c>
      <c r="J902" s="33">
        <v>0</v>
      </c>
      <c r="K902" s="33">
        <v>0</v>
      </c>
      <c r="L902" s="33">
        <v>0</v>
      </c>
      <c r="M902" s="33">
        <v>0</v>
      </c>
      <c r="N902" s="33">
        <v>0</v>
      </c>
      <c r="O902" s="33">
        <v>0</v>
      </c>
      <c r="P902" s="33">
        <v>0</v>
      </c>
      <c r="Q902" s="33">
        <v>0</v>
      </c>
      <c r="R902" s="33">
        <v>0</v>
      </c>
      <c r="S902" s="33">
        <v>0</v>
      </c>
      <c r="T902" s="33">
        <v>0</v>
      </c>
      <c r="U902" s="33">
        <v>0</v>
      </c>
      <c r="V902" s="33">
        <v>0</v>
      </c>
      <c r="W902" s="16"/>
      <c r="X902" s="16"/>
      <c r="Y902" s="16"/>
      <c r="Z902" s="16"/>
    </row>
    <row r="903" spans="1:26">
      <c r="A903" s="16" t="s">
        <v>47</v>
      </c>
      <c r="B903" s="33">
        <v>0</v>
      </c>
      <c r="C903" s="33">
        <v>0</v>
      </c>
      <c r="D903" s="33">
        <v>0</v>
      </c>
      <c r="E903" s="33">
        <v>0</v>
      </c>
      <c r="F903" s="33">
        <v>0</v>
      </c>
      <c r="G903" s="33">
        <v>0</v>
      </c>
      <c r="H903" s="33">
        <v>0</v>
      </c>
      <c r="I903" s="33">
        <v>0</v>
      </c>
      <c r="J903" s="33">
        <v>0</v>
      </c>
      <c r="K903" s="33">
        <v>0</v>
      </c>
      <c r="L903" s="33">
        <v>0</v>
      </c>
      <c r="M903" s="33">
        <v>0</v>
      </c>
      <c r="N903" s="33">
        <v>0</v>
      </c>
      <c r="O903" s="33">
        <v>0</v>
      </c>
      <c r="P903" s="33">
        <v>0</v>
      </c>
      <c r="Q903" s="33">
        <v>0</v>
      </c>
      <c r="R903" s="33">
        <v>0</v>
      </c>
      <c r="S903" s="33">
        <v>0</v>
      </c>
      <c r="T903" s="33">
        <v>0</v>
      </c>
      <c r="U903" s="33">
        <v>0</v>
      </c>
      <c r="V903" s="33">
        <v>0</v>
      </c>
      <c r="W903" s="16"/>
      <c r="X903" s="16"/>
      <c r="Y903" s="16"/>
      <c r="Z903" s="16"/>
    </row>
    <row r="904" spans="1:26">
      <c r="A904" s="16" t="s">
        <v>48</v>
      </c>
      <c r="B904" s="33">
        <v>0</v>
      </c>
      <c r="C904" s="33">
        <v>0</v>
      </c>
      <c r="D904" s="33">
        <v>0</v>
      </c>
      <c r="E904" s="33">
        <v>0</v>
      </c>
      <c r="F904" s="33">
        <v>0</v>
      </c>
      <c r="G904" s="33">
        <v>0</v>
      </c>
      <c r="H904" s="33">
        <v>0</v>
      </c>
      <c r="I904" s="33">
        <v>0</v>
      </c>
      <c r="J904" s="33">
        <v>0</v>
      </c>
      <c r="K904" s="33">
        <v>0</v>
      </c>
      <c r="L904" s="33">
        <v>0</v>
      </c>
      <c r="M904" s="33">
        <v>0</v>
      </c>
      <c r="N904" s="33">
        <v>0</v>
      </c>
      <c r="O904" s="33">
        <v>0</v>
      </c>
      <c r="P904" s="33">
        <v>0</v>
      </c>
      <c r="Q904" s="33">
        <v>0</v>
      </c>
      <c r="R904" s="33">
        <v>0</v>
      </c>
      <c r="S904" s="33">
        <v>0</v>
      </c>
      <c r="T904" s="33">
        <v>0</v>
      </c>
      <c r="U904" s="33">
        <v>0</v>
      </c>
      <c r="V904" s="33">
        <v>0</v>
      </c>
      <c r="W904" s="16"/>
      <c r="X904" s="16"/>
      <c r="Y904" s="16"/>
      <c r="Z904" s="16"/>
    </row>
    <row r="905" spans="1:26">
      <c r="A905" s="16" t="s">
        <v>49</v>
      </c>
      <c r="B905" s="33">
        <v>0</v>
      </c>
      <c r="C905" s="33">
        <v>0</v>
      </c>
      <c r="D905" s="33">
        <v>0</v>
      </c>
      <c r="E905" s="33">
        <v>0</v>
      </c>
      <c r="F905" s="33">
        <v>0</v>
      </c>
      <c r="G905" s="33">
        <v>0</v>
      </c>
      <c r="H905" s="33">
        <v>0</v>
      </c>
      <c r="I905" s="33">
        <v>0</v>
      </c>
      <c r="J905" s="33">
        <v>0</v>
      </c>
      <c r="K905" s="33">
        <v>0</v>
      </c>
      <c r="L905" s="33">
        <v>0</v>
      </c>
      <c r="M905" s="33">
        <v>0</v>
      </c>
      <c r="N905" s="33">
        <v>0</v>
      </c>
      <c r="O905" s="33">
        <v>0</v>
      </c>
      <c r="P905" s="33">
        <v>0</v>
      </c>
      <c r="Q905" s="33">
        <v>0</v>
      </c>
      <c r="R905" s="33">
        <v>0</v>
      </c>
      <c r="S905" s="33">
        <v>0</v>
      </c>
      <c r="T905" s="33">
        <v>0</v>
      </c>
      <c r="U905" s="33">
        <v>0</v>
      </c>
      <c r="V905" s="33">
        <v>0</v>
      </c>
      <c r="W905" s="16"/>
      <c r="X905" s="16"/>
      <c r="Y905" s="16"/>
      <c r="Z905" s="16"/>
    </row>
    <row r="906" spans="1:26">
      <c r="A906" s="16" t="s">
        <v>50</v>
      </c>
      <c r="B906" s="33">
        <v>0</v>
      </c>
      <c r="C906" s="33">
        <v>0</v>
      </c>
      <c r="D906" s="33">
        <v>0</v>
      </c>
      <c r="E906" s="33">
        <v>0</v>
      </c>
      <c r="F906" s="33">
        <v>0</v>
      </c>
      <c r="G906" s="33">
        <v>0</v>
      </c>
      <c r="H906" s="33">
        <v>0</v>
      </c>
      <c r="I906" s="33">
        <v>0</v>
      </c>
      <c r="J906" s="33">
        <v>0</v>
      </c>
      <c r="K906" s="33">
        <v>0</v>
      </c>
      <c r="L906" s="33">
        <v>0</v>
      </c>
      <c r="M906" s="33">
        <v>0</v>
      </c>
      <c r="N906" s="33">
        <v>0</v>
      </c>
      <c r="O906" s="33">
        <v>0</v>
      </c>
      <c r="P906" s="33">
        <v>0</v>
      </c>
      <c r="Q906" s="33">
        <v>0</v>
      </c>
      <c r="R906" s="33">
        <v>0</v>
      </c>
      <c r="S906" s="33">
        <v>0</v>
      </c>
      <c r="T906" s="33">
        <v>0</v>
      </c>
      <c r="U906" s="33">
        <v>0</v>
      </c>
      <c r="V906" s="33">
        <v>0</v>
      </c>
      <c r="W906" s="16"/>
      <c r="X906" s="16"/>
      <c r="Y906" s="16"/>
      <c r="Z906" s="16"/>
    </row>
    <row r="907" spans="1:26">
      <c r="A907" s="16" t="s">
        <v>51</v>
      </c>
      <c r="B907" s="33">
        <v>0</v>
      </c>
      <c r="C907" s="33">
        <v>0</v>
      </c>
      <c r="D907" s="33">
        <v>0</v>
      </c>
      <c r="E907" s="33">
        <v>0</v>
      </c>
      <c r="F907" s="33">
        <v>0</v>
      </c>
      <c r="G907" s="33">
        <v>0</v>
      </c>
      <c r="H907" s="33">
        <v>0</v>
      </c>
      <c r="I907" s="33">
        <v>0</v>
      </c>
      <c r="J907" s="33">
        <v>0</v>
      </c>
      <c r="K907" s="33">
        <v>0</v>
      </c>
      <c r="L907" s="33">
        <v>0</v>
      </c>
      <c r="M907" s="33">
        <v>0</v>
      </c>
      <c r="N907" s="33">
        <v>0</v>
      </c>
      <c r="O907" s="33">
        <v>0</v>
      </c>
      <c r="P907" s="33">
        <v>0</v>
      </c>
      <c r="Q907" s="33">
        <v>0</v>
      </c>
      <c r="R907" s="33">
        <v>0</v>
      </c>
      <c r="S907" s="33">
        <v>0</v>
      </c>
      <c r="T907" s="33">
        <v>0</v>
      </c>
      <c r="U907" s="33">
        <v>0</v>
      </c>
      <c r="V907" s="33">
        <v>0</v>
      </c>
      <c r="W907" s="16"/>
      <c r="X907" s="16"/>
      <c r="Y907" s="16"/>
      <c r="Z907" s="16"/>
    </row>
    <row r="908" spans="1:26">
      <c r="A908" s="16" t="s">
        <v>52</v>
      </c>
      <c r="B908" s="33">
        <v>0</v>
      </c>
      <c r="C908" s="33">
        <v>0</v>
      </c>
      <c r="D908" s="33">
        <v>0</v>
      </c>
      <c r="E908" s="33">
        <v>0</v>
      </c>
      <c r="F908" s="33">
        <v>0</v>
      </c>
      <c r="G908" s="33">
        <v>0</v>
      </c>
      <c r="H908" s="33">
        <v>0</v>
      </c>
      <c r="I908" s="33">
        <v>0</v>
      </c>
      <c r="J908" s="33">
        <v>0</v>
      </c>
      <c r="K908" s="33">
        <v>0</v>
      </c>
      <c r="L908" s="33">
        <v>0</v>
      </c>
      <c r="M908" s="33">
        <v>0</v>
      </c>
      <c r="N908" s="33">
        <v>0</v>
      </c>
      <c r="O908" s="33">
        <v>0</v>
      </c>
      <c r="P908" s="33">
        <v>0</v>
      </c>
      <c r="Q908" s="33">
        <v>0</v>
      </c>
      <c r="R908" s="33">
        <v>0</v>
      </c>
      <c r="S908" s="33">
        <v>0</v>
      </c>
      <c r="T908" s="33">
        <v>0</v>
      </c>
      <c r="U908" s="33">
        <v>0</v>
      </c>
      <c r="V908" s="33">
        <v>0</v>
      </c>
      <c r="W908" s="16"/>
      <c r="X908" s="16"/>
      <c r="Y908" s="16"/>
      <c r="Z908" s="16"/>
    </row>
    <row r="909" spans="1:26">
      <c r="A909" s="16" t="s">
        <v>53</v>
      </c>
      <c r="B909" s="33">
        <v>0</v>
      </c>
      <c r="C909" s="33">
        <v>0</v>
      </c>
      <c r="D909" s="33">
        <v>0</v>
      </c>
      <c r="E909" s="33">
        <v>0</v>
      </c>
      <c r="F909" s="33">
        <v>0</v>
      </c>
      <c r="G909" s="33">
        <v>0</v>
      </c>
      <c r="H909" s="33">
        <v>0</v>
      </c>
      <c r="I909" s="33">
        <v>0</v>
      </c>
      <c r="J909" s="33">
        <v>0</v>
      </c>
      <c r="K909" s="33">
        <v>0</v>
      </c>
      <c r="L909" s="33">
        <v>0</v>
      </c>
      <c r="M909" s="33">
        <v>0</v>
      </c>
      <c r="N909" s="33">
        <v>0</v>
      </c>
      <c r="O909" s="33">
        <v>0</v>
      </c>
      <c r="P909" s="33">
        <v>0</v>
      </c>
      <c r="Q909" s="33">
        <v>0</v>
      </c>
      <c r="R909" s="33">
        <v>0</v>
      </c>
      <c r="S909" s="33">
        <v>0</v>
      </c>
      <c r="T909" s="33">
        <v>0</v>
      </c>
      <c r="U909" s="33">
        <v>0</v>
      </c>
      <c r="V909" s="33">
        <v>0</v>
      </c>
      <c r="W909" s="16"/>
      <c r="X909" s="16"/>
      <c r="Y909" s="16"/>
      <c r="Z909" s="16"/>
    </row>
    <row r="910" spans="1:26">
      <c r="A910" s="16" t="s">
        <v>54</v>
      </c>
      <c r="B910" s="33">
        <v>0</v>
      </c>
      <c r="C910" s="33">
        <v>0</v>
      </c>
      <c r="D910" s="33">
        <v>0</v>
      </c>
      <c r="E910" s="33">
        <v>0</v>
      </c>
      <c r="F910" s="33">
        <v>0</v>
      </c>
      <c r="G910" s="33">
        <v>0</v>
      </c>
      <c r="H910" s="33">
        <v>0</v>
      </c>
      <c r="I910" s="33">
        <v>0</v>
      </c>
      <c r="J910" s="33">
        <v>0</v>
      </c>
      <c r="K910" s="33">
        <v>0</v>
      </c>
      <c r="L910" s="33">
        <v>0</v>
      </c>
      <c r="M910" s="33">
        <v>0</v>
      </c>
      <c r="N910" s="33">
        <v>0</v>
      </c>
      <c r="O910" s="33">
        <v>0</v>
      </c>
      <c r="P910" s="33">
        <v>0</v>
      </c>
      <c r="Q910" s="33">
        <v>0</v>
      </c>
      <c r="R910" s="33">
        <v>0</v>
      </c>
      <c r="S910" s="33">
        <v>0</v>
      </c>
      <c r="T910" s="33">
        <v>0</v>
      </c>
      <c r="U910" s="33">
        <v>0</v>
      </c>
      <c r="V910" s="33">
        <v>0</v>
      </c>
      <c r="W910" s="16"/>
      <c r="X910" s="16"/>
      <c r="Y910" s="16"/>
      <c r="Z910" s="16"/>
    </row>
    <row r="911" spans="1:26">
      <c r="A911" s="16" t="s">
        <v>55</v>
      </c>
      <c r="B911" s="33">
        <v>0</v>
      </c>
      <c r="C911" s="33">
        <v>0</v>
      </c>
      <c r="D911" s="33">
        <v>0</v>
      </c>
      <c r="E911" s="33">
        <v>0</v>
      </c>
      <c r="F911" s="33">
        <v>0</v>
      </c>
      <c r="G911" s="33">
        <v>0</v>
      </c>
      <c r="H911" s="33">
        <v>0</v>
      </c>
      <c r="I911" s="33">
        <v>0</v>
      </c>
      <c r="J911" s="33">
        <v>0</v>
      </c>
      <c r="K911" s="33">
        <v>0</v>
      </c>
      <c r="L911" s="33">
        <v>0</v>
      </c>
      <c r="M911" s="33">
        <v>0</v>
      </c>
      <c r="N911" s="33">
        <v>0</v>
      </c>
      <c r="O911" s="33">
        <v>0</v>
      </c>
      <c r="P911" s="33">
        <v>0</v>
      </c>
      <c r="Q911" s="33">
        <v>0</v>
      </c>
      <c r="R911" s="33">
        <v>0</v>
      </c>
      <c r="S911" s="33">
        <v>0</v>
      </c>
      <c r="T911" s="33">
        <v>0</v>
      </c>
      <c r="U911" s="33">
        <v>0</v>
      </c>
      <c r="V911" s="33">
        <v>0</v>
      </c>
      <c r="W911" s="16"/>
      <c r="X911" s="16"/>
      <c r="Y911" s="16"/>
      <c r="Z911" s="16"/>
    </row>
    <row r="912" spans="1:26">
      <c r="A912" s="16" t="s">
        <v>56</v>
      </c>
      <c r="B912" s="33">
        <v>0</v>
      </c>
      <c r="C912" s="33">
        <v>0</v>
      </c>
      <c r="D912" s="33">
        <v>0</v>
      </c>
      <c r="E912" s="33">
        <v>0</v>
      </c>
      <c r="F912" s="33">
        <v>0</v>
      </c>
      <c r="G912" s="33">
        <v>0</v>
      </c>
      <c r="H912" s="33">
        <v>0</v>
      </c>
      <c r="I912" s="33">
        <v>0</v>
      </c>
      <c r="J912" s="33">
        <v>0</v>
      </c>
      <c r="K912" s="33">
        <v>0</v>
      </c>
      <c r="L912" s="33">
        <v>0</v>
      </c>
      <c r="M912" s="33">
        <v>0</v>
      </c>
      <c r="N912" s="33">
        <v>0</v>
      </c>
      <c r="O912" s="33">
        <v>0</v>
      </c>
      <c r="P912" s="33">
        <v>0</v>
      </c>
      <c r="Q912" s="33">
        <v>0</v>
      </c>
      <c r="R912" s="33">
        <v>0</v>
      </c>
      <c r="S912" s="33">
        <v>0</v>
      </c>
      <c r="T912" s="33">
        <v>0</v>
      </c>
      <c r="U912" s="33">
        <v>0</v>
      </c>
      <c r="V912" s="33">
        <v>0</v>
      </c>
      <c r="W912" s="16"/>
      <c r="X912" s="16"/>
      <c r="Y912" s="16"/>
      <c r="Z912" s="16"/>
    </row>
    <row r="913" spans="1:26">
      <c r="A913" s="16" t="s">
        <v>57</v>
      </c>
      <c r="B913" s="33">
        <v>0</v>
      </c>
      <c r="C913" s="33">
        <v>0</v>
      </c>
      <c r="D913" s="33">
        <v>0</v>
      </c>
      <c r="E913" s="33">
        <v>0</v>
      </c>
      <c r="F913" s="33">
        <v>0</v>
      </c>
      <c r="G913" s="33">
        <v>0</v>
      </c>
      <c r="H913" s="33">
        <v>0</v>
      </c>
      <c r="I913" s="33">
        <v>0</v>
      </c>
      <c r="J913" s="33">
        <v>0</v>
      </c>
      <c r="K913" s="33">
        <v>0</v>
      </c>
      <c r="L913" s="33">
        <v>0</v>
      </c>
      <c r="M913" s="33">
        <v>0</v>
      </c>
      <c r="N913" s="33">
        <v>0</v>
      </c>
      <c r="O913" s="33">
        <v>0</v>
      </c>
      <c r="P913" s="33">
        <v>0</v>
      </c>
      <c r="Q913" s="33">
        <v>0</v>
      </c>
      <c r="R913" s="33">
        <v>0</v>
      </c>
      <c r="S913" s="33">
        <v>0</v>
      </c>
      <c r="T913" s="33">
        <v>0</v>
      </c>
      <c r="U913" s="33">
        <v>0</v>
      </c>
      <c r="V913" s="33">
        <v>0</v>
      </c>
      <c r="W913" s="16"/>
      <c r="X913" s="16"/>
      <c r="Y913" s="16"/>
      <c r="Z913" s="16"/>
    </row>
    <row r="914" spans="1:26">
      <c r="A914" s="16" t="s">
        <v>58</v>
      </c>
      <c r="B914" s="33">
        <v>0</v>
      </c>
      <c r="C914" s="33">
        <v>0</v>
      </c>
      <c r="D914" s="33">
        <v>0</v>
      </c>
      <c r="E914" s="33">
        <v>0</v>
      </c>
      <c r="F914" s="33">
        <v>0</v>
      </c>
      <c r="G914" s="33">
        <v>0</v>
      </c>
      <c r="H914" s="33">
        <v>0</v>
      </c>
      <c r="I914" s="33">
        <v>0</v>
      </c>
      <c r="J914" s="33">
        <v>0</v>
      </c>
      <c r="K914" s="33">
        <v>0</v>
      </c>
      <c r="L914" s="33">
        <v>0</v>
      </c>
      <c r="M914" s="33">
        <v>0</v>
      </c>
      <c r="N914" s="33">
        <v>0</v>
      </c>
      <c r="O914" s="33">
        <v>0</v>
      </c>
      <c r="P914" s="33">
        <v>0</v>
      </c>
      <c r="Q914" s="33">
        <v>0</v>
      </c>
      <c r="R914" s="33">
        <v>0</v>
      </c>
      <c r="S914" s="33">
        <v>0</v>
      </c>
      <c r="T914" s="33">
        <v>0</v>
      </c>
      <c r="U914" s="33">
        <v>0</v>
      </c>
      <c r="V914" s="33">
        <v>0</v>
      </c>
      <c r="W914" s="16"/>
      <c r="X914" s="16"/>
      <c r="Y914" s="16"/>
      <c r="Z914" s="16"/>
    </row>
    <row r="915" spans="1:26">
      <c r="A915" s="16" t="s">
        <v>59</v>
      </c>
      <c r="B915" s="33">
        <v>0</v>
      </c>
      <c r="C915" s="33">
        <v>0</v>
      </c>
      <c r="D915" s="33">
        <v>0</v>
      </c>
      <c r="E915" s="33">
        <v>0</v>
      </c>
      <c r="F915" s="33">
        <v>0</v>
      </c>
      <c r="G915" s="33">
        <v>0</v>
      </c>
      <c r="H915" s="33">
        <v>0</v>
      </c>
      <c r="I915" s="33">
        <v>0</v>
      </c>
      <c r="J915" s="33">
        <v>0</v>
      </c>
      <c r="K915" s="33">
        <v>0</v>
      </c>
      <c r="L915" s="33">
        <v>0</v>
      </c>
      <c r="M915" s="33">
        <v>0</v>
      </c>
      <c r="N915" s="33">
        <v>0</v>
      </c>
      <c r="O915" s="33">
        <v>0</v>
      </c>
      <c r="P915" s="33">
        <v>0</v>
      </c>
      <c r="Q915" s="33">
        <v>0</v>
      </c>
      <c r="R915" s="33">
        <v>0</v>
      </c>
      <c r="S915" s="33">
        <v>0</v>
      </c>
      <c r="T915" s="33">
        <v>0</v>
      </c>
      <c r="U915" s="33">
        <v>0</v>
      </c>
      <c r="V915" s="33">
        <v>0</v>
      </c>
      <c r="W915" s="16"/>
      <c r="X915" s="16"/>
      <c r="Y915" s="16"/>
      <c r="Z915" s="16"/>
    </row>
    <row r="916" spans="1:26">
      <c r="A916" s="16" t="s">
        <v>60</v>
      </c>
      <c r="B916" s="33">
        <v>0</v>
      </c>
      <c r="C916" s="33">
        <v>0</v>
      </c>
      <c r="D916" s="33">
        <v>0</v>
      </c>
      <c r="E916" s="33">
        <v>0</v>
      </c>
      <c r="F916" s="33">
        <v>0</v>
      </c>
      <c r="G916" s="33">
        <v>0</v>
      </c>
      <c r="H916" s="33">
        <v>0</v>
      </c>
      <c r="I916" s="33">
        <v>0</v>
      </c>
      <c r="J916" s="33">
        <v>0</v>
      </c>
      <c r="K916" s="33">
        <v>0</v>
      </c>
      <c r="L916" s="33">
        <v>0</v>
      </c>
      <c r="M916" s="33">
        <v>0</v>
      </c>
      <c r="N916" s="33">
        <v>0</v>
      </c>
      <c r="O916" s="33">
        <v>0</v>
      </c>
      <c r="P916" s="33">
        <v>0</v>
      </c>
      <c r="Q916" s="33">
        <v>0</v>
      </c>
      <c r="R916" s="33">
        <v>0</v>
      </c>
      <c r="S916" s="33">
        <v>0</v>
      </c>
      <c r="T916" s="33">
        <v>0</v>
      </c>
      <c r="U916" s="33">
        <v>0</v>
      </c>
      <c r="V916" s="33">
        <v>0</v>
      </c>
      <c r="W916" s="16"/>
      <c r="X916" s="16"/>
      <c r="Y916" s="16"/>
      <c r="Z916" s="16"/>
    </row>
    <row r="917" spans="1:26">
      <c r="A917" s="16" t="s">
        <v>61</v>
      </c>
      <c r="B917" s="33">
        <v>0</v>
      </c>
      <c r="C917" s="33">
        <v>0</v>
      </c>
      <c r="D917" s="33">
        <v>0</v>
      </c>
      <c r="E917" s="33">
        <v>0</v>
      </c>
      <c r="F917" s="33">
        <v>0</v>
      </c>
      <c r="G917" s="33">
        <v>0</v>
      </c>
      <c r="H917" s="33">
        <v>0</v>
      </c>
      <c r="I917" s="33">
        <v>0</v>
      </c>
      <c r="J917" s="33">
        <v>0</v>
      </c>
      <c r="K917" s="33">
        <v>0</v>
      </c>
      <c r="L917" s="33">
        <v>0</v>
      </c>
      <c r="M917" s="33">
        <v>0</v>
      </c>
      <c r="N917" s="33">
        <v>0</v>
      </c>
      <c r="O917" s="33">
        <v>0</v>
      </c>
      <c r="P917" s="33">
        <v>0</v>
      </c>
      <c r="Q917" s="33">
        <v>0</v>
      </c>
      <c r="R917" s="33">
        <v>0</v>
      </c>
      <c r="S917" s="33">
        <v>0</v>
      </c>
      <c r="T917" s="33">
        <v>0</v>
      </c>
      <c r="U917" s="33">
        <v>0</v>
      </c>
      <c r="V917" s="33">
        <v>0</v>
      </c>
      <c r="W917" s="16"/>
      <c r="X917" s="16"/>
      <c r="Y917" s="16"/>
      <c r="Z917" s="16"/>
    </row>
    <row r="918" spans="1:26">
      <c r="A918" s="16" t="s">
        <v>62</v>
      </c>
      <c r="B918" s="33">
        <v>0</v>
      </c>
      <c r="C918" s="33">
        <v>0</v>
      </c>
      <c r="D918" s="33">
        <v>0</v>
      </c>
      <c r="E918" s="33">
        <v>0</v>
      </c>
      <c r="F918" s="33">
        <v>0</v>
      </c>
      <c r="G918" s="33">
        <v>0</v>
      </c>
      <c r="H918" s="33">
        <v>0</v>
      </c>
      <c r="I918" s="33">
        <v>0</v>
      </c>
      <c r="J918" s="33">
        <v>0</v>
      </c>
      <c r="K918" s="33">
        <v>0</v>
      </c>
      <c r="L918" s="33">
        <v>0</v>
      </c>
      <c r="M918" s="33">
        <v>0</v>
      </c>
      <c r="N918" s="33">
        <v>0</v>
      </c>
      <c r="O918" s="33">
        <v>0</v>
      </c>
      <c r="P918" s="33">
        <v>0</v>
      </c>
      <c r="Q918" s="33">
        <v>0</v>
      </c>
      <c r="R918" s="33">
        <v>0</v>
      </c>
      <c r="S918" s="33">
        <v>0</v>
      </c>
      <c r="T918" s="33">
        <v>0</v>
      </c>
      <c r="U918" s="33">
        <v>0</v>
      </c>
      <c r="V918" s="33">
        <v>0</v>
      </c>
      <c r="W918" s="16"/>
      <c r="X918" s="16"/>
      <c r="Y918" s="16"/>
      <c r="Z918" s="16"/>
    </row>
    <row r="919" spans="1:26">
      <c r="A919" s="16" t="s">
        <v>63</v>
      </c>
      <c r="B919" s="33">
        <v>0</v>
      </c>
      <c r="C919" s="33">
        <v>0</v>
      </c>
      <c r="D919" s="33">
        <v>0</v>
      </c>
      <c r="E919" s="33">
        <v>0</v>
      </c>
      <c r="F919" s="33">
        <v>0</v>
      </c>
      <c r="G919" s="33">
        <v>0</v>
      </c>
      <c r="H919" s="33">
        <v>0</v>
      </c>
      <c r="I919" s="33">
        <v>0</v>
      </c>
      <c r="J919" s="33">
        <v>0</v>
      </c>
      <c r="K919" s="33">
        <v>0</v>
      </c>
      <c r="L919" s="33">
        <v>0</v>
      </c>
      <c r="M919" s="33">
        <v>0</v>
      </c>
      <c r="N919" s="33">
        <v>0</v>
      </c>
      <c r="O919" s="33">
        <v>0</v>
      </c>
      <c r="P919" s="33">
        <v>0</v>
      </c>
      <c r="Q919" s="33">
        <v>0</v>
      </c>
      <c r="R919" s="33">
        <v>0</v>
      </c>
      <c r="S919" s="33">
        <v>0</v>
      </c>
      <c r="T919" s="33">
        <v>0</v>
      </c>
      <c r="U919" s="33">
        <v>0</v>
      </c>
      <c r="V919" s="33">
        <v>0</v>
      </c>
      <c r="W919" s="16"/>
      <c r="X919" s="16"/>
      <c r="Y919" s="16"/>
      <c r="Z919" s="16"/>
    </row>
    <row r="920" spans="1:26">
      <c r="A920" s="16" t="s">
        <v>64</v>
      </c>
      <c r="B920" s="33">
        <v>0</v>
      </c>
      <c r="C920" s="33">
        <v>0</v>
      </c>
      <c r="D920" s="33">
        <v>0</v>
      </c>
      <c r="E920" s="33">
        <v>0</v>
      </c>
      <c r="F920" s="33">
        <v>0</v>
      </c>
      <c r="G920" s="33">
        <v>0</v>
      </c>
      <c r="H920" s="33">
        <v>0</v>
      </c>
      <c r="I920" s="33">
        <v>0</v>
      </c>
      <c r="J920" s="33">
        <v>0</v>
      </c>
      <c r="K920" s="33">
        <v>0</v>
      </c>
      <c r="L920" s="33">
        <v>0</v>
      </c>
      <c r="M920" s="33">
        <v>0</v>
      </c>
      <c r="N920" s="33">
        <v>0</v>
      </c>
      <c r="O920" s="33">
        <v>0</v>
      </c>
      <c r="P920" s="33">
        <v>0</v>
      </c>
      <c r="Q920" s="33">
        <v>0</v>
      </c>
      <c r="R920" s="33">
        <v>0</v>
      </c>
      <c r="S920" s="33">
        <v>0</v>
      </c>
      <c r="T920" s="33">
        <v>0</v>
      </c>
      <c r="U920" s="33">
        <v>0</v>
      </c>
      <c r="V920" s="33">
        <v>0</v>
      </c>
      <c r="W920" s="16"/>
      <c r="X920" s="16"/>
      <c r="Y920" s="16"/>
      <c r="Z920" s="16"/>
    </row>
    <row r="921" spans="1:26">
      <c r="A921" s="16" t="s">
        <v>65</v>
      </c>
      <c r="B921" s="33">
        <v>0</v>
      </c>
      <c r="C921" s="33">
        <v>0</v>
      </c>
      <c r="D921" s="33">
        <v>0</v>
      </c>
      <c r="E921" s="33">
        <v>0</v>
      </c>
      <c r="F921" s="33">
        <v>0</v>
      </c>
      <c r="G921" s="33">
        <v>0</v>
      </c>
      <c r="H921" s="33">
        <v>0</v>
      </c>
      <c r="I921" s="33">
        <v>0</v>
      </c>
      <c r="J921" s="33">
        <v>0</v>
      </c>
      <c r="K921" s="33">
        <v>0</v>
      </c>
      <c r="L921" s="33">
        <v>0</v>
      </c>
      <c r="M921" s="33">
        <v>0</v>
      </c>
      <c r="N921" s="33">
        <v>0</v>
      </c>
      <c r="O921" s="33">
        <v>0</v>
      </c>
      <c r="P921" s="33">
        <v>0</v>
      </c>
      <c r="Q921" s="33">
        <v>0</v>
      </c>
      <c r="R921" s="33">
        <v>0</v>
      </c>
      <c r="S921" s="33">
        <v>0</v>
      </c>
      <c r="T921" s="33">
        <v>0</v>
      </c>
      <c r="U921" s="33">
        <v>0</v>
      </c>
      <c r="V921" s="33">
        <v>0</v>
      </c>
      <c r="W921" s="16"/>
      <c r="X921" s="16"/>
      <c r="Y921" s="16"/>
      <c r="Z921" s="16"/>
    </row>
    <row r="922" spans="1:26">
      <c r="A922" s="16" t="s">
        <v>66</v>
      </c>
      <c r="B922" s="33">
        <v>0</v>
      </c>
      <c r="C922" s="33">
        <v>0</v>
      </c>
      <c r="D922" s="33">
        <v>0</v>
      </c>
      <c r="E922" s="33">
        <v>0</v>
      </c>
      <c r="F922" s="33">
        <v>0</v>
      </c>
      <c r="G922" s="33">
        <v>0</v>
      </c>
      <c r="H922" s="33">
        <v>0</v>
      </c>
      <c r="I922" s="33">
        <v>0</v>
      </c>
      <c r="J922" s="33">
        <v>0</v>
      </c>
      <c r="K922" s="33">
        <v>0</v>
      </c>
      <c r="L922" s="33">
        <v>0</v>
      </c>
      <c r="M922" s="33">
        <v>0</v>
      </c>
      <c r="N922" s="33">
        <v>0</v>
      </c>
      <c r="O922" s="33">
        <v>0</v>
      </c>
      <c r="P922" s="33">
        <v>0</v>
      </c>
      <c r="Q922" s="33">
        <v>0</v>
      </c>
      <c r="R922" s="33">
        <v>0</v>
      </c>
      <c r="S922" s="33">
        <v>0</v>
      </c>
      <c r="T922" s="33">
        <v>0</v>
      </c>
      <c r="U922" s="33">
        <v>0</v>
      </c>
      <c r="V922" s="33">
        <v>0</v>
      </c>
      <c r="W922" s="16"/>
      <c r="X922" s="16"/>
      <c r="Y922" s="16"/>
      <c r="Z922" s="16"/>
    </row>
    <row r="923" spans="1:26">
      <c r="A923" s="16" t="s">
        <v>67</v>
      </c>
      <c r="B923" s="33">
        <v>0</v>
      </c>
      <c r="C923" s="33">
        <v>0</v>
      </c>
      <c r="D923" s="33">
        <v>0</v>
      </c>
      <c r="E923" s="33">
        <v>0</v>
      </c>
      <c r="F923" s="33">
        <v>0</v>
      </c>
      <c r="G923" s="33">
        <v>0</v>
      </c>
      <c r="H923" s="33">
        <v>0</v>
      </c>
      <c r="I923" s="33">
        <v>0</v>
      </c>
      <c r="J923" s="33">
        <v>0</v>
      </c>
      <c r="K923" s="33">
        <v>0</v>
      </c>
      <c r="L923" s="33">
        <v>0</v>
      </c>
      <c r="M923" s="33">
        <v>0</v>
      </c>
      <c r="N923" s="33">
        <v>0</v>
      </c>
      <c r="O923" s="33">
        <v>0</v>
      </c>
      <c r="P923" s="33">
        <v>0</v>
      </c>
      <c r="Q923" s="33">
        <v>0</v>
      </c>
      <c r="R923" s="33">
        <v>0</v>
      </c>
      <c r="S923" s="33">
        <v>0</v>
      </c>
      <c r="T923" s="33">
        <v>0</v>
      </c>
      <c r="U923" s="33">
        <v>0</v>
      </c>
      <c r="V923" s="33">
        <v>0</v>
      </c>
      <c r="W923" s="16"/>
      <c r="X923" s="16"/>
      <c r="Y923" s="16"/>
      <c r="Z923" s="16"/>
    </row>
    <row r="924" spans="1:26">
      <c r="A924" s="16" t="s">
        <v>68</v>
      </c>
      <c r="B924" s="33">
        <v>0</v>
      </c>
      <c r="C924" s="33">
        <v>0</v>
      </c>
      <c r="D924" s="33">
        <v>0</v>
      </c>
      <c r="E924" s="33">
        <v>0</v>
      </c>
      <c r="F924" s="33">
        <v>0</v>
      </c>
      <c r="G924" s="33">
        <v>0</v>
      </c>
      <c r="H924" s="33">
        <v>0</v>
      </c>
      <c r="I924" s="33">
        <v>0</v>
      </c>
      <c r="J924" s="33">
        <v>0</v>
      </c>
      <c r="K924" s="33">
        <v>0</v>
      </c>
      <c r="L924" s="33">
        <v>0</v>
      </c>
      <c r="M924" s="33">
        <v>0</v>
      </c>
      <c r="N924" s="33">
        <v>0</v>
      </c>
      <c r="O924" s="33">
        <v>0</v>
      </c>
      <c r="P924" s="33">
        <v>0</v>
      </c>
      <c r="Q924" s="33">
        <v>0</v>
      </c>
      <c r="R924" s="33">
        <v>0</v>
      </c>
      <c r="S924" s="33">
        <v>0</v>
      </c>
      <c r="T924" s="33">
        <v>0</v>
      </c>
      <c r="U924" s="33">
        <v>0</v>
      </c>
      <c r="V924" s="33">
        <v>0</v>
      </c>
      <c r="W924" s="16"/>
      <c r="X924" s="16"/>
      <c r="Y924" s="16"/>
      <c r="Z924" s="16"/>
    </row>
    <row r="925" spans="1:26">
      <c r="A925" s="16" t="s">
        <v>69</v>
      </c>
      <c r="B925" s="33">
        <v>0</v>
      </c>
      <c r="C925" s="33">
        <v>0</v>
      </c>
      <c r="D925" s="33">
        <v>0</v>
      </c>
      <c r="E925" s="33">
        <v>0</v>
      </c>
      <c r="F925" s="33">
        <v>0</v>
      </c>
      <c r="G925" s="33">
        <v>0</v>
      </c>
      <c r="H925" s="33">
        <v>0</v>
      </c>
      <c r="I925" s="33">
        <v>0</v>
      </c>
      <c r="J925" s="33">
        <v>0</v>
      </c>
      <c r="K925" s="33">
        <v>0</v>
      </c>
      <c r="L925" s="33">
        <v>0</v>
      </c>
      <c r="M925" s="33">
        <v>0</v>
      </c>
      <c r="N925" s="33">
        <v>0</v>
      </c>
      <c r="O925" s="33">
        <v>0</v>
      </c>
      <c r="P925" s="33">
        <v>0</v>
      </c>
      <c r="Q925" s="33">
        <v>0</v>
      </c>
      <c r="R925" s="33">
        <v>0</v>
      </c>
      <c r="S925" s="33">
        <v>0</v>
      </c>
      <c r="T925" s="33">
        <v>0</v>
      </c>
      <c r="U925" s="33">
        <v>0</v>
      </c>
      <c r="V925" s="33">
        <v>0</v>
      </c>
      <c r="W925" s="16"/>
      <c r="X925" s="16"/>
      <c r="Y925" s="16"/>
      <c r="Z925" s="16"/>
    </row>
    <row r="926" spans="1:26">
      <c r="A926" s="16" t="s">
        <v>70</v>
      </c>
      <c r="B926" s="33">
        <v>0</v>
      </c>
      <c r="C926" s="33">
        <v>0</v>
      </c>
      <c r="D926" s="33">
        <v>0</v>
      </c>
      <c r="E926" s="33">
        <v>0</v>
      </c>
      <c r="F926" s="33">
        <v>0</v>
      </c>
      <c r="G926" s="33">
        <v>0</v>
      </c>
      <c r="H926" s="33">
        <v>0</v>
      </c>
      <c r="I926" s="33">
        <v>0</v>
      </c>
      <c r="J926" s="33">
        <v>0</v>
      </c>
      <c r="K926" s="33">
        <v>0</v>
      </c>
      <c r="L926" s="33">
        <v>0</v>
      </c>
      <c r="M926" s="33">
        <v>0</v>
      </c>
      <c r="N926" s="33">
        <v>0</v>
      </c>
      <c r="O926" s="33">
        <v>0</v>
      </c>
      <c r="P926" s="33">
        <v>0</v>
      </c>
      <c r="Q926" s="33">
        <v>0</v>
      </c>
      <c r="R926" s="33">
        <v>0</v>
      </c>
      <c r="S926" s="33">
        <v>0</v>
      </c>
      <c r="T926" s="33">
        <v>0</v>
      </c>
      <c r="U926" s="33">
        <v>0</v>
      </c>
      <c r="V926" s="33">
        <v>0</v>
      </c>
      <c r="W926" s="16"/>
      <c r="X926" s="16"/>
      <c r="Y926" s="16"/>
      <c r="Z926" s="16"/>
    </row>
    <row r="927" spans="1:26">
      <c r="A927" s="16" t="s">
        <v>71</v>
      </c>
      <c r="B927" s="33">
        <v>0</v>
      </c>
      <c r="C927" s="33">
        <v>0</v>
      </c>
      <c r="D927" s="33">
        <v>0</v>
      </c>
      <c r="E927" s="33">
        <v>0</v>
      </c>
      <c r="F927" s="33">
        <v>0</v>
      </c>
      <c r="G927" s="33">
        <v>0</v>
      </c>
      <c r="H927" s="33">
        <v>0</v>
      </c>
      <c r="I927" s="33">
        <v>0</v>
      </c>
      <c r="J927" s="33">
        <v>0</v>
      </c>
      <c r="K927" s="33">
        <v>0</v>
      </c>
      <c r="L927" s="33">
        <v>0</v>
      </c>
      <c r="M927" s="33">
        <v>0</v>
      </c>
      <c r="N927" s="33">
        <v>0</v>
      </c>
      <c r="O927" s="33">
        <v>0</v>
      </c>
      <c r="P927" s="33">
        <v>0</v>
      </c>
      <c r="Q927" s="33">
        <v>0</v>
      </c>
      <c r="R927" s="33">
        <v>0</v>
      </c>
      <c r="S927" s="33">
        <v>0</v>
      </c>
      <c r="T927" s="33">
        <v>0</v>
      </c>
      <c r="U927" s="33">
        <v>0</v>
      </c>
      <c r="V927" s="33">
        <v>0</v>
      </c>
      <c r="W927" s="16"/>
      <c r="X927" s="16"/>
      <c r="Y927" s="16"/>
      <c r="Z927" s="16"/>
    </row>
    <row r="928" spans="1:26">
      <c r="A928" s="16" t="s">
        <v>72</v>
      </c>
      <c r="B928" s="33">
        <v>0</v>
      </c>
      <c r="C928" s="33">
        <v>0</v>
      </c>
      <c r="D928" s="33">
        <v>0</v>
      </c>
      <c r="E928" s="33">
        <v>0</v>
      </c>
      <c r="F928" s="33">
        <v>0</v>
      </c>
      <c r="G928" s="33">
        <v>0</v>
      </c>
      <c r="H928" s="33">
        <v>0</v>
      </c>
      <c r="I928" s="33">
        <v>0</v>
      </c>
      <c r="J928" s="33">
        <v>0</v>
      </c>
      <c r="K928" s="33">
        <v>0</v>
      </c>
      <c r="L928" s="33">
        <v>0</v>
      </c>
      <c r="M928" s="33">
        <v>0</v>
      </c>
      <c r="N928" s="33">
        <v>0</v>
      </c>
      <c r="O928" s="33">
        <v>0</v>
      </c>
      <c r="P928" s="33">
        <v>0</v>
      </c>
      <c r="Q928" s="33">
        <v>0</v>
      </c>
      <c r="R928" s="33">
        <v>0</v>
      </c>
      <c r="S928" s="33">
        <v>0</v>
      </c>
      <c r="T928" s="33">
        <v>0</v>
      </c>
      <c r="U928" s="33">
        <v>0</v>
      </c>
      <c r="V928" s="33">
        <v>0</v>
      </c>
      <c r="W928" s="16"/>
      <c r="X928" s="16"/>
      <c r="Y928" s="16"/>
      <c r="Z928" s="16"/>
    </row>
    <row r="929" spans="1:26">
      <c r="A929" s="16" t="s">
        <v>73</v>
      </c>
      <c r="B929" s="33">
        <v>0</v>
      </c>
      <c r="C929" s="33">
        <v>0</v>
      </c>
      <c r="D929" s="33">
        <v>0</v>
      </c>
      <c r="E929" s="33">
        <v>0</v>
      </c>
      <c r="F929" s="33">
        <v>0</v>
      </c>
      <c r="G929" s="33">
        <v>0</v>
      </c>
      <c r="H929" s="33">
        <v>0</v>
      </c>
      <c r="I929" s="33">
        <v>0</v>
      </c>
      <c r="J929" s="33">
        <v>0</v>
      </c>
      <c r="K929" s="33">
        <v>0</v>
      </c>
      <c r="L929" s="33">
        <v>0</v>
      </c>
      <c r="M929" s="33">
        <v>0</v>
      </c>
      <c r="N929" s="33">
        <v>0</v>
      </c>
      <c r="O929" s="33">
        <v>0</v>
      </c>
      <c r="P929" s="33">
        <v>0</v>
      </c>
      <c r="Q929" s="33">
        <v>0</v>
      </c>
      <c r="R929" s="33">
        <v>0</v>
      </c>
      <c r="S929" s="33">
        <v>0</v>
      </c>
      <c r="T929" s="33">
        <v>0</v>
      </c>
      <c r="U929" s="33">
        <v>0</v>
      </c>
      <c r="V929" s="33">
        <v>0</v>
      </c>
      <c r="W929" s="16"/>
      <c r="X929" s="16"/>
      <c r="Y929" s="16"/>
      <c r="Z929" s="16"/>
    </row>
    <row r="930" spans="1:26">
      <c r="A930" s="16" t="s">
        <v>74</v>
      </c>
      <c r="B930" s="33">
        <v>0</v>
      </c>
      <c r="C930" s="33">
        <v>0</v>
      </c>
      <c r="D930" s="33">
        <v>0</v>
      </c>
      <c r="E930" s="33">
        <v>0</v>
      </c>
      <c r="F930" s="33">
        <v>0</v>
      </c>
      <c r="G930" s="33">
        <v>0</v>
      </c>
      <c r="H930" s="33">
        <v>0</v>
      </c>
      <c r="I930" s="33">
        <v>0</v>
      </c>
      <c r="J930" s="33">
        <v>0</v>
      </c>
      <c r="K930" s="33">
        <v>0</v>
      </c>
      <c r="L930" s="33">
        <v>0</v>
      </c>
      <c r="M930" s="33">
        <v>0</v>
      </c>
      <c r="N930" s="33">
        <v>0</v>
      </c>
      <c r="O930" s="33">
        <v>0</v>
      </c>
      <c r="P930" s="33">
        <v>0</v>
      </c>
      <c r="Q930" s="33">
        <v>0</v>
      </c>
      <c r="R930" s="33">
        <v>0</v>
      </c>
      <c r="S930" s="33">
        <v>0</v>
      </c>
      <c r="T930" s="33">
        <v>0</v>
      </c>
      <c r="U930" s="33">
        <v>0</v>
      </c>
      <c r="V930" s="33">
        <v>0</v>
      </c>
      <c r="W930" s="16"/>
      <c r="X930" s="16"/>
      <c r="Y930" s="16"/>
      <c r="Z930" s="16"/>
    </row>
    <row r="931" spans="1:26">
      <c r="A931" s="16" t="s">
        <v>75</v>
      </c>
      <c r="B931" s="33">
        <v>0</v>
      </c>
      <c r="C931" s="33">
        <v>0</v>
      </c>
      <c r="D931" s="33">
        <v>0</v>
      </c>
      <c r="E931" s="33">
        <v>0</v>
      </c>
      <c r="F931" s="33">
        <v>0</v>
      </c>
      <c r="G931" s="33">
        <v>0</v>
      </c>
      <c r="H931" s="33">
        <v>0</v>
      </c>
      <c r="I931" s="33">
        <v>0</v>
      </c>
      <c r="J931" s="33">
        <v>0</v>
      </c>
      <c r="K931" s="33">
        <v>0</v>
      </c>
      <c r="L931" s="33">
        <v>0</v>
      </c>
      <c r="M931" s="33">
        <v>0</v>
      </c>
      <c r="N931" s="33">
        <v>0</v>
      </c>
      <c r="O931" s="33">
        <v>0</v>
      </c>
      <c r="P931" s="33">
        <v>0</v>
      </c>
      <c r="Q931" s="33">
        <v>0</v>
      </c>
      <c r="R931" s="33">
        <v>0</v>
      </c>
      <c r="S931" s="33">
        <v>0</v>
      </c>
      <c r="T931" s="33">
        <v>0</v>
      </c>
      <c r="U931" s="33">
        <v>0</v>
      </c>
      <c r="V931" s="33">
        <v>0</v>
      </c>
      <c r="W931" s="16"/>
      <c r="X931" s="16"/>
      <c r="Y931" s="16"/>
      <c r="Z931" s="16"/>
    </row>
    <row r="932" spans="1:26">
      <c r="A932" s="16" t="s">
        <v>76</v>
      </c>
      <c r="B932" s="33">
        <v>0</v>
      </c>
      <c r="C932" s="33">
        <v>0</v>
      </c>
      <c r="D932" s="33">
        <v>0</v>
      </c>
      <c r="E932" s="33">
        <v>0</v>
      </c>
      <c r="F932" s="33">
        <v>0</v>
      </c>
      <c r="G932" s="33">
        <v>0</v>
      </c>
      <c r="H932" s="33">
        <v>0</v>
      </c>
      <c r="I932" s="33">
        <v>0</v>
      </c>
      <c r="J932" s="33">
        <v>0</v>
      </c>
      <c r="K932" s="33">
        <v>0</v>
      </c>
      <c r="L932" s="33">
        <v>0</v>
      </c>
      <c r="M932" s="33">
        <v>0</v>
      </c>
      <c r="N932" s="33">
        <v>0</v>
      </c>
      <c r="O932" s="33">
        <v>0</v>
      </c>
      <c r="P932" s="33">
        <v>0</v>
      </c>
      <c r="Q932" s="33">
        <v>0</v>
      </c>
      <c r="R932" s="33">
        <v>0</v>
      </c>
      <c r="S932" s="33">
        <v>0</v>
      </c>
      <c r="T932" s="33">
        <v>0</v>
      </c>
      <c r="U932" s="33">
        <v>0</v>
      </c>
      <c r="V932" s="33">
        <v>0</v>
      </c>
      <c r="W932" s="16"/>
      <c r="X932" s="16"/>
      <c r="Y932" s="16"/>
      <c r="Z932" s="16"/>
    </row>
    <row r="933" spans="1:26">
      <c r="A933" s="16" t="s">
        <v>77</v>
      </c>
      <c r="B933" s="33">
        <v>0</v>
      </c>
      <c r="C933" s="33">
        <v>0</v>
      </c>
      <c r="D933" s="33">
        <v>0</v>
      </c>
      <c r="E933" s="33">
        <v>0</v>
      </c>
      <c r="F933" s="33">
        <v>0</v>
      </c>
      <c r="G933" s="33">
        <v>0</v>
      </c>
      <c r="H933" s="33">
        <v>0</v>
      </c>
      <c r="I933" s="33">
        <v>0</v>
      </c>
      <c r="J933" s="33">
        <v>0</v>
      </c>
      <c r="K933" s="33">
        <v>0</v>
      </c>
      <c r="L933" s="33">
        <v>0</v>
      </c>
      <c r="M933" s="33">
        <v>0</v>
      </c>
      <c r="N933" s="33">
        <v>0</v>
      </c>
      <c r="O933" s="33">
        <v>0</v>
      </c>
      <c r="P933" s="33">
        <v>0</v>
      </c>
      <c r="Q933" s="33">
        <v>0</v>
      </c>
      <c r="R933" s="33">
        <v>0</v>
      </c>
      <c r="S933" s="33">
        <v>0</v>
      </c>
      <c r="T933" s="33">
        <v>0</v>
      </c>
      <c r="U933" s="33">
        <v>0</v>
      </c>
      <c r="V933" s="33">
        <v>0</v>
      </c>
      <c r="W933" s="16"/>
      <c r="X933" s="16"/>
      <c r="Y933" s="16"/>
      <c r="Z933" s="16"/>
    </row>
    <row r="934" spans="1:26">
      <c r="A934" s="16" t="s">
        <v>78</v>
      </c>
      <c r="B934" s="33">
        <v>0</v>
      </c>
      <c r="C934" s="33">
        <v>0</v>
      </c>
      <c r="D934" s="33">
        <v>0</v>
      </c>
      <c r="E934" s="33">
        <v>0</v>
      </c>
      <c r="F934" s="33">
        <v>0</v>
      </c>
      <c r="G934" s="33">
        <v>0</v>
      </c>
      <c r="H934" s="33">
        <v>0</v>
      </c>
      <c r="I934" s="33">
        <v>0</v>
      </c>
      <c r="J934" s="33">
        <v>0</v>
      </c>
      <c r="K934" s="33">
        <v>0</v>
      </c>
      <c r="L934" s="33">
        <v>0</v>
      </c>
      <c r="M934" s="33">
        <v>0</v>
      </c>
      <c r="N934" s="33">
        <v>0</v>
      </c>
      <c r="O934" s="33">
        <v>0</v>
      </c>
      <c r="P934" s="33">
        <v>0</v>
      </c>
      <c r="Q934" s="33">
        <v>0</v>
      </c>
      <c r="R934" s="33">
        <v>0</v>
      </c>
      <c r="S934" s="33">
        <v>0</v>
      </c>
      <c r="T934" s="33">
        <v>0</v>
      </c>
      <c r="U934" s="33">
        <v>0</v>
      </c>
      <c r="V934" s="33">
        <v>0</v>
      </c>
      <c r="W934" s="16"/>
      <c r="X934" s="16"/>
      <c r="Y934" s="16"/>
      <c r="Z934" s="16"/>
    </row>
    <row r="935" spans="1:26">
      <c r="A935" s="29" t="s">
        <v>80</v>
      </c>
      <c r="B935" s="92">
        <v>0</v>
      </c>
      <c r="C935" s="92">
        <v>-551.29999999999995</v>
      </c>
      <c r="D935" s="92">
        <v>-9022.2999930000005</v>
      </c>
      <c r="E935" s="92">
        <v>-11191.29999</v>
      </c>
      <c r="F935" s="92">
        <v>-14036.29999</v>
      </c>
      <c r="G935" s="92">
        <v>-17069.79998</v>
      </c>
      <c r="H935" s="92">
        <v>-23424.29997</v>
      </c>
      <c r="I935" s="92">
        <v>-23939.29997</v>
      </c>
      <c r="J935" s="92">
        <v>-25685.29997</v>
      </c>
      <c r="K935" s="92">
        <v>-28995.29997</v>
      </c>
      <c r="L935" s="92">
        <v>-30565.29997</v>
      </c>
      <c r="M935" s="92">
        <v>-35467.299959999997</v>
      </c>
      <c r="N935" s="92">
        <v>-37934.299959999997</v>
      </c>
      <c r="O935" s="92">
        <v>-44053.299950000001</v>
      </c>
      <c r="P935" s="92">
        <v>-46276.299950000001</v>
      </c>
      <c r="Q935" s="92">
        <v>-47895.299939999997</v>
      </c>
      <c r="R935" s="92">
        <v>-48845.299939999997</v>
      </c>
      <c r="S935" s="92">
        <v>-48845.299939999997</v>
      </c>
      <c r="T935" s="92">
        <v>-48845.299939999997</v>
      </c>
      <c r="U935" s="92">
        <v>-48845.299939999997</v>
      </c>
      <c r="V935" s="92">
        <v>-52475.299939999997</v>
      </c>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29" t="s">
        <v>227</v>
      </c>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29">
        <v>2011</v>
      </c>
      <c r="C939" s="29">
        <v>2012</v>
      </c>
      <c r="D939" s="29">
        <v>2013</v>
      </c>
      <c r="E939" s="29">
        <v>2014</v>
      </c>
      <c r="F939" s="29">
        <v>2015</v>
      </c>
      <c r="G939" s="29">
        <v>2016</v>
      </c>
      <c r="H939" s="29">
        <v>2017</v>
      </c>
      <c r="I939" s="29">
        <v>2018</v>
      </c>
      <c r="J939" s="29">
        <v>2019</v>
      </c>
      <c r="K939" s="29">
        <v>2020</v>
      </c>
      <c r="L939" s="29">
        <v>2021</v>
      </c>
      <c r="M939" s="29">
        <v>2022</v>
      </c>
      <c r="N939" s="29">
        <v>2023</v>
      </c>
      <c r="O939" s="29">
        <v>2024</v>
      </c>
      <c r="P939" s="29">
        <v>2025</v>
      </c>
      <c r="Q939" s="29">
        <v>2026</v>
      </c>
      <c r="R939" s="29">
        <v>2027</v>
      </c>
      <c r="S939" s="29">
        <v>2028</v>
      </c>
      <c r="T939" s="29">
        <v>2029</v>
      </c>
      <c r="U939" s="29">
        <v>2030</v>
      </c>
      <c r="V939" s="29">
        <v>2031</v>
      </c>
      <c r="W939" s="16"/>
      <c r="X939" s="16"/>
      <c r="Y939" s="16"/>
      <c r="Z939" s="16"/>
    </row>
    <row r="940" spans="1:26">
      <c r="A940" s="16" t="s">
        <v>24</v>
      </c>
      <c r="B940" s="33">
        <v>0</v>
      </c>
      <c r="C940" s="33">
        <v>0</v>
      </c>
      <c r="D940" s="33">
        <v>-1231.999998</v>
      </c>
      <c r="E940" s="33">
        <v>-2011.999998</v>
      </c>
      <c r="F940" s="33">
        <v>-2011.999998</v>
      </c>
      <c r="G940" s="33">
        <v>-2411.9999969999999</v>
      </c>
      <c r="H940" s="33">
        <v>-3221.999996</v>
      </c>
      <c r="I940" s="33">
        <v>-3736.9999950000001</v>
      </c>
      <c r="J940" s="33">
        <v>-4401.9999939999998</v>
      </c>
      <c r="K940" s="33">
        <v>-5301.9999930000004</v>
      </c>
      <c r="L940" s="33">
        <v>-6070.999992</v>
      </c>
      <c r="M940" s="33">
        <v>-6070.999992</v>
      </c>
      <c r="N940" s="33">
        <v>-7966.9999900000003</v>
      </c>
      <c r="O940" s="33">
        <v>-9591.9999850000004</v>
      </c>
      <c r="P940" s="33">
        <v>-11814.999980000001</v>
      </c>
      <c r="Q940" s="33">
        <v>-13433.999980000001</v>
      </c>
      <c r="R940" s="33">
        <v>-14383.999980000001</v>
      </c>
      <c r="S940" s="33">
        <v>-14383.999980000001</v>
      </c>
      <c r="T940" s="33">
        <v>-14383.999980000001</v>
      </c>
      <c r="U940" s="33">
        <v>-14383.999980000001</v>
      </c>
      <c r="V940" s="33">
        <v>-14383.999980000001</v>
      </c>
      <c r="W940" s="16"/>
      <c r="X940" s="16"/>
      <c r="Y940" s="16"/>
      <c r="Z940" s="16"/>
    </row>
    <row r="941" spans="1:26">
      <c r="A941" s="16" t="s">
        <v>33</v>
      </c>
      <c r="B941" s="33">
        <v>0</v>
      </c>
      <c r="C941" s="33">
        <v>-551</v>
      </c>
      <c r="D941" s="33">
        <v>-4786.9999969999999</v>
      </c>
      <c r="E941" s="33">
        <v>-6107.9999950000001</v>
      </c>
      <c r="F941" s="33">
        <v>-8428.9999929999994</v>
      </c>
      <c r="G941" s="33">
        <v>-9893.4999929999994</v>
      </c>
      <c r="H941" s="33">
        <v>-15437.99999</v>
      </c>
      <c r="I941" s="33">
        <v>-15437.99999</v>
      </c>
      <c r="J941" s="33">
        <v>-15437.99999</v>
      </c>
      <c r="K941" s="33">
        <v>-15437.99999</v>
      </c>
      <c r="L941" s="33">
        <v>-16238.99999</v>
      </c>
      <c r="M941" s="33">
        <v>-21140.99999</v>
      </c>
      <c r="N941" s="33">
        <v>-21711.999980000001</v>
      </c>
      <c r="O941" s="33">
        <v>-23711.999980000001</v>
      </c>
      <c r="P941" s="33">
        <v>-23711.999980000001</v>
      </c>
      <c r="Q941" s="33">
        <v>-23711.999980000001</v>
      </c>
      <c r="R941" s="33">
        <v>-23711.999980000001</v>
      </c>
      <c r="S941" s="33">
        <v>-23711.999980000001</v>
      </c>
      <c r="T941" s="33">
        <v>-23711.999980000001</v>
      </c>
      <c r="U941" s="33">
        <v>-23711.999980000001</v>
      </c>
      <c r="V941" s="33">
        <v>-23711.999980000001</v>
      </c>
      <c r="W941" s="16"/>
      <c r="X941" s="16"/>
      <c r="Y941" s="16"/>
      <c r="Z941" s="16"/>
    </row>
    <row r="942" spans="1:26">
      <c r="A942" s="16" t="s">
        <v>27</v>
      </c>
      <c r="B942" s="33">
        <v>0</v>
      </c>
      <c r="C942" s="33">
        <v>0</v>
      </c>
      <c r="D942" s="33">
        <v>-2387.9999990000001</v>
      </c>
      <c r="E942" s="33">
        <v>-2387.9999990000001</v>
      </c>
      <c r="F942" s="33">
        <v>-2387.9999990000001</v>
      </c>
      <c r="G942" s="33">
        <v>-3262.9999969999999</v>
      </c>
      <c r="H942" s="33">
        <v>-3262.9999969999999</v>
      </c>
      <c r="I942" s="33">
        <v>-3262.9999969999999</v>
      </c>
      <c r="J942" s="33">
        <v>-3262.9999969999999</v>
      </c>
      <c r="K942" s="33">
        <v>-3262.9999969999999</v>
      </c>
      <c r="L942" s="33">
        <v>-3262.9999969999999</v>
      </c>
      <c r="M942" s="33">
        <v>-3262.9999969999999</v>
      </c>
      <c r="N942" s="33">
        <v>-3262.9999969999999</v>
      </c>
      <c r="O942" s="33">
        <v>-3262.9999969999999</v>
      </c>
      <c r="P942" s="33">
        <v>-3262.9999969999999</v>
      </c>
      <c r="Q942" s="33">
        <v>-3262.9999969999999</v>
      </c>
      <c r="R942" s="33">
        <v>-3262.9999969999999</v>
      </c>
      <c r="S942" s="33">
        <v>-3262.9999969999999</v>
      </c>
      <c r="T942" s="33">
        <v>-3262.9999969999999</v>
      </c>
      <c r="U942" s="33">
        <v>-3262.9999969999999</v>
      </c>
      <c r="V942" s="33">
        <v>-3262.9999969999999</v>
      </c>
      <c r="W942" s="16"/>
      <c r="X942" s="16"/>
      <c r="Y942" s="16"/>
      <c r="Z942" s="16"/>
    </row>
    <row r="943" spans="1:26">
      <c r="A943" s="16" t="s">
        <v>26</v>
      </c>
      <c r="B943" s="33">
        <v>0</v>
      </c>
      <c r="C943" s="33">
        <v>0</v>
      </c>
      <c r="D943" s="33">
        <v>0</v>
      </c>
      <c r="E943" s="33">
        <v>-67.999999000000003</v>
      </c>
      <c r="F943" s="33">
        <v>-101.99999800000001</v>
      </c>
      <c r="G943" s="33">
        <v>-395.99999400000002</v>
      </c>
      <c r="H943" s="33">
        <v>-395.99999400000002</v>
      </c>
      <c r="I943" s="33">
        <v>-395.99999400000002</v>
      </c>
      <c r="J943" s="33">
        <v>-395.99999400000002</v>
      </c>
      <c r="K943" s="33">
        <v>-395.99999400000002</v>
      </c>
      <c r="L943" s="33">
        <v>-395.99999400000002</v>
      </c>
      <c r="M943" s="33">
        <v>-395.99999400000002</v>
      </c>
      <c r="N943" s="33">
        <v>-395.99999400000002</v>
      </c>
      <c r="O943" s="33">
        <v>-554.99999000000003</v>
      </c>
      <c r="P943" s="33">
        <v>-554.99999000000003</v>
      </c>
      <c r="Q943" s="33">
        <v>-554.99999000000003</v>
      </c>
      <c r="R943" s="33">
        <v>-554.99999000000003</v>
      </c>
      <c r="S943" s="33">
        <v>-554.99999000000003</v>
      </c>
      <c r="T943" s="33">
        <v>-554.99999000000003</v>
      </c>
      <c r="U943" s="33">
        <v>-554.99999000000003</v>
      </c>
      <c r="V943" s="33">
        <v>-554.99999000000003</v>
      </c>
      <c r="W943" s="16"/>
      <c r="X943" s="16"/>
      <c r="Y943" s="16"/>
      <c r="Z943" s="16"/>
    </row>
    <row r="944" spans="1:26">
      <c r="A944" s="16" t="s">
        <v>30</v>
      </c>
      <c r="B944" s="33">
        <v>0</v>
      </c>
      <c r="C944" s="33">
        <v>0</v>
      </c>
      <c r="D944" s="33">
        <v>0</v>
      </c>
      <c r="E944" s="33">
        <v>0</v>
      </c>
      <c r="F944" s="33">
        <v>0</v>
      </c>
      <c r="G944" s="33">
        <v>0</v>
      </c>
      <c r="H944" s="33">
        <v>0</v>
      </c>
      <c r="I944" s="33">
        <v>0</v>
      </c>
      <c r="J944" s="33">
        <v>0</v>
      </c>
      <c r="K944" s="33">
        <v>0</v>
      </c>
      <c r="L944" s="33">
        <v>0</v>
      </c>
      <c r="M944" s="33">
        <v>0</v>
      </c>
      <c r="N944" s="33">
        <v>0</v>
      </c>
      <c r="O944" s="33">
        <v>0</v>
      </c>
      <c r="P944" s="33">
        <v>0</v>
      </c>
      <c r="Q944" s="33">
        <v>0</v>
      </c>
      <c r="R944" s="33">
        <v>0</v>
      </c>
      <c r="S944" s="33">
        <v>0</v>
      </c>
      <c r="T944" s="33">
        <v>0</v>
      </c>
      <c r="U944" s="33">
        <v>0</v>
      </c>
      <c r="V944" s="33">
        <v>0</v>
      </c>
      <c r="W944" s="16"/>
      <c r="X944" s="16"/>
      <c r="Y944" s="16"/>
      <c r="Z944" s="16"/>
    </row>
    <row r="945" spans="1:26">
      <c r="A945" s="16" t="s">
        <v>31</v>
      </c>
      <c r="B945" s="33">
        <v>0</v>
      </c>
      <c r="C945" s="33">
        <v>0</v>
      </c>
      <c r="D945" s="33">
        <v>-614.999999</v>
      </c>
      <c r="E945" s="33">
        <v>-614.999999</v>
      </c>
      <c r="F945" s="33">
        <v>-1104.999998</v>
      </c>
      <c r="G945" s="33">
        <v>-1104.999998</v>
      </c>
      <c r="H945" s="33">
        <v>-1104.999998</v>
      </c>
      <c r="I945" s="33">
        <v>-1104.999998</v>
      </c>
      <c r="J945" s="33">
        <v>-2185.9999969999999</v>
      </c>
      <c r="K945" s="33">
        <v>-4595.9999950000001</v>
      </c>
      <c r="L945" s="33">
        <v>-4595.9999950000001</v>
      </c>
      <c r="M945" s="33">
        <v>-4595.9999950000001</v>
      </c>
      <c r="N945" s="33">
        <v>-4595.9999950000001</v>
      </c>
      <c r="O945" s="33">
        <v>-6930.9999930000004</v>
      </c>
      <c r="P945" s="33">
        <v>-6930.9999930000004</v>
      </c>
      <c r="Q945" s="33">
        <v>-6930.9999930000004</v>
      </c>
      <c r="R945" s="33">
        <v>-6930.9999930000004</v>
      </c>
      <c r="S945" s="33">
        <v>-6930.9999930000004</v>
      </c>
      <c r="T945" s="33">
        <v>-6930.9999930000004</v>
      </c>
      <c r="U945" s="33">
        <v>-6930.9999930000004</v>
      </c>
      <c r="V945" s="33">
        <v>-10560.99999</v>
      </c>
      <c r="W945" s="16"/>
      <c r="X945" s="16"/>
      <c r="Y945" s="16"/>
      <c r="Z945" s="16"/>
    </row>
    <row r="946" spans="1:26">
      <c r="A946" s="16" t="s">
        <v>35</v>
      </c>
      <c r="B946" s="33">
        <v>0</v>
      </c>
      <c r="C946" s="33">
        <v>0</v>
      </c>
      <c r="D946" s="33">
        <v>0</v>
      </c>
      <c r="E946" s="33">
        <v>0</v>
      </c>
      <c r="F946" s="33">
        <v>0</v>
      </c>
      <c r="G946" s="33">
        <v>0</v>
      </c>
      <c r="H946" s="33">
        <v>0</v>
      </c>
      <c r="I946" s="33">
        <v>0</v>
      </c>
      <c r="J946" s="33">
        <v>0</v>
      </c>
      <c r="K946" s="33">
        <v>0</v>
      </c>
      <c r="L946" s="33">
        <v>0</v>
      </c>
      <c r="M946" s="33">
        <v>0</v>
      </c>
      <c r="N946" s="33">
        <v>0</v>
      </c>
      <c r="O946" s="33">
        <v>0</v>
      </c>
      <c r="P946" s="33">
        <v>0</v>
      </c>
      <c r="Q946" s="33">
        <v>0</v>
      </c>
      <c r="R946" s="33">
        <v>0</v>
      </c>
      <c r="S946" s="33">
        <v>0</v>
      </c>
      <c r="T946" s="33">
        <v>0</v>
      </c>
      <c r="U946" s="33">
        <v>0</v>
      </c>
      <c r="V946" s="33">
        <v>0</v>
      </c>
      <c r="W946" s="16"/>
      <c r="X946" s="16"/>
      <c r="Y946" s="16"/>
      <c r="Z946" s="16"/>
    </row>
    <row r="947" spans="1:26">
      <c r="A947" s="16" t="s">
        <v>38</v>
      </c>
      <c r="B947" s="33">
        <v>0</v>
      </c>
      <c r="C947" s="33">
        <v>-0.3</v>
      </c>
      <c r="D947" s="33">
        <v>-0.3</v>
      </c>
      <c r="E947" s="33">
        <v>-0.3</v>
      </c>
      <c r="F947" s="33">
        <v>-0.3</v>
      </c>
      <c r="G947" s="33">
        <v>-0.3</v>
      </c>
      <c r="H947" s="33">
        <v>-0.3</v>
      </c>
      <c r="I947" s="33">
        <v>-0.3</v>
      </c>
      <c r="J947" s="33">
        <v>-0.3</v>
      </c>
      <c r="K947" s="33">
        <v>-0.3</v>
      </c>
      <c r="L947" s="33">
        <v>-0.3</v>
      </c>
      <c r="M947" s="33">
        <v>-0.3</v>
      </c>
      <c r="N947" s="33">
        <v>-0.3</v>
      </c>
      <c r="O947" s="33">
        <v>-0.3</v>
      </c>
      <c r="P947" s="33">
        <v>-0.3</v>
      </c>
      <c r="Q947" s="33">
        <v>-0.3</v>
      </c>
      <c r="R947" s="33">
        <v>-0.3</v>
      </c>
      <c r="S947" s="33">
        <v>-0.3</v>
      </c>
      <c r="T947" s="33">
        <v>-0.3</v>
      </c>
      <c r="U947" s="33">
        <v>-0.3</v>
      </c>
      <c r="V947" s="33">
        <v>-0.3</v>
      </c>
      <c r="W947" s="16"/>
      <c r="X947" s="16"/>
      <c r="Y947" s="16"/>
      <c r="Z947" s="16"/>
    </row>
    <row r="948" spans="1:26">
      <c r="A948" s="16" t="s">
        <v>40</v>
      </c>
      <c r="B948" s="33">
        <v>0</v>
      </c>
      <c r="C948" s="33">
        <v>0</v>
      </c>
      <c r="D948" s="33">
        <v>0</v>
      </c>
      <c r="E948" s="33">
        <v>0</v>
      </c>
      <c r="F948" s="33">
        <v>0</v>
      </c>
      <c r="G948" s="33">
        <v>0</v>
      </c>
      <c r="H948" s="33">
        <v>0</v>
      </c>
      <c r="I948" s="33">
        <v>0</v>
      </c>
      <c r="J948" s="33">
        <v>0</v>
      </c>
      <c r="K948" s="33">
        <v>0</v>
      </c>
      <c r="L948" s="33">
        <v>0</v>
      </c>
      <c r="M948" s="33">
        <v>0</v>
      </c>
      <c r="N948" s="33">
        <v>0</v>
      </c>
      <c r="O948" s="33">
        <v>0</v>
      </c>
      <c r="P948" s="33">
        <v>0</v>
      </c>
      <c r="Q948" s="33">
        <v>0</v>
      </c>
      <c r="R948" s="33">
        <v>0</v>
      </c>
      <c r="S948" s="33">
        <v>0</v>
      </c>
      <c r="T948" s="33">
        <v>0</v>
      </c>
      <c r="U948" s="33">
        <v>0</v>
      </c>
      <c r="V948" s="33">
        <v>0</v>
      </c>
      <c r="W948" s="16"/>
      <c r="X948" s="16"/>
      <c r="Y948" s="16"/>
      <c r="Z948" s="16"/>
    </row>
    <row r="949" spans="1:26">
      <c r="A949" s="16" t="s">
        <v>29</v>
      </c>
      <c r="B949" s="33">
        <v>0</v>
      </c>
      <c r="C949" s="33">
        <v>0</v>
      </c>
      <c r="D949" s="33">
        <v>0</v>
      </c>
      <c r="E949" s="33">
        <v>0</v>
      </c>
      <c r="F949" s="33">
        <v>0</v>
      </c>
      <c r="G949" s="33">
        <v>0</v>
      </c>
      <c r="H949" s="33">
        <v>0</v>
      </c>
      <c r="I949" s="33">
        <v>0</v>
      </c>
      <c r="J949" s="33">
        <v>0</v>
      </c>
      <c r="K949" s="33">
        <v>0</v>
      </c>
      <c r="L949" s="33">
        <v>0</v>
      </c>
      <c r="M949" s="33">
        <v>0</v>
      </c>
      <c r="N949" s="33">
        <v>0</v>
      </c>
      <c r="O949" s="33">
        <v>0</v>
      </c>
      <c r="P949" s="33">
        <v>0</v>
      </c>
      <c r="Q949" s="33">
        <v>0</v>
      </c>
      <c r="R949" s="33">
        <v>0</v>
      </c>
      <c r="S949" s="33">
        <v>0</v>
      </c>
      <c r="T949" s="33">
        <v>0</v>
      </c>
      <c r="U949" s="33">
        <v>0</v>
      </c>
      <c r="V949" s="33">
        <v>0</v>
      </c>
      <c r="W949" s="16"/>
      <c r="X949" s="16"/>
      <c r="Y949" s="16"/>
      <c r="Z949" s="16"/>
    </row>
    <row r="950" spans="1:26">
      <c r="A950" s="29" t="s">
        <v>80</v>
      </c>
      <c r="B950" s="92">
        <v>0</v>
      </c>
      <c r="C950" s="92">
        <v>-551.29999999999995</v>
      </c>
      <c r="D950" s="92">
        <v>-9022.2999930000005</v>
      </c>
      <c r="E950" s="92">
        <v>-11191.29999</v>
      </c>
      <c r="F950" s="92">
        <v>-14036.29999</v>
      </c>
      <c r="G950" s="92">
        <v>-17069.79998</v>
      </c>
      <c r="H950" s="92">
        <v>-23424.29997</v>
      </c>
      <c r="I950" s="92">
        <v>-23939.29997</v>
      </c>
      <c r="J950" s="92">
        <v>-25685.29997</v>
      </c>
      <c r="K950" s="92">
        <v>-28995.29997</v>
      </c>
      <c r="L950" s="92">
        <v>-30565.29997</v>
      </c>
      <c r="M950" s="92">
        <v>-35467.299959999997</v>
      </c>
      <c r="N950" s="92">
        <v>-37934.299959999997</v>
      </c>
      <c r="O950" s="92">
        <v>-44053.299950000001</v>
      </c>
      <c r="P950" s="92">
        <v>-46276.299950000001</v>
      </c>
      <c r="Q950" s="92">
        <v>-47895.299939999997</v>
      </c>
      <c r="R950" s="92">
        <v>-48845.299939999997</v>
      </c>
      <c r="S950" s="92">
        <v>-48845.299939999997</v>
      </c>
      <c r="T950" s="92">
        <v>-48845.299939999997</v>
      </c>
      <c r="U950" s="92">
        <v>-48845.299939999997</v>
      </c>
      <c r="V950" s="92">
        <v>-52475.299939999997</v>
      </c>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98"/>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98"/>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98"/>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98"/>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98"/>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98"/>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98"/>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98"/>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29" t="s">
        <v>228</v>
      </c>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29">
        <v>2011</v>
      </c>
      <c r="D974" s="29">
        <v>2012</v>
      </c>
      <c r="E974" s="29">
        <v>2013</v>
      </c>
      <c r="F974" s="29">
        <v>2014</v>
      </c>
      <c r="G974" s="29">
        <v>2015</v>
      </c>
      <c r="H974" s="29">
        <v>2016</v>
      </c>
      <c r="I974" s="29">
        <v>2017</v>
      </c>
      <c r="J974" s="29">
        <v>2018</v>
      </c>
      <c r="K974" s="29">
        <v>2019</v>
      </c>
      <c r="L974" s="29">
        <v>2020</v>
      </c>
      <c r="M974" s="29">
        <v>2021</v>
      </c>
      <c r="N974" s="29">
        <v>2022</v>
      </c>
      <c r="O974" s="29">
        <v>2023</v>
      </c>
      <c r="P974" s="29">
        <v>2024</v>
      </c>
      <c r="Q974" s="29">
        <v>2025</v>
      </c>
      <c r="R974" s="29">
        <v>2026</v>
      </c>
      <c r="S974" s="29">
        <v>2027</v>
      </c>
      <c r="T974" s="29">
        <v>2028</v>
      </c>
      <c r="U974" s="29">
        <v>2029</v>
      </c>
      <c r="V974" s="29">
        <v>2030</v>
      </c>
      <c r="W974" s="29">
        <v>2031</v>
      </c>
      <c r="X974" s="16"/>
      <c r="Y974" s="16"/>
      <c r="Z974" s="16"/>
    </row>
    <row r="975" spans="1:26">
      <c r="A975" s="16" t="s">
        <v>33</v>
      </c>
      <c r="B975" s="16" t="s">
        <v>128</v>
      </c>
      <c r="C975" s="33">
        <v>0</v>
      </c>
      <c r="D975" s="33">
        <v>0</v>
      </c>
      <c r="E975" s="33">
        <v>-3660.9999979999998</v>
      </c>
      <c r="F975" s="33">
        <v>-4005.9999969999999</v>
      </c>
      <c r="G975" s="33">
        <v>-4815.9999959999996</v>
      </c>
      <c r="H975" s="33">
        <v>-4815.9999959999996</v>
      </c>
      <c r="I975" s="33">
        <v>-6384.9999950000001</v>
      </c>
      <c r="J975" s="33">
        <v>-6384.9999950000001</v>
      </c>
      <c r="K975" s="33">
        <v>-6384.9999950000001</v>
      </c>
      <c r="L975" s="33">
        <v>-6384.9999950000001</v>
      </c>
      <c r="M975" s="33">
        <v>-6384.9999950000001</v>
      </c>
      <c r="N975" s="33">
        <v>-6384.9999950000001</v>
      </c>
      <c r="O975" s="33">
        <v>-6384.9999950000001</v>
      </c>
      <c r="P975" s="33">
        <v>-6384.9999950000001</v>
      </c>
      <c r="Q975" s="33">
        <v>-6384.9999950000001</v>
      </c>
      <c r="R975" s="33">
        <v>-6384.9999950000001</v>
      </c>
      <c r="S975" s="33">
        <v>-6384.9999950000001</v>
      </c>
      <c r="T975" s="33">
        <v>-6384.9999950000001</v>
      </c>
      <c r="U975" s="33">
        <v>-6384.9999950000001</v>
      </c>
      <c r="V975" s="33">
        <v>-6384.9999950000001</v>
      </c>
      <c r="W975" s="33">
        <v>-6384.9999950000001</v>
      </c>
      <c r="X975" s="16"/>
      <c r="Y975" s="16"/>
      <c r="Z975" s="16"/>
    </row>
    <row r="976" spans="1:26">
      <c r="A976" s="16" t="s">
        <v>33</v>
      </c>
      <c r="B976" s="16" t="s">
        <v>129</v>
      </c>
      <c r="C976" s="33">
        <v>0</v>
      </c>
      <c r="D976" s="33">
        <v>0</v>
      </c>
      <c r="E976" s="33">
        <v>0</v>
      </c>
      <c r="F976" s="33">
        <v>0</v>
      </c>
      <c r="G976" s="33">
        <v>-963.999999</v>
      </c>
      <c r="H976" s="33">
        <v>-963.999999</v>
      </c>
      <c r="I976" s="33">
        <v>-963.999999</v>
      </c>
      <c r="J976" s="33">
        <v>-963.999999</v>
      </c>
      <c r="K976" s="33">
        <v>-963.999999</v>
      </c>
      <c r="L976" s="33">
        <v>-963.999999</v>
      </c>
      <c r="M976" s="33">
        <v>-963.999999</v>
      </c>
      <c r="N976" s="33">
        <v>-5865.9999959999996</v>
      </c>
      <c r="O976" s="33">
        <v>-5865.9999959999996</v>
      </c>
      <c r="P976" s="33">
        <v>-7865.9999950000001</v>
      </c>
      <c r="Q976" s="33">
        <v>-7865.9999950000001</v>
      </c>
      <c r="R976" s="33">
        <v>-7865.9999950000001</v>
      </c>
      <c r="S976" s="33">
        <v>-7865.9999950000001</v>
      </c>
      <c r="T976" s="33">
        <v>-7865.9999950000001</v>
      </c>
      <c r="U976" s="33">
        <v>-7865.9999950000001</v>
      </c>
      <c r="V976" s="33">
        <v>-7865.9999950000001</v>
      </c>
      <c r="W976" s="33">
        <v>-7865.9999950000001</v>
      </c>
      <c r="X976" s="16"/>
      <c r="Y976" s="16"/>
      <c r="Z976" s="16"/>
    </row>
    <row r="977" spans="1:26">
      <c r="A977" s="16" t="s">
        <v>33</v>
      </c>
      <c r="B977" s="16" t="s">
        <v>130</v>
      </c>
      <c r="C977" s="33">
        <v>0</v>
      </c>
      <c r="D977" s="33">
        <v>0</v>
      </c>
      <c r="E977" s="33">
        <v>0</v>
      </c>
      <c r="F977" s="33">
        <v>-975.999999</v>
      </c>
      <c r="G977" s="33">
        <v>-975.999999</v>
      </c>
      <c r="H977" s="33">
        <v>-2440.4999990000001</v>
      </c>
      <c r="I977" s="33">
        <v>-5844.9999959999996</v>
      </c>
      <c r="J977" s="33">
        <v>-5844.9999959999996</v>
      </c>
      <c r="K977" s="33">
        <v>-5844.9999959999996</v>
      </c>
      <c r="L977" s="33">
        <v>-5844.9999959999996</v>
      </c>
      <c r="M977" s="33">
        <v>-6074.9999950000001</v>
      </c>
      <c r="N977" s="33">
        <v>-6074.9999950000001</v>
      </c>
      <c r="O977" s="33">
        <v>-6074.9999950000001</v>
      </c>
      <c r="P977" s="33">
        <v>-6074.9999950000001</v>
      </c>
      <c r="Q977" s="33">
        <v>-6074.9999950000001</v>
      </c>
      <c r="R977" s="33">
        <v>-6074.9999950000001</v>
      </c>
      <c r="S977" s="33">
        <v>-6074.9999950000001</v>
      </c>
      <c r="T977" s="33">
        <v>-6074.9999950000001</v>
      </c>
      <c r="U977" s="33">
        <v>-6074.9999950000001</v>
      </c>
      <c r="V977" s="33">
        <v>-6074.9999950000001</v>
      </c>
      <c r="W977" s="33">
        <v>-6074.9999950000001</v>
      </c>
      <c r="X977" s="16"/>
      <c r="Y977" s="16"/>
      <c r="Z977" s="16"/>
    </row>
    <row r="978" spans="1:26">
      <c r="A978" s="16" t="s">
        <v>33</v>
      </c>
      <c r="B978" s="16" t="s">
        <v>131</v>
      </c>
      <c r="C978" s="33">
        <v>0</v>
      </c>
      <c r="D978" s="33">
        <v>-551</v>
      </c>
      <c r="E978" s="33">
        <v>-1125.9999989999999</v>
      </c>
      <c r="F978" s="33">
        <v>-1125.9999989999999</v>
      </c>
      <c r="G978" s="33">
        <v>-1672.9999989999999</v>
      </c>
      <c r="H978" s="33">
        <v>-1672.9999989999999</v>
      </c>
      <c r="I978" s="33">
        <v>-2243.9999990000001</v>
      </c>
      <c r="J978" s="33">
        <v>-2243.9999990000001</v>
      </c>
      <c r="K978" s="33">
        <v>-2243.9999990000001</v>
      </c>
      <c r="L978" s="33">
        <v>-2243.9999990000001</v>
      </c>
      <c r="M978" s="33">
        <v>-2814.9999990000001</v>
      </c>
      <c r="N978" s="33">
        <v>-2814.9999990000001</v>
      </c>
      <c r="O978" s="33">
        <v>-3385.9999979999998</v>
      </c>
      <c r="P978" s="33">
        <v>-3385.9999979999998</v>
      </c>
      <c r="Q978" s="33">
        <v>-3385.9999979999998</v>
      </c>
      <c r="R978" s="33">
        <v>-3385.9999979999998</v>
      </c>
      <c r="S978" s="33">
        <v>-3385.9999979999998</v>
      </c>
      <c r="T978" s="33">
        <v>-3385.9999979999998</v>
      </c>
      <c r="U978" s="33">
        <v>-3385.9999979999998</v>
      </c>
      <c r="V978" s="33">
        <v>-3385.9999979999998</v>
      </c>
      <c r="W978" s="33">
        <v>-3385.9999979999998</v>
      </c>
      <c r="X978" s="16"/>
      <c r="Y978" s="16"/>
      <c r="Z978" s="16"/>
    </row>
    <row r="979" spans="1:26">
      <c r="A979" s="16" t="s">
        <v>33</v>
      </c>
      <c r="B979" s="16" t="s">
        <v>132</v>
      </c>
      <c r="C979" s="33">
        <v>0</v>
      </c>
      <c r="D979" s="33">
        <v>0</v>
      </c>
      <c r="E979" s="33">
        <v>0</v>
      </c>
      <c r="F979" s="33">
        <v>0</v>
      </c>
      <c r="G979" s="33">
        <v>0</v>
      </c>
      <c r="H979" s="33">
        <v>0</v>
      </c>
      <c r="I979" s="33">
        <v>0</v>
      </c>
      <c r="J979" s="33">
        <v>0</v>
      </c>
      <c r="K979" s="33">
        <v>0</v>
      </c>
      <c r="L979" s="33">
        <v>0</v>
      </c>
      <c r="M979" s="33">
        <v>0</v>
      </c>
      <c r="N979" s="33">
        <v>0</v>
      </c>
      <c r="O979" s="33">
        <v>0</v>
      </c>
      <c r="P979" s="33">
        <v>0</v>
      </c>
      <c r="Q979" s="33">
        <v>0</v>
      </c>
      <c r="R979" s="33">
        <v>0</v>
      </c>
      <c r="S979" s="33">
        <v>0</v>
      </c>
      <c r="T979" s="33">
        <v>0</v>
      </c>
      <c r="U979" s="33">
        <v>0</v>
      </c>
      <c r="V979" s="33">
        <v>0</v>
      </c>
      <c r="W979" s="33">
        <v>0</v>
      </c>
      <c r="X979" s="16"/>
      <c r="Y979" s="16"/>
      <c r="Z979" s="16"/>
    </row>
    <row r="980" spans="1:26">
      <c r="A980" s="16" t="s">
        <v>32</v>
      </c>
      <c r="B980" s="16" t="s">
        <v>128</v>
      </c>
      <c r="C980" s="33">
        <v>0</v>
      </c>
      <c r="D980" s="33">
        <v>0</v>
      </c>
      <c r="E980" s="33">
        <v>-569</v>
      </c>
      <c r="F980" s="33">
        <v>-569</v>
      </c>
      <c r="G980" s="33">
        <v>-569</v>
      </c>
      <c r="H980" s="33">
        <v>-569</v>
      </c>
      <c r="I980" s="33">
        <v>-569</v>
      </c>
      <c r="J980" s="33">
        <v>-569</v>
      </c>
      <c r="K980" s="33">
        <v>-569</v>
      </c>
      <c r="L980" s="33">
        <v>-569</v>
      </c>
      <c r="M980" s="33">
        <v>-569</v>
      </c>
      <c r="N980" s="33">
        <v>-569</v>
      </c>
      <c r="O980" s="33">
        <v>-569</v>
      </c>
      <c r="P980" s="33">
        <v>-1939.9999969999999</v>
      </c>
      <c r="Q980" s="33">
        <v>-3062.9999950000001</v>
      </c>
      <c r="R980" s="33">
        <v>-4681.9999930000004</v>
      </c>
      <c r="S980" s="33">
        <v>-5631.999992</v>
      </c>
      <c r="T980" s="33">
        <v>-5631.999992</v>
      </c>
      <c r="U980" s="33">
        <v>-5631.999992</v>
      </c>
      <c r="V980" s="33">
        <v>-5631.999992</v>
      </c>
      <c r="W980" s="33">
        <v>-5631.999992</v>
      </c>
      <c r="X980" s="16"/>
      <c r="Y980" s="16"/>
      <c r="Z980" s="16"/>
    </row>
    <row r="981" spans="1:26">
      <c r="A981" s="16" t="s">
        <v>32</v>
      </c>
      <c r="B981" s="16" t="s">
        <v>129</v>
      </c>
      <c r="C981" s="33">
        <v>0</v>
      </c>
      <c r="D981" s="33">
        <v>0</v>
      </c>
      <c r="E981" s="33">
        <v>0</v>
      </c>
      <c r="F981" s="33">
        <v>0</v>
      </c>
      <c r="G981" s="33">
        <v>0</v>
      </c>
      <c r="H981" s="33">
        <v>0</v>
      </c>
      <c r="I981" s="33">
        <v>0</v>
      </c>
      <c r="J981" s="33">
        <v>-514.999999</v>
      </c>
      <c r="K981" s="33">
        <v>-514.999999</v>
      </c>
      <c r="L981" s="33">
        <v>-514.999999</v>
      </c>
      <c r="M981" s="33">
        <v>-514.999999</v>
      </c>
      <c r="N981" s="33">
        <v>-514.999999</v>
      </c>
      <c r="O981" s="33">
        <v>-1894.999998</v>
      </c>
      <c r="P981" s="33">
        <v>-1894.999998</v>
      </c>
      <c r="Q981" s="33">
        <v>-1894.999998</v>
      </c>
      <c r="R981" s="33">
        <v>-1894.999998</v>
      </c>
      <c r="S981" s="33">
        <v>-1894.999998</v>
      </c>
      <c r="T981" s="33">
        <v>-1894.999998</v>
      </c>
      <c r="U981" s="33">
        <v>-1894.999998</v>
      </c>
      <c r="V981" s="33">
        <v>-1894.999998</v>
      </c>
      <c r="W981" s="33">
        <v>-1894.999998</v>
      </c>
      <c r="X981" s="16"/>
      <c r="Y981" s="16"/>
      <c r="Z981" s="16"/>
    </row>
    <row r="982" spans="1:26">
      <c r="A982" s="16" t="s">
        <v>32</v>
      </c>
      <c r="B982" s="16" t="s">
        <v>130</v>
      </c>
      <c r="C982" s="33">
        <v>0</v>
      </c>
      <c r="D982" s="33">
        <v>0</v>
      </c>
      <c r="E982" s="33">
        <v>-235</v>
      </c>
      <c r="F982" s="33">
        <v>-235</v>
      </c>
      <c r="G982" s="33">
        <v>-235</v>
      </c>
      <c r="H982" s="33">
        <v>-235</v>
      </c>
      <c r="I982" s="33">
        <v>-1044.9999989999999</v>
      </c>
      <c r="J982" s="33">
        <v>-1044.9999989999999</v>
      </c>
      <c r="K982" s="33">
        <v>-1709.999998</v>
      </c>
      <c r="L982" s="33">
        <v>-2609.9999969999999</v>
      </c>
      <c r="M982" s="33">
        <v>-3378.999996</v>
      </c>
      <c r="N982" s="33">
        <v>-3378.999996</v>
      </c>
      <c r="O982" s="33">
        <v>-3894.9999950000001</v>
      </c>
      <c r="P982" s="33">
        <v>-4148.9999930000004</v>
      </c>
      <c r="Q982" s="33">
        <v>-5248.999992</v>
      </c>
      <c r="R982" s="33">
        <v>-5248.999992</v>
      </c>
      <c r="S982" s="33">
        <v>-5248.999992</v>
      </c>
      <c r="T982" s="33">
        <v>-5248.999992</v>
      </c>
      <c r="U982" s="33">
        <v>-5248.999992</v>
      </c>
      <c r="V982" s="33">
        <v>-5248.999992</v>
      </c>
      <c r="W982" s="33">
        <v>-5248.999992</v>
      </c>
      <c r="X982" s="16"/>
      <c r="Y982" s="16"/>
      <c r="Z982" s="16"/>
    </row>
    <row r="983" spans="1:26">
      <c r="A983" s="16" t="s">
        <v>32</v>
      </c>
      <c r="B983" s="16" t="s">
        <v>131</v>
      </c>
      <c r="C983" s="33">
        <v>0</v>
      </c>
      <c r="D983" s="33">
        <v>0</v>
      </c>
      <c r="E983" s="33">
        <v>0</v>
      </c>
      <c r="F983" s="33">
        <v>0</v>
      </c>
      <c r="G983" s="33">
        <v>0</v>
      </c>
      <c r="H983" s="33">
        <v>0</v>
      </c>
      <c r="I983" s="33">
        <v>0</v>
      </c>
      <c r="J983" s="33">
        <v>0</v>
      </c>
      <c r="K983" s="33">
        <v>0</v>
      </c>
      <c r="L983" s="33">
        <v>0</v>
      </c>
      <c r="M983" s="33">
        <v>0</v>
      </c>
      <c r="N983" s="33">
        <v>0</v>
      </c>
      <c r="O983" s="33">
        <v>0</v>
      </c>
      <c r="P983" s="33">
        <v>0</v>
      </c>
      <c r="Q983" s="33">
        <v>0</v>
      </c>
      <c r="R983" s="33">
        <v>0</v>
      </c>
      <c r="S983" s="33">
        <v>0</v>
      </c>
      <c r="T983" s="33">
        <v>0</v>
      </c>
      <c r="U983" s="33">
        <v>0</v>
      </c>
      <c r="V983" s="33">
        <v>0</v>
      </c>
      <c r="W983" s="33">
        <v>0</v>
      </c>
      <c r="X983" s="16"/>
      <c r="Y983" s="16"/>
      <c r="Z983" s="16"/>
    </row>
    <row r="984" spans="1:26">
      <c r="A984" s="16" t="s">
        <v>32</v>
      </c>
      <c r="B984" s="16" t="s">
        <v>132</v>
      </c>
      <c r="C984" s="33">
        <v>0</v>
      </c>
      <c r="D984" s="33">
        <v>0</v>
      </c>
      <c r="E984" s="33">
        <v>0</v>
      </c>
      <c r="F984" s="33">
        <v>-780</v>
      </c>
      <c r="G984" s="33">
        <v>-780</v>
      </c>
      <c r="H984" s="33">
        <v>-1179.9999989999999</v>
      </c>
      <c r="I984" s="33">
        <v>-1179.9999989999999</v>
      </c>
      <c r="J984" s="33">
        <v>-1179.9999989999999</v>
      </c>
      <c r="K984" s="33">
        <v>-1179.9999989999999</v>
      </c>
      <c r="L984" s="33">
        <v>-1179.9999989999999</v>
      </c>
      <c r="M984" s="33">
        <v>-1179.9999989999999</v>
      </c>
      <c r="N984" s="33">
        <v>-1179.9999989999999</v>
      </c>
      <c r="O984" s="33">
        <v>-1179.9999989999999</v>
      </c>
      <c r="P984" s="33">
        <v>-1179.9999989999999</v>
      </c>
      <c r="Q984" s="33">
        <v>-1179.9999989999999</v>
      </c>
      <c r="R984" s="33">
        <v>-1179.9999989999999</v>
      </c>
      <c r="S984" s="33">
        <v>-1179.9999989999999</v>
      </c>
      <c r="T984" s="33">
        <v>-1179.9999989999999</v>
      </c>
      <c r="U984" s="33">
        <v>-1179.9999989999999</v>
      </c>
      <c r="V984" s="33">
        <v>-1179.9999989999999</v>
      </c>
      <c r="W984" s="33">
        <v>-1179.9999989999999</v>
      </c>
      <c r="X984" s="16"/>
      <c r="Y984" s="16"/>
      <c r="Z984" s="16"/>
    </row>
    <row r="985" spans="1:26">
      <c r="A985" s="16" t="s">
        <v>31</v>
      </c>
      <c r="B985" s="16" t="s">
        <v>128</v>
      </c>
      <c r="C985" s="33">
        <v>0</v>
      </c>
      <c r="D985" s="33">
        <v>0</v>
      </c>
      <c r="E985" s="33">
        <v>-214.999999</v>
      </c>
      <c r="F985" s="33">
        <v>-214.999999</v>
      </c>
      <c r="G985" s="33">
        <v>-214.999999</v>
      </c>
      <c r="H985" s="33">
        <v>-214.999999</v>
      </c>
      <c r="I985" s="33">
        <v>-214.999999</v>
      </c>
      <c r="J985" s="33">
        <v>-214.999999</v>
      </c>
      <c r="K985" s="33">
        <v>-1295.999998</v>
      </c>
      <c r="L985" s="33">
        <v>-1295.999998</v>
      </c>
      <c r="M985" s="33">
        <v>-1295.999998</v>
      </c>
      <c r="N985" s="33">
        <v>-1295.999998</v>
      </c>
      <c r="O985" s="33">
        <v>-1295.999998</v>
      </c>
      <c r="P985" s="33">
        <v>-2556.9999969999999</v>
      </c>
      <c r="Q985" s="33">
        <v>-2556.9999969999999</v>
      </c>
      <c r="R985" s="33">
        <v>-2556.9999969999999</v>
      </c>
      <c r="S985" s="33">
        <v>-2556.9999969999999</v>
      </c>
      <c r="T985" s="33">
        <v>-2556.9999969999999</v>
      </c>
      <c r="U985" s="33">
        <v>-2556.9999969999999</v>
      </c>
      <c r="V985" s="33">
        <v>-2556.9999969999999</v>
      </c>
      <c r="W985" s="33">
        <v>-3768.999996</v>
      </c>
      <c r="X985" s="16"/>
      <c r="Y985" s="16"/>
      <c r="Z985" s="16"/>
    </row>
    <row r="986" spans="1:26">
      <c r="A986" s="16" t="s">
        <v>31</v>
      </c>
      <c r="B986" s="16" t="s">
        <v>129</v>
      </c>
      <c r="C986" s="33">
        <v>0</v>
      </c>
      <c r="D986" s="33">
        <v>0</v>
      </c>
      <c r="E986" s="33">
        <v>-400</v>
      </c>
      <c r="F986" s="33">
        <v>-400</v>
      </c>
      <c r="G986" s="33">
        <v>-889.999999</v>
      </c>
      <c r="H986" s="33">
        <v>-889.999999</v>
      </c>
      <c r="I986" s="33">
        <v>-889.999999</v>
      </c>
      <c r="J986" s="33">
        <v>-889.999999</v>
      </c>
      <c r="K986" s="33">
        <v>-889.999999</v>
      </c>
      <c r="L986" s="33">
        <v>-889.999999</v>
      </c>
      <c r="M986" s="33">
        <v>-889.999999</v>
      </c>
      <c r="N986" s="33">
        <v>-889.999999</v>
      </c>
      <c r="O986" s="33">
        <v>-889.999999</v>
      </c>
      <c r="P986" s="33">
        <v>-889.999999</v>
      </c>
      <c r="Q986" s="33">
        <v>-889.999999</v>
      </c>
      <c r="R986" s="33">
        <v>-889.999999</v>
      </c>
      <c r="S986" s="33">
        <v>-889.999999</v>
      </c>
      <c r="T986" s="33">
        <v>-889.999999</v>
      </c>
      <c r="U986" s="33">
        <v>-889.999999</v>
      </c>
      <c r="V986" s="33">
        <v>-889.999999</v>
      </c>
      <c r="W986" s="33">
        <v>-889.999999</v>
      </c>
      <c r="X986" s="16"/>
      <c r="Y986" s="16"/>
      <c r="Z986" s="16"/>
    </row>
    <row r="987" spans="1:26">
      <c r="A987" s="16" t="s">
        <v>31</v>
      </c>
      <c r="B987" s="16" t="s">
        <v>130</v>
      </c>
      <c r="C987" s="33">
        <v>0</v>
      </c>
      <c r="D987" s="33">
        <v>0</v>
      </c>
      <c r="E987" s="33">
        <v>0</v>
      </c>
      <c r="F987" s="33">
        <v>0</v>
      </c>
      <c r="G987" s="33">
        <v>0</v>
      </c>
      <c r="H987" s="33">
        <v>0</v>
      </c>
      <c r="I987" s="33">
        <v>0</v>
      </c>
      <c r="J987" s="33">
        <v>0</v>
      </c>
      <c r="K987" s="33">
        <v>0</v>
      </c>
      <c r="L987" s="33">
        <v>-2409.9999979999998</v>
      </c>
      <c r="M987" s="33">
        <v>-2409.9999979999998</v>
      </c>
      <c r="N987" s="33">
        <v>-2409.9999979999998</v>
      </c>
      <c r="O987" s="33">
        <v>-2409.9999979999998</v>
      </c>
      <c r="P987" s="33">
        <v>-2409.9999979999998</v>
      </c>
      <c r="Q987" s="33">
        <v>-2409.9999979999998</v>
      </c>
      <c r="R987" s="33">
        <v>-2409.9999979999998</v>
      </c>
      <c r="S987" s="33">
        <v>-2409.9999979999998</v>
      </c>
      <c r="T987" s="33">
        <v>-2409.9999979999998</v>
      </c>
      <c r="U987" s="33">
        <v>-2409.9999979999998</v>
      </c>
      <c r="V987" s="33">
        <v>-2409.9999979999998</v>
      </c>
      <c r="W987" s="33">
        <v>-3612.9999969999999</v>
      </c>
      <c r="X987" s="16"/>
      <c r="Y987" s="16"/>
      <c r="Z987" s="16"/>
    </row>
    <row r="988" spans="1:26">
      <c r="A988" s="16" t="s">
        <v>31</v>
      </c>
      <c r="B988" s="16" t="s">
        <v>131</v>
      </c>
      <c r="C988" s="33">
        <v>0</v>
      </c>
      <c r="D988" s="33">
        <v>0</v>
      </c>
      <c r="E988" s="33">
        <v>0</v>
      </c>
      <c r="F988" s="33">
        <v>0</v>
      </c>
      <c r="G988" s="33">
        <v>0</v>
      </c>
      <c r="H988" s="33">
        <v>0</v>
      </c>
      <c r="I988" s="33">
        <v>0</v>
      </c>
      <c r="J988" s="33">
        <v>0</v>
      </c>
      <c r="K988" s="33">
        <v>0</v>
      </c>
      <c r="L988" s="33">
        <v>0</v>
      </c>
      <c r="M988" s="33">
        <v>0</v>
      </c>
      <c r="N988" s="33">
        <v>0</v>
      </c>
      <c r="O988" s="33">
        <v>0</v>
      </c>
      <c r="P988" s="33">
        <v>-1073.9999989999999</v>
      </c>
      <c r="Q988" s="33">
        <v>-1073.9999989999999</v>
      </c>
      <c r="R988" s="33">
        <v>-1073.9999989999999</v>
      </c>
      <c r="S988" s="33">
        <v>-1073.9999989999999</v>
      </c>
      <c r="T988" s="33">
        <v>-1073.9999989999999</v>
      </c>
      <c r="U988" s="33">
        <v>-1073.9999989999999</v>
      </c>
      <c r="V988" s="33">
        <v>-1073.9999989999999</v>
      </c>
      <c r="W988" s="33">
        <v>-2288.9999979999998</v>
      </c>
      <c r="X988" s="16"/>
      <c r="Y988" s="16"/>
      <c r="Z988" s="16"/>
    </row>
    <row r="989" spans="1:26">
      <c r="A989" s="16" t="s">
        <v>31</v>
      </c>
      <c r="B989" s="16" t="s">
        <v>132</v>
      </c>
      <c r="C989" s="33">
        <v>0</v>
      </c>
      <c r="D989" s="33">
        <v>0</v>
      </c>
      <c r="E989" s="33">
        <v>0</v>
      </c>
      <c r="F989" s="33">
        <v>0</v>
      </c>
      <c r="G989" s="33">
        <v>0</v>
      </c>
      <c r="H989" s="33">
        <v>0</v>
      </c>
      <c r="I989" s="33">
        <v>0</v>
      </c>
      <c r="J989" s="33">
        <v>0</v>
      </c>
      <c r="K989" s="33">
        <v>0</v>
      </c>
      <c r="L989" s="33">
        <v>0</v>
      </c>
      <c r="M989" s="33">
        <v>0</v>
      </c>
      <c r="N989" s="33">
        <v>0</v>
      </c>
      <c r="O989" s="33">
        <v>0</v>
      </c>
      <c r="P989" s="33">
        <v>0</v>
      </c>
      <c r="Q989" s="33">
        <v>0</v>
      </c>
      <c r="R989" s="33">
        <v>0</v>
      </c>
      <c r="S989" s="33">
        <v>0</v>
      </c>
      <c r="T989" s="33">
        <v>0</v>
      </c>
      <c r="U989" s="33">
        <v>0</v>
      </c>
      <c r="V989" s="33">
        <v>0</v>
      </c>
      <c r="W989" s="33">
        <v>0</v>
      </c>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82" t="s">
        <v>229</v>
      </c>
      <c r="Z992" s="16"/>
    </row>
    <row r="993" spans="1:26">
      <c r="Z993" s="16"/>
    </row>
    <row r="994" spans="1:26">
      <c r="Z994" s="16"/>
    </row>
    <row r="995" spans="1:26">
      <c r="Z995" s="16"/>
    </row>
    <row r="996" spans="1:26">
      <c r="Z996" s="16"/>
    </row>
    <row r="997" spans="1:26">
      <c r="A997" s="82" t="s">
        <v>230</v>
      </c>
      <c r="B997" s="82">
        <v>2010</v>
      </c>
      <c r="C997" s="82">
        <v>2011</v>
      </c>
      <c r="D997" s="82">
        <v>2012</v>
      </c>
      <c r="E997" s="82">
        <v>2013</v>
      </c>
      <c r="F997" s="82">
        <v>2014</v>
      </c>
      <c r="G997" s="82">
        <v>2015</v>
      </c>
      <c r="H997" s="82">
        <v>2016</v>
      </c>
      <c r="I997" s="82">
        <v>2017</v>
      </c>
      <c r="J997" s="82">
        <v>2018</v>
      </c>
      <c r="K997" s="82">
        <v>2019</v>
      </c>
      <c r="L997" s="82">
        <v>2020</v>
      </c>
      <c r="M997" s="82">
        <v>2021</v>
      </c>
      <c r="N997" s="82">
        <v>2022</v>
      </c>
      <c r="O997" s="82">
        <v>2023</v>
      </c>
      <c r="P997" s="82">
        <v>2024</v>
      </c>
      <c r="Q997" s="82">
        <v>2025</v>
      </c>
      <c r="R997" s="82">
        <v>2026</v>
      </c>
      <c r="S997" s="82">
        <v>2027</v>
      </c>
      <c r="T997" s="82">
        <v>2028</v>
      </c>
      <c r="U997" s="82">
        <v>2029</v>
      </c>
      <c r="V997" s="82">
        <v>2030</v>
      </c>
      <c r="Z997" s="16"/>
    </row>
    <row r="998" spans="1:26">
      <c r="A998" s="34" t="s">
        <v>231</v>
      </c>
      <c r="B998" s="34">
        <v>2015</v>
      </c>
      <c r="C998" s="34">
        <v>2015</v>
      </c>
      <c r="D998" s="34">
        <v>2015</v>
      </c>
      <c r="E998" s="34">
        <v>2015</v>
      </c>
      <c r="F998" s="34">
        <v>2015</v>
      </c>
      <c r="G998" s="34">
        <v>2015</v>
      </c>
      <c r="H998" s="34">
        <v>2015</v>
      </c>
      <c r="I998" s="34">
        <v>2015</v>
      </c>
      <c r="J998" s="34">
        <v>2015</v>
      </c>
      <c r="K998" s="34">
        <v>2015</v>
      </c>
      <c r="L998" s="34">
        <v>2015</v>
      </c>
      <c r="M998" s="34">
        <v>2015</v>
      </c>
      <c r="N998" s="34">
        <v>2015</v>
      </c>
      <c r="O998" s="34">
        <v>2015</v>
      </c>
      <c r="P998" s="34">
        <v>2015</v>
      </c>
      <c r="Q998" s="34">
        <v>2015</v>
      </c>
      <c r="R998" s="34">
        <v>2015</v>
      </c>
      <c r="S998" s="34">
        <v>2015</v>
      </c>
      <c r="T998" s="34">
        <v>2015</v>
      </c>
      <c r="U998" s="34">
        <v>2015</v>
      </c>
      <c r="V998" s="34">
        <v>2015</v>
      </c>
      <c r="Z998" s="16"/>
    </row>
    <row r="999" spans="1:26">
      <c r="A999" s="34" t="s">
        <v>232</v>
      </c>
      <c r="B999" s="34">
        <v>2040</v>
      </c>
      <c r="C999" s="34">
        <v>2040</v>
      </c>
      <c r="D999" s="34">
        <v>2040</v>
      </c>
      <c r="E999" s="34">
        <v>2040</v>
      </c>
      <c r="F999" s="34">
        <v>2040</v>
      </c>
      <c r="G999" s="34">
        <v>2040</v>
      </c>
      <c r="H999" s="34">
        <v>2040</v>
      </c>
      <c r="I999" s="34">
        <v>2040</v>
      </c>
      <c r="J999" s="34">
        <v>2040</v>
      </c>
      <c r="K999" s="34">
        <v>2040</v>
      </c>
      <c r="L999" s="34">
        <v>2040</v>
      </c>
      <c r="M999" s="34">
        <v>2040</v>
      </c>
      <c r="N999" s="34">
        <v>2040</v>
      </c>
      <c r="O999" s="34">
        <v>2040</v>
      </c>
      <c r="P999" s="34">
        <v>2040</v>
      </c>
      <c r="Q999" s="34">
        <v>2040</v>
      </c>
      <c r="R999" s="34">
        <v>2040</v>
      </c>
      <c r="S999" s="34">
        <v>2040</v>
      </c>
      <c r="T999" s="34">
        <v>2040</v>
      </c>
      <c r="U999" s="34">
        <v>2040</v>
      </c>
      <c r="V999" s="34">
        <v>2040</v>
      </c>
      <c r="Z999" s="16"/>
    </row>
    <row r="1000" spans="1:26">
      <c r="A1000" s="34" t="s">
        <v>233</v>
      </c>
      <c r="B1000" s="34">
        <v>2040</v>
      </c>
      <c r="C1000" s="34">
        <v>2040</v>
      </c>
      <c r="D1000" s="34">
        <v>2040</v>
      </c>
      <c r="E1000" s="34">
        <v>2040</v>
      </c>
      <c r="F1000" s="34">
        <v>2040</v>
      </c>
      <c r="G1000" s="34">
        <v>2040</v>
      </c>
      <c r="H1000" s="34">
        <v>2040</v>
      </c>
      <c r="I1000" s="34">
        <v>2020</v>
      </c>
      <c r="J1000" s="34">
        <v>2020</v>
      </c>
      <c r="K1000" s="34">
        <v>2020</v>
      </c>
      <c r="L1000" s="34">
        <v>2020</v>
      </c>
      <c r="M1000" s="34">
        <v>2020</v>
      </c>
      <c r="N1000" s="34">
        <v>2020</v>
      </c>
      <c r="O1000" s="34">
        <v>2020</v>
      </c>
      <c r="P1000" s="34">
        <v>2020</v>
      </c>
      <c r="Q1000" s="34">
        <v>2020</v>
      </c>
      <c r="R1000" s="34">
        <v>2020</v>
      </c>
      <c r="S1000" s="34">
        <v>2020</v>
      </c>
      <c r="T1000" s="34">
        <v>2020</v>
      </c>
      <c r="U1000" s="34">
        <v>2020</v>
      </c>
      <c r="V1000" s="34">
        <v>2020</v>
      </c>
      <c r="Z1000" s="16"/>
    </row>
    <row r="1001" spans="1:26">
      <c r="A1001" s="34" t="s">
        <v>234</v>
      </c>
      <c r="B1001" s="34">
        <v>2016</v>
      </c>
      <c r="C1001" s="34">
        <v>2016</v>
      </c>
      <c r="D1001" s="34">
        <v>2016</v>
      </c>
      <c r="E1001" s="34">
        <v>2016</v>
      </c>
      <c r="F1001" s="34">
        <v>2016</v>
      </c>
      <c r="G1001" s="34">
        <v>2016</v>
      </c>
      <c r="H1001" s="34">
        <v>2016</v>
      </c>
      <c r="I1001" s="34">
        <v>2016</v>
      </c>
      <c r="J1001" s="34">
        <v>2016</v>
      </c>
      <c r="K1001" s="34">
        <v>2016</v>
      </c>
      <c r="L1001" s="34">
        <v>2016</v>
      </c>
      <c r="M1001" s="34">
        <v>2016</v>
      </c>
      <c r="N1001" s="34">
        <v>2016</v>
      </c>
      <c r="O1001" s="34">
        <v>2016</v>
      </c>
      <c r="P1001" s="34">
        <v>2016</v>
      </c>
      <c r="Q1001" s="34">
        <v>2016</v>
      </c>
      <c r="R1001" s="34">
        <v>2016</v>
      </c>
      <c r="S1001" s="34">
        <v>2016</v>
      </c>
      <c r="T1001" s="34">
        <v>2016</v>
      </c>
      <c r="U1001" s="34">
        <v>2016</v>
      </c>
      <c r="V1001" s="34">
        <v>2016</v>
      </c>
      <c r="Z1001" s="16"/>
    </row>
    <row r="1002" spans="1:26">
      <c r="A1002" s="34" t="s">
        <v>235</v>
      </c>
      <c r="B1002" s="34">
        <v>2015</v>
      </c>
      <c r="C1002" s="34">
        <v>2015</v>
      </c>
      <c r="D1002" s="34">
        <v>2015</v>
      </c>
      <c r="E1002" s="34">
        <v>2015</v>
      </c>
      <c r="F1002" s="34">
        <v>2015</v>
      </c>
      <c r="G1002" s="34">
        <v>2015</v>
      </c>
      <c r="H1002" s="34">
        <v>2015</v>
      </c>
      <c r="I1002" s="34">
        <v>2015</v>
      </c>
      <c r="J1002" s="34">
        <v>2015</v>
      </c>
      <c r="K1002" s="34">
        <v>2015</v>
      </c>
      <c r="L1002" s="34">
        <v>2015</v>
      </c>
      <c r="M1002" s="34">
        <v>2015</v>
      </c>
      <c r="N1002" s="34">
        <v>2015</v>
      </c>
      <c r="O1002" s="34">
        <v>2015</v>
      </c>
      <c r="P1002" s="34">
        <v>2015</v>
      </c>
      <c r="Q1002" s="34">
        <v>2015</v>
      </c>
      <c r="R1002" s="34">
        <v>2015</v>
      </c>
      <c r="S1002" s="34">
        <v>2015</v>
      </c>
      <c r="T1002" s="34">
        <v>2015</v>
      </c>
      <c r="U1002" s="34">
        <v>2015</v>
      </c>
      <c r="V1002" s="34">
        <v>2015</v>
      </c>
      <c r="Z1002" s="16"/>
    </row>
    <row r="1003" spans="1:26">
      <c r="A1003" s="34" t="s">
        <v>236</v>
      </c>
      <c r="B1003" s="34">
        <v>2040</v>
      </c>
      <c r="C1003" s="34">
        <v>2040</v>
      </c>
      <c r="D1003" s="34">
        <v>2040</v>
      </c>
      <c r="E1003" s="34">
        <v>2040</v>
      </c>
      <c r="F1003" s="34">
        <v>2040</v>
      </c>
      <c r="G1003" s="34">
        <v>2040</v>
      </c>
      <c r="H1003" s="34">
        <v>2040</v>
      </c>
      <c r="I1003" s="34">
        <v>2040</v>
      </c>
      <c r="J1003" s="34">
        <v>2040</v>
      </c>
      <c r="K1003" s="34">
        <v>2040</v>
      </c>
      <c r="L1003" s="34">
        <v>2040</v>
      </c>
      <c r="M1003" s="34">
        <v>2040</v>
      </c>
      <c r="N1003" s="34">
        <v>2040</v>
      </c>
      <c r="O1003" s="34">
        <v>2040</v>
      </c>
      <c r="P1003" s="34">
        <v>2040</v>
      </c>
      <c r="Q1003" s="34">
        <v>2040</v>
      </c>
      <c r="R1003" s="34">
        <v>2040</v>
      </c>
      <c r="S1003" s="34">
        <v>2040</v>
      </c>
      <c r="T1003" s="34">
        <v>2040</v>
      </c>
      <c r="U1003" s="34">
        <v>2040</v>
      </c>
      <c r="V1003" s="34">
        <v>2040</v>
      </c>
      <c r="Z1003" s="16"/>
    </row>
    <row r="1004" spans="1:26">
      <c r="A1004" s="34" t="s">
        <v>237</v>
      </c>
      <c r="B1004" s="34">
        <v>2014</v>
      </c>
      <c r="C1004" s="34">
        <v>2014</v>
      </c>
      <c r="D1004" s="34">
        <v>2014</v>
      </c>
      <c r="E1004" s="34">
        <v>2014</v>
      </c>
      <c r="F1004" s="34">
        <v>2014</v>
      </c>
      <c r="G1004" s="34">
        <v>2014</v>
      </c>
      <c r="H1004" s="34">
        <v>2014</v>
      </c>
      <c r="I1004" s="34">
        <v>2014</v>
      </c>
      <c r="J1004" s="34">
        <v>2014</v>
      </c>
      <c r="K1004" s="34">
        <v>2014</v>
      </c>
      <c r="L1004" s="34">
        <v>2014</v>
      </c>
      <c r="M1004" s="34">
        <v>2014</v>
      </c>
      <c r="N1004" s="34">
        <v>2014</v>
      </c>
      <c r="O1004" s="34">
        <v>2014</v>
      </c>
      <c r="P1004" s="34">
        <v>2014</v>
      </c>
      <c r="Q1004" s="34">
        <v>2014</v>
      </c>
      <c r="R1004" s="34">
        <v>2014</v>
      </c>
      <c r="S1004" s="34">
        <v>2014</v>
      </c>
      <c r="T1004" s="34">
        <v>2014</v>
      </c>
      <c r="U1004" s="34">
        <v>2014</v>
      </c>
      <c r="V1004" s="34">
        <v>2014</v>
      </c>
      <c r="Z1004" s="16"/>
    </row>
    <row r="1005" spans="1:26">
      <c r="A1005" s="34" t="s">
        <v>238</v>
      </c>
      <c r="B1005" s="34">
        <v>2040</v>
      </c>
      <c r="C1005" s="34">
        <v>2040</v>
      </c>
      <c r="D1005" s="34">
        <v>2040</v>
      </c>
      <c r="E1005" s="34">
        <v>2040</v>
      </c>
      <c r="F1005" s="34">
        <v>2040</v>
      </c>
      <c r="G1005" s="34">
        <v>2018</v>
      </c>
      <c r="H1005" s="34">
        <v>2018</v>
      </c>
      <c r="I1005" s="34">
        <v>2018</v>
      </c>
      <c r="J1005" s="34">
        <v>2018</v>
      </c>
      <c r="K1005" s="34">
        <v>2018</v>
      </c>
      <c r="L1005" s="34">
        <v>2018</v>
      </c>
      <c r="M1005" s="34">
        <v>2018</v>
      </c>
      <c r="N1005" s="34">
        <v>2018</v>
      </c>
      <c r="O1005" s="34">
        <v>2018</v>
      </c>
      <c r="P1005" s="34">
        <v>2018</v>
      </c>
      <c r="Q1005" s="34">
        <v>2018</v>
      </c>
      <c r="R1005" s="34">
        <v>2018</v>
      </c>
      <c r="S1005" s="34">
        <v>2018</v>
      </c>
      <c r="T1005" s="34">
        <v>2018</v>
      </c>
      <c r="U1005" s="34">
        <v>2018</v>
      </c>
      <c r="V1005" s="34">
        <v>2018</v>
      </c>
      <c r="Z1005" s="16"/>
    </row>
    <row r="1006" spans="1:26">
      <c r="A1006" s="34" t="s">
        <v>239</v>
      </c>
      <c r="B1006" s="34">
        <v>2040</v>
      </c>
      <c r="C1006" s="34">
        <v>2040</v>
      </c>
      <c r="D1006" s="34">
        <v>2040</v>
      </c>
      <c r="E1006" s="34">
        <v>2040</v>
      </c>
      <c r="F1006" s="34">
        <v>2040</v>
      </c>
      <c r="G1006" s="34">
        <v>2040</v>
      </c>
      <c r="H1006" s="34">
        <v>2019</v>
      </c>
      <c r="I1006" s="34">
        <v>2019</v>
      </c>
      <c r="J1006" s="34">
        <v>2019</v>
      </c>
      <c r="K1006" s="34">
        <v>2019</v>
      </c>
      <c r="L1006" s="34">
        <v>2019</v>
      </c>
      <c r="M1006" s="34">
        <v>2019</v>
      </c>
      <c r="N1006" s="34">
        <v>2019</v>
      </c>
      <c r="O1006" s="34">
        <v>2019</v>
      </c>
      <c r="P1006" s="34">
        <v>2019</v>
      </c>
      <c r="Q1006" s="34">
        <v>2019</v>
      </c>
      <c r="R1006" s="34">
        <v>2019</v>
      </c>
      <c r="S1006" s="34">
        <v>2019</v>
      </c>
      <c r="T1006" s="34">
        <v>2019</v>
      </c>
      <c r="U1006" s="34">
        <v>2019</v>
      </c>
      <c r="V1006" s="34">
        <v>2019</v>
      </c>
      <c r="Z1006" s="16"/>
    </row>
    <row r="1007" spans="1:26">
      <c r="A1007" s="34" t="s">
        <v>240</v>
      </c>
      <c r="B1007" s="34">
        <v>2040</v>
      </c>
      <c r="C1007" s="34">
        <v>2040</v>
      </c>
      <c r="D1007" s="34">
        <v>2040</v>
      </c>
      <c r="E1007" s="34">
        <v>2040</v>
      </c>
      <c r="F1007" s="34">
        <v>2040</v>
      </c>
      <c r="G1007" s="34">
        <v>2040</v>
      </c>
      <c r="H1007" s="34">
        <v>2040</v>
      </c>
      <c r="I1007" s="34">
        <v>2040</v>
      </c>
      <c r="J1007" s="34">
        <v>2040</v>
      </c>
      <c r="K1007" s="34">
        <v>2040</v>
      </c>
      <c r="L1007" s="34">
        <v>2040</v>
      </c>
      <c r="M1007" s="34">
        <v>2040</v>
      </c>
      <c r="N1007" s="34">
        <v>2040</v>
      </c>
      <c r="O1007" s="34">
        <v>2040</v>
      </c>
      <c r="P1007" s="34">
        <v>2040</v>
      </c>
      <c r="Q1007" s="34">
        <v>2040</v>
      </c>
      <c r="R1007" s="34">
        <v>2040</v>
      </c>
      <c r="S1007" s="34">
        <v>2040</v>
      </c>
      <c r="T1007" s="34">
        <v>2040</v>
      </c>
      <c r="U1007" s="34">
        <v>2040</v>
      </c>
      <c r="V1007" s="34">
        <v>2040</v>
      </c>
      <c r="Z1007" s="16"/>
    </row>
    <row r="1008" spans="1:26">
      <c r="A1008" s="34" t="s">
        <v>241</v>
      </c>
      <c r="B1008" s="34">
        <v>2040</v>
      </c>
      <c r="C1008" s="34">
        <v>2040</v>
      </c>
      <c r="D1008" s="34">
        <v>2040</v>
      </c>
      <c r="E1008" s="34">
        <v>2040</v>
      </c>
      <c r="F1008" s="34">
        <v>2040</v>
      </c>
      <c r="G1008" s="34">
        <v>2040</v>
      </c>
      <c r="H1008" s="34">
        <v>2040</v>
      </c>
      <c r="I1008" s="34">
        <v>2040</v>
      </c>
      <c r="J1008" s="34">
        <v>2040</v>
      </c>
      <c r="K1008" s="34">
        <v>2040</v>
      </c>
      <c r="L1008" s="34">
        <v>2023</v>
      </c>
      <c r="M1008" s="34">
        <v>2023</v>
      </c>
      <c r="N1008" s="34">
        <v>2023</v>
      </c>
      <c r="O1008" s="34">
        <v>2023</v>
      </c>
      <c r="P1008" s="34">
        <v>2023</v>
      </c>
      <c r="Q1008" s="34">
        <v>2023</v>
      </c>
      <c r="R1008" s="34">
        <v>2023</v>
      </c>
      <c r="S1008" s="34">
        <v>2023</v>
      </c>
      <c r="T1008" s="34">
        <v>2023</v>
      </c>
      <c r="U1008" s="34">
        <v>2023</v>
      </c>
      <c r="V1008" s="34">
        <v>2023</v>
      </c>
      <c r="Z1008" s="16"/>
    </row>
    <row r="1009" spans="1:26">
      <c r="A1009" s="34" t="s">
        <v>242</v>
      </c>
      <c r="B1009" s="34">
        <v>2040</v>
      </c>
      <c r="C1009" s="34">
        <v>2040</v>
      </c>
      <c r="D1009" s="34">
        <v>2040</v>
      </c>
      <c r="E1009" s="34">
        <v>2040</v>
      </c>
      <c r="F1009" s="34">
        <v>2040</v>
      </c>
      <c r="G1009" s="34">
        <v>2040</v>
      </c>
      <c r="H1009" s="34">
        <v>2040</v>
      </c>
      <c r="I1009" s="34">
        <v>2040</v>
      </c>
      <c r="J1009" s="34">
        <v>2040</v>
      </c>
      <c r="K1009" s="34">
        <v>2040</v>
      </c>
      <c r="L1009" s="34">
        <v>2040</v>
      </c>
      <c r="M1009" s="34">
        <v>2040</v>
      </c>
      <c r="N1009" s="34">
        <v>2040</v>
      </c>
      <c r="O1009" s="34">
        <v>2040</v>
      </c>
      <c r="P1009" s="34">
        <v>2040</v>
      </c>
      <c r="Q1009" s="34">
        <v>2040</v>
      </c>
      <c r="R1009" s="34">
        <v>2040</v>
      </c>
      <c r="S1009" s="34">
        <v>2040</v>
      </c>
      <c r="T1009" s="34">
        <v>2040</v>
      </c>
      <c r="U1009" s="34">
        <v>2040</v>
      </c>
      <c r="V1009" s="34">
        <v>2040</v>
      </c>
      <c r="Z1009" s="16"/>
    </row>
    <row r="1010" spans="1:26">
      <c r="A1010" s="34" t="s">
        <v>243</v>
      </c>
      <c r="B1010" s="34">
        <v>2040</v>
      </c>
      <c r="C1010" s="34">
        <v>2040</v>
      </c>
      <c r="D1010" s="34">
        <v>2040</v>
      </c>
      <c r="E1010" s="34">
        <v>2040</v>
      </c>
      <c r="F1010" s="34">
        <v>2040</v>
      </c>
      <c r="G1010" s="34">
        <v>2018</v>
      </c>
      <c r="H1010" s="34">
        <v>2018</v>
      </c>
      <c r="I1010" s="34">
        <v>2018</v>
      </c>
      <c r="J1010" s="34">
        <v>2018</v>
      </c>
      <c r="K1010" s="34">
        <v>2018</v>
      </c>
      <c r="L1010" s="34">
        <v>2018</v>
      </c>
      <c r="M1010" s="34">
        <v>2018</v>
      </c>
      <c r="N1010" s="34">
        <v>2018</v>
      </c>
      <c r="O1010" s="34">
        <v>2018</v>
      </c>
      <c r="P1010" s="34">
        <v>2018</v>
      </c>
      <c r="Q1010" s="34">
        <v>2018</v>
      </c>
      <c r="R1010" s="34">
        <v>2018</v>
      </c>
      <c r="S1010" s="34">
        <v>2018</v>
      </c>
      <c r="T1010" s="34">
        <v>2018</v>
      </c>
      <c r="U1010" s="34">
        <v>2018</v>
      </c>
      <c r="V1010" s="34">
        <v>2018</v>
      </c>
      <c r="Z1010" s="16"/>
    </row>
    <row r="1011" spans="1:26">
      <c r="A1011" s="34" t="s">
        <v>244</v>
      </c>
      <c r="B1011" s="34">
        <v>2040</v>
      </c>
      <c r="C1011" s="34">
        <v>2040</v>
      </c>
      <c r="D1011" s="34">
        <v>2040</v>
      </c>
      <c r="E1011" s="34">
        <v>2040</v>
      </c>
      <c r="F1011" s="34">
        <v>2040</v>
      </c>
      <c r="G1011" s="34">
        <v>2040</v>
      </c>
      <c r="H1011" s="34">
        <v>2040</v>
      </c>
      <c r="I1011" s="34">
        <v>2040</v>
      </c>
      <c r="J1011" s="34">
        <v>2040</v>
      </c>
      <c r="K1011" s="34">
        <v>2040</v>
      </c>
      <c r="L1011" s="34">
        <v>2040</v>
      </c>
      <c r="M1011" s="34">
        <v>2040</v>
      </c>
      <c r="N1011" s="34">
        <v>2040</v>
      </c>
      <c r="O1011" s="34">
        <v>2040</v>
      </c>
      <c r="P1011" s="34">
        <v>2040</v>
      </c>
      <c r="Q1011" s="34">
        <v>2040</v>
      </c>
      <c r="R1011" s="34">
        <v>2040</v>
      </c>
      <c r="S1011" s="34">
        <v>2040</v>
      </c>
      <c r="T1011" s="34">
        <v>2040</v>
      </c>
      <c r="U1011" s="34">
        <v>2040</v>
      </c>
      <c r="V1011" s="34">
        <v>2040</v>
      </c>
      <c r="Z1011" s="16"/>
    </row>
    <row r="1012" spans="1:26">
      <c r="A1012" s="34" t="s">
        <v>245</v>
      </c>
      <c r="B1012" s="34">
        <v>2014</v>
      </c>
      <c r="C1012" s="34">
        <v>2014</v>
      </c>
      <c r="D1012" s="34">
        <v>2014</v>
      </c>
      <c r="E1012" s="34">
        <v>2014</v>
      </c>
      <c r="F1012" s="34">
        <v>2014</v>
      </c>
      <c r="G1012" s="34">
        <v>2014</v>
      </c>
      <c r="H1012" s="34">
        <v>2014</v>
      </c>
      <c r="I1012" s="34">
        <v>2014</v>
      </c>
      <c r="J1012" s="34">
        <v>2014</v>
      </c>
      <c r="K1012" s="34">
        <v>2014</v>
      </c>
      <c r="L1012" s="34">
        <v>2014</v>
      </c>
      <c r="M1012" s="34">
        <v>2014</v>
      </c>
      <c r="N1012" s="34">
        <v>2014</v>
      </c>
      <c r="O1012" s="34">
        <v>2014</v>
      </c>
      <c r="P1012" s="34">
        <v>2014</v>
      </c>
      <c r="Q1012" s="34">
        <v>2014</v>
      </c>
      <c r="R1012" s="34">
        <v>2014</v>
      </c>
      <c r="S1012" s="34">
        <v>2014</v>
      </c>
      <c r="T1012" s="34">
        <v>2014</v>
      </c>
      <c r="U1012" s="34">
        <v>2014</v>
      </c>
      <c r="V1012" s="34">
        <v>2014</v>
      </c>
      <c r="Z1012" s="16"/>
    </row>
    <row r="1013" spans="1:26">
      <c r="A1013" s="34" t="s">
        <v>246</v>
      </c>
      <c r="B1013" s="34">
        <v>2015</v>
      </c>
      <c r="C1013" s="34">
        <v>2015</v>
      </c>
      <c r="D1013" s="34">
        <v>2015</v>
      </c>
      <c r="E1013" s="34">
        <v>2015</v>
      </c>
      <c r="F1013" s="34">
        <v>2015</v>
      </c>
      <c r="G1013" s="34">
        <v>2015</v>
      </c>
      <c r="H1013" s="34">
        <v>2015</v>
      </c>
      <c r="I1013" s="34">
        <v>2015</v>
      </c>
      <c r="J1013" s="34">
        <v>2015</v>
      </c>
      <c r="K1013" s="34">
        <v>2015</v>
      </c>
      <c r="L1013" s="34">
        <v>2015</v>
      </c>
      <c r="M1013" s="34">
        <v>2015</v>
      </c>
      <c r="N1013" s="34">
        <v>2015</v>
      </c>
      <c r="O1013" s="34">
        <v>2015</v>
      </c>
      <c r="P1013" s="34">
        <v>2015</v>
      </c>
      <c r="Q1013" s="34">
        <v>2015</v>
      </c>
      <c r="R1013" s="34">
        <v>2015</v>
      </c>
      <c r="S1013" s="34">
        <v>2015</v>
      </c>
      <c r="T1013" s="34">
        <v>2015</v>
      </c>
      <c r="U1013" s="34">
        <v>2015</v>
      </c>
      <c r="V1013" s="34">
        <v>2015</v>
      </c>
      <c r="Z1013" s="16"/>
    </row>
    <row r="1014" spans="1:26">
      <c r="A1014" s="34" t="s">
        <v>247</v>
      </c>
      <c r="B1014" s="34">
        <v>2016</v>
      </c>
      <c r="C1014" s="34">
        <v>2016</v>
      </c>
      <c r="D1014" s="34">
        <v>2016</v>
      </c>
      <c r="E1014" s="34">
        <v>2016</v>
      </c>
      <c r="F1014" s="34">
        <v>2016</v>
      </c>
      <c r="G1014" s="34">
        <v>2016</v>
      </c>
      <c r="H1014" s="34">
        <v>2016</v>
      </c>
      <c r="I1014" s="34">
        <v>2016</v>
      </c>
      <c r="J1014" s="34">
        <v>2016</v>
      </c>
      <c r="K1014" s="34">
        <v>2016</v>
      </c>
      <c r="L1014" s="34">
        <v>2016</v>
      </c>
      <c r="M1014" s="34">
        <v>2016</v>
      </c>
      <c r="N1014" s="34">
        <v>2016</v>
      </c>
      <c r="O1014" s="34">
        <v>2016</v>
      </c>
      <c r="P1014" s="34">
        <v>2016</v>
      </c>
      <c r="Q1014" s="34">
        <v>2016</v>
      </c>
      <c r="R1014" s="34">
        <v>2016</v>
      </c>
      <c r="S1014" s="34">
        <v>2016</v>
      </c>
      <c r="T1014" s="34">
        <v>2016</v>
      </c>
      <c r="U1014" s="34">
        <v>2016</v>
      </c>
      <c r="V1014" s="34">
        <v>2016</v>
      </c>
      <c r="Z1014" s="16"/>
    </row>
    <row r="1015" spans="1:26">
      <c r="A1015" s="34" t="s">
        <v>248</v>
      </c>
      <c r="B1015" s="34">
        <v>2040</v>
      </c>
      <c r="C1015" s="34">
        <v>2040</v>
      </c>
      <c r="D1015" s="34">
        <v>2017</v>
      </c>
      <c r="E1015" s="34">
        <v>2017</v>
      </c>
      <c r="F1015" s="34">
        <v>2017</v>
      </c>
      <c r="G1015" s="34">
        <v>2017</v>
      </c>
      <c r="H1015" s="34">
        <v>2017</v>
      </c>
      <c r="I1015" s="34">
        <v>2017</v>
      </c>
      <c r="J1015" s="34">
        <v>2017</v>
      </c>
      <c r="K1015" s="34">
        <v>2017</v>
      </c>
      <c r="L1015" s="34">
        <v>2017</v>
      </c>
      <c r="M1015" s="34">
        <v>2017</v>
      </c>
      <c r="N1015" s="34">
        <v>2017</v>
      </c>
      <c r="O1015" s="34">
        <v>2017</v>
      </c>
      <c r="P1015" s="34">
        <v>2017</v>
      </c>
      <c r="Q1015" s="34">
        <v>2017</v>
      </c>
      <c r="R1015" s="34">
        <v>2017</v>
      </c>
      <c r="S1015" s="34">
        <v>2017</v>
      </c>
      <c r="T1015" s="34">
        <v>2017</v>
      </c>
      <c r="U1015" s="34">
        <v>2017</v>
      </c>
      <c r="V1015" s="34">
        <v>2017</v>
      </c>
      <c r="Z1015" s="16"/>
    </row>
    <row r="1016" spans="1:26">
      <c r="A1016" s="34" t="s">
        <v>249</v>
      </c>
      <c r="B1016" s="34">
        <v>2040</v>
      </c>
      <c r="C1016" s="34">
        <v>2040</v>
      </c>
      <c r="D1016" s="34">
        <v>2040</v>
      </c>
      <c r="E1016" s="34">
        <v>2040</v>
      </c>
      <c r="F1016" s="34">
        <v>2040</v>
      </c>
      <c r="G1016" s="34">
        <v>2040</v>
      </c>
      <c r="H1016" s="34">
        <v>2040</v>
      </c>
      <c r="I1016" s="34">
        <v>2040</v>
      </c>
      <c r="J1016" s="34">
        <v>2040</v>
      </c>
      <c r="K1016" s="34">
        <v>2040</v>
      </c>
      <c r="L1016" s="34">
        <v>2040</v>
      </c>
      <c r="M1016" s="34">
        <v>2040</v>
      </c>
      <c r="N1016" s="34">
        <v>2025</v>
      </c>
      <c r="O1016" s="34">
        <v>2025</v>
      </c>
      <c r="P1016" s="34">
        <v>2025</v>
      </c>
      <c r="Q1016" s="34">
        <v>2025</v>
      </c>
      <c r="R1016" s="34">
        <v>2025</v>
      </c>
      <c r="S1016" s="34">
        <v>2025</v>
      </c>
      <c r="T1016" s="34">
        <v>2025</v>
      </c>
      <c r="U1016" s="34">
        <v>2025</v>
      </c>
      <c r="V1016" s="34">
        <v>2025</v>
      </c>
      <c r="Z1016" s="16"/>
    </row>
    <row r="1017" spans="1:26">
      <c r="A1017" s="34" t="s">
        <v>250</v>
      </c>
      <c r="B1017" s="34">
        <v>2014</v>
      </c>
      <c r="C1017" s="34">
        <v>2014</v>
      </c>
      <c r="D1017" s="34">
        <v>2014</v>
      </c>
      <c r="E1017" s="34">
        <v>2014</v>
      </c>
      <c r="F1017" s="34">
        <v>2014</v>
      </c>
      <c r="G1017" s="34">
        <v>2014</v>
      </c>
      <c r="H1017" s="34">
        <v>2014</v>
      </c>
      <c r="I1017" s="34">
        <v>2014</v>
      </c>
      <c r="J1017" s="34">
        <v>2014</v>
      </c>
      <c r="K1017" s="34">
        <v>2014</v>
      </c>
      <c r="L1017" s="34">
        <v>2014</v>
      </c>
      <c r="M1017" s="34">
        <v>2014</v>
      </c>
      <c r="N1017" s="34">
        <v>2014</v>
      </c>
      <c r="O1017" s="34">
        <v>2014</v>
      </c>
      <c r="P1017" s="34">
        <v>2014</v>
      </c>
      <c r="Q1017" s="34">
        <v>2014</v>
      </c>
      <c r="R1017" s="34">
        <v>2014</v>
      </c>
      <c r="S1017" s="34">
        <v>2014</v>
      </c>
      <c r="T1017" s="34">
        <v>2014</v>
      </c>
      <c r="U1017" s="34">
        <v>2014</v>
      </c>
      <c r="V1017" s="34">
        <v>2014</v>
      </c>
      <c r="Z1017" s="16"/>
    </row>
    <row r="1018" spans="1:26">
      <c r="A1018" s="34" t="s">
        <v>251</v>
      </c>
      <c r="B1018" s="34">
        <v>2040</v>
      </c>
      <c r="C1018" s="34">
        <v>2040</v>
      </c>
      <c r="D1018" s="34">
        <v>2040</v>
      </c>
      <c r="E1018" s="34">
        <v>2040</v>
      </c>
      <c r="F1018" s="34">
        <v>2040</v>
      </c>
      <c r="G1018" s="34">
        <v>2040</v>
      </c>
      <c r="H1018" s="34">
        <v>2040</v>
      </c>
      <c r="I1018" s="34">
        <v>2040</v>
      </c>
      <c r="J1018" s="34">
        <v>2040</v>
      </c>
      <c r="K1018" s="34">
        <v>2040</v>
      </c>
      <c r="L1018" s="34">
        <v>2040</v>
      </c>
      <c r="M1018" s="34">
        <v>2040</v>
      </c>
      <c r="N1018" s="34">
        <v>2040</v>
      </c>
      <c r="O1018" s="34">
        <v>2040</v>
      </c>
      <c r="P1018" s="34">
        <v>2040</v>
      </c>
      <c r="Q1018" s="34">
        <v>2040</v>
      </c>
      <c r="R1018" s="34">
        <v>2040</v>
      </c>
      <c r="S1018" s="34">
        <v>2040</v>
      </c>
      <c r="T1018" s="34">
        <v>2040</v>
      </c>
      <c r="U1018" s="34">
        <v>2040</v>
      </c>
      <c r="V1018" s="34">
        <v>2040</v>
      </c>
      <c r="Z1018" s="16"/>
    </row>
    <row r="1019" spans="1:26">
      <c r="A1019" s="34" t="s">
        <v>252</v>
      </c>
      <c r="B1019" s="34">
        <v>2040</v>
      </c>
      <c r="C1019" s="34">
        <v>2040</v>
      </c>
      <c r="D1019" s="34">
        <v>2040</v>
      </c>
      <c r="E1019" s="34">
        <v>2016</v>
      </c>
      <c r="F1019" s="34">
        <v>2016</v>
      </c>
      <c r="G1019" s="34">
        <v>2016</v>
      </c>
      <c r="H1019" s="34">
        <v>2016</v>
      </c>
      <c r="I1019" s="34">
        <v>2016</v>
      </c>
      <c r="J1019" s="34">
        <v>2016</v>
      </c>
      <c r="K1019" s="34">
        <v>2016</v>
      </c>
      <c r="L1019" s="34">
        <v>2016</v>
      </c>
      <c r="M1019" s="34">
        <v>2016</v>
      </c>
      <c r="N1019" s="34">
        <v>2016</v>
      </c>
      <c r="O1019" s="34">
        <v>2016</v>
      </c>
      <c r="P1019" s="34">
        <v>2016</v>
      </c>
      <c r="Q1019" s="34">
        <v>2016</v>
      </c>
      <c r="R1019" s="34">
        <v>2016</v>
      </c>
      <c r="S1019" s="34">
        <v>2016</v>
      </c>
      <c r="T1019" s="34">
        <v>2016</v>
      </c>
      <c r="U1019" s="34">
        <v>2016</v>
      </c>
      <c r="V1019" s="34">
        <v>2016</v>
      </c>
      <c r="Z1019" s="16"/>
    </row>
    <row r="1020" spans="1:26">
      <c r="A1020" s="34" t="s">
        <v>253</v>
      </c>
      <c r="B1020" s="34">
        <v>2040</v>
      </c>
      <c r="C1020" s="34">
        <v>2040</v>
      </c>
      <c r="D1020" s="34">
        <v>2040</v>
      </c>
      <c r="E1020" s="34">
        <v>2040</v>
      </c>
      <c r="F1020" s="34">
        <v>2040</v>
      </c>
      <c r="G1020" s="34">
        <v>2040</v>
      </c>
      <c r="H1020" s="34">
        <v>2040</v>
      </c>
      <c r="I1020" s="34">
        <v>2040</v>
      </c>
      <c r="J1020" s="34">
        <v>2040</v>
      </c>
      <c r="K1020" s="34">
        <v>2040</v>
      </c>
      <c r="L1020" s="34">
        <v>2040</v>
      </c>
      <c r="M1020" s="34">
        <v>2024</v>
      </c>
      <c r="N1020" s="34">
        <v>2024</v>
      </c>
      <c r="O1020" s="34">
        <v>2024</v>
      </c>
      <c r="P1020" s="34">
        <v>2024</v>
      </c>
      <c r="Q1020" s="34">
        <v>2024</v>
      </c>
      <c r="R1020" s="34">
        <v>2024</v>
      </c>
      <c r="S1020" s="34">
        <v>2024</v>
      </c>
      <c r="T1020" s="34">
        <v>2024</v>
      </c>
      <c r="U1020" s="34">
        <v>2024</v>
      </c>
      <c r="V1020" s="34">
        <v>2024</v>
      </c>
      <c r="Z1020" s="16"/>
    </row>
    <row r="1021" spans="1:26">
      <c r="A1021" s="34" t="s">
        <v>254</v>
      </c>
      <c r="B1021" s="34">
        <v>2040</v>
      </c>
      <c r="C1021" s="34">
        <v>2040</v>
      </c>
      <c r="D1021" s="34">
        <v>2040</v>
      </c>
      <c r="E1021" s="34">
        <v>2040</v>
      </c>
      <c r="F1021" s="34">
        <v>2040</v>
      </c>
      <c r="G1021" s="34">
        <v>2040</v>
      </c>
      <c r="H1021" s="34">
        <v>2040</v>
      </c>
      <c r="I1021" s="34">
        <v>2040</v>
      </c>
      <c r="J1021" s="34">
        <v>2040</v>
      </c>
      <c r="K1021" s="34">
        <v>2040</v>
      </c>
      <c r="L1021" s="34">
        <v>2040</v>
      </c>
      <c r="M1021" s="34">
        <v>2040</v>
      </c>
      <c r="N1021" s="34">
        <v>2025</v>
      </c>
      <c r="O1021" s="34">
        <v>2025</v>
      </c>
      <c r="P1021" s="34">
        <v>2025</v>
      </c>
      <c r="Q1021" s="34">
        <v>2025</v>
      </c>
      <c r="R1021" s="34">
        <v>2025</v>
      </c>
      <c r="S1021" s="34">
        <v>2025</v>
      </c>
      <c r="T1021" s="34">
        <v>2025</v>
      </c>
      <c r="U1021" s="34">
        <v>2025</v>
      </c>
      <c r="V1021" s="34">
        <v>2025</v>
      </c>
      <c r="Z1021" s="16"/>
    </row>
    <row r="1022" spans="1:26">
      <c r="A1022" s="34" t="s">
        <v>255</v>
      </c>
      <c r="B1022" s="34">
        <v>2040</v>
      </c>
      <c r="C1022" s="34">
        <v>2040</v>
      </c>
      <c r="D1022" s="34">
        <v>2040</v>
      </c>
      <c r="E1022" s="34">
        <v>2040</v>
      </c>
      <c r="F1022" s="34">
        <v>2040</v>
      </c>
      <c r="G1022" s="34">
        <v>2040</v>
      </c>
      <c r="H1022" s="34">
        <v>2040</v>
      </c>
      <c r="I1022" s="34">
        <v>2040</v>
      </c>
      <c r="J1022" s="34">
        <v>2040</v>
      </c>
      <c r="K1022" s="34">
        <v>2040</v>
      </c>
      <c r="L1022" s="34">
        <v>2040</v>
      </c>
      <c r="M1022" s="34">
        <v>2040</v>
      </c>
      <c r="N1022" s="34">
        <v>2040</v>
      </c>
      <c r="O1022" s="34">
        <v>2040</v>
      </c>
      <c r="P1022" s="34">
        <v>2040</v>
      </c>
      <c r="Q1022" s="34">
        <v>2040</v>
      </c>
      <c r="R1022" s="34">
        <v>2040</v>
      </c>
      <c r="S1022" s="34">
        <v>2040</v>
      </c>
      <c r="T1022" s="34">
        <v>2040</v>
      </c>
      <c r="U1022" s="34">
        <v>2040</v>
      </c>
      <c r="V1022" s="34">
        <v>2040</v>
      </c>
      <c r="Z1022" s="16"/>
    </row>
    <row r="1023" spans="1:26">
      <c r="A1023" s="34" t="s">
        <v>256</v>
      </c>
      <c r="B1023" s="34">
        <v>2015</v>
      </c>
      <c r="C1023" s="34">
        <v>2015</v>
      </c>
      <c r="D1023" s="34">
        <v>2015</v>
      </c>
      <c r="E1023" s="34">
        <v>2015</v>
      </c>
      <c r="F1023" s="34">
        <v>2015</v>
      </c>
      <c r="G1023" s="34">
        <v>2015</v>
      </c>
      <c r="H1023" s="34">
        <v>2015</v>
      </c>
      <c r="I1023" s="34">
        <v>2015</v>
      </c>
      <c r="J1023" s="34">
        <v>2015</v>
      </c>
      <c r="K1023" s="34">
        <v>2015</v>
      </c>
      <c r="L1023" s="34">
        <v>2015</v>
      </c>
      <c r="M1023" s="34">
        <v>2015</v>
      </c>
      <c r="N1023" s="34">
        <v>2015</v>
      </c>
      <c r="O1023" s="34">
        <v>2015</v>
      </c>
      <c r="P1023" s="34">
        <v>2015</v>
      </c>
      <c r="Q1023" s="34">
        <v>2015</v>
      </c>
      <c r="R1023" s="34">
        <v>2015</v>
      </c>
      <c r="S1023" s="34">
        <v>2015</v>
      </c>
      <c r="T1023" s="34">
        <v>2015</v>
      </c>
      <c r="U1023" s="34">
        <v>2015</v>
      </c>
      <c r="V1023" s="34">
        <v>2015</v>
      </c>
      <c r="Z1023" s="16"/>
    </row>
    <row r="1024" spans="1:26">
      <c r="A1024" s="34" t="s">
        <v>257</v>
      </c>
      <c r="B1024" s="34">
        <v>2015</v>
      </c>
      <c r="C1024" s="34">
        <v>2015</v>
      </c>
      <c r="D1024" s="34">
        <v>2015</v>
      </c>
      <c r="E1024" s="34">
        <v>2015</v>
      </c>
      <c r="F1024" s="34">
        <v>2015</v>
      </c>
      <c r="G1024" s="34">
        <v>2015</v>
      </c>
      <c r="H1024" s="34">
        <v>2015</v>
      </c>
      <c r="I1024" s="34">
        <v>2015</v>
      </c>
      <c r="J1024" s="34">
        <v>2015</v>
      </c>
      <c r="K1024" s="34">
        <v>2015</v>
      </c>
      <c r="L1024" s="34">
        <v>2015</v>
      </c>
      <c r="M1024" s="34">
        <v>2015</v>
      </c>
      <c r="N1024" s="34">
        <v>2015</v>
      </c>
      <c r="O1024" s="34">
        <v>2015</v>
      </c>
      <c r="P1024" s="34">
        <v>2015</v>
      </c>
      <c r="Q1024" s="34">
        <v>2015</v>
      </c>
      <c r="R1024" s="34">
        <v>2015</v>
      </c>
      <c r="S1024" s="34">
        <v>2015</v>
      </c>
      <c r="T1024" s="34">
        <v>2015</v>
      </c>
      <c r="U1024" s="34">
        <v>2015</v>
      </c>
      <c r="V1024" s="34">
        <v>2015</v>
      </c>
      <c r="Z1024" s="16"/>
    </row>
    <row r="1025" spans="1:26">
      <c r="A1025" s="34" t="s">
        <v>258</v>
      </c>
      <c r="B1025" s="34">
        <v>2040</v>
      </c>
      <c r="C1025" s="34">
        <v>2040</v>
      </c>
      <c r="D1025" s="34">
        <v>2040</v>
      </c>
      <c r="E1025" s="34">
        <v>2040</v>
      </c>
      <c r="F1025" s="34">
        <v>2040</v>
      </c>
      <c r="G1025" s="34">
        <v>2040</v>
      </c>
      <c r="H1025" s="34">
        <v>2040</v>
      </c>
      <c r="I1025" s="34">
        <v>2040</v>
      </c>
      <c r="J1025" s="34">
        <v>2023</v>
      </c>
      <c r="K1025" s="34">
        <v>2023</v>
      </c>
      <c r="L1025" s="34">
        <v>2023</v>
      </c>
      <c r="M1025" s="34">
        <v>2023</v>
      </c>
      <c r="N1025" s="34">
        <v>2023</v>
      </c>
      <c r="O1025" s="34">
        <v>2023</v>
      </c>
      <c r="P1025" s="34">
        <v>2023</v>
      </c>
      <c r="Q1025" s="34">
        <v>2023</v>
      </c>
      <c r="R1025" s="34">
        <v>2023</v>
      </c>
      <c r="S1025" s="34">
        <v>2023</v>
      </c>
      <c r="T1025" s="34">
        <v>2023</v>
      </c>
      <c r="U1025" s="34">
        <v>2023</v>
      </c>
      <c r="V1025" s="34">
        <v>2023</v>
      </c>
      <c r="Z1025" s="16"/>
    </row>
    <row r="1026" spans="1:26">
      <c r="A1026" s="34" t="s">
        <v>259</v>
      </c>
      <c r="B1026" s="34">
        <v>2040</v>
      </c>
      <c r="C1026" s="34">
        <v>2040</v>
      </c>
      <c r="D1026" s="34">
        <v>2040</v>
      </c>
      <c r="E1026" s="34">
        <v>2040</v>
      </c>
      <c r="F1026" s="34">
        <v>2040</v>
      </c>
      <c r="G1026" s="34">
        <v>2040</v>
      </c>
      <c r="H1026" s="34">
        <v>2040</v>
      </c>
      <c r="I1026" s="34">
        <v>2040</v>
      </c>
      <c r="J1026" s="34">
        <v>2040</v>
      </c>
      <c r="K1026" s="34">
        <v>2040</v>
      </c>
      <c r="L1026" s="34">
        <v>2040</v>
      </c>
      <c r="M1026" s="34">
        <v>2040</v>
      </c>
      <c r="N1026" s="34">
        <v>2040</v>
      </c>
      <c r="O1026" s="34">
        <v>2040</v>
      </c>
      <c r="P1026" s="34">
        <v>2040</v>
      </c>
      <c r="Q1026" s="34">
        <v>2040</v>
      </c>
      <c r="R1026" s="34">
        <v>2040</v>
      </c>
      <c r="S1026" s="34">
        <v>2040</v>
      </c>
      <c r="T1026" s="34">
        <v>2040</v>
      </c>
      <c r="U1026" s="34">
        <v>2040</v>
      </c>
      <c r="V1026" s="34">
        <v>2040</v>
      </c>
      <c r="Z1026" s="16"/>
    </row>
    <row r="1027" spans="1:26">
      <c r="A1027" s="34" t="s">
        <v>260</v>
      </c>
      <c r="B1027" s="34">
        <v>2040</v>
      </c>
      <c r="C1027" s="34">
        <v>2040</v>
      </c>
      <c r="D1027" s="34">
        <v>2040</v>
      </c>
      <c r="E1027" s="34">
        <v>2040</v>
      </c>
      <c r="F1027" s="34">
        <v>2040</v>
      </c>
      <c r="G1027" s="34">
        <v>2040</v>
      </c>
      <c r="H1027" s="34">
        <v>2040</v>
      </c>
      <c r="I1027" s="34">
        <v>2040</v>
      </c>
      <c r="J1027" s="34">
        <v>2040</v>
      </c>
      <c r="K1027" s="34">
        <v>2040</v>
      </c>
      <c r="L1027" s="34">
        <v>2040</v>
      </c>
      <c r="M1027" s="34">
        <v>2026</v>
      </c>
      <c r="N1027" s="34">
        <v>2026</v>
      </c>
      <c r="O1027" s="34">
        <v>2026</v>
      </c>
      <c r="P1027" s="34">
        <v>2026</v>
      </c>
      <c r="Q1027" s="34">
        <v>2026</v>
      </c>
      <c r="R1027" s="34">
        <v>2026</v>
      </c>
      <c r="S1027" s="34">
        <v>2026</v>
      </c>
      <c r="T1027" s="34">
        <v>2026</v>
      </c>
      <c r="U1027" s="34">
        <v>2026</v>
      </c>
      <c r="V1027" s="34">
        <v>2026</v>
      </c>
      <c r="Z1027" s="16"/>
    </row>
    <row r="1028" spans="1:26">
      <c r="A1028" s="34" t="s">
        <v>261</v>
      </c>
      <c r="B1028" s="34">
        <v>2015</v>
      </c>
      <c r="C1028" s="34">
        <v>2015</v>
      </c>
      <c r="D1028" s="34">
        <v>2015</v>
      </c>
      <c r="E1028" s="34">
        <v>2015</v>
      </c>
      <c r="F1028" s="34">
        <v>2015</v>
      </c>
      <c r="G1028" s="34">
        <v>2015</v>
      </c>
      <c r="H1028" s="34">
        <v>2015</v>
      </c>
      <c r="I1028" s="34">
        <v>2015</v>
      </c>
      <c r="J1028" s="34">
        <v>2015</v>
      </c>
      <c r="K1028" s="34">
        <v>2015</v>
      </c>
      <c r="L1028" s="34">
        <v>2015</v>
      </c>
      <c r="M1028" s="34">
        <v>2015</v>
      </c>
      <c r="N1028" s="34">
        <v>2015</v>
      </c>
      <c r="O1028" s="34">
        <v>2015</v>
      </c>
      <c r="P1028" s="34">
        <v>2015</v>
      </c>
      <c r="Q1028" s="34">
        <v>2015</v>
      </c>
      <c r="R1028" s="34">
        <v>2015</v>
      </c>
      <c r="S1028" s="34">
        <v>2015</v>
      </c>
      <c r="T1028" s="34">
        <v>2015</v>
      </c>
      <c r="U1028" s="34">
        <v>2015</v>
      </c>
      <c r="V1028" s="34">
        <v>2015</v>
      </c>
      <c r="Z1028" s="16"/>
    </row>
    <row r="1029" spans="1:26">
      <c r="A1029" s="34" t="s">
        <v>262</v>
      </c>
      <c r="B1029" s="34">
        <v>2014</v>
      </c>
      <c r="C1029" s="34">
        <v>2014</v>
      </c>
      <c r="D1029" s="34">
        <v>2014</v>
      </c>
      <c r="E1029" s="34">
        <v>2014</v>
      </c>
      <c r="F1029" s="34">
        <v>2014</v>
      </c>
      <c r="G1029" s="34">
        <v>2014</v>
      </c>
      <c r="H1029" s="34">
        <v>2014</v>
      </c>
      <c r="I1029" s="34">
        <v>2014</v>
      </c>
      <c r="J1029" s="34">
        <v>2014</v>
      </c>
      <c r="K1029" s="34">
        <v>2014</v>
      </c>
      <c r="L1029" s="34">
        <v>2014</v>
      </c>
      <c r="M1029" s="34">
        <v>2014</v>
      </c>
      <c r="N1029" s="34">
        <v>2014</v>
      </c>
      <c r="O1029" s="34">
        <v>2014</v>
      </c>
      <c r="P1029" s="34">
        <v>2014</v>
      </c>
      <c r="Q1029" s="34">
        <v>2014</v>
      </c>
      <c r="R1029" s="34">
        <v>2014</v>
      </c>
      <c r="S1029" s="34">
        <v>2014</v>
      </c>
      <c r="T1029" s="34">
        <v>2014</v>
      </c>
      <c r="U1029" s="34">
        <v>2014</v>
      </c>
      <c r="V1029" s="34">
        <v>2014</v>
      </c>
      <c r="Z1029" s="16"/>
    </row>
    <row r="1030" spans="1:26">
      <c r="A1030" s="34" t="s">
        <v>263</v>
      </c>
      <c r="B1030" s="34">
        <v>2040</v>
      </c>
      <c r="C1030" s="34">
        <v>2040</v>
      </c>
      <c r="D1030" s="34">
        <v>2017</v>
      </c>
      <c r="E1030" s="34">
        <v>2017</v>
      </c>
      <c r="F1030" s="34">
        <v>2017</v>
      </c>
      <c r="G1030" s="34">
        <v>2017</v>
      </c>
      <c r="H1030" s="34">
        <v>2017</v>
      </c>
      <c r="I1030" s="34">
        <v>2017</v>
      </c>
      <c r="J1030" s="34">
        <v>2017</v>
      </c>
      <c r="K1030" s="34">
        <v>2017</v>
      </c>
      <c r="L1030" s="34">
        <v>2017</v>
      </c>
      <c r="M1030" s="34">
        <v>2017</v>
      </c>
      <c r="N1030" s="34">
        <v>2017</v>
      </c>
      <c r="O1030" s="34">
        <v>2017</v>
      </c>
      <c r="P1030" s="34">
        <v>2017</v>
      </c>
      <c r="Q1030" s="34">
        <v>2017</v>
      </c>
      <c r="R1030" s="34">
        <v>2017</v>
      </c>
      <c r="S1030" s="34">
        <v>2017</v>
      </c>
      <c r="T1030" s="34">
        <v>2017</v>
      </c>
      <c r="U1030" s="34">
        <v>2017</v>
      </c>
      <c r="V1030" s="34">
        <v>2017</v>
      </c>
      <c r="Z1030" s="16"/>
    </row>
    <row r="1031" spans="1:26">
      <c r="A1031" s="34" t="s">
        <v>264</v>
      </c>
      <c r="B1031" s="34">
        <v>2040</v>
      </c>
      <c r="C1031" s="34">
        <v>2040</v>
      </c>
      <c r="D1031" s="34">
        <v>2040</v>
      </c>
      <c r="E1031" s="34">
        <v>2040</v>
      </c>
      <c r="F1031" s="34">
        <v>2040</v>
      </c>
      <c r="G1031" s="34">
        <v>2040</v>
      </c>
      <c r="H1031" s="34">
        <v>2040</v>
      </c>
      <c r="I1031" s="34">
        <v>2040</v>
      </c>
      <c r="J1031" s="34">
        <v>2040</v>
      </c>
      <c r="K1031" s="34">
        <v>2040</v>
      </c>
      <c r="L1031" s="34">
        <v>2040</v>
      </c>
      <c r="M1031" s="34">
        <v>2040</v>
      </c>
      <c r="N1031" s="34">
        <v>2040</v>
      </c>
      <c r="O1031" s="34">
        <v>2040</v>
      </c>
      <c r="P1031" s="34">
        <v>2040</v>
      </c>
      <c r="Q1031" s="34">
        <v>2040</v>
      </c>
      <c r="R1031" s="34">
        <v>2040</v>
      </c>
      <c r="S1031" s="34">
        <v>2040</v>
      </c>
      <c r="T1031" s="34">
        <v>2040</v>
      </c>
      <c r="U1031" s="34">
        <v>2040</v>
      </c>
      <c r="V1031" s="34">
        <v>2040</v>
      </c>
      <c r="Z1031" s="16"/>
    </row>
    <row r="1032" spans="1:26">
      <c r="A1032" s="34" t="s">
        <v>265</v>
      </c>
      <c r="B1032" s="34">
        <v>2014</v>
      </c>
      <c r="C1032" s="34">
        <v>2014</v>
      </c>
      <c r="D1032" s="34">
        <v>2014</v>
      </c>
      <c r="E1032" s="34">
        <v>2014</v>
      </c>
      <c r="F1032" s="34">
        <v>2014</v>
      </c>
      <c r="G1032" s="34">
        <v>2014</v>
      </c>
      <c r="H1032" s="34">
        <v>2014</v>
      </c>
      <c r="I1032" s="34">
        <v>2014</v>
      </c>
      <c r="J1032" s="34">
        <v>2014</v>
      </c>
      <c r="K1032" s="34">
        <v>2014</v>
      </c>
      <c r="L1032" s="34">
        <v>2014</v>
      </c>
      <c r="M1032" s="34">
        <v>2014</v>
      </c>
      <c r="N1032" s="34">
        <v>2014</v>
      </c>
      <c r="O1032" s="34">
        <v>2014</v>
      </c>
      <c r="P1032" s="34">
        <v>2014</v>
      </c>
      <c r="Q1032" s="34">
        <v>2014</v>
      </c>
      <c r="R1032" s="34">
        <v>2014</v>
      </c>
      <c r="S1032" s="34">
        <v>2014</v>
      </c>
      <c r="T1032" s="34">
        <v>2014</v>
      </c>
      <c r="U1032" s="34">
        <v>2014</v>
      </c>
      <c r="V1032" s="34">
        <v>2014</v>
      </c>
      <c r="Z1032" s="16"/>
    </row>
    <row r="1033" spans="1:26">
      <c r="A1033" s="34" t="s">
        <v>266</v>
      </c>
      <c r="B1033" s="34">
        <v>2040</v>
      </c>
      <c r="C1033" s="34">
        <v>2040</v>
      </c>
      <c r="D1033" s="34">
        <v>2040</v>
      </c>
      <c r="E1033" s="34">
        <v>2040</v>
      </c>
      <c r="F1033" s="34">
        <v>2040</v>
      </c>
      <c r="G1033" s="34">
        <v>2040</v>
      </c>
      <c r="H1033" s="34">
        <v>2040</v>
      </c>
      <c r="I1033" s="34">
        <v>2040</v>
      </c>
      <c r="J1033" s="34">
        <v>2040</v>
      </c>
      <c r="K1033" s="34">
        <v>2040</v>
      </c>
      <c r="L1033" s="34">
        <v>2040</v>
      </c>
      <c r="M1033" s="34">
        <v>2040</v>
      </c>
      <c r="N1033" s="34">
        <v>2040</v>
      </c>
      <c r="O1033" s="34">
        <v>2040</v>
      </c>
      <c r="P1033" s="34">
        <v>2040</v>
      </c>
      <c r="Q1033" s="34">
        <v>2040</v>
      </c>
      <c r="R1033" s="34">
        <v>2040</v>
      </c>
      <c r="S1033" s="34">
        <v>2040</v>
      </c>
      <c r="T1033" s="34">
        <v>2040</v>
      </c>
      <c r="U1033" s="34">
        <v>2040</v>
      </c>
      <c r="V1033" s="34">
        <v>2040</v>
      </c>
      <c r="Z1033" s="16"/>
    </row>
    <row r="1034" spans="1:26">
      <c r="A1034" s="34" t="s">
        <v>267</v>
      </c>
      <c r="B1034" s="34">
        <v>2015</v>
      </c>
      <c r="C1034" s="34">
        <v>2015</v>
      </c>
      <c r="D1034" s="34">
        <v>2015</v>
      </c>
      <c r="E1034" s="34">
        <v>2015</v>
      </c>
      <c r="F1034" s="34">
        <v>2015</v>
      </c>
      <c r="G1034" s="34">
        <v>2015</v>
      </c>
      <c r="H1034" s="34">
        <v>2015</v>
      </c>
      <c r="I1034" s="34">
        <v>2015</v>
      </c>
      <c r="J1034" s="34">
        <v>2015</v>
      </c>
      <c r="K1034" s="34">
        <v>2015</v>
      </c>
      <c r="L1034" s="34">
        <v>2015</v>
      </c>
      <c r="M1034" s="34">
        <v>2015</v>
      </c>
      <c r="N1034" s="34">
        <v>2015</v>
      </c>
      <c r="O1034" s="34">
        <v>2015</v>
      </c>
      <c r="P1034" s="34">
        <v>2015</v>
      </c>
      <c r="Q1034" s="34">
        <v>2015</v>
      </c>
      <c r="R1034" s="34">
        <v>2015</v>
      </c>
      <c r="S1034" s="34">
        <v>2015</v>
      </c>
      <c r="T1034" s="34">
        <v>2015</v>
      </c>
      <c r="U1034" s="34">
        <v>2015</v>
      </c>
      <c r="V1034" s="34">
        <v>2015</v>
      </c>
      <c r="Z1034" s="16"/>
    </row>
    <row r="1035" spans="1:26">
      <c r="A1035" s="34" t="s">
        <v>268</v>
      </c>
      <c r="B1035" s="34">
        <v>2040</v>
      </c>
      <c r="C1035" s="34">
        <v>2040</v>
      </c>
      <c r="D1035" s="34">
        <v>2040</v>
      </c>
      <c r="E1035" s="34">
        <v>2040</v>
      </c>
      <c r="F1035" s="34">
        <v>2040</v>
      </c>
      <c r="G1035" s="34">
        <v>2040</v>
      </c>
      <c r="H1035" s="34">
        <v>2021</v>
      </c>
      <c r="I1035" s="34">
        <v>2021</v>
      </c>
      <c r="J1035" s="34">
        <v>2021</v>
      </c>
      <c r="K1035" s="34">
        <v>2021</v>
      </c>
      <c r="L1035" s="34">
        <v>2021</v>
      </c>
      <c r="M1035" s="34">
        <v>2021</v>
      </c>
      <c r="N1035" s="34">
        <v>2021</v>
      </c>
      <c r="O1035" s="34">
        <v>2021</v>
      </c>
      <c r="P1035" s="34">
        <v>2021</v>
      </c>
      <c r="Q1035" s="34">
        <v>2021</v>
      </c>
      <c r="R1035" s="34">
        <v>2021</v>
      </c>
      <c r="S1035" s="34">
        <v>2021</v>
      </c>
      <c r="T1035" s="34">
        <v>2021</v>
      </c>
      <c r="U1035" s="34">
        <v>2021</v>
      </c>
      <c r="V1035" s="34">
        <v>2021</v>
      </c>
      <c r="Z1035" s="16"/>
    </row>
    <row r="1036" spans="1:26">
      <c r="A1036" s="34" t="s">
        <v>269</v>
      </c>
      <c r="B1036" s="34">
        <v>2040</v>
      </c>
      <c r="C1036" s="34">
        <v>2040</v>
      </c>
      <c r="D1036" s="34">
        <v>2040</v>
      </c>
      <c r="E1036" s="34">
        <v>2040</v>
      </c>
      <c r="F1036" s="34">
        <v>2040</v>
      </c>
      <c r="G1036" s="34">
        <v>2040</v>
      </c>
      <c r="H1036" s="34">
        <v>2040</v>
      </c>
      <c r="I1036" s="34">
        <v>2040</v>
      </c>
      <c r="J1036" s="34">
        <v>2040</v>
      </c>
      <c r="K1036" s="34">
        <v>2040</v>
      </c>
      <c r="L1036" s="34">
        <v>2040</v>
      </c>
      <c r="M1036" s="34">
        <v>2040</v>
      </c>
      <c r="N1036" s="34">
        <v>2040</v>
      </c>
      <c r="O1036" s="34">
        <v>2040</v>
      </c>
      <c r="P1036" s="34">
        <v>2040</v>
      </c>
      <c r="Q1036" s="34">
        <v>2040</v>
      </c>
      <c r="R1036" s="34">
        <v>2040</v>
      </c>
      <c r="S1036" s="34">
        <v>2040</v>
      </c>
      <c r="T1036" s="34">
        <v>2040</v>
      </c>
      <c r="U1036" s="34">
        <v>2040</v>
      </c>
      <c r="V1036" s="34">
        <v>2040</v>
      </c>
      <c r="Z1036" s="16"/>
    </row>
    <row r="1037" spans="1:26">
      <c r="A1037" s="34" t="s">
        <v>270</v>
      </c>
      <c r="B1037" s="34">
        <v>2040</v>
      </c>
      <c r="C1037" s="34">
        <v>2040</v>
      </c>
      <c r="D1037" s="34">
        <v>2040</v>
      </c>
      <c r="E1037" s="34">
        <v>2040</v>
      </c>
      <c r="F1037" s="34">
        <v>2040</v>
      </c>
      <c r="G1037" s="34">
        <v>2040</v>
      </c>
      <c r="H1037" s="34">
        <v>2040</v>
      </c>
      <c r="I1037" s="34">
        <v>2040</v>
      </c>
      <c r="J1037" s="34">
        <v>2040</v>
      </c>
      <c r="K1037" s="34">
        <v>2040</v>
      </c>
      <c r="L1037" s="34">
        <v>2040</v>
      </c>
      <c r="M1037" s="34">
        <v>2040</v>
      </c>
      <c r="N1037" s="34">
        <v>2040</v>
      </c>
      <c r="O1037" s="34">
        <v>2040</v>
      </c>
      <c r="P1037" s="34">
        <v>2040</v>
      </c>
      <c r="Q1037" s="34">
        <v>2040</v>
      </c>
      <c r="R1037" s="34">
        <v>2040</v>
      </c>
      <c r="S1037" s="34">
        <v>2040</v>
      </c>
      <c r="T1037" s="34">
        <v>2040</v>
      </c>
      <c r="U1037" s="34">
        <v>2040</v>
      </c>
      <c r="V1037" s="34">
        <v>2040</v>
      </c>
      <c r="Z1037" s="16"/>
    </row>
    <row r="1038" spans="1:26">
      <c r="A1038" s="34" t="s">
        <v>271</v>
      </c>
      <c r="B1038" s="34">
        <v>2040</v>
      </c>
      <c r="C1038" s="34">
        <v>2040</v>
      </c>
      <c r="D1038" s="34">
        <v>2040</v>
      </c>
      <c r="E1038" s="34">
        <v>2040</v>
      </c>
      <c r="F1038" s="34">
        <v>2040</v>
      </c>
      <c r="G1038" s="34">
        <v>2040</v>
      </c>
      <c r="H1038" s="34">
        <v>2040</v>
      </c>
      <c r="I1038" s="34">
        <v>2040</v>
      </c>
      <c r="J1038" s="34">
        <v>2040</v>
      </c>
      <c r="K1038" s="34">
        <v>2040</v>
      </c>
      <c r="L1038" s="34">
        <v>2040</v>
      </c>
      <c r="M1038" s="34">
        <v>2040</v>
      </c>
      <c r="N1038" s="34">
        <v>2040</v>
      </c>
      <c r="O1038" s="34">
        <v>2040</v>
      </c>
      <c r="P1038" s="34">
        <v>2040</v>
      </c>
      <c r="Q1038" s="34">
        <v>2040</v>
      </c>
      <c r="R1038" s="34">
        <v>2040</v>
      </c>
      <c r="S1038" s="34">
        <v>2040</v>
      </c>
      <c r="T1038" s="34">
        <v>2040</v>
      </c>
      <c r="U1038" s="34">
        <v>2040</v>
      </c>
      <c r="V1038" s="34">
        <v>2040</v>
      </c>
      <c r="Z1038" s="16"/>
    </row>
    <row r="1039" spans="1:26">
      <c r="A1039" s="34" t="s">
        <v>272</v>
      </c>
      <c r="B1039" s="34">
        <v>2040</v>
      </c>
      <c r="C1039" s="34">
        <v>2040</v>
      </c>
      <c r="D1039" s="34">
        <v>2040</v>
      </c>
      <c r="E1039" s="34">
        <v>2040</v>
      </c>
      <c r="F1039" s="34">
        <v>2040</v>
      </c>
      <c r="G1039" s="34">
        <v>2040</v>
      </c>
      <c r="H1039" s="34">
        <v>2019</v>
      </c>
      <c r="I1039" s="34">
        <v>2019</v>
      </c>
      <c r="J1039" s="34">
        <v>2019</v>
      </c>
      <c r="K1039" s="34">
        <v>2019</v>
      </c>
      <c r="L1039" s="34">
        <v>2019</v>
      </c>
      <c r="M1039" s="34">
        <v>2019</v>
      </c>
      <c r="N1039" s="34">
        <v>2019</v>
      </c>
      <c r="O1039" s="34">
        <v>2019</v>
      </c>
      <c r="P1039" s="34">
        <v>2019</v>
      </c>
      <c r="Q1039" s="34">
        <v>2019</v>
      </c>
      <c r="R1039" s="34">
        <v>2019</v>
      </c>
      <c r="S1039" s="34">
        <v>2019</v>
      </c>
      <c r="T1039" s="34">
        <v>2019</v>
      </c>
      <c r="U1039" s="34">
        <v>2019</v>
      </c>
      <c r="V1039" s="34">
        <v>2019</v>
      </c>
      <c r="Z1039" s="16"/>
    </row>
    <row r="1040" spans="1:26">
      <c r="A1040" s="34" t="s">
        <v>273</v>
      </c>
      <c r="B1040" s="34">
        <v>2040</v>
      </c>
      <c r="C1040" s="34">
        <v>2040</v>
      </c>
      <c r="D1040" s="34">
        <v>2040</v>
      </c>
      <c r="E1040" s="34">
        <v>2040</v>
      </c>
      <c r="F1040" s="34">
        <v>2040</v>
      </c>
      <c r="G1040" s="34">
        <v>2040</v>
      </c>
      <c r="H1040" s="34">
        <v>2040</v>
      </c>
      <c r="I1040" s="34">
        <v>2040</v>
      </c>
      <c r="J1040" s="34">
        <v>2040</v>
      </c>
      <c r="K1040" s="34">
        <v>2040</v>
      </c>
      <c r="L1040" s="34">
        <v>2040</v>
      </c>
      <c r="M1040" s="34">
        <v>2040</v>
      </c>
      <c r="N1040" s="34">
        <v>2040</v>
      </c>
      <c r="O1040" s="34">
        <v>2040</v>
      </c>
      <c r="P1040" s="34">
        <v>2040</v>
      </c>
      <c r="Q1040" s="34">
        <v>2040</v>
      </c>
      <c r="R1040" s="34">
        <v>2040</v>
      </c>
      <c r="S1040" s="34">
        <v>2040</v>
      </c>
      <c r="T1040" s="34">
        <v>2040</v>
      </c>
      <c r="U1040" s="34">
        <v>2040</v>
      </c>
      <c r="V1040" s="34">
        <v>2040</v>
      </c>
      <c r="Z1040" s="16"/>
    </row>
    <row r="1041" spans="1:26">
      <c r="A1041" s="34" t="s">
        <v>274</v>
      </c>
      <c r="B1041" s="34">
        <v>2040</v>
      </c>
      <c r="C1041" s="34">
        <v>2040</v>
      </c>
      <c r="D1041" s="34">
        <v>2040</v>
      </c>
      <c r="E1041" s="34">
        <v>2040</v>
      </c>
      <c r="F1041" s="34">
        <v>2040</v>
      </c>
      <c r="G1041" s="34">
        <v>2040</v>
      </c>
      <c r="H1041" s="34">
        <v>2040</v>
      </c>
      <c r="I1041" s="34">
        <v>2040</v>
      </c>
      <c r="J1041" s="34">
        <v>2040</v>
      </c>
      <c r="K1041" s="34">
        <v>2040</v>
      </c>
      <c r="L1041" s="34">
        <v>2040</v>
      </c>
      <c r="M1041" s="34">
        <v>2040</v>
      </c>
      <c r="N1041" s="34">
        <v>2040</v>
      </c>
      <c r="O1041" s="34">
        <v>2040</v>
      </c>
      <c r="P1041" s="34">
        <v>2040</v>
      </c>
      <c r="Q1041" s="34">
        <v>2040</v>
      </c>
      <c r="R1041" s="34">
        <v>2040</v>
      </c>
      <c r="S1041" s="34">
        <v>2040</v>
      </c>
      <c r="T1041" s="34">
        <v>2040</v>
      </c>
      <c r="U1041" s="34">
        <v>2040</v>
      </c>
      <c r="V1041" s="34">
        <v>2040</v>
      </c>
      <c r="Z1041" s="16"/>
    </row>
    <row r="1042" spans="1:26">
      <c r="A1042" s="34" t="s">
        <v>275</v>
      </c>
      <c r="B1042" s="34">
        <v>2040</v>
      </c>
      <c r="C1042" s="34">
        <v>2040</v>
      </c>
      <c r="D1042" s="34">
        <v>2040</v>
      </c>
      <c r="E1042" s="34">
        <v>2040</v>
      </c>
      <c r="F1042" s="34">
        <v>2040</v>
      </c>
      <c r="G1042" s="34">
        <v>2040</v>
      </c>
      <c r="H1042" s="34">
        <v>2040</v>
      </c>
      <c r="I1042" s="34">
        <v>2040</v>
      </c>
      <c r="J1042" s="34">
        <v>2040</v>
      </c>
      <c r="K1042" s="34">
        <v>2040</v>
      </c>
      <c r="L1042" s="34">
        <v>2040</v>
      </c>
      <c r="M1042" s="34">
        <v>2040</v>
      </c>
      <c r="N1042" s="34">
        <v>2040</v>
      </c>
      <c r="O1042" s="34">
        <v>2040</v>
      </c>
      <c r="P1042" s="34">
        <v>2040</v>
      </c>
      <c r="Q1042" s="34">
        <v>2040</v>
      </c>
      <c r="R1042" s="34">
        <v>2040</v>
      </c>
      <c r="S1042" s="34">
        <v>2040</v>
      </c>
      <c r="T1042" s="34">
        <v>2040</v>
      </c>
      <c r="U1042" s="34">
        <v>2040</v>
      </c>
      <c r="V1042" s="34">
        <v>2040</v>
      </c>
      <c r="Z1042" s="16"/>
    </row>
    <row r="1043" spans="1:26">
      <c r="A1043" s="34" t="s">
        <v>276</v>
      </c>
      <c r="B1043" s="34">
        <v>2022</v>
      </c>
      <c r="C1043" s="34">
        <v>2022</v>
      </c>
      <c r="D1043" s="34">
        <v>2022</v>
      </c>
      <c r="E1043" s="34">
        <v>2022</v>
      </c>
      <c r="F1043" s="34">
        <v>2022</v>
      </c>
      <c r="G1043" s="34">
        <v>2022</v>
      </c>
      <c r="H1043" s="34">
        <v>2022</v>
      </c>
      <c r="I1043" s="34">
        <v>2022</v>
      </c>
      <c r="J1043" s="34">
        <v>2022</v>
      </c>
      <c r="K1043" s="34">
        <v>2022</v>
      </c>
      <c r="L1043" s="34">
        <v>2022</v>
      </c>
      <c r="M1043" s="34">
        <v>2022</v>
      </c>
      <c r="N1043" s="34">
        <v>2022</v>
      </c>
      <c r="O1043" s="34">
        <v>2022</v>
      </c>
      <c r="P1043" s="34">
        <v>2022</v>
      </c>
      <c r="Q1043" s="34">
        <v>2022</v>
      </c>
      <c r="R1043" s="34">
        <v>2022</v>
      </c>
      <c r="S1043" s="34">
        <v>2022</v>
      </c>
      <c r="T1043" s="34">
        <v>2022</v>
      </c>
      <c r="U1043" s="34">
        <v>2022</v>
      </c>
      <c r="V1043" s="34">
        <v>2022</v>
      </c>
      <c r="Z1043" s="16"/>
    </row>
    <row r="1044" spans="1:26">
      <c r="A1044" s="34" t="s">
        <v>277</v>
      </c>
      <c r="B1044" s="34">
        <v>2040</v>
      </c>
      <c r="C1044" s="34">
        <v>2040</v>
      </c>
      <c r="D1044" s="34">
        <v>2040</v>
      </c>
      <c r="E1044" s="34">
        <v>2040</v>
      </c>
      <c r="F1044" s="34">
        <v>2040</v>
      </c>
      <c r="G1044" s="34">
        <v>2040</v>
      </c>
      <c r="H1044" s="34">
        <v>2040</v>
      </c>
      <c r="I1044" s="34">
        <v>2040</v>
      </c>
      <c r="J1044" s="34">
        <v>2040</v>
      </c>
      <c r="K1044" s="34">
        <v>2040</v>
      </c>
      <c r="L1044" s="34">
        <v>2040</v>
      </c>
      <c r="M1044" s="34">
        <v>2040</v>
      </c>
      <c r="N1044" s="34">
        <v>2040</v>
      </c>
      <c r="O1044" s="34">
        <v>2040</v>
      </c>
      <c r="P1044" s="34">
        <v>2040</v>
      </c>
      <c r="Q1044" s="34">
        <v>2040</v>
      </c>
      <c r="R1044" s="34">
        <v>2040</v>
      </c>
      <c r="S1044" s="34">
        <v>2040</v>
      </c>
      <c r="T1044" s="34">
        <v>2040</v>
      </c>
      <c r="U1044" s="34">
        <v>2040</v>
      </c>
      <c r="V1044" s="34">
        <v>2040</v>
      </c>
      <c r="Z1044" s="16"/>
    </row>
    <row r="1045" spans="1:26">
      <c r="A1045" s="34" t="s">
        <v>278</v>
      </c>
      <c r="B1045" s="34">
        <v>2040</v>
      </c>
      <c r="C1045" s="34">
        <v>2040</v>
      </c>
      <c r="D1045" s="34">
        <v>2040</v>
      </c>
      <c r="E1045" s="34">
        <v>2040</v>
      </c>
      <c r="F1045" s="34">
        <v>2040</v>
      </c>
      <c r="G1045" s="34">
        <v>2040</v>
      </c>
      <c r="H1045" s="34">
        <v>2040</v>
      </c>
      <c r="I1045" s="34">
        <v>2040</v>
      </c>
      <c r="J1045" s="34">
        <v>2040</v>
      </c>
      <c r="K1045" s="34">
        <v>2040</v>
      </c>
      <c r="L1045" s="34">
        <v>2040</v>
      </c>
      <c r="M1045" s="34">
        <v>2040</v>
      </c>
      <c r="N1045" s="34">
        <v>2040</v>
      </c>
      <c r="O1045" s="34">
        <v>2040</v>
      </c>
      <c r="P1045" s="34">
        <v>2040</v>
      </c>
      <c r="Q1045" s="34">
        <v>2040</v>
      </c>
      <c r="R1045" s="34">
        <v>2040</v>
      </c>
      <c r="S1045" s="34">
        <v>2040</v>
      </c>
      <c r="T1045" s="34">
        <v>2040</v>
      </c>
      <c r="U1045" s="34">
        <v>2040</v>
      </c>
      <c r="V1045" s="34">
        <v>2040</v>
      </c>
      <c r="Z1045" s="16"/>
    </row>
    <row r="1046" spans="1:26">
      <c r="A1046" s="34" t="s">
        <v>279</v>
      </c>
      <c r="B1046" s="34">
        <v>2040</v>
      </c>
      <c r="C1046" s="34">
        <v>2040</v>
      </c>
      <c r="D1046" s="34">
        <v>2040</v>
      </c>
      <c r="E1046" s="34">
        <v>2040</v>
      </c>
      <c r="F1046" s="34">
        <v>2040</v>
      </c>
      <c r="G1046" s="34">
        <v>2040</v>
      </c>
      <c r="H1046" s="34">
        <v>2040</v>
      </c>
      <c r="I1046" s="34">
        <v>2040</v>
      </c>
      <c r="J1046" s="34">
        <v>2040</v>
      </c>
      <c r="K1046" s="34">
        <v>2040</v>
      </c>
      <c r="L1046" s="34">
        <v>2040</v>
      </c>
      <c r="M1046" s="34">
        <v>2040</v>
      </c>
      <c r="N1046" s="34">
        <v>2040</v>
      </c>
      <c r="O1046" s="34">
        <v>2040</v>
      </c>
      <c r="P1046" s="34">
        <v>2040</v>
      </c>
      <c r="Q1046" s="34">
        <v>2040</v>
      </c>
      <c r="R1046" s="34">
        <v>2040</v>
      </c>
      <c r="S1046" s="34">
        <v>2040</v>
      </c>
      <c r="T1046" s="34">
        <v>2040</v>
      </c>
      <c r="U1046" s="34">
        <v>2040</v>
      </c>
      <c r="V1046" s="34">
        <v>2040</v>
      </c>
      <c r="Z1046" s="16"/>
    </row>
    <row r="1047" spans="1:26">
      <c r="A1047" s="34" t="s">
        <v>280</v>
      </c>
      <c r="B1047" s="34">
        <v>2040</v>
      </c>
      <c r="C1047" s="34">
        <v>2040</v>
      </c>
      <c r="D1047" s="34">
        <v>2040</v>
      </c>
      <c r="E1047" s="34">
        <v>2040</v>
      </c>
      <c r="F1047" s="34">
        <v>2040</v>
      </c>
      <c r="G1047" s="34">
        <v>2040</v>
      </c>
      <c r="H1047" s="34">
        <v>2040</v>
      </c>
      <c r="I1047" s="34">
        <v>2040</v>
      </c>
      <c r="J1047" s="34">
        <v>2040</v>
      </c>
      <c r="K1047" s="34">
        <v>2040</v>
      </c>
      <c r="L1047" s="34">
        <v>2040</v>
      </c>
      <c r="M1047" s="34">
        <v>2040</v>
      </c>
      <c r="N1047" s="34">
        <v>2040</v>
      </c>
      <c r="O1047" s="34">
        <v>2040</v>
      </c>
      <c r="P1047" s="34">
        <v>2040</v>
      </c>
      <c r="Q1047" s="34">
        <v>2040</v>
      </c>
      <c r="R1047" s="34">
        <v>2040</v>
      </c>
      <c r="S1047" s="34">
        <v>2040</v>
      </c>
      <c r="T1047" s="34">
        <v>2040</v>
      </c>
      <c r="U1047" s="34">
        <v>2040</v>
      </c>
      <c r="V1047" s="34">
        <v>2040</v>
      </c>
      <c r="Z1047" s="16"/>
    </row>
    <row r="1048" spans="1:26">
      <c r="A1048" s="34" t="s">
        <v>281</v>
      </c>
      <c r="B1048" s="34">
        <v>2040</v>
      </c>
      <c r="C1048" s="34">
        <v>2040</v>
      </c>
      <c r="D1048" s="34">
        <v>2040</v>
      </c>
      <c r="E1048" s="34">
        <v>2040</v>
      </c>
      <c r="F1048" s="34">
        <v>2040</v>
      </c>
      <c r="G1048" s="34">
        <v>2040</v>
      </c>
      <c r="H1048" s="34">
        <v>2040</v>
      </c>
      <c r="I1048" s="34">
        <v>2040</v>
      </c>
      <c r="J1048" s="34">
        <v>2040</v>
      </c>
      <c r="K1048" s="34">
        <v>2040</v>
      </c>
      <c r="L1048" s="34">
        <v>2040</v>
      </c>
      <c r="M1048" s="34">
        <v>2040</v>
      </c>
      <c r="N1048" s="34">
        <v>2040</v>
      </c>
      <c r="O1048" s="34">
        <v>2040</v>
      </c>
      <c r="P1048" s="34">
        <v>2040</v>
      </c>
      <c r="Q1048" s="34">
        <v>2040</v>
      </c>
      <c r="R1048" s="34">
        <v>2040</v>
      </c>
      <c r="S1048" s="34">
        <v>2040</v>
      </c>
      <c r="T1048" s="34">
        <v>2040</v>
      </c>
      <c r="U1048" s="34">
        <v>2040</v>
      </c>
      <c r="V1048" s="34">
        <v>2040</v>
      </c>
      <c r="Z1048" s="16"/>
    </row>
    <row r="1049" spans="1:26">
      <c r="A1049" s="34" t="s">
        <v>282</v>
      </c>
      <c r="B1049" s="34">
        <v>2040</v>
      </c>
      <c r="C1049" s="34">
        <v>2040</v>
      </c>
      <c r="D1049" s="34">
        <v>2040</v>
      </c>
      <c r="E1049" s="34">
        <v>2040</v>
      </c>
      <c r="F1049" s="34">
        <v>2040</v>
      </c>
      <c r="G1049" s="34">
        <v>2040</v>
      </c>
      <c r="H1049" s="34">
        <v>2040</v>
      </c>
      <c r="I1049" s="34">
        <v>2040</v>
      </c>
      <c r="J1049" s="34">
        <v>2040</v>
      </c>
      <c r="K1049" s="34">
        <v>2040</v>
      </c>
      <c r="L1049" s="34">
        <v>2040</v>
      </c>
      <c r="M1049" s="34">
        <v>2040</v>
      </c>
      <c r="N1049" s="34">
        <v>2040</v>
      </c>
      <c r="O1049" s="34">
        <v>2040</v>
      </c>
      <c r="P1049" s="34">
        <v>2040</v>
      </c>
      <c r="Q1049" s="34">
        <v>2040</v>
      </c>
      <c r="R1049" s="34">
        <v>2040</v>
      </c>
      <c r="S1049" s="34">
        <v>2040</v>
      </c>
      <c r="T1049" s="34">
        <v>2040</v>
      </c>
      <c r="U1049" s="34">
        <v>2040</v>
      </c>
      <c r="V1049" s="34">
        <v>2040</v>
      </c>
      <c r="Z1049" s="16"/>
    </row>
    <row r="1050" spans="1:26">
      <c r="A1050" s="34" t="s">
        <v>283</v>
      </c>
      <c r="B1050" s="34">
        <v>2040</v>
      </c>
      <c r="C1050" s="34">
        <v>2040</v>
      </c>
      <c r="D1050" s="34">
        <v>2040</v>
      </c>
      <c r="E1050" s="34">
        <v>2040</v>
      </c>
      <c r="F1050" s="34">
        <v>2040</v>
      </c>
      <c r="G1050" s="34">
        <v>2040</v>
      </c>
      <c r="H1050" s="34">
        <v>2040</v>
      </c>
      <c r="I1050" s="34">
        <v>2040</v>
      </c>
      <c r="J1050" s="34">
        <v>2040</v>
      </c>
      <c r="K1050" s="34">
        <v>2040</v>
      </c>
      <c r="L1050" s="34">
        <v>2040</v>
      </c>
      <c r="M1050" s="34">
        <v>2040</v>
      </c>
      <c r="N1050" s="34">
        <v>2040</v>
      </c>
      <c r="O1050" s="34">
        <v>2040</v>
      </c>
      <c r="P1050" s="34">
        <v>2040</v>
      </c>
      <c r="Q1050" s="34">
        <v>2040</v>
      </c>
      <c r="R1050" s="34">
        <v>2040</v>
      </c>
      <c r="S1050" s="34">
        <v>2040</v>
      </c>
      <c r="T1050" s="34">
        <v>2040</v>
      </c>
      <c r="U1050" s="34">
        <v>2040</v>
      </c>
      <c r="V1050" s="34">
        <v>2040</v>
      </c>
      <c r="Z1050" s="16"/>
    </row>
    <row r="1051" spans="1:26">
      <c r="A1051" s="34" t="s">
        <v>284</v>
      </c>
      <c r="B1051" s="34">
        <v>2040</v>
      </c>
      <c r="C1051" s="34">
        <v>2040</v>
      </c>
      <c r="D1051" s="34">
        <v>2040</v>
      </c>
      <c r="E1051" s="34">
        <v>2040</v>
      </c>
      <c r="F1051" s="34">
        <v>2040</v>
      </c>
      <c r="G1051" s="34">
        <v>2040</v>
      </c>
      <c r="H1051" s="34">
        <v>2040</v>
      </c>
      <c r="I1051" s="34">
        <v>2040</v>
      </c>
      <c r="J1051" s="34">
        <v>2040</v>
      </c>
      <c r="K1051" s="34">
        <v>2040</v>
      </c>
      <c r="L1051" s="34">
        <v>2040</v>
      </c>
      <c r="M1051" s="34">
        <v>2040</v>
      </c>
      <c r="N1051" s="34">
        <v>2040</v>
      </c>
      <c r="O1051" s="34">
        <v>2040</v>
      </c>
      <c r="P1051" s="34">
        <v>2040</v>
      </c>
      <c r="Q1051" s="34">
        <v>2040</v>
      </c>
      <c r="R1051" s="34">
        <v>2040</v>
      </c>
      <c r="S1051" s="34">
        <v>2040</v>
      </c>
      <c r="T1051" s="34">
        <v>2040</v>
      </c>
      <c r="U1051" s="34">
        <v>2040</v>
      </c>
      <c r="V1051" s="34">
        <v>2040</v>
      </c>
      <c r="Z1051" s="16"/>
    </row>
    <row r="1052" spans="1:26">
      <c r="A1052" s="34" t="s">
        <v>285</v>
      </c>
      <c r="B1052" s="34">
        <v>2040</v>
      </c>
      <c r="C1052" s="34">
        <v>2040</v>
      </c>
      <c r="D1052" s="34">
        <v>2040</v>
      </c>
      <c r="E1052" s="34">
        <v>2040</v>
      </c>
      <c r="F1052" s="34">
        <v>2040</v>
      </c>
      <c r="G1052" s="34">
        <v>2040</v>
      </c>
      <c r="H1052" s="34">
        <v>2040</v>
      </c>
      <c r="I1052" s="34">
        <v>2040</v>
      </c>
      <c r="J1052" s="34">
        <v>2040</v>
      </c>
      <c r="K1052" s="34">
        <v>2040</v>
      </c>
      <c r="L1052" s="34">
        <v>2040</v>
      </c>
      <c r="M1052" s="34">
        <v>2040</v>
      </c>
      <c r="N1052" s="34">
        <v>2040</v>
      </c>
      <c r="O1052" s="34">
        <v>2040</v>
      </c>
      <c r="P1052" s="34">
        <v>2040</v>
      </c>
      <c r="Q1052" s="34">
        <v>2040</v>
      </c>
      <c r="R1052" s="34">
        <v>2040</v>
      </c>
      <c r="S1052" s="34">
        <v>2040</v>
      </c>
      <c r="T1052" s="34">
        <v>2040</v>
      </c>
      <c r="U1052" s="34">
        <v>2040</v>
      </c>
      <c r="V1052" s="34">
        <v>2040</v>
      </c>
      <c r="Z1052" s="16"/>
    </row>
    <row r="1053" spans="1:26">
      <c r="A1053" s="34" t="s">
        <v>286</v>
      </c>
      <c r="B1053" s="34">
        <v>2040</v>
      </c>
      <c r="C1053" s="34">
        <v>2040</v>
      </c>
      <c r="D1053" s="34">
        <v>2040</v>
      </c>
      <c r="E1053" s="34">
        <v>2040</v>
      </c>
      <c r="F1053" s="34">
        <v>2040</v>
      </c>
      <c r="G1053" s="34">
        <v>2040</v>
      </c>
      <c r="H1053" s="34">
        <v>2040</v>
      </c>
      <c r="I1053" s="34">
        <v>2040</v>
      </c>
      <c r="J1053" s="34">
        <v>2040</v>
      </c>
      <c r="K1053" s="34">
        <v>2040</v>
      </c>
      <c r="L1053" s="34">
        <v>2040</v>
      </c>
      <c r="M1053" s="34">
        <v>2040</v>
      </c>
      <c r="N1053" s="34">
        <v>2040</v>
      </c>
      <c r="O1053" s="34">
        <v>2040</v>
      </c>
      <c r="P1053" s="34">
        <v>2040</v>
      </c>
      <c r="Q1053" s="34">
        <v>2040</v>
      </c>
      <c r="R1053" s="34">
        <v>2040</v>
      </c>
      <c r="S1053" s="34">
        <v>2040</v>
      </c>
      <c r="T1053" s="34">
        <v>2040</v>
      </c>
      <c r="U1053" s="34">
        <v>2040</v>
      </c>
      <c r="V1053" s="34">
        <v>2040</v>
      </c>
      <c r="Z1053" s="16"/>
    </row>
    <row r="1054" spans="1:26">
      <c r="A1054" s="34" t="s">
        <v>287</v>
      </c>
      <c r="B1054" s="34">
        <v>2040</v>
      </c>
      <c r="C1054" s="34">
        <v>2040</v>
      </c>
      <c r="D1054" s="34">
        <v>2040</v>
      </c>
      <c r="E1054" s="34">
        <v>2040</v>
      </c>
      <c r="F1054" s="34">
        <v>2040</v>
      </c>
      <c r="G1054" s="34">
        <v>2040</v>
      </c>
      <c r="H1054" s="34">
        <v>2040</v>
      </c>
      <c r="I1054" s="34">
        <v>2040</v>
      </c>
      <c r="J1054" s="34">
        <v>2040</v>
      </c>
      <c r="K1054" s="34">
        <v>2040</v>
      </c>
      <c r="L1054" s="34">
        <v>2040</v>
      </c>
      <c r="M1054" s="34">
        <v>2040</v>
      </c>
      <c r="N1054" s="34">
        <v>2040</v>
      </c>
      <c r="O1054" s="34">
        <v>2040</v>
      </c>
      <c r="P1054" s="34">
        <v>2040</v>
      </c>
      <c r="Q1054" s="34">
        <v>2040</v>
      </c>
      <c r="R1054" s="34">
        <v>2040</v>
      </c>
      <c r="S1054" s="34">
        <v>2040</v>
      </c>
      <c r="T1054" s="34">
        <v>2040</v>
      </c>
      <c r="U1054" s="34">
        <v>2040</v>
      </c>
      <c r="V1054" s="34">
        <v>2040</v>
      </c>
      <c r="Z1054" s="16"/>
    </row>
    <row r="1055" spans="1:26">
      <c r="A1055" s="34" t="s">
        <v>288</v>
      </c>
      <c r="B1055" s="34">
        <v>2040</v>
      </c>
      <c r="C1055" s="34">
        <v>2040</v>
      </c>
      <c r="D1055" s="34">
        <v>2040</v>
      </c>
      <c r="E1055" s="34">
        <v>2040</v>
      </c>
      <c r="F1055" s="34">
        <v>2040</v>
      </c>
      <c r="G1055" s="34">
        <v>2040</v>
      </c>
      <c r="H1055" s="34">
        <v>2040</v>
      </c>
      <c r="I1055" s="34">
        <v>2040</v>
      </c>
      <c r="J1055" s="34">
        <v>2040</v>
      </c>
      <c r="K1055" s="34">
        <v>2040</v>
      </c>
      <c r="L1055" s="34">
        <v>2040</v>
      </c>
      <c r="M1055" s="34">
        <v>2040</v>
      </c>
      <c r="N1055" s="34">
        <v>2040</v>
      </c>
      <c r="O1055" s="34">
        <v>2040</v>
      </c>
      <c r="P1055" s="34">
        <v>2040</v>
      </c>
      <c r="Q1055" s="34">
        <v>2040</v>
      </c>
      <c r="R1055" s="34">
        <v>2040</v>
      </c>
      <c r="S1055" s="34">
        <v>2040</v>
      </c>
      <c r="T1055" s="34">
        <v>2040</v>
      </c>
      <c r="U1055" s="34">
        <v>2040</v>
      </c>
      <c r="V1055" s="34">
        <v>2040</v>
      </c>
      <c r="Z1055" s="16"/>
    </row>
    <row r="1056" spans="1:26">
      <c r="A1056" s="34" t="s">
        <v>289</v>
      </c>
      <c r="B1056" s="34">
        <v>2040</v>
      </c>
      <c r="C1056" s="34">
        <v>2040</v>
      </c>
      <c r="D1056" s="34">
        <v>2040</v>
      </c>
      <c r="E1056" s="34">
        <v>2040</v>
      </c>
      <c r="F1056" s="34">
        <v>2040</v>
      </c>
      <c r="G1056" s="34">
        <v>2040</v>
      </c>
      <c r="H1056" s="34">
        <v>2040</v>
      </c>
      <c r="I1056" s="34">
        <v>2040</v>
      </c>
      <c r="J1056" s="34">
        <v>2040</v>
      </c>
      <c r="K1056" s="34">
        <v>2040</v>
      </c>
      <c r="L1056" s="34">
        <v>2040</v>
      </c>
      <c r="M1056" s="34">
        <v>2040</v>
      </c>
      <c r="N1056" s="34">
        <v>2040</v>
      </c>
      <c r="O1056" s="34">
        <v>2040</v>
      </c>
      <c r="P1056" s="34">
        <v>2040</v>
      </c>
      <c r="Q1056" s="34">
        <v>2040</v>
      </c>
      <c r="R1056" s="34">
        <v>2040</v>
      </c>
      <c r="S1056" s="34">
        <v>2040</v>
      </c>
      <c r="T1056" s="34">
        <v>2040</v>
      </c>
      <c r="U1056" s="34">
        <v>2040</v>
      </c>
      <c r="V1056" s="34">
        <v>2040</v>
      </c>
      <c r="Z1056" s="16"/>
    </row>
    <row r="1057" spans="1:26">
      <c r="A1057" s="34" t="s">
        <v>290</v>
      </c>
      <c r="B1057" s="34">
        <v>2040</v>
      </c>
      <c r="C1057" s="34">
        <v>2040</v>
      </c>
      <c r="D1057" s="34">
        <v>2040</v>
      </c>
      <c r="E1057" s="34">
        <v>2040</v>
      </c>
      <c r="F1057" s="34">
        <v>2040</v>
      </c>
      <c r="G1057" s="34">
        <v>2040</v>
      </c>
      <c r="H1057" s="34">
        <v>2040</v>
      </c>
      <c r="I1057" s="34">
        <v>2040</v>
      </c>
      <c r="J1057" s="34">
        <v>2040</v>
      </c>
      <c r="K1057" s="34">
        <v>2040</v>
      </c>
      <c r="L1057" s="34">
        <v>2040</v>
      </c>
      <c r="M1057" s="34">
        <v>2040</v>
      </c>
      <c r="N1057" s="34">
        <v>2040</v>
      </c>
      <c r="O1057" s="34">
        <v>2040</v>
      </c>
      <c r="P1057" s="34">
        <v>2040</v>
      </c>
      <c r="Q1057" s="34">
        <v>2040</v>
      </c>
      <c r="R1057" s="34">
        <v>2040</v>
      </c>
      <c r="S1057" s="34">
        <v>2040</v>
      </c>
      <c r="T1057" s="34">
        <v>2040</v>
      </c>
      <c r="U1057" s="34">
        <v>2040</v>
      </c>
      <c r="V1057" s="34">
        <v>2040</v>
      </c>
      <c r="Z1057" s="16"/>
    </row>
    <row r="1058" spans="1:26">
      <c r="A1058" s="34" t="s">
        <v>291</v>
      </c>
      <c r="B1058" s="34">
        <v>2040</v>
      </c>
      <c r="C1058" s="34">
        <v>2040</v>
      </c>
      <c r="D1058" s="34">
        <v>2040</v>
      </c>
      <c r="E1058" s="34">
        <v>2040</v>
      </c>
      <c r="F1058" s="34">
        <v>2040</v>
      </c>
      <c r="G1058" s="34">
        <v>2040</v>
      </c>
      <c r="H1058" s="34">
        <v>2040</v>
      </c>
      <c r="I1058" s="34">
        <v>2040</v>
      </c>
      <c r="J1058" s="34">
        <v>2040</v>
      </c>
      <c r="K1058" s="34">
        <v>2040</v>
      </c>
      <c r="L1058" s="34">
        <v>2040</v>
      </c>
      <c r="M1058" s="34">
        <v>2040</v>
      </c>
      <c r="N1058" s="34">
        <v>2040</v>
      </c>
      <c r="O1058" s="34">
        <v>2040</v>
      </c>
      <c r="P1058" s="34">
        <v>2040</v>
      </c>
      <c r="Q1058" s="34">
        <v>2040</v>
      </c>
      <c r="R1058" s="34">
        <v>2040</v>
      </c>
      <c r="S1058" s="34">
        <v>2040</v>
      </c>
      <c r="T1058" s="34">
        <v>2040</v>
      </c>
      <c r="U1058" s="34">
        <v>2040</v>
      </c>
      <c r="V1058" s="34">
        <v>2040</v>
      </c>
      <c r="Z1058" s="16"/>
    </row>
    <row r="1059" spans="1:26">
      <c r="A1059" s="34" t="s">
        <v>292</v>
      </c>
      <c r="B1059" s="34">
        <v>2040</v>
      </c>
      <c r="C1059" s="34">
        <v>2040</v>
      </c>
      <c r="D1059" s="34">
        <v>2040</v>
      </c>
      <c r="E1059" s="34">
        <v>2040</v>
      </c>
      <c r="F1059" s="34">
        <v>2040</v>
      </c>
      <c r="G1059" s="34">
        <v>2040</v>
      </c>
      <c r="H1059" s="34">
        <v>2040</v>
      </c>
      <c r="I1059" s="34">
        <v>2040</v>
      </c>
      <c r="J1059" s="34">
        <v>2040</v>
      </c>
      <c r="K1059" s="34">
        <v>2040</v>
      </c>
      <c r="L1059" s="34">
        <v>2040</v>
      </c>
      <c r="M1059" s="34">
        <v>2040</v>
      </c>
      <c r="N1059" s="34">
        <v>2040</v>
      </c>
      <c r="O1059" s="34">
        <v>2040</v>
      </c>
      <c r="P1059" s="34">
        <v>2040</v>
      </c>
      <c r="Q1059" s="34">
        <v>2040</v>
      </c>
      <c r="R1059" s="34">
        <v>2040</v>
      </c>
      <c r="S1059" s="34">
        <v>2040</v>
      </c>
      <c r="T1059" s="34">
        <v>2040</v>
      </c>
      <c r="U1059" s="34">
        <v>2040</v>
      </c>
      <c r="V1059" s="34">
        <v>2040</v>
      </c>
      <c r="Z1059" s="16"/>
    </row>
    <row r="1060" spans="1:26">
      <c r="A1060" s="34" t="s">
        <v>293</v>
      </c>
      <c r="B1060" s="34">
        <v>2040</v>
      </c>
      <c r="C1060" s="34">
        <v>2040</v>
      </c>
      <c r="D1060" s="34">
        <v>2040</v>
      </c>
      <c r="E1060" s="34">
        <v>2040</v>
      </c>
      <c r="F1060" s="34">
        <v>2040</v>
      </c>
      <c r="G1060" s="34">
        <v>2040</v>
      </c>
      <c r="H1060" s="34">
        <v>2040</v>
      </c>
      <c r="I1060" s="34">
        <v>2040</v>
      </c>
      <c r="J1060" s="34">
        <v>2040</v>
      </c>
      <c r="K1060" s="34">
        <v>2040</v>
      </c>
      <c r="L1060" s="34">
        <v>2040</v>
      </c>
      <c r="M1060" s="34">
        <v>2040</v>
      </c>
      <c r="N1060" s="34">
        <v>2040</v>
      </c>
      <c r="O1060" s="34">
        <v>2040</v>
      </c>
      <c r="P1060" s="34">
        <v>2040</v>
      </c>
      <c r="Q1060" s="34">
        <v>2040</v>
      </c>
      <c r="R1060" s="34">
        <v>2040</v>
      </c>
      <c r="S1060" s="34">
        <v>2040</v>
      </c>
      <c r="T1060" s="34">
        <v>2040</v>
      </c>
      <c r="U1060" s="34">
        <v>2040</v>
      </c>
      <c r="V1060" s="34">
        <v>2040</v>
      </c>
      <c r="Z1060" s="16"/>
    </row>
    <row r="1061" spans="1:26">
      <c r="A1061" s="34" t="s">
        <v>294</v>
      </c>
      <c r="B1061" s="34">
        <v>2040</v>
      </c>
      <c r="C1061" s="34">
        <v>2040</v>
      </c>
      <c r="D1061" s="34">
        <v>2040</v>
      </c>
      <c r="E1061" s="34">
        <v>2040</v>
      </c>
      <c r="F1061" s="34">
        <v>2040</v>
      </c>
      <c r="G1061" s="34">
        <v>2040</v>
      </c>
      <c r="H1061" s="34">
        <v>2040</v>
      </c>
      <c r="I1061" s="34">
        <v>2040</v>
      </c>
      <c r="J1061" s="34">
        <v>2040</v>
      </c>
      <c r="K1061" s="34">
        <v>2040</v>
      </c>
      <c r="L1061" s="34">
        <v>2040</v>
      </c>
      <c r="M1061" s="34">
        <v>2040</v>
      </c>
      <c r="N1061" s="34">
        <v>2040</v>
      </c>
      <c r="O1061" s="34">
        <v>2040</v>
      </c>
      <c r="P1061" s="34">
        <v>2040</v>
      </c>
      <c r="Q1061" s="34">
        <v>2040</v>
      </c>
      <c r="R1061" s="34">
        <v>2040</v>
      </c>
      <c r="S1061" s="34">
        <v>2040</v>
      </c>
      <c r="T1061" s="34">
        <v>2040</v>
      </c>
      <c r="U1061" s="34">
        <v>2040</v>
      </c>
      <c r="V1061" s="34">
        <v>2040</v>
      </c>
      <c r="Z1061" s="16"/>
    </row>
    <row r="1062" spans="1:26">
      <c r="A1062" s="34" t="s">
        <v>295</v>
      </c>
      <c r="B1062" s="34">
        <v>2040</v>
      </c>
      <c r="C1062" s="34">
        <v>2040</v>
      </c>
      <c r="D1062" s="34">
        <v>2040</v>
      </c>
      <c r="E1062" s="34">
        <v>2040</v>
      </c>
      <c r="F1062" s="34">
        <v>2040</v>
      </c>
      <c r="G1062" s="34">
        <v>2040</v>
      </c>
      <c r="H1062" s="34">
        <v>2040</v>
      </c>
      <c r="I1062" s="34">
        <v>2040</v>
      </c>
      <c r="J1062" s="34">
        <v>2040</v>
      </c>
      <c r="K1062" s="34">
        <v>2040</v>
      </c>
      <c r="L1062" s="34">
        <v>2040</v>
      </c>
      <c r="M1062" s="34">
        <v>2040</v>
      </c>
      <c r="N1062" s="34">
        <v>2040</v>
      </c>
      <c r="O1062" s="34">
        <v>2040</v>
      </c>
      <c r="P1062" s="34">
        <v>2040</v>
      </c>
      <c r="Q1062" s="34">
        <v>2040</v>
      </c>
      <c r="R1062" s="34">
        <v>2040</v>
      </c>
      <c r="S1062" s="34">
        <v>2040</v>
      </c>
      <c r="T1062" s="34">
        <v>2040</v>
      </c>
      <c r="U1062" s="34">
        <v>2040</v>
      </c>
      <c r="V1062" s="34">
        <v>2040</v>
      </c>
      <c r="Z1062" s="16"/>
    </row>
    <row r="1063" spans="1:26">
      <c r="A1063" s="34" t="s">
        <v>296</v>
      </c>
      <c r="B1063" s="34">
        <v>2040</v>
      </c>
      <c r="C1063" s="34">
        <v>2040</v>
      </c>
      <c r="D1063" s="34">
        <v>2040</v>
      </c>
      <c r="E1063" s="34">
        <v>2040</v>
      </c>
      <c r="F1063" s="34">
        <v>2040</v>
      </c>
      <c r="G1063" s="34">
        <v>2040</v>
      </c>
      <c r="H1063" s="34">
        <v>2040</v>
      </c>
      <c r="I1063" s="34">
        <v>2040</v>
      </c>
      <c r="J1063" s="34">
        <v>2040</v>
      </c>
      <c r="K1063" s="34">
        <v>2040</v>
      </c>
      <c r="L1063" s="34">
        <v>2040</v>
      </c>
      <c r="M1063" s="34">
        <v>2040</v>
      </c>
      <c r="N1063" s="34">
        <v>2040</v>
      </c>
      <c r="O1063" s="34">
        <v>2040</v>
      </c>
      <c r="P1063" s="34">
        <v>2040</v>
      </c>
      <c r="Q1063" s="34">
        <v>2040</v>
      </c>
      <c r="R1063" s="34">
        <v>2040</v>
      </c>
      <c r="S1063" s="34">
        <v>2040</v>
      </c>
      <c r="T1063" s="34">
        <v>2040</v>
      </c>
      <c r="U1063" s="34">
        <v>2040</v>
      </c>
      <c r="V1063" s="34">
        <v>2040</v>
      </c>
      <c r="Z1063" s="16"/>
    </row>
    <row r="1064" spans="1:26">
      <c r="A1064" s="34" t="s">
        <v>297</v>
      </c>
      <c r="B1064" s="34">
        <v>2040</v>
      </c>
      <c r="C1064" s="34">
        <v>2040</v>
      </c>
      <c r="D1064" s="34">
        <v>2040</v>
      </c>
      <c r="E1064" s="34">
        <v>2040</v>
      </c>
      <c r="F1064" s="34">
        <v>2040</v>
      </c>
      <c r="G1064" s="34">
        <v>2040</v>
      </c>
      <c r="H1064" s="34">
        <v>2040</v>
      </c>
      <c r="I1064" s="34">
        <v>2040</v>
      </c>
      <c r="J1064" s="34">
        <v>2040</v>
      </c>
      <c r="K1064" s="34">
        <v>2040</v>
      </c>
      <c r="L1064" s="34">
        <v>2040</v>
      </c>
      <c r="M1064" s="34">
        <v>2040</v>
      </c>
      <c r="N1064" s="34">
        <v>2040</v>
      </c>
      <c r="O1064" s="34">
        <v>2040</v>
      </c>
      <c r="P1064" s="34">
        <v>2040</v>
      </c>
      <c r="Q1064" s="34">
        <v>2040</v>
      </c>
      <c r="R1064" s="34">
        <v>2040</v>
      </c>
      <c r="S1064" s="34">
        <v>2040</v>
      </c>
      <c r="T1064" s="34">
        <v>2040</v>
      </c>
      <c r="U1064" s="34">
        <v>2040</v>
      </c>
      <c r="V1064" s="34">
        <v>2040</v>
      </c>
      <c r="Z1064" s="16"/>
    </row>
    <row r="1065" spans="1:26">
      <c r="Z1065" s="16"/>
    </row>
    <row r="1066" spans="1:26">
      <c r="Z1066" s="16"/>
    </row>
    <row r="1067" spans="1:26">
      <c r="Z1067" s="16"/>
    </row>
    <row r="1068" spans="1:26">
      <c r="B1068" s="82">
        <v>2011</v>
      </c>
      <c r="C1068" s="82">
        <v>2012</v>
      </c>
      <c r="D1068" s="82">
        <v>2013</v>
      </c>
      <c r="E1068" s="82">
        <v>2014</v>
      </c>
      <c r="F1068" s="82">
        <v>2015</v>
      </c>
      <c r="G1068" s="82">
        <v>2016</v>
      </c>
      <c r="H1068" s="82">
        <v>2017</v>
      </c>
      <c r="I1068" s="82">
        <v>2018</v>
      </c>
      <c r="J1068" s="82">
        <v>2019</v>
      </c>
      <c r="K1068" s="82">
        <v>2020</v>
      </c>
      <c r="L1068" s="82">
        <v>2021</v>
      </c>
      <c r="M1068" s="82">
        <v>2022</v>
      </c>
      <c r="N1068" s="82">
        <v>2023</v>
      </c>
      <c r="O1068" s="82">
        <v>2024</v>
      </c>
      <c r="P1068" s="82">
        <v>2025</v>
      </c>
      <c r="Q1068" s="82">
        <v>2026</v>
      </c>
      <c r="R1068" s="82">
        <v>2027</v>
      </c>
      <c r="S1068" s="82">
        <v>2028</v>
      </c>
      <c r="T1068" s="82">
        <v>2029</v>
      </c>
      <c r="U1068" s="82">
        <v>2030</v>
      </c>
      <c r="V1068" s="82">
        <v>2031</v>
      </c>
      <c r="Y1068" s="16"/>
    </row>
    <row r="1069" spans="1:26">
      <c r="A1069" s="34" t="s">
        <v>298</v>
      </c>
      <c r="B1069" s="33">
        <v>0</v>
      </c>
      <c r="C1069" s="33">
        <v>0</v>
      </c>
      <c r="D1069" s="33">
        <v>0</v>
      </c>
      <c r="E1069" s="33">
        <v>164.90299999999999</v>
      </c>
      <c r="F1069" s="33">
        <v>1344.4060039999999</v>
      </c>
      <c r="G1069" s="33">
        <v>1591.453</v>
      </c>
      <c r="H1069" s="33">
        <v>58.349499999999999</v>
      </c>
      <c r="I1069" s="33">
        <v>753.23900000000003</v>
      </c>
      <c r="J1069" s="33">
        <v>864.89099999999996</v>
      </c>
      <c r="K1069" s="33">
        <v>129.16109299999999</v>
      </c>
      <c r="L1069" s="33">
        <v>402.21217560000002</v>
      </c>
      <c r="M1069" s="33">
        <v>50</v>
      </c>
      <c r="N1069" s="33">
        <v>79.567499999999995</v>
      </c>
      <c r="O1069" s="33">
        <v>79.567499999999995</v>
      </c>
      <c r="P1069" s="33">
        <v>127.30800000000001</v>
      </c>
      <c r="Q1069" s="33">
        <v>122.0035</v>
      </c>
      <c r="R1069" s="33">
        <v>0</v>
      </c>
      <c r="S1069" s="33">
        <v>0</v>
      </c>
      <c r="T1069" s="33">
        <v>0</v>
      </c>
      <c r="U1069" s="33">
        <v>0</v>
      </c>
      <c r="V1069" s="33">
        <v>0</v>
      </c>
      <c r="Y1069" s="16"/>
    </row>
    <row r="1070" spans="1:26">
      <c r="Y1070" s="16"/>
    </row>
    <row r="1071" spans="1:26">
      <c r="Y1071" s="16"/>
    </row>
    <row r="1072" spans="1:26">
      <c r="A1072" s="82" t="s">
        <v>299</v>
      </c>
      <c r="B1072" s="82">
        <v>2011</v>
      </c>
      <c r="C1072" s="82">
        <v>2012</v>
      </c>
      <c r="D1072" s="82">
        <v>2013</v>
      </c>
      <c r="E1072" s="82">
        <v>2014</v>
      </c>
      <c r="F1072" s="82">
        <v>2015</v>
      </c>
      <c r="G1072" s="82">
        <v>2016</v>
      </c>
      <c r="H1072" s="82">
        <v>2017</v>
      </c>
      <c r="I1072" s="82">
        <v>2018</v>
      </c>
      <c r="J1072" s="82">
        <v>2019</v>
      </c>
      <c r="K1072" s="82">
        <v>2020</v>
      </c>
      <c r="L1072" s="82">
        <v>2021</v>
      </c>
      <c r="M1072" s="82">
        <v>2022</v>
      </c>
      <c r="N1072" s="82">
        <v>2023</v>
      </c>
      <c r="O1072" s="82">
        <v>2024</v>
      </c>
      <c r="P1072" s="82">
        <v>2025</v>
      </c>
      <c r="Q1072" s="82">
        <v>2026</v>
      </c>
      <c r="R1072" s="82">
        <v>2027</v>
      </c>
      <c r="S1072" s="82">
        <v>2028</v>
      </c>
      <c r="T1072" s="82">
        <v>2029</v>
      </c>
      <c r="U1072" s="82">
        <v>2030</v>
      </c>
      <c r="V1072" s="82">
        <v>2031</v>
      </c>
      <c r="Y1072" s="16"/>
    </row>
    <row r="1073" spans="1:26">
      <c r="A1073" s="34" t="s">
        <v>300</v>
      </c>
      <c r="B1073" s="73">
        <v>0</v>
      </c>
      <c r="C1073" s="73">
        <v>0</v>
      </c>
      <c r="D1073" s="73">
        <v>0</v>
      </c>
      <c r="E1073" s="73">
        <v>10.00815016</v>
      </c>
      <c r="F1073" s="73">
        <v>91.601675850000007</v>
      </c>
      <c r="G1073" s="73">
        <v>188.18876399999999</v>
      </c>
      <c r="H1073" s="73">
        <v>191.73006129999999</v>
      </c>
      <c r="I1073" s="73">
        <v>237.4449908</v>
      </c>
      <c r="J1073" s="73">
        <v>289.9362069</v>
      </c>
      <c r="K1073" s="73">
        <v>297.77514020000001</v>
      </c>
      <c r="L1073" s="73">
        <v>322.18585339999998</v>
      </c>
      <c r="M1073" s="73">
        <v>325.2204102</v>
      </c>
      <c r="N1073" s="73">
        <v>330.04945199999997</v>
      </c>
      <c r="O1073" s="73">
        <v>334.8784938</v>
      </c>
      <c r="P1073" s="73">
        <v>342.60496080000001</v>
      </c>
      <c r="Q1073" s="73">
        <v>350.00949159999999</v>
      </c>
      <c r="R1073" s="73">
        <v>350.00949159999999</v>
      </c>
      <c r="S1073" s="73">
        <v>350.00949159999999</v>
      </c>
      <c r="T1073" s="73">
        <v>350.00949159999999</v>
      </c>
      <c r="U1073" s="73">
        <v>350.00949159999999</v>
      </c>
      <c r="V1073" s="73">
        <v>350.00949159999999</v>
      </c>
      <c r="Y1073" s="16"/>
    </row>
    <row r="1074" spans="1:26">
      <c r="Z1074" s="16"/>
    </row>
    <row r="1075" spans="1:26">
      <c r="Z1075" s="16"/>
    </row>
    <row r="1076" spans="1:26">
      <c r="Z1076" s="16"/>
    </row>
    <row r="1077" spans="1:26">
      <c r="Z1077" s="16"/>
    </row>
    <row r="1078" spans="1:26">
      <c r="A1078" s="34" t="s">
        <v>301</v>
      </c>
      <c r="Z1078" s="16"/>
    </row>
    <row r="1079" spans="1:26">
      <c r="B1079" s="82">
        <v>2011</v>
      </c>
      <c r="C1079" s="82">
        <v>2012</v>
      </c>
      <c r="D1079" s="82">
        <v>2013</v>
      </c>
      <c r="E1079" s="82">
        <v>2014</v>
      </c>
      <c r="F1079" s="82">
        <v>2015</v>
      </c>
      <c r="G1079" s="82">
        <v>2016</v>
      </c>
      <c r="H1079" s="82">
        <v>2017</v>
      </c>
      <c r="I1079" s="82">
        <v>2018</v>
      </c>
      <c r="J1079" s="82">
        <v>2019</v>
      </c>
      <c r="K1079" s="82">
        <v>2020</v>
      </c>
      <c r="L1079" s="82">
        <v>2021</v>
      </c>
      <c r="M1079" s="82">
        <v>2022</v>
      </c>
      <c r="N1079" s="82">
        <v>2023</v>
      </c>
      <c r="O1079" s="82">
        <v>2024</v>
      </c>
      <c r="P1079" s="82">
        <v>2025</v>
      </c>
      <c r="Q1079" s="82">
        <v>2026</v>
      </c>
      <c r="R1079" s="82">
        <v>2027</v>
      </c>
      <c r="S1079" s="82">
        <v>2028</v>
      </c>
      <c r="T1079" s="82">
        <v>2029</v>
      </c>
      <c r="U1079" s="82">
        <v>2030</v>
      </c>
      <c r="V1079" s="82">
        <v>2031</v>
      </c>
      <c r="Z1079" s="16"/>
    </row>
    <row r="1080" spans="1:26">
      <c r="A1080" s="34" t="s">
        <v>302</v>
      </c>
      <c r="B1080" s="33">
        <v>0</v>
      </c>
      <c r="C1080" s="33">
        <v>0</v>
      </c>
      <c r="D1080" s="33">
        <v>3.6663433670000001</v>
      </c>
      <c r="E1080" s="33">
        <v>39.015717559999999</v>
      </c>
      <c r="F1080" s="33">
        <v>120.6116322</v>
      </c>
      <c r="G1080" s="33">
        <v>188.35699020000001</v>
      </c>
      <c r="H1080" s="33">
        <v>222.0030975</v>
      </c>
      <c r="I1080" s="33">
        <v>263.6363235</v>
      </c>
      <c r="J1080" s="33">
        <v>299.75057220000002</v>
      </c>
      <c r="K1080" s="33">
        <v>317.97649369999999</v>
      </c>
      <c r="L1080" s="33">
        <v>328.9107899</v>
      </c>
      <c r="M1080" s="33">
        <v>331.54254359999999</v>
      </c>
      <c r="N1080" s="33">
        <v>331.09609469999998</v>
      </c>
      <c r="O1080" s="33">
        <v>331.96695499999998</v>
      </c>
      <c r="P1080" s="33">
        <v>334.21977010000001</v>
      </c>
      <c r="Q1080" s="33">
        <v>333.99877270000002</v>
      </c>
      <c r="R1080" s="33">
        <v>329.55542279999997</v>
      </c>
      <c r="S1080" s="33">
        <v>323.72428309999998</v>
      </c>
      <c r="T1080" s="33">
        <v>317.89314339999999</v>
      </c>
      <c r="U1080" s="33">
        <v>312.06200360000003</v>
      </c>
      <c r="V1080" s="33">
        <v>306.23086389999997</v>
      </c>
      <c r="Z1080" s="16"/>
    </row>
    <row r="1081" spans="1:26">
      <c r="A1081" s="34" t="s">
        <v>303</v>
      </c>
      <c r="B1081" s="33">
        <v>-1613.044232</v>
      </c>
      <c r="C1081" s="33">
        <v>217.84184329999999</v>
      </c>
      <c r="D1081" s="33">
        <v>217.84184329999999</v>
      </c>
      <c r="E1081" s="33">
        <v>334.2404095</v>
      </c>
      <c r="F1081" s="33">
        <v>377.2015801</v>
      </c>
      <c r="G1081" s="33">
        <v>507.6418099</v>
      </c>
      <c r="H1081" s="33">
        <v>606.48515689999999</v>
      </c>
      <c r="I1081" s="33">
        <v>660.21936860000005</v>
      </c>
      <c r="J1081" s="33">
        <v>668.10142470000005</v>
      </c>
      <c r="K1081" s="33">
        <v>668.10142470000005</v>
      </c>
      <c r="L1081" s="33">
        <v>669.23157000000003</v>
      </c>
      <c r="M1081" s="33">
        <v>675.98347550000005</v>
      </c>
      <c r="N1081" s="33">
        <v>677.11361529999999</v>
      </c>
      <c r="O1081" s="33">
        <v>677.11361529999999</v>
      </c>
      <c r="P1081" s="33">
        <v>678.24375520000001</v>
      </c>
      <c r="Q1081" s="33">
        <v>678.24375520000001</v>
      </c>
      <c r="R1081" s="33">
        <v>679.37389499999995</v>
      </c>
      <c r="S1081" s="33">
        <v>679.37389499999995</v>
      </c>
      <c r="T1081" s="33">
        <v>679.37389499999995</v>
      </c>
      <c r="U1081" s="33">
        <v>679.37389499999995</v>
      </c>
      <c r="V1081" s="33">
        <v>381.33540909999999</v>
      </c>
      <c r="Z1081" s="16"/>
    </row>
    <row r="1082" spans="1:26">
      <c r="A1082" s="34" t="s">
        <v>304</v>
      </c>
      <c r="B1082" s="33">
        <v>1613.044232</v>
      </c>
      <c r="C1082" s="33">
        <v>1785.63887</v>
      </c>
      <c r="D1082" s="33">
        <v>1931.003661</v>
      </c>
      <c r="E1082" s="33">
        <v>2142.6256440000002</v>
      </c>
      <c r="F1082" s="33">
        <v>2245.5520219999999</v>
      </c>
      <c r="G1082" s="33">
        <v>2346.5401900000002</v>
      </c>
      <c r="H1082" s="33">
        <v>2445.59015</v>
      </c>
      <c r="I1082" s="33">
        <v>2542.7019</v>
      </c>
      <c r="J1082" s="33">
        <v>2637.875442</v>
      </c>
      <c r="K1082" s="33">
        <v>2731.110776</v>
      </c>
      <c r="L1082" s="33">
        <v>2786.7191189999999</v>
      </c>
      <c r="M1082" s="33">
        <v>2830.1853409999999</v>
      </c>
      <c r="N1082" s="33">
        <v>2872.8471209999998</v>
      </c>
      <c r="O1082" s="33">
        <v>2914.7044609999998</v>
      </c>
      <c r="P1082" s="33">
        <v>2955.7573600000001</v>
      </c>
      <c r="Q1082" s="33">
        <v>2996.005819</v>
      </c>
      <c r="R1082" s="33">
        <v>3035.4498370000001</v>
      </c>
      <c r="S1082" s="33">
        <v>3074.0894149999999</v>
      </c>
      <c r="T1082" s="33">
        <v>3111.9245519999999</v>
      </c>
      <c r="U1082" s="33">
        <v>3148.9552480000002</v>
      </c>
      <c r="V1082" s="33">
        <v>3185.1815040000001</v>
      </c>
      <c r="Z1082" s="16"/>
    </row>
    <row r="1083" spans="1:26">
      <c r="Z1083" s="16"/>
    </row>
    <row r="1084" spans="1:26">
      <c r="Z1084" s="16"/>
    </row>
    <row r="1085" spans="1:26">
      <c r="Z1085" s="16"/>
    </row>
    <row r="1086" spans="1:26">
      <c r="Z1086" s="16"/>
    </row>
    <row r="1087" spans="1:26">
      <c r="B1087" s="99"/>
      <c r="C1087" s="99"/>
      <c r="D1087" s="99"/>
      <c r="E1087" s="99"/>
      <c r="F1087" s="99"/>
      <c r="G1087" s="99"/>
      <c r="H1087" s="99"/>
      <c r="I1087" s="99"/>
      <c r="J1087" s="99"/>
      <c r="K1087" s="99"/>
      <c r="L1087" s="99"/>
      <c r="M1087" s="99"/>
      <c r="N1087" s="99"/>
      <c r="O1087" s="99"/>
      <c r="P1087" s="99"/>
      <c r="Q1087" s="99"/>
      <c r="R1087" s="99"/>
      <c r="S1087" s="99"/>
      <c r="T1087" s="99"/>
      <c r="U1087" s="99"/>
      <c r="V1087" s="99"/>
      <c r="Z1087" s="16"/>
    </row>
    <row r="1088" spans="1:26">
      <c r="Z1088" s="16"/>
    </row>
    <row r="1089" spans="26:26">
      <c r="Z1089" s="16"/>
    </row>
    <row r="1090" spans="26:26">
      <c r="Z1090" s="16"/>
    </row>
    <row r="1091" spans="26:26">
      <c r="Z1091" s="16"/>
    </row>
    <row r="1092" spans="26:26">
      <c r="Z1092" s="16"/>
    </row>
    <row r="1093" spans="26:26">
      <c r="Z1093" s="16"/>
    </row>
    <row r="1094" spans="26:26">
      <c r="Z1094" s="16"/>
    </row>
    <row r="1095" spans="26:26">
      <c r="Z1095" s="16"/>
    </row>
    <row r="1096" spans="26:26">
      <c r="Z1096" s="16"/>
    </row>
    <row r="1097" spans="26:26">
      <c r="Z1097" s="16"/>
    </row>
    <row r="1098" spans="26:26">
      <c r="Z1098" s="16"/>
    </row>
    <row r="1099" spans="26:26">
      <c r="Z1099" s="16"/>
    </row>
    <row r="1100" spans="26:26">
      <c r="Z1100" s="16"/>
    </row>
    <row r="1101" spans="26:26">
      <c r="Z1101" s="16"/>
    </row>
    <row r="1102" spans="26:26">
      <c r="Z1102" s="16"/>
    </row>
    <row r="1103" spans="26:26">
      <c r="Z1103" s="16"/>
    </row>
    <row r="1104" spans="26:26">
      <c r="Z1104" s="16"/>
    </row>
    <row r="1105" spans="1:26">
      <c r="Z1105" s="16"/>
    </row>
    <row r="1106" spans="1:26">
      <c r="A1106" s="103"/>
      <c r="B1106" s="103"/>
      <c r="C1106" s="103"/>
      <c r="D1106" s="103"/>
      <c r="E1106" s="103"/>
      <c r="F1106" s="103"/>
      <c r="G1106" s="103"/>
      <c r="H1106" s="103"/>
      <c r="I1106" s="103"/>
      <c r="J1106" s="103"/>
      <c r="K1106" s="103"/>
      <c r="L1106" s="103"/>
      <c r="M1106" s="103"/>
      <c r="N1106" s="103"/>
      <c r="O1106" s="103"/>
      <c r="P1106" s="103"/>
      <c r="Q1106" s="103"/>
      <c r="R1106" s="103"/>
      <c r="S1106" s="103"/>
      <c r="T1106" s="103"/>
      <c r="U1106" s="103"/>
      <c r="V1106" s="103"/>
      <c r="W1106" s="103"/>
      <c r="X1106" s="103"/>
      <c r="Y1106" s="103"/>
      <c r="Z1106" s="103"/>
    </row>
    <row r="1108" spans="1:26">
      <c r="A1108" s="82" t="s">
        <v>305</v>
      </c>
    </row>
    <row r="1109" spans="1:26">
      <c r="B1109" s="82">
        <v>2011</v>
      </c>
      <c r="C1109" s="82">
        <v>2012</v>
      </c>
      <c r="D1109" s="82">
        <v>2013</v>
      </c>
      <c r="E1109" s="82">
        <v>2014</v>
      </c>
      <c r="F1109" s="82">
        <v>2015</v>
      </c>
      <c r="G1109" s="82">
        <v>2016</v>
      </c>
      <c r="H1109" s="82">
        <v>2017</v>
      </c>
      <c r="I1109" s="82">
        <v>2018</v>
      </c>
      <c r="J1109" s="82">
        <v>2019</v>
      </c>
      <c r="K1109" s="82">
        <v>2020</v>
      </c>
      <c r="L1109" s="82">
        <v>2021</v>
      </c>
      <c r="M1109" s="82">
        <v>2022</v>
      </c>
      <c r="N1109" s="82">
        <v>2023</v>
      </c>
      <c r="O1109" s="82">
        <v>2024</v>
      </c>
      <c r="P1109" s="82">
        <v>2025</v>
      </c>
      <c r="Q1109" s="82">
        <v>2026</v>
      </c>
      <c r="R1109" s="82">
        <v>2027</v>
      </c>
      <c r="S1109" s="82">
        <v>2028</v>
      </c>
      <c r="T1109" s="82">
        <v>2029</v>
      </c>
      <c r="U1109" s="82">
        <v>2030</v>
      </c>
    </row>
    <row r="1110" spans="1:26">
      <c r="A1110" s="34" t="s">
        <v>23</v>
      </c>
      <c r="B1110" s="33">
        <v>0.83386326600000005</v>
      </c>
      <c r="C1110" s="33">
        <v>-25.657454789999999</v>
      </c>
      <c r="D1110" s="33">
        <v>32.413003699999997</v>
      </c>
      <c r="E1110" s="33">
        <v>0.70768947100000001</v>
      </c>
      <c r="F1110" s="33">
        <v>4.9282727270000004</v>
      </c>
      <c r="G1110" s="33">
        <v>255.3584793</v>
      </c>
      <c r="H1110" s="33">
        <v>268.5715075</v>
      </c>
      <c r="I1110" s="33">
        <v>260.74731480000003</v>
      </c>
      <c r="J1110" s="33">
        <v>246.86713449999999</v>
      </c>
      <c r="K1110" s="33">
        <v>304.45660220000002</v>
      </c>
      <c r="L1110" s="33">
        <v>197.80386179999999</v>
      </c>
      <c r="M1110" s="33">
        <v>212.44883730000001</v>
      </c>
      <c r="N1110" s="33">
        <v>212.18765379999999</v>
      </c>
      <c r="O1110" s="33">
        <v>236.1420296</v>
      </c>
      <c r="P1110" s="33">
        <v>150.59635929999999</v>
      </c>
      <c r="Q1110" s="33">
        <v>147.3444575</v>
      </c>
      <c r="R1110" s="33">
        <v>156.34580249999999</v>
      </c>
      <c r="S1110" s="33">
        <v>163.19794049999999</v>
      </c>
      <c r="T1110" s="33">
        <v>169.74992520000001</v>
      </c>
      <c r="U1110" s="33">
        <v>177.9458363</v>
      </c>
    </row>
    <row r="1111" spans="1:26">
      <c r="A1111" s="34" t="s">
        <v>25</v>
      </c>
      <c r="B1111" s="33">
        <v>0</v>
      </c>
      <c r="C1111" s="33">
        <v>0</v>
      </c>
      <c r="D1111" s="33">
        <v>0</v>
      </c>
      <c r="E1111" s="33">
        <v>0</v>
      </c>
      <c r="F1111" s="33">
        <v>0</v>
      </c>
      <c r="G1111" s="33">
        <v>0</v>
      </c>
      <c r="H1111" s="33">
        <v>0</v>
      </c>
      <c r="I1111" s="33">
        <v>0</v>
      </c>
      <c r="J1111" s="33">
        <v>0</v>
      </c>
      <c r="K1111" s="33">
        <v>0</v>
      </c>
      <c r="L1111" s="33">
        <v>0</v>
      </c>
      <c r="M1111" s="33">
        <v>0</v>
      </c>
      <c r="N1111" s="33">
        <v>0</v>
      </c>
      <c r="O1111" s="33">
        <v>0</v>
      </c>
      <c r="P1111" s="33">
        <v>0</v>
      </c>
      <c r="Q1111" s="33">
        <v>0</v>
      </c>
      <c r="R1111" s="33">
        <v>0</v>
      </c>
      <c r="S1111" s="33">
        <v>0</v>
      </c>
      <c r="T1111" s="33">
        <v>0</v>
      </c>
      <c r="U1111" s="33">
        <v>0</v>
      </c>
    </row>
    <row r="1112" spans="1:26">
      <c r="A1112" s="34" t="s">
        <v>27</v>
      </c>
      <c r="B1112" s="33">
        <v>-76.594601879999999</v>
      </c>
      <c r="C1112" s="33">
        <v>-77.766943830000002</v>
      </c>
      <c r="D1112" s="33">
        <v>-22.741024119999999</v>
      </c>
      <c r="E1112" s="33">
        <v>-21.788273159999999</v>
      </c>
      <c r="F1112" s="33">
        <v>-21.966349739999998</v>
      </c>
      <c r="G1112" s="33">
        <v>-6.5377299999999993E-8</v>
      </c>
      <c r="H1112" s="33">
        <v>-6.4585900000000001E-8</v>
      </c>
      <c r="I1112" s="33">
        <v>2.99872E-8</v>
      </c>
      <c r="J1112" s="33">
        <v>3.1502099999999999E-8</v>
      </c>
      <c r="K1112" s="33">
        <v>2.6787899999999999E-8</v>
      </c>
      <c r="L1112" s="33">
        <v>1.62544E-8</v>
      </c>
      <c r="M1112" s="33">
        <v>2.2274499999999999E-8</v>
      </c>
      <c r="N1112" s="33">
        <v>1.6403800000000002E-8</v>
      </c>
      <c r="O1112" s="33">
        <v>1.38742E-8</v>
      </c>
      <c r="P1112" s="33">
        <v>1.40194E-8</v>
      </c>
      <c r="Q1112" s="33">
        <v>1.3435399999999999E-8</v>
      </c>
      <c r="R1112" s="33">
        <v>1.3856599999999999E-8</v>
      </c>
      <c r="S1112" s="33">
        <v>1.6918099999999998E-8</v>
      </c>
      <c r="T1112" s="33">
        <v>1.51544E-8</v>
      </c>
      <c r="U1112" s="33">
        <v>1.75944E-8</v>
      </c>
    </row>
    <row r="1113" spans="1:26">
      <c r="A1113" s="34" t="s">
        <v>28</v>
      </c>
      <c r="B1113" s="33">
        <v>130.1391241</v>
      </c>
      <c r="C1113" s="33">
        <v>120.41241549999999</v>
      </c>
      <c r="D1113" s="33">
        <v>153.39200579999999</v>
      </c>
      <c r="E1113" s="33">
        <v>163.70953969999999</v>
      </c>
      <c r="F1113" s="33">
        <v>172.15329349999999</v>
      </c>
      <c r="G1113" s="33">
        <v>224.02415110000001</v>
      </c>
      <c r="H1113" s="33">
        <v>229.0341583</v>
      </c>
      <c r="I1113" s="33">
        <v>224.78062489999999</v>
      </c>
      <c r="J1113" s="33">
        <v>218.51987940000001</v>
      </c>
      <c r="K1113" s="33">
        <v>237.9935672</v>
      </c>
      <c r="L1113" s="33">
        <v>214.0193385</v>
      </c>
      <c r="M1113" s="33">
        <v>225.5962834</v>
      </c>
      <c r="N1113" s="33">
        <v>231.4504962</v>
      </c>
      <c r="O1113" s="33">
        <v>245.5552083</v>
      </c>
      <c r="P1113" s="33">
        <v>222.68343419999999</v>
      </c>
      <c r="Q1113" s="33">
        <v>221.35022309999999</v>
      </c>
      <c r="R1113" s="33">
        <v>229.3596498</v>
      </c>
      <c r="S1113" s="33">
        <v>236.018474</v>
      </c>
      <c r="T1113" s="33">
        <v>242.31297910000001</v>
      </c>
      <c r="U1113" s="33">
        <v>249.7715943</v>
      </c>
    </row>
    <row r="1114" spans="1:26">
      <c r="A1114" s="34" t="s">
        <v>30</v>
      </c>
      <c r="B1114" s="33">
        <v>-90.411190669999996</v>
      </c>
      <c r="C1114" s="33">
        <v>-86.929195190000002</v>
      </c>
      <c r="D1114" s="33">
        <v>-89.751327689999997</v>
      </c>
      <c r="E1114" s="33">
        <v>-89.179158290000004</v>
      </c>
      <c r="F1114" s="33">
        <v>-90.077678879999993</v>
      </c>
      <c r="G1114" s="33">
        <v>-87.233553599999993</v>
      </c>
      <c r="H1114" s="33">
        <v>-85.271394650000005</v>
      </c>
      <c r="I1114" s="33">
        <v>-84.921475749999999</v>
      </c>
      <c r="J1114" s="33">
        <v>-87.988529360000001</v>
      </c>
      <c r="K1114" s="33">
        <v>-89.342227190000003</v>
      </c>
      <c r="L1114" s="33">
        <v>-88.710744739999996</v>
      </c>
      <c r="M1114" s="33">
        <v>-87.907505229999998</v>
      </c>
      <c r="N1114" s="33">
        <v>-87.163205559999994</v>
      </c>
      <c r="O1114" s="33">
        <v>-86.972113640000003</v>
      </c>
      <c r="P1114" s="33">
        <v>-86.124892990000006</v>
      </c>
      <c r="Q1114" s="33">
        <v>-87.87564682</v>
      </c>
      <c r="R1114" s="33">
        <v>-88.685510289999996</v>
      </c>
      <c r="S1114" s="33">
        <v>-89.004228760000004</v>
      </c>
      <c r="T1114" s="33">
        <v>-88.952663229999999</v>
      </c>
      <c r="U1114" s="33">
        <v>-89.195837870000005</v>
      </c>
    </row>
    <row r="1115" spans="1:26">
      <c r="A1115" s="34" t="s">
        <v>31</v>
      </c>
      <c r="B1115" s="33">
        <v>2819.3870870000001</v>
      </c>
      <c r="C1115" s="33">
        <v>2667.0390809999999</v>
      </c>
      <c r="D1115" s="33">
        <v>3300.457531</v>
      </c>
      <c r="E1115" s="33">
        <v>3546.9823700000002</v>
      </c>
      <c r="F1115" s="33">
        <v>3581.3414050000001</v>
      </c>
      <c r="G1115" s="33">
        <v>4075.3284100000001</v>
      </c>
      <c r="H1115" s="33">
        <v>4135.0268930000002</v>
      </c>
      <c r="I1115" s="33">
        <v>4037.1679840000002</v>
      </c>
      <c r="J1115" s="33">
        <v>3527.1411370000001</v>
      </c>
      <c r="K1115" s="33">
        <v>2783.0317380000001</v>
      </c>
      <c r="L1115" s="33">
        <v>2548.4033530000002</v>
      </c>
      <c r="M1115" s="33">
        <v>2694.1043989999998</v>
      </c>
      <c r="N1115" s="33">
        <v>2781.7859960000001</v>
      </c>
      <c r="O1115" s="33">
        <v>1876.6551239999999</v>
      </c>
      <c r="P1115" s="33">
        <v>1752.6761839999999</v>
      </c>
      <c r="Q1115" s="33">
        <v>1740.331314</v>
      </c>
      <c r="R1115" s="33">
        <v>1838.0486989999999</v>
      </c>
      <c r="S1115" s="33">
        <v>1918.9122520000001</v>
      </c>
      <c r="T1115" s="33">
        <v>1995.268705</v>
      </c>
      <c r="U1115" s="33">
        <v>2077.823108</v>
      </c>
    </row>
    <row r="1116" spans="1:26">
      <c r="A1116" s="29" t="s">
        <v>32</v>
      </c>
      <c r="B1116" s="33">
        <v>-204.17655199999999</v>
      </c>
      <c r="C1116" s="33">
        <v>-542.13154069999996</v>
      </c>
      <c r="D1116" s="33">
        <v>-56.518821680000002</v>
      </c>
      <c r="E1116" s="33">
        <v>-463.78404740000002</v>
      </c>
      <c r="F1116" s="33">
        <v>-389.52311070000002</v>
      </c>
      <c r="G1116" s="33">
        <v>317.8688411</v>
      </c>
      <c r="H1116" s="33">
        <v>583.60069339999995</v>
      </c>
      <c r="I1116" s="33">
        <v>1611.918107</v>
      </c>
      <c r="J1116" s="33">
        <v>1552.851486</v>
      </c>
      <c r="K1116" s="33">
        <v>2132.7950390000001</v>
      </c>
      <c r="L1116" s="33">
        <v>718.2068951</v>
      </c>
      <c r="M1116" s="33">
        <v>1072.536926</v>
      </c>
      <c r="N1116" s="33">
        <v>956.38528970000004</v>
      </c>
      <c r="O1116" s="33">
        <v>1293.5560860000001</v>
      </c>
      <c r="P1116" s="33">
        <v>-415.91447890000001</v>
      </c>
      <c r="Q1116" s="33">
        <v>-663.11688760000004</v>
      </c>
      <c r="R1116" s="33">
        <v>-554.66391629999998</v>
      </c>
      <c r="S1116" s="33">
        <v>-438.81553129999998</v>
      </c>
      <c r="T1116" s="33">
        <v>-413.63711669999998</v>
      </c>
      <c r="U1116" s="33">
        <v>-304.52386710000002</v>
      </c>
    </row>
    <row r="1117" spans="1:26">
      <c r="A1117" s="16" t="s">
        <v>26</v>
      </c>
      <c r="B1117" s="33">
        <v>-19.207873280000001</v>
      </c>
      <c r="C1117" s="33">
        <v>-18.942458949999999</v>
      </c>
      <c r="D1117" s="33">
        <v>-20.000897630000001</v>
      </c>
      <c r="E1117" s="33">
        <v>-18.439984670000001</v>
      </c>
      <c r="F1117" s="33">
        <v>-18.198065060000001</v>
      </c>
      <c r="G1117" s="33">
        <v>-13.456510249999999</v>
      </c>
      <c r="H1117" s="33">
        <v>-13.24381322</v>
      </c>
      <c r="I1117" s="33">
        <v>13.152793389999999</v>
      </c>
      <c r="J1117" s="33">
        <v>13.394100760000001</v>
      </c>
      <c r="K1117" s="33">
        <v>12.01780814</v>
      </c>
      <c r="L1117" s="33">
        <v>9.0991298379999996</v>
      </c>
      <c r="M1117" s="33">
        <v>10.99281781</v>
      </c>
      <c r="N1117" s="33">
        <v>7.93340902</v>
      </c>
      <c r="O1117" s="33">
        <v>5.5956272360000003</v>
      </c>
      <c r="P1117" s="33">
        <v>5.8307411040000003</v>
      </c>
      <c r="Q1117" s="33">
        <v>5.7111658350000001</v>
      </c>
      <c r="R1117" s="33">
        <v>5.7659755749999997</v>
      </c>
      <c r="S1117" s="33">
        <v>6.4579454280000004</v>
      </c>
      <c r="T1117" s="33">
        <v>6.0756906959999997</v>
      </c>
      <c r="U1117" s="33">
        <v>6.5985412349999999</v>
      </c>
    </row>
    <row r="1118" spans="1:26">
      <c r="A1118" s="16" t="s">
        <v>33</v>
      </c>
      <c r="B1118" s="33">
        <v>-64.088065040000004</v>
      </c>
      <c r="C1118" s="33">
        <v>1463.0854999999999</v>
      </c>
      <c r="D1118" s="33">
        <v>2347.5919020000001</v>
      </c>
      <c r="E1118" s="33">
        <v>2061.1354959999999</v>
      </c>
      <c r="F1118" s="33">
        <v>1607.3237059999999</v>
      </c>
      <c r="G1118" s="33">
        <v>1475.6613970000001</v>
      </c>
      <c r="H1118" s="33">
        <v>1389.9386489999999</v>
      </c>
      <c r="I1118" s="33">
        <v>1430.203998</v>
      </c>
      <c r="J1118" s="33">
        <v>1179.416532</v>
      </c>
      <c r="K1118" s="33">
        <v>1363.206637</v>
      </c>
      <c r="L1118" s="33">
        <v>817.09404819999997</v>
      </c>
      <c r="M1118" s="33">
        <v>794.01016749999997</v>
      </c>
      <c r="N1118" s="33">
        <v>778.5892083</v>
      </c>
      <c r="O1118" s="33">
        <v>798.70343839999998</v>
      </c>
      <c r="P1118" s="33">
        <v>570.1276699</v>
      </c>
      <c r="Q1118" s="33">
        <v>514.55530869999996</v>
      </c>
      <c r="R1118" s="33">
        <v>530.11797839999997</v>
      </c>
      <c r="S1118" s="33">
        <v>536.00108</v>
      </c>
      <c r="T1118" s="33">
        <v>532.46645090000004</v>
      </c>
      <c r="U1118" s="33">
        <v>541.65603920000001</v>
      </c>
    </row>
    <row r="1119" spans="1:26">
      <c r="A1119" s="16" t="s">
        <v>34</v>
      </c>
      <c r="B1119" s="33">
        <v>-3.3090999999999998E-6</v>
      </c>
      <c r="C1119" s="33">
        <v>-2.81053E-6</v>
      </c>
      <c r="D1119" s="33">
        <v>-2.4643700000000001E-6</v>
      </c>
      <c r="E1119" s="33">
        <v>-2.4043699999999998E-6</v>
      </c>
      <c r="F1119" s="33">
        <v>-140.68035169999999</v>
      </c>
      <c r="G1119" s="33">
        <v>-455.80709230000002</v>
      </c>
      <c r="H1119" s="33">
        <v>-451.51239140000001</v>
      </c>
      <c r="I1119" s="33">
        <v>36.084598980000003</v>
      </c>
      <c r="J1119" s="33">
        <v>22.276921160000001</v>
      </c>
      <c r="K1119" s="33">
        <v>62.166406539999997</v>
      </c>
      <c r="L1119" s="33">
        <v>-1.433061959</v>
      </c>
      <c r="M1119" s="33">
        <v>14.29152493</v>
      </c>
      <c r="N1119" s="33">
        <v>8.2841396980000006</v>
      </c>
      <c r="O1119" s="33">
        <v>39.744863430000002</v>
      </c>
      <c r="P1119" s="33">
        <v>12.97761553</v>
      </c>
      <c r="Q1119" s="33">
        <v>-20.147967770000001</v>
      </c>
      <c r="R1119" s="33">
        <v>-30.23250152</v>
      </c>
      <c r="S1119" s="33">
        <v>-43.88380823</v>
      </c>
      <c r="T1119" s="33">
        <v>-47.25347885</v>
      </c>
      <c r="U1119" s="33">
        <v>-59.093805830000001</v>
      </c>
    </row>
    <row r="1120" spans="1:26">
      <c r="A1120" s="16" t="s">
        <v>36</v>
      </c>
      <c r="B1120" s="33">
        <v>-1.12855E-6</v>
      </c>
      <c r="C1120" s="33">
        <v>-1.1292999999999999E-6</v>
      </c>
      <c r="D1120" s="33">
        <v>-1.1286099999999999E-6</v>
      </c>
      <c r="E1120" s="33">
        <v>-1.1245800000000001E-6</v>
      </c>
      <c r="F1120" s="33">
        <v>-1.1251700000000001E-6</v>
      </c>
      <c r="G1120" s="33">
        <v>-1.1164400000000001E-6</v>
      </c>
      <c r="H1120" s="33">
        <v>-1.10605E-6</v>
      </c>
      <c r="I1120" s="33">
        <v>-1.6571800000000001E-9</v>
      </c>
      <c r="J1120" s="33">
        <v>1.5264399999999999E-8</v>
      </c>
      <c r="K1120" s="33">
        <v>-1.54501E-9</v>
      </c>
      <c r="L1120" s="33">
        <v>5.2573299999999997E-9</v>
      </c>
      <c r="M1120" s="33">
        <v>1.02867E-8</v>
      </c>
      <c r="N1120" s="33">
        <v>-1.56328E-9</v>
      </c>
      <c r="O1120" s="33">
        <v>2.044659534</v>
      </c>
      <c r="P1120" s="33">
        <v>10.65625058</v>
      </c>
      <c r="Q1120" s="33">
        <v>12.68751067</v>
      </c>
      <c r="R1120" s="33">
        <v>13.58755081</v>
      </c>
      <c r="S1120" s="33">
        <v>14.21477061</v>
      </c>
      <c r="T1120" s="33">
        <v>12.69579207</v>
      </c>
      <c r="U1120" s="33">
        <v>11.05775294</v>
      </c>
    </row>
    <row r="1121" spans="1:21">
      <c r="A1121" s="16" t="s">
        <v>37</v>
      </c>
      <c r="B1121" s="33">
        <v>0</v>
      </c>
      <c r="C1121" s="33">
        <v>0</v>
      </c>
      <c r="D1121" s="33">
        <v>0</v>
      </c>
      <c r="E1121" s="33">
        <v>0</v>
      </c>
      <c r="F1121" s="33">
        <v>0</v>
      </c>
      <c r="G1121" s="33">
        <v>0</v>
      </c>
      <c r="H1121" s="33">
        <v>0</v>
      </c>
      <c r="I1121" s="33">
        <v>0</v>
      </c>
      <c r="J1121" s="33">
        <v>0</v>
      </c>
      <c r="K1121" s="33">
        <v>0</v>
      </c>
      <c r="L1121" s="33">
        <v>0</v>
      </c>
      <c r="M1121" s="33">
        <v>0</v>
      </c>
      <c r="N1121" s="33">
        <v>0</v>
      </c>
      <c r="O1121" s="33">
        <v>0</v>
      </c>
      <c r="P1121" s="33">
        <v>0</v>
      </c>
      <c r="Q1121" s="33">
        <v>0</v>
      </c>
      <c r="R1121" s="33">
        <v>0</v>
      </c>
      <c r="S1121" s="33">
        <v>0</v>
      </c>
      <c r="T1121" s="33">
        <v>0</v>
      </c>
      <c r="U1121" s="33">
        <v>0</v>
      </c>
    </row>
    <row r="1122" spans="1:21">
      <c r="A1122" s="16" t="s">
        <v>39</v>
      </c>
      <c r="B1122" s="33">
        <v>0</v>
      </c>
      <c r="C1122" s="33">
        <v>0</v>
      </c>
      <c r="D1122" s="33">
        <v>0</v>
      </c>
      <c r="E1122" s="33">
        <v>0</v>
      </c>
      <c r="F1122" s="33">
        <v>0</v>
      </c>
      <c r="G1122" s="33">
        <v>0</v>
      </c>
      <c r="H1122" s="33">
        <v>0</v>
      </c>
      <c r="I1122" s="33">
        <v>0</v>
      </c>
      <c r="J1122" s="33">
        <v>0</v>
      </c>
      <c r="K1122" s="33">
        <v>0</v>
      </c>
      <c r="L1122" s="33">
        <v>0</v>
      </c>
      <c r="M1122" s="33">
        <v>0</v>
      </c>
      <c r="N1122" s="33">
        <v>0</v>
      </c>
      <c r="O1122" s="33">
        <v>0</v>
      </c>
      <c r="P1122" s="33">
        <v>0</v>
      </c>
      <c r="Q1122" s="33">
        <v>0</v>
      </c>
      <c r="R1122" s="33">
        <v>0</v>
      </c>
      <c r="S1122" s="33">
        <v>0</v>
      </c>
      <c r="T1122" s="33">
        <v>0</v>
      </c>
      <c r="U1122" s="33">
        <v>0</v>
      </c>
    </row>
    <row r="1123" spans="1:21">
      <c r="A1123" s="16" t="s">
        <v>38</v>
      </c>
      <c r="B1123" s="33">
        <v>-22.463806250000001</v>
      </c>
      <c r="C1123" s="33">
        <v>-265.98707089999999</v>
      </c>
      <c r="D1123" s="33">
        <v>-213.5531598</v>
      </c>
      <c r="E1123" s="33">
        <v>-164.73094810000001</v>
      </c>
      <c r="F1123" s="33">
        <v>-105.1189328</v>
      </c>
      <c r="G1123" s="33">
        <v>3.6865265209999998</v>
      </c>
      <c r="H1123" s="33">
        <v>122.75255110000001</v>
      </c>
      <c r="I1123" s="33">
        <v>104.38784</v>
      </c>
      <c r="J1123" s="33">
        <v>83.622109480000006</v>
      </c>
      <c r="K1123" s="33">
        <v>170.83967659999999</v>
      </c>
      <c r="L1123" s="33">
        <v>81.407308689999994</v>
      </c>
      <c r="M1123" s="33">
        <v>137.7124977</v>
      </c>
      <c r="N1123" s="33">
        <v>165.15962579999999</v>
      </c>
      <c r="O1123" s="33">
        <v>228.9955516</v>
      </c>
      <c r="P1123" s="33">
        <v>122.2784463</v>
      </c>
      <c r="Q1123" s="33">
        <v>93.962048710000005</v>
      </c>
      <c r="R1123" s="33">
        <v>131.49782279999999</v>
      </c>
      <c r="S1123" s="33">
        <v>162.96644599999999</v>
      </c>
      <c r="T1123" s="33">
        <v>185.7803433</v>
      </c>
      <c r="U1123" s="33">
        <v>-32058.72306</v>
      </c>
    </row>
    <row r="1124" spans="1:21">
      <c r="A1124" s="16" t="s">
        <v>41</v>
      </c>
      <c r="B1124" s="33">
        <v>0</v>
      </c>
      <c r="C1124" s="33">
        <v>0</v>
      </c>
      <c r="D1124" s="33">
        <v>0</v>
      </c>
      <c r="E1124" s="33">
        <v>0</v>
      </c>
      <c r="F1124" s="33">
        <v>0</v>
      </c>
      <c r="G1124" s="33">
        <v>0</v>
      </c>
      <c r="H1124" s="33">
        <v>0</v>
      </c>
      <c r="I1124" s="33">
        <v>0</v>
      </c>
      <c r="J1124" s="33">
        <v>0</v>
      </c>
      <c r="K1124" s="33">
        <v>0</v>
      </c>
      <c r="L1124" s="33">
        <v>0</v>
      </c>
      <c r="M1124" s="33">
        <v>0</v>
      </c>
      <c r="N1124" s="33">
        <v>0</v>
      </c>
      <c r="O1124" s="33">
        <v>0</v>
      </c>
      <c r="P1124" s="33">
        <v>0</v>
      </c>
      <c r="Q1124" s="33">
        <v>0</v>
      </c>
      <c r="R1124" s="33">
        <v>0</v>
      </c>
      <c r="S1124" s="33">
        <v>0</v>
      </c>
      <c r="T1124" s="33">
        <v>0</v>
      </c>
      <c r="U1124" s="33">
        <v>0</v>
      </c>
    </row>
    <row r="1125" spans="1:21">
      <c r="A1125" s="16" t="s">
        <v>42</v>
      </c>
      <c r="B1125" s="33">
        <v>0</v>
      </c>
      <c r="C1125" s="33">
        <v>0</v>
      </c>
      <c r="D1125" s="33">
        <v>0</v>
      </c>
      <c r="E1125" s="33">
        <v>0</v>
      </c>
      <c r="F1125" s="33">
        <v>0</v>
      </c>
      <c r="G1125" s="33">
        <v>0</v>
      </c>
      <c r="H1125" s="33">
        <v>0</v>
      </c>
      <c r="I1125" s="33">
        <v>0</v>
      </c>
      <c r="J1125" s="33">
        <v>0</v>
      </c>
      <c r="K1125" s="33">
        <v>0</v>
      </c>
      <c r="L1125" s="33">
        <v>0</v>
      </c>
      <c r="M1125" s="33">
        <v>0</v>
      </c>
      <c r="N1125" s="33">
        <v>0</v>
      </c>
      <c r="O1125" s="33">
        <v>0</v>
      </c>
      <c r="P1125" s="33">
        <v>0</v>
      </c>
      <c r="Q1125" s="33">
        <v>0</v>
      </c>
      <c r="R1125" s="33">
        <v>0</v>
      </c>
      <c r="S1125" s="33">
        <v>0</v>
      </c>
      <c r="T1125" s="33">
        <v>0</v>
      </c>
      <c r="U1125" s="33">
        <v>0</v>
      </c>
    </row>
    <row r="1126" spans="1:21">
      <c r="A1126" s="16" t="s">
        <v>40</v>
      </c>
      <c r="B1126" s="33">
        <v>437.2513864</v>
      </c>
      <c r="C1126" s="33">
        <v>640.20871339999997</v>
      </c>
      <c r="D1126" s="33">
        <v>769.28609319999998</v>
      </c>
      <c r="E1126" s="33">
        <v>691.99063239999998</v>
      </c>
      <c r="F1126" s="33">
        <v>945.91562629999999</v>
      </c>
      <c r="G1126" s="33">
        <v>1291.419359</v>
      </c>
      <c r="H1126" s="33">
        <v>1442.8912800000001</v>
      </c>
      <c r="I1126" s="33">
        <v>1511.0254950000001</v>
      </c>
      <c r="J1126" s="33">
        <v>1606.7482849999999</v>
      </c>
      <c r="K1126" s="33">
        <v>1829.359393</v>
      </c>
      <c r="L1126" s="33">
        <v>1721.5320630000001</v>
      </c>
      <c r="M1126" s="33">
        <v>1849.1550339999999</v>
      </c>
      <c r="N1126" s="33">
        <v>1945.14535</v>
      </c>
      <c r="O1126" s="33">
        <v>2104.7047600000001</v>
      </c>
      <c r="P1126" s="33">
        <v>1985.289743</v>
      </c>
      <c r="Q1126" s="33">
        <v>1985.3847060000001</v>
      </c>
      <c r="R1126" s="33">
        <v>2084.572001</v>
      </c>
      <c r="S1126" s="33">
        <v>2170.1856330000001</v>
      </c>
      <c r="T1126" s="33">
        <v>2252.6036909999998</v>
      </c>
      <c r="U1126" s="33">
        <v>2348.9300779999999</v>
      </c>
    </row>
    <row r="1127" spans="1:21">
      <c r="A1127" s="16" t="s">
        <v>43</v>
      </c>
      <c r="B1127" s="33">
        <v>0</v>
      </c>
      <c r="C1127" s="33">
        <v>0</v>
      </c>
      <c r="D1127" s="33">
        <v>0</v>
      </c>
      <c r="E1127" s="33">
        <v>0</v>
      </c>
      <c r="F1127" s="33">
        <v>0</v>
      </c>
      <c r="G1127" s="33">
        <v>0</v>
      </c>
      <c r="H1127" s="33">
        <v>0</v>
      </c>
      <c r="I1127" s="33">
        <v>0</v>
      </c>
      <c r="J1127" s="33">
        <v>0</v>
      </c>
      <c r="K1127" s="33">
        <v>0</v>
      </c>
      <c r="L1127" s="33">
        <v>0</v>
      </c>
      <c r="M1127" s="33">
        <v>0</v>
      </c>
      <c r="N1127" s="33">
        <v>0</v>
      </c>
      <c r="O1127" s="33">
        <v>0</v>
      </c>
      <c r="P1127" s="33">
        <v>0</v>
      </c>
      <c r="Q1127" s="33">
        <v>0</v>
      </c>
      <c r="R1127" s="33">
        <v>0</v>
      </c>
      <c r="S1127" s="33">
        <v>0</v>
      </c>
      <c r="T1127" s="33">
        <v>0</v>
      </c>
      <c r="U1127" s="33">
        <v>0</v>
      </c>
    </row>
    <row r="1128" spans="1:21">
      <c r="A1128" s="16" t="s">
        <v>44</v>
      </c>
      <c r="B1128" s="33">
        <v>-2.01131E-6</v>
      </c>
      <c r="C1128" s="33">
        <v>-1.8914E-6</v>
      </c>
      <c r="D1128" s="33">
        <v>-1.84291E-6</v>
      </c>
      <c r="E1128" s="33">
        <v>-1.7278100000000001E-6</v>
      </c>
      <c r="F1128" s="33">
        <v>-1.4668099999999999E-6</v>
      </c>
      <c r="G1128" s="33">
        <v>-1.24043E-6</v>
      </c>
      <c r="H1128" s="33">
        <v>-1.1308799999999999E-6</v>
      </c>
      <c r="I1128" s="33">
        <v>6.2291199999999996E-8</v>
      </c>
      <c r="J1128" s="33">
        <v>2.08198E-7</v>
      </c>
      <c r="K1128" s="33">
        <v>-2.1904000000000001E-7</v>
      </c>
      <c r="L1128" s="33">
        <v>-1.18236E-7</v>
      </c>
      <c r="M1128" s="33">
        <v>2.2894899999999999E-8</v>
      </c>
      <c r="N1128" s="33">
        <v>-1.8099300000000001E-7</v>
      </c>
      <c r="O1128" s="33">
        <v>-1.4282799999999999E-7</v>
      </c>
      <c r="P1128" s="33">
        <v>-6.6445400000000005E-8</v>
      </c>
      <c r="Q1128" s="33">
        <v>-1.59319E-7</v>
      </c>
      <c r="R1128" s="33">
        <v>-1.20457E-7</v>
      </c>
      <c r="S1128" s="33">
        <v>-1.0059E-7</v>
      </c>
      <c r="T1128" s="33">
        <v>-1.4660800000000001E-7</v>
      </c>
      <c r="U1128" s="33">
        <v>-1.15717E-7</v>
      </c>
    </row>
    <row r="1129" spans="1:21">
      <c r="A1129" s="16" t="s">
        <v>45</v>
      </c>
      <c r="B1129" s="33">
        <v>8.6367586000000003</v>
      </c>
      <c r="C1129" s="33">
        <v>8.4755933470000002</v>
      </c>
      <c r="D1129" s="33">
        <v>9.2748989910000006</v>
      </c>
      <c r="E1129" s="33">
        <v>9.518379951</v>
      </c>
      <c r="F1129" s="33">
        <v>9.7415109609999995</v>
      </c>
      <c r="G1129" s="33">
        <v>10.27574574</v>
      </c>
      <c r="H1129" s="33">
        <v>10.32538095</v>
      </c>
      <c r="I1129" s="33">
        <v>10.227697239999999</v>
      </c>
      <c r="J1129" s="33">
        <v>10.186606449999999</v>
      </c>
      <c r="K1129" s="33">
        <v>10.56825882</v>
      </c>
      <c r="L1129" s="33">
        <v>10.069587690000001</v>
      </c>
      <c r="M1129" s="33">
        <v>10.28531514</v>
      </c>
      <c r="N1129" s="33">
        <v>10.401650249999999</v>
      </c>
      <c r="O1129" s="33">
        <v>10.68499858</v>
      </c>
      <c r="P1129" s="33">
        <v>10.23599383</v>
      </c>
      <c r="Q1129" s="33">
        <v>10.211924</v>
      </c>
      <c r="R1129" s="33">
        <v>10.383235640000001</v>
      </c>
      <c r="S1129" s="33">
        <v>10.518171779999999</v>
      </c>
      <c r="T1129" s="33">
        <v>10.64609761</v>
      </c>
      <c r="U1129" s="33">
        <v>10.79794525</v>
      </c>
    </row>
    <row r="1130" spans="1:21">
      <c r="A1130" s="16" t="s">
        <v>46</v>
      </c>
      <c r="B1130" s="33">
        <v>0</v>
      </c>
      <c r="C1130" s="33">
        <v>0</v>
      </c>
      <c r="D1130" s="33">
        <v>0</v>
      </c>
      <c r="E1130" s="33">
        <v>0</v>
      </c>
      <c r="F1130" s="33">
        <v>0</v>
      </c>
      <c r="G1130" s="33">
        <v>0</v>
      </c>
      <c r="H1130" s="33">
        <v>0</v>
      </c>
      <c r="I1130" s="33">
        <v>0</v>
      </c>
      <c r="J1130" s="33">
        <v>0</v>
      </c>
      <c r="K1130" s="33">
        <v>0</v>
      </c>
      <c r="L1130" s="33">
        <v>0</v>
      </c>
      <c r="M1130" s="33">
        <v>0</v>
      </c>
      <c r="N1130" s="33">
        <v>0</v>
      </c>
      <c r="O1130" s="33">
        <v>0</v>
      </c>
      <c r="P1130" s="33">
        <v>0</v>
      </c>
      <c r="Q1130" s="33">
        <v>0</v>
      </c>
      <c r="R1130" s="33">
        <v>0</v>
      </c>
      <c r="S1130" s="33">
        <v>0</v>
      </c>
      <c r="T1130" s="33">
        <v>0</v>
      </c>
      <c r="U1130" s="33">
        <v>0</v>
      </c>
    </row>
    <row r="1131" spans="1:21">
      <c r="A1131" s="16" t="s">
        <v>47</v>
      </c>
      <c r="B1131" s="33">
        <v>0</v>
      </c>
      <c r="C1131" s="33">
        <v>0</v>
      </c>
      <c r="D1131" s="33">
        <v>0</v>
      </c>
      <c r="E1131" s="33">
        <v>0</v>
      </c>
      <c r="F1131" s="33">
        <v>0</v>
      </c>
      <c r="G1131" s="33">
        <v>0</v>
      </c>
      <c r="H1131" s="33">
        <v>0</v>
      </c>
      <c r="I1131" s="33">
        <v>0</v>
      </c>
      <c r="J1131" s="33">
        <v>0</v>
      </c>
      <c r="K1131" s="33">
        <v>0</v>
      </c>
      <c r="L1131" s="33">
        <v>0</v>
      </c>
      <c r="M1131" s="33">
        <v>0</v>
      </c>
      <c r="N1131" s="33">
        <v>0</v>
      </c>
      <c r="O1131" s="33">
        <v>0</v>
      </c>
      <c r="P1131" s="33">
        <v>0</v>
      </c>
      <c r="Q1131" s="33">
        <v>0</v>
      </c>
      <c r="R1131" s="33">
        <v>0</v>
      </c>
      <c r="S1131" s="33">
        <v>0</v>
      </c>
      <c r="T1131" s="33">
        <v>0</v>
      </c>
      <c r="U1131" s="33">
        <v>0</v>
      </c>
    </row>
    <row r="1132" spans="1:21">
      <c r="A1132" s="16" t="s">
        <v>48</v>
      </c>
      <c r="B1132" s="33">
        <v>0</v>
      </c>
      <c r="C1132" s="33">
        <v>0</v>
      </c>
      <c r="D1132" s="33">
        <v>0</v>
      </c>
      <c r="E1132" s="33">
        <v>0</v>
      </c>
      <c r="F1132" s="33">
        <v>0</v>
      </c>
      <c r="G1132" s="33">
        <v>0</v>
      </c>
      <c r="H1132" s="33">
        <v>0</v>
      </c>
      <c r="I1132" s="33">
        <v>0</v>
      </c>
      <c r="J1132" s="33">
        <v>0</v>
      </c>
      <c r="K1132" s="33">
        <v>0</v>
      </c>
      <c r="L1132" s="33">
        <v>0</v>
      </c>
      <c r="M1132" s="33">
        <v>0</v>
      </c>
      <c r="N1132" s="33">
        <v>0</v>
      </c>
      <c r="O1132" s="33">
        <v>0</v>
      </c>
      <c r="P1132" s="33">
        <v>0</v>
      </c>
      <c r="Q1132" s="33">
        <v>0</v>
      </c>
      <c r="R1132" s="33">
        <v>0</v>
      </c>
      <c r="S1132" s="33">
        <v>0</v>
      </c>
      <c r="T1132" s="33">
        <v>0</v>
      </c>
      <c r="U1132" s="33">
        <v>0</v>
      </c>
    </row>
    <row r="1133" spans="1:21">
      <c r="A1133" s="16" t="s">
        <v>49</v>
      </c>
      <c r="B1133" s="33">
        <v>-3.668966948</v>
      </c>
      <c r="C1133" s="33">
        <v>-4.6376858219999999</v>
      </c>
      <c r="D1133" s="33">
        <v>3.2361043349999998</v>
      </c>
      <c r="E1133" s="33">
        <v>5.8283720499999996</v>
      </c>
      <c r="F1133" s="33">
        <v>29.489785220000002</v>
      </c>
      <c r="G1133" s="33">
        <v>134.248334</v>
      </c>
      <c r="H1133" s="33">
        <v>184.05118060000001</v>
      </c>
      <c r="I1133" s="33">
        <v>171.92422210000001</v>
      </c>
      <c r="J1133" s="33">
        <v>167.81178729999999</v>
      </c>
      <c r="K1133" s="33">
        <v>225.5087005</v>
      </c>
      <c r="L1133" s="33">
        <v>151.38514259999999</v>
      </c>
      <c r="M1133" s="33">
        <v>185.1434156</v>
      </c>
      <c r="N1133" s="33">
        <v>203.84997469999999</v>
      </c>
      <c r="O1133" s="33">
        <v>247.36835289999999</v>
      </c>
      <c r="P1133" s="33">
        <v>181.69198299999999</v>
      </c>
      <c r="Q1133" s="33">
        <v>178.95812380000001</v>
      </c>
      <c r="R1133" s="33">
        <v>205.57530850000001</v>
      </c>
      <c r="S1133" s="33">
        <v>226.70010579999999</v>
      </c>
      <c r="T1133" s="33">
        <v>246.84893339999999</v>
      </c>
      <c r="U1133" s="33">
        <v>270.59411569999997</v>
      </c>
    </row>
    <row r="1134" spans="1:21">
      <c r="A1134" s="16" t="s">
        <v>50</v>
      </c>
      <c r="B1134" s="33">
        <v>0</v>
      </c>
      <c r="C1134" s="33">
        <v>0</v>
      </c>
      <c r="D1134" s="33">
        <v>0</v>
      </c>
      <c r="E1134" s="33">
        <v>0</v>
      </c>
      <c r="F1134" s="33">
        <v>0</v>
      </c>
      <c r="G1134" s="33">
        <v>0</v>
      </c>
      <c r="H1134" s="33">
        <v>0</v>
      </c>
      <c r="I1134" s="33">
        <v>0</v>
      </c>
      <c r="J1134" s="33">
        <v>0</v>
      </c>
      <c r="K1134" s="33">
        <v>0</v>
      </c>
      <c r="L1134" s="33">
        <v>0</v>
      </c>
      <c r="M1134" s="33">
        <v>0</v>
      </c>
      <c r="N1134" s="33">
        <v>0</v>
      </c>
      <c r="O1134" s="33">
        <v>0</v>
      </c>
      <c r="P1134" s="33">
        <v>0</v>
      </c>
      <c r="Q1134" s="33">
        <v>0</v>
      </c>
      <c r="R1134" s="33">
        <v>0</v>
      </c>
      <c r="S1134" s="33">
        <v>0</v>
      </c>
      <c r="T1134" s="33">
        <v>0</v>
      </c>
      <c r="U1134" s="33">
        <v>0</v>
      </c>
    </row>
    <row r="1135" spans="1:21">
      <c r="A1135" s="16" t="s">
        <v>51</v>
      </c>
      <c r="B1135" s="33">
        <v>0</v>
      </c>
      <c r="C1135" s="33">
        <v>0</v>
      </c>
      <c r="D1135" s="33">
        <v>0</v>
      </c>
      <c r="E1135" s="33">
        <v>0</v>
      </c>
      <c r="F1135" s="33">
        <v>0</v>
      </c>
      <c r="G1135" s="33">
        <v>0</v>
      </c>
      <c r="H1135" s="33">
        <v>0</v>
      </c>
      <c r="I1135" s="33">
        <v>0</v>
      </c>
      <c r="J1135" s="33">
        <v>0</v>
      </c>
      <c r="K1135" s="33">
        <v>0</v>
      </c>
      <c r="L1135" s="33">
        <v>0</v>
      </c>
      <c r="M1135" s="33">
        <v>0</v>
      </c>
      <c r="N1135" s="33">
        <v>0</v>
      </c>
      <c r="O1135" s="33">
        <v>0</v>
      </c>
      <c r="P1135" s="33">
        <v>0</v>
      </c>
      <c r="Q1135" s="33">
        <v>0</v>
      </c>
      <c r="R1135" s="33">
        <v>0</v>
      </c>
      <c r="S1135" s="33">
        <v>0</v>
      </c>
      <c r="T1135" s="33">
        <v>0</v>
      </c>
      <c r="U1135" s="33">
        <v>0</v>
      </c>
    </row>
    <row r="1136" spans="1:21">
      <c r="A1136" s="16" t="s">
        <v>52</v>
      </c>
      <c r="B1136" s="33">
        <v>0</v>
      </c>
      <c r="C1136" s="33">
        <v>0</v>
      </c>
      <c r="D1136" s="33">
        <v>0</v>
      </c>
      <c r="E1136" s="33">
        <v>0</v>
      </c>
      <c r="F1136" s="33">
        <v>0</v>
      </c>
      <c r="G1136" s="33">
        <v>0</v>
      </c>
      <c r="H1136" s="33">
        <v>0</v>
      </c>
      <c r="I1136" s="33">
        <v>0</v>
      </c>
      <c r="J1136" s="33">
        <v>0</v>
      </c>
      <c r="K1136" s="33">
        <v>0</v>
      </c>
      <c r="L1136" s="33">
        <v>0</v>
      </c>
      <c r="M1136" s="33">
        <v>0</v>
      </c>
      <c r="N1136" s="33">
        <v>0</v>
      </c>
      <c r="O1136" s="33">
        <v>0</v>
      </c>
      <c r="P1136" s="33">
        <v>0</v>
      </c>
      <c r="Q1136" s="33">
        <v>0</v>
      </c>
      <c r="R1136" s="33">
        <v>0</v>
      </c>
      <c r="S1136" s="33">
        <v>0</v>
      </c>
      <c r="T1136" s="33">
        <v>0</v>
      </c>
      <c r="U1136" s="33">
        <v>0</v>
      </c>
    </row>
    <row r="1137" spans="1:21">
      <c r="A1137" s="16" t="s">
        <v>53</v>
      </c>
      <c r="B1137" s="33">
        <v>0</v>
      </c>
      <c r="C1137" s="33">
        <v>0</v>
      </c>
      <c r="D1137" s="33">
        <v>0</v>
      </c>
      <c r="E1137" s="33">
        <v>0</v>
      </c>
      <c r="F1137" s="33">
        <v>0</v>
      </c>
      <c r="G1137" s="33">
        <v>0</v>
      </c>
      <c r="H1137" s="33">
        <v>0</v>
      </c>
      <c r="I1137" s="33">
        <v>0</v>
      </c>
      <c r="J1137" s="33">
        <v>0</v>
      </c>
      <c r="K1137" s="33">
        <v>0</v>
      </c>
      <c r="L1137" s="33">
        <v>0</v>
      </c>
      <c r="M1137" s="33">
        <v>0</v>
      </c>
      <c r="N1137" s="33">
        <v>0</v>
      </c>
      <c r="O1137" s="33">
        <v>0</v>
      </c>
      <c r="P1137" s="33">
        <v>0</v>
      </c>
      <c r="Q1137" s="33">
        <v>0</v>
      </c>
      <c r="R1137" s="33">
        <v>0</v>
      </c>
      <c r="S1137" s="33">
        <v>0</v>
      </c>
      <c r="T1137" s="33">
        <v>0</v>
      </c>
      <c r="U1137" s="33">
        <v>0</v>
      </c>
    </row>
    <row r="1138" spans="1:21">
      <c r="A1138" s="16" t="s">
        <v>54</v>
      </c>
      <c r="B1138" s="33">
        <v>0</v>
      </c>
      <c r="C1138" s="33">
        <v>0</v>
      </c>
      <c r="D1138" s="33">
        <v>0</v>
      </c>
      <c r="E1138" s="33">
        <v>0</v>
      </c>
      <c r="F1138" s="33">
        <v>0</v>
      </c>
      <c r="G1138" s="33">
        <v>0</v>
      </c>
      <c r="H1138" s="33">
        <v>0</v>
      </c>
      <c r="I1138" s="33">
        <v>0</v>
      </c>
      <c r="J1138" s="33">
        <v>0</v>
      </c>
      <c r="K1138" s="33">
        <v>0</v>
      </c>
      <c r="L1138" s="33">
        <v>0</v>
      </c>
      <c r="M1138" s="33">
        <v>0</v>
      </c>
      <c r="N1138" s="33">
        <v>0</v>
      </c>
      <c r="O1138" s="33">
        <v>0</v>
      </c>
      <c r="P1138" s="33">
        <v>0</v>
      </c>
      <c r="Q1138" s="33">
        <v>0</v>
      </c>
      <c r="R1138" s="33">
        <v>0</v>
      </c>
      <c r="S1138" s="33">
        <v>0</v>
      </c>
      <c r="T1138" s="33">
        <v>0</v>
      </c>
      <c r="U1138" s="33">
        <v>0</v>
      </c>
    </row>
    <row r="1139" spans="1:21">
      <c r="A1139" s="16" t="s">
        <v>55</v>
      </c>
      <c r="B1139" s="33">
        <v>0</v>
      </c>
      <c r="C1139" s="33">
        <v>0</v>
      </c>
      <c r="D1139" s="33">
        <v>0</v>
      </c>
      <c r="E1139" s="33">
        <v>0</v>
      </c>
      <c r="F1139" s="33">
        <v>0</v>
      </c>
      <c r="G1139" s="33">
        <v>0</v>
      </c>
      <c r="H1139" s="33">
        <v>0</v>
      </c>
      <c r="I1139" s="33">
        <v>0</v>
      </c>
      <c r="J1139" s="33">
        <v>0</v>
      </c>
      <c r="K1139" s="33">
        <v>0</v>
      </c>
      <c r="L1139" s="33">
        <v>0</v>
      </c>
      <c r="M1139" s="33">
        <v>0</v>
      </c>
      <c r="N1139" s="33">
        <v>0</v>
      </c>
      <c r="O1139" s="33">
        <v>0</v>
      </c>
      <c r="P1139" s="33">
        <v>0</v>
      </c>
      <c r="Q1139" s="33">
        <v>0</v>
      </c>
      <c r="R1139" s="33">
        <v>0</v>
      </c>
      <c r="S1139" s="33">
        <v>0</v>
      </c>
      <c r="T1139" s="33">
        <v>0</v>
      </c>
      <c r="U1139" s="33">
        <v>0</v>
      </c>
    </row>
    <row r="1140" spans="1:21">
      <c r="A1140" s="16" t="s">
        <v>56</v>
      </c>
      <c r="B1140" s="33">
        <v>0</v>
      </c>
      <c r="C1140" s="33">
        <v>0</v>
      </c>
      <c r="D1140" s="33">
        <v>0</v>
      </c>
      <c r="E1140" s="33">
        <v>0</v>
      </c>
      <c r="F1140" s="33">
        <v>0</v>
      </c>
      <c r="G1140" s="33">
        <v>0</v>
      </c>
      <c r="H1140" s="33">
        <v>0</v>
      </c>
      <c r="I1140" s="33">
        <v>0</v>
      </c>
      <c r="J1140" s="33">
        <v>0</v>
      </c>
      <c r="K1140" s="33">
        <v>0</v>
      </c>
      <c r="L1140" s="33">
        <v>0</v>
      </c>
      <c r="M1140" s="33">
        <v>0</v>
      </c>
      <c r="N1140" s="33">
        <v>0</v>
      </c>
      <c r="O1140" s="33">
        <v>0</v>
      </c>
      <c r="P1140" s="33">
        <v>0</v>
      </c>
      <c r="Q1140" s="33">
        <v>0</v>
      </c>
      <c r="R1140" s="33">
        <v>0</v>
      </c>
      <c r="S1140" s="33">
        <v>0</v>
      </c>
      <c r="T1140" s="33">
        <v>0</v>
      </c>
      <c r="U1140" s="33">
        <v>0</v>
      </c>
    </row>
    <row r="1141" spans="1:21">
      <c r="A1141" s="16" t="s">
        <v>57</v>
      </c>
      <c r="B1141" s="33">
        <v>0</v>
      </c>
      <c r="C1141" s="33">
        <v>0</v>
      </c>
      <c r="D1141" s="33">
        <v>0</v>
      </c>
      <c r="E1141" s="33">
        <v>0</v>
      </c>
      <c r="F1141" s="33">
        <v>0</v>
      </c>
      <c r="G1141" s="33">
        <v>0</v>
      </c>
      <c r="H1141" s="33">
        <v>0</v>
      </c>
      <c r="I1141" s="33">
        <v>0</v>
      </c>
      <c r="J1141" s="33">
        <v>0</v>
      </c>
      <c r="K1141" s="33">
        <v>0</v>
      </c>
      <c r="L1141" s="33">
        <v>0</v>
      </c>
      <c r="M1141" s="33">
        <v>0</v>
      </c>
      <c r="N1141" s="33">
        <v>0</v>
      </c>
      <c r="O1141" s="33">
        <v>0</v>
      </c>
      <c r="P1141" s="33">
        <v>0</v>
      </c>
      <c r="Q1141" s="33">
        <v>0</v>
      </c>
      <c r="R1141" s="33">
        <v>0</v>
      </c>
      <c r="S1141" s="33">
        <v>0</v>
      </c>
      <c r="T1141" s="33">
        <v>0</v>
      </c>
      <c r="U1141" s="33">
        <v>0</v>
      </c>
    </row>
    <row r="1142" spans="1:21">
      <c r="A1142" s="16" t="s">
        <v>58</v>
      </c>
      <c r="B1142" s="33">
        <v>0</v>
      </c>
      <c r="C1142" s="33">
        <v>0</v>
      </c>
      <c r="D1142" s="33">
        <v>0</v>
      </c>
      <c r="E1142" s="33">
        <v>0</v>
      </c>
      <c r="F1142" s="33">
        <v>0</v>
      </c>
      <c r="G1142" s="33">
        <v>0</v>
      </c>
      <c r="H1142" s="33">
        <v>0</v>
      </c>
      <c r="I1142" s="33">
        <v>0</v>
      </c>
      <c r="J1142" s="33">
        <v>0</v>
      </c>
      <c r="K1142" s="33">
        <v>0</v>
      </c>
      <c r="L1142" s="33">
        <v>0</v>
      </c>
      <c r="M1142" s="33">
        <v>0</v>
      </c>
      <c r="N1142" s="33">
        <v>0</v>
      </c>
      <c r="O1142" s="33">
        <v>0</v>
      </c>
      <c r="P1142" s="33">
        <v>0</v>
      </c>
      <c r="Q1142" s="33">
        <v>0</v>
      </c>
      <c r="R1142" s="33">
        <v>0</v>
      </c>
      <c r="S1142" s="33">
        <v>0</v>
      </c>
      <c r="T1142" s="33">
        <v>0</v>
      </c>
      <c r="U1142" s="33">
        <v>0</v>
      </c>
    </row>
    <row r="1143" spans="1:21">
      <c r="A1143" s="16" t="s">
        <v>59</v>
      </c>
      <c r="B1143" s="33">
        <v>0</v>
      </c>
      <c r="C1143" s="33">
        <v>0</v>
      </c>
      <c r="D1143" s="33">
        <v>0</v>
      </c>
      <c r="E1143" s="33">
        <v>0</v>
      </c>
      <c r="F1143" s="33">
        <v>0</v>
      </c>
      <c r="G1143" s="33">
        <v>0</v>
      </c>
      <c r="H1143" s="33">
        <v>0</v>
      </c>
      <c r="I1143" s="33">
        <v>0</v>
      </c>
      <c r="J1143" s="33">
        <v>0</v>
      </c>
      <c r="K1143" s="33">
        <v>0</v>
      </c>
      <c r="L1143" s="33">
        <v>0</v>
      </c>
      <c r="M1143" s="33">
        <v>0</v>
      </c>
      <c r="N1143" s="33">
        <v>0</v>
      </c>
      <c r="O1143" s="33">
        <v>0</v>
      </c>
      <c r="P1143" s="33">
        <v>0</v>
      </c>
      <c r="Q1143" s="33">
        <v>0</v>
      </c>
      <c r="R1143" s="33">
        <v>0</v>
      </c>
      <c r="S1143" s="33">
        <v>0</v>
      </c>
      <c r="T1143" s="33">
        <v>0</v>
      </c>
      <c r="U1143" s="33">
        <v>0</v>
      </c>
    </row>
    <row r="1144" spans="1:21">
      <c r="A1144" s="16" t="s">
        <v>60</v>
      </c>
      <c r="B1144" s="33">
        <v>0</v>
      </c>
      <c r="C1144" s="33">
        <v>0</v>
      </c>
      <c r="D1144" s="33">
        <v>0</v>
      </c>
      <c r="E1144" s="33">
        <v>0</v>
      </c>
      <c r="F1144" s="33">
        <v>0</v>
      </c>
      <c r="G1144" s="33">
        <v>0</v>
      </c>
      <c r="H1144" s="33">
        <v>0</v>
      </c>
      <c r="I1144" s="33">
        <v>0</v>
      </c>
      <c r="J1144" s="33">
        <v>0</v>
      </c>
      <c r="K1144" s="33">
        <v>0</v>
      </c>
      <c r="L1144" s="33">
        <v>0</v>
      </c>
      <c r="M1144" s="33">
        <v>0</v>
      </c>
      <c r="N1144" s="33">
        <v>0</v>
      </c>
      <c r="O1144" s="33">
        <v>0</v>
      </c>
      <c r="P1144" s="33">
        <v>0</v>
      </c>
      <c r="Q1144" s="33">
        <v>0</v>
      </c>
      <c r="R1144" s="33">
        <v>0</v>
      </c>
      <c r="S1144" s="33">
        <v>0</v>
      </c>
      <c r="T1144" s="33">
        <v>0</v>
      </c>
      <c r="U1144" s="33">
        <v>0</v>
      </c>
    </row>
    <row r="1145" spans="1:21">
      <c r="A1145" s="16" t="s">
        <v>61</v>
      </c>
      <c r="B1145" s="33">
        <v>0</v>
      </c>
      <c r="C1145" s="33">
        <v>0</v>
      </c>
      <c r="D1145" s="33">
        <v>0</v>
      </c>
      <c r="E1145" s="33">
        <v>0</v>
      </c>
      <c r="F1145" s="33">
        <v>0</v>
      </c>
      <c r="G1145" s="33">
        <v>0</v>
      </c>
      <c r="H1145" s="33">
        <v>0</v>
      </c>
      <c r="I1145" s="33">
        <v>0</v>
      </c>
      <c r="J1145" s="33">
        <v>0</v>
      </c>
      <c r="K1145" s="33">
        <v>0</v>
      </c>
      <c r="L1145" s="33">
        <v>0</v>
      </c>
      <c r="M1145" s="33">
        <v>0</v>
      </c>
      <c r="N1145" s="33">
        <v>0</v>
      </c>
      <c r="O1145" s="33">
        <v>0</v>
      </c>
      <c r="P1145" s="33">
        <v>0</v>
      </c>
      <c r="Q1145" s="33">
        <v>0</v>
      </c>
      <c r="R1145" s="33">
        <v>0</v>
      </c>
      <c r="S1145" s="33">
        <v>0</v>
      </c>
      <c r="T1145" s="33">
        <v>0</v>
      </c>
      <c r="U1145" s="33">
        <v>0</v>
      </c>
    </row>
    <row r="1146" spans="1:21">
      <c r="A1146" s="16" t="s">
        <v>62</v>
      </c>
      <c r="B1146" s="33">
        <v>0</v>
      </c>
      <c r="C1146" s="33">
        <v>0</v>
      </c>
      <c r="D1146" s="33">
        <v>0</v>
      </c>
      <c r="E1146" s="33">
        <v>0</v>
      </c>
      <c r="F1146" s="33">
        <v>0</v>
      </c>
      <c r="G1146" s="33">
        <v>0</v>
      </c>
      <c r="H1146" s="33">
        <v>0</v>
      </c>
      <c r="I1146" s="33">
        <v>0</v>
      </c>
      <c r="J1146" s="33">
        <v>0</v>
      </c>
      <c r="K1146" s="33">
        <v>0</v>
      </c>
      <c r="L1146" s="33">
        <v>0</v>
      </c>
      <c r="M1146" s="33">
        <v>0</v>
      </c>
      <c r="N1146" s="33">
        <v>0</v>
      </c>
      <c r="O1146" s="33">
        <v>0</v>
      </c>
      <c r="P1146" s="33">
        <v>0</v>
      </c>
      <c r="Q1146" s="33">
        <v>0</v>
      </c>
      <c r="R1146" s="33">
        <v>0</v>
      </c>
      <c r="S1146" s="33">
        <v>0</v>
      </c>
      <c r="T1146" s="33">
        <v>0</v>
      </c>
      <c r="U1146" s="33">
        <v>0</v>
      </c>
    </row>
    <row r="1147" spans="1:21">
      <c r="A1147" s="16" t="s">
        <v>63</v>
      </c>
      <c r="B1147" s="33">
        <v>0</v>
      </c>
      <c r="C1147" s="33">
        <v>0</v>
      </c>
      <c r="D1147" s="33">
        <v>0</v>
      </c>
      <c r="E1147" s="33">
        <v>0</v>
      </c>
      <c r="F1147" s="33">
        <v>0</v>
      </c>
      <c r="G1147" s="33">
        <v>0</v>
      </c>
      <c r="H1147" s="33">
        <v>0</v>
      </c>
      <c r="I1147" s="33">
        <v>0</v>
      </c>
      <c r="J1147" s="33">
        <v>0</v>
      </c>
      <c r="K1147" s="33">
        <v>0</v>
      </c>
      <c r="L1147" s="33">
        <v>0</v>
      </c>
      <c r="M1147" s="33">
        <v>0</v>
      </c>
      <c r="N1147" s="33">
        <v>0</v>
      </c>
      <c r="O1147" s="33">
        <v>0</v>
      </c>
      <c r="P1147" s="33">
        <v>0</v>
      </c>
      <c r="Q1147" s="33">
        <v>0</v>
      </c>
      <c r="R1147" s="33">
        <v>0</v>
      </c>
      <c r="S1147" s="33">
        <v>0</v>
      </c>
      <c r="T1147" s="33">
        <v>0</v>
      </c>
      <c r="U1147" s="33">
        <v>0</v>
      </c>
    </row>
    <row r="1148" spans="1:21">
      <c r="A1148" s="16" t="s">
        <v>64</v>
      </c>
      <c r="B1148" s="33">
        <v>0</v>
      </c>
      <c r="C1148" s="33">
        <v>0</v>
      </c>
      <c r="D1148" s="33">
        <v>0</v>
      </c>
      <c r="E1148" s="33">
        <v>0</v>
      </c>
      <c r="F1148" s="33">
        <v>0</v>
      </c>
      <c r="G1148" s="33">
        <v>0</v>
      </c>
      <c r="H1148" s="33">
        <v>0</v>
      </c>
      <c r="I1148" s="33">
        <v>0</v>
      </c>
      <c r="J1148" s="33">
        <v>0</v>
      </c>
      <c r="K1148" s="33">
        <v>0</v>
      </c>
      <c r="L1148" s="33">
        <v>0</v>
      </c>
      <c r="M1148" s="33">
        <v>0</v>
      </c>
      <c r="N1148" s="33">
        <v>0</v>
      </c>
      <c r="O1148" s="33">
        <v>0</v>
      </c>
      <c r="P1148" s="33">
        <v>0</v>
      </c>
      <c r="Q1148" s="33">
        <v>0</v>
      </c>
      <c r="R1148" s="33">
        <v>0</v>
      </c>
      <c r="S1148" s="33">
        <v>0</v>
      </c>
      <c r="T1148" s="33">
        <v>0</v>
      </c>
      <c r="U1148" s="33">
        <v>0</v>
      </c>
    </row>
    <row r="1149" spans="1:21">
      <c r="A1149" s="16" t="s">
        <v>65</v>
      </c>
      <c r="B1149" s="33">
        <v>0</v>
      </c>
      <c r="C1149" s="33">
        <v>0</v>
      </c>
      <c r="D1149" s="33">
        <v>0</v>
      </c>
      <c r="E1149" s="33">
        <v>0</v>
      </c>
      <c r="F1149" s="33">
        <v>0</v>
      </c>
      <c r="G1149" s="33">
        <v>0</v>
      </c>
      <c r="H1149" s="33">
        <v>0</v>
      </c>
      <c r="I1149" s="33">
        <v>0</v>
      </c>
      <c r="J1149" s="33">
        <v>0</v>
      </c>
      <c r="K1149" s="33">
        <v>0</v>
      </c>
      <c r="L1149" s="33">
        <v>0</v>
      </c>
      <c r="M1149" s="33">
        <v>0</v>
      </c>
      <c r="N1149" s="33">
        <v>0</v>
      </c>
      <c r="O1149" s="33">
        <v>0</v>
      </c>
      <c r="P1149" s="33">
        <v>0</v>
      </c>
      <c r="Q1149" s="33">
        <v>0</v>
      </c>
      <c r="R1149" s="33">
        <v>0</v>
      </c>
      <c r="S1149" s="33">
        <v>0</v>
      </c>
      <c r="T1149" s="33">
        <v>0</v>
      </c>
      <c r="U1149" s="33">
        <v>0</v>
      </c>
    </row>
    <row r="1150" spans="1:21">
      <c r="A1150" s="16" t="s">
        <v>66</v>
      </c>
      <c r="B1150" s="33">
        <v>0</v>
      </c>
      <c r="C1150" s="33">
        <v>0</v>
      </c>
      <c r="D1150" s="33">
        <v>0</v>
      </c>
      <c r="E1150" s="33">
        <v>0</v>
      </c>
      <c r="F1150" s="33">
        <v>0</v>
      </c>
      <c r="G1150" s="33">
        <v>0</v>
      </c>
      <c r="H1150" s="33">
        <v>0</v>
      </c>
      <c r="I1150" s="33">
        <v>0</v>
      </c>
      <c r="J1150" s="33">
        <v>0</v>
      </c>
      <c r="K1150" s="33">
        <v>0</v>
      </c>
      <c r="L1150" s="33">
        <v>0</v>
      </c>
      <c r="M1150" s="33">
        <v>0</v>
      </c>
      <c r="N1150" s="33">
        <v>0</v>
      </c>
      <c r="O1150" s="33">
        <v>0</v>
      </c>
      <c r="P1150" s="33">
        <v>0</v>
      </c>
      <c r="Q1150" s="33">
        <v>0</v>
      </c>
      <c r="R1150" s="33">
        <v>0</v>
      </c>
      <c r="S1150" s="33">
        <v>0</v>
      </c>
      <c r="T1150" s="33">
        <v>0</v>
      </c>
      <c r="U1150" s="33">
        <v>0</v>
      </c>
    </row>
    <row r="1151" spans="1:21">
      <c r="A1151" s="16" t="s">
        <v>67</v>
      </c>
      <c r="B1151" s="33">
        <v>0</v>
      </c>
      <c r="C1151" s="33">
        <v>0</v>
      </c>
      <c r="D1151" s="33">
        <v>0</v>
      </c>
      <c r="E1151" s="33">
        <v>0</v>
      </c>
      <c r="F1151" s="33">
        <v>0</v>
      </c>
      <c r="G1151" s="33">
        <v>0</v>
      </c>
      <c r="H1151" s="33">
        <v>0</v>
      </c>
      <c r="I1151" s="33">
        <v>0</v>
      </c>
      <c r="J1151" s="33">
        <v>0</v>
      </c>
      <c r="K1151" s="33">
        <v>0</v>
      </c>
      <c r="L1151" s="33">
        <v>0</v>
      </c>
      <c r="M1151" s="33">
        <v>0</v>
      </c>
      <c r="N1151" s="33">
        <v>0</v>
      </c>
      <c r="O1151" s="33">
        <v>0</v>
      </c>
      <c r="P1151" s="33">
        <v>0</v>
      </c>
      <c r="Q1151" s="33">
        <v>0</v>
      </c>
      <c r="R1151" s="33">
        <v>0</v>
      </c>
      <c r="S1151" s="33">
        <v>0</v>
      </c>
      <c r="T1151" s="33">
        <v>0</v>
      </c>
      <c r="U1151" s="33">
        <v>0</v>
      </c>
    </row>
    <row r="1152" spans="1:21">
      <c r="A1152" s="16" t="s">
        <v>68</v>
      </c>
      <c r="B1152" s="33">
        <v>0</v>
      </c>
      <c r="C1152" s="33">
        <v>0</v>
      </c>
      <c r="D1152" s="33">
        <v>0</v>
      </c>
      <c r="E1152" s="33">
        <v>0</v>
      </c>
      <c r="F1152" s="33">
        <v>0</v>
      </c>
      <c r="G1152" s="33">
        <v>0</v>
      </c>
      <c r="H1152" s="33">
        <v>0</v>
      </c>
      <c r="I1152" s="33">
        <v>0</v>
      </c>
      <c r="J1152" s="33">
        <v>0</v>
      </c>
      <c r="K1152" s="33">
        <v>0</v>
      </c>
      <c r="L1152" s="33">
        <v>0</v>
      </c>
      <c r="M1152" s="33">
        <v>0</v>
      </c>
      <c r="N1152" s="33">
        <v>0</v>
      </c>
      <c r="O1152" s="33">
        <v>0</v>
      </c>
      <c r="P1152" s="33">
        <v>0</v>
      </c>
      <c r="Q1152" s="33">
        <v>0</v>
      </c>
      <c r="R1152" s="33">
        <v>0</v>
      </c>
      <c r="S1152" s="33">
        <v>0</v>
      </c>
      <c r="T1152" s="33">
        <v>0</v>
      </c>
      <c r="U1152" s="33">
        <v>0</v>
      </c>
    </row>
    <row r="1153" spans="1:21">
      <c r="A1153" s="16" t="s">
        <v>69</v>
      </c>
      <c r="B1153" s="33">
        <v>0</v>
      </c>
      <c r="C1153" s="33">
        <v>0</v>
      </c>
      <c r="D1153" s="33">
        <v>0</v>
      </c>
      <c r="E1153" s="33">
        <v>0</v>
      </c>
      <c r="F1153" s="33">
        <v>0</v>
      </c>
      <c r="G1153" s="33">
        <v>0</v>
      </c>
      <c r="H1153" s="33">
        <v>0</v>
      </c>
      <c r="I1153" s="33">
        <v>0</v>
      </c>
      <c r="J1153" s="33">
        <v>0</v>
      </c>
      <c r="K1153" s="33">
        <v>0</v>
      </c>
      <c r="L1153" s="33">
        <v>0</v>
      </c>
      <c r="M1153" s="33">
        <v>0</v>
      </c>
      <c r="N1153" s="33">
        <v>0</v>
      </c>
      <c r="O1153" s="33">
        <v>0</v>
      </c>
      <c r="P1153" s="33">
        <v>0</v>
      </c>
      <c r="Q1153" s="33">
        <v>0</v>
      </c>
      <c r="R1153" s="33">
        <v>0</v>
      </c>
      <c r="S1153" s="33">
        <v>0</v>
      </c>
      <c r="T1153" s="33">
        <v>0</v>
      </c>
      <c r="U1153" s="33">
        <v>0</v>
      </c>
    </row>
    <row r="1154" spans="1:21">
      <c r="A1154" s="16" t="s">
        <v>70</v>
      </c>
      <c r="B1154" s="33">
        <v>0</v>
      </c>
      <c r="C1154" s="33">
        <v>0</v>
      </c>
      <c r="D1154" s="33">
        <v>0</v>
      </c>
      <c r="E1154" s="33">
        <v>0</v>
      </c>
      <c r="F1154" s="33">
        <v>0</v>
      </c>
      <c r="G1154" s="33">
        <v>0</v>
      </c>
      <c r="H1154" s="33">
        <v>0</v>
      </c>
      <c r="I1154" s="33">
        <v>0</v>
      </c>
      <c r="J1154" s="33">
        <v>0</v>
      </c>
      <c r="K1154" s="33">
        <v>0</v>
      </c>
      <c r="L1154" s="33">
        <v>0</v>
      </c>
      <c r="M1154" s="33">
        <v>0</v>
      </c>
      <c r="N1154" s="33">
        <v>0</v>
      </c>
      <c r="O1154" s="33">
        <v>0</v>
      </c>
      <c r="P1154" s="33">
        <v>0</v>
      </c>
      <c r="Q1154" s="33">
        <v>0</v>
      </c>
      <c r="R1154" s="33">
        <v>0</v>
      </c>
      <c r="S1154" s="33">
        <v>0</v>
      </c>
      <c r="T1154" s="33">
        <v>0</v>
      </c>
      <c r="U1154" s="33">
        <v>0</v>
      </c>
    </row>
    <row r="1155" spans="1:21">
      <c r="A1155" s="16" t="s">
        <v>71</v>
      </c>
      <c r="B1155" s="33">
        <v>0</v>
      </c>
      <c r="C1155" s="33">
        <v>0</v>
      </c>
      <c r="D1155" s="33">
        <v>0</v>
      </c>
      <c r="E1155" s="33">
        <v>0</v>
      </c>
      <c r="F1155" s="33">
        <v>0</v>
      </c>
      <c r="G1155" s="33">
        <v>0</v>
      </c>
      <c r="H1155" s="33">
        <v>0</v>
      </c>
      <c r="I1155" s="33">
        <v>0</v>
      </c>
      <c r="J1155" s="33">
        <v>0</v>
      </c>
      <c r="K1155" s="33">
        <v>0</v>
      </c>
      <c r="L1155" s="33">
        <v>0</v>
      </c>
      <c r="M1155" s="33">
        <v>0</v>
      </c>
      <c r="N1155" s="33">
        <v>0</v>
      </c>
      <c r="O1155" s="33">
        <v>0</v>
      </c>
      <c r="P1155" s="33">
        <v>0</v>
      </c>
      <c r="Q1155" s="33">
        <v>0</v>
      </c>
      <c r="R1155" s="33">
        <v>0</v>
      </c>
      <c r="S1155" s="33">
        <v>0</v>
      </c>
      <c r="T1155" s="33">
        <v>0</v>
      </c>
      <c r="U1155" s="33">
        <v>0</v>
      </c>
    </row>
    <row r="1156" spans="1:21">
      <c r="A1156" s="16" t="s">
        <v>72</v>
      </c>
      <c r="B1156" s="33">
        <v>0</v>
      </c>
      <c r="C1156" s="33">
        <v>0</v>
      </c>
      <c r="D1156" s="33">
        <v>0</v>
      </c>
      <c r="E1156" s="33">
        <v>0</v>
      </c>
      <c r="F1156" s="33">
        <v>0</v>
      </c>
      <c r="G1156" s="33">
        <v>0</v>
      </c>
      <c r="H1156" s="33">
        <v>0</v>
      </c>
      <c r="I1156" s="33">
        <v>0</v>
      </c>
      <c r="J1156" s="33">
        <v>0</v>
      </c>
      <c r="K1156" s="33">
        <v>0</v>
      </c>
      <c r="L1156" s="33">
        <v>0</v>
      </c>
      <c r="M1156" s="33">
        <v>0</v>
      </c>
      <c r="N1156" s="33">
        <v>0</v>
      </c>
      <c r="O1156" s="33">
        <v>0</v>
      </c>
      <c r="P1156" s="33">
        <v>0</v>
      </c>
      <c r="Q1156" s="33">
        <v>0</v>
      </c>
      <c r="R1156" s="33">
        <v>0</v>
      </c>
      <c r="S1156" s="33">
        <v>0</v>
      </c>
      <c r="T1156" s="33">
        <v>0</v>
      </c>
      <c r="U1156" s="33">
        <v>0</v>
      </c>
    </row>
    <row r="1157" spans="1:21">
      <c r="A1157" s="16" t="s">
        <v>73</v>
      </c>
      <c r="B1157" s="33">
        <v>0</v>
      </c>
      <c r="C1157" s="33">
        <v>0</v>
      </c>
      <c r="D1157" s="33">
        <v>0</v>
      </c>
      <c r="E1157" s="33">
        <v>0</v>
      </c>
      <c r="F1157" s="33">
        <v>0</v>
      </c>
      <c r="G1157" s="33">
        <v>0</v>
      </c>
      <c r="H1157" s="33">
        <v>0</v>
      </c>
      <c r="I1157" s="33">
        <v>0</v>
      </c>
      <c r="J1157" s="33">
        <v>0</v>
      </c>
      <c r="K1157" s="33">
        <v>0</v>
      </c>
      <c r="L1157" s="33">
        <v>0</v>
      </c>
      <c r="M1157" s="33">
        <v>0</v>
      </c>
      <c r="N1157" s="33">
        <v>0</v>
      </c>
      <c r="O1157" s="33">
        <v>0</v>
      </c>
      <c r="P1157" s="33">
        <v>0</v>
      </c>
      <c r="Q1157" s="33">
        <v>0</v>
      </c>
      <c r="R1157" s="33">
        <v>0</v>
      </c>
      <c r="S1157" s="33">
        <v>0</v>
      </c>
      <c r="T1157" s="33">
        <v>0</v>
      </c>
      <c r="U1157" s="33">
        <v>0</v>
      </c>
    </row>
    <row r="1158" spans="1:21">
      <c r="A1158" s="16" t="s">
        <v>74</v>
      </c>
      <c r="B1158" s="33">
        <v>0</v>
      </c>
      <c r="C1158" s="33">
        <v>0</v>
      </c>
      <c r="D1158" s="33">
        <v>0</v>
      </c>
      <c r="E1158" s="33">
        <v>0</v>
      </c>
      <c r="F1158" s="33">
        <v>0</v>
      </c>
      <c r="G1158" s="33">
        <v>0</v>
      </c>
      <c r="H1158" s="33">
        <v>0</v>
      </c>
      <c r="I1158" s="33">
        <v>0</v>
      </c>
      <c r="J1158" s="33">
        <v>0</v>
      </c>
      <c r="K1158" s="33">
        <v>0</v>
      </c>
      <c r="L1158" s="33">
        <v>0</v>
      </c>
      <c r="M1158" s="33">
        <v>0</v>
      </c>
      <c r="N1158" s="33">
        <v>0</v>
      </c>
      <c r="O1158" s="33">
        <v>0</v>
      </c>
      <c r="P1158" s="33">
        <v>0</v>
      </c>
      <c r="Q1158" s="33">
        <v>0</v>
      </c>
      <c r="R1158" s="33">
        <v>0</v>
      </c>
      <c r="S1158" s="33">
        <v>0</v>
      </c>
      <c r="T1158" s="33">
        <v>0</v>
      </c>
      <c r="U1158" s="33">
        <v>0</v>
      </c>
    </row>
    <row r="1159" spans="1:21">
      <c r="A1159" s="16" t="s">
        <v>75</v>
      </c>
      <c r="B1159" s="33">
        <v>0</v>
      </c>
      <c r="C1159" s="33">
        <v>0</v>
      </c>
      <c r="D1159" s="33">
        <v>0</v>
      </c>
      <c r="E1159" s="33">
        <v>0</v>
      </c>
      <c r="F1159" s="33">
        <v>0</v>
      </c>
      <c r="G1159" s="33">
        <v>0</v>
      </c>
      <c r="H1159" s="33">
        <v>0</v>
      </c>
      <c r="I1159" s="33">
        <v>0</v>
      </c>
      <c r="J1159" s="33">
        <v>0</v>
      </c>
      <c r="K1159" s="33">
        <v>0</v>
      </c>
      <c r="L1159" s="33">
        <v>0</v>
      </c>
      <c r="M1159" s="33">
        <v>0</v>
      </c>
      <c r="N1159" s="33">
        <v>0</v>
      </c>
      <c r="O1159" s="33">
        <v>0</v>
      </c>
      <c r="P1159" s="33">
        <v>0</v>
      </c>
      <c r="Q1159" s="33">
        <v>0</v>
      </c>
      <c r="R1159" s="33">
        <v>0</v>
      </c>
      <c r="S1159" s="33">
        <v>0</v>
      </c>
      <c r="T1159" s="33">
        <v>0</v>
      </c>
      <c r="U1159" s="33">
        <v>0</v>
      </c>
    </row>
    <row r="1160" spans="1:21">
      <c r="A1160" s="16" t="s">
        <v>76</v>
      </c>
      <c r="B1160" s="33">
        <v>0</v>
      </c>
      <c r="C1160" s="33">
        <v>0</v>
      </c>
      <c r="D1160" s="33">
        <v>0</v>
      </c>
      <c r="E1160" s="33">
        <v>0</v>
      </c>
      <c r="F1160" s="33">
        <v>0</v>
      </c>
      <c r="G1160" s="33">
        <v>0</v>
      </c>
      <c r="H1160" s="33">
        <v>0</v>
      </c>
      <c r="I1160" s="33">
        <v>0</v>
      </c>
      <c r="J1160" s="33">
        <v>0</v>
      </c>
      <c r="K1160" s="33">
        <v>0</v>
      </c>
      <c r="L1160" s="33">
        <v>0</v>
      </c>
      <c r="M1160" s="33">
        <v>0</v>
      </c>
      <c r="N1160" s="33">
        <v>0</v>
      </c>
      <c r="O1160" s="33">
        <v>0</v>
      </c>
      <c r="P1160" s="33">
        <v>0</v>
      </c>
      <c r="Q1160" s="33">
        <v>0</v>
      </c>
      <c r="R1160" s="33">
        <v>0</v>
      </c>
      <c r="S1160" s="33">
        <v>0</v>
      </c>
      <c r="T1160" s="33">
        <v>0</v>
      </c>
      <c r="U1160" s="33">
        <v>0</v>
      </c>
    </row>
    <row r="1161" spans="1:21">
      <c r="A1161" s="16" t="s">
        <v>77</v>
      </c>
      <c r="B1161" s="33">
        <v>0</v>
      </c>
      <c r="C1161" s="33">
        <v>0</v>
      </c>
      <c r="D1161" s="33">
        <v>0</v>
      </c>
      <c r="E1161" s="33">
        <v>0</v>
      </c>
      <c r="F1161" s="33">
        <v>0</v>
      </c>
      <c r="G1161" s="33">
        <v>0</v>
      </c>
      <c r="H1161" s="33">
        <v>0</v>
      </c>
      <c r="I1161" s="33">
        <v>0</v>
      </c>
      <c r="J1161" s="33">
        <v>0</v>
      </c>
      <c r="K1161" s="33">
        <v>0</v>
      </c>
      <c r="L1161" s="33">
        <v>0</v>
      </c>
      <c r="M1161" s="33">
        <v>0</v>
      </c>
      <c r="N1161" s="33">
        <v>0</v>
      </c>
      <c r="O1161" s="33">
        <v>0</v>
      </c>
      <c r="P1161" s="33">
        <v>0</v>
      </c>
      <c r="Q1161" s="33">
        <v>0</v>
      </c>
      <c r="R1161" s="33">
        <v>0</v>
      </c>
      <c r="S1161" s="33">
        <v>0</v>
      </c>
      <c r="T1161" s="33">
        <v>0</v>
      </c>
      <c r="U1161" s="33">
        <v>0</v>
      </c>
    </row>
    <row r="1162" spans="1:21">
      <c r="A1162" s="16" t="s">
        <v>78</v>
      </c>
      <c r="B1162" s="33">
        <v>0</v>
      </c>
      <c r="C1162" s="33">
        <v>0</v>
      </c>
      <c r="D1162" s="33">
        <v>0</v>
      </c>
      <c r="E1162" s="33">
        <v>0</v>
      </c>
      <c r="F1162" s="33">
        <v>0</v>
      </c>
      <c r="G1162" s="33">
        <v>0</v>
      </c>
      <c r="H1162" s="33">
        <v>0</v>
      </c>
      <c r="I1162" s="33">
        <v>0</v>
      </c>
      <c r="J1162" s="33">
        <v>0</v>
      </c>
      <c r="K1162" s="33">
        <v>0</v>
      </c>
      <c r="L1162" s="33">
        <v>0</v>
      </c>
      <c r="M1162" s="33">
        <v>0</v>
      </c>
      <c r="N1162" s="33">
        <v>0</v>
      </c>
      <c r="O1162" s="33">
        <v>0</v>
      </c>
      <c r="P1162" s="33">
        <v>0</v>
      </c>
      <c r="Q1162" s="33">
        <v>0</v>
      </c>
      <c r="R1162" s="33">
        <v>0</v>
      </c>
      <c r="S1162" s="33">
        <v>0</v>
      </c>
      <c r="T1162" s="33">
        <v>0</v>
      </c>
      <c r="U1162" s="33">
        <v>0</v>
      </c>
    </row>
    <row r="1163" spans="1:21">
      <c r="A1163" s="29" t="s">
        <v>80</v>
      </c>
      <c r="B1163" s="92">
        <v>2915.6371570000001</v>
      </c>
      <c r="C1163" s="92">
        <v>3877.1689470000001</v>
      </c>
      <c r="D1163" s="92">
        <v>6213.086303</v>
      </c>
      <c r="E1163" s="92">
        <v>5721.9500619999999</v>
      </c>
      <c r="F1163" s="92">
        <v>5585.3291079999999</v>
      </c>
      <c r="G1163" s="92">
        <v>7231.3740859999998</v>
      </c>
      <c r="H1163" s="92">
        <v>7816.1646920000003</v>
      </c>
      <c r="I1163" s="92">
        <v>9326.6991999999991</v>
      </c>
      <c r="J1163" s="92">
        <v>8540.8474509999996</v>
      </c>
      <c r="K1163" s="92">
        <v>9042.6015989999996</v>
      </c>
      <c r="L1163" s="92">
        <v>6378.8769220000004</v>
      </c>
      <c r="M1163" s="92">
        <v>7118.369713</v>
      </c>
      <c r="N1163" s="92">
        <v>7214.0095869999996</v>
      </c>
      <c r="O1163" s="92">
        <v>7002.7785860000004</v>
      </c>
      <c r="P1163" s="92">
        <v>4523.005048</v>
      </c>
      <c r="Q1163" s="92">
        <v>4139.35628</v>
      </c>
      <c r="R1163" s="92">
        <v>4531.6720949999999</v>
      </c>
      <c r="S1163" s="92">
        <v>4873.4692519999999</v>
      </c>
      <c r="T1163" s="92">
        <v>5104.6053490000004</v>
      </c>
      <c r="U1163" s="92">
        <v>-26816.361560000001</v>
      </c>
    </row>
    <row r="1164" spans="1:21">
      <c r="A1164" s="16"/>
      <c r="B1164" s="72"/>
      <c r="C1164" s="72"/>
      <c r="D1164" s="72"/>
      <c r="E1164" s="72"/>
      <c r="F1164" s="72"/>
      <c r="G1164" s="72"/>
      <c r="H1164" s="72"/>
      <c r="I1164" s="72"/>
      <c r="J1164" s="72"/>
      <c r="K1164" s="72"/>
      <c r="L1164" s="72"/>
      <c r="M1164" s="72"/>
      <c r="N1164" s="72"/>
      <c r="O1164" s="72"/>
      <c r="P1164" s="72"/>
      <c r="Q1164" s="72"/>
      <c r="R1164" s="72"/>
      <c r="S1164" s="72"/>
      <c r="T1164" s="72"/>
      <c r="U1164" s="72"/>
    </row>
    <row r="1165" spans="1:21">
      <c r="A1165" s="16"/>
      <c r="B1165" s="72"/>
      <c r="C1165" s="72"/>
      <c r="D1165" s="72"/>
      <c r="E1165" s="72"/>
      <c r="F1165" s="72"/>
      <c r="G1165" s="72"/>
      <c r="H1165" s="72"/>
      <c r="I1165" s="72"/>
      <c r="J1165" s="72"/>
      <c r="K1165" s="72"/>
      <c r="L1165" s="72"/>
      <c r="M1165" s="72"/>
      <c r="N1165" s="72"/>
      <c r="O1165" s="72"/>
      <c r="P1165" s="72"/>
      <c r="Q1165" s="72"/>
      <c r="R1165" s="72"/>
      <c r="S1165" s="72"/>
      <c r="T1165" s="72"/>
      <c r="U1165" s="72"/>
    </row>
    <row r="1166" spans="1:21">
      <c r="A1166" s="16"/>
      <c r="B1166" s="72"/>
      <c r="C1166" s="72"/>
      <c r="D1166" s="72"/>
      <c r="E1166" s="72"/>
      <c r="F1166" s="72"/>
      <c r="G1166" s="72"/>
      <c r="H1166" s="72"/>
      <c r="I1166" s="72"/>
      <c r="J1166" s="72"/>
      <c r="K1166" s="72"/>
      <c r="L1166" s="72"/>
      <c r="M1166" s="72"/>
      <c r="N1166" s="72"/>
      <c r="O1166" s="72"/>
      <c r="P1166" s="72"/>
      <c r="Q1166" s="72"/>
      <c r="R1166" s="72"/>
      <c r="S1166" s="72"/>
      <c r="T1166" s="72"/>
      <c r="U1166" s="72"/>
    </row>
    <row r="1167" spans="1:21">
      <c r="A1167" s="16"/>
      <c r="B1167" s="95">
        <v>2011</v>
      </c>
      <c r="C1167" s="95">
        <v>2012</v>
      </c>
      <c r="D1167" s="95">
        <v>2013</v>
      </c>
      <c r="E1167" s="95">
        <v>2014</v>
      </c>
      <c r="F1167" s="95">
        <v>2015</v>
      </c>
      <c r="G1167" s="95">
        <v>2016</v>
      </c>
      <c r="H1167" s="95">
        <v>2017</v>
      </c>
      <c r="I1167" s="95">
        <v>2018</v>
      </c>
      <c r="J1167" s="95">
        <v>2019</v>
      </c>
      <c r="K1167" s="95">
        <v>2020</v>
      </c>
      <c r="L1167" s="95">
        <v>2021</v>
      </c>
      <c r="M1167" s="95">
        <v>2022</v>
      </c>
      <c r="N1167" s="95">
        <v>2023</v>
      </c>
      <c r="O1167" s="95">
        <v>2024</v>
      </c>
      <c r="P1167" s="95">
        <v>2025</v>
      </c>
      <c r="Q1167" s="95">
        <v>2026</v>
      </c>
      <c r="R1167" s="95">
        <v>2027</v>
      </c>
      <c r="S1167" s="95">
        <v>2028</v>
      </c>
      <c r="T1167" s="95">
        <v>2029</v>
      </c>
      <c r="U1167" s="95">
        <v>2030</v>
      </c>
    </row>
    <row r="1168" spans="1:21">
      <c r="A1168" s="16" t="s">
        <v>24</v>
      </c>
      <c r="B1168" s="33">
        <v>-203.3426887</v>
      </c>
      <c r="C1168" s="33">
        <v>-567.78899550000006</v>
      </c>
      <c r="D1168" s="33">
        <v>-24.105817980000001</v>
      </c>
      <c r="E1168" s="33">
        <v>-463.07635800000003</v>
      </c>
      <c r="F1168" s="33">
        <v>-384.59483799999998</v>
      </c>
      <c r="G1168" s="33">
        <v>573.22732050000002</v>
      </c>
      <c r="H1168" s="33">
        <v>852.17220090000001</v>
      </c>
      <c r="I1168" s="33">
        <v>1872.665422</v>
      </c>
      <c r="J1168" s="33">
        <v>1799.718621</v>
      </c>
      <c r="K1168" s="33">
        <v>2437.2516409999998</v>
      </c>
      <c r="L1168" s="33">
        <v>916.01075700000001</v>
      </c>
      <c r="M1168" s="33">
        <v>1284.985764</v>
      </c>
      <c r="N1168" s="33">
        <v>1168.572944</v>
      </c>
      <c r="O1168" s="33">
        <v>1529.698116</v>
      </c>
      <c r="P1168" s="33">
        <v>-265.31811959999999</v>
      </c>
      <c r="Q1168" s="33">
        <v>-515.77243009999995</v>
      </c>
      <c r="R1168" s="33">
        <v>-398.31811379999999</v>
      </c>
      <c r="S1168" s="33">
        <v>-275.61759080000002</v>
      </c>
      <c r="T1168" s="33">
        <v>-243.88719140000001</v>
      </c>
      <c r="U1168" s="33">
        <v>-126.57803079999999</v>
      </c>
    </row>
    <row r="1169" spans="1:46">
      <c r="A1169" s="16" t="s">
        <v>33</v>
      </c>
      <c r="B1169" s="33">
        <v>-64.088065040000004</v>
      </c>
      <c r="C1169" s="33">
        <v>1463.0854999999999</v>
      </c>
      <c r="D1169" s="33">
        <v>2347.5919020000001</v>
      </c>
      <c r="E1169" s="33">
        <v>2061.1354959999999</v>
      </c>
      <c r="F1169" s="33">
        <v>1607.3237059999999</v>
      </c>
      <c r="G1169" s="33">
        <v>1475.6613970000001</v>
      </c>
      <c r="H1169" s="33">
        <v>1389.9386489999999</v>
      </c>
      <c r="I1169" s="33">
        <v>1430.203998</v>
      </c>
      <c r="J1169" s="33">
        <v>1179.416532</v>
      </c>
      <c r="K1169" s="33">
        <v>1363.206637</v>
      </c>
      <c r="L1169" s="33">
        <v>817.09404819999997</v>
      </c>
      <c r="M1169" s="33">
        <v>794.01016749999997</v>
      </c>
      <c r="N1169" s="33">
        <v>778.5892083</v>
      </c>
      <c r="O1169" s="33">
        <v>798.70343839999998</v>
      </c>
      <c r="P1169" s="33">
        <v>570.1276699</v>
      </c>
      <c r="Q1169" s="33">
        <v>514.55530869999996</v>
      </c>
      <c r="R1169" s="33">
        <v>530.11797839999997</v>
      </c>
      <c r="S1169" s="33">
        <v>536.00108</v>
      </c>
      <c r="T1169" s="33">
        <v>532.46645090000004</v>
      </c>
      <c r="U1169" s="33">
        <v>541.65603920000001</v>
      </c>
    </row>
    <row r="1170" spans="1:46">
      <c r="A1170" s="16" t="s">
        <v>27</v>
      </c>
      <c r="B1170" s="33">
        <v>-76.594601879999999</v>
      </c>
      <c r="C1170" s="33">
        <v>-77.766943830000002</v>
      </c>
      <c r="D1170" s="33">
        <v>-22.741024119999999</v>
      </c>
      <c r="E1170" s="33">
        <v>-21.788273159999999</v>
      </c>
      <c r="F1170" s="33">
        <v>-21.966349739999998</v>
      </c>
      <c r="G1170" s="33">
        <v>-6.5377299999999993E-8</v>
      </c>
      <c r="H1170" s="33">
        <v>-6.4585900000000001E-8</v>
      </c>
      <c r="I1170" s="33">
        <v>2.99872E-8</v>
      </c>
      <c r="J1170" s="33">
        <v>3.1502099999999999E-8</v>
      </c>
      <c r="K1170" s="33">
        <v>2.6787899999999999E-8</v>
      </c>
      <c r="L1170" s="33">
        <v>1.62544E-8</v>
      </c>
      <c r="M1170" s="33">
        <v>2.2274499999999999E-8</v>
      </c>
      <c r="N1170" s="33">
        <v>1.6403800000000002E-8</v>
      </c>
      <c r="O1170" s="33">
        <v>1.38742E-8</v>
      </c>
      <c r="P1170" s="33">
        <v>1.40194E-8</v>
      </c>
      <c r="Q1170" s="33">
        <v>1.3435399999999999E-8</v>
      </c>
      <c r="R1170" s="33">
        <v>1.3856599999999999E-8</v>
      </c>
      <c r="S1170" s="33">
        <v>1.6918099999999998E-8</v>
      </c>
      <c r="T1170" s="33">
        <v>1.51544E-8</v>
      </c>
      <c r="U1170" s="33">
        <v>1.75944E-8</v>
      </c>
    </row>
    <row r="1171" spans="1:46">
      <c r="A1171" s="16" t="s">
        <v>26</v>
      </c>
      <c r="B1171" s="33">
        <v>-19.207873280000001</v>
      </c>
      <c r="C1171" s="33">
        <v>-18.942458949999999</v>
      </c>
      <c r="D1171" s="33">
        <v>-20.000897630000001</v>
      </c>
      <c r="E1171" s="33">
        <v>-18.439984670000001</v>
      </c>
      <c r="F1171" s="33">
        <v>-18.198065060000001</v>
      </c>
      <c r="G1171" s="33">
        <v>-13.456510249999999</v>
      </c>
      <c r="H1171" s="33">
        <v>-13.24381322</v>
      </c>
      <c r="I1171" s="33">
        <v>13.152793389999999</v>
      </c>
      <c r="J1171" s="33">
        <v>13.394100760000001</v>
      </c>
      <c r="K1171" s="33">
        <v>12.01780814</v>
      </c>
      <c r="L1171" s="33">
        <v>9.0991298379999996</v>
      </c>
      <c r="M1171" s="33">
        <v>10.99281781</v>
      </c>
      <c r="N1171" s="33">
        <v>7.93340902</v>
      </c>
      <c r="O1171" s="33">
        <v>5.5956272360000003</v>
      </c>
      <c r="P1171" s="33">
        <v>5.8307411040000003</v>
      </c>
      <c r="Q1171" s="33">
        <v>5.7111658350000001</v>
      </c>
      <c r="R1171" s="33">
        <v>5.7659755749999997</v>
      </c>
      <c r="S1171" s="33">
        <v>6.4579454280000004</v>
      </c>
      <c r="T1171" s="33">
        <v>6.0756906959999997</v>
      </c>
      <c r="U1171" s="33">
        <v>6.5985412349999999</v>
      </c>
    </row>
    <row r="1172" spans="1:46">
      <c r="A1172" s="16" t="s">
        <v>30</v>
      </c>
      <c r="B1172" s="33">
        <v>-90.411190669999996</v>
      </c>
      <c r="C1172" s="33">
        <v>-86.929195190000002</v>
      </c>
      <c r="D1172" s="33">
        <v>-89.751327689999997</v>
      </c>
      <c r="E1172" s="33">
        <v>-89.179158290000004</v>
      </c>
      <c r="F1172" s="33">
        <v>-90.077678879999993</v>
      </c>
      <c r="G1172" s="33">
        <v>-87.233553599999993</v>
      </c>
      <c r="H1172" s="33">
        <v>-85.271394650000005</v>
      </c>
      <c r="I1172" s="33">
        <v>-84.921475749999999</v>
      </c>
      <c r="J1172" s="33">
        <v>-87.988529360000001</v>
      </c>
      <c r="K1172" s="33">
        <v>-89.342227190000003</v>
      </c>
      <c r="L1172" s="33">
        <v>-88.710744739999996</v>
      </c>
      <c r="M1172" s="33">
        <v>-87.907505229999998</v>
      </c>
      <c r="N1172" s="33">
        <v>-87.163205559999994</v>
      </c>
      <c r="O1172" s="33">
        <v>-86.972113640000003</v>
      </c>
      <c r="P1172" s="33">
        <v>-86.124892990000006</v>
      </c>
      <c r="Q1172" s="33">
        <v>-87.87564682</v>
      </c>
      <c r="R1172" s="33">
        <v>-88.685510289999996</v>
      </c>
      <c r="S1172" s="33">
        <v>-89.004228760000004</v>
      </c>
      <c r="T1172" s="33">
        <v>-88.952663229999999</v>
      </c>
      <c r="U1172" s="33">
        <v>-89.195837870000005</v>
      </c>
    </row>
    <row r="1173" spans="1:46">
      <c r="A1173" s="16" t="s">
        <v>31</v>
      </c>
      <c r="B1173" s="33">
        <v>2819.3870870000001</v>
      </c>
      <c r="C1173" s="33">
        <v>2667.0390809999999</v>
      </c>
      <c r="D1173" s="33">
        <v>3300.457531</v>
      </c>
      <c r="E1173" s="33">
        <v>3546.9823700000002</v>
      </c>
      <c r="F1173" s="33">
        <v>3581.3414050000001</v>
      </c>
      <c r="G1173" s="33">
        <v>4075.3284100000001</v>
      </c>
      <c r="H1173" s="33">
        <v>4135.0268930000002</v>
      </c>
      <c r="I1173" s="33">
        <v>4037.1679840000002</v>
      </c>
      <c r="J1173" s="33">
        <v>3527.1411370000001</v>
      </c>
      <c r="K1173" s="33">
        <v>2783.0317380000001</v>
      </c>
      <c r="L1173" s="33">
        <v>2548.4033530000002</v>
      </c>
      <c r="M1173" s="33">
        <v>2694.1043989999998</v>
      </c>
      <c r="N1173" s="33">
        <v>2781.7859960000001</v>
      </c>
      <c r="O1173" s="33">
        <v>1876.6551239999999</v>
      </c>
      <c r="P1173" s="33">
        <v>1752.6761839999999</v>
      </c>
      <c r="Q1173" s="33">
        <v>1740.331314</v>
      </c>
      <c r="R1173" s="33">
        <v>1838.0486989999999</v>
      </c>
      <c r="S1173" s="33">
        <v>1918.9122520000001</v>
      </c>
      <c r="T1173" s="33">
        <v>1995.268705</v>
      </c>
      <c r="U1173" s="33">
        <v>2077.823108</v>
      </c>
    </row>
    <row r="1174" spans="1:46">
      <c r="A1174" s="16" t="s">
        <v>35</v>
      </c>
      <c r="B1174" s="33">
        <v>-4.4376499999999998E-6</v>
      </c>
      <c r="C1174" s="33">
        <v>-3.9398300000000004E-6</v>
      </c>
      <c r="D1174" s="33">
        <v>-3.59298E-6</v>
      </c>
      <c r="E1174" s="33">
        <v>-3.5289499999999999E-6</v>
      </c>
      <c r="F1174" s="33">
        <v>-140.68035280000001</v>
      </c>
      <c r="G1174" s="33">
        <v>-455.80709350000001</v>
      </c>
      <c r="H1174" s="33">
        <v>-451.51239249999998</v>
      </c>
      <c r="I1174" s="33">
        <v>36.084598980000003</v>
      </c>
      <c r="J1174" s="33">
        <v>22.276921170000001</v>
      </c>
      <c r="K1174" s="33">
        <v>62.166406530000003</v>
      </c>
      <c r="L1174" s="33">
        <v>-1.433061954</v>
      </c>
      <c r="M1174" s="33">
        <v>14.291524949999999</v>
      </c>
      <c r="N1174" s="33">
        <v>8.2841396960000004</v>
      </c>
      <c r="O1174" s="33">
        <v>41.789522959999999</v>
      </c>
      <c r="P1174" s="33">
        <v>23.63386611</v>
      </c>
      <c r="Q1174" s="33">
        <v>-7.4604571000000002</v>
      </c>
      <c r="R1174" s="33">
        <v>-16.64495071</v>
      </c>
      <c r="S1174" s="33">
        <v>-29.669037620000001</v>
      </c>
      <c r="T1174" s="33">
        <v>-34.557686779999997</v>
      </c>
      <c r="U1174" s="33">
        <v>-48.036052890000001</v>
      </c>
    </row>
    <row r="1175" spans="1:46">
      <c r="A1175" s="16" t="s">
        <v>38</v>
      </c>
      <c r="B1175" s="33">
        <v>-22.463806250000001</v>
      </c>
      <c r="C1175" s="33">
        <v>-265.98707089999999</v>
      </c>
      <c r="D1175" s="33">
        <v>-213.5531598</v>
      </c>
      <c r="E1175" s="33">
        <v>-164.73094810000001</v>
      </c>
      <c r="F1175" s="33">
        <v>-105.1189328</v>
      </c>
      <c r="G1175" s="33">
        <v>3.6865265209999998</v>
      </c>
      <c r="H1175" s="33">
        <v>122.75255110000001</v>
      </c>
      <c r="I1175" s="33">
        <v>104.38784</v>
      </c>
      <c r="J1175" s="33">
        <v>83.622109480000006</v>
      </c>
      <c r="K1175" s="33">
        <v>170.83967659999999</v>
      </c>
      <c r="L1175" s="33">
        <v>81.407308689999994</v>
      </c>
      <c r="M1175" s="33">
        <v>137.7124977</v>
      </c>
      <c r="N1175" s="33">
        <v>165.15962579999999</v>
      </c>
      <c r="O1175" s="33">
        <v>228.9955516</v>
      </c>
      <c r="P1175" s="33">
        <v>122.2784463</v>
      </c>
      <c r="Q1175" s="33">
        <v>93.962048710000005</v>
      </c>
      <c r="R1175" s="33">
        <v>131.49782279999999</v>
      </c>
      <c r="S1175" s="33">
        <v>162.96644599999999</v>
      </c>
      <c r="T1175" s="33">
        <v>185.7803433</v>
      </c>
      <c r="U1175" s="33">
        <v>-32058.72306</v>
      </c>
    </row>
    <row r="1176" spans="1:46">
      <c r="A1176" s="16" t="s">
        <v>40</v>
      </c>
      <c r="B1176" s="33">
        <v>437.2513864</v>
      </c>
      <c r="C1176" s="33">
        <v>640.20871339999997</v>
      </c>
      <c r="D1176" s="33">
        <v>769.28609319999998</v>
      </c>
      <c r="E1176" s="33">
        <v>691.99063239999998</v>
      </c>
      <c r="F1176" s="33">
        <v>945.91562629999999</v>
      </c>
      <c r="G1176" s="33">
        <v>1291.419359</v>
      </c>
      <c r="H1176" s="33">
        <v>1442.8912800000001</v>
      </c>
      <c r="I1176" s="33">
        <v>1511.0254950000001</v>
      </c>
      <c r="J1176" s="33">
        <v>1606.7482849999999</v>
      </c>
      <c r="K1176" s="33">
        <v>1829.359393</v>
      </c>
      <c r="L1176" s="33">
        <v>1721.5320630000001</v>
      </c>
      <c r="M1176" s="33">
        <v>1849.1550339999999</v>
      </c>
      <c r="N1176" s="33">
        <v>1945.14535</v>
      </c>
      <c r="O1176" s="33">
        <v>2104.7047600000001</v>
      </c>
      <c r="P1176" s="33">
        <v>1985.289743</v>
      </c>
      <c r="Q1176" s="33">
        <v>1985.3847060000001</v>
      </c>
      <c r="R1176" s="33">
        <v>2084.572001</v>
      </c>
      <c r="S1176" s="33">
        <v>2170.1856330000001</v>
      </c>
      <c r="T1176" s="33">
        <v>2252.6036909999998</v>
      </c>
      <c r="U1176" s="33">
        <v>2348.9300779999999</v>
      </c>
    </row>
    <row r="1177" spans="1:46">
      <c r="A1177" s="16" t="s">
        <v>29</v>
      </c>
      <c r="B1177" s="33">
        <v>135.1069138</v>
      </c>
      <c r="C1177" s="33">
        <v>124.25032109999999</v>
      </c>
      <c r="D1177" s="33">
        <v>165.90300730000001</v>
      </c>
      <c r="E1177" s="33">
        <v>179.05628999999999</v>
      </c>
      <c r="F1177" s="33">
        <v>211.3845882</v>
      </c>
      <c r="G1177" s="33">
        <v>368.54822960000001</v>
      </c>
      <c r="H1177" s="33">
        <v>423.41071870000002</v>
      </c>
      <c r="I1177" s="33">
        <v>406.93254430000002</v>
      </c>
      <c r="J1177" s="33">
        <v>396.5182734</v>
      </c>
      <c r="K1177" s="33">
        <v>474.07052629999998</v>
      </c>
      <c r="L1177" s="33">
        <v>375.47406860000001</v>
      </c>
      <c r="M1177" s="33">
        <v>421.02501419999999</v>
      </c>
      <c r="N1177" s="33">
        <v>445.70212099999998</v>
      </c>
      <c r="O1177" s="33">
        <v>503.6085597</v>
      </c>
      <c r="P1177" s="33">
        <v>414.61141099999998</v>
      </c>
      <c r="Q1177" s="33">
        <v>410.52027079999999</v>
      </c>
      <c r="R1177" s="33">
        <v>445.31819380000002</v>
      </c>
      <c r="S1177" s="33">
        <v>473.23675150000003</v>
      </c>
      <c r="T1177" s="33">
        <v>499.8080099</v>
      </c>
      <c r="U1177" s="33">
        <v>531.16365519999999</v>
      </c>
      <c r="X1177" s="99"/>
      <c r="Y1177" s="99"/>
      <c r="Z1177" s="99"/>
      <c r="AA1177" s="99"/>
      <c r="AB1177" s="99"/>
      <c r="AC1177" s="99"/>
      <c r="AD1177" s="99"/>
      <c r="AE1177" s="99"/>
      <c r="AF1177" s="99"/>
      <c r="AG1177" s="99"/>
      <c r="AH1177" s="99"/>
      <c r="AI1177" s="99"/>
      <c r="AJ1177" s="99"/>
      <c r="AK1177" s="99"/>
      <c r="AL1177" s="99"/>
      <c r="AM1177" s="99"/>
      <c r="AN1177" s="99"/>
      <c r="AO1177" s="99"/>
      <c r="AP1177" s="99"/>
      <c r="AQ1177" s="99"/>
      <c r="AS1177" s="99"/>
      <c r="AT1177" s="99"/>
    </row>
    <row r="1178" spans="1:46">
      <c r="A1178" s="29" t="s">
        <v>80</v>
      </c>
      <c r="B1178" s="92">
        <v>2915.6371570000001</v>
      </c>
      <c r="C1178" s="92">
        <v>3877.1689470000001</v>
      </c>
      <c r="D1178" s="92">
        <v>6213.086303</v>
      </c>
      <c r="E1178" s="92">
        <v>5721.9500619999999</v>
      </c>
      <c r="F1178" s="92">
        <v>5585.3291079999999</v>
      </c>
      <c r="G1178" s="92">
        <v>7231.3740859999998</v>
      </c>
      <c r="H1178" s="92">
        <v>7816.1646920000003</v>
      </c>
      <c r="I1178" s="92">
        <v>9326.6991999999991</v>
      </c>
      <c r="J1178" s="92">
        <v>8540.8474509999996</v>
      </c>
      <c r="K1178" s="92">
        <v>9042.6015989999996</v>
      </c>
      <c r="L1178" s="92">
        <v>6378.8769220000004</v>
      </c>
      <c r="M1178" s="92">
        <v>7118.369713</v>
      </c>
      <c r="N1178" s="92">
        <v>7214.0095869999996</v>
      </c>
      <c r="O1178" s="92">
        <v>7002.7785860000004</v>
      </c>
      <c r="P1178" s="92">
        <v>4523.005048</v>
      </c>
      <c r="Q1178" s="92">
        <v>4139.35628</v>
      </c>
      <c r="R1178" s="92">
        <v>4531.6720949999999</v>
      </c>
      <c r="S1178" s="92">
        <v>4873.4692519999999</v>
      </c>
      <c r="T1178" s="92">
        <v>5104.6053490000004</v>
      </c>
      <c r="U1178" s="92">
        <v>-26816.361560000001</v>
      </c>
      <c r="X1178" s="99"/>
      <c r="Y1178" s="99"/>
      <c r="Z1178" s="99"/>
      <c r="AA1178" s="99"/>
      <c r="AB1178" s="99"/>
      <c r="AC1178" s="99"/>
      <c r="AD1178" s="99"/>
      <c r="AE1178" s="99"/>
      <c r="AF1178" s="99"/>
      <c r="AG1178" s="99"/>
      <c r="AH1178" s="99"/>
      <c r="AI1178" s="99"/>
      <c r="AJ1178" s="99"/>
      <c r="AK1178" s="99"/>
      <c r="AL1178" s="99"/>
      <c r="AM1178" s="99"/>
      <c r="AN1178" s="99"/>
      <c r="AO1178" s="99"/>
      <c r="AP1178" s="99"/>
      <c r="AQ1178" s="99"/>
      <c r="AS1178" s="99"/>
      <c r="AT1178" s="99"/>
    </row>
    <row r="1179" spans="1:46">
      <c r="A1179" s="16"/>
      <c r="B1179" s="72"/>
      <c r="C1179" s="72"/>
      <c r="D1179" s="72"/>
      <c r="E1179" s="72"/>
      <c r="F1179" s="72"/>
      <c r="G1179" s="72"/>
      <c r="H1179" s="72"/>
      <c r="I1179" s="72"/>
      <c r="J1179" s="72"/>
      <c r="K1179" s="72"/>
      <c r="L1179" s="72"/>
      <c r="M1179" s="72"/>
      <c r="N1179" s="72"/>
      <c r="O1179" s="72"/>
      <c r="P1179" s="72"/>
      <c r="Q1179" s="72"/>
      <c r="R1179" s="72"/>
      <c r="S1179" s="72"/>
      <c r="T1179" s="72"/>
      <c r="U1179" s="72"/>
      <c r="X1179" s="99"/>
      <c r="Y1179" s="99"/>
      <c r="Z1179" s="99"/>
      <c r="AA1179" s="99"/>
      <c r="AB1179" s="99"/>
      <c r="AC1179" s="99"/>
      <c r="AD1179" s="99"/>
      <c r="AE1179" s="99"/>
      <c r="AF1179" s="99"/>
      <c r="AG1179" s="99"/>
      <c r="AH1179" s="99"/>
      <c r="AI1179" s="99"/>
      <c r="AJ1179" s="99"/>
      <c r="AK1179" s="99"/>
      <c r="AL1179" s="99"/>
      <c r="AM1179" s="99"/>
      <c r="AN1179" s="99"/>
      <c r="AO1179" s="99"/>
      <c r="AP1179" s="99"/>
      <c r="AQ1179" s="99"/>
      <c r="AS1179" s="99"/>
      <c r="AT1179" s="99"/>
    </row>
    <row r="1180" spans="1:46">
      <c r="A1180" s="16"/>
      <c r="B1180" s="72"/>
      <c r="C1180" s="72"/>
      <c r="D1180" s="72"/>
      <c r="E1180" s="72"/>
      <c r="F1180" s="72"/>
      <c r="G1180" s="72"/>
      <c r="H1180" s="72"/>
      <c r="I1180" s="72"/>
      <c r="J1180" s="72"/>
      <c r="K1180" s="72"/>
      <c r="L1180" s="72"/>
      <c r="M1180" s="72"/>
      <c r="N1180" s="72"/>
      <c r="O1180" s="72"/>
      <c r="P1180" s="72"/>
      <c r="Q1180" s="72"/>
      <c r="R1180" s="72"/>
      <c r="S1180" s="72"/>
      <c r="T1180" s="72"/>
      <c r="U1180" s="72"/>
      <c r="X1180" s="99"/>
      <c r="Y1180" s="99"/>
      <c r="Z1180" s="99"/>
      <c r="AA1180" s="99"/>
      <c r="AB1180" s="99"/>
      <c r="AC1180" s="99"/>
      <c r="AD1180" s="99"/>
      <c r="AE1180" s="99"/>
      <c r="AF1180" s="99"/>
      <c r="AG1180" s="99"/>
      <c r="AH1180" s="99"/>
      <c r="AI1180" s="99"/>
      <c r="AJ1180" s="99"/>
      <c r="AK1180" s="99"/>
      <c r="AL1180" s="99"/>
      <c r="AM1180" s="99"/>
      <c r="AN1180" s="99"/>
      <c r="AO1180" s="99"/>
      <c r="AP1180" s="99"/>
      <c r="AQ1180" s="99"/>
      <c r="AS1180" s="99"/>
      <c r="AT1180" s="99"/>
    </row>
    <row r="1181" spans="1:46">
      <c r="A1181" s="16"/>
      <c r="B1181" s="72"/>
      <c r="C1181" s="72"/>
      <c r="D1181" s="72"/>
      <c r="E1181" s="72"/>
      <c r="F1181" s="72"/>
      <c r="G1181" s="72"/>
      <c r="H1181" s="72"/>
      <c r="I1181" s="72"/>
      <c r="J1181" s="72"/>
      <c r="K1181" s="72"/>
      <c r="L1181" s="72"/>
      <c r="M1181" s="72"/>
      <c r="N1181" s="72"/>
      <c r="O1181" s="72"/>
      <c r="P1181" s="72"/>
      <c r="Q1181" s="72"/>
      <c r="R1181" s="72"/>
      <c r="S1181" s="72"/>
      <c r="T1181" s="72"/>
      <c r="U1181" s="72"/>
      <c r="X1181" s="99"/>
      <c r="Y1181" s="99"/>
      <c r="Z1181" s="99"/>
      <c r="AA1181" s="99"/>
      <c r="AB1181" s="99"/>
      <c r="AC1181" s="99"/>
      <c r="AD1181" s="99"/>
      <c r="AE1181" s="99"/>
      <c r="AF1181" s="99"/>
      <c r="AG1181" s="99"/>
      <c r="AH1181" s="99"/>
      <c r="AI1181" s="99"/>
      <c r="AJ1181" s="99"/>
      <c r="AK1181" s="99"/>
      <c r="AL1181" s="99"/>
      <c r="AM1181" s="99"/>
      <c r="AN1181" s="99"/>
      <c r="AO1181" s="99"/>
      <c r="AP1181" s="99"/>
      <c r="AQ1181" s="99"/>
      <c r="AS1181" s="99"/>
      <c r="AT1181" s="99"/>
    </row>
    <row r="1182" spans="1:46">
      <c r="A1182" s="16"/>
      <c r="B1182" s="72"/>
      <c r="C1182" s="72"/>
      <c r="D1182" s="72"/>
      <c r="E1182" s="72"/>
      <c r="F1182" s="72"/>
      <c r="G1182" s="72"/>
      <c r="H1182" s="72"/>
      <c r="I1182" s="72"/>
      <c r="J1182" s="72"/>
      <c r="K1182" s="72"/>
      <c r="L1182" s="72"/>
      <c r="M1182" s="72"/>
      <c r="N1182" s="72"/>
      <c r="O1182" s="72"/>
      <c r="P1182" s="72"/>
      <c r="Q1182" s="72"/>
      <c r="R1182" s="72"/>
      <c r="S1182" s="72"/>
      <c r="T1182" s="72"/>
      <c r="U1182" s="72"/>
      <c r="X1182" s="99"/>
      <c r="Y1182" s="99"/>
      <c r="Z1182" s="99"/>
      <c r="AA1182" s="99"/>
      <c r="AB1182" s="99"/>
      <c r="AC1182" s="99"/>
      <c r="AD1182" s="99"/>
      <c r="AE1182" s="99"/>
      <c r="AF1182" s="99"/>
      <c r="AG1182" s="99"/>
      <c r="AH1182" s="99"/>
      <c r="AI1182" s="99"/>
      <c r="AJ1182" s="99"/>
      <c r="AK1182" s="99"/>
      <c r="AL1182" s="99"/>
      <c r="AM1182" s="99"/>
      <c r="AN1182" s="99"/>
      <c r="AO1182" s="99"/>
      <c r="AP1182" s="99"/>
      <c r="AQ1182" s="99"/>
      <c r="AS1182" s="99"/>
      <c r="AT1182" s="99"/>
    </row>
    <row r="1183" spans="1:46">
      <c r="A1183" s="16"/>
      <c r="B1183" s="72"/>
      <c r="C1183" s="72"/>
      <c r="D1183" s="72"/>
      <c r="E1183" s="72"/>
      <c r="F1183" s="72"/>
      <c r="G1183" s="72"/>
      <c r="H1183" s="72"/>
      <c r="I1183" s="72"/>
      <c r="J1183" s="72"/>
      <c r="K1183" s="72"/>
      <c r="L1183" s="72"/>
      <c r="M1183" s="72"/>
      <c r="N1183" s="72"/>
      <c r="O1183" s="72"/>
      <c r="P1183" s="72"/>
      <c r="Q1183" s="72"/>
      <c r="R1183" s="72"/>
      <c r="S1183" s="72"/>
      <c r="T1183" s="72"/>
      <c r="U1183" s="72"/>
      <c r="X1183" s="99"/>
      <c r="Y1183" s="99"/>
      <c r="Z1183" s="99"/>
      <c r="AA1183" s="99"/>
      <c r="AB1183" s="99"/>
      <c r="AC1183" s="99"/>
      <c r="AD1183" s="99"/>
      <c r="AE1183" s="99"/>
      <c r="AF1183" s="99"/>
      <c r="AG1183" s="99"/>
      <c r="AH1183" s="99"/>
      <c r="AI1183" s="99"/>
      <c r="AJ1183" s="99"/>
      <c r="AK1183" s="99"/>
      <c r="AL1183" s="99"/>
      <c r="AM1183" s="99"/>
      <c r="AN1183" s="99"/>
      <c r="AO1183" s="99"/>
      <c r="AP1183" s="99"/>
      <c r="AQ1183" s="99"/>
      <c r="AS1183" s="99"/>
      <c r="AT1183" s="99"/>
    </row>
    <row r="1184" spans="1:46">
      <c r="A1184" s="16"/>
      <c r="B1184" s="72"/>
      <c r="C1184" s="72"/>
      <c r="D1184" s="72"/>
      <c r="E1184" s="72"/>
      <c r="F1184" s="72"/>
      <c r="G1184" s="72"/>
      <c r="H1184" s="72"/>
      <c r="I1184" s="72"/>
      <c r="J1184" s="72"/>
      <c r="K1184" s="72"/>
      <c r="L1184" s="72"/>
      <c r="M1184" s="72"/>
      <c r="N1184" s="72"/>
      <c r="O1184" s="72"/>
      <c r="P1184" s="72"/>
      <c r="Q1184" s="72"/>
      <c r="R1184" s="72"/>
      <c r="S1184" s="72"/>
      <c r="T1184" s="72"/>
      <c r="U1184" s="72"/>
      <c r="X1184" s="99"/>
      <c r="Y1184" s="99"/>
      <c r="Z1184" s="99"/>
      <c r="AA1184" s="99"/>
      <c r="AB1184" s="99"/>
      <c r="AC1184" s="99"/>
      <c r="AD1184" s="99"/>
      <c r="AE1184" s="99"/>
      <c r="AF1184" s="99"/>
      <c r="AG1184" s="99"/>
      <c r="AH1184" s="99"/>
      <c r="AI1184" s="99"/>
      <c r="AJ1184" s="99"/>
      <c r="AK1184" s="99"/>
      <c r="AL1184" s="99"/>
      <c r="AM1184" s="99"/>
      <c r="AN1184" s="99"/>
      <c r="AO1184" s="99"/>
      <c r="AP1184" s="99"/>
      <c r="AQ1184" s="99"/>
      <c r="AS1184" s="99"/>
      <c r="AT1184" s="99"/>
    </row>
    <row r="1185" spans="1:46">
      <c r="A1185" s="16"/>
      <c r="B1185" s="72"/>
      <c r="C1185" s="72"/>
      <c r="D1185" s="72"/>
      <c r="E1185" s="72"/>
      <c r="F1185" s="72"/>
      <c r="G1185" s="72"/>
      <c r="H1185" s="72"/>
      <c r="I1185" s="72"/>
      <c r="J1185" s="72"/>
      <c r="K1185" s="72"/>
      <c r="L1185" s="72"/>
      <c r="M1185" s="72"/>
      <c r="N1185" s="72"/>
      <c r="O1185" s="72"/>
      <c r="P1185" s="72"/>
      <c r="Q1185" s="72"/>
      <c r="R1185" s="72"/>
      <c r="S1185" s="72"/>
      <c r="T1185" s="72"/>
      <c r="U1185" s="72"/>
      <c r="X1185" s="99"/>
      <c r="Y1185" s="99"/>
      <c r="Z1185" s="99"/>
      <c r="AA1185" s="99"/>
      <c r="AB1185" s="99"/>
      <c r="AC1185" s="99"/>
      <c r="AD1185" s="99"/>
      <c r="AE1185" s="99"/>
      <c r="AF1185" s="99"/>
      <c r="AG1185" s="99"/>
      <c r="AH1185" s="99"/>
      <c r="AI1185" s="99"/>
      <c r="AJ1185" s="99"/>
      <c r="AK1185" s="99"/>
      <c r="AL1185" s="99"/>
      <c r="AM1185" s="99"/>
      <c r="AN1185" s="99"/>
      <c r="AO1185" s="99"/>
      <c r="AP1185" s="99"/>
      <c r="AQ1185" s="99"/>
      <c r="AS1185" s="99"/>
      <c r="AT1185" s="99"/>
    </row>
    <row r="1186" spans="1:46">
      <c r="A1186" s="16"/>
      <c r="B1186" s="72"/>
      <c r="C1186" s="72"/>
      <c r="D1186" s="72"/>
      <c r="E1186" s="72"/>
      <c r="F1186" s="72"/>
      <c r="G1186" s="72"/>
      <c r="H1186" s="72"/>
      <c r="I1186" s="72"/>
      <c r="J1186" s="72"/>
      <c r="K1186" s="72"/>
      <c r="L1186" s="72"/>
      <c r="M1186" s="72"/>
      <c r="N1186" s="72"/>
      <c r="O1186" s="72"/>
      <c r="P1186" s="72"/>
      <c r="Q1186" s="72"/>
      <c r="R1186" s="72"/>
      <c r="S1186" s="72"/>
      <c r="T1186" s="72"/>
      <c r="U1186" s="72"/>
      <c r="X1186" s="99"/>
      <c r="Y1186" s="99"/>
      <c r="Z1186" s="99"/>
      <c r="AA1186" s="99"/>
      <c r="AB1186" s="99"/>
      <c r="AC1186" s="99"/>
      <c r="AD1186" s="99"/>
      <c r="AE1186" s="99"/>
      <c r="AF1186" s="99"/>
      <c r="AG1186" s="99"/>
      <c r="AH1186" s="99"/>
      <c r="AI1186" s="99"/>
      <c r="AJ1186" s="99"/>
      <c r="AK1186" s="99"/>
      <c r="AL1186" s="99"/>
      <c r="AM1186" s="99"/>
      <c r="AN1186" s="99"/>
      <c r="AO1186" s="99"/>
      <c r="AP1186" s="99"/>
      <c r="AQ1186" s="99"/>
      <c r="AS1186" s="99"/>
      <c r="AT1186" s="99"/>
    </row>
    <row r="1187" spans="1:46">
      <c r="A1187" s="16"/>
      <c r="B1187" s="72"/>
      <c r="C1187" s="72"/>
      <c r="D1187" s="72"/>
      <c r="E1187" s="72"/>
      <c r="F1187" s="72"/>
      <c r="G1187" s="72"/>
      <c r="H1187" s="72"/>
      <c r="I1187" s="72"/>
      <c r="J1187" s="72"/>
      <c r="K1187" s="72"/>
      <c r="L1187" s="72"/>
      <c r="M1187" s="72"/>
      <c r="N1187" s="72"/>
      <c r="O1187" s="72"/>
      <c r="P1187" s="72"/>
      <c r="Q1187" s="72"/>
      <c r="R1187" s="72"/>
      <c r="S1187" s="72"/>
      <c r="T1187" s="72"/>
      <c r="U1187" s="72"/>
      <c r="X1187" s="99"/>
      <c r="Y1187" s="99"/>
      <c r="Z1187" s="99"/>
      <c r="AA1187" s="99"/>
      <c r="AB1187" s="99"/>
      <c r="AC1187" s="99"/>
      <c r="AD1187" s="99"/>
      <c r="AE1187" s="99"/>
      <c r="AF1187" s="99"/>
      <c r="AG1187" s="99"/>
      <c r="AH1187" s="99"/>
      <c r="AI1187" s="99"/>
      <c r="AJ1187" s="99"/>
      <c r="AK1187" s="99"/>
      <c r="AL1187" s="99"/>
      <c r="AM1187" s="99"/>
      <c r="AN1187" s="99"/>
      <c r="AO1187" s="99"/>
      <c r="AP1187" s="99"/>
      <c r="AQ1187" s="99"/>
      <c r="AS1187" s="99"/>
      <c r="AT1187" s="99"/>
    </row>
    <row r="1188" spans="1:46">
      <c r="A1188" s="16"/>
      <c r="B1188" s="16"/>
      <c r="C1188" s="16"/>
      <c r="D1188" s="16"/>
      <c r="E1188" s="16"/>
      <c r="F1188" s="16"/>
      <c r="G1188" s="16"/>
      <c r="H1188" s="16"/>
      <c r="I1188" s="16"/>
      <c r="J1188" s="16"/>
      <c r="K1188" s="16"/>
      <c r="L1188" s="16"/>
      <c r="M1188" s="16"/>
      <c r="N1188" s="16"/>
      <c r="O1188" s="16"/>
      <c r="P1188" s="16"/>
      <c r="Q1188" s="16"/>
      <c r="R1188" s="16"/>
      <c r="S1188" s="16"/>
      <c r="T1188" s="16"/>
      <c r="U1188" s="16"/>
    </row>
    <row r="1189" spans="1:46">
      <c r="A1189" s="16"/>
      <c r="B1189" s="16"/>
      <c r="C1189" s="16"/>
      <c r="D1189" s="16"/>
      <c r="E1189" s="16"/>
      <c r="F1189" s="16"/>
      <c r="G1189" s="16"/>
      <c r="H1189" s="16"/>
      <c r="I1189" s="16"/>
      <c r="J1189" s="16"/>
      <c r="K1189" s="16"/>
      <c r="L1189" s="16"/>
      <c r="M1189" s="16"/>
      <c r="N1189" s="16"/>
      <c r="O1189" s="16"/>
      <c r="P1189" s="16"/>
      <c r="Q1189" s="16"/>
      <c r="R1189" s="16"/>
      <c r="S1189" s="16"/>
      <c r="T1189" s="16"/>
      <c r="U1189" s="16"/>
    </row>
    <row r="1190" spans="1:46">
      <c r="A1190" s="16"/>
      <c r="B1190" s="16"/>
      <c r="C1190" s="16"/>
      <c r="D1190" s="16"/>
      <c r="E1190" s="16"/>
      <c r="F1190" s="16"/>
      <c r="G1190" s="16"/>
      <c r="H1190" s="16"/>
      <c r="I1190" s="16"/>
      <c r="J1190" s="16"/>
      <c r="K1190" s="16"/>
      <c r="L1190" s="16"/>
      <c r="M1190" s="16"/>
      <c r="N1190" s="16"/>
      <c r="O1190" s="16"/>
      <c r="P1190" s="16"/>
      <c r="Q1190" s="16"/>
      <c r="R1190" s="16"/>
      <c r="S1190" s="16"/>
      <c r="T1190" s="16"/>
      <c r="U1190" s="16"/>
    </row>
    <row r="1191" spans="1:46">
      <c r="A1191" s="16"/>
      <c r="B1191" s="16"/>
      <c r="C1191" s="16"/>
      <c r="D1191" s="16"/>
      <c r="E1191" s="16"/>
      <c r="F1191" s="16"/>
      <c r="G1191" s="16"/>
      <c r="H1191" s="16"/>
      <c r="I1191" s="16"/>
      <c r="J1191" s="16"/>
      <c r="K1191" s="16"/>
      <c r="L1191" s="16"/>
      <c r="M1191" s="16"/>
      <c r="N1191" s="16"/>
      <c r="O1191" s="16"/>
      <c r="P1191" s="16"/>
      <c r="Q1191" s="16"/>
      <c r="R1191" s="16"/>
      <c r="S1191" s="16"/>
      <c r="T1191" s="16"/>
      <c r="U1191" s="16"/>
    </row>
    <row r="1192" spans="1:46">
      <c r="A1192" s="16"/>
      <c r="B1192" s="16"/>
      <c r="C1192" s="16"/>
      <c r="D1192" s="16"/>
      <c r="E1192" s="16"/>
      <c r="F1192" s="16"/>
      <c r="G1192" s="16"/>
      <c r="H1192" s="16"/>
      <c r="I1192" s="16"/>
      <c r="J1192" s="16"/>
      <c r="K1192" s="16"/>
      <c r="L1192" s="16"/>
      <c r="M1192" s="16"/>
      <c r="N1192" s="16"/>
      <c r="O1192" s="16"/>
      <c r="P1192" s="16"/>
      <c r="Q1192" s="16"/>
      <c r="R1192" s="16"/>
      <c r="S1192" s="16"/>
      <c r="T1192" s="16"/>
      <c r="U1192" s="16"/>
    </row>
    <row r="1193" spans="1:46">
      <c r="A1193" s="16"/>
      <c r="B1193" s="16"/>
      <c r="C1193" s="16"/>
      <c r="D1193" s="16"/>
      <c r="E1193" s="16"/>
      <c r="F1193" s="16"/>
      <c r="G1193" s="16"/>
      <c r="H1193" s="16"/>
      <c r="I1193" s="16"/>
      <c r="J1193" s="16"/>
      <c r="K1193" s="16"/>
      <c r="L1193" s="16"/>
      <c r="M1193" s="16"/>
      <c r="N1193" s="16"/>
      <c r="O1193" s="16"/>
      <c r="P1193" s="16"/>
      <c r="Q1193" s="16"/>
      <c r="R1193" s="16"/>
      <c r="S1193" s="16"/>
      <c r="T1193" s="16"/>
      <c r="U1193" s="16"/>
    </row>
    <row r="1194" spans="1:46">
      <c r="A1194" s="16"/>
      <c r="B1194" s="16"/>
      <c r="C1194" s="16"/>
      <c r="D1194" s="16"/>
      <c r="E1194" s="16"/>
      <c r="F1194" s="16"/>
      <c r="G1194" s="16"/>
      <c r="H1194" s="16"/>
      <c r="I1194" s="16"/>
      <c r="J1194" s="16"/>
      <c r="K1194" s="16"/>
      <c r="L1194" s="16"/>
      <c r="M1194" s="16"/>
      <c r="N1194" s="16"/>
      <c r="O1194" s="16"/>
      <c r="P1194" s="16"/>
      <c r="Q1194" s="16"/>
      <c r="R1194" s="16"/>
      <c r="S1194" s="16"/>
      <c r="T1194" s="16"/>
      <c r="U1194" s="16"/>
    </row>
    <row r="1195" spans="1:46">
      <c r="A1195" s="16"/>
      <c r="B1195" s="16"/>
      <c r="C1195" s="16"/>
      <c r="D1195" s="16"/>
      <c r="E1195" s="16"/>
      <c r="F1195" s="16"/>
      <c r="G1195" s="16"/>
      <c r="H1195" s="16"/>
      <c r="I1195" s="16"/>
      <c r="J1195" s="16"/>
      <c r="K1195" s="16"/>
      <c r="L1195" s="16"/>
      <c r="M1195" s="16"/>
      <c r="N1195" s="16"/>
      <c r="O1195" s="16"/>
      <c r="P1195" s="16"/>
      <c r="Q1195" s="16"/>
      <c r="R1195" s="16"/>
      <c r="S1195" s="16"/>
      <c r="T1195" s="16"/>
      <c r="U1195" s="16"/>
    </row>
    <row r="1196" spans="1:46">
      <c r="A1196" s="16"/>
      <c r="B1196" s="16"/>
      <c r="C1196" s="16"/>
      <c r="D1196" s="16"/>
      <c r="E1196" s="16"/>
      <c r="F1196" s="16"/>
      <c r="G1196" s="16"/>
      <c r="H1196" s="16"/>
      <c r="I1196" s="16"/>
      <c r="J1196" s="16"/>
      <c r="K1196" s="16"/>
      <c r="L1196" s="16"/>
      <c r="M1196" s="16"/>
      <c r="N1196" s="16"/>
      <c r="O1196" s="16"/>
      <c r="P1196" s="16"/>
      <c r="Q1196" s="16"/>
      <c r="R1196" s="16"/>
      <c r="S1196" s="16"/>
      <c r="T1196" s="16"/>
      <c r="U1196" s="16"/>
    </row>
    <row r="1197" spans="1:46">
      <c r="A1197" s="16"/>
      <c r="B1197" s="16"/>
      <c r="C1197" s="16"/>
      <c r="D1197" s="16"/>
      <c r="E1197" s="16"/>
      <c r="F1197" s="16"/>
      <c r="G1197" s="16"/>
      <c r="H1197" s="16"/>
      <c r="I1197" s="16"/>
      <c r="J1197" s="16"/>
      <c r="K1197" s="16"/>
      <c r="L1197" s="16"/>
      <c r="M1197" s="16"/>
      <c r="N1197" s="16"/>
      <c r="O1197" s="16"/>
      <c r="P1197" s="16"/>
      <c r="Q1197" s="16"/>
      <c r="R1197" s="16"/>
      <c r="S1197" s="16"/>
      <c r="T1197" s="16"/>
      <c r="U1197" s="16"/>
    </row>
    <row r="1198" spans="1:46">
      <c r="A1198" s="16"/>
      <c r="B1198" s="16"/>
      <c r="C1198" s="16"/>
      <c r="D1198" s="16"/>
      <c r="E1198" s="16"/>
      <c r="F1198" s="16"/>
      <c r="G1198" s="16"/>
      <c r="H1198" s="16"/>
      <c r="I1198" s="16"/>
      <c r="J1198" s="16"/>
      <c r="K1198" s="16"/>
      <c r="L1198" s="16"/>
      <c r="M1198" s="16"/>
      <c r="N1198" s="16"/>
      <c r="O1198" s="16"/>
      <c r="P1198" s="16"/>
      <c r="Q1198" s="16"/>
      <c r="R1198" s="16"/>
      <c r="S1198" s="16"/>
      <c r="T1198" s="16"/>
      <c r="U1198" s="16"/>
    </row>
    <row r="1199" spans="1:46">
      <c r="B1199" s="16"/>
      <c r="C1199" s="16"/>
      <c r="D1199" s="16"/>
      <c r="E1199" s="16"/>
      <c r="F1199" s="16"/>
      <c r="G1199" s="16"/>
      <c r="H1199" s="16"/>
      <c r="I1199" s="16"/>
      <c r="J1199" s="16"/>
      <c r="K1199" s="16"/>
      <c r="L1199" s="16"/>
      <c r="M1199" s="16"/>
      <c r="N1199" s="16"/>
      <c r="O1199" s="16"/>
      <c r="P1199" s="16"/>
      <c r="Q1199" s="16"/>
      <c r="R1199" s="16"/>
      <c r="S1199" s="16"/>
      <c r="T1199" s="16"/>
      <c r="U1199" s="16"/>
    </row>
    <row r="1200" spans="1:46">
      <c r="A1200" s="29" t="s">
        <v>306</v>
      </c>
      <c r="B1200" s="16"/>
      <c r="C1200" s="16"/>
      <c r="D1200" s="16"/>
      <c r="E1200" s="16"/>
      <c r="F1200" s="16"/>
      <c r="G1200" s="16"/>
      <c r="H1200" s="16"/>
      <c r="I1200" s="16"/>
      <c r="J1200" s="16"/>
      <c r="K1200" s="16"/>
      <c r="L1200" s="16"/>
      <c r="M1200" s="16"/>
      <c r="N1200" s="16"/>
      <c r="O1200" s="16"/>
      <c r="P1200" s="16"/>
      <c r="Q1200" s="16"/>
      <c r="R1200" s="16"/>
      <c r="S1200" s="16"/>
      <c r="T1200" s="16"/>
      <c r="U1200" s="16"/>
    </row>
    <row r="1201" spans="1:46">
      <c r="A1201" s="16"/>
      <c r="B1201" s="29">
        <v>2011</v>
      </c>
      <c r="C1201" s="29">
        <v>2012</v>
      </c>
      <c r="D1201" s="29">
        <v>2013</v>
      </c>
      <c r="E1201" s="29">
        <v>2014</v>
      </c>
      <c r="F1201" s="29">
        <v>2015</v>
      </c>
      <c r="G1201" s="29">
        <v>2016</v>
      </c>
      <c r="H1201" s="29">
        <v>2017</v>
      </c>
      <c r="I1201" s="29">
        <v>2018</v>
      </c>
      <c r="J1201" s="29">
        <v>2019</v>
      </c>
      <c r="K1201" s="29">
        <v>2020</v>
      </c>
      <c r="L1201" s="29">
        <v>2021</v>
      </c>
      <c r="M1201" s="29">
        <v>2022</v>
      </c>
      <c r="N1201" s="29">
        <v>2023</v>
      </c>
      <c r="O1201" s="29">
        <v>2024</v>
      </c>
      <c r="P1201" s="29">
        <v>2025</v>
      </c>
      <c r="Q1201" s="29">
        <v>2026</v>
      </c>
      <c r="R1201" s="29">
        <v>2027</v>
      </c>
      <c r="S1201" s="29">
        <v>2028</v>
      </c>
      <c r="T1201" s="29">
        <v>2029</v>
      </c>
      <c r="U1201" s="29">
        <v>2030</v>
      </c>
    </row>
    <row r="1202" spans="1:46">
      <c r="A1202" s="16" t="s">
        <v>128</v>
      </c>
      <c r="B1202" s="33">
        <v>953.60513100000003</v>
      </c>
      <c r="C1202" s="33">
        <v>898.59509309999999</v>
      </c>
      <c r="D1202" s="33">
        <v>1564.174902</v>
      </c>
      <c r="E1202" s="33">
        <v>1375.8130779999999</v>
      </c>
      <c r="F1202" s="33">
        <v>1371.1269239999999</v>
      </c>
      <c r="G1202" s="33">
        <v>2121.2819490000002</v>
      </c>
      <c r="H1202" s="33">
        <v>2289.5104329999999</v>
      </c>
      <c r="I1202" s="33">
        <v>2835.468046</v>
      </c>
      <c r="J1202" s="33">
        <v>2369.9877649999999</v>
      </c>
      <c r="K1202" s="33">
        <v>2904.2417639999999</v>
      </c>
      <c r="L1202" s="33">
        <v>1882.9738299999999</v>
      </c>
      <c r="M1202" s="33">
        <v>2244.0296920000001</v>
      </c>
      <c r="N1202" s="33">
        <v>2227.712959</v>
      </c>
      <c r="O1202" s="33">
        <v>1994.020741</v>
      </c>
      <c r="P1202" s="33">
        <v>694.55070999999998</v>
      </c>
      <c r="Q1202" s="33">
        <v>512.79546340000002</v>
      </c>
      <c r="R1202" s="33">
        <v>672.08091520000005</v>
      </c>
      <c r="S1202" s="33">
        <v>828.5738374</v>
      </c>
      <c r="T1202" s="33">
        <v>901.34245199999998</v>
      </c>
      <c r="U1202" s="33">
        <v>-612.0625599</v>
      </c>
    </row>
    <row r="1203" spans="1:46">
      <c r="A1203" s="16" t="s">
        <v>129</v>
      </c>
      <c r="B1203" s="33">
        <v>202.03963490000001</v>
      </c>
      <c r="C1203" s="33">
        <v>566.40971990000003</v>
      </c>
      <c r="D1203" s="33">
        <v>962.10998970000003</v>
      </c>
      <c r="E1203" s="33">
        <v>718.80862160000004</v>
      </c>
      <c r="F1203" s="33">
        <v>487.85878270000001</v>
      </c>
      <c r="G1203" s="33">
        <v>922.61794889999999</v>
      </c>
      <c r="H1203" s="33">
        <v>944.67321909999998</v>
      </c>
      <c r="I1203" s="33">
        <v>1169.454673</v>
      </c>
      <c r="J1203" s="33">
        <v>933.92848519999995</v>
      </c>
      <c r="K1203" s="33">
        <v>1178.0675470000001</v>
      </c>
      <c r="L1203" s="33">
        <v>272.84443470000002</v>
      </c>
      <c r="M1203" s="33">
        <v>260.27915280000002</v>
      </c>
      <c r="N1203" s="33">
        <v>197.9832208</v>
      </c>
      <c r="O1203" s="33">
        <v>232.79485690000001</v>
      </c>
      <c r="P1203" s="33">
        <v>-61.598281739999997</v>
      </c>
      <c r="Q1203" s="33">
        <v>-121.7347</v>
      </c>
      <c r="R1203" s="33">
        <v>-112.705325</v>
      </c>
      <c r="S1203" s="33">
        <v>-104.98073189999999</v>
      </c>
      <c r="T1203" s="33">
        <v>-106.05937710000001</v>
      </c>
      <c r="U1203" s="33">
        <v>-2448.8468600000001</v>
      </c>
    </row>
    <row r="1204" spans="1:46">
      <c r="A1204" s="16" t="s">
        <v>130</v>
      </c>
      <c r="B1204" s="33">
        <v>757.1132781</v>
      </c>
      <c r="C1204" s="33">
        <v>1281.997247</v>
      </c>
      <c r="D1204" s="33">
        <v>2058.778961</v>
      </c>
      <c r="E1204" s="33">
        <v>1947.67725</v>
      </c>
      <c r="F1204" s="33">
        <v>1930.067503</v>
      </c>
      <c r="G1204" s="33">
        <v>1909.5658639999999</v>
      </c>
      <c r="H1204" s="33">
        <v>2012.4711139999999</v>
      </c>
      <c r="I1204" s="33">
        <v>2569.5375130000002</v>
      </c>
      <c r="J1204" s="33">
        <v>2457.4141159999999</v>
      </c>
      <c r="K1204" s="33">
        <v>1747.405438</v>
      </c>
      <c r="L1204" s="33">
        <v>1396.3829499999999</v>
      </c>
      <c r="M1204" s="33">
        <v>1541.14132</v>
      </c>
      <c r="N1204" s="33">
        <v>1532.8196519999999</v>
      </c>
      <c r="O1204" s="33">
        <v>1708.6306279999999</v>
      </c>
      <c r="P1204" s="33">
        <v>1142.133304</v>
      </c>
      <c r="Q1204" s="33">
        <v>1036.540931</v>
      </c>
      <c r="R1204" s="33">
        <v>1091.1104969999999</v>
      </c>
      <c r="S1204" s="33">
        <v>1125.9182410000001</v>
      </c>
      <c r="T1204" s="33">
        <v>1148.439417</v>
      </c>
      <c r="U1204" s="33">
        <v>-710.56196650000004</v>
      </c>
    </row>
    <row r="1205" spans="1:46">
      <c r="A1205" s="16" t="s">
        <v>131</v>
      </c>
      <c r="B1205" s="33">
        <v>512.16346680000004</v>
      </c>
      <c r="C1205" s="33">
        <v>457.25968940000001</v>
      </c>
      <c r="D1205" s="33">
        <v>805.77885030000004</v>
      </c>
      <c r="E1205" s="33">
        <v>865.7756594</v>
      </c>
      <c r="F1205" s="33">
        <v>695.65309939999997</v>
      </c>
      <c r="G1205" s="33">
        <v>713.26116790000003</v>
      </c>
      <c r="H1205" s="33">
        <v>787.78753970000002</v>
      </c>
      <c r="I1205" s="33">
        <v>914.30747059999999</v>
      </c>
      <c r="J1205" s="33">
        <v>859.45458840000003</v>
      </c>
      <c r="K1205" s="33">
        <v>1018.421709</v>
      </c>
      <c r="L1205" s="33">
        <v>803.73413110000001</v>
      </c>
      <c r="M1205" s="33">
        <v>892.1952751</v>
      </c>
      <c r="N1205" s="33">
        <v>965.97464530000002</v>
      </c>
      <c r="O1205" s="33">
        <v>585.21196329999998</v>
      </c>
      <c r="P1205" s="33">
        <v>453.33923420000002</v>
      </c>
      <c r="Q1205" s="33">
        <v>434.26539079999998</v>
      </c>
      <c r="R1205" s="33">
        <v>485.50971509999999</v>
      </c>
      <c r="S1205" s="33">
        <v>527.05100370000002</v>
      </c>
      <c r="T1205" s="33">
        <v>567.69933019999996</v>
      </c>
      <c r="U1205" s="33">
        <v>-14434.254989999999</v>
      </c>
      <c r="V1205" s="112"/>
    </row>
    <row r="1206" spans="1:46">
      <c r="A1206" s="16" t="s">
        <v>132</v>
      </c>
      <c r="B1206" s="33">
        <v>44.827503129999997</v>
      </c>
      <c r="C1206" s="33">
        <v>24.22289336</v>
      </c>
      <c r="D1206" s="33">
        <v>43.682609020000001</v>
      </c>
      <c r="E1206" s="33">
        <v>112.366443</v>
      </c>
      <c r="F1206" s="33">
        <v>144.96566300000001</v>
      </c>
      <c r="G1206" s="33">
        <v>262.95205170000003</v>
      </c>
      <c r="H1206" s="33">
        <v>328.5057271</v>
      </c>
      <c r="I1206" s="33">
        <v>316.67830459999999</v>
      </c>
      <c r="J1206" s="33">
        <v>303.1276039</v>
      </c>
      <c r="K1206" s="33">
        <v>354.53749010000001</v>
      </c>
      <c r="L1206" s="33">
        <v>291.33992480000001</v>
      </c>
      <c r="M1206" s="33">
        <v>321.2839242</v>
      </c>
      <c r="N1206" s="33">
        <v>333.97211049999999</v>
      </c>
      <c r="O1206" s="33">
        <v>366.730639</v>
      </c>
      <c r="P1206" s="33">
        <v>299.05434539999999</v>
      </c>
      <c r="Q1206" s="33">
        <v>281.89256549999999</v>
      </c>
      <c r="R1206" s="33">
        <v>300.72105749999997</v>
      </c>
      <c r="S1206" s="33">
        <v>316.20309639999999</v>
      </c>
      <c r="T1206" s="33">
        <v>329.93373889999998</v>
      </c>
      <c r="U1206" s="33">
        <v>-10970.3632</v>
      </c>
    </row>
    <row r="1207" spans="1:46">
      <c r="A1207" s="16" t="s">
        <v>307</v>
      </c>
      <c r="B1207" s="33">
        <v>445.88814309999998</v>
      </c>
      <c r="C1207" s="33">
        <v>648.68430499999999</v>
      </c>
      <c r="D1207" s="33">
        <v>778.56099040000004</v>
      </c>
      <c r="E1207" s="33">
        <v>701.50901060000001</v>
      </c>
      <c r="F1207" s="33">
        <v>955.65713579999999</v>
      </c>
      <c r="G1207" s="33">
        <v>1301.695103</v>
      </c>
      <c r="H1207" s="33">
        <v>1453.2166589999999</v>
      </c>
      <c r="I1207" s="33">
        <v>1514.131543</v>
      </c>
      <c r="J1207" s="33">
        <v>1605.549383</v>
      </c>
      <c r="K1207" s="33">
        <v>1822.896213</v>
      </c>
      <c r="L1207" s="33">
        <v>1711.3923319999999</v>
      </c>
      <c r="M1207" s="33">
        <v>1836.2069220000001</v>
      </c>
      <c r="N1207" s="33">
        <v>1929.5128299999999</v>
      </c>
      <c r="O1207" s="33">
        <v>2086.503248</v>
      </c>
      <c r="P1207" s="33">
        <v>1963.5745059999999</v>
      </c>
      <c r="Q1207" s="33">
        <v>1961.831657</v>
      </c>
      <c r="R1207" s="33">
        <v>2059.4508529999998</v>
      </c>
      <c r="S1207" s="33">
        <v>2143.2780250000001</v>
      </c>
      <c r="T1207" s="33">
        <v>2223.8759559999999</v>
      </c>
      <c r="U1207" s="33">
        <v>2318.4203710000002</v>
      </c>
    </row>
    <row r="1208" spans="1:46">
      <c r="A1208" s="29" t="s">
        <v>80</v>
      </c>
      <c r="B1208" s="92">
        <v>2915.6371570000001</v>
      </c>
      <c r="C1208" s="92">
        <v>3877.1689470000001</v>
      </c>
      <c r="D1208" s="92">
        <v>6213.086303</v>
      </c>
      <c r="E1208" s="92">
        <v>5721.9500619999999</v>
      </c>
      <c r="F1208" s="92">
        <v>5585.3291079999999</v>
      </c>
      <c r="G1208" s="92">
        <v>7231.3740859999998</v>
      </c>
      <c r="H1208" s="92">
        <v>7816.1646920000003</v>
      </c>
      <c r="I1208" s="92">
        <v>9319.5775510000003</v>
      </c>
      <c r="J1208" s="92">
        <v>8529.4619409999996</v>
      </c>
      <c r="K1208" s="92">
        <v>9025.5701609999996</v>
      </c>
      <c r="L1208" s="92">
        <v>6358.6676029999999</v>
      </c>
      <c r="M1208" s="92">
        <v>7095.1362859999999</v>
      </c>
      <c r="N1208" s="92">
        <v>7187.9754169999997</v>
      </c>
      <c r="O1208" s="92">
        <v>6973.8920760000001</v>
      </c>
      <c r="P1208" s="92">
        <v>4491.0538180000003</v>
      </c>
      <c r="Q1208" s="92">
        <v>4105.5913069999997</v>
      </c>
      <c r="R1208" s="92">
        <v>4496.1677129999998</v>
      </c>
      <c r="S1208" s="92">
        <v>4836.0434720000003</v>
      </c>
      <c r="T1208" s="92">
        <v>5065.2315159999998</v>
      </c>
      <c r="U1208" s="92">
        <v>-26857.66921</v>
      </c>
    </row>
    <row r="1209" spans="1:46">
      <c r="A1209" s="16"/>
      <c r="B1209" s="16"/>
      <c r="C1209" s="16"/>
      <c r="D1209" s="16"/>
      <c r="E1209" s="16"/>
      <c r="F1209" s="16"/>
      <c r="G1209" s="16"/>
      <c r="H1209" s="16"/>
      <c r="I1209" s="16"/>
      <c r="J1209" s="16"/>
      <c r="K1209" s="16"/>
      <c r="L1209" s="16"/>
      <c r="M1209" s="16"/>
      <c r="N1209" s="16"/>
      <c r="O1209" s="16"/>
      <c r="P1209" s="16"/>
      <c r="Q1209" s="16"/>
      <c r="R1209" s="16"/>
      <c r="S1209" s="16"/>
      <c r="T1209" s="16"/>
      <c r="U1209" s="16"/>
    </row>
    <row r="1210" spans="1:46">
      <c r="A1210" s="16" t="s">
        <v>133</v>
      </c>
      <c r="B1210" s="33">
        <v>240.47394840000001</v>
      </c>
      <c r="C1210" s="33">
        <v>401.97206310000001</v>
      </c>
      <c r="D1210" s="33">
        <v>499.80553090000001</v>
      </c>
      <c r="E1210" s="33">
        <v>499.03543989999997</v>
      </c>
      <c r="F1210" s="33">
        <v>543.96958059999997</v>
      </c>
      <c r="G1210" s="33">
        <v>768.4577554</v>
      </c>
      <c r="H1210" s="33">
        <v>853.34379769999998</v>
      </c>
      <c r="I1210" s="33">
        <v>886.16422350000005</v>
      </c>
      <c r="J1210" s="33">
        <v>940.22427640000001</v>
      </c>
      <c r="K1210" s="33">
        <v>1060.0471010000001</v>
      </c>
      <c r="L1210" s="33">
        <v>996.2615462</v>
      </c>
      <c r="M1210" s="33">
        <v>1063.3970449999999</v>
      </c>
      <c r="N1210" s="33">
        <v>1113.2898709999999</v>
      </c>
      <c r="O1210" s="33">
        <v>1199.120848</v>
      </c>
      <c r="P1210" s="33">
        <v>1131.631907</v>
      </c>
      <c r="Q1210" s="33">
        <v>1129.898046</v>
      </c>
      <c r="R1210" s="33">
        <v>1183.7249690000001</v>
      </c>
      <c r="S1210" s="33">
        <v>1229.563985</v>
      </c>
      <c r="T1210" s="33">
        <v>1273.8931070000001</v>
      </c>
      <c r="U1210" s="33">
        <v>1325.9001009999999</v>
      </c>
    </row>
    <row r="1211" spans="1:46">
      <c r="A1211" s="16" t="s">
        <v>134</v>
      </c>
      <c r="B1211" s="33">
        <v>198.29614860000001</v>
      </c>
      <c r="C1211" s="33">
        <v>239.60309480000001</v>
      </c>
      <c r="D1211" s="33">
        <v>270.31280529999998</v>
      </c>
      <c r="E1211" s="33">
        <v>255.2582865</v>
      </c>
      <c r="F1211" s="33">
        <v>284.00831920000002</v>
      </c>
      <c r="G1211" s="33">
        <v>325.42332759999999</v>
      </c>
      <c r="H1211" s="33">
        <v>337.69493169999998</v>
      </c>
      <c r="I1211" s="33">
        <v>340.16514430000001</v>
      </c>
      <c r="J1211" s="33">
        <v>349.82089930000001</v>
      </c>
      <c r="K1211" s="33">
        <v>381.47663499999999</v>
      </c>
      <c r="L1211" s="33">
        <v>362.00430219999998</v>
      </c>
      <c r="M1211" s="33">
        <v>381.43460540000001</v>
      </c>
      <c r="N1211" s="33">
        <v>395.74075620000002</v>
      </c>
      <c r="O1211" s="33">
        <v>419.95823639999998</v>
      </c>
      <c r="P1211" s="33">
        <v>397.83070709999998</v>
      </c>
      <c r="Q1211" s="33">
        <v>396.68139739999998</v>
      </c>
      <c r="R1211" s="33">
        <v>411.89110479999999</v>
      </c>
      <c r="S1211" s="33">
        <v>424.94939520000003</v>
      </c>
      <c r="T1211" s="33">
        <v>437.4322014</v>
      </c>
      <c r="U1211" s="33">
        <v>452.05067680000002</v>
      </c>
      <c r="X1211" s="99"/>
      <c r="Y1211" s="99"/>
      <c r="Z1211" s="99"/>
      <c r="AA1211" s="99"/>
      <c r="AB1211" s="99"/>
      <c r="AC1211" s="99"/>
      <c r="AD1211" s="99"/>
      <c r="AE1211" s="99"/>
      <c r="AF1211" s="99"/>
      <c r="AG1211" s="99"/>
      <c r="AH1211" s="99"/>
      <c r="AI1211" s="99"/>
      <c r="AJ1211" s="99"/>
      <c r="AK1211" s="99"/>
      <c r="AL1211" s="99"/>
      <c r="AM1211" s="99"/>
      <c r="AN1211" s="99"/>
      <c r="AO1211" s="99"/>
      <c r="AP1211" s="99"/>
      <c r="AQ1211" s="99"/>
      <c r="AS1211" s="99"/>
      <c r="AT1211" s="99"/>
    </row>
    <row r="1212" spans="1:46">
      <c r="A1212" s="16" t="s">
        <v>135</v>
      </c>
      <c r="B1212" s="33">
        <v>-5.4532000000000002E-7</v>
      </c>
      <c r="C1212" s="33">
        <v>-6.6340600000000003E-7</v>
      </c>
      <c r="D1212" s="33">
        <v>-2.4250099999999998E-7</v>
      </c>
      <c r="E1212" s="33">
        <v>-35.550024860000001</v>
      </c>
      <c r="F1212" s="33">
        <v>132.05015850000001</v>
      </c>
      <c r="G1212" s="33">
        <v>198.4715353</v>
      </c>
      <c r="H1212" s="33">
        <v>245.43290039999999</v>
      </c>
      <c r="I1212" s="33">
        <v>267.20563190000001</v>
      </c>
      <c r="J1212" s="33">
        <v>290.76938130000002</v>
      </c>
      <c r="K1212" s="33">
        <v>344.40969150000001</v>
      </c>
      <c r="L1212" s="33">
        <v>320.62065769999998</v>
      </c>
      <c r="M1212" s="33">
        <v>351.04225220000001</v>
      </c>
      <c r="N1212" s="33">
        <v>374.49992689999999</v>
      </c>
      <c r="O1212" s="33">
        <v>411.83787469999999</v>
      </c>
      <c r="P1212" s="33">
        <v>384.34120719999999</v>
      </c>
      <c r="Q1212" s="33">
        <v>384.82692329999998</v>
      </c>
      <c r="R1212" s="33">
        <v>407.57435609999999</v>
      </c>
      <c r="S1212" s="33">
        <v>427.34720779999998</v>
      </c>
      <c r="T1212" s="33">
        <v>446.3943281</v>
      </c>
      <c r="U1212" s="33">
        <v>468.61003649999998</v>
      </c>
      <c r="X1212" s="99"/>
      <c r="Y1212" s="99"/>
      <c r="Z1212" s="99"/>
      <c r="AA1212" s="99"/>
      <c r="AB1212" s="99"/>
      <c r="AC1212" s="99"/>
      <c r="AD1212" s="99"/>
      <c r="AE1212" s="99"/>
      <c r="AF1212" s="99"/>
      <c r="AG1212" s="99"/>
      <c r="AH1212" s="99"/>
      <c r="AI1212" s="99"/>
      <c r="AJ1212" s="99"/>
      <c r="AK1212" s="99"/>
      <c r="AL1212" s="99"/>
      <c r="AM1212" s="99"/>
      <c r="AN1212" s="99"/>
      <c r="AO1212" s="99"/>
      <c r="AP1212" s="99"/>
      <c r="AQ1212" s="99"/>
      <c r="AS1212" s="99"/>
      <c r="AT1212" s="99"/>
    </row>
    <row r="1213" spans="1:46">
      <c r="A1213" s="16" t="s">
        <v>136</v>
      </c>
      <c r="B1213" s="33">
        <v>7.1180465850000001</v>
      </c>
      <c r="C1213" s="33">
        <v>7.1091477459999997</v>
      </c>
      <c r="D1213" s="33">
        <v>8.4426545120000007</v>
      </c>
      <c r="E1213" s="33">
        <v>-17.234690950000001</v>
      </c>
      <c r="F1213" s="33">
        <v>-4.3709224290000002</v>
      </c>
      <c r="G1213" s="33">
        <v>9.3424852230000006</v>
      </c>
      <c r="H1213" s="33">
        <v>16.74502962</v>
      </c>
      <c r="I1213" s="33">
        <v>20.59654317</v>
      </c>
      <c r="J1213" s="33">
        <v>24.734825789999999</v>
      </c>
      <c r="K1213" s="33">
        <v>36.962785099999998</v>
      </c>
      <c r="L1213" s="33">
        <v>32.505825639999998</v>
      </c>
      <c r="M1213" s="33">
        <v>40.333019329999999</v>
      </c>
      <c r="N1213" s="33">
        <v>45.982275270000002</v>
      </c>
      <c r="O1213" s="33">
        <v>55.586288799999998</v>
      </c>
      <c r="P1213" s="33">
        <v>49.770683849999998</v>
      </c>
      <c r="Q1213" s="33">
        <v>50.425290109999999</v>
      </c>
      <c r="R1213" s="33">
        <v>56.260423009999997</v>
      </c>
      <c r="S1213" s="33">
        <v>61.41743743</v>
      </c>
      <c r="T1213" s="33">
        <v>66.156319479999993</v>
      </c>
      <c r="U1213" s="33">
        <v>71.859557420000002</v>
      </c>
      <c r="X1213" s="99"/>
      <c r="Y1213" s="99"/>
      <c r="Z1213" s="99"/>
      <c r="AA1213" s="99"/>
      <c r="AB1213" s="99"/>
      <c r="AC1213" s="99"/>
      <c r="AD1213" s="99"/>
      <c r="AE1213" s="99"/>
      <c r="AF1213" s="99"/>
      <c r="AG1213" s="99"/>
      <c r="AH1213" s="99"/>
      <c r="AI1213" s="99"/>
      <c r="AJ1213" s="99"/>
      <c r="AK1213" s="99"/>
      <c r="AL1213" s="99"/>
      <c r="AM1213" s="99"/>
      <c r="AN1213" s="99"/>
      <c r="AO1213" s="99"/>
      <c r="AP1213" s="99"/>
      <c r="AQ1213" s="99"/>
      <c r="AS1213" s="99"/>
      <c r="AT1213" s="99"/>
    </row>
    <row r="1214" spans="1:46">
      <c r="A1214" s="16"/>
      <c r="B1214" s="72"/>
      <c r="C1214" s="72"/>
      <c r="D1214" s="72"/>
      <c r="E1214" s="72"/>
      <c r="F1214" s="72"/>
      <c r="G1214" s="72"/>
      <c r="H1214" s="72"/>
      <c r="I1214" s="72"/>
      <c r="J1214" s="72"/>
      <c r="K1214" s="72"/>
      <c r="L1214" s="72"/>
      <c r="M1214" s="72"/>
      <c r="N1214" s="72"/>
      <c r="O1214" s="72"/>
      <c r="P1214" s="72"/>
      <c r="Q1214" s="72"/>
      <c r="R1214" s="72"/>
      <c r="S1214" s="72"/>
      <c r="T1214" s="72"/>
      <c r="U1214" s="72"/>
      <c r="X1214" s="99"/>
      <c r="Y1214" s="99"/>
      <c r="Z1214" s="99"/>
      <c r="AA1214" s="99"/>
      <c r="AB1214" s="99"/>
      <c r="AC1214" s="99"/>
      <c r="AD1214" s="99"/>
      <c r="AE1214" s="99"/>
      <c r="AF1214" s="99"/>
      <c r="AG1214" s="99"/>
      <c r="AH1214" s="99"/>
      <c r="AI1214" s="99"/>
      <c r="AJ1214" s="99"/>
      <c r="AK1214" s="99"/>
      <c r="AL1214" s="99"/>
      <c r="AM1214" s="99"/>
      <c r="AN1214" s="99"/>
      <c r="AO1214" s="99"/>
      <c r="AP1214" s="99"/>
      <c r="AQ1214" s="99"/>
      <c r="AS1214" s="99"/>
      <c r="AT1214" s="99"/>
    </row>
    <row r="1215" spans="1:46">
      <c r="A1215" s="16" t="s">
        <v>308</v>
      </c>
      <c r="B1215" s="33">
        <v>2955.1172999999999</v>
      </c>
      <c r="C1215" s="33">
        <v>4266.0159100000001</v>
      </c>
      <c r="D1215" s="33">
        <v>6503.9758250000004</v>
      </c>
      <c r="E1215" s="33">
        <v>6094.6003179999998</v>
      </c>
      <c r="F1215" s="33">
        <v>5926.5729160000001</v>
      </c>
      <c r="G1215" s="33">
        <v>7160.2994390000003</v>
      </c>
      <c r="H1215" s="33">
        <v>7344.4594729999999</v>
      </c>
      <c r="I1215" s="33">
        <v>8192.8908489999994</v>
      </c>
      <c r="J1215" s="33">
        <v>7256.9776039999997</v>
      </c>
      <c r="K1215" s="33">
        <v>7140.6546710000002</v>
      </c>
      <c r="L1215" s="33">
        <v>5040.7527980000004</v>
      </c>
      <c r="M1215" s="33">
        <v>5304.8650029999999</v>
      </c>
      <c r="N1215" s="33">
        <v>5275.639948</v>
      </c>
      <c r="O1215" s="33">
        <v>4485.8826909999998</v>
      </c>
      <c r="P1215" s="33">
        <v>3404.1801260000002</v>
      </c>
      <c r="Q1215" s="33">
        <v>3279.521424</v>
      </c>
      <c r="R1215" s="33">
        <v>3429.8145639999998</v>
      </c>
      <c r="S1215" s="33">
        <v>3591.805331</v>
      </c>
      <c r="T1215" s="33">
        <v>3656.3821910000001</v>
      </c>
      <c r="U1215" s="33">
        <v>3803.8034809999999</v>
      </c>
      <c r="X1215" s="99"/>
      <c r="Y1215" s="99"/>
      <c r="Z1215" s="99"/>
      <c r="AA1215" s="99"/>
      <c r="AB1215" s="99"/>
      <c r="AC1215" s="99"/>
      <c r="AD1215" s="99"/>
      <c r="AE1215" s="99"/>
      <c r="AF1215" s="99"/>
      <c r="AG1215" s="99"/>
      <c r="AH1215" s="99"/>
      <c r="AI1215" s="99"/>
      <c r="AJ1215" s="99"/>
      <c r="AK1215" s="99"/>
      <c r="AL1215" s="99"/>
      <c r="AM1215" s="99"/>
      <c r="AN1215" s="99"/>
      <c r="AO1215" s="99"/>
      <c r="AP1215" s="99"/>
      <c r="AQ1215" s="99"/>
      <c r="AS1215" s="99"/>
      <c r="AT1215" s="99"/>
    </row>
    <row r="1216" spans="1:46">
      <c r="A1216" s="16" t="s">
        <v>309</v>
      </c>
      <c r="B1216" s="33">
        <v>-39.480143349999999</v>
      </c>
      <c r="C1216" s="33">
        <v>-388.8469632</v>
      </c>
      <c r="D1216" s="33">
        <v>-290.88952260000002</v>
      </c>
      <c r="E1216" s="33">
        <v>-372.65025580000002</v>
      </c>
      <c r="F1216" s="33">
        <v>-341.24380780000001</v>
      </c>
      <c r="G1216" s="33">
        <v>71.074646549999997</v>
      </c>
      <c r="H1216" s="33">
        <v>471.705219</v>
      </c>
      <c r="I1216" s="33">
        <v>1133.8083509999999</v>
      </c>
      <c r="J1216" s="33">
        <v>1283.8698469999999</v>
      </c>
      <c r="K1216" s="33">
        <v>1901.9469280000001</v>
      </c>
      <c r="L1216" s="33">
        <v>1338.1241239999999</v>
      </c>
      <c r="M1216" s="33">
        <v>1813.5047099999999</v>
      </c>
      <c r="N1216" s="33">
        <v>1938.369639</v>
      </c>
      <c r="O1216" s="33">
        <v>2516.8958950000001</v>
      </c>
      <c r="P1216" s="33">
        <v>1118.824922</v>
      </c>
      <c r="Q1216" s="33">
        <v>859.83485680000001</v>
      </c>
      <c r="R1216" s="33">
        <v>1101.8575310000001</v>
      </c>
      <c r="S1216" s="33">
        <v>1281.66392</v>
      </c>
      <c r="T1216" s="33">
        <v>1448.223158</v>
      </c>
      <c r="U1216" s="113">
        <v>-30620.16504</v>
      </c>
      <c r="X1216" s="99"/>
      <c r="Y1216" s="99"/>
      <c r="Z1216" s="99"/>
      <c r="AA1216" s="99"/>
      <c r="AB1216" s="99"/>
      <c r="AC1216" s="99"/>
      <c r="AD1216" s="99"/>
      <c r="AE1216" s="99"/>
      <c r="AF1216" s="99"/>
      <c r="AG1216" s="99"/>
      <c r="AH1216" s="99"/>
      <c r="AI1216" s="99"/>
      <c r="AJ1216" s="99"/>
      <c r="AK1216" s="99"/>
      <c r="AL1216" s="99"/>
      <c r="AM1216" s="99"/>
      <c r="AN1216" s="99"/>
      <c r="AO1216" s="99"/>
      <c r="AP1216" s="99"/>
      <c r="AQ1216" s="99"/>
      <c r="AS1216" s="99"/>
      <c r="AT1216" s="99"/>
    </row>
    <row r="1217" spans="1:46">
      <c r="A1217" s="16"/>
      <c r="B1217" s="72"/>
      <c r="C1217" s="72"/>
      <c r="D1217" s="72"/>
      <c r="E1217" s="72"/>
      <c r="F1217" s="72"/>
      <c r="G1217" s="72"/>
      <c r="H1217" s="72"/>
      <c r="I1217" s="72"/>
      <c r="J1217" s="72"/>
      <c r="K1217" s="72"/>
      <c r="L1217" s="72"/>
      <c r="M1217" s="72"/>
      <c r="N1217" s="72"/>
      <c r="O1217" s="72"/>
      <c r="P1217" s="72"/>
      <c r="Q1217" s="72"/>
      <c r="R1217" s="72"/>
      <c r="S1217" s="72"/>
      <c r="T1217" s="72"/>
      <c r="U1217" s="72"/>
      <c r="X1217" s="99"/>
      <c r="Y1217" s="99"/>
      <c r="Z1217" s="99"/>
      <c r="AA1217" s="99"/>
      <c r="AB1217" s="99"/>
      <c r="AC1217" s="99"/>
      <c r="AD1217" s="99"/>
      <c r="AE1217" s="99"/>
      <c r="AF1217" s="99"/>
      <c r="AG1217" s="99"/>
      <c r="AH1217" s="99"/>
      <c r="AI1217" s="99"/>
      <c r="AJ1217" s="99"/>
      <c r="AK1217" s="99"/>
      <c r="AL1217" s="99"/>
      <c r="AM1217" s="99"/>
      <c r="AN1217" s="99"/>
      <c r="AO1217" s="99"/>
      <c r="AP1217" s="99"/>
      <c r="AQ1217" s="99"/>
      <c r="AS1217" s="99"/>
      <c r="AT1217" s="99"/>
    </row>
    <row r="1218" spans="1:46">
      <c r="A1218" s="16"/>
      <c r="B1218" s="16"/>
      <c r="C1218" s="16"/>
      <c r="D1218" s="16"/>
      <c r="E1218" s="16"/>
      <c r="F1218" s="16"/>
      <c r="G1218" s="16"/>
      <c r="H1218" s="16"/>
      <c r="I1218" s="16"/>
      <c r="J1218" s="16"/>
      <c r="K1218" s="16"/>
      <c r="L1218" s="16"/>
      <c r="M1218" s="16"/>
      <c r="N1218" s="16"/>
      <c r="O1218" s="16"/>
      <c r="P1218" s="16"/>
      <c r="Q1218" s="16"/>
      <c r="R1218" s="16"/>
      <c r="S1218" s="16"/>
      <c r="T1218" s="16"/>
      <c r="U1218" s="16"/>
      <c r="X1218" s="99"/>
      <c r="Y1218" s="99"/>
      <c r="Z1218" s="99"/>
      <c r="AA1218" s="99"/>
      <c r="AB1218" s="99"/>
      <c r="AC1218" s="99"/>
      <c r="AD1218" s="99"/>
      <c r="AE1218" s="99"/>
      <c r="AF1218" s="99"/>
      <c r="AG1218" s="99"/>
      <c r="AH1218" s="99"/>
      <c r="AI1218" s="99"/>
      <c r="AJ1218" s="99"/>
      <c r="AK1218" s="99"/>
      <c r="AL1218" s="99"/>
      <c r="AM1218" s="99"/>
      <c r="AN1218" s="99"/>
      <c r="AO1218" s="99"/>
      <c r="AP1218" s="99"/>
      <c r="AQ1218" s="99"/>
      <c r="AS1218" s="99"/>
      <c r="AT1218" s="99"/>
    </row>
    <row r="1219" spans="1:46">
      <c r="A1219" s="16"/>
      <c r="B1219" s="72"/>
      <c r="C1219" s="72"/>
      <c r="D1219" s="72"/>
      <c r="E1219" s="72"/>
      <c r="F1219" s="72"/>
      <c r="G1219" s="72"/>
      <c r="H1219" s="72"/>
      <c r="I1219" s="72"/>
      <c r="J1219" s="72"/>
      <c r="K1219" s="72"/>
      <c r="L1219" s="72"/>
      <c r="M1219" s="72"/>
      <c r="N1219" s="72"/>
      <c r="O1219" s="72"/>
      <c r="P1219" s="72"/>
      <c r="Q1219" s="72"/>
      <c r="R1219" s="72"/>
      <c r="S1219" s="72"/>
      <c r="T1219" s="72"/>
      <c r="U1219" s="72"/>
      <c r="X1219" s="99"/>
      <c r="Y1219" s="99"/>
      <c r="Z1219" s="99"/>
      <c r="AA1219" s="99"/>
      <c r="AB1219" s="99"/>
      <c r="AC1219" s="99"/>
      <c r="AD1219" s="99"/>
      <c r="AE1219" s="99"/>
      <c r="AF1219" s="99"/>
      <c r="AG1219" s="99"/>
      <c r="AH1219" s="99"/>
      <c r="AI1219" s="99"/>
      <c r="AJ1219" s="99"/>
      <c r="AK1219" s="99"/>
      <c r="AL1219" s="99"/>
      <c r="AM1219" s="99"/>
      <c r="AN1219" s="99"/>
      <c r="AO1219" s="99"/>
      <c r="AP1219" s="99"/>
      <c r="AQ1219" s="99"/>
      <c r="AS1219" s="99"/>
      <c r="AT1219" s="99"/>
    </row>
    <row r="1220" spans="1:46">
      <c r="A1220" s="16"/>
      <c r="B1220" s="72"/>
      <c r="C1220" s="72"/>
      <c r="D1220" s="72"/>
      <c r="E1220" s="72"/>
      <c r="F1220" s="72"/>
      <c r="G1220" s="72"/>
      <c r="H1220" s="72"/>
      <c r="I1220" s="72"/>
      <c r="J1220" s="72"/>
      <c r="K1220" s="72"/>
      <c r="L1220" s="72"/>
      <c r="M1220" s="72"/>
      <c r="N1220" s="72"/>
      <c r="O1220" s="72"/>
      <c r="P1220" s="72"/>
      <c r="Q1220" s="72"/>
      <c r="R1220" s="72"/>
      <c r="S1220" s="72"/>
      <c r="T1220" s="72"/>
      <c r="U1220" s="72"/>
      <c r="X1220" s="99"/>
      <c r="Y1220" s="99"/>
      <c r="Z1220" s="99"/>
      <c r="AA1220" s="99"/>
      <c r="AB1220" s="99"/>
      <c r="AC1220" s="99"/>
      <c r="AD1220" s="99"/>
      <c r="AE1220" s="99"/>
      <c r="AF1220" s="99"/>
      <c r="AG1220" s="99"/>
      <c r="AH1220" s="99"/>
      <c r="AI1220" s="99"/>
      <c r="AJ1220" s="99"/>
      <c r="AK1220" s="99"/>
      <c r="AL1220" s="99"/>
      <c r="AM1220" s="99"/>
      <c r="AN1220" s="99"/>
      <c r="AO1220" s="99"/>
      <c r="AP1220" s="99"/>
      <c r="AQ1220" s="99"/>
      <c r="AS1220" s="99"/>
      <c r="AT1220" s="99"/>
    </row>
    <row r="1221" spans="1:46">
      <c r="A1221" s="16"/>
      <c r="B1221" s="72"/>
      <c r="C1221" s="72"/>
      <c r="D1221" s="72"/>
      <c r="E1221" s="72"/>
      <c r="F1221" s="72"/>
      <c r="G1221" s="72"/>
      <c r="H1221" s="72"/>
      <c r="I1221" s="72"/>
      <c r="J1221" s="72"/>
      <c r="K1221" s="72"/>
      <c r="L1221" s="72"/>
      <c r="M1221" s="72"/>
      <c r="N1221" s="72"/>
      <c r="O1221" s="72"/>
      <c r="P1221" s="72"/>
      <c r="Q1221" s="72"/>
      <c r="R1221" s="72"/>
      <c r="S1221" s="72"/>
      <c r="T1221" s="72"/>
      <c r="U1221" s="72"/>
      <c r="X1221" s="99"/>
      <c r="Y1221" s="99"/>
      <c r="Z1221" s="99"/>
      <c r="AA1221" s="99"/>
      <c r="AB1221" s="99"/>
      <c r="AC1221" s="99"/>
      <c r="AD1221" s="99"/>
      <c r="AE1221" s="99"/>
      <c r="AF1221" s="99"/>
      <c r="AG1221" s="99"/>
      <c r="AH1221" s="99"/>
      <c r="AI1221" s="99"/>
      <c r="AJ1221" s="99"/>
      <c r="AK1221" s="99"/>
      <c r="AL1221" s="99"/>
      <c r="AM1221" s="99"/>
      <c r="AN1221" s="99"/>
      <c r="AO1221" s="99"/>
      <c r="AP1221" s="99"/>
      <c r="AQ1221" s="99"/>
      <c r="AS1221" s="99"/>
      <c r="AT1221" s="99"/>
    </row>
    <row r="1222" spans="1:46">
      <c r="A1222" s="16"/>
      <c r="B1222" s="72"/>
      <c r="C1222" s="72"/>
      <c r="D1222" s="72"/>
      <c r="E1222" s="72"/>
      <c r="F1222" s="72"/>
      <c r="G1222" s="72"/>
      <c r="H1222" s="72"/>
      <c r="I1222" s="72"/>
      <c r="J1222" s="72"/>
      <c r="K1222" s="72"/>
      <c r="L1222" s="72"/>
      <c r="M1222" s="72"/>
      <c r="N1222" s="72"/>
      <c r="O1222" s="72"/>
      <c r="P1222" s="72"/>
      <c r="Q1222" s="72"/>
      <c r="R1222" s="72"/>
      <c r="S1222" s="72"/>
      <c r="T1222" s="72"/>
      <c r="U1222" s="72"/>
      <c r="X1222" s="99"/>
      <c r="Y1222" s="99"/>
      <c r="Z1222" s="99"/>
      <c r="AA1222" s="99"/>
      <c r="AB1222" s="99"/>
      <c r="AC1222" s="99"/>
      <c r="AD1222" s="99"/>
      <c r="AE1222" s="99"/>
      <c r="AF1222" s="99"/>
      <c r="AG1222" s="99"/>
      <c r="AH1222" s="99"/>
      <c r="AI1222" s="99"/>
      <c r="AJ1222" s="99"/>
      <c r="AK1222" s="99"/>
      <c r="AL1222" s="99"/>
      <c r="AM1222" s="99"/>
      <c r="AN1222" s="99"/>
      <c r="AO1222" s="99"/>
      <c r="AP1222" s="99"/>
      <c r="AQ1222" s="99"/>
      <c r="AS1222" s="99"/>
      <c r="AT1222" s="99"/>
    </row>
    <row r="1223" spans="1:46">
      <c r="A1223" s="16"/>
      <c r="B1223" s="16"/>
      <c r="C1223" s="16"/>
      <c r="D1223" s="16"/>
      <c r="E1223" s="16"/>
      <c r="F1223" s="16"/>
      <c r="G1223" s="16"/>
      <c r="H1223" s="16"/>
      <c r="I1223" s="16"/>
      <c r="J1223" s="16"/>
      <c r="K1223" s="16"/>
      <c r="L1223" s="16"/>
      <c r="M1223" s="16"/>
      <c r="N1223" s="16"/>
      <c r="O1223" s="16"/>
      <c r="P1223" s="16"/>
      <c r="Q1223" s="16"/>
      <c r="R1223" s="16"/>
      <c r="S1223" s="16"/>
      <c r="T1223" s="16"/>
      <c r="U1223" s="16"/>
      <c r="X1223" s="99"/>
      <c r="Y1223" s="99"/>
      <c r="Z1223" s="99"/>
      <c r="AA1223" s="99"/>
      <c r="AB1223" s="99"/>
      <c r="AC1223" s="99"/>
      <c r="AD1223" s="99"/>
      <c r="AE1223" s="99"/>
      <c r="AF1223" s="99"/>
      <c r="AG1223" s="99"/>
      <c r="AH1223" s="99"/>
      <c r="AI1223" s="99"/>
      <c r="AJ1223" s="99"/>
      <c r="AK1223" s="99"/>
      <c r="AL1223" s="99"/>
      <c r="AM1223" s="99"/>
      <c r="AN1223" s="99"/>
      <c r="AO1223" s="99"/>
      <c r="AP1223" s="99"/>
      <c r="AQ1223" s="99"/>
      <c r="AS1223" s="99"/>
      <c r="AT1223" s="99"/>
    </row>
    <row r="1224" spans="1:46">
      <c r="A1224" s="16"/>
      <c r="B1224" s="72"/>
      <c r="C1224" s="72"/>
      <c r="D1224" s="72"/>
      <c r="E1224" s="72"/>
      <c r="F1224" s="72"/>
      <c r="G1224" s="72"/>
      <c r="H1224" s="72"/>
      <c r="I1224" s="72"/>
      <c r="J1224" s="72"/>
      <c r="K1224" s="72"/>
      <c r="L1224" s="72"/>
      <c r="M1224" s="72"/>
      <c r="N1224" s="72"/>
      <c r="O1224" s="72"/>
      <c r="P1224" s="72"/>
      <c r="Q1224" s="72"/>
      <c r="R1224" s="72"/>
      <c r="S1224" s="72"/>
      <c r="T1224" s="72"/>
      <c r="U1224" s="72"/>
      <c r="X1224" s="99"/>
      <c r="Y1224" s="99"/>
      <c r="Z1224" s="99"/>
      <c r="AA1224" s="99"/>
      <c r="AB1224" s="99"/>
      <c r="AC1224" s="99"/>
      <c r="AD1224" s="99"/>
      <c r="AE1224" s="99"/>
      <c r="AF1224" s="99"/>
      <c r="AG1224" s="99"/>
      <c r="AH1224" s="99"/>
      <c r="AI1224" s="99"/>
      <c r="AJ1224" s="99"/>
      <c r="AK1224" s="99"/>
      <c r="AL1224" s="99"/>
      <c r="AM1224" s="99"/>
      <c r="AN1224" s="99"/>
      <c r="AO1224" s="99"/>
      <c r="AP1224" s="99"/>
      <c r="AQ1224" s="99"/>
      <c r="AS1224" s="99"/>
      <c r="AT1224" s="99"/>
    </row>
    <row r="1225" spans="1:46">
      <c r="A1225" s="16"/>
      <c r="B1225" s="72"/>
      <c r="C1225" s="72"/>
      <c r="D1225" s="72"/>
      <c r="E1225" s="72"/>
      <c r="F1225" s="72"/>
      <c r="G1225" s="72"/>
      <c r="H1225" s="72"/>
      <c r="I1225" s="72"/>
      <c r="J1225" s="72"/>
      <c r="K1225" s="72"/>
      <c r="L1225" s="72"/>
      <c r="M1225" s="72"/>
      <c r="N1225" s="72"/>
      <c r="O1225" s="72"/>
      <c r="P1225" s="72"/>
      <c r="Q1225" s="72"/>
      <c r="R1225" s="72"/>
      <c r="S1225" s="72"/>
      <c r="T1225" s="72"/>
      <c r="U1225" s="72"/>
      <c r="X1225" s="99"/>
      <c r="Y1225" s="99"/>
      <c r="Z1225" s="99"/>
      <c r="AA1225" s="99"/>
      <c r="AB1225" s="99"/>
      <c r="AC1225" s="99"/>
      <c r="AD1225" s="99"/>
      <c r="AE1225" s="99"/>
      <c r="AF1225" s="99"/>
      <c r="AG1225" s="99"/>
      <c r="AH1225" s="99"/>
      <c r="AI1225" s="99"/>
      <c r="AJ1225" s="99"/>
      <c r="AK1225" s="99"/>
      <c r="AL1225" s="99"/>
      <c r="AM1225" s="99"/>
      <c r="AN1225" s="99"/>
      <c r="AO1225" s="99"/>
      <c r="AP1225" s="99"/>
      <c r="AQ1225" s="99"/>
      <c r="AS1225" s="99"/>
      <c r="AT1225" s="99"/>
    </row>
    <row r="1226" spans="1:46">
      <c r="A1226" s="16"/>
      <c r="B1226" s="16"/>
      <c r="C1226" s="16"/>
      <c r="D1226" s="16"/>
      <c r="E1226" s="16"/>
      <c r="F1226" s="16"/>
      <c r="G1226" s="16"/>
      <c r="H1226" s="16"/>
      <c r="I1226" s="16"/>
      <c r="J1226" s="16"/>
      <c r="K1226" s="16"/>
      <c r="L1226" s="16"/>
      <c r="M1226" s="16"/>
      <c r="N1226" s="16"/>
      <c r="O1226" s="16"/>
      <c r="P1226" s="16"/>
      <c r="Q1226" s="16"/>
      <c r="R1226" s="16"/>
      <c r="S1226" s="16"/>
      <c r="T1226" s="16"/>
      <c r="U1226" s="16"/>
    </row>
    <row r="1227" spans="1:46">
      <c r="A1227" s="16"/>
      <c r="B1227" s="16"/>
      <c r="C1227" s="16"/>
      <c r="D1227" s="16"/>
      <c r="E1227" s="16"/>
      <c r="F1227" s="16"/>
      <c r="G1227" s="16"/>
      <c r="H1227" s="16"/>
      <c r="I1227" s="16"/>
      <c r="J1227" s="16"/>
      <c r="K1227" s="16"/>
      <c r="L1227" s="16"/>
      <c r="M1227" s="16"/>
      <c r="N1227" s="16"/>
      <c r="O1227" s="16"/>
      <c r="P1227" s="16"/>
      <c r="Q1227" s="16"/>
      <c r="R1227" s="16"/>
      <c r="S1227" s="16"/>
      <c r="T1227" s="16"/>
      <c r="U1227" s="16"/>
    </row>
    <row r="1228" spans="1:46">
      <c r="A1228" s="16"/>
      <c r="B1228" s="16"/>
      <c r="C1228" s="16"/>
      <c r="D1228" s="16"/>
      <c r="E1228" s="16"/>
      <c r="F1228" s="16"/>
      <c r="G1228" s="16"/>
      <c r="H1228" s="16"/>
      <c r="I1228" s="16"/>
      <c r="J1228" s="16"/>
      <c r="K1228" s="16"/>
      <c r="L1228" s="16"/>
      <c r="M1228" s="16"/>
      <c r="N1228" s="16"/>
      <c r="O1228" s="16"/>
      <c r="P1228" s="16"/>
      <c r="Q1228" s="16"/>
      <c r="R1228" s="16"/>
      <c r="S1228" s="16"/>
      <c r="T1228" s="16"/>
      <c r="U1228" s="16"/>
    </row>
    <row r="1229" spans="1:46">
      <c r="A1229" s="16"/>
      <c r="B1229" s="16"/>
      <c r="C1229" s="16"/>
      <c r="D1229" s="16"/>
      <c r="E1229" s="16"/>
      <c r="F1229" s="16"/>
      <c r="G1229" s="16"/>
      <c r="H1229" s="16"/>
      <c r="I1229" s="16"/>
      <c r="J1229" s="16"/>
      <c r="K1229" s="16"/>
      <c r="L1229" s="16"/>
      <c r="M1229" s="16"/>
      <c r="N1229" s="16"/>
      <c r="O1229" s="16"/>
      <c r="P1229" s="16"/>
      <c r="Q1229" s="16"/>
      <c r="R1229" s="16"/>
      <c r="S1229" s="16"/>
      <c r="T1229" s="16"/>
      <c r="U1229" s="16"/>
    </row>
    <row r="1230" spans="1:46">
      <c r="A1230" s="16"/>
      <c r="B1230" s="16"/>
      <c r="C1230" s="16"/>
      <c r="D1230" s="16"/>
      <c r="E1230" s="16"/>
      <c r="F1230" s="16"/>
      <c r="G1230" s="16"/>
      <c r="H1230" s="16"/>
      <c r="I1230" s="16"/>
      <c r="J1230" s="16"/>
      <c r="K1230" s="16"/>
      <c r="L1230" s="16"/>
      <c r="M1230" s="16"/>
      <c r="N1230" s="16"/>
      <c r="O1230" s="16"/>
      <c r="P1230" s="16"/>
      <c r="Q1230" s="16"/>
      <c r="R1230" s="16"/>
      <c r="S1230" s="16"/>
      <c r="T1230" s="16"/>
      <c r="U1230" s="16"/>
    </row>
    <row r="1231" spans="1:46">
      <c r="A1231" s="16"/>
      <c r="B1231" s="16"/>
      <c r="C1231" s="16"/>
      <c r="D1231" s="16"/>
      <c r="E1231" s="16"/>
      <c r="F1231" s="16"/>
      <c r="G1231" s="16"/>
      <c r="H1231" s="16"/>
      <c r="I1231" s="16"/>
      <c r="J1231" s="16"/>
      <c r="K1231" s="16"/>
      <c r="L1231" s="16"/>
      <c r="M1231" s="16"/>
      <c r="N1231" s="16"/>
      <c r="O1231" s="16"/>
      <c r="P1231" s="16"/>
      <c r="Q1231" s="16"/>
      <c r="R1231" s="16"/>
      <c r="S1231" s="16"/>
      <c r="T1231" s="16"/>
      <c r="U1231" s="16"/>
    </row>
    <row r="1232" spans="1:46">
      <c r="A1232" s="16"/>
      <c r="B1232" s="16"/>
      <c r="C1232" s="16"/>
      <c r="D1232" s="16"/>
      <c r="E1232" s="16"/>
      <c r="F1232" s="16"/>
      <c r="G1232" s="16"/>
      <c r="H1232" s="16"/>
      <c r="I1232" s="16"/>
      <c r="J1232" s="16"/>
      <c r="K1232" s="16"/>
      <c r="L1232" s="16"/>
      <c r="M1232" s="16"/>
      <c r="N1232" s="16"/>
      <c r="O1232" s="16"/>
      <c r="P1232" s="16"/>
      <c r="Q1232" s="16"/>
      <c r="R1232" s="16"/>
      <c r="S1232" s="16"/>
      <c r="T1232" s="16"/>
      <c r="U1232" s="16"/>
    </row>
    <row r="1233" spans="1:21">
      <c r="A1233" s="16"/>
      <c r="B1233" s="16"/>
      <c r="C1233" s="16"/>
      <c r="D1233" s="16"/>
      <c r="E1233" s="16"/>
      <c r="F1233" s="16"/>
      <c r="G1233" s="16"/>
      <c r="H1233" s="16"/>
      <c r="I1233" s="16"/>
      <c r="J1233" s="16"/>
      <c r="K1233" s="16"/>
      <c r="L1233" s="16"/>
      <c r="M1233" s="16"/>
      <c r="N1233" s="16"/>
      <c r="O1233" s="16"/>
      <c r="P1233" s="16"/>
      <c r="Q1233" s="16"/>
      <c r="R1233" s="16"/>
      <c r="S1233" s="16"/>
      <c r="T1233" s="16"/>
      <c r="U1233" s="16"/>
    </row>
    <row r="1234" spans="1:21">
      <c r="A1234" s="16"/>
      <c r="B1234" s="16"/>
      <c r="C1234" s="16"/>
      <c r="D1234" s="16"/>
      <c r="E1234" s="16"/>
      <c r="F1234" s="16"/>
      <c r="G1234" s="16"/>
      <c r="H1234" s="16"/>
      <c r="I1234" s="16"/>
      <c r="J1234" s="16"/>
      <c r="K1234" s="16"/>
      <c r="L1234" s="16"/>
      <c r="M1234" s="16"/>
      <c r="N1234" s="16"/>
      <c r="O1234" s="16"/>
      <c r="P1234" s="16"/>
      <c r="Q1234" s="16"/>
      <c r="R1234" s="16"/>
      <c r="S1234" s="16"/>
      <c r="T1234" s="16"/>
      <c r="U1234" s="16"/>
    </row>
    <row r="1235" spans="1:21">
      <c r="A1235" s="16"/>
      <c r="B1235" s="16"/>
      <c r="C1235" s="16"/>
      <c r="D1235" s="16"/>
      <c r="E1235" s="16"/>
      <c r="F1235" s="16"/>
      <c r="G1235" s="16"/>
      <c r="H1235" s="16"/>
      <c r="I1235" s="16"/>
      <c r="J1235" s="16"/>
      <c r="K1235" s="16"/>
      <c r="L1235" s="16"/>
      <c r="M1235" s="16"/>
      <c r="N1235" s="16"/>
      <c r="O1235" s="16"/>
      <c r="P1235" s="16"/>
      <c r="Q1235" s="16"/>
      <c r="R1235" s="16"/>
      <c r="S1235" s="16"/>
      <c r="T1235" s="16"/>
      <c r="U1235" s="16"/>
    </row>
    <row r="1236" spans="1:21">
      <c r="A1236" s="16"/>
      <c r="B1236" s="16"/>
      <c r="C1236" s="16"/>
      <c r="D1236" s="16"/>
      <c r="E1236" s="16"/>
      <c r="F1236" s="16"/>
      <c r="G1236" s="16"/>
      <c r="H1236" s="16"/>
      <c r="I1236" s="16"/>
      <c r="J1236" s="16"/>
      <c r="K1236" s="16"/>
      <c r="L1236" s="16"/>
      <c r="M1236" s="16"/>
      <c r="N1236" s="16"/>
      <c r="O1236" s="16"/>
      <c r="P1236" s="16"/>
      <c r="Q1236" s="16"/>
      <c r="R1236" s="16"/>
      <c r="S1236" s="16"/>
      <c r="T1236" s="16"/>
      <c r="U1236" s="16"/>
    </row>
    <row r="1237" spans="1:21">
      <c r="A1237" s="16"/>
      <c r="B1237" s="16"/>
      <c r="C1237" s="16"/>
      <c r="D1237" s="16"/>
      <c r="E1237" s="16"/>
      <c r="F1237" s="16"/>
      <c r="G1237" s="16"/>
      <c r="H1237" s="16"/>
      <c r="I1237" s="16"/>
      <c r="J1237" s="16"/>
      <c r="K1237" s="16"/>
      <c r="L1237" s="16"/>
      <c r="M1237" s="16"/>
      <c r="N1237" s="16"/>
      <c r="O1237" s="16"/>
      <c r="P1237" s="16"/>
      <c r="Q1237" s="16"/>
      <c r="R1237" s="16"/>
      <c r="S1237" s="16"/>
      <c r="T1237" s="16"/>
      <c r="U1237" s="16"/>
    </row>
    <row r="1238" spans="1:21">
      <c r="A1238" s="16"/>
      <c r="B1238" s="16"/>
      <c r="C1238" s="16"/>
      <c r="D1238" s="16"/>
      <c r="E1238" s="16"/>
      <c r="F1238" s="16"/>
      <c r="G1238" s="16"/>
      <c r="H1238" s="16"/>
      <c r="I1238" s="16"/>
      <c r="J1238" s="16"/>
      <c r="K1238" s="16"/>
      <c r="L1238" s="16"/>
      <c r="M1238" s="16"/>
      <c r="N1238" s="16"/>
      <c r="O1238" s="16"/>
      <c r="P1238" s="16"/>
      <c r="Q1238" s="16"/>
      <c r="R1238" s="16"/>
      <c r="S1238" s="16"/>
      <c r="T1238" s="16"/>
      <c r="U1238" s="16"/>
    </row>
    <row r="1239" spans="1:21">
      <c r="A1239" s="16"/>
      <c r="B1239" s="29">
        <v>2011</v>
      </c>
      <c r="C1239" s="29">
        <v>2012</v>
      </c>
      <c r="D1239" s="29">
        <v>2013</v>
      </c>
      <c r="E1239" s="29">
        <v>2014</v>
      </c>
      <c r="F1239" s="29">
        <v>2015</v>
      </c>
      <c r="G1239" s="29">
        <v>2016</v>
      </c>
      <c r="H1239" s="29">
        <v>2017</v>
      </c>
      <c r="I1239" s="29">
        <v>2018</v>
      </c>
      <c r="J1239" s="29">
        <v>2019</v>
      </c>
      <c r="K1239" s="29">
        <v>2020</v>
      </c>
      <c r="L1239" s="29">
        <v>2021</v>
      </c>
      <c r="M1239" s="29">
        <v>2022</v>
      </c>
      <c r="N1239" s="29">
        <v>2023</v>
      </c>
      <c r="O1239" s="29">
        <v>2024</v>
      </c>
      <c r="P1239" s="29">
        <v>2025</v>
      </c>
      <c r="Q1239" s="29">
        <v>2026</v>
      </c>
      <c r="R1239" s="29">
        <v>2027</v>
      </c>
      <c r="S1239" s="29">
        <v>2028</v>
      </c>
      <c r="T1239" s="29">
        <v>2029</v>
      </c>
      <c r="U1239" s="29">
        <v>2030</v>
      </c>
    </row>
    <row r="1240" spans="1:21">
      <c r="A1240" s="29" t="s">
        <v>310</v>
      </c>
      <c r="B1240" s="73">
        <v>7.0923252000000003</v>
      </c>
      <c r="C1240" s="73">
        <v>6.2077133130000002</v>
      </c>
      <c r="D1240" s="73">
        <v>11.363071570000001</v>
      </c>
      <c r="E1240" s="73">
        <v>8.8095281760000006</v>
      </c>
      <c r="F1240" s="73">
        <v>9.5131777050000004</v>
      </c>
      <c r="G1240" s="73">
        <v>14.7829549</v>
      </c>
      <c r="H1240" s="73">
        <v>17.291159350000001</v>
      </c>
      <c r="I1240" s="73">
        <v>16.929735099999998</v>
      </c>
      <c r="J1240" s="73">
        <v>15.48422379</v>
      </c>
      <c r="K1240" s="73">
        <v>20.204591359999998</v>
      </c>
      <c r="L1240" s="73">
        <v>11.431673010000001</v>
      </c>
      <c r="M1240" s="73">
        <v>13.341948820000001</v>
      </c>
      <c r="N1240" s="73">
        <v>13.84876343</v>
      </c>
      <c r="O1240" s="73">
        <v>17.016363630000001</v>
      </c>
      <c r="P1240" s="73">
        <v>9.2094579779999997</v>
      </c>
      <c r="Q1240" s="73">
        <v>8.34143379</v>
      </c>
      <c r="R1240" s="73">
        <v>9.3209772970000007</v>
      </c>
      <c r="S1240" s="73">
        <v>9.7243713449999998</v>
      </c>
      <c r="T1240" s="73">
        <v>9.9990441210000007</v>
      </c>
      <c r="U1240" s="73">
        <v>10.47129603</v>
      </c>
    </row>
    <row r="1241" spans="1:21">
      <c r="A1241" s="29" t="s">
        <v>311</v>
      </c>
      <c r="B1241" s="73">
        <v>46.342391550000002</v>
      </c>
      <c r="C1241" s="73">
        <v>45.24537188</v>
      </c>
      <c r="D1241" s="73">
        <v>52.129876039999999</v>
      </c>
      <c r="E1241" s="73">
        <v>58.364608750000002</v>
      </c>
      <c r="F1241" s="73">
        <v>60.66889407</v>
      </c>
      <c r="G1241" s="73">
        <v>62.608869970000001</v>
      </c>
      <c r="H1241" s="73">
        <v>61.514034170000002</v>
      </c>
      <c r="I1241" s="73">
        <v>60.489171329999998</v>
      </c>
      <c r="J1241" s="73">
        <v>61.10930845</v>
      </c>
      <c r="K1241" s="73">
        <v>62.156099810000001</v>
      </c>
      <c r="L1241" s="73">
        <v>63.061796260000001</v>
      </c>
      <c r="M1241" s="73">
        <v>64.380048579999993</v>
      </c>
      <c r="N1241" s="73">
        <v>65.710728720000006</v>
      </c>
      <c r="O1241" s="73">
        <v>67.17158775</v>
      </c>
      <c r="P1241" s="73">
        <v>67.751225219999995</v>
      </c>
      <c r="Q1241" s="73">
        <v>68.402502609999999</v>
      </c>
      <c r="R1241" s="73">
        <v>69.96623975</v>
      </c>
      <c r="S1241" s="73">
        <v>71.537030630000004</v>
      </c>
      <c r="T1241" s="73">
        <v>73.125273160000006</v>
      </c>
      <c r="U1241" s="73">
        <v>74.816475560000001</v>
      </c>
    </row>
    <row r="1242" spans="1:21">
      <c r="A1242" s="16" t="s">
        <v>312</v>
      </c>
      <c r="B1242" s="73">
        <v>46.220319340000003</v>
      </c>
      <c r="C1242" s="73">
        <v>44.833576219999998</v>
      </c>
      <c r="D1242" s="73">
        <v>50.851282619999999</v>
      </c>
      <c r="E1242" s="73">
        <v>55.986548399999997</v>
      </c>
      <c r="F1242" s="73">
        <v>59.131543749999999</v>
      </c>
      <c r="G1242" s="73">
        <v>62.576793160000001</v>
      </c>
      <c r="H1242" s="73">
        <v>59.912862990000001</v>
      </c>
      <c r="I1242" s="73">
        <v>57.640970619999997</v>
      </c>
      <c r="J1242" s="73">
        <v>60.93766128</v>
      </c>
      <c r="K1242" s="73">
        <v>62.154944759999999</v>
      </c>
      <c r="L1242" s="73">
        <v>63.061574890000003</v>
      </c>
      <c r="M1242" s="73">
        <v>64.378833929999999</v>
      </c>
      <c r="N1242" s="73">
        <v>65.710507250000006</v>
      </c>
      <c r="O1242" s="73">
        <v>67.171366640000002</v>
      </c>
      <c r="P1242" s="73">
        <v>67.751265129999993</v>
      </c>
      <c r="Q1242" s="73">
        <v>68.404224589999998</v>
      </c>
      <c r="R1242" s="73">
        <v>69.967611430000005</v>
      </c>
      <c r="S1242" s="73">
        <v>71.536877009999998</v>
      </c>
      <c r="T1242" s="73">
        <v>73.12509326</v>
      </c>
      <c r="U1242" s="73">
        <v>74.818509939999998</v>
      </c>
    </row>
    <row r="1243" spans="1:21">
      <c r="A1243" s="16" t="s">
        <v>313</v>
      </c>
      <c r="B1243" s="73">
        <v>46.220319340000003</v>
      </c>
      <c r="C1243" s="73">
        <v>44.833576219999998</v>
      </c>
      <c r="D1243" s="73">
        <v>51.007595979999998</v>
      </c>
      <c r="E1243" s="73">
        <v>55.986548399999997</v>
      </c>
      <c r="F1243" s="73">
        <v>59.131543749999999</v>
      </c>
      <c r="G1243" s="73">
        <v>62.576793160000001</v>
      </c>
      <c r="H1243" s="73">
        <v>59.912862990000001</v>
      </c>
      <c r="I1243" s="73">
        <v>57.640970619999997</v>
      </c>
      <c r="J1243" s="73">
        <v>60.93766128</v>
      </c>
      <c r="K1243" s="73">
        <v>62.155165869999998</v>
      </c>
      <c r="L1243" s="73">
        <v>63.061796260000001</v>
      </c>
      <c r="M1243" s="73">
        <v>64.379055179999995</v>
      </c>
      <c r="N1243" s="73">
        <v>65.71072873</v>
      </c>
      <c r="O1243" s="73">
        <v>67.17158775</v>
      </c>
      <c r="P1243" s="73">
        <v>67.751265129999993</v>
      </c>
      <c r="Q1243" s="73">
        <v>68.404249340000007</v>
      </c>
      <c r="R1243" s="73">
        <v>69.967700690000001</v>
      </c>
      <c r="S1243" s="73">
        <v>71.537030639999998</v>
      </c>
      <c r="T1243" s="73">
        <v>73.125311280000005</v>
      </c>
      <c r="U1243" s="73">
        <v>74.818708549999997</v>
      </c>
    </row>
    <row r="1244" spans="1:21">
      <c r="A1244" s="16" t="s">
        <v>314</v>
      </c>
      <c r="B1244" s="73">
        <v>46.220319340000003</v>
      </c>
      <c r="C1244" s="73">
        <v>44.833576219999998</v>
      </c>
      <c r="D1244" s="73">
        <v>51.007595979999998</v>
      </c>
      <c r="E1244" s="73">
        <v>55.986548399999997</v>
      </c>
      <c r="F1244" s="73">
        <v>59.131543749999999</v>
      </c>
      <c r="G1244" s="73">
        <v>62.576793160000001</v>
      </c>
      <c r="H1244" s="73">
        <v>59.912862990000001</v>
      </c>
      <c r="I1244" s="73">
        <v>57.640970619999997</v>
      </c>
      <c r="J1244" s="73">
        <v>60.93766128</v>
      </c>
      <c r="K1244" s="73">
        <v>62.155165869999998</v>
      </c>
      <c r="L1244" s="73">
        <v>63.061796260000001</v>
      </c>
      <c r="M1244" s="73">
        <v>64.379055179999995</v>
      </c>
      <c r="N1244" s="73">
        <v>65.71072873</v>
      </c>
      <c r="O1244" s="73">
        <v>67.17158775</v>
      </c>
      <c r="P1244" s="73">
        <v>67.751265129999993</v>
      </c>
      <c r="Q1244" s="73">
        <v>68.404249340000007</v>
      </c>
      <c r="R1244" s="73">
        <v>69.967700690000001</v>
      </c>
      <c r="S1244" s="73">
        <v>71.537030639999998</v>
      </c>
      <c r="T1244" s="73">
        <v>73.125311280000005</v>
      </c>
      <c r="U1244" s="73">
        <v>74.818708549999997</v>
      </c>
    </row>
    <row r="1245" spans="1:21">
      <c r="A1245" s="16" t="s">
        <v>315</v>
      </c>
      <c r="B1245" s="73">
        <v>46.220319340000003</v>
      </c>
      <c r="C1245" s="73">
        <v>44.833576219999998</v>
      </c>
      <c r="D1245" s="73">
        <v>51.007595979999998</v>
      </c>
      <c r="E1245" s="73">
        <v>55.986548399999997</v>
      </c>
      <c r="F1245" s="73">
        <v>59.131543749999999</v>
      </c>
      <c r="G1245" s="73">
        <v>62.576793160000001</v>
      </c>
      <c r="H1245" s="73">
        <v>59.912862990000001</v>
      </c>
      <c r="I1245" s="73">
        <v>57.640970619999997</v>
      </c>
      <c r="J1245" s="73">
        <v>60.93766128</v>
      </c>
      <c r="K1245" s="73">
        <v>62.155165869999998</v>
      </c>
      <c r="L1245" s="73">
        <v>63.061796260000001</v>
      </c>
      <c r="M1245" s="73">
        <v>64.379055179999995</v>
      </c>
      <c r="N1245" s="73">
        <v>65.71072873</v>
      </c>
      <c r="O1245" s="73">
        <v>67.17158775</v>
      </c>
      <c r="P1245" s="73">
        <v>67.751265129999993</v>
      </c>
      <c r="Q1245" s="73">
        <v>68.404249340000007</v>
      </c>
      <c r="R1245" s="73">
        <v>69.967700690000001</v>
      </c>
      <c r="S1245" s="73">
        <v>71.537030639999998</v>
      </c>
      <c r="T1245" s="73">
        <v>73.125311280000005</v>
      </c>
      <c r="U1245" s="73">
        <v>74.818708549999997</v>
      </c>
    </row>
    <row r="1246" spans="1:21">
      <c r="A1246" s="16" t="s">
        <v>316</v>
      </c>
      <c r="B1246" s="73">
        <v>46.220319340000003</v>
      </c>
      <c r="C1246" s="73">
        <v>44.833576219999998</v>
      </c>
      <c r="D1246" s="73">
        <v>51.007595979999998</v>
      </c>
      <c r="E1246" s="73">
        <v>55.986548399999997</v>
      </c>
      <c r="F1246" s="73">
        <v>59.131543749999999</v>
      </c>
      <c r="G1246" s="73">
        <v>62.576793160000001</v>
      </c>
      <c r="H1246" s="73">
        <v>59.912862990000001</v>
      </c>
      <c r="I1246" s="73">
        <v>57.640970619999997</v>
      </c>
      <c r="J1246" s="73">
        <v>60.93766128</v>
      </c>
      <c r="K1246" s="73">
        <v>62.155165869999998</v>
      </c>
      <c r="L1246" s="73">
        <v>63.061796260000001</v>
      </c>
      <c r="M1246" s="73">
        <v>64.379055179999995</v>
      </c>
      <c r="N1246" s="73">
        <v>65.71072873</v>
      </c>
      <c r="O1246" s="73">
        <v>67.17158775</v>
      </c>
      <c r="P1246" s="73">
        <v>67.751265129999993</v>
      </c>
      <c r="Q1246" s="73">
        <v>68.404249340000007</v>
      </c>
      <c r="R1246" s="73">
        <v>69.967700690000001</v>
      </c>
      <c r="S1246" s="73">
        <v>71.537030639999998</v>
      </c>
      <c r="T1246" s="73">
        <v>73.125311280000005</v>
      </c>
      <c r="U1246" s="73">
        <v>74.818708549999997</v>
      </c>
    </row>
    <row r="1247" spans="1:21">
      <c r="A1247" s="34" t="s">
        <v>317</v>
      </c>
      <c r="B1247" s="73">
        <v>46.220319340000003</v>
      </c>
      <c r="C1247" s="73">
        <v>44.833576219999998</v>
      </c>
      <c r="D1247" s="73">
        <v>51.007595979999998</v>
      </c>
      <c r="E1247" s="73">
        <v>55.986548399999997</v>
      </c>
      <c r="F1247" s="73">
        <v>59.131543749999999</v>
      </c>
      <c r="G1247" s="73">
        <v>62.576793160000001</v>
      </c>
      <c r="H1247" s="73">
        <v>59.912862990000001</v>
      </c>
      <c r="I1247" s="73">
        <v>57.640970619999997</v>
      </c>
      <c r="J1247" s="73">
        <v>60.937882520000002</v>
      </c>
      <c r="K1247" s="73">
        <v>62.155165869999998</v>
      </c>
      <c r="L1247" s="73">
        <v>63.061796260000001</v>
      </c>
      <c r="M1247" s="73">
        <v>64.379055179999995</v>
      </c>
      <c r="N1247" s="73">
        <v>65.71072873</v>
      </c>
      <c r="O1247" s="73">
        <v>67.17158775</v>
      </c>
      <c r="P1247" s="73">
        <v>67.751265129999993</v>
      </c>
      <c r="Q1247" s="73">
        <v>68.404249340000007</v>
      </c>
      <c r="R1247" s="73">
        <v>69.967700690000001</v>
      </c>
      <c r="S1247" s="73">
        <v>71.537030639999998</v>
      </c>
      <c r="T1247" s="73">
        <v>73.125311280000005</v>
      </c>
      <c r="U1247" s="73">
        <v>74.818708549999997</v>
      </c>
    </row>
    <row r="1248" spans="1:21">
      <c r="A1248" s="42" t="s">
        <v>318</v>
      </c>
      <c r="B1248" s="62">
        <v>46.344391649999999</v>
      </c>
      <c r="C1248" s="62">
        <v>45.235276929999998</v>
      </c>
      <c r="D1248" s="62">
        <v>52.096818169999999</v>
      </c>
      <c r="E1248" s="62">
        <v>58.232472559999998</v>
      </c>
      <c r="F1248" s="62">
        <v>60.670650790000003</v>
      </c>
      <c r="G1248" s="62">
        <v>62.616489100000003</v>
      </c>
      <c r="H1248" s="62">
        <v>61.524065559999997</v>
      </c>
      <c r="I1248" s="62">
        <v>60.512505300000001</v>
      </c>
      <c r="J1248" s="62">
        <v>61.110694690000003</v>
      </c>
      <c r="K1248" s="62">
        <v>62.156602049999996</v>
      </c>
      <c r="L1248" s="62">
        <v>63.062759890000002</v>
      </c>
      <c r="M1248" s="62">
        <v>64.380325549999995</v>
      </c>
      <c r="N1248" s="62">
        <v>65.711751770000006</v>
      </c>
      <c r="O1248" s="62">
        <v>67.17158775</v>
      </c>
      <c r="P1248" s="62">
        <v>67.751265160000003</v>
      </c>
      <c r="Q1248" s="62">
        <v>68.404249340000007</v>
      </c>
      <c r="R1248" s="62">
        <v>69.967700690000001</v>
      </c>
      <c r="S1248" s="62">
        <v>71.537030639999998</v>
      </c>
      <c r="T1248" s="62">
        <v>73.125311280000005</v>
      </c>
      <c r="U1248" s="62">
        <v>74.818708549999997</v>
      </c>
    </row>
    <row r="1249" spans="1:22">
      <c r="A1249" s="50" t="s">
        <v>319</v>
      </c>
      <c r="B1249" s="62">
        <v>46.344391649999999</v>
      </c>
      <c r="C1249" s="62">
        <v>45.281967799999997</v>
      </c>
      <c r="D1249" s="62">
        <v>52.244522060000001</v>
      </c>
      <c r="E1249" s="62">
        <v>58.543811159999997</v>
      </c>
      <c r="F1249" s="62">
        <v>60.747873380000001</v>
      </c>
      <c r="G1249" s="62">
        <v>62.621102389999997</v>
      </c>
      <c r="H1249" s="62">
        <v>61.524065559999997</v>
      </c>
      <c r="I1249" s="62">
        <v>60.512505300000001</v>
      </c>
      <c r="J1249" s="62">
        <v>61.110694690000003</v>
      </c>
      <c r="K1249" s="62">
        <v>62.156602049999996</v>
      </c>
      <c r="L1249" s="62">
        <v>63.04166841</v>
      </c>
      <c r="M1249" s="62">
        <v>64.362340590000002</v>
      </c>
      <c r="N1249" s="62">
        <v>65.711751770000006</v>
      </c>
      <c r="O1249" s="62">
        <v>67.17158775</v>
      </c>
      <c r="P1249" s="62">
        <v>67.736564459999997</v>
      </c>
      <c r="Q1249" s="62">
        <v>68.402502150000004</v>
      </c>
      <c r="R1249" s="62">
        <v>69.966239239999993</v>
      </c>
      <c r="S1249" s="62">
        <v>71.535854240000006</v>
      </c>
      <c r="T1249" s="62">
        <v>73.124420020000002</v>
      </c>
      <c r="U1249" s="62">
        <v>74.818102390000007</v>
      </c>
    </row>
    <row r="1250" spans="1:22">
      <c r="A1250" s="52" t="s">
        <v>320</v>
      </c>
      <c r="B1250" s="64">
        <v>46.335112000000002</v>
      </c>
      <c r="C1250" s="64">
        <v>44.898086890000002</v>
      </c>
      <c r="D1250" s="64">
        <v>51.589034490000003</v>
      </c>
      <c r="E1250" s="64">
        <v>58.046667489999997</v>
      </c>
      <c r="F1250" s="64">
        <v>59.173011969999997</v>
      </c>
      <c r="G1250" s="64">
        <v>62.584361430000001</v>
      </c>
      <c r="H1250" s="64">
        <v>59.923471480000003</v>
      </c>
      <c r="I1250" s="64">
        <v>57.643556330000003</v>
      </c>
      <c r="J1250" s="64">
        <v>60.937882520000002</v>
      </c>
      <c r="K1250" s="64">
        <v>62.156602049999996</v>
      </c>
      <c r="L1250" s="64">
        <v>63.062759890000002</v>
      </c>
      <c r="M1250" s="64">
        <v>64.380325549999995</v>
      </c>
      <c r="N1250" s="64">
        <v>65.711751770000006</v>
      </c>
      <c r="O1250" s="64">
        <v>67.17158775</v>
      </c>
      <c r="P1250" s="64">
        <v>67.751265160000003</v>
      </c>
      <c r="Q1250" s="64">
        <v>68.404249340000007</v>
      </c>
      <c r="R1250" s="64">
        <v>69.967700690000001</v>
      </c>
      <c r="S1250" s="64">
        <v>71.537030639999998</v>
      </c>
      <c r="T1250" s="64">
        <v>73.125311280000005</v>
      </c>
      <c r="U1250" s="64">
        <v>74.818708549999997</v>
      </c>
      <c r="V1250" s="36"/>
    </row>
    <row r="1251" spans="1:22">
      <c r="A1251" s="21" t="s">
        <v>321</v>
      </c>
      <c r="B1251" s="57">
        <v>46.335112000000002</v>
      </c>
      <c r="C1251" s="57">
        <v>44.898086890000002</v>
      </c>
      <c r="D1251" s="57">
        <v>51.58577193</v>
      </c>
      <c r="E1251" s="57">
        <v>58.046667489999997</v>
      </c>
      <c r="F1251" s="57">
        <v>59.173011969999997</v>
      </c>
      <c r="G1251" s="57">
        <v>62.576793160000001</v>
      </c>
      <c r="H1251" s="57">
        <v>59.913087330000003</v>
      </c>
      <c r="I1251" s="57">
        <v>57.641195359999998</v>
      </c>
      <c r="J1251" s="57">
        <v>60.937882520000002</v>
      </c>
      <c r="K1251" s="57">
        <v>62.156602049999996</v>
      </c>
      <c r="L1251" s="57">
        <v>63.062759890000002</v>
      </c>
      <c r="M1251" s="57">
        <v>64.380325549999995</v>
      </c>
      <c r="N1251" s="57">
        <v>65.711751770000006</v>
      </c>
      <c r="O1251" s="57">
        <v>67.17158775</v>
      </c>
      <c r="P1251" s="57">
        <v>67.751265129999993</v>
      </c>
      <c r="Q1251" s="57">
        <v>68.404249340000007</v>
      </c>
      <c r="R1251" s="57">
        <v>69.967700690000001</v>
      </c>
      <c r="S1251" s="57">
        <v>71.537030639999998</v>
      </c>
      <c r="T1251" s="57">
        <v>73.125311280000005</v>
      </c>
      <c r="U1251" s="57">
        <v>74.818708549999997</v>
      </c>
      <c r="V1251" s="22"/>
    </row>
    <row r="1252" spans="1:22">
      <c r="A1252" s="21" t="s">
        <v>322</v>
      </c>
      <c r="B1252" s="57">
        <v>46.344391649999999</v>
      </c>
      <c r="C1252" s="57">
        <v>45.235276929999998</v>
      </c>
      <c r="D1252" s="57">
        <v>52.093555610000003</v>
      </c>
      <c r="E1252" s="57">
        <v>58.232472559999998</v>
      </c>
      <c r="F1252" s="57">
        <v>60.670650790000003</v>
      </c>
      <c r="G1252" s="57">
        <v>62.608920830000002</v>
      </c>
      <c r="H1252" s="57">
        <v>61.513681409999997</v>
      </c>
      <c r="I1252" s="57">
        <v>60.510144320000002</v>
      </c>
      <c r="J1252" s="57">
        <v>61.110694690000003</v>
      </c>
      <c r="K1252" s="57">
        <v>62.156602049999996</v>
      </c>
      <c r="L1252" s="57">
        <v>63.062759890000002</v>
      </c>
      <c r="M1252" s="57">
        <v>64.380325549999995</v>
      </c>
      <c r="N1252" s="57">
        <v>65.711751770000006</v>
      </c>
      <c r="O1252" s="57">
        <v>67.17158775</v>
      </c>
      <c r="P1252" s="57">
        <v>67.751265129999993</v>
      </c>
      <c r="Q1252" s="57">
        <v>68.404249340000007</v>
      </c>
      <c r="R1252" s="57">
        <v>69.967700690000001</v>
      </c>
      <c r="S1252" s="57">
        <v>71.537030639999998</v>
      </c>
      <c r="T1252" s="57">
        <v>73.125311280000005</v>
      </c>
      <c r="U1252" s="57">
        <v>74.818708549999997</v>
      </c>
      <c r="V1252" s="22"/>
    </row>
    <row r="1253" spans="1:22">
      <c r="A1253" s="21" t="s">
        <v>323</v>
      </c>
      <c r="B1253" s="57">
        <v>46.344391649999999</v>
      </c>
      <c r="C1253" s="57">
        <v>45.235276929999998</v>
      </c>
      <c r="D1253" s="57">
        <v>52.096818169999999</v>
      </c>
      <c r="E1253" s="57">
        <v>58.232472559999998</v>
      </c>
      <c r="F1253" s="57">
        <v>60.670650790000003</v>
      </c>
      <c r="G1253" s="57">
        <v>62.616489100000003</v>
      </c>
      <c r="H1253" s="57">
        <v>61.524065559999997</v>
      </c>
      <c r="I1253" s="57">
        <v>60.512505300000001</v>
      </c>
      <c r="J1253" s="57">
        <v>61.110694690000003</v>
      </c>
      <c r="K1253" s="57">
        <v>62.156602049999996</v>
      </c>
      <c r="L1253" s="57">
        <v>63.062759890000002</v>
      </c>
      <c r="M1253" s="57">
        <v>64.380325549999995</v>
      </c>
      <c r="N1253" s="57">
        <v>65.711751770000006</v>
      </c>
      <c r="O1253" s="57">
        <v>67.17158775</v>
      </c>
      <c r="P1253" s="57">
        <v>67.751265160000003</v>
      </c>
      <c r="Q1253" s="57">
        <v>68.404249340000007</v>
      </c>
      <c r="R1253" s="57">
        <v>69.967700690000001</v>
      </c>
      <c r="S1253" s="57">
        <v>71.537030639999998</v>
      </c>
      <c r="T1253" s="57">
        <v>73.125311280000005</v>
      </c>
      <c r="U1253" s="57">
        <v>74.818708549999997</v>
      </c>
      <c r="V1253" s="22"/>
    </row>
    <row r="1254" spans="1:22">
      <c r="A1254" s="21" t="s">
        <v>324</v>
      </c>
      <c r="B1254" s="57">
        <v>46.344391649999999</v>
      </c>
      <c r="C1254" s="57">
        <v>45.235276929999998</v>
      </c>
      <c r="D1254" s="57">
        <v>52.096818169999999</v>
      </c>
      <c r="E1254" s="57">
        <v>58.232472559999998</v>
      </c>
      <c r="F1254" s="57">
        <v>60.670650790000003</v>
      </c>
      <c r="G1254" s="57">
        <v>62.616489100000003</v>
      </c>
      <c r="H1254" s="57">
        <v>61.524065559999997</v>
      </c>
      <c r="I1254" s="57">
        <v>60.512505300000001</v>
      </c>
      <c r="J1254" s="57">
        <v>61.110694690000003</v>
      </c>
      <c r="K1254" s="57">
        <v>62.156602049999996</v>
      </c>
      <c r="L1254" s="57">
        <v>63.062759890000002</v>
      </c>
      <c r="M1254" s="57">
        <v>64.380325549999995</v>
      </c>
      <c r="N1254" s="57">
        <v>65.711751770000006</v>
      </c>
      <c r="O1254" s="57">
        <v>67.17158775</v>
      </c>
      <c r="P1254" s="57">
        <v>67.751265160000003</v>
      </c>
      <c r="Q1254" s="57">
        <v>68.404249340000007</v>
      </c>
      <c r="R1254" s="57">
        <v>69.967700690000001</v>
      </c>
      <c r="S1254" s="57">
        <v>71.537030639999998</v>
      </c>
      <c r="T1254" s="57">
        <v>73.125311280000005</v>
      </c>
      <c r="U1254" s="57">
        <v>74.818708549999997</v>
      </c>
      <c r="V1254" s="22"/>
    </row>
    <row r="1255" spans="1:22">
      <c r="A1255" s="21" t="s">
        <v>325</v>
      </c>
      <c r="B1255" s="57">
        <v>46.344391760000001</v>
      </c>
      <c r="C1255" s="57">
        <v>45.235276929999998</v>
      </c>
      <c r="D1255" s="57">
        <v>52.096818169999999</v>
      </c>
      <c r="E1255" s="57">
        <v>58.232472559999998</v>
      </c>
      <c r="F1255" s="57">
        <v>60.670650790000003</v>
      </c>
      <c r="G1255" s="57">
        <v>62.616489100000003</v>
      </c>
      <c r="H1255" s="57">
        <v>61.524065559999997</v>
      </c>
      <c r="I1255" s="57">
        <v>60.512505300000001</v>
      </c>
      <c r="J1255" s="57">
        <v>61.110694690000003</v>
      </c>
      <c r="K1255" s="57">
        <v>62.156602049999996</v>
      </c>
      <c r="L1255" s="57">
        <v>63.063494550000001</v>
      </c>
      <c r="M1255" s="57">
        <v>64.380325549999995</v>
      </c>
      <c r="N1255" s="57">
        <v>65.711751770000006</v>
      </c>
      <c r="O1255" s="57">
        <v>67.17158775</v>
      </c>
      <c r="P1255" s="57">
        <v>67.751265160000003</v>
      </c>
      <c r="Q1255" s="57">
        <v>68.404249340000007</v>
      </c>
      <c r="R1255" s="57">
        <v>69.967700690000001</v>
      </c>
      <c r="S1255" s="57">
        <v>71.537030650000005</v>
      </c>
      <c r="T1255" s="57">
        <v>73.125311300000007</v>
      </c>
      <c r="U1255" s="57">
        <v>74.818708549999997</v>
      </c>
      <c r="V1255" s="22"/>
    </row>
    <row r="1256" spans="1:22">
      <c r="A1256" s="21" t="s">
        <v>326</v>
      </c>
      <c r="B1256" s="57">
        <v>46.344391649999999</v>
      </c>
      <c r="C1256" s="57">
        <v>45.235276929999998</v>
      </c>
      <c r="D1256" s="57">
        <v>52.093555610000003</v>
      </c>
      <c r="E1256" s="57">
        <v>58.232472559999998</v>
      </c>
      <c r="F1256" s="57">
        <v>60.670650790000003</v>
      </c>
      <c r="G1256" s="57">
        <v>62.608920830000002</v>
      </c>
      <c r="H1256" s="57">
        <v>61.513681409999997</v>
      </c>
      <c r="I1256" s="57">
        <v>60.510144320000002</v>
      </c>
      <c r="J1256" s="57">
        <v>61.110694690000003</v>
      </c>
      <c r="K1256" s="57">
        <v>62.156602049999996</v>
      </c>
      <c r="L1256" s="57">
        <v>63.062759890000002</v>
      </c>
      <c r="M1256" s="57">
        <v>64.380325549999995</v>
      </c>
      <c r="N1256" s="57">
        <v>65.711751770000006</v>
      </c>
      <c r="O1256" s="57">
        <v>67.17158775</v>
      </c>
      <c r="P1256" s="57">
        <v>67.751265129999993</v>
      </c>
      <c r="Q1256" s="57">
        <v>68.404249340000007</v>
      </c>
      <c r="R1256" s="57">
        <v>69.967700690000001</v>
      </c>
      <c r="S1256" s="57">
        <v>71.537030639999998</v>
      </c>
      <c r="T1256" s="57">
        <v>73.125311280000005</v>
      </c>
      <c r="U1256" s="57">
        <v>74.818708549999997</v>
      </c>
      <c r="V1256" s="22"/>
    </row>
    <row r="1257" spans="1:22">
      <c r="A1257" s="21" t="s">
        <v>327</v>
      </c>
      <c r="B1257" s="57">
        <v>46.344391649999999</v>
      </c>
      <c r="C1257" s="57">
        <v>45.281967799999997</v>
      </c>
      <c r="D1257" s="57">
        <v>52.244522060000001</v>
      </c>
      <c r="E1257" s="57">
        <v>58.543811159999997</v>
      </c>
      <c r="F1257" s="57">
        <v>60.747873380000001</v>
      </c>
      <c r="G1257" s="57">
        <v>62.621102389999997</v>
      </c>
      <c r="H1257" s="57">
        <v>61.524065559999997</v>
      </c>
      <c r="I1257" s="57">
        <v>60.512505300000001</v>
      </c>
      <c r="J1257" s="57">
        <v>61.110694690000003</v>
      </c>
      <c r="K1257" s="57">
        <v>62.156602049999996</v>
      </c>
      <c r="L1257" s="57">
        <v>63.062759890000002</v>
      </c>
      <c r="M1257" s="57">
        <v>64.380325549999995</v>
      </c>
      <c r="N1257" s="57">
        <v>65.711751770000006</v>
      </c>
      <c r="O1257" s="57">
        <v>67.17158775</v>
      </c>
      <c r="P1257" s="57">
        <v>67.751265160000003</v>
      </c>
      <c r="Q1257" s="57">
        <v>68.404249340000007</v>
      </c>
      <c r="R1257" s="57">
        <v>69.967700690000001</v>
      </c>
      <c r="S1257" s="57">
        <v>71.537030639999998</v>
      </c>
      <c r="T1257" s="57">
        <v>73.125311280000005</v>
      </c>
      <c r="U1257" s="57">
        <v>74.818708549999997</v>
      </c>
      <c r="V1257" s="22"/>
    </row>
    <row r="1258" spans="1:22">
      <c r="A1258" s="21" t="s">
        <v>328</v>
      </c>
      <c r="B1258" s="57">
        <v>46.344391649999999</v>
      </c>
      <c r="C1258" s="57">
        <v>45.281967799999997</v>
      </c>
      <c r="D1258" s="57">
        <v>52.244522060000001</v>
      </c>
      <c r="E1258" s="57">
        <v>58.567375589999997</v>
      </c>
      <c r="F1258" s="57">
        <v>60.788571240000003</v>
      </c>
      <c r="G1258" s="57">
        <v>62.621102389999997</v>
      </c>
      <c r="H1258" s="57">
        <v>61.524065559999997</v>
      </c>
      <c r="I1258" s="57">
        <v>60.512505300000001</v>
      </c>
      <c r="J1258" s="57">
        <v>61.110694690000003</v>
      </c>
      <c r="K1258" s="57">
        <v>62.156602049999996</v>
      </c>
      <c r="L1258" s="57">
        <v>63.062759890000002</v>
      </c>
      <c r="M1258" s="57">
        <v>64.380325549999995</v>
      </c>
      <c r="N1258" s="57">
        <v>65.711751770000006</v>
      </c>
      <c r="O1258" s="57">
        <v>67.17158775</v>
      </c>
      <c r="P1258" s="57">
        <v>67.751265160000003</v>
      </c>
      <c r="Q1258" s="57">
        <v>68.404249340000007</v>
      </c>
      <c r="R1258" s="57">
        <v>69.967700690000001</v>
      </c>
      <c r="S1258" s="57">
        <v>71.537030639999998</v>
      </c>
      <c r="T1258" s="57">
        <v>73.125311280000005</v>
      </c>
      <c r="U1258" s="57">
        <v>74.818708549999997</v>
      </c>
      <c r="V1258" s="22"/>
    </row>
    <row r="1259" spans="1:22">
      <c r="A1259" s="21" t="s">
        <v>329</v>
      </c>
      <c r="B1259" s="57">
        <v>46.344391649999999</v>
      </c>
      <c r="C1259" s="57">
        <v>45.281967799999997</v>
      </c>
      <c r="D1259" s="57">
        <v>52.244522060000001</v>
      </c>
      <c r="E1259" s="57">
        <v>58.567375589999997</v>
      </c>
      <c r="F1259" s="57">
        <v>60.788571240000003</v>
      </c>
      <c r="G1259" s="57">
        <v>62.621102389999997</v>
      </c>
      <c r="H1259" s="57">
        <v>61.524065559999997</v>
      </c>
      <c r="I1259" s="57">
        <v>60.512505300000001</v>
      </c>
      <c r="J1259" s="57">
        <v>61.110694690000003</v>
      </c>
      <c r="K1259" s="57">
        <v>62.156602049999996</v>
      </c>
      <c r="L1259" s="57">
        <v>63.062759890000002</v>
      </c>
      <c r="M1259" s="57">
        <v>64.380325549999995</v>
      </c>
      <c r="N1259" s="57">
        <v>65.711751770000006</v>
      </c>
      <c r="O1259" s="57">
        <v>67.17158775</v>
      </c>
      <c r="P1259" s="57">
        <v>67.751265160000003</v>
      </c>
      <c r="Q1259" s="57">
        <v>68.404249340000007</v>
      </c>
      <c r="R1259" s="57">
        <v>69.967700690000001</v>
      </c>
      <c r="S1259" s="57">
        <v>71.537030639999998</v>
      </c>
      <c r="T1259" s="57">
        <v>73.125311280000005</v>
      </c>
      <c r="U1259" s="57">
        <v>74.818708549999997</v>
      </c>
      <c r="V1259" s="22"/>
    </row>
    <row r="1260" spans="1:22">
      <c r="A1260" s="21" t="s">
        <v>330</v>
      </c>
      <c r="B1260" s="57">
        <v>46.344391649999999</v>
      </c>
      <c r="C1260" s="57">
        <v>45.281967799999997</v>
      </c>
      <c r="D1260" s="57">
        <v>52.244522060000001</v>
      </c>
      <c r="E1260" s="57">
        <v>58.567375589999997</v>
      </c>
      <c r="F1260" s="57">
        <v>60.788571240000003</v>
      </c>
      <c r="G1260" s="57">
        <v>62.621102389999997</v>
      </c>
      <c r="H1260" s="57">
        <v>61.524065559999997</v>
      </c>
      <c r="I1260" s="57">
        <v>60.512505300000001</v>
      </c>
      <c r="J1260" s="57">
        <v>61.110694690000003</v>
      </c>
      <c r="K1260" s="57">
        <v>62.156602049999996</v>
      </c>
      <c r="L1260" s="57">
        <v>63.062759890000002</v>
      </c>
      <c r="M1260" s="57">
        <v>64.380325549999995</v>
      </c>
      <c r="N1260" s="57">
        <v>65.711751770000006</v>
      </c>
      <c r="O1260" s="57">
        <v>67.171366640000002</v>
      </c>
      <c r="P1260" s="57">
        <v>67.751265160000003</v>
      </c>
      <c r="Q1260" s="57">
        <v>68.404224589999998</v>
      </c>
      <c r="R1260" s="57">
        <v>69.967611430000005</v>
      </c>
      <c r="S1260" s="57">
        <v>71.536877009999998</v>
      </c>
      <c r="T1260" s="57">
        <v>73.125122300000001</v>
      </c>
      <c r="U1260" s="57">
        <v>74.818594529999999</v>
      </c>
      <c r="V1260" s="22"/>
    </row>
    <row r="1261" spans="1:22">
      <c r="A1261" s="21" t="s">
        <v>331</v>
      </c>
      <c r="B1261" s="57">
        <v>46.344391649999999</v>
      </c>
      <c r="C1261" s="57">
        <v>45.281967799999997</v>
      </c>
      <c r="D1261" s="57">
        <v>52.244522060000001</v>
      </c>
      <c r="E1261" s="57">
        <v>58.567375589999997</v>
      </c>
      <c r="F1261" s="57">
        <v>60.788571240000003</v>
      </c>
      <c r="G1261" s="57">
        <v>62.621102389999997</v>
      </c>
      <c r="H1261" s="57">
        <v>61.524065559999997</v>
      </c>
      <c r="I1261" s="57">
        <v>60.512505300000001</v>
      </c>
      <c r="J1261" s="57">
        <v>61.110694690000003</v>
      </c>
      <c r="K1261" s="57">
        <v>62.156602049999996</v>
      </c>
      <c r="L1261" s="57">
        <v>63.062759890000002</v>
      </c>
      <c r="M1261" s="57">
        <v>64.380325549999995</v>
      </c>
      <c r="N1261" s="57">
        <v>65.711751770000006</v>
      </c>
      <c r="O1261" s="57">
        <v>67.171366640000002</v>
      </c>
      <c r="P1261" s="57">
        <v>67.751265160000003</v>
      </c>
      <c r="Q1261" s="57">
        <v>68.404224589999998</v>
      </c>
      <c r="R1261" s="57">
        <v>69.967611430000005</v>
      </c>
      <c r="S1261" s="57">
        <v>71.536877009999998</v>
      </c>
      <c r="T1261" s="57">
        <v>73.125122300000001</v>
      </c>
      <c r="U1261" s="57">
        <v>74.818594529999999</v>
      </c>
      <c r="V1261" s="22"/>
    </row>
    <row r="1262" spans="1:22">
      <c r="A1262" s="21" t="s">
        <v>332</v>
      </c>
      <c r="B1262" s="57">
        <v>46.344391649999999</v>
      </c>
      <c r="C1262" s="57">
        <v>45.281967799999997</v>
      </c>
      <c r="D1262" s="57">
        <v>52.244522060000001</v>
      </c>
      <c r="E1262" s="57">
        <v>58.567375589999997</v>
      </c>
      <c r="F1262" s="57">
        <v>60.788571240000003</v>
      </c>
      <c r="G1262" s="57">
        <v>62.621102389999997</v>
      </c>
      <c r="H1262" s="57">
        <v>61.524065559999997</v>
      </c>
      <c r="I1262" s="57">
        <v>60.512505300000001</v>
      </c>
      <c r="J1262" s="57">
        <v>61.110694690000003</v>
      </c>
      <c r="K1262" s="57">
        <v>62.156602049999996</v>
      </c>
      <c r="L1262" s="57">
        <v>63.062759890000002</v>
      </c>
      <c r="M1262" s="57">
        <v>64.380325549999995</v>
      </c>
      <c r="N1262" s="57">
        <v>65.711751770000006</v>
      </c>
      <c r="O1262" s="57">
        <v>67.17158775</v>
      </c>
      <c r="P1262" s="57">
        <v>67.751265160000003</v>
      </c>
      <c r="Q1262" s="57">
        <v>68.404249340000007</v>
      </c>
      <c r="R1262" s="57">
        <v>69.967700690000001</v>
      </c>
      <c r="S1262" s="57">
        <v>71.537030639999998</v>
      </c>
      <c r="T1262" s="57">
        <v>73.125311280000005</v>
      </c>
      <c r="U1262" s="57">
        <v>74.818708549999997</v>
      </c>
      <c r="V1262" s="22"/>
    </row>
    <row r="1263" spans="1:22">
      <c r="A1263" s="21" t="s">
        <v>333</v>
      </c>
      <c r="B1263" s="57">
        <v>46.344391649999999</v>
      </c>
      <c r="C1263" s="57">
        <v>45.281967799999997</v>
      </c>
      <c r="D1263" s="57">
        <v>52.244522060000001</v>
      </c>
      <c r="E1263" s="57">
        <v>58.543811159999997</v>
      </c>
      <c r="F1263" s="57">
        <v>60.747873380000001</v>
      </c>
      <c r="G1263" s="57">
        <v>62.621102389999997</v>
      </c>
      <c r="H1263" s="57">
        <v>61.524065559999997</v>
      </c>
      <c r="I1263" s="57">
        <v>60.512505300000001</v>
      </c>
      <c r="J1263" s="57">
        <v>61.110694690000003</v>
      </c>
      <c r="K1263" s="57">
        <v>62.156602049999996</v>
      </c>
      <c r="L1263" s="57">
        <v>63.062759890000002</v>
      </c>
      <c r="M1263" s="57">
        <v>64.380325549999995</v>
      </c>
      <c r="N1263" s="57">
        <v>65.681022830000003</v>
      </c>
      <c r="O1263" s="57">
        <v>67.17158775</v>
      </c>
      <c r="P1263" s="57">
        <v>67.74352399</v>
      </c>
      <c r="Q1263" s="57">
        <v>68.404249340000007</v>
      </c>
      <c r="R1263" s="57">
        <v>69.967700690000001</v>
      </c>
      <c r="S1263" s="57">
        <v>71.537030639999998</v>
      </c>
      <c r="T1263" s="57">
        <v>73.125311280000005</v>
      </c>
      <c r="U1263" s="57">
        <v>74.816475600000004</v>
      </c>
      <c r="V1263" s="22"/>
    </row>
    <row r="1264" spans="1:22">
      <c r="A1264" s="21" t="s">
        <v>334</v>
      </c>
      <c r="B1264" s="57">
        <v>46.344391649999999</v>
      </c>
      <c r="C1264" s="57">
        <v>45.281967799999997</v>
      </c>
      <c r="D1264" s="57">
        <v>52.244522060000001</v>
      </c>
      <c r="E1264" s="57">
        <v>58.567375589999997</v>
      </c>
      <c r="F1264" s="57">
        <v>60.788571240000003</v>
      </c>
      <c r="G1264" s="57">
        <v>62.621102389999997</v>
      </c>
      <c r="H1264" s="57">
        <v>61.524065559999997</v>
      </c>
      <c r="I1264" s="57">
        <v>60.512505300000001</v>
      </c>
      <c r="J1264" s="57">
        <v>61.110694690000003</v>
      </c>
      <c r="K1264" s="57">
        <v>62.156602049999996</v>
      </c>
      <c r="L1264" s="57">
        <v>63.062759890000002</v>
      </c>
      <c r="M1264" s="57">
        <v>64.380325549999995</v>
      </c>
      <c r="N1264" s="57">
        <v>65.711751770000006</v>
      </c>
      <c r="O1264" s="57">
        <v>67.17158775</v>
      </c>
      <c r="P1264" s="57">
        <v>67.751265160000003</v>
      </c>
      <c r="Q1264" s="57">
        <v>68.404249340000007</v>
      </c>
      <c r="R1264" s="57">
        <v>69.967700690000001</v>
      </c>
      <c r="S1264" s="57">
        <v>71.537030639999998</v>
      </c>
      <c r="T1264" s="57">
        <v>73.125311280000005</v>
      </c>
      <c r="U1264" s="57">
        <v>74.818708549999997</v>
      </c>
      <c r="V1264" s="22"/>
    </row>
    <row r="1265" spans="1:22">
      <c r="A1265" s="21" t="s">
        <v>335</v>
      </c>
      <c r="B1265" s="57">
        <v>46.662324679999998</v>
      </c>
      <c r="C1265" s="57">
        <v>45.978846439999998</v>
      </c>
      <c r="D1265" s="57">
        <v>52.979436130000003</v>
      </c>
      <c r="E1265" s="57">
        <v>59.561492710000003</v>
      </c>
      <c r="F1265" s="57">
        <v>60.837912199999998</v>
      </c>
      <c r="G1265" s="57">
        <v>62.621102389999997</v>
      </c>
      <c r="H1265" s="57">
        <v>61.524065559999997</v>
      </c>
      <c r="I1265" s="57">
        <v>60.512505300000001</v>
      </c>
      <c r="J1265" s="57">
        <v>61.110694690000003</v>
      </c>
      <c r="K1265" s="57">
        <v>62.156602049999996</v>
      </c>
      <c r="L1265" s="57">
        <v>63.062759890000002</v>
      </c>
      <c r="M1265" s="57">
        <v>64.380325549999995</v>
      </c>
      <c r="N1265" s="57">
        <v>65.711751770000006</v>
      </c>
      <c r="O1265" s="57">
        <v>67.17158775</v>
      </c>
      <c r="P1265" s="57">
        <v>67.751265160000003</v>
      </c>
      <c r="Q1265" s="57">
        <v>68.404249340000007</v>
      </c>
      <c r="R1265" s="57">
        <v>69.967700690000001</v>
      </c>
      <c r="S1265" s="57">
        <v>71.537030639999998</v>
      </c>
      <c r="T1265" s="57">
        <v>73.125311280000005</v>
      </c>
      <c r="U1265" s="57">
        <v>74.818708549999997</v>
      </c>
      <c r="V1265" s="22"/>
    </row>
    <row r="1266" spans="1:22">
      <c r="A1266" s="21"/>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65" t="s">
        <v>341</v>
      </c>
      <c r="B1267" s="57">
        <v>305.71606009999999</v>
      </c>
      <c r="C1267" s="57">
        <v>313.27372079999998</v>
      </c>
      <c r="D1267" s="57">
        <v>313.31052469999997</v>
      </c>
      <c r="E1267" s="57">
        <v>313.12701559999999</v>
      </c>
      <c r="F1267" s="57">
        <v>312.68061030000001</v>
      </c>
      <c r="G1267" s="57">
        <v>311.7378827</v>
      </c>
      <c r="H1267" s="57">
        <v>312.09596019999998</v>
      </c>
      <c r="I1267" s="57">
        <v>311.31844580000001</v>
      </c>
      <c r="J1267" s="57">
        <v>311.89592759999999</v>
      </c>
      <c r="K1267" s="57">
        <v>312.90510219999999</v>
      </c>
      <c r="L1267" s="57">
        <v>313.21282350000001</v>
      </c>
      <c r="M1267" s="57">
        <v>314.93804130000001</v>
      </c>
      <c r="N1267" s="57">
        <v>315.9679582</v>
      </c>
      <c r="O1267" s="57">
        <v>317.11703829999999</v>
      </c>
      <c r="P1267" s="57">
        <v>317.67838840000002</v>
      </c>
      <c r="Q1267" s="57">
        <v>319.28133009999999</v>
      </c>
      <c r="R1267" s="57">
        <v>321.15622810000002</v>
      </c>
      <c r="S1267" s="57">
        <v>324.13080309999998</v>
      </c>
      <c r="T1267" s="57">
        <v>326.37018719999998</v>
      </c>
      <c r="U1267" s="57">
        <v>329.4900346</v>
      </c>
      <c r="V1267" s="22"/>
    </row>
    <row r="1268" spans="1:22">
      <c r="A1268" s="21" t="s">
        <v>312</v>
      </c>
      <c r="B1268" s="57">
        <v>2.494510097</v>
      </c>
      <c r="C1268" s="57">
        <v>2.5561773209999998</v>
      </c>
      <c r="D1268" s="57">
        <v>2.5564776239999998</v>
      </c>
      <c r="E1268" s="57">
        <v>2.5549802700000002</v>
      </c>
      <c r="F1268" s="57">
        <v>2.551337797</v>
      </c>
      <c r="G1268" s="57">
        <v>2.5436455489999998</v>
      </c>
      <c r="H1268" s="57">
        <v>2.5465673070000001</v>
      </c>
      <c r="I1268" s="57">
        <v>2.540223127</v>
      </c>
      <c r="J1268" s="57">
        <v>2.544935127</v>
      </c>
      <c r="K1268" s="57">
        <v>2.553169553</v>
      </c>
      <c r="L1268" s="57">
        <v>2.5556804259999999</v>
      </c>
      <c r="M1268" s="57">
        <v>2.5697574529999998</v>
      </c>
      <c r="N1268" s="57">
        <v>2.5781611259999999</v>
      </c>
      <c r="O1268" s="57">
        <v>2.587537121</v>
      </c>
      <c r="P1268" s="57">
        <v>2.5921174929999999</v>
      </c>
      <c r="Q1268" s="57">
        <v>2.6051967999999999</v>
      </c>
      <c r="R1268" s="57">
        <v>2.6204951520000002</v>
      </c>
      <c r="S1268" s="57">
        <v>2.6447663910000001</v>
      </c>
      <c r="T1268" s="57">
        <v>2.663038791</v>
      </c>
      <c r="U1268" s="57">
        <v>2.6884953889999998</v>
      </c>
      <c r="V1268" s="22"/>
    </row>
    <row r="1269" spans="1:22">
      <c r="A1269" s="21" t="s">
        <v>313</v>
      </c>
      <c r="B1269" s="57">
        <v>2.7836651219999999</v>
      </c>
      <c r="C1269" s="57">
        <v>2.8524805980000001</v>
      </c>
      <c r="D1269" s="57">
        <v>2.8528157119999999</v>
      </c>
      <c r="E1269" s="57">
        <v>2.8511447900000002</v>
      </c>
      <c r="F1269" s="57">
        <v>2.8470800939999998</v>
      </c>
      <c r="G1269" s="57">
        <v>2.8384961870000001</v>
      </c>
      <c r="H1269" s="57">
        <v>2.8417566249999999</v>
      </c>
      <c r="I1269" s="57">
        <v>2.8346770499999998</v>
      </c>
      <c r="J1269" s="57">
        <v>2.8399352480000002</v>
      </c>
      <c r="K1269" s="57">
        <v>2.8491241810000001</v>
      </c>
      <c r="L1269" s="57">
        <v>2.851926105</v>
      </c>
      <c r="M1269" s="57">
        <v>2.867634893</v>
      </c>
      <c r="N1269" s="57">
        <v>2.877012691</v>
      </c>
      <c r="O1269" s="57">
        <v>2.887475518</v>
      </c>
      <c r="P1269" s="57">
        <v>2.892586831</v>
      </c>
      <c r="Q1269" s="57">
        <v>2.9071822470000002</v>
      </c>
      <c r="R1269" s="57">
        <v>2.9242539320000001</v>
      </c>
      <c r="S1269" s="57">
        <v>2.9513386079999999</v>
      </c>
      <c r="T1269" s="57">
        <v>2.971729083</v>
      </c>
      <c r="U1269" s="57">
        <v>3.000136522</v>
      </c>
      <c r="V1269" s="22"/>
    </row>
    <row r="1270" spans="1:22">
      <c r="A1270" s="21" t="s">
        <v>314</v>
      </c>
      <c r="B1270" s="57">
        <v>2.2233200420000001</v>
      </c>
      <c r="C1270" s="57">
        <v>2.2782831290000001</v>
      </c>
      <c r="D1270" s="57">
        <v>2.2785507859999998</v>
      </c>
      <c r="E1270" s="57">
        <v>2.2772162159999998</v>
      </c>
      <c r="F1270" s="57">
        <v>2.2739697329999999</v>
      </c>
      <c r="G1270" s="57">
        <v>2.2671137460000002</v>
      </c>
      <c r="H1270" s="57">
        <v>2.2697178660000001</v>
      </c>
      <c r="I1270" s="57">
        <v>2.2640633920000002</v>
      </c>
      <c r="J1270" s="57">
        <v>2.2682631280000001</v>
      </c>
      <c r="K1270" s="57">
        <v>2.2756023500000002</v>
      </c>
      <c r="L1270" s="57">
        <v>2.277840254</v>
      </c>
      <c r="M1270" s="57">
        <v>2.2903869010000002</v>
      </c>
      <c r="N1270" s="57">
        <v>2.297876971</v>
      </c>
      <c r="O1270" s="57">
        <v>2.3062336559999999</v>
      </c>
      <c r="P1270" s="57">
        <v>2.3103160740000002</v>
      </c>
      <c r="Q1270" s="57">
        <v>2.3219734679999999</v>
      </c>
      <c r="R1270" s="57">
        <v>2.335608664</v>
      </c>
      <c r="S1270" s="57">
        <v>2.3572412599999999</v>
      </c>
      <c r="T1270" s="57">
        <v>2.373527181</v>
      </c>
      <c r="U1270" s="57">
        <v>2.3962162720000002</v>
      </c>
      <c r="V1270" s="22"/>
    </row>
    <row r="1271" spans="1:22">
      <c r="A1271" s="21" t="s">
        <v>315</v>
      </c>
      <c r="B1271" s="57">
        <v>0.64083005599999998</v>
      </c>
      <c r="C1271" s="57">
        <v>0.65667212900000005</v>
      </c>
      <c r="D1271" s="57">
        <v>0.65674927599999999</v>
      </c>
      <c r="E1271" s="57">
        <v>0.65636461099999999</v>
      </c>
      <c r="F1271" s="57">
        <v>0.65542887400000005</v>
      </c>
      <c r="G1271" s="57">
        <v>0.65345276500000005</v>
      </c>
      <c r="H1271" s="57">
        <v>0.65420335299999999</v>
      </c>
      <c r="I1271" s="57">
        <v>0.65257355800000005</v>
      </c>
      <c r="J1271" s="57">
        <v>0.65378405299999998</v>
      </c>
      <c r="K1271" s="57">
        <v>0.65589944499999997</v>
      </c>
      <c r="L1271" s="57">
        <v>0.65654447900000001</v>
      </c>
      <c r="M1271" s="57">
        <v>0.66016081299999996</v>
      </c>
      <c r="N1271" s="57">
        <v>0.66231968399999996</v>
      </c>
      <c r="O1271" s="57">
        <v>0.664728341</v>
      </c>
      <c r="P1271" s="57">
        <v>0.66590502100000004</v>
      </c>
      <c r="Q1271" s="57">
        <v>0.66926504499999995</v>
      </c>
      <c r="R1271" s="57">
        <v>0.673195133</v>
      </c>
      <c r="S1271" s="57">
        <v>0.679430321</v>
      </c>
      <c r="T1271" s="57">
        <v>0.68412443000000001</v>
      </c>
      <c r="U1271" s="57">
        <v>0.69066413199999999</v>
      </c>
      <c r="V1271" s="22"/>
    </row>
    <row r="1272" spans="1:22">
      <c r="A1272" s="21" t="s">
        <v>316</v>
      </c>
      <c r="B1272" s="57">
        <v>5.5383099060000003</v>
      </c>
      <c r="C1272" s="57">
        <v>5.6752234420000001</v>
      </c>
      <c r="D1272" s="57">
        <v>5.6758901760000002</v>
      </c>
      <c r="E1272" s="57">
        <v>5.6725657509999996</v>
      </c>
      <c r="F1272" s="57">
        <v>5.6644787340000002</v>
      </c>
      <c r="G1272" s="57">
        <v>5.6474004109999996</v>
      </c>
      <c r="H1272" s="57">
        <v>5.6538872949999996</v>
      </c>
      <c r="I1272" s="57">
        <v>5.6398019509999999</v>
      </c>
      <c r="J1272" s="57">
        <v>5.6502635300000001</v>
      </c>
      <c r="K1272" s="57">
        <v>5.6685455979999997</v>
      </c>
      <c r="L1272" s="57">
        <v>5.6741202360000003</v>
      </c>
      <c r="M1272" s="57">
        <v>5.705374043</v>
      </c>
      <c r="N1272" s="57">
        <v>5.7240318749999997</v>
      </c>
      <c r="O1272" s="57">
        <v>5.7448484520000003</v>
      </c>
      <c r="P1272" s="57">
        <v>5.7550177910000002</v>
      </c>
      <c r="Q1272" s="57">
        <v>5.7840564619999997</v>
      </c>
      <c r="R1272" s="57">
        <v>5.8180218549999996</v>
      </c>
      <c r="S1272" s="57">
        <v>5.8719088450000001</v>
      </c>
      <c r="T1272" s="57">
        <v>5.9124772180000003</v>
      </c>
      <c r="U1272" s="57">
        <v>5.9689959430000004</v>
      </c>
      <c r="V1272" s="22"/>
    </row>
    <row r="1273" spans="1:22">
      <c r="A1273" s="21" t="s">
        <v>317</v>
      </c>
      <c r="B1273" s="57">
        <v>13.450569229999999</v>
      </c>
      <c r="C1273" s="57">
        <v>13.783083120000001</v>
      </c>
      <c r="D1273" s="57">
        <v>13.784702380000001</v>
      </c>
      <c r="E1273" s="57">
        <v>13.776628540000001</v>
      </c>
      <c r="F1273" s="57">
        <v>13.756988079999999</v>
      </c>
      <c r="G1273" s="57">
        <v>13.715510950000001</v>
      </c>
      <c r="H1273" s="57">
        <v>13.73126527</v>
      </c>
      <c r="I1273" s="57">
        <v>13.697057020000001</v>
      </c>
      <c r="J1273" s="57">
        <v>13.72246444</v>
      </c>
      <c r="K1273" s="57">
        <v>13.76686503</v>
      </c>
      <c r="L1273" s="57">
        <v>13.780403829999999</v>
      </c>
      <c r="M1273" s="57">
        <v>13.85630812</v>
      </c>
      <c r="N1273" s="57">
        <v>13.901621309999999</v>
      </c>
      <c r="O1273" s="57">
        <v>13.95217731</v>
      </c>
      <c r="P1273" s="57">
        <v>13.976874990000001</v>
      </c>
      <c r="Q1273" s="57">
        <v>14.04739951</v>
      </c>
      <c r="R1273" s="57">
        <v>14.12988927</v>
      </c>
      <c r="S1273" s="57">
        <v>14.26076145</v>
      </c>
      <c r="T1273" s="57">
        <v>14.35928749</v>
      </c>
      <c r="U1273" s="57">
        <v>14.49655121</v>
      </c>
      <c r="V1273" s="22"/>
    </row>
    <row r="1274" spans="1:22">
      <c r="A1274" s="21" t="s">
        <v>318</v>
      </c>
      <c r="B1274" s="57">
        <v>2.4350398470000001</v>
      </c>
      <c r="C1274" s="57">
        <v>2.4952368969999998</v>
      </c>
      <c r="D1274" s="57">
        <v>2.4955300409999999</v>
      </c>
      <c r="E1274" s="57">
        <v>2.4940683849999998</v>
      </c>
      <c r="F1274" s="57">
        <v>2.4905127500000002</v>
      </c>
      <c r="G1274" s="57">
        <v>2.4830038889999999</v>
      </c>
      <c r="H1274" s="57">
        <v>2.4858559900000001</v>
      </c>
      <c r="I1274" s="57">
        <v>2.4796630589999999</v>
      </c>
      <c r="J1274" s="57">
        <v>2.484262722</v>
      </c>
      <c r="K1274" s="57">
        <v>2.4923008360000001</v>
      </c>
      <c r="L1274" s="57">
        <v>2.4947518479999999</v>
      </c>
      <c r="M1274" s="57">
        <v>2.508493273</v>
      </c>
      <c r="N1274" s="57">
        <v>2.5166965989999999</v>
      </c>
      <c r="O1274" s="57">
        <v>2.5258490650000001</v>
      </c>
      <c r="P1274" s="57">
        <v>2.5303202389999999</v>
      </c>
      <c r="Q1274" s="57">
        <v>2.5430877299999999</v>
      </c>
      <c r="R1274" s="57">
        <v>2.5580213619999999</v>
      </c>
      <c r="S1274" s="57">
        <v>2.5817139629999999</v>
      </c>
      <c r="T1274" s="57">
        <v>2.5995507419999999</v>
      </c>
      <c r="U1274" s="57">
        <v>2.6244004429999999</v>
      </c>
      <c r="V1274" s="22"/>
    </row>
    <row r="1275" spans="1:22">
      <c r="A1275" s="21" t="s">
        <v>319</v>
      </c>
      <c r="B1275" s="57">
        <v>3.191760645</v>
      </c>
      <c r="C1275" s="57">
        <v>3.2706647229999999</v>
      </c>
      <c r="D1275" s="57">
        <v>3.2710489659999999</v>
      </c>
      <c r="E1275" s="57">
        <v>3.26913308</v>
      </c>
      <c r="F1275" s="57">
        <v>3.2644724850000002</v>
      </c>
      <c r="G1275" s="57">
        <v>3.2546301459999998</v>
      </c>
      <c r="H1275" s="57">
        <v>3.2583685760000001</v>
      </c>
      <c r="I1275" s="57">
        <v>3.2502511090000001</v>
      </c>
      <c r="J1275" s="57">
        <v>3.256280179</v>
      </c>
      <c r="K1275" s="57">
        <v>3.266816242</v>
      </c>
      <c r="L1275" s="57">
        <v>3.2700289389999999</v>
      </c>
      <c r="M1275" s="57">
        <v>3.2880406930000001</v>
      </c>
      <c r="N1275" s="57">
        <v>3.2987933109999998</v>
      </c>
      <c r="O1275" s="57">
        <v>3.3107900269999999</v>
      </c>
      <c r="P1275" s="57">
        <v>3.3166506770000002</v>
      </c>
      <c r="Q1275" s="57">
        <v>3.333385834</v>
      </c>
      <c r="R1275" s="57">
        <v>3.352960291</v>
      </c>
      <c r="S1275" s="57">
        <v>3.3840156800000001</v>
      </c>
      <c r="T1275" s="57">
        <v>3.4073954729999998</v>
      </c>
      <c r="U1275" s="57">
        <v>3.4399675479999998</v>
      </c>
      <c r="V1275" s="22"/>
    </row>
    <row r="1276" spans="1:22">
      <c r="A1276" s="21" t="s">
        <v>320</v>
      </c>
      <c r="B1276" s="57">
        <v>4.2043750629999996</v>
      </c>
      <c r="C1276" s="57">
        <v>4.3083121609999999</v>
      </c>
      <c r="D1276" s="57">
        <v>4.3088183080000002</v>
      </c>
      <c r="E1276" s="57">
        <v>4.3062945910000003</v>
      </c>
      <c r="F1276" s="57">
        <v>4.3001553799999996</v>
      </c>
      <c r="G1276" s="57">
        <v>4.2871904719999998</v>
      </c>
      <c r="H1276" s="57">
        <v>4.2921149510000003</v>
      </c>
      <c r="I1276" s="57">
        <v>4.2814221459999997</v>
      </c>
      <c r="J1276" s="57">
        <v>4.2893639920000002</v>
      </c>
      <c r="K1276" s="57">
        <v>4.3032427149999997</v>
      </c>
      <c r="L1276" s="57">
        <v>4.3074746690000003</v>
      </c>
      <c r="M1276" s="57">
        <v>4.3312008110000004</v>
      </c>
      <c r="N1276" s="57">
        <v>4.3453647929999999</v>
      </c>
      <c r="O1276" s="57">
        <v>4.3611675740000004</v>
      </c>
      <c r="P1276" s="57">
        <v>4.3688875669999998</v>
      </c>
      <c r="Q1276" s="57">
        <v>4.3909321019999998</v>
      </c>
      <c r="R1276" s="57">
        <v>4.4167167279999999</v>
      </c>
      <c r="S1276" s="57">
        <v>4.4576247159999998</v>
      </c>
      <c r="T1276" s="57">
        <v>4.4884219559999998</v>
      </c>
      <c r="U1276" s="57">
        <v>4.5313278099999996</v>
      </c>
      <c r="V1276" s="22"/>
    </row>
    <row r="1277" spans="1:22">
      <c r="A1277" s="21" t="s">
        <v>321</v>
      </c>
      <c r="B1277" s="57">
        <v>14.46385078</v>
      </c>
      <c r="C1277" s="57">
        <v>14.82141419</v>
      </c>
      <c r="D1277" s="57">
        <v>14.82315543</v>
      </c>
      <c r="E1277" s="57">
        <v>14.814473359999999</v>
      </c>
      <c r="F1277" s="57">
        <v>14.7933533</v>
      </c>
      <c r="G1277" s="57">
        <v>14.74875155</v>
      </c>
      <c r="H1277" s="57">
        <v>14.765692700000001</v>
      </c>
      <c r="I1277" s="57">
        <v>14.728907420000001</v>
      </c>
      <c r="J1277" s="57">
        <v>14.75622888</v>
      </c>
      <c r="K1277" s="57">
        <v>14.803974330000001</v>
      </c>
      <c r="L1277" s="57">
        <v>14.818533049999999</v>
      </c>
      <c r="M1277" s="57">
        <v>14.9001555</v>
      </c>
      <c r="N1277" s="57">
        <v>14.94888229</v>
      </c>
      <c r="O1277" s="57">
        <v>15.00324687</v>
      </c>
      <c r="P1277" s="57">
        <v>15.029805120000001</v>
      </c>
      <c r="Q1277" s="57">
        <v>15.105642509999999</v>
      </c>
      <c r="R1277" s="57">
        <v>15.19434654</v>
      </c>
      <c r="S1277" s="57">
        <v>15.33507781</v>
      </c>
      <c r="T1277" s="57">
        <v>15.441026170000001</v>
      </c>
      <c r="U1277" s="57">
        <v>15.588630480000001</v>
      </c>
      <c r="V1277" s="22"/>
    </row>
    <row r="1278" spans="1:22">
      <c r="A1278" s="21" t="s">
        <v>322</v>
      </c>
      <c r="B1278" s="57">
        <v>24.86838053</v>
      </c>
      <c r="C1278" s="57">
        <v>25.483156149999999</v>
      </c>
      <c r="D1278" s="57">
        <v>25.486149959999999</v>
      </c>
      <c r="E1278" s="57">
        <v>25.471222470000001</v>
      </c>
      <c r="F1278" s="57">
        <v>25.43490976</v>
      </c>
      <c r="G1278" s="57">
        <v>25.35822387</v>
      </c>
      <c r="H1278" s="57">
        <v>25.387351580000001</v>
      </c>
      <c r="I1278" s="57">
        <v>25.324104899999998</v>
      </c>
      <c r="J1278" s="57">
        <v>25.371079980000001</v>
      </c>
      <c r="K1278" s="57">
        <v>25.453170979999999</v>
      </c>
      <c r="L1278" s="57">
        <v>25.478202490000001</v>
      </c>
      <c r="M1278" s="57">
        <v>25.618539810000001</v>
      </c>
      <c r="N1278" s="57">
        <v>25.702318080000001</v>
      </c>
      <c r="O1278" s="57">
        <v>25.795789660000001</v>
      </c>
      <c r="P1278" s="57">
        <v>25.84145251</v>
      </c>
      <c r="Q1278" s="57">
        <v>25.971843320000001</v>
      </c>
      <c r="R1278" s="57">
        <v>26.124356330000001</v>
      </c>
      <c r="S1278" s="57">
        <v>26.366322230000002</v>
      </c>
      <c r="T1278" s="57">
        <v>26.548484259999999</v>
      </c>
      <c r="U1278" s="57">
        <v>26.8022673</v>
      </c>
      <c r="V1278" s="22"/>
    </row>
    <row r="1279" spans="1:22">
      <c r="A1279" s="21" t="s">
        <v>323</v>
      </c>
      <c r="B1279" s="57">
        <v>27.432558499999999</v>
      </c>
      <c r="C1279" s="57">
        <v>28.110723620000002</v>
      </c>
      <c r="D1279" s="57">
        <v>28.114026110000001</v>
      </c>
      <c r="E1279" s="57">
        <v>28.097559449999999</v>
      </c>
      <c r="F1279" s="57">
        <v>28.057502540000002</v>
      </c>
      <c r="G1279" s="57">
        <v>27.972909569999999</v>
      </c>
      <c r="H1279" s="57">
        <v>28.005040640000001</v>
      </c>
      <c r="I1279" s="57">
        <v>27.935272600000001</v>
      </c>
      <c r="J1279" s="57">
        <v>27.987091270000001</v>
      </c>
      <c r="K1279" s="57">
        <v>28.077646680000001</v>
      </c>
      <c r="L1279" s="57">
        <v>28.105259180000001</v>
      </c>
      <c r="M1279" s="57">
        <v>28.260066680000001</v>
      </c>
      <c r="N1279" s="57">
        <v>28.352483329999998</v>
      </c>
      <c r="O1279" s="57">
        <v>28.455592759999998</v>
      </c>
      <c r="P1279" s="57">
        <v>28.505963900000001</v>
      </c>
      <c r="Q1279" s="57">
        <v>28.649799300000002</v>
      </c>
      <c r="R1279" s="57">
        <v>28.818037919999998</v>
      </c>
      <c r="S1279" s="57">
        <v>29.084952919999999</v>
      </c>
      <c r="T1279" s="57">
        <v>29.285897670000001</v>
      </c>
      <c r="U1279" s="57">
        <v>29.565848280000001</v>
      </c>
      <c r="V1279" s="22"/>
    </row>
    <row r="1280" spans="1:22">
      <c r="A1280" s="21" t="s">
        <v>324</v>
      </c>
      <c r="B1280" s="57">
        <v>3.6358814160000001</v>
      </c>
      <c r="C1280" s="57">
        <v>3.7257646819999999</v>
      </c>
      <c r="D1280" s="57">
        <v>3.7262023910000002</v>
      </c>
      <c r="E1280" s="57">
        <v>3.7240199170000001</v>
      </c>
      <c r="F1280" s="57">
        <v>3.7187108179999999</v>
      </c>
      <c r="G1280" s="57">
        <v>3.7074989569999999</v>
      </c>
      <c r="H1280" s="57">
        <v>3.711757575</v>
      </c>
      <c r="I1280" s="57">
        <v>3.7025105950000001</v>
      </c>
      <c r="J1280" s="57">
        <v>3.7093785860000001</v>
      </c>
      <c r="K1280" s="57">
        <v>3.7213807000000001</v>
      </c>
      <c r="L1280" s="57">
        <v>3.725040431</v>
      </c>
      <c r="M1280" s="57">
        <v>3.7455584480000002</v>
      </c>
      <c r="N1280" s="57">
        <v>3.7578072499999999</v>
      </c>
      <c r="O1280" s="57">
        <v>3.7714732620000002</v>
      </c>
      <c r="P1280" s="57">
        <v>3.778149398</v>
      </c>
      <c r="Q1280" s="57">
        <v>3.7972131849999999</v>
      </c>
      <c r="R1280" s="57">
        <v>3.8195113489999999</v>
      </c>
      <c r="S1280" s="57">
        <v>3.8548879729999999</v>
      </c>
      <c r="T1280" s="57">
        <v>3.88152097</v>
      </c>
      <c r="U1280" s="57">
        <v>3.9186253190000002</v>
      </c>
      <c r="V1280" s="22"/>
    </row>
    <row r="1281" spans="1:22">
      <c r="A1281" s="21" t="s">
        <v>325</v>
      </c>
      <c r="B1281" s="57">
        <v>36.185216310000001</v>
      </c>
      <c r="C1281" s="57">
        <v>37.07975742</v>
      </c>
      <c r="D1281" s="57">
        <v>37.084113610000003</v>
      </c>
      <c r="E1281" s="57">
        <v>37.06239308</v>
      </c>
      <c r="F1281" s="57">
        <v>37.009555579999997</v>
      </c>
      <c r="G1281" s="57">
        <v>36.897972289999998</v>
      </c>
      <c r="H1281" s="57">
        <v>36.94035513</v>
      </c>
      <c r="I1281" s="57">
        <v>36.848326839999999</v>
      </c>
      <c r="J1281" s="57">
        <v>36.916678830000002</v>
      </c>
      <c r="K1281" s="57">
        <v>37.036126920000001</v>
      </c>
      <c r="L1281" s="57">
        <v>37.072549500000001</v>
      </c>
      <c r="M1281" s="57">
        <v>37.276750020000001</v>
      </c>
      <c r="N1281" s="57">
        <v>37.398653209999999</v>
      </c>
      <c r="O1281" s="57">
        <v>37.53466083</v>
      </c>
      <c r="P1281" s="57">
        <v>37.601103440000003</v>
      </c>
      <c r="Q1281" s="57">
        <v>37.790831099999998</v>
      </c>
      <c r="R1281" s="57">
        <v>38.012748100000003</v>
      </c>
      <c r="S1281" s="57">
        <v>38.364825250000003</v>
      </c>
      <c r="T1281" s="57">
        <v>38.62988361</v>
      </c>
      <c r="U1281" s="57">
        <v>38.999155520000002</v>
      </c>
      <c r="V1281" s="22"/>
    </row>
    <row r="1282" spans="1:22">
      <c r="A1282" s="21" t="s">
        <v>326</v>
      </c>
      <c r="B1282" s="57">
        <v>3.2251173560000002</v>
      </c>
      <c r="C1282" s="57">
        <v>3.3048460510000002</v>
      </c>
      <c r="D1282" s="57">
        <v>3.3052343089999998</v>
      </c>
      <c r="E1282" s="57">
        <v>3.3032984010000002</v>
      </c>
      <c r="F1282" s="57">
        <v>3.2985890979999999</v>
      </c>
      <c r="G1282" s="57">
        <v>3.2886438980000001</v>
      </c>
      <c r="H1282" s="57">
        <v>3.2924213980000001</v>
      </c>
      <c r="I1282" s="57">
        <v>3.2842190960000002</v>
      </c>
      <c r="J1282" s="57">
        <v>3.2903111749999998</v>
      </c>
      <c r="K1282" s="57">
        <v>3.30095735</v>
      </c>
      <c r="L1282" s="57">
        <v>3.3042036220000002</v>
      </c>
      <c r="M1282" s="57">
        <v>3.3224036140000002</v>
      </c>
      <c r="N1282" s="57">
        <v>3.3332686069999999</v>
      </c>
      <c r="O1282" s="57">
        <v>3.3453906990000002</v>
      </c>
      <c r="P1282" s="57">
        <v>3.3513125979999998</v>
      </c>
      <c r="Q1282" s="57">
        <v>3.3682226530000001</v>
      </c>
      <c r="R1282" s="57">
        <v>3.3880016789999998</v>
      </c>
      <c r="S1282" s="57">
        <v>3.4193816250000002</v>
      </c>
      <c r="T1282" s="57">
        <v>3.4430057569999999</v>
      </c>
      <c r="U1282" s="57">
        <v>3.4759182389999999</v>
      </c>
      <c r="V1282" s="22"/>
    </row>
    <row r="1283" spans="1:22">
      <c r="A1283" s="21" t="s">
        <v>327</v>
      </c>
      <c r="B1283" s="57">
        <v>23.882565849999999</v>
      </c>
      <c r="C1283" s="57">
        <v>24.472970969999999</v>
      </c>
      <c r="D1283" s="57">
        <v>24.475846090000001</v>
      </c>
      <c r="E1283" s="57">
        <v>24.461510350000001</v>
      </c>
      <c r="F1283" s="57">
        <v>24.426637119999999</v>
      </c>
      <c r="G1283" s="57">
        <v>24.352991159999998</v>
      </c>
      <c r="H1283" s="57">
        <v>24.380964209999998</v>
      </c>
      <c r="I1283" s="57">
        <v>24.320224719999999</v>
      </c>
      <c r="J1283" s="57">
        <v>24.36533764</v>
      </c>
      <c r="K1283" s="57">
        <v>24.444174449999998</v>
      </c>
      <c r="L1283" s="57">
        <v>24.468213670000001</v>
      </c>
      <c r="M1283" s="57">
        <v>24.602987840000001</v>
      </c>
      <c r="N1283" s="57">
        <v>24.683445039999999</v>
      </c>
      <c r="O1283" s="57">
        <v>24.773211280000002</v>
      </c>
      <c r="P1283" s="57">
        <v>24.817063990000001</v>
      </c>
      <c r="Q1283" s="57">
        <v>24.942285940000001</v>
      </c>
      <c r="R1283" s="57">
        <v>25.088753140000001</v>
      </c>
      <c r="S1283" s="57">
        <v>25.32112721</v>
      </c>
      <c r="T1283" s="57">
        <v>25.496068090000001</v>
      </c>
      <c r="U1283" s="57">
        <v>25.739790849999999</v>
      </c>
      <c r="V1283" s="22"/>
    </row>
    <row r="1284" spans="1:22">
      <c r="A1284" s="21" t="s">
        <v>328</v>
      </c>
      <c r="B1284" s="57">
        <v>10.74643603</v>
      </c>
      <c r="C1284" s="57">
        <v>11.012100569999999</v>
      </c>
      <c r="D1284" s="57">
        <v>11.013394290000001</v>
      </c>
      <c r="E1284" s="57">
        <v>11.006943639999999</v>
      </c>
      <c r="F1284" s="57">
        <v>10.991251739999999</v>
      </c>
      <c r="G1284" s="57">
        <v>10.95811327</v>
      </c>
      <c r="H1284" s="57">
        <v>10.970700300000001</v>
      </c>
      <c r="I1284" s="57">
        <v>10.94336936</v>
      </c>
      <c r="J1284" s="57">
        <v>10.96366881</v>
      </c>
      <c r="K1284" s="57">
        <v>10.999143009999999</v>
      </c>
      <c r="L1284" s="57">
        <v>11.009959930000001</v>
      </c>
      <c r="M1284" s="57">
        <v>11.070604250000001</v>
      </c>
      <c r="N1284" s="57">
        <v>11.106807570000001</v>
      </c>
      <c r="O1284" s="57">
        <v>11.14719968</v>
      </c>
      <c r="P1284" s="57">
        <v>11.16693208</v>
      </c>
      <c r="Q1284" s="57">
        <v>11.22327819</v>
      </c>
      <c r="R1284" s="57">
        <v>11.28918402</v>
      </c>
      <c r="S1284" s="57">
        <v>11.39374536</v>
      </c>
      <c r="T1284" s="57">
        <v>11.4724635</v>
      </c>
      <c r="U1284" s="57">
        <v>11.5821314</v>
      </c>
      <c r="V1284" s="22"/>
    </row>
    <row r="1285" spans="1:22">
      <c r="A1285" s="21" t="s">
        <v>329</v>
      </c>
      <c r="B1285" s="57">
        <v>14.75343468</v>
      </c>
      <c r="C1285" s="57">
        <v>15.11815694</v>
      </c>
      <c r="D1285" s="57">
        <v>15.119933039999999</v>
      </c>
      <c r="E1285" s="57">
        <v>15.11107715</v>
      </c>
      <c r="F1285" s="57">
        <v>15.089534240000001</v>
      </c>
      <c r="G1285" s="57">
        <v>15.044039509999999</v>
      </c>
      <c r="H1285" s="57">
        <v>15.061319839999999</v>
      </c>
      <c r="I1285" s="57">
        <v>15.02379807</v>
      </c>
      <c r="J1285" s="57">
        <v>15.051666539999999</v>
      </c>
      <c r="K1285" s="57">
        <v>15.100367909999999</v>
      </c>
      <c r="L1285" s="57">
        <v>15.11521812</v>
      </c>
      <c r="M1285" s="57">
        <v>15.198474750000001</v>
      </c>
      <c r="N1285" s="57">
        <v>15.24817711</v>
      </c>
      <c r="O1285" s="57">
        <v>15.30363013</v>
      </c>
      <c r="P1285" s="57">
        <v>15.33072011</v>
      </c>
      <c r="Q1285" s="57">
        <v>15.40807586</v>
      </c>
      <c r="R1285" s="57">
        <v>15.498555850000001</v>
      </c>
      <c r="S1285" s="57">
        <v>15.64210473</v>
      </c>
      <c r="T1285" s="57">
        <v>15.75017431</v>
      </c>
      <c r="U1285" s="57">
        <v>15.900733839999999</v>
      </c>
      <c r="V1285" s="22"/>
    </row>
    <row r="1286" spans="1:22">
      <c r="A1286" s="21" t="s">
        <v>330</v>
      </c>
      <c r="B1286" s="57">
        <v>5.4133175470000001</v>
      </c>
      <c r="C1286" s="57">
        <v>5.5471411249999996</v>
      </c>
      <c r="D1286" s="57">
        <v>5.547792812</v>
      </c>
      <c r="E1286" s="57">
        <v>5.5445434149999997</v>
      </c>
      <c r="F1286" s="57">
        <v>5.5366389109999998</v>
      </c>
      <c r="G1286" s="57">
        <v>5.5199460230000001</v>
      </c>
      <c r="H1286" s="57">
        <v>5.526286507</v>
      </c>
      <c r="I1286" s="57">
        <v>5.5125190509999999</v>
      </c>
      <c r="J1286" s="57">
        <v>5.5227445260000003</v>
      </c>
      <c r="K1286" s="57">
        <v>5.5406139909999998</v>
      </c>
      <c r="L1286" s="57">
        <v>5.5460628170000001</v>
      </c>
      <c r="M1286" s="57">
        <v>5.5766112669999996</v>
      </c>
      <c r="N1286" s="57">
        <v>5.5948480160000003</v>
      </c>
      <c r="O1286" s="57">
        <v>5.6151947910000004</v>
      </c>
      <c r="P1286" s="57">
        <v>5.6251346209999999</v>
      </c>
      <c r="Q1286" s="57">
        <v>5.6535179270000002</v>
      </c>
      <c r="R1286" s="57">
        <v>5.6867167670000001</v>
      </c>
      <c r="S1286" s="57">
        <v>5.7393875980000004</v>
      </c>
      <c r="T1286" s="57">
        <v>5.7790403960000001</v>
      </c>
      <c r="U1286" s="57">
        <v>5.834283568</v>
      </c>
      <c r="V1286" s="22"/>
    </row>
    <row r="1287" spans="1:22">
      <c r="A1287" s="21" t="s">
        <v>331</v>
      </c>
      <c r="B1287" s="57">
        <v>8.3920241190000002</v>
      </c>
      <c r="C1287" s="57">
        <v>8.5994848279999996</v>
      </c>
      <c r="D1287" s="57">
        <v>8.6004951090000006</v>
      </c>
      <c r="E1287" s="57">
        <v>8.5954577140000001</v>
      </c>
      <c r="F1287" s="57">
        <v>8.5832037149999998</v>
      </c>
      <c r="G1287" s="57">
        <v>8.5573254769999991</v>
      </c>
      <c r="H1287" s="57">
        <v>8.5671548449999992</v>
      </c>
      <c r="I1287" s="57">
        <v>8.5458117740000006</v>
      </c>
      <c r="J1287" s="57">
        <v>8.5616638710000004</v>
      </c>
      <c r="K1287" s="57">
        <v>8.5893661039999998</v>
      </c>
      <c r="L1287" s="57">
        <v>8.5978131750000006</v>
      </c>
      <c r="M1287" s="57">
        <v>8.645171071</v>
      </c>
      <c r="N1287" s="57">
        <v>8.6734426869999997</v>
      </c>
      <c r="O1287" s="57">
        <v>8.7049853820000003</v>
      </c>
      <c r="P1287" s="57">
        <v>8.7203946569999999</v>
      </c>
      <c r="Q1287" s="57">
        <v>8.7643960270000001</v>
      </c>
      <c r="R1287" s="57">
        <v>8.8158627030000005</v>
      </c>
      <c r="S1287" s="57">
        <v>8.8975159369999997</v>
      </c>
      <c r="T1287" s="57">
        <v>8.9589878970000001</v>
      </c>
      <c r="U1287" s="57">
        <v>9.0446289170000007</v>
      </c>
      <c r="V1287" s="22"/>
    </row>
    <row r="1288" spans="1:22">
      <c r="A1288" s="21" t="s">
        <v>332</v>
      </c>
      <c r="B1288" s="57">
        <v>3.6715730959999999</v>
      </c>
      <c r="C1288" s="57">
        <v>3.7623387020000001</v>
      </c>
      <c r="D1288" s="57">
        <v>3.7627807080000002</v>
      </c>
      <c r="E1288" s="57">
        <v>3.7605768099999999</v>
      </c>
      <c r="F1288" s="57">
        <v>3.755215594</v>
      </c>
      <c r="G1288" s="57">
        <v>3.743893672</v>
      </c>
      <c r="H1288" s="57">
        <v>3.748194094</v>
      </c>
      <c r="I1288" s="57">
        <v>3.738856341</v>
      </c>
      <c r="J1288" s="57">
        <v>3.7457917520000001</v>
      </c>
      <c r="K1288" s="57">
        <v>3.7579116849999998</v>
      </c>
      <c r="L1288" s="57">
        <v>3.761607342</v>
      </c>
      <c r="M1288" s="57">
        <v>3.7823267739999999</v>
      </c>
      <c r="N1288" s="57">
        <v>3.794695817</v>
      </c>
      <c r="O1288" s="57">
        <v>3.8084959810000001</v>
      </c>
      <c r="P1288" s="57">
        <v>3.8152376530000001</v>
      </c>
      <c r="Q1288" s="57">
        <v>3.834488581</v>
      </c>
      <c r="R1288" s="57">
        <v>3.8570056350000002</v>
      </c>
      <c r="S1288" s="57">
        <v>3.8927295339999999</v>
      </c>
      <c r="T1288" s="57">
        <v>3.9196239739999998</v>
      </c>
      <c r="U1288" s="57">
        <v>3.9570925589999999</v>
      </c>
      <c r="V1288" s="22"/>
    </row>
    <row r="1289" spans="1:22">
      <c r="A1289" s="21" t="s">
        <v>333</v>
      </c>
      <c r="B1289" s="57">
        <v>13.828243430000001</v>
      </c>
      <c r="C1289" s="57">
        <v>14.17009388</v>
      </c>
      <c r="D1289" s="57">
        <v>14.1717586</v>
      </c>
      <c r="E1289" s="57">
        <v>14.16345806</v>
      </c>
      <c r="F1289" s="57">
        <v>14.14326612</v>
      </c>
      <c r="G1289" s="57">
        <v>14.10062437</v>
      </c>
      <c r="H1289" s="57">
        <v>14.11682105</v>
      </c>
      <c r="I1289" s="57">
        <v>14.081652269999999</v>
      </c>
      <c r="J1289" s="57">
        <v>14.10777311</v>
      </c>
      <c r="K1289" s="57">
        <v>14.1534204</v>
      </c>
      <c r="L1289" s="57">
        <v>14.167339350000001</v>
      </c>
      <c r="M1289" s="57">
        <v>14.24537494</v>
      </c>
      <c r="N1289" s="57">
        <v>14.29196046</v>
      </c>
      <c r="O1289" s="57">
        <v>14.34393601</v>
      </c>
      <c r="P1289" s="57">
        <v>14.369327159999999</v>
      </c>
      <c r="Q1289" s="57">
        <v>14.44183192</v>
      </c>
      <c r="R1289" s="57">
        <v>14.52663789</v>
      </c>
      <c r="S1289" s="57">
        <v>14.661184779999999</v>
      </c>
      <c r="T1289" s="57">
        <v>14.7624773</v>
      </c>
      <c r="U1289" s="57">
        <v>14.9035952</v>
      </c>
      <c r="V1289" s="22"/>
    </row>
    <row r="1290" spans="1:22">
      <c r="A1290" s="21" t="s">
        <v>334</v>
      </c>
      <c r="B1290" s="57">
        <v>22.56857832</v>
      </c>
      <c r="C1290" s="57">
        <v>23.126500119999999</v>
      </c>
      <c r="D1290" s="57">
        <v>23.129217059999998</v>
      </c>
      <c r="E1290" s="57">
        <v>23.115670049999999</v>
      </c>
      <c r="F1290" s="57">
        <v>23.08271551</v>
      </c>
      <c r="G1290" s="57">
        <v>23.013121439999999</v>
      </c>
      <c r="H1290" s="57">
        <v>23.039555459999999</v>
      </c>
      <c r="I1290" s="57">
        <v>22.982157770000001</v>
      </c>
      <c r="J1290" s="57">
        <v>23.024788640000001</v>
      </c>
      <c r="K1290" s="57">
        <v>23.099287950000001</v>
      </c>
      <c r="L1290" s="57">
        <v>23.122004570000001</v>
      </c>
      <c r="M1290" s="57">
        <v>23.249363639999999</v>
      </c>
      <c r="N1290" s="57">
        <v>23.32539418</v>
      </c>
      <c r="O1290" s="57">
        <v>23.410221610000001</v>
      </c>
      <c r="P1290" s="57">
        <v>23.451661600000001</v>
      </c>
      <c r="Q1290" s="57">
        <v>23.569994000000001</v>
      </c>
      <c r="R1290" s="57">
        <v>23.708402769999999</v>
      </c>
      <c r="S1290" s="57">
        <v>23.927991909999999</v>
      </c>
      <c r="T1290" s="57">
        <v>24.09330778</v>
      </c>
      <c r="U1290" s="57">
        <v>24.323621230000001</v>
      </c>
      <c r="V1290" s="22"/>
    </row>
    <row r="1291" spans="1:22">
      <c r="A1291" s="21" t="s">
        <v>335</v>
      </c>
      <c r="B1291" s="57">
        <v>55.686502160000003</v>
      </c>
      <c r="C1291" s="57">
        <v>57.063138010000003</v>
      </c>
      <c r="D1291" s="57">
        <v>57.069841879999998</v>
      </c>
      <c r="E1291" s="57">
        <v>57.036415499999997</v>
      </c>
      <c r="F1291" s="57">
        <v>56.9551023</v>
      </c>
      <c r="G1291" s="57">
        <v>56.783383479999998</v>
      </c>
      <c r="H1291" s="57">
        <v>56.848607680000001</v>
      </c>
      <c r="I1291" s="57">
        <v>56.706982609999997</v>
      </c>
      <c r="J1291" s="57">
        <v>56.81217152</v>
      </c>
      <c r="K1291" s="57">
        <v>56.995993740000003</v>
      </c>
      <c r="L1291" s="57">
        <v>57.052045509999999</v>
      </c>
      <c r="M1291" s="57">
        <v>57.366295749999999</v>
      </c>
      <c r="N1291" s="57">
        <v>57.553896190000003</v>
      </c>
      <c r="O1291" s="57">
        <v>57.76320235</v>
      </c>
      <c r="P1291" s="57">
        <v>57.865452840000003</v>
      </c>
      <c r="Q1291" s="57">
        <v>58.15743037</v>
      </c>
      <c r="R1291" s="57">
        <v>58.49894501</v>
      </c>
      <c r="S1291" s="57">
        <v>59.040766980000001</v>
      </c>
      <c r="T1291" s="57">
        <v>59.448673149999998</v>
      </c>
      <c r="U1291" s="57">
        <v>60.016956649999997</v>
      </c>
      <c r="V1291" s="22"/>
    </row>
    <row r="1292" spans="1:22">
      <c r="A1292" s="21"/>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1" t="s">
        <v>312</v>
      </c>
      <c r="B1293" s="59">
        <v>132.9889301</v>
      </c>
      <c r="C1293" s="59">
        <v>130.47058670000001</v>
      </c>
      <c r="D1293" s="59">
        <v>159.04960439999999</v>
      </c>
      <c r="E1293" s="59">
        <v>165.55269720000001</v>
      </c>
      <c r="F1293" s="59">
        <v>175.13587240000001</v>
      </c>
      <c r="G1293" s="59">
        <v>196.77577890000001</v>
      </c>
      <c r="H1293" s="59">
        <v>196.60523929999999</v>
      </c>
      <c r="I1293" s="59">
        <v>189.42623130000001</v>
      </c>
      <c r="J1293" s="59">
        <v>194.48873979999999</v>
      </c>
      <c r="K1293" s="59">
        <v>210.27786</v>
      </c>
      <c r="L1293" s="59">
        <v>190.38093549999999</v>
      </c>
      <c r="M1293" s="59">
        <v>199.72356070000001</v>
      </c>
      <c r="N1293" s="59">
        <v>205.11661889999999</v>
      </c>
      <c r="O1293" s="59">
        <v>217.83887720000001</v>
      </c>
      <c r="P1293" s="59">
        <v>199.49123660000001</v>
      </c>
      <c r="Q1293" s="59">
        <v>199.9375436</v>
      </c>
      <c r="R1293" s="59">
        <v>207.77536240000001</v>
      </c>
      <c r="S1293" s="59">
        <v>214.91701850000001</v>
      </c>
      <c r="T1293" s="59">
        <v>221.3628023</v>
      </c>
      <c r="U1293" s="59">
        <v>229.3012501</v>
      </c>
      <c r="V1293" s="22"/>
    </row>
    <row r="1294" spans="1:22">
      <c r="A1294" s="21" t="s">
        <v>313</v>
      </c>
      <c r="B1294" s="59">
        <v>148.40454919999999</v>
      </c>
      <c r="C1294" s="59">
        <v>145.5942881</v>
      </c>
      <c r="D1294" s="59">
        <v>177.9320204</v>
      </c>
      <c r="E1294" s="59">
        <v>184.7429961</v>
      </c>
      <c r="F1294" s="59">
        <v>195.43701999999999</v>
      </c>
      <c r="G1294" s="59">
        <v>219.58534990000001</v>
      </c>
      <c r="H1294" s="59">
        <v>219.39504199999999</v>
      </c>
      <c r="I1294" s="59">
        <v>211.3838681</v>
      </c>
      <c r="J1294" s="59">
        <v>217.0332052</v>
      </c>
      <c r="K1294" s="59">
        <v>234.65317580000001</v>
      </c>
      <c r="L1294" s="59">
        <v>212.44986969999999</v>
      </c>
      <c r="M1294" s="59">
        <v>222.8754629</v>
      </c>
      <c r="N1294" s="59">
        <v>228.89366870000001</v>
      </c>
      <c r="O1294" s="59">
        <v>243.09064849999999</v>
      </c>
      <c r="P1294" s="59">
        <v>222.6155742</v>
      </c>
      <c r="Q1294" s="59">
        <v>223.1136875</v>
      </c>
      <c r="R1294" s="59">
        <v>231.86022829999999</v>
      </c>
      <c r="S1294" s="59">
        <v>239.829913</v>
      </c>
      <c r="T1294" s="59">
        <v>247.02306440000001</v>
      </c>
      <c r="U1294" s="59">
        <v>255.88165770000001</v>
      </c>
      <c r="V1294" s="22"/>
    </row>
    <row r="1295" spans="1:22">
      <c r="A1295" s="21" t="s">
        <v>314</v>
      </c>
      <c r="B1295" s="59">
        <v>118.53107110000001</v>
      </c>
      <c r="C1295" s="59">
        <v>116.28650879999999</v>
      </c>
      <c r="D1295" s="59">
        <v>142.1147335</v>
      </c>
      <c r="E1295" s="59">
        <v>147.55467630000001</v>
      </c>
      <c r="F1295" s="59">
        <v>156.09601889999999</v>
      </c>
      <c r="G1295" s="59">
        <v>175.3833482</v>
      </c>
      <c r="H1295" s="59">
        <v>175.23134880000001</v>
      </c>
      <c r="I1295" s="59">
        <v>168.83280500000001</v>
      </c>
      <c r="J1295" s="59">
        <v>173.34494409999999</v>
      </c>
      <c r="K1295" s="59">
        <v>187.4180571</v>
      </c>
      <c r="L1295" s="59">
        <v>169.684223</v>
      </c>
      <c r="M1295" s="59">
        <v>178.0111694</v>
      </c>
      <c r="N1295" s="59">
        <v>182.81792490000001</v>
      </c>
      <c r="O1295" s="59">
        <v>194.1570869</v>
      </c>
      <c r="P1295" s="59">
        <v>177.80359569999999</v>
      </c>
      <c r="Q1295" s="59">
        <v>178.20143999999999</v>
      </c>
      <c r="R1295" s="59">
        <v>185.18732320000001</v>
      </c>
      <c r="S1295" s="59">
        <v>191.55272959999999</v>
      </c>
      <c r="T1295" s="59">
        <v>197.29791700000001</v>
      </c>
      <c r="U1295" s="59">
        <v>204.37329679999999</v>
      </c>
      <c r="V1295" s="22"/>
    </row>
    <row r="1296" spans="1:22">
      <c r="A1296" s="21" t="s">
        <v>315</v>
      </c>
      <c r="B1296" s="59">
        <v>34.164344989999996</v>
      </c>
      <c r="C1296" s="59">
        <v>33.517392270000002</v>
      </c>
      <c r="D1296" s="59">
        <v>40.961890750000002</v>
      </c>
      <c r="E1296" s="59">
        <v>42.529851620000002</v>
      </c>
      <c r="F1296" s="59">
        <v>44.991732480000003</v>
      </c>
      <c r="G1296" s="59">
        <v>50.550941280000004</v>
      </c>
      <c r="H1296" s="59">
        <v>50.507130310000001</v>
      </c>
      <c r="I1296" s="59">
        <v>48.662870759999997</v>
      </c>
      <c r="J1296" s="59">
        <v>49.963409740000003</v>
      </c>
      <c r="K1296" s="59">
        <v>54.01971906</v>
      </c>
      <c r="L1296" s="59">
        <v>48.908275940000003</v>
      </c>
      <c r="M1296" s="59">
        <v>51.308361159999997</v>
      </c>
      <c r="N1296" s="59">
        <v>52.693817729999999</v>
      </c>
      <c r="O1296" s="59">
        <v>55.962117259999999</v>
      </c>
      <c r="P1296" s="59">
        <v>51.248531939999999</v>
      </c>
      <c r="Q1296" s="59">
        <v>51.363203059999996</v>
      </c>
      <c r="R1296" s="59">
        <v>53.376752099999997</v>
      </c>
      <c r="S1296" s="59">
        <v>55.2114604</v>
      </c>
      <c r="T1296" s="59">
        <v>56.867402259999999</v>
      </c>
      <c r="U1296" s="59">
        <v>58.906747009999997</v>
      </c>
      <c r="V1296" s="22"/>
    </row>
    <row r="1297" spans="1:22">
      <c r="A1297" s="21" t="s">
        <v>316</v>
      </c>
      <c r="B1297" s="59">
        <v>295.26194729999997</v>
      </c>
      <c r="C1297" s="59">
        <v>289.67072289999999</v>
      </c>
      <c r="D1297" s="59">
        <v>354.00905920000002</v>
      </c>
      <c r="E1297" s="59">
        <v>367.5600048</v>
      </c>
      <c r="F1297" s="59">
        <v>388.83656480000002</v>
      </c>
      <c r="G1297" s="59">
        <v>436.88147290000001</v>
      </c>
      <c r="H1297" s="59">
        <v>436.50284099999999</v>
      </c>
      <c r="I1297" s="59">
        <v>420.56401160000001</v>
      </c>
      <c r="J1297" s="59">
        <v>431.80379010000001</v>
      </c>
      <c r="K1297" s="59">
        <v>466.86003929999998</v>
      </c>
      <c r="L1297" s="59">
        <v>422.6849014</v>
      </c>
      <c r="M1297" s="59">
        <v>443.42739879999999</v>
      </c>
      <c r="N1297" s="59">
        <v>455.40106909999997</v>
      </c>
      <c r="O1297" s="59">
        <v>483.64702219999998</v>
      </c>
      <c r="P1297" s="59">
        <v>442.91033069999997</v>
      </c>
      <c r="Q1297" s="59">
        <v>443.90136439999998</v>
      </c>
      <c r="R1297" s="59">
        <v>461.3032614</v>
      </c>
      <c r="S1297" s="59">
        <v>477.15954499999998</v>
      </c>
      <c r="T1297" s="59">
        <v>491.47085759999999</v>
      </c>
      <c r="U1297" s="59">
        <v>509.09569140000002</v>
      </c>
      <c r="V1297" s="22"/>
    </row>
    <row r="1298" spans="1:22">
      <c r="A1298" s="21" t="s">
        <v>317</v>
      </c>
      <c r="B1298" s="59">
        <v>717.08541600000001</v>
      </c>
      <c r="C1298" s="59">
        <v>703.50633630000004</v>
      </c>
      <c r="D1298" s="59">
        <v>859.76108939999995</v>
      </c>
      <c r="E1298" s="59">
        <v>892.67147809999994</v>
      </c>
      <c r="F1298" s="59">
        <v>944.3446146</v>
      </c>
      <c r="G1298" s="59">
        <v>1061.028472</v>
      </c>
      <c r="H1298" s="59">
        <v>1060.108911</v>
      </c>
      <c r="I1298" s="59">
        <v>1021.399208</v>
      </c>
      <c r="J1298" s="59">
        <v>1048.6996369999999</v>
      </c>
      <c r="K1298" s="59">
        <v>1133.835662</v>
      </c>
      <c r="L1298" s="59">
        <v>1026.5500890000001</v>
      </c>
      <c r="M1298" s="59">
        <v>1076.926179</v>
      </c>
      <c r="N1298" s="59">
        <v>1106.0059309999999</v>
      </c>
      <c r="O1298" s="59">
        <v>1174.605225</v>
      </c>
      <c r="P1298" s="59">
        <v>1075.670406</v>
      </c>
      <c r="Q1298" s="59">
        <v>1078.077272</v>
      </c>
      <c r="R1298" s="59">
        <v>1120.3402410000001</v>
      </c>
      <c r="S1298" s="59">
        <v>1158.849469</v>
      </c>
      <c r="T1298" s="59">
        <v>1193.6065160000001</v>
      </c>
      <c r="U1298" s="59">
        <v>1236.4109189999999</v>
      </c>
      <c r="V1298" s="22"/>
    </row>
    <row r="1299" spans="1:22">
      <c r="A1299" s="21" t="s">
        <v>318</v>
      </c>
      <c r="B1299" s="59">
        <v>130.1205348</v>
      </c>
      <c r="C1299" s="59">
        <v>128.36244730000001</v>
      </c>
      <c r="D1299" s="59">
        <v>158.36606130000001</v>
      </c>
      <c r="E1299" s="59">
        <v>167.2073345</v>
      </c>
      <c r="F1299" s="59">
        <v>174.7937197</v>
      </c>
      <c r="G1299" s="59">
        <v>192.1831205</v>
      </c>
      <c r="H1299" s="59">
        <v>195.92329899999999</v>
      </c>
      <c r="I1299" s="59">
        <v>192.03066269999999</v>
      </c>
      <c r="J1299" s="59">
        <v>190.28190069999999</v>
      </c>
      <c r="K1299" s="59">
        <v>205.26887120000001</v>
      </c>
      <c r="L1299" s="59">
        <v>185.84512419999999</v>
      </c>
      <c r="M1299" s="59">
        <v>194.9658024</v>
      </c>
      <c r="N1299" s="59">
        <v>200.22967800000001</v>
      </c>
      <c r="O1299" s="59">
        <v>212.64605829999999</v>
      </c>
      <c r="P1299" s="59">
        <v>194.73527540000001</v>
      </c>
      <c r="Q1299" s="59">
        <v>195.1710051</v>
      </c>
      <c r="R1299" s="59">
        <v>202.8221321</v>
      </c>
      <c r="S1299" s="59">
        <v>209.7936962</v>
      </c>
      <c r="T1299" s="59">
        <v>216.0859797</v>
      </c>
      <c r="U1299" s="59">
        <v>223.83512579999999</v>
      </c>
      <c r="V1299" s="22"/>
    </row>
    <row r="1300" spans="1:22">
      <c r="A1300" s="21" t="s">
        <v>319</v>
      </c>
      <c r="B1300" s="59">
        <v>170.5572099</v>
      </c>
      <c r="C1300" s="59">
        <v>168.4054836</v>
      </c>
      <c r="D1300" s="59">
        <v>208.06355339999999</v>
      </c>
      <c r="E1300" s="59">
        <v>220.18702970000001</v>
      </c>
      <c r="F1300" s="59">
        <v>229.36526799999999</v>
      </c>
      <c r="G1300" s="59">
        <v>251.92157829999999</v>
      </c>
      <c r="H1300" s="59">
        <v>256.8090522</v>
      </c>
      <c r="I1300" s="59">
        <v>251.70672769999999</v>
      </c>
      <c r="J1300" s="59">
        <v>249.4145149</v>
      </c>
      <c r="K1300" s="59">
        <v>269.05888440000001</v>
      </c>
      <c r="L1300" s="59">
        <v>243.52998170000001</v>
      </c>
      <c r="M1300" s="59">
        <v>255.4948656</v>
      </c>
      <c r="N1300" s="59">
        <v>262.45369540000002</v>
      </c>
      <c r="O1300" s="59">
        <v>278.72862980000002</v>
      </c>
      <c r="P1300" s="59">
        <v>255.20307740000001</v>
      </c>
      <c r="Q1300" s="59">
        <v>255.81714890000001</v>
      </c>
      <c r="R1300" s="59">
        <v>265.8468886</v>
      </c>
      <c r="S1300" s="59">
        <v>274.98587759999998</v>
      </c>
      <c r="T1300" s="59">
        <v>283.23451540000002</v>
      </c>
      <c r="U1300" s="59">
        <v>293.39276269999999</v>
      </c>
      <c r="V1300" s="22"/>
    </row>
    <row r="1301" spans="1:22">
      <c r="A1301" s="21" t="s">
        <v>320</v>
      </c>
      <c r="B1301" s="59">
        <v>224.62898469999999</v>
      </c>
      <c r="C1301" s="59">
        <v>220.17974050000001</v>
      </c>
      <c r="D1301" s="59">
        <v>271.24918709999997</v>
      </c>
      <c r="E1301" s="59">
        <v>287.9024738</v>
      </c>
      <c r="F1301" s="59">
        <v>295.361288</v>
      </c>
      <c r="G1301" s="59">
        <v>331.68842139999998</v>
      </c>
      <c r="H1301" s="59">
        <v>331.41407149999998</v>
      </c>
      <c r="I1301" s="59">
        <v>319.2797415</v>
      </c>
      <c r="J1301" s="59">
        <v>327.80223100000001</v>
      </c>
      <c r="K1301" s="59">
        <v>354.42020559999997</v>
      </c>
      <c r="L1301" s="59">
        <v>320.88288269999998</v>
      </c>
      <c r="M1301" s="59">
        <v>336.63077779999998</v>
      </c>
      <c r="N1301" s="59">
        <v>345.71946170000001</v>
      </c>
      <c r="O1301" s="59">
        <v>367.15776369999998</v>
      </c>
      <c r="P1301" s="59">
        <v>336.23274650000002</v>
      </c>
      <c r="Q1301" s="59">
        <v>336.98508370000002</v>
      </c>
      <c r="R1301" s="59">
        <v>350.19563040000003</v>
      </c>
      <c r="S1301" s="59">
        <v>362.2328339</v>
      </c>
      <c r="T1301" s="59">
        <v>373.09718179999999</v>
      </c>
      <c r="U1301" s="59">
        <v>386.47696969999998</v>
      </c>
      <c r="V1301" s="22"/>
    </row>
    <row r="1302" spans="1:22">
      <c r="A1302" s="21" t="s">
        <v>321</v>
      </c>
      <c r="B1302" s="59">
        <v>772.76647920000005</v>
      </c>
      <c r="C1302" s="59">
        <v>757.46023209999998</v>
      </c>
      <c r="D1302" s="59">
        <v>933.10049119999996</v>
      </c>
      <c r="E1302" s="59">
        <v>990.43932959999995</v>
      </c>
      <c r="F1302" s="59">
        <v>1016.099071</v>
      </c>
      <c r="G1302" s="59">
        <v>1140.9597040000001</v>
      </c>
      <c r="H1302" s="59">
        <v>1139.9741819999999</v>
      </c>
      <c r="I1302" s="59">
        <v>1098.3483309999999</v>
      </c>
      <c r="J1302" s="59">
        <v>1127.702092</v>
      </c>
      <c r="K1302" s="59">
        <v>1219.272993</v>
      </c>
      <c r="L1302" s="59">
        <v>1103.898216</v>
      </c>
      <c r="M1302" s="59">
        <v>1158.0739739999999</v>
      </c>
      <c r="N1302" s="59">
        <v>1189.3407769999999</v>
      </c>
      <c r="O1302" s="59">
        <v>1263.0926179999999</v>
      </c>
      <c r="P1302" s="59">
        <v>1156.7046700000001</v>
      </c>
      <c r="Q1302" s="59">
        <v>1159.292854</v>
      </c>
      <c r="R1302" s="59">
        <v>1204.73965</v>
      </c>
      <c r="S1302" s="59">
        <v>1246.1499220000001</v>
      </c>
      <c r="T1302" s="59">
        <v>1283.5253479999999</v>
      </c>
      <c r="U1302" s="59">
        <v>1329.554365</v>
      </c>
      <c r="V1302" s="22"/>
    </row>
    <row r="1303" spans="1:22">
      <c r="A1303" s="21" t="s">
        <v>322</v>
      </c>
      <c r="B1303" s="59">
        <v>1328.884609</v>
      </c>
      <c r="C1303" s="59">
        <v>1310.9297529999999</v>
      </c>
      <c r="D1303" s="59">
        <v>1617.265116</v>
      </c>
      <c r="E1303" s="59">
        <v>1707.641715</v>
      </c>
      <c r="F1303" s="59">
        <v>1785.119344</v>
      </c>
      <c r="G1303" s="59">
        <v>1962.5205100000001</v>
      </c>
      <c r="H1303" s="59">
        <v>2000.6461979999999</v>
      </c>
      <c r="I1303" s="59">
        <v>1961.09563</v>
      </c>
      <c r="J1303" s="59">
        <v>1943.295803</v>
      </c>
      <c r="K1303" s="59">
        <v>2096.3535379999998</v>
      </c>
      <c r="L1303" s="59">
        <v>1897.984246</v>
      </c>
      <c r="M1303" s="59">
        <v>1991.1311800000001</v>
      </c>
      <c r="N1303" s="59">
        <v>2044.8896689999999</v>
      </c>
      <c r="O1303" s="59">
        <v>2171.6946859999998</v>
      </c>
      <c r="P1303" s="59">
        <v>1988.776871</v>
      </c>
      <c r="Q1303" s="59">
        <v>1993.2268570000001</v>
      </c>
      <c r="R1303" s="59">
        <v>2071.3656769999998</v>
      </c>
      <c r="S1303" s="59">
        <v>2142.5643100000002</v>
      </c>
      <c r="T1303" s="59">
        <v>2206.8256409999999</v>
      </c>
      <c r="U1303" s="59">
        <v>2285.9655010000001</v>
      </c>
      <c r="V1303" s="22"/>
    </row>
    <row r="1304" spans="1:22">
      <c r="A1304" s="21" t="s">
        <v>323</v>
      </c>
      <c r="B1304" s="59">
        <v>1465.905861</v>
      </c>
      <c r="C1304" s="59">
        <v>1446.0996809999999</v>
      </c>
      <c r="D1304" s="59">
        <v>1784.112997</v>
      </c>
      <c r="E1304" s="59">
        <v>1883.7166010000001</v>
      </c>
      <c r="F1304" s="59">
        <v>1969.1829459999999</v>
      </c>
      <c r="G1304" s="59">
        <v>2165.0876469999998</v>
      </c>
      <c r="H1304" s="59">
        <v>2207.2235759999999</v>
      </c>
      <c r="I1304" s="59">
        <v>2163.3700960000001</v>
      </c>
      <c r="J1304" s="59">
        <v>2143.668975</v>
      </c>
      <c r="K1304" s="59">
        <v>2312.5084879999999</v>
      </c>
      <c r="L1304" s="59">
        <v>2093.685344</v>
      </c>
      <c r="M1304" s="59">
        <v>2196.4366559999999</v>
      </c>
      <c r="N1304" s="59">
        <v>2255.7381810000002</v>
      </c>
      <c r="O1304" s="59">
        <v>2395.6180589999999</v>
      </c>
      <c r="P1304" s="59">
        <v>2193.8395949999999</v>
      </c>
      <c r="Q1304" s="59">
        <v>2198.748419</v>
      </c>
      <c r="R1304" s="59">
        <v>2284.944129</v>
      </c>
      <c r="S1304" s="59">
        <v>2363.4840509999999</v>
      </c>
      <c r="T1304" s="59">
        <v>2434.3713659999999</v>
      </c>
      <c r="U1304" s="59">
        <v>2521.671335</v>
      </c>
      <c r="V1304" s="22"/>
    </row>
    <row r="1305" spans="1:22">
      <c r="A1305" s="21" t="s">
        <v>324</v>
      </c>
      <c r="B1305" s="59">
        <v>194.2895657</v>
      </c>
      <c r="C1305" s="59">
        <v>191.6644762</v>
      </c>
      <c r="D1305" s="59">
        <v>236.46439290000001</v>
      </c>
      <c r="E1305" s="59">
        <v>249.66574600000001</v>
      </c>
      <c r="F1305" s="59">
        <v>260.9933623</v>
      </c>
      <c r="G1305" s="59">
        <v>286.95835790000001</v>
      </c>
      <c r="H1305" s="59">
        <v>292.54300810000001</v>
      </c>
      <c r="I1305" s="59">
        <v>286.73071549999997</v>
      </c>
      <c r="J1305" s="59">
        <v>284.11955039999998</v>
      </c>
      <c r="K1305" s="59">
        <v>306.49735559999999</v>
      </c>
      <c r="L1305" s="59">
        <v>277.49477450000001</v>
      </c>
      <c r="M1305" s="59">
        <v>291.11332140000002</v>
      </c>
      <c r="N1305" s="59">
        <v>298.97308090000001</v>
      </c>
      <c r="O1305" s="59">
        <v>317.51260760000002</v>
      </c>
      <c r="P1305" s="59">
        <v>290.76910980000002</v>
      </c>
      <c r="Q1305" s="59">
        <v>291.41971990000002</v>
      </c>
      <c r="R1305" s="59">
        <v>302.84400540000001</v>
      </c>
      <c r="S1305" s="59">
        <v>313.25360110000003</v>
      </c>
      <c r="T1305" s="59">
        <v>322.6489287</v>
      </c>
      <c r="U1305" s="59">
        <v>334.21957140000001</v>
      </c>
      <c r="V1305" s="22"/>
    </row>
    <row r="1306" spans="1:22">
      <c r="A1306" s="21" t="s">
        <v>325</v>
      </c>
      <c r="B1306" s="59">
        <v>1933.619162</v>
      </c>
      <c r="C1306" s="59">
        <v>1907.4935989999999</v>
      </c>
      <c r="D1306" s="59">
        <v>2353.3537609999998</v>
      </c>
      <c r="E1306" s="59">
        <v>2484.7369840000001</v>
      </c>
      <c r="F1306" s="59">
        <v>2597.4723009999998</v>
      </c>
      <c r="G1306" s="59">
        <v>2855.8825400000001</v>
      </c>
      <c r="H1306" s="59">
        <v>2911.4623980000001</v>
      </c>
      <c r="I1306" s="59">
        <v>2853.6169850000001</v>
      </c>
      <c r="J1306" s="59">
        <v>2827.6300059999999</v>
      </c>
      <c r="K1306" s="59">
        <v>3050.3396130000001</v>
      </c>
      <c r="L1306" s="59">
        <v>2761.7257869999999</v>
      </c>
      <c r="M1306" s="59">
        <v>2897.2337929999999</v>
      </c>
      <c r="N1306" s="59">
        <v>2975.4561170000002</v>
      </c>
      <c r="O1306" s="59">
        <v>3159.9662010000002</v>
      </c>
      <c r="P1306" s="59">
        <v>2893.8081109999998</v>
      </c>
      <c r="Q1306" s="59">
        <v>2900.2831489999999</v>
      </c>
      <c r="R1306" s="59">
        <v>3013.9805430000001</v>
      </c>
      <c r="S1306" s="59">
        <v>3117.579487</v>
      </c>
      <c r="T1306" s="59">
        <v>3211.084175</v>
      </c>
      <c r="U1306" s="59">
        <v>3326.2381529999998</v>
      </c>
      <c r="V1306" s="22"/>
    </row>
    <row r="1307" spans="1:22">
      <c r="A1307" s="21" t="s">
        <v>326</v>
      </c>
      <c r="B1307" s="59">
        <v>172.33968290000001</v>
      </c>
      <c r="C1307" s="59">
        <v>170.0111631</v>
      </c>
      <c r="D1307" s="59">
        <v>209.73902129999999</v>
      </c>
      <c r="E1307" s="59">
        <v>221.45973380000001</v>
      </c>
      <c r="F1307" s="59">
        <v>231.5076115</v>
      </c>
      <c r="G1307" s="59">
        <v>254.5143199</v>
      </c>
      <c r="H1307" s="59">
        <v>259.45874400000002</v>
      </c>
      <c r="I1307" s="59">
        <v>254.32953079999999</v>
      </c>
      <c r="J1307" s="59">
        <v>252.02111629999999</v>
      </c>
      <c r="K1307" s="59">
        <v>271.8707867</v>
      </c>
      <c r="L1307" s="59">
        <v>246.14477500000001</v>
      </c>
      <c r="M1307" s="59">
        <v>258.2247653</v>
      </c>
      <c r="N1307" s="59">
        <v>265.1965677</v>
      </c>
      <c r="O1307" s="59">
        <v>281.64158950000001</v>
      </c>
      <c r="P1307" s="59">
        <v>257.91944089999998</v>
      </c>
      <c r="Q1307" s="59">
        <v>258.49654839999999</v>
      </c>
      <c r="R1307" s="59">
        <v>268.6301742</v>
      </c>
      <c r="S1307" s="59">
        <v>277.86374480000001</v>
      </c>
      <c r="T1307" s="59">
        <v>286.19763419999998</v>
      </c>
      <c r="U1307" s="59">
        <v>296.46108249999997</v>
      </c>
      <c r="V1307" s="22"/>
    </row>
    <row r="1308" spans="1:22">
      <c r="A1308" s="21" t="s">
        <v>327</v>
      </c>
      <c r="B1308" s="59">
        <v>1276.205909</v>
      </c>
      <c r="C1308" s="59">
        <v>1260.1054710000001</v>
      </c>
      <c r="D1308" s="59">
        <v>1556.8496720000001</v>
      </c>
      <c r="E1308" s="59">
        <v>1647.5644070000001</v>
      </c>
      <c r="F1308" s="59">
        <v>1716.2411990000001</v>
      </c>
      <c r="G1308" s="59">
        <v>1885.020323</v>
      </c>
      <c r="H1308" s="59">
        <v>1921.5911779999999</v>
      </c>
      <c r="I1308" s="59">
        <v>1883.412689</v>
      </c>
      <c r="J1308" s="59">
        <v>1866.2610500000001</v>
      </c>
      <c r="K1308" s="59">
        <v>2013.2513799999999</v>
      </c>
      <c r="L1308" s="59">
        <v>1822.7457019999999</v>
      </c>
      <c r="M1308" s="59">
        <v>1912.200171</v>
      </c>
      <c r="N1308" s="59">
        <v>1963.8276040000001</v>
      </c>
      <c r="O1308" s="59">
        <v>2085.6059070000001</v>
      </c>
      <c r="P1308" s="59">
        <v>1909.9391909999999</v>
      </c>
      <c r="Q1308" s="59">
        <v>1914.2127740000001</v>
      </c>
      <c r="R1308" s="59">
        <v>1989.2540690000001</v>
      </c>
      <c r="S1308" s="59">
        <v>2057.6302970000002</v>
      </c>
      <c r="T1308" s="59">
        <v>2119.3442260000002</v>
      </c>
      <c r="U1308" s="59">
        <v>2195.3468800000001</v>
      </c>
      <c r="V1308" s="22"/>
    </row>
    <row r="1309" spans="1:22">
      <c r="A1309" s="21" t="s">
        <v>328</v>
      </c>
      <c r="B1309" s="59">
        <v>574.25425940000002</v>
      </c>
      <c r="C1309" s="59">
        <v>567.00954690000003</v>
      </c>
      <c r="D1309" s="59">
        <v>700.53550859999996</v>
      </c>
      <c r="E1309" s="59">
        <v>741.61378230000003</v>
      </c>
      <c r="F1309" s="59">
        <v>772.70422020000001</v>
      </c>
      <c r="G1309" s="59">
        <v>848.20242729999995</v>
      </c>
      <c r="H1309" s="59">
        <v>864.65821170000004</v>
      </c>
      <c r="I1309" s="59">
        <v>847.47904029999995</v>
      </c>
      <c r="J1309" s="59">
        <v>839.76131910000004</v>
      </c>
      <c r="K1309" s="59">
        <v>905.90254440000001</v>
      </c>
      <c r="L1309" s="59">
        <v>820.1807215</v>
      </c>
      <c r="M1309" s="59">
        <v>860.43254119999995</v>
      </c>
      <c r="N1309" s="59">
        <v>883.66333259999999</v>
      </c>
      <c r="O1309" s="59">
        <v>938.45990459999996</v>
      </c>
      <c r="P1309" s="59">
        <v>859.41516809999996</v>
      </c>
      <c r="Q1309" s="59">
        <v>861.33815170000003</v>
      </c>
      <c r="R1309" s="59">
        <v>895.10447680000004</v>
      </c>
      <c r="S1309" s="59">
        <v>925.87172169999997</v>
      </c>
      <c r="T1309" s="59">
        <v>953.6411329</v>
      </c>
      <c r="U1309" s="59">
        <v>987.84004049999999</v>
      </c>
      <c r="V1309" s="22"/>
    </row>
    <row r="1310" spans="1:22">
      <c r="A1310" s="21" t="s">
        <v>329</v>
      </c>
      <c r="B1310" s="59">
        <v>788.37511129999996</v>
      </c>
      <c r="C1310" s="59">
        <v>778.42907969999999</v>
      </c>
      <c r="D1310" s="59">
        <v>961.74255670000002</v>
      </c>
      <c r="E1310" s="59">
        <v>1018.137591</v>
      </c>
      <c r="F1310" s="59">
        <v>1060.8206479999999</v>
      </c>
      <c r="G1310" s="59">
        <v>1164.4696960000001</v>
      </c>
      <c r="H1310" s="59">
        <v>1187.0613109999999</v>
      </c>
      <c r="I1310" s="59">
        <v>1163.476582</v>
      </c>
      <c r="J1310" s="59">
        <v>1152.8811720000001</v>
      </c>
      <c r="K1310" s="59">
        <v>1243.6843220000001</v>
      </c>
      <c r="L1310" s="59">
        <v>1125.9996020000001</v>
      </c>
      <c r="M1310" s="59">
        <v>1181.2600239999999</v>
      </c>
      <c r="N1310" s="59">
        <v>1213.1528269999999</v>
      </c>
      <c r="O1310" s="59">
        <v>1288.3812700000001</v>
      </c>
      <c r="P1310" s="59">
        <v>1179.863306</v>
      </c>
      <c r="Q1310" s="59">
        <v>1182.5033080000001</v>
      </c>
      <c r="R1310" s="59">
        <v>1228.8600039999999</v>
      </c>
      <c r="S1310" s="59">
        <v>1271.0993599999999</v>
      </c>
      <c r="T1310" s="59">
        <v>1309.2230870000001</v>
      </c>
      <c r="U1310" s="59">
        <v>1356.1736619999999</v>
      </c>
      <c r="V1310" s="22"/>
    </row>
    <row r="1311" spans="1:22">
      <c r="A1311" s="21" t="s">
        <v>330</v>
      </c>
      <c r="B1311" s="59">
        <v>289.26991700000002</v>
      </c>
      <c r="C1311" s="59">
        <v>285.6205276</v>
      </c>
      <c r="D1311" s="59">
        <v>352.8817507</v>
      </c>
      <c r="E1311" s="59">
        <v>373.57416810000001</v>
      </c>
      <c r="F1311" s="59">
        <v>389.23539870000002</v>
      </c>
      <c r="G1311" s="59">
        <v>427.26621820000003</v>
      </c>
      <c r="H1311" s="59">
        <v>435.55551400000002</v>
      </c>
      <c r="I1311" s="59">
        <v>426.90182549999997</v>
      </c>
      <c r="J1311" s="59">
        <v>423.0141668</v>
      </c>
      <c r="K1311" s="59">
        <v>456.33158049999997</v>
      </c>
      <c r="L1311" s="59">
        <v>413.15080440000003</v>
      </c>
      <c r="M1311" s="59">
        <v>433.42691100000002</v>
      </c>
      <c r="N1311" s="59">
        <v>445.12899060000001</v>
      </c>
      <c r="O1311" s="59">
        <v>472.73050439999997</v>
      </c>
      <c r="P1311" s="59">
        <v>432.91442819999997</v>
      </c>
      <c r="Q1311" s="59">
        <v>433.88295549999998</v>
      </c>
      <c r="R1311" s="59">
        <v>450.89174689999999</v>
      </c>
      <c r="S1311" s="59">
        <v>466.38980099999998</v>
      </c>
      <c r="T1311" s="59">
        <v>480.37791570000002</v>
      </c>
      <c r="U1311" s="59">
        <v>497.60540709999998</v>
      </c>
      <c r="V1311" s="22"/>
    </row>
    <row r="1312" spans="1:22">
      <c r="A1312" s="21" t="s">
        <v>331</v>
      </c>
      <c r="B1312" s="59">
        <v>448.44221659999999</v>
      </c>
      <c r="C1312" s="59">
        <v>442.78473150000002</v>
      </c>
      <c r="D1312" s="59">
        <v>547.05679789999999</v>
      </c>
      <c r="E1312" s="59">
        <v>579.13532720000001</v>
      </c>
      <c r="F1312" s="59">
        <v>603.41423269999996</v>
      </c>
      <c r="G1312" s="59">
        <v>662.37171149999995</v>
      </c>
      <c r="H1312" s="59">
        <v>675.22223599999995</v>
      </c>
      <c r="I1312" s="59">
        <v>661.80680970000003</v>
      </c>
      <c r="J1312" s="59">
        <v>655.77994630000001</v>
      </c>
      <c r="K1312" s="59">
        <v>707.4304429</v>
      </c>
      <c r="L1312" s="59">
        <v>640.48921670000004</v>
      </c>
      <c r="M1312" s="59">
        <v>671.92235800000003</v>
      </c>
      <c r="N1312" s="59">
        <v>690.06356879999998</v>
      </c>
      <c r="O1312" s="59">
        <v>732.85296129999995</v>
      </c>
      <c r="P1312" s="59">
        <v>671.12787879999996</v>
      </c>
      <c r="Q1312" s="59">
        <v>672.62934340000004</v>
      </c>
      <c r="R1312" s="59">
        <v>698.99731210000004</v>
      </c>
      <c r="S1312" s="59">
        <v>723.02325229999997</v>
      </c>
      <c r="T1312" s="59">
        <v>744.70840099999998</v>
      </c>
      <c r="U1312" s="59">
        <v>771.41541050000001</v>
      </c>
      <c r="V1312" s="22"/>
    </row>
    <row r="1313" spans="1:22">
      <c r="A1313" s="21" t="s">
        <v>332</v>
      </c>
      <c r="B1313" s="59">
        <v>196.1968119</v>
      </c>
      <c r="C1313" s="59">
        <v>193.72162</v>
      </c>
      <c r="D1313" s="59">
        <v>239.3414262</v>
      </c>
      <c r="E1313" s="59">
        <v>253.37602179999999</v>
      </c>
      <c r="F1313" s="59">
        <v>263.99822390000003</v>
      </c>
      <c r="G1313" s="59">
        <v>289.79256029999999</v>
      </c>
      <c r="H1313" s="59">
        <v>295.4147605</v>
      </c>
      <c r="I1313" s="59">
        <v>289.54541160000002</v>
      </c>
      <c r="J1313" s="59">
        <v>286.90861389999998</v>
      </c>
      <c r="K1313" s="59">
        <v>309.50609109999999</v>
      </c>
      <c r="L1313" s="59">
        <v>280.21880570000002</v>
      </c>
      <c r="M1313" s="59">
        <v>293.97103929999997</v>
      </c>
      <c r="N1313" s="59">
        <v>301.90795420000001</v>
      </c>
      <c r="O1313" s="59">
        <v>320.62947450000001</v>
      </c>
      <c r="P1313" s="59">
        <v>293.62344869999998</v>
      </c>
      <c r="Q1313" s="59">
        <v>294.28044560000001</v>
      </c>
      <c r="R1313" s="59">
        <v>305.81687779999999</v>
      </c>
      <c r="S1313" s="59">
        <v>316.32865939999999</v>
      </c>
      <c r="T1313" s="59">
        <v>325.81621630000001</v>
      </c>
      <c r="U1313" s="59">
        <v>337.50044250000002</v>
      </c>
      <c r="V1313" s="22"/>
    </row>
    <row r="1314" spans="1:22">
      <c r="A1314" s="21" t="s">
        <v>333</v>
      </c>
      <c r="B1314" s="59">
        <v>738.93592869999998</v>
      </c>
      <c r="C1314" s="59">
        <v>729.61361499999998</v>
      </c>
      <c r="D1314" s="59">
        <v>901.43146209999998</v>
      </c>
      <c r="E1314" s="59">
        <v>953.95619699999997</v>
      </c>
      <c r="F1314" s="59">
        <v>993.72074320000002</v>
      </c>
      <c r="G1314" s="59">
        <v>1091.4455370000001</v>
      </c>
      <c r="H1314" s="59">
        <v>1112.620426</v>
      </c>
      <c r="I1314" s="59">
        <v>1090.5147010000001</v>
      </c>
      <c r="J1314" s="59">
        <v>1080.5837309999999</v>
      </c>
      <c r="K1314" s="59">
        <v>1165.692595</v>
      </c>
      <c r="L1314" s="59">
        <v>1055.387911</v>
      </c>
      <c r="M1314" s="59">
        <v>1107.182939</v>
      </c>
      <c r="N1314" s="59">
        <v>1136.6365599999999</v>
      </c>
      <c r="O1314" s="59">
        <v>1207.586587</v>
      </c>
      <c r="P1314" s="59">
        <v>1105.7625740000001</v>
      </c>
      <c r="Q1314" s="59">
        <v>1108.348256</v>
      </c>
      <c r="R1314" s="59">
        <v>1151.797914</v>
      </c>
      <c r="S1314" s="59">
        <v>1191.38843</v>
      </c>
      <c r="T1314" s="59">
        <v>1227.12141</v>
      </c>
      <c r="U1314" s="59">
        <v>1271.0944239999999</v>
      </c>
      <c r="V1314" s="22"/>
    </row>
    <row r="1315" spans="1:22">
      <c r="A1315" s="21" t="s">
        <v>334</v>
      </c>
      <c r="B1315" s="59">
        <v>1205.9907290000001</v>
      </c>
      <c r="C1315" s="59">
        <v>1190.7761170000001</v>
      </c>
      <c r="D1315" s="59">
        <v>1471.1938399999999</v>
      </c>
      <c r="E1315" s="59">
        <v>1557.462276</v>
      </c>
      <c r="F1315" s="59">
        <v>1622.7552700000001</v>
      </c>
      <c r="G1315" s="59">
        <v>1781.3089709999999</v>
      </c>
      <c r="H1315" s="59">
        <v>1815.867745</v>
      </c>
      <c r="I1315" s="59">
        <v>1779.7897869999999</v>
      </c>
      <c r="J1315" s="59">
        <v>1763.581809</v>
      </c>
      <c r="K1315" s="59">
        <v>1902.4849220000001</v>
      </c>
      <c r="L1315" s="59">
        <v>1722.4606180000001</v>
      </c>
      <c r="M1315" s="59">
        <v>1806.9934189999999</v>
      </c>
      <c r="N1315" s="59">
        <v>1855.780379</v>
      </c>
      <c r="O1315" s="59">
        <v>1970.858598</v>
      </c>
      <c r="P1315" s="59">
        <v>1804.856835</v>
      </c>
      <c r="Q1315" s="59">
        <v>1808.895291</v>
      </c>
      <c r="R1315" s="59">
        <v>1879.8079130000001</v>
      </c>
      <c r="S1315" s="59">
        <v>1944.4221689999999</v>
      </c>
      <c r="T1315" s="59">
        <v>2002.740679</v>
      </c>
      <c r="U1315" s="59">
        <v>2074.5617670000001</v>
      </c>
      <c r="V1315" s="22"/>
    </row>
    <row r="1316" spans="1:22">
      <c r="A1316" s="21" t="s">
        <v>335</v>
      </c>
      <c r="B1316" s="59">
        <v>2993.4084269999998</v>
      </c>
      <c r="C1316" s="59">
        <v>2977.9288609999999</v>
      </c>
      <c r="D1316" s="59">
        <v>3672.01674</v>
      </c>
      <c r="E1316" s="59">
        <v>3899.637956</v>
      </c>
      <c r="F1316" s="59">
        <v>4006.8535219999999</v>
      </c>
      <c r="G1316" s="59">
        <v>4395.2642679999999</v>
      </c>
      <c r="H1316" s="59">
        <v>4480.535801</v>
      </c>
      <c r="I1316" s="59">
        <v>4391.5157799999997</v>
      </c>
      <c r="J1316" s="59">
        <v>4351.5236459999996</v>
      </c>
      <c r="K1316" s="59">
        <v>4694.2580639999996</v>
      </c>
      <c r="L1316" s="59">
        <v>4250.0597760000001</v>
      </c>
      <c r="M1316" s="59">
        <v>4458.638978</v>
      </c>
      <c r="N1316" s="59">
        <v>4579.0176330000004</v>
      </c>
      <c r="O1316" s="59">
        <v>4862.9656709999999</v>
      </c>
      <c r="P1316" s="59">
        <v>4453.3670949999996</v>
      </c>
      <c r="Q1316" s="59">
        <v>4463.3317219999999</v>
      </c>
      <c r="R1316" s="59">
        <v>4638.3040140000003</v>
      </c>
      <c r="S1316" s="59">
        <v>4797.735498</v>
      </c>
      <c r="T1316" s="59">
        <v>4941.6326349999999</v>
      </c>
      <c r="U1316" s="59">
        <v>5118.8465079999996</v>
      </c>
      <c r="V1316" s="22"/>
    </row>
    <row r="1317" spans="1:22">
      <c r="A1317" s="65" t="s">
        <v>80</v>
      </c>
      <c r="B1317" s="59">
        <v>16350.62766</v>
      </c>
      <c r="C1317" s="59">
        <v>16145.64198</v>
      </c>
      <c r="D1317" s="59">
        <v>19908.59273</v>
      </c>
      <c r="E1317" s="59">
        <v>21038.026379999999</v>
      </c>
      <c r="F1317" s="59">
        <v>21894.480189999998</v>
      </c>
      <c r="G1317" s="59">
        <v>24127.063269999999</v>
      </c>
      <c r="H1317" s="59">
        <v>24522.33222</v>
      </c>
      <c r="I1317" s="59">
        <v>23975.22004</v>
      </c>
      <c r="J1317" s="59">
        <v>23881.56537</v>
      </c>
      <c r="K1317" s="59">
        <v>25771.197189999999</v>
      </c>
      <c r="L1317" s="59">
        <v>23332.542580000001</v>
      </c>
      <c r="M1317" s="59">
        <v>24477.605650000001</v>
      </c>
      <c r="N1317" s="59">
        <v>25138.10511</v>
      </c>
      <c r="O1317" s="59">
        <v>26697.430069999999</v>
      </c>
      <c r="P1317" s="59">
        <v>24448.5985</v>
      </c>
      <c r="Q1317" s="59">
        <v>24503.457539999999</v>
      </c>
      <c r="R1317" s="59">
        <v>25464.046320000001</v>
      </c>
      <c r="S1317" s="59">
        <v>26339.316849999999</v>
      </c>
      <c r="T1317" s="59">
        <v>27129.30503</v>
      </c>
      <c r="U1317" s="59">
        <v>28102.168969999999</v>
      </c>
      <c r="V1317" s="22"/>
    </row>
    <row r="1318" spans="1:22">
      <c r="A1318" s="65" t="s">
        <v>336</v>
      </c>
      <c r="B1318" s="59">
        <v>16335.85108</v>
      </c>
      <c r="C1318" s="59">
        <v>16118.899439999999</v>
      </c>
      <c r="D1318" s="59">
        <v>19893.008730000001</v>
      </c>
      <c r="E1318" s="59">
        <v>21034.03702</v>
      </c>
      <c r="F1318" s="59">
        <v>21944.57303</v>
      </c>
      <c r="G1318" s="59">
        <v>24125.963619999999</v>
      </c>
      <c r="H1318" s="59">
        <v>24594.78254</v>
      </c>
      <c r="I1318" s="59">
        <v>24101.93363</v>
      </c>
      <c r="J1318" s="59">
        <v>23889.210780000001</v>
      </c>
      <c r="K1318" s="59">
        <v>25771.080480000001</v>
      </c>
      <c r="L1318" s="59">
        <v>23332.309850000001</v>
      </c>
      <c r="M1318" s="59">
        <v>24477.61363</v>
      </c>
      <c r="N1318" s="59">
        <v>25138.25029</v>
      </c>
      <c r="O1318" s="59">
        <v>26697.433809999999</v>
      </c>
      <c r="P1318" s="59">
        <v>24448.74581</v>
      </c>
      <c r="Q1318" s="59">
        <v>24502.90609</v>
      </c>
      <c r="R1318" s="59">
        <v>25463.583559999999</v>
      </c>
      <c r="S1318" s="59">
        <v>26339.323479999999</v>
      </c>
      <c r="T1318" s="59">
        <v>27129.298989999999</v>
      </c>
      <c r="U1318" s="59">
        <v>28101.470819999999</v>
      </c>
      <c r="V1318" s="22"/>
    </row>
    <row r="1319" spans="1:22">
      <c r="A1319" s="65" t="s">
        <v>343</v>
      </c>
      <c r="B1319" s="59">
        <v>14.77657913</v>
      </c>
      <c r="C1319" s="59">
        <v>26.742538199999998</v>
      </c>
      <c r="D1319" s="59">
        <v>15.58400456</v>
      </c>
      <c r="E1319" s="59">
        <v>3.989356318</v>
      </c>
      <c r="F1319" s="59">
        <v>-50.092839779999998</v>
      </c>
      <c r="G1319" s="59">
        <v>1.0996555640000001</v>
      </c>
      <c r="H1319" s="59">
        <v>-72.450320039999994</v>
      </c>
      <c r="I1319" s="59">
        <v>-126.71358650000001</v>
      </c>
      <c r="J1319" s="59">
        <v>-7.6454155070000001</v>
      </c>
      <c r="K1319" s="59">
        <v>0.116705666</v>
      </c>
      <c r="L1319" s="59">
        <v>0.23273698700000001</v>
      </c>
      <c r="M1319" s="59">
        <v>-7.9805699999999993E-3</v>
      </c>
      <c r="N1319" s="59">
        <v>-0.14518495000000001</v>
      </c>
      <c r="O1319" s="59">
        <v>-3.7384050000000002E-3</v>
      </c>
      <c r="P1319" s="59">
        <v>-0.14730777</v>
      </c>
      <c r="Q1319" s="59">
        <v>0.55145219300000003</v>
      </c>
      <c r="R1319" s="59">
        <v>0.46276144699999999</v>
      </c>
      <c r="S1319" s="59">
        <v>-6.6323440000000001E-3</v>
      </c>
      <c r="T1319" s="59">
        <v>6.0403760000000001E-3</v>
      </c>
      <c r="U1319" s="59">
        <v>0.69815489100000006</v>
      </c>
      <c r="V1319" s="22"/>
    </row>
    <row r="1320" spans="1:22">
      <c r="A1320" s="21"/>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100" t="s">
        <v>337</v>
      </c>
      <c r="B1321" s="22"/>
      <c r="C1321" s="22"/>
      <c r="D1321" s="22"/>
      <c r="E1321" s="22"/>
      <c r="F1321" s="22"/>
      <c r="G1321" s="22"/>
      <c r="H1321" s="22"/>
      <c r="I1321" s="22"/>
      <c r="J1321" s="22"/>
      <c r="K1321" s="22"/>
      <c r="L1321" s="22"/>
      <c r="M1321" s="22"/>
      <c r="N1321" s="22"/>
      <c r="O1321" s="22"/>
      <c r="P1321" s="22"/>
      <c r="Q1321" s="22"/>
      <c r="R1321" s="22"/>
      <c r="S1321" s="22"/>
      <c r="T1321" s="22"/>
    </row>
    <row r="1322" spans="1:22">
      <c r="A1322" s="100" t="s">
        <v>139</v>
      </c>
      <c r="B1322" s="22"/>
      <c r="C1322" s="22"/>
      <c r="D1322" s="22"/>
      <c r="E1322" s="22"/>
      <c r="F1322" s="22"/>
      <c r="G1322" s="22"/>
      <c r="H1322" s="22"/>
      <c r="I1322" s="22"/>
      <c r="J1322" s="22"/>
      <c r="K1322" s="22"/>
      <c r="L1322" s="22"/>
      <c r="M1322" s="22"/>
      <c r="N1322" s="22"/>
      <c r="O1322" s="22"/>
      <c r="P1322" s="22"/>
      <c r="Q1322" s="22"/>
      <c r="R1322" s="22"/>
      <c r="S1322" s="22"/>
      <c r="T1322" s="22"/>
    </row>
    <row r="1323" spans="1:22">
      <c r="A1323" s="101" t="s">
        <v>140</v>
      </c>
      <c r="B1323" s="101" t="s">
        <v>141</v>
      </c>
      <c r="C1323" s="105">
        <v>2011</v>
      </c>
      <c r="D1323" s="105">
        <v>2012</v>
      </c>
      <c r="E1323" s="105">
        <v>2013</v>
      </c>
      <c r="F1323" s="105">
        <v>2014</v>
      </c>
      <c r="G1323" s="105">
        <v>2015</v>
      </c>
      <c r="H1323" s="105">
        <v>2016</v>
      </c>
      <c r="I1323" s="105">
        <v>2017</v>
      </c>
      <c r="J1323" s="105">
        <v>2018</v>
      </c>
      <c r="K1323" s="105">
        <v>2019</v>
      </c>
      <c r="L1323" s="105">
        <v>2020</v>
      </c>
      <c r="M1323" s="105">
        <v>2021</v>
      </c>
      <c r="N1323" s="105">
        <v>2022</v>
      </c>
      <c r="O1323" s="105">
        <v>2023</v>
      </c>
      <c r="P1323" s="105">
        <v>2024</v>
      </c>
      <c r="Q1323" s="105">
        <v>2025</v>
      </c>
      <c r="R1323" s="105">
        <v>2026</v>
      </c>
      <c r="S1323" s="105">
        <v>2027</v>
      </c>
      <c r="T1323" s="105">
        <v>2028</v>
      </c>
      <c r="U1323" s="106">
        <v>2029</v>
      </c>
      <c r="V1323" s="106">
        <v>2030</v>
      </c>
    </row>
    <row r="1324" spans="1:22">
      <c r="A1324" s="53">
        <v>1</v>
      </c>
      <c r="B1324" s="100" t="s">
        <v>142</v>
      </c>
      <c r="C1324" s="55">
        <v>0</v>
      </c>
      <c r="D1324" s="55">
        <v>2.0022328269999998</v>
      </c>
      <c r="E1324" s="55">
        <v>2.671618643</v>
      </c>
      <c r="F1324" s="55">
        <v>2.9972850559999999</v>
      </c>
      <c r="G1324" s="55">
        <v>3.4999068480000002</v>
      </c>
      <c r="H1324" s="55">
        <v>2.4219832370000001</v>
      </c>
      <c r="I1324" s="55">
        <v>2.420097084</v>
      </c>
      <c r="J1324" s="55">
        <v>3.1411016759999999</v>
      </c>
      <c r="K1324" s="55">
        <v>2.9767668459999999</v>
      </c>
      <c r="L1324" s="55">
        <v>2.7762143959999999</v>
      </c>
      <c r="M1324" s="55">
        <v>2.5495245020000001</v>
      </c>
      <c r="N1324" s="55">
        <v>2.4171008089999999</v>
      </c>
      <c r="O1324" s="55">
        <v>2.3735948489999998</v>
      </c>
      <c r="P1324" s="55">
        <v>2.7739349500000001</v>
      </c>
      <c r="Q1324" s="55">
        <v>2.0408645409999999</v>
      </c>
      <c r="R1324" s="55">
        <v>2.0582139009999998</v>
      </c>
      <c r="S1324" s="55">
        <v>2.0153028530000001</v>
      </c>
      <c r="T1324" s="55">
        <v>2.0640479100000002</v>
      </c>
      <c r="U1324" s="69">
        <v>2.1297172739999999</v>
      </c>
      <c r="V1324" s="69">
        <v>2.1645163799999998</v>
      </c>
    </row>
    <row r="1325" spans="1:22">
      <c r="A1325" s="53">
        <v>2</v>
      </c>
      <c r="B1325" s="100" t="s">
        <v>143</v>
      </c>
      <c r="C1325" s="55">
        <v>0</v>
      </c>
      <c r="D1325" s="55">
        <v>2.0022328269999998</v>
      </c>
      <c r="E1325" s="55">
        <v>2.671618643</v>
      </c>
      <c r="F1325" s="55">
        <v>2.9972850559999999</v>
      </c>
      <c r="G1325" s="55">
        <v>3.4999068480000002</v>
      </c>
      <c r="H1325" s="55">
        <v>2.4219832370000001</v>
      </c>
      <c r="I1325" s="55">
        <v>2.420097084</v>
      </c>
      <c r="J1325" s="55">
        <v>3.1411016759999999</v>
      </c>
      <c r="K1325" s="55">
        <v>2.9767668459999999</v>
      </c>
      <c r="L1325" s="55">
        <v>2.7762143959999999</v>
      </c>
      <c r="M1325" s="55">
        <v>2.5495245020000001</v>
      </c>
      <c r="N1325" s="55">
        <v>2.4171008089999999</v>
      </c>
      <c r="O1325" s="55">
        <v>2.3735948489999998</v>
      </c>
      <c r="P1325" s="55">
        <v>2.7739349500000001</v>
      </c>
      <c r="Q1325" s="55">
        <v>2.0408645409999999</v>
      </c>
      <c r="R1325" s="55">
        <v>2.0582139009999998</v>
      </c>
      <c r="S1325" s="55">
        <v>2.0153028530000001</v>
      </c>
      <c r="T1325" s="55">
        <v>2.0640479100000002</v>
      </c>
      <c r="U1325" s="69">
        <v>2.1297172739999999</v>
      </c>
      <c r="V1325" s="69">
        <v>2.1645163799999998</v>
      </c>
    </row>
    <row r="1326" spans="1:22">
      <c r="A1326" s="53">
        <v>3</v>
      </c>
      <c r="B1326" s="100" t="s">
        <v>144</v>
      </c>
      <c r="C1326" s="55">
        <v>0</v>
      </c>
      <c r="D1326" s="55">
        <v>2.0022328269999998</v>
      </c>
      <c r="E1326" s="55">
        <v>2.671618643</v>
      </c>
      <c r="F1326" s="55">
        <v>2.9972850559999999</v>
      </c>
      <c r="G1326" s="55">
        <v>3.4999068480000002</v>
      </c>
      <c r="H1326" s="55">
        <v>2.4219832370000001</v>
      </c>
      <c r="I1326" s="55">
        <v>2.420097084</v>
      </c>
      <c r="J1326" s="55">
        <v>3.1411016759999999</v>
      </c>
      <c r="K1326" s="55">
        <v>2.9767668459999999</v>
      </c>
      <c r="L1326" s="55">
        <v>2.7762143959999999</v>
      </c>
      <c r="M1326" s="55">
        <v>2.5495245020000001</v>
      </c>
      <c r="N1326" s="55">
        <v>2.4171008089999999</v>
      </c>
      <c r="O1326" s="55">
        <v>2.3735948489999998</v>
      </c>
      <c r="P1326" s="55">
        <v>2.7739349500000001</v>
      </c>
      <c r="Q1326" s="55">
        <v>2.0408645409999999</v>
      </c>
      <c r="R1326" s="55">
        <v>2.0582139009999998</v>
      </c>
      <c r="S1326" s="55">
        <v>2.0153028530000001</v>
      </c>
      <c r="T1326" s="55">
        <v>2.0640479100000002</v>
      </c>
      <c r="U1326" s="69">
        <v>2.1297172739999999</v>
      </c>
      <c r="V1326" s="69">
        <v>2.1645163799999998</v>
      </c>
    </row>
    <row r="1327" spans="1:22">
      <c r="A1327" s="53">
        <v>4</v>
      </c>
      <c r="B1327" s="100" t="s">
        <v>145</v>
      </c>
      <c r="C1327" s="55">
        <v>0</v>
      </c>
      <c r="D1327" s="55">
        <v>2.0022328269999998</v>
      </c>
      <c r="E1327" s="55">
        <v>2.671618643</v>
      </c>
      <c r="F1327" s="55">
        <v>2.9972850559999999</v>
      </c>
      <c r="G1327" s="55">
        <v>3.4999068480000002</v>
      </c>
      <c r="H1327" s="55">
        <v>2.4219832370000001</v>
      </c>
      <c r="I1327" s="55">
        <v>2.420097084</v>
      </c>
      <c r="J1327" s="55">
        <v>3.1411016759999999</v>
      </c>
      <c r="K1327" s="55">
        <v>2.9767668459999999</v>
      </c>
      <c r="L1327" s="55">
        <v>2.7762143959999999</v>
      </c>
      <c r="M1327" s="55">
        <v>2.5495245020000001</v>
      </c>
      <c r="N1327" s="55">
        <v>2.4171008089999999</v>
      </c>
      <c r="O1327" s="55">
        <v>2.3735948489999998</v>
      </c>
      <c r="P1327" s="55">
        <v>2.7739349500000001</v>
      </c>
      <c r="Q1327" s="55">
        <v>2.0408645409999999</v>
      </c>
      <c r="R1327" s="55">
        <v>2.0582139009999998</v>
      </c>
      <c r="S1327" s="55">
        <v>2.0153028530000001</v>
      </c>
      <c r="T1327" s="55">
        <v>2.0640479100000002</v>
      </c>
      <c r="U1327" s="69">
        <v>2.1297172739999999</v>
      </c>
      <c r="V1327" s="69">
        <v>2.1645163799999998</v>
      </c>
    </row>
    <row r="1328" spans="1:22">
      <c r="A1328" s="53">
        <v>5</v>
      </c>
      <c r="B1328" s="100" t="s">
        <v>146</v>
      </c>
      <c r="C1328" s="55">
        <v>0</v>
      </c>
      <c r="D1328" s="55">
        <v>2.0022328269999998</v>
      </c>
      <c r="E1328" s="55">
        <v>2.671618643</v>
      </c>
      <c r="F1328" s="55">
        <v>2.9972850559999999</v>
      </c>
      <c r="G1328" s="55">
        <v>3.4999068480000002</v>
      </c>
      <c r="H1328" s="55">
        <v>2.4219832370000001</v>
      </c>
      <c r="I1328" s="55">
        <v>2.420097084</v>
      </c>
      <c r="J1328" s="55">
        <v>3.1411016759999999</v>
      </c>
      <c r="K1328" s="55">
        <v>2.9767668459999999</v>
      </c>
      <c r="L1328" s="55">
        <v>2.7762143959999999</v>
      </c>
      <c r="M1328" s="55">
        <v>2.5495245020000001</v>
      </c>
      <c r="N1328" s="55">
        <v>2.4171008089999999</v>
      </c>
      <c r="O1328" s="55">
        <v>2.3735948489999998</v>
      </c>
      <c r="P1328" s="55">
        <v>2.7739349500000001</v>
      </c>
      <c r="Q1328" s="55">
        <v>2.0408645409999999</v>
      </c>
      <c r="R1328" s="55">
        <v>2.0582139009999998</v>
      </c>
      <c r="S1328" s="55">
        <v>2.0153028530000001</v>
      </c>
      <c r="T1328" s="55">
        <v>2.0640479100000002</v>
      </c>
      <c r="U1328" s="69">
        <v>2.1297172739999999</v>
      </c>
      <c r="V1328" s="69">
        <v>2.1645163799999998</v>
      </c>
    </row>
    <row r="1329" spans="1:22">
      <c r="A1329" s="53">
        <v>6</v>
      </c>
      <c r="B1329" s="100" t="s">
        <v>147</v>
      </c>
      <c r="C1329" s="55">
        <v>0</v>
      </c>
      <c r="D1329" s="55">
        <v>2.0022328269999998</v>
      </c>
      <c r="E1329" s="55">
        <v>2.671618643</v>
      </c>
      <c r="F1329" s="55">
        <v>2.9972850559999999</v>
      </c>
      <c r="G1329" s="55">
        <v>3.4999068480000002</v>
      </c>
      <c r="H1329" s="55">
        <v>2.4219832370000001</v>
      </c>
      <c r="I1329" s="55">
        <v>2.420097084</v>
      </c>
      <c r="J1329" s="55">
        <v>3.1411016759999999</v>
      </c>
      <c r="K1329" s="55">
        <v>2.9767668459999999</v>
      </c>
      <c r="L1329" s="55">
        <v>2.7762143959999999</v>
      </c>
      <c r="M1329" s="55">
        <v>2.5495245020000001</v>
      </c>
      <c r="N1329" s="55">
        <v>2.4171008089999999</v>
      </c>
      <c r="O1329" s="55">
        <v>2.3735948489999998</v>
      </c>
      <c r="P1329" s="55">
        <v>2.7739349500000001</v>
      </c>
      <c r="Q1329" s="55">
        <v>2.0408645409999999</v>
      </c>
      <c r="R1329" s="55">
        <v>2.0582139009999998</v>
      </c>
      <c r="S1329" s="55">
        <v>2.0153028530000001</v>
      </c>
      <c r="T1329" s="55">
        <v>2.0640479100000002</v>
      </c>
      <c r="U1329" s="69">
        <v>2.1297172739999999</v>
      </c>
      <c r="V1329" s="69">
        <v>2.1645163799999998</v>
      </c>
    </row>
    <row r="1330" spans="1:22">
      <c r="A1330" s="53">
        <v>7</v>
      </c>
      <c r="B1330" s="100" t="s">
        <v>148</v>
      </c>
      <c r="C1330" s="55">
        <v>0</v>
      </c>
      <c r="D1330" s="55">
        <v>2.0022328269999998</v>
      </c>
      <c r="E1330" s="55">
        <v>2.671618643</v>
      </c>
      <c r="F1330" s="55">
        <v>2.9972850559999999</v>
      </c>
      <c r="G1330" s="55">
        <v>3.4999068480000002</v>
      </c>
      <c r="H1330" s="55">
        <v>2.4219832370000001</v>
      </c>
      <c r="I1330" s="55">
        <v>2.420097084</v>
      </c>
      <c r="J1330" s="55">
        <v>3.1411016759999999</v>
      </c>
      <c r="K1330" s="55">
        <v>2.9767668459999999</v>
      </c>
      <c r="L1330" s="55">
        <v>2.7762143959999999</v>
      </c>
      <c r="M1330" s="55">
        <v>2.5495245020000001</v>
      </c>
      <c r="N1330" s="55">
        <v>2.4171008089999999</v>
      </c>
      <c r="O1330" s="55">
        <v>2.3735948489999998</v>
      </c>
      <c r="P1330" s="55">
        <v>2.7739349500000001</v>
      </c>
      <c r="Q1330" s="55">
        <v>2.0408645409999999</v>
      </c>
      <c r="R1330" s="55">
        <v>2.0582139009999998</v>
      </c>
      <c r="S1330" s="55">
        <v>2.0153028530000001</v>
      </c>
      <c r="T1330" s="55">
        <v>2.0640479100000002</v>
      </c>
      <c r="U1330" s="69">
        <v>2.1297172739999999</v>
      </c>
      <c r="V1330" s="69">
        <v>2.1645163799999998</v>
      </c>
    </row>
    <row r="1331" spans="1:22">
      <c r="A1331" s="53">
        <v>8</v>
      </c>
      <c r="B1331" s="100" t="s">
        <v>149</v>
      </c>
      <c r="C1331" s="55">
        <v>0</v>
      </c>
      <c r="D1331" s="55">
        <v>2.0022328269999998</v>
      </c>
      <c r="E1331" s="55">
        <v>2.671618643</v>
      </c>
      <c r="F1331" s="55">
        <v>2.9972850559999999</v>
      </c>
      <c r="G1331" s="55">
        <v>3.4999068480000002</v>
      </c>
      <c r="H1331" s="55">
        <v>2.4219832370000001</v>
      </c>
      <c r="I1331" s="55">
        <v>2.420097084</v>
      </c>
      <c r="J1331" s="55">
        <v>3.1411016759999999</v>
      </c>
      <c r="K1331" s="55">
        <v>2.9767668459999999</v>
      </c>
      <c r="L1331" s="55">
        <v>2.7762143959999999</v>
      </c>
      <c r="M1331" s="55">
        <v>2.5495245020000001</v>
      </c>
      <c r="N1331" s="55">
        <v>2.4171008089999999</v>
      </c>
      <c r="O1331" s="55">
        <v>2.3735948489999998</v>
      </c>
      <c r="P1331" s="55">
        <v>2.7739349500000001</v>
      </c>
      <c r="Q1331" s="55">
        <v>2.0408645409999999</v>
      </c>
      <c r="R1331" s="55">
        <v>2.0582139009999998</v>
      </c>
      <c r="S1331" s="55">
        <v>2.0153028530000001</v>
      </c>
      <c r="T1331" s="55">
        <v>2.0640479100000002</v>
      </c>
      <c r="U1331" s="69">
        <v>2.1297172739999999</v>
      </c>
      <c r="V1331" s="69">
        <v>2.1645163799999998</v>
      </c>
    </row>
    <row r="1332" spans="1:22">
      <c r="A1332" s="53">
        <v>9</v>
      </c>
      <c r="B1332" s="100" t="s">
        <v>150</v>
      </c>
      <c r="C1332" s="55">
        <v>0</v>
      </c>
      <c r="D1332" s="55">
        <v>2.0022328269999998</v>
      </c>
      <c r="E1332" s="55">
        <v>2.671618643</v>
      </c>
      <c r="F1332" s="55">
        <v>2.9972850559999999</v>
      </c>
      <c r="G1332" s="55">
        <v>3.4999068480000002</v>
      </c>
      <c r="H1332" s="55">
        <v>2.4219832370000001</v>
      </c>
      <c r="I1332" s="55">
        <v>2.420097084</v>
      </c>
      <c r="J1332" s="55">
        <v>3.1411016759999999</v>
      </c>
      <c r="K1332" s="55">
        <v>2.9767668459999999</v>
      </c>
      <c r="L1332" s="55">
        <v>2.7762143959999999</v>
      </c>
      <c r="M1332" s="55">
        <v>2.5495245020000001</v>
      </c>
      <c r="N1332" s="55">
        <v>2.4171008089999999</v>
      </c>
      <c r="O1332" s="55">
        <v>2.3735948489999998</v>
      </c>
      <c r="P1332" s="55">
        <v>2.7739349500000001</v>
      </c>
      <c r="Q1332" s="55">
        <v>2.0408645409999999</v>
      </c>
      <c r="R1332" s="55">
        <v>2.0582139009999998</v>
      </c>
      <c r="S1332" s="55">
        <v>2.0153028530000001</v>
      </c>
      <c r="T1332" s="55">
        <v>2.0640479100000002</v>
      </c>
      <c r="U1332" s="69">
        <v>2.1297172739999999</v>
      </c>
      <c r="V1332" s="69">
        <v>2.1645163799999998</v>
      </c>
    </row>
    <row r="1333" spans="1:22">
      <c r="A1333" s="53">
        <v>10</v>
      </c>
      <c r="B1333" s="100" t="s">
        <v>151</v>
      </c>
      <c r="C1333" s="55">
        <v>0</v>
      </c>
      <c r="D1333" s="55">
        <v>2.0022328269999998</v>
      </c>
      <c r="E1333" s="55">
        <v>2.671618643</v>
      </c>
      <c r="F1333" s="55">
        <v>2.9972850559999999</v>
      </c>
      <c r="G1333" s="55">
        <v>3.4999068480000002</v>
      </c>
      <c r="H1333" s="55">
        <v>2.4219832370000001</v>
      </c>
      <c r="I1333" s="55">
        <v>2.420097084</v>
      </c>
      <c r="J1333" s="55">
        <v>3.1411016759999999</v>
      </c>
      <c r="K1333" s="55">
        <v>2.9767668459999999</v>
      </c>
      <c r="L1333" s="55">
        <v>2.7762143959999999</v>
      </c>
      <c r="M1333" s="55">
        <v>2.5495245020000001</v>
      </c>
      <c r="N1333" s="55">
        <v>2.4171008089999999</v>
      </c>
      <c r="O1333" s="55">
        <v>2.3735948489999998</v>
      </c>
      <c r="P1333" s="55">
        <v>2.7739349500000001</v>
      </c>
      <c r="Q1333" s="55">
        <v>2.0408645409999999</v>
      </c>
      <c r="R1333" s="55">
        <v>2.0582139009999998</v>
      </c>
      <c r="S1333" s="55">
        <v>2.0153028530000001</v>
      </c>
      <c r="T1333" s="55">
        <v>2.0640479100000002</v>
      </c>
      <c r="U1333" s="69">
        <v>2.1297172739999999</v>
      </c>
      <c r="V1333" s="69">
        <v>2.1645163799999998</v>
      </c>
    </row>
    <row r="1334" spans="1:22">
      <c r="A1334" s="53">
        <v>11</v>
      </c>
      <c r="B1334" s="100" t="s">
        <v>152</v>
      </c>
      <c r="C1334" s="55">
        <v>0</v>
      </c>
      <c r="D1334" s="55">
        <v>2.0022328269999998</v>
      </c>
      <c r="E1334" s="55">
        <v>2.671618643</v>
      </c>
      <c r="F1334" s="55">
        <v>2.9972850559999999</v>
      </c>
      <c r="G1334" s="55">
        <v>3.4999068480000002</v>
      </c>
      <c r="H1334" s="55">
        <v>2.4219832370000001</v>
      </c>
      <c r="I1334" s="55">
        <v>2.420097084</v>
      </c>
      <c r="J1334" s="55">
        <v>3.1411016759999999</v>
      </c>
      <c r="K1334" s="55">
        <v>2.9767668459999999</v>
      </c>
      <c r="L1334" s="55">
        <v>2.7762143959999999</v>
      </c>
      <c r="M1334" s="55">
        <v>2.5495245020000001</v>
      </c>
      <c r="N1334" s="55">
        <v>2.4171008089999999</v>
      </c>
      <c r="O1334" s="55">
        <v>2.3735948489999998</v>
      </c>
      <c r="P1334" s="55">
        <v>2.7739349500000001</v>
      </c>
      <c r="Q1334" s="55">
        <v>2.0408645409999999</v>
      </c>
      <c r="R1334" s="55">
        <v>2.0582139009999998</v>
      </c>
      <c r="S1334" s="55">
        <v>2.0153028530000001</v>
      </c>
      <c r="T1334" s="55">
        <v>2.0640479100000002</v>
      </c>
      <c r="U1334" s="69">
        <v>2.1297172739999999</v>
      </c>
      <c r="V1334" s="69">
        <v>2.1645163799999998</v>
      </c>
    </row>
    <row r="1335" spans="1:22">
      <c r="A1335" s="53">
        <v>12</v>
      </c>
      <c r="B1335" s="100" t="s">
        <v>153</v>
      </c>
      <c r="C1335" s="55">
        <v>0</v>
      </c>
      <c r="D1335" s="55">
        <v>2.0022328269999998</v>
      </c>
      <c r="E1335" s="55">
        <v>2.671618643</v>
      </c>
      <c r="F1335" s="55">
        <v>2.9972850559999999</v>
      </c>
      <c r="G1335" s="55">
        <v>3.4999068480000002</v>
      </c>
      <c r="H1335" s="55">
        <v>2.4219832370000001</v>
      </c>
      <c r="I1335" s="55">
        <v>2.420097084</v>
      </c>
      <c r="J1335" s="55">
        <v>3.1411016759999999</v>
      </c>
      <c r="K1335" s="55">
        <v>2.9767668459999999</v>
      </c>
      <c r="L1335" s="55">
        <v>2.7762143959999999</v>
      </c>
      <c r="M1335" s="55">
        <v>2.5495245020000001</v>
      </c>
      <c r="N1335" s="55">
        <v>2.4171008089999999</v>
      </c>
      <c r="O1335" s="55">
        <v>2.3735948489999998</v>
      </c>
      <c r="P1335" s="55">
        <v>2.7739349500000001</v>
      </c>
      <c r="Q1335" s="55">
        <v>2.0408645409999999</v>
      </c>
      <c r="R1335" s="55">
        <v>2.0582139009999998</v>
      </c>
      <c r="S1335" s="55">
        <v>2.0153028530000001</v>
      </c>
      <c r="T1335" s="55">
        <v>2.0640479100000002</v>
      </c>
      <c r="U1335" s="69">
        <v>2.1297172739999999</v>
      </c>
      <c r="V1335" s="69">
        <v>2.1645163799999998</v>
      </c>
    </row>
    <row r="1336" spans="1:22">
      <c r="A1336" s="53">
        <v>13</v>
      </c>
      <c r="B1336" s="100" t="s">
        <v>154</v>
      </c>
      <c r="C1336" s="55">
        <v>0</v>
      </c>
      <c r="D1336" s="55">
        <v>2.0022328269999998</v>
      </c>
      <c r="E1336" s="55">
        <v>2.671618643</v>
      </c>
      <c r="F1336" s="55">
        <v>2.9972850559999999</v>
      </c>
      <c r="G1336" s="55">
        <v>3.4999068480000002</v>
      </c>
      <c r="H1336" s="55">
        <v>2.4219832370000001</v>
      </c>
      <c r="I1336" s="55">
        <v>2.420097084</v>
      </c>
      <c r="J1336" s="55">
        <v>3.1411016759999999</v>
      </c>
      <c r="K1336" s="55">
        <v>2.9767668459999999</v>
      </c>
      <c r="L1336" s="55">
        <v>2.7762143959999999</v>
      </c>
      <c r="M1336" s="55">
        <v>2.5495245020000001</v>
      </c>
      <c r="N1336" s="55">
        <v>2.4171008089999999</v>
      </c>
      <c r="O1336" s="55">
        <v>2.3735948489999998</v>
      </c>
      <c r="P1336" s="55">
        <v>2.7739349500000001</v>
      </c>
      <c r="Q1336" s="55">
        <v>2.0408645409999999</v>
      </c>
      <c r="R1336" s="55">
        <v>2.0582139009999998</v>
      </c>
      <c r="S1336" s="55">
        <v>2.0153028530000001</v>
      </c>
      <c r="T1336" s="55">
        <v>2.0640479100000002</v>
      </c>
      <c r="U1336" s="69">
        <v>2.1297172739999999</v>
      </c>
      <c r="V1336" s="69">
        <v>2.1645163799999998</v>
      </c>
    </row>
    <row r="1337" spans="1:22">
      <c r="A1337" s="53">
        <v>14</v>
      </c>
      <c r="B1337" s="100" t="s">
        <v>155</v>
      </c>
      <c r="C1337" s="55">
        <v>0</v>
      </c>
      <c r="D1337" s="55">
        <v>2.0022328269999998</v>
      </c>
      <c r="E1337" s="55">
        <v>2.671618643</v>
      </c>
      <c r="F1337" s="55">
        <v>2.9972850559999999</v>
      </c>
      <c r="G1337" s="55">
        <v>3.4999068480000002</v>
      </c>
      <c r="H1337" s="55">
        <v>2.4219832370000001</v>
      </c>
      <c r="I1337" s="55">
        <v>2.420097084</v>
      </c>
      <c r="J1337" s="55">
        <v>3.1411016759999999</v>
      </c>
      <c r="K1337" s="55">
        <v>2.9767668459999999</v>
      </c>
      <c r="L1337" s="55">
        <v>2.7762143959999999</v>
      </c>
      <c r="M1337" s="55">
        <v>2.5495245020000001</v>
      </c>
      <c r="N1337" s="55">
        <v>2.4171008089999999</v>
      </c>
      <c r="O1337" s="55">
        <v>2.3735948489999998</v>
      </c>
      <c r="P1337" s="55">
        <v>2.7739349500000001</v>
      </c>
      <c r="Q1337" s="55">
        <v>2.0408645409999999</v>
      </c>
      <c r="R1337" s="55">
        <v>2.0582139009999998</v>
      </c>
      <c r="S1337" s="55">
        <v>2.0153028530000001</v>
      </c>
      <c r="T1337" s="55">
        <v>2.0640479100000002</v>
      </c>
      <c r="U1337" s="69">
        <v>2.1297172739999999</v>
      </c>
      <c r="V1337" s="69">
        <v>2.1645163799999998</v>
      </c>
    </row>
    <row r="1338" spans="1:22">
      <c r="A1338" s="53">
        <v>15</v>
      </c>
      <c r="B1338" s="100" t="s">
        <v>156</v>
      </c>
      <c r="C1338" s="55">
        <v>0</v>
      </c>
      <c r="D1338" s="55">
        <v>2.0022328269999998</v>
      </c>
      <c r="E1338" s="55">
        <v>2.671618643</v>
      </c>
      <c r="F1338" s="55">
        <v>2.9972850559999999</v>
      </c>
      <c r="G1338" s="55">
        <v>3.4999068480000002</v>
      </c>
      <c r="H1338" s="55">
        <v>2.4219832370000001</v>
      </c>
      <c r="I1338" s="55">
        <v>2.420097084</v>
      </c>
      <c r="J1338" s="55">
        <v>3.1411016759999999</v>
      </c>
      <c r="K1338" s="55">
        <v>2.9767668459999999</v>
      </c>
      <c r="L1338" s="55">
        <v>2.7762143959999999</v>
      </c>
      <c r="M1338" s="55">
        <v>2.5495245020000001</v>
      </c>
      <c r="N1338" s="55">
        <v>2.4171008089999999</v>
      </c>
      <c r="O1338" s="55">
        <v>2.3735948489999998</v>
      </c>
      <c r="P1338" s="55">
        <v>2.7739349500000001</v>
      </c>
      <c r="Q1338" s="55">
        <v>2.0408645409999999</v>
      </c>
      <c r="R1338" s="55">
        <v>2.0582139009999998</v>
      </c>
      <c r="S1338" s="55">
        <v>2.0153028530000001</v>
      </c>
      <c r="T1338" s="55">
        <v>2.0640479100000002</v>
      </c>
      <c r="U1338" s="69">
        <v>2.1297172739999999</v>
      </c>
      <c r="V1338" s="69">
        <v>2.1645163799999998</v>
      </c>
    </row>
    <row r="1339" spans="1:22">
      <c r="A1339" s="53">
        <v>16</v>
      </c>
      <c r="B1339" s="100" t="s">
        <v>157</v>
      </c>
      <c r="C1339" s="55">
        <v>0</v>
      </c>
      <c r="D1339" s="55">
        <v>2.0022328269999998</v>
      </c>
      <c r="E1339" s="55">
        <v>2.671618643</v>
      </c>
      <c r="F1339" s="55">
        <v>2.9972850559999999</v>
      </c>
      <c r="G1339" s="55">
        <v>3.4999068480000002</v>
      </c>
      <c r="H1339" s="55">
        <v>2.4219832370000001</v>
      </c>
      <c r="I1339" s="55">
        <v>2.420097084</v>
      </c>
      <c r="J1339" s="55">
        <v>3.1411016759999999</v>
      </c>
      <c r="K1339" s="55">
        <v>2.9767668459999999</v>
      </c>
      <c r="L1339" s="55">
        <v>2.7762143959999999</v>
      </c>
      <c r="M1339" s="55">
        <v>2.5495245020000001</v>
      </c>
      <c r="N1339" s="55">
        <v>2.4171008089999999</v>
      </c>
      <c r="O1339" s="55">
        <v>2.3735948489999998</v>
      </c>
      <c r="P1339" s="55">
        <v>2.7739349500000001</v>
      </c>
      <c r="Q1339" s="55">
        <v>2.0408645409999999</v>
      </c>
      <c r="R1339" s="55">
        <v>2.0582139009999998</v>
      </c>
      <c r="S1339" s="55">
        <v>2.0153028530000001</v>
      </c>
      <c r="T1339" s="55">
        <v>2.0640479100000002</v>
      </c>
      <c r="U1339" s="69">
        <v>2.1297172739999999</v>
      </c>
      <c r="V1339" s="69">
        <v>2.1645163799999998</v>
      </c>
    </row>
    <row r="1340" spans="1:22">
      <c r="A1340" s="53">
        <v>17</v>
      </c>
      <c r="B1340" s="100" t="s">
        <v>158</v>
      </c>
      <c r="C1340" s="55">
        <v>0</v>
      </c>
      <c r="D1340" s="55">
        <v>2.0022328269999998</v>
      </c>
      <c r="E1340" s="55">
        <v>2.671618643</v>
      </c>
      <c r="F1340" s="55">
        <v>2.9972850559999999</v>
      </c>
      <c r="G1340" s="55">
        <v>3.4999068480000002</v>
      </c>
      <c r="H1340" s="55">
        <v>2.4219832370000001</v>
      </c>
      <c r="I1340" s="55">
        <v>2.420097084</v>
      </c>
      <c r="J1340" s="55">
        <v>3.1411016759999999</v>
      </c>
      <c r="K1340" s="55">
        <v>2.9767668459999999</v>
      </c>
      <c r="L1340" s="55">
        <v>2.7762143959999999</v>
      </c>
      <c r="M1340" s="55">
        <v>2.5495245020000001</v>
      </c>
      <c r="N1340" s="55">
        <v>2.4171008089999999</v>
      </c>
      <c r="O1340" s="55">
        <v>2.3735948489999998</v>
      </c>
      <c r="P1340" s="55">
        <v>2.7739349500000001</v>
      </c>
      <c r="Q1340" s="55">
        <v>2.0408645409999999</v>
      </c>
      <c r="R1340" s="55">
        <v>2.0582139009999998</v>
      </c>
      <c r="S1340" s="55">
        <v>2.0153028530000001</v>
      </c>
      <c r="T1340" s="55">
        <v>2.0640479100000002</v>
      </c>
      <c r="U1340" s="69">
        <v>2.1297172739999999</v>
      </c>
      <c r="V1340" s="69">
        <v>2.1645163799999998</v>
      </c>
    </row>
    <row r="1341" spans="1:22">
      <c r="A1341" s="53">
        <v>18</v>
      </c>
      <c r="B1341" s="100" t="s">
        <v>159</v>
      </c>
      <c r="C1341" s="55">
        <v>0</v>
      </c>
      <c r="D1341" s="55">
        <v>2.0022328269999998</v>
      </c>
      <c r="E1341" s="55">
        <v>2.671618643</v>
      </c>
      <c r="F1341" s="55">
        <v>2.9972850559999999</v>
      </c>
      <c r="G1341" s="55">
        <v>3.4999068480000002</v>
      </c>
      <c r="H1341" s="55">
        <v>2.4219832370000001</v>
      </c>
      <c r="I1341" s="55">
        <v>2.420097084</v>
      </c>
      <c r="J1341" s="55">
        <v>3.1411016759999999</v>
      </c>
      <c r="K1341" s="55">
        <v>2.9767668459999999</v>
      </c>
      <c r="L1341" s="55">
        <v>2.7762143959999999</v>
      </c>
      <c r="M1341" s="55">
        <v>2.5495245020000001</v>
      </c>
      <c r="N1341" s="55">
        <v>2.4171008089999999</v>
      </c>
      <c r="O1341" s="55">
        <v>2.3735948489999998</v>
      </c>
      <c r="P1341" s="55">
        <v>2.7739349500000001</v>
      </c>
      <c r="Q1341" s="55">
        <v>2.0408645409999999</v>
      </c>
      <c r="R1341" s="55">
        <v>2.0582139009999998</v>
      </c>
      <c r="S1341" s="55">
        <v>2.0153028530000001</v>
      </c>
      <c r="T1341" s="55">
        <v>2.0640479100000002</v>
      </c>
      <c r="U1341" s="69">
        <v>2.1297172739999999</v>
      </c>
      <c r="V1341" s="69">
        <v>2.1645163799999998</v>
      </c>
    </row>
    <row r="1342" spans="1:22">
      <c r="A1342" s="53">
        <v>19</v>
      </c>
      <c r="B1342" s="100" t="s">
        <v>160</v>
      </c>
      <c r="C1342" s="55">
        <v>0</v>
      </c>
      <c r="D1342" s="55">
        <v>2.0022328269999998</v>
      </c>
      <c r="E1342" s="55">
        <v>2.671618643</v>
      </c>
      <c r="F1342" s="55">
        <v>2.9972850559999999</v>
      </c>
      <c r="G1342" s="55">
        <v>3.4999068480000002</v>
      </c>
      <c r="H1342" s="55">
        <v>2.4219832370000001</v>
      </c>
      <c r="I1342" s="55">
        <v>2.420097084</v>
      </c>
      <c r="J1342" s="55">
        <v>3.1411016759999999</v>
      </c>
      <c r="K1342" s="55">
        <v>2.9767668459999999</v>
      </c>
      <c r="L1342" s="55">
        <v>2.7762143959999999</v>
      </c>
      <c r="M1342" s="55">
        <v>2.5495245020000001</v>
      </c>
      <c r="N1342" s="55">
        <v>2.4171008089999999</v>
      </c>
      <c r="O1342" s="55">
        <v>2.3735948489999998</v>
      </c>
      <c r="P1342" s="55">
        <v>2.7739349500000001</v>
      </c>
      <c r="Q1342" s="55">
        <v>2.0408645409999999</v>
      </c>
      <c r="R1342" s="55">
        <v>2.0582139009999998</v>
      </c>
      <c r="S1342" s="55">
        <v>2.0153028530000001</v>
      </c>
      <c r="T1342" s="55">
        <v>2.0640479100000002</v>
      </c>
      <c r="U1342" s="69">
        <v>2.1297172739999999</v>
      </c>
      <c r="V1342" s="69">
        <v>2.1645163799999998</v>
      </c>
    </row>
    <row r="1343" spans="1:22">
      <c r="A1343" s="53">
        <v>20</v>
      </c>
      <c r="B1343" s="100" t="s">
        <v>161</v>
      </c>
      <c r="C1343" s="55">
        <v>0</v>
      </c>
      <c r="D1343" s="55">
        <v>2.0022328269999998</v>
      </c>
      <c r="E1343" s="55">
        <v>2.671618643</v>
      </c>
      <c r="F1343" s="55">
        <v>2.9972850559999999</v>
      </c>
      <c r="G1343" s="55">
        <v>3.4999068480000002</v>
      </c>
      <c r="H1343" s="55">
        <v>2.4219832370000001</v>
      </c>
      <c r="I1343" s="55">
        <v>2.420097084</v>
      </c>
      <c r="J1343" s="55">
        <v>3.1411016759999999</v>
      </c>
      <c r="K1343" s="55">
        <v>2.9767668459999999</v>
      </c>
      <c r="L1343" s="55">
        <v>2.7762143959999999</v>
      </c>
      <c r="M1343" s="55">
        <v>2.5495245020000001</v>
      </c>
      <c r="N1343" s="55">
        <v>2.4171008089999999</v>
      </c>
      <c r="O1343" s="55">
        <v>2.3735948489999998</v>
      </c>
      <c r="P1343" s="55">
        <v>2.7739349500000001</v>
      </c>
      <c r="Q1343" s="55">
        <v>2.0408645409999999</v>
      </c>
      <c r="R1343" s="55">
        <v>2.0582139009999998</v>
      </c>
      <c r="S1343" s="55">
        <v>2.0153028530000001</v>
      </c>
      <c r="T1343" s="55">
        <v>2.0640479100000002</v>
      </c>
      <c r="U1343" s="69">
        <v>2.1297172739999999</v>
      </c>
      <c r="V1343" s="69">
        <v>2.1645163799999998</v>
      </c>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row>
    <row r="1345" spans="1:22">
      <c r="A1345" s="100" t="s">
        <v>337</v>
      </c>
      <c r="B1345" s="22"/>
      <c r="C1345" s="22"/>
      <c r="D1345" s="22"/>
      <c r="E1345" s="22"/>
      <c r="F1345" s="22"/>
      <c r="G1345" s="22"/>
      <c r="H1345" s="22"/>
      <c r="I1345" s="22"/>
      <c r="J1345" s="22"/>
      <c r="K1345" s="22"/>
      <c r="L1345" s="22"/>
      <c r="M1345" s="22"/>
      <c r="N1345" s="22"/>
      <c r="O1345" s="22"/>
      <c r="P1345" s="22"/>
      <c r="Q1345" s="22"/>
      <c r="R1345" s="22"/>
      <c r="S1345" s="22"/>
      <c r="T1345" s="22"/>
    </row>
    <row r="1346" spans="1:22">
      <c r="A1346" s="100" t="s">
        <v>162</v>
      </c>
      <c r="B1346" s="22"/>
      <c r="C1346" s="22"/>
      <c r="D1346" s="22"/>
      <c r="E1346" s="22"/>
      <c r="F1346" s="22"/>
      <c r="G1346" s="22"/>
      <c r="H1346" s="22"/>
      <c r="I1346" s="22"/>
      <c r="J1346" s="22"/>
      <c r="K1346" s="22"/>
      <c r="L1346" s="22"/>
      <c r="M1346" s="22"/>
      <c r="N1346" s="22"/>
      <c r="O1346" s="22"/>
      <c r="P1346" s="22"/>
      <c r="Q1346" s="22"/>
      <c r="R1346" s="22"/>
      <c r="S1346" s="22"/>
      <c r="T1346" s="22"/>
    </row>
    <row r="1347" spans="1:22">
      <c r="A1347" s="101" t="s">
        <v>140</v>
      </c>
      <c r="B1347" s="101" t="s">
        <v>141</v>
      </c>
      <c r="C1347" s="105">
        <v>2011</v>
      </c>
      <c r="D1347" s="105">
        <v>2012</v>
      </c>
      <c r="E1347" s="105">
        <v>2013</v>
      </c>
      <c r="F1347" s="105">
        <v>2014</v>
      </c>
      <c r="G1347" s="105">
        <v>2015</v>
      </c>
      <c r="H1347" s="105">
        <v>2016</v>
      </c>
      <c r="I1347" s="105">
        <v>2017</v>
      </c>
      <c r="J1347" s="105">
        <v>2018</v>
      </c>
      <c r="K1347" s="105">
        <v>2019</v>
      </c>
      <c r="L1347" s="105">
        <v>2020</v>
      </c>
      <c r="M1347" s="105">
        <v>2021</v>
      </c>
      <c r="N1347" s="105">
        <v>2022</v>
      </c>
      <c r="O1347" s="105">
        <v>2023</v>
      </c>
      <c r="P1347" s="105">
        <v>2024</v>
      </c>
      <c r="Q1347" s="105">
        <v>2025</v>
      </c>
      <c r="R1347" s="105">
        <v>2026</v>
      </c>
      <c r="S1347" s="105">
        <v>2027</v>
      </c>
      <c r="T1347" s="105">
        <v>2028</v>
      </c>
      <c r="U1347" s="106">
        <v>2029</v>
      </c>
      <c r="V1347" s="106">
        <v>2030</v>
      </c>
    </row>
    <row r="1348" spans="1:22">
      <c r="A1348" s="53">
        <v>1</v>
      </c>
      <c r="B1348" s="100" t="s">
        <v>142</v>
      </c>
      <c r="C1348" s="55">
        <v>0</v>
      </c>
      <c r="D1348" s="55">
        <v>1.9851610099999999</v>
      </c>
      <c r="E1348" s="55">
        <v>3.0470273200000002</v>
      </c>
      <c r="F1348" s="55">
        <v>1.9478402969999999</v>
      </c>
      <c r="G1348" s="55">
        <v>3.4109234329999998</v>
      </c>
      <c r="H1348" s="55">
        <v>2.3052380650000002</v>
      </c>
      <c r="I1348" s="55">
        <v>1.45275508</v>
      </c>
      <c r="J1348" s="55">
        <v>0.99169947999999997</v>
      </c>
      <c r="K1348" s="55">
        <v>2.8680235559999998</v>
      </c>
      <c r="L1348" s="55">
        <v>2.1421480719999999</v>
      </c>
      <c r="M1348" s="55">
        <v>2.3013358730000002</v>
      </c>
      <c r="N1348" s="55">
        <v>1.9675994880000001</v>
      </c>
      <c r="O1348" s="55">
        <v>2.465991914</v>
      </c>
      <c r="P1348" s="55">
        <v>2.1748608159999998</v>
      </c>
      <c r="Q1348" s="55">
        <v>2.3468722479999999</v>
      </c>
      <c r="R1348" s="55">
        <v>2.2583473270000001</v>
      </c>
      <c r="S1348" s="55">
        <v>2.0153028530000001</v>
      </c>
      <c r="T1348" s="55">
        <v>2.0640479100000002</v>
      </c>
      <c r="U1348" s="69">
        <v>2.1297172739999999</v>
      </c>
      <c r="V1348" s="69">
        <v>2.1645163799999998</v>
      </c>
    </row>
    <row r="1349" spans="1:22">
      <c r="A1349" s="53">
        <v>2</v>
      </c>
      <c r="B1349" s="100" t="s">
        <v>143</v>
      </c>
      <c r="C1349" s="55">
        <v>0</v>
      </c>
      <c r="D1349" s="55">
        <v>1.9851610099999999</v>
      </c>
      <c r="E1349" s="55">
        <v>3.0470273200000002</v>
      </c>
      <c r="F1349" s="55">
        <v>1.9478402969999999</v>
      </c>
      <c r="G1349" s="55">
        <v>3.4109234329999998</v>
      </c>
      <c r="H1349" s="55">
        <v>2.3052380650000002</v>
      </c>
      <c r="I1349" s="55">
        <v>1.45275508</v>
      </c>
      <c r="J1349" s="55">
        <v>0.99169947999999997</v>
      </c>
      <c r="K1349" s="55">
        <v>2.8680235559999998</v>
      </c>
      <c r="L1349" s="55">
        <v>2.1421480719999999</v>
      </c>
      <c r="M1349" s="55">
        <v>2.3013358730000002</v>
      </c>
      <c r="N1349" s="55">
        <v>1.9675994880000001</v>
      </c>
      <c r="O1349" s="55">
        <v>2.465991914</v>
      </c>
      <c r="P1349" s="55">
        <v>2.1748608159999998</v>
      </c>
      <c r="Q1349" s="55">
        <v>2.3468722479999999</v>
      </c>
      <c r="R1349" s="55">
        <v>2.2583473270000001</v>
      </c>
      <c r="S1349" s="55">
        <v>2.0153028530000001</v>
      </c>
      <c r="T1349" s="55">
        <v>2.0640479100000002</v>
      </c>
      <c r="U1349" s="69">
        <v>2.1297172739999999</v>
      </c>
      <c r="V1349" s="69">
        <v>2.1645163799999998</v>
      </c>
    </row>
    <row r="1350" spans="1:22">
      <c r="A1350" s="53">
        <v>3</v>
      </c>
      <c r="B1350" s="100" t="s">
        <v>144</v>
      </c>
      <c r="C1350" s="55">
        <v>0</v>
      </c>
      <c r="D1350" s="55">
        <v>1.9851610099999999</v>
      </c>
      <c r="E1350" s="55">
        <v>3.0470273200000002</v>
      </c>
      <c r="F1350" s="55">
        <v>1.9478402969999999</v>
      </c>
      <c r="G1350" s="55">
        <v>3.4109234329999998</v>
      </c>
      <c r="H1350" s="55">
        <v>2.3052380650000002</v>
      </c>
      <c r="I1350" s="55">
        <v>1.45275508</v>
      </c>
      <c r="J1350" s="55">
        <v>0.99169947999999997</v>
      </c>
      <c r="K1350" s="55">
        <v>2.8680235559999998</v>
      </c>
      <c r="L1350" s="55">
        <v>2.1421480719999999</v>
      </c>
      <c r="M1350" s="55">
        <v>2.3013358730000002</v>
      </c>
      <c r="N1350" s="55">
        <v>1.9675994880000001</v>
      </c>
      <c r="O1350" s="55">
        <v>2.465991914</v>
      </c>
      <c r="P1350" s="55">
        <v>2.1748608159999998</v>
      </c>
      <c r="Q1350" s="55">
        <v>2.3468722479999999</v>
      </c>
      <c r="R1350" s="55">
        <v>2.2583473270000001</v>
      </c>
      <c r="S1350" s="55">
        <v>2.0153028530000001</v>
      </c>
      <c r="T1350" s="55">
        <v>2.0640479100000002</v>
      </c>
      <c r="U1350" s="69">
        <v>2.1297172739999999</v>
      </c>
      <c r="V1350" s="69">
        <v>2.1645163799999998</v>
      </c>
    </row>
    <row r="1351" spans="1:22">
      <c r="A1351" s="53">
        <v>4</v>
      </c>
      <c r="B1351" s="100" t="s">
        <v>145</v>
      </c>
      <c r="C1351" s="55">
        <v>0</v>
      </c>
      <c r="D1351" s="55">
        <v>1.9851610099999999</v>
      </c>
      <c r="E1351" s="55">
        <v>3.0470273200000002</v>
      </c>
      <c r="F1351" s="55">
        <v>1.9478402969999999</v>
      </c>
      <c r="G1351" s="55">
        <v>3.4109234329999998</v>
      </c>
      <c r="H1351" s="55">
        <v>2.3052380650000002</v>
      </c>
      <c r="I1351" s="55">
        <v>1.45275508</v>
      </c>
      <c r="J1351" s="55">
        <v>0.99169947999999997</v>
      </c>
      <c r="K1351" s="55">
        <v>2.8680235559999998</v>
      </c>
      <c r="L1351" s="55">
        <v>2.1421480719999999</v>
      </c>
      <c r="M1351" s="55">
        <v>2.3013358730000002</v>
      </c>
      <c r="N1351" s="55">
        <v>1.9675994880000001</v>
      </c>
      <c r="O1351" s="55">
        <v>2.465991914</v>
      </c>
      <c r="P1351" s="55">
        <v>2.1748608159999998</v>
      </c>
      <c r="Q1351" s="55">
        <v>2.3468722479999999</v>
      </c>
      <c r="R1351" s="55">
        <v>2.2583473270000001</v>
      </c>
      <c r="S1351" s="55">
        <v>2.0153028530000001</v>
      </c>
      <c r="T1351" s="55">
        <v>2.0640479100000002</v>
      </c>
      <c r="U1351" s="69">
        <v>2.1297172739999999</v>
      </c>
      <c r="V1351" s="69">
        <v>2.1645163799999998</v>
      </c>
    </row>
    <row r="1352" spans="1:22">
      <c r="A1352" s="53">
        <v>5</v>
      </c>
      <c r="B1352" s="100" t="s">
        <v>146</v>
      </c>
      <c r="C1352" s="55">
        <v>0</v>
      </c>
      <c r="D1352" s="55">
        <v>1.9851610099999999</v>
      </c>
      <c r="E1352" s="55">
        <v>3.0470273200000002</v>
      </c>
      <c r="F1352" s="55">
        <v>1.9478402969999999</v>
      </c>
      <c r="G1352" s="55">
        <v>3.4109234329999998</v>
      </c>
      <c r="H1352" s="55">
        <v>2.3052380650000002</v>
      </c>
      <c r="I1352" s="55">
        <v>1.45275508</v>
      </c>
      <c r="J1352" s="55">
        <v>0.99169947999999997</v>
      </c>
      <c r="K1352" s="55">
        <v>2.8680235559999998</v>
      </c>
      <c r="L1352" s="55">
        <v>2.1421480719999999</v>
      </c>
      <c r="M1352" s="55">
        <v>2.3013358730000002</v>
      </c>
      <c r="N1352" s="55">
        <v>1.9675994880000001</v>
      </c>
      <c r="O1352" s="55">
        <v>2.465991914</v>
      </c>
      <c r="P1352" s="55">
        <v>2.1748608159999998</v>
      </c>
      <c r="Q1352" s="55">
        <v>2.3468722479999999</v>
      </c>
      <c r="R1352" s="55">
        <v>2.2583473270000001</v>
      </c>
      <c r="S1352" s="55">
        <v>2.0153028530000001</v>
      </c>
      <c r="T1352" s="55">
        <v>2.0640479100000002</v>
      </c>
      <c r="U1352" s="69">
        <v>2.1297172739999999</v>
      </c>
      <c r="V1352" s="69">
        <v>2.1645163799999998</v>
      </c>
    </row>
    <row r="1353" spans="1:22">
      <c r="A1353" s="53">
        <v>6</v>
      </c>
      <c r="B1353" s="100" t="s">
        <v>147</v>
      </c>
      <c r="C1353" s="55">
        <v>0</v>
      </c>
      <c r="D1353" s="55">
        <v>1.9851610099999999</v>
      </c>
      <c r="E1353" s="55">
        <v>3.0470273200000002</v>
      </c>
      <c r="F1353" s="55">
        <v>1.9478402969999999</v>
      </c>
      <c r="G1353" s="55">
        <v>3.4109234329999998</v>
      </c>
      <c r="H1353" s="55">
        <v>2.3052380650000002</v>
      </c>
      <c r="I1353" s="55">
        <v>1.45275508</v>
      </c>
      <c r="J1353" s="55">
        <v>0.99169947999999997</v>
      </c>
      <c r="K1353" s="55">
        <v>2.8680235559999998</v>
      </c>
      <c r="L1353" s="55">
        <v>2.1421480719999999</v>
      </c>
      <c r="M1353" s="55">
        <v>2.3013358730000002</v>
      </c>
      <c r="N1353" s="55">
        <v>1.9675994880000001</v>
      </c>
      <c r="O1353" s="55">
        <v>2.465991914</v>
      </c>
      <c r="P1353" s="55">
        <v>2.1748608159999998</v>
      </c>
      <c r="Q1353" s="55">
        <v>2.3468722479999999</v>
      </c>
      <c r="R1353" s="55">
        <v>2.2583473270000001</v>
      </c>
      <c r="S1353" s="55">
        <v>2.0153028530000001</v>
      </c>
      <c r="T1353" s="55">
        <v>2.0640479100000002</v>
      </c>
      <c r="U1353" s="69">
        <v>2.1297172739999999</v>
      </c>
      <c r="V1353" s="69">
        <v>2.1645163799999998</v>
      </c>
    </row>
    <row r="1354" spans="1:22">
      <c r="A1354" s="53">
        <v>7</v>
      </c>
      <c r="B1354" s="100" t="s">
        <v>148</v>
      </c>
      <c r="C1354" s="55">
        <v>0</v>
      </c>
      <c r="D1354" s="55">
        <v>1.9851610099999999</v>
      </c>
      <c r="E1354" s="55">
        <v>3.0470273200000002</v>
      </c>
      <c r="F1354" s="55">
        <v>1.9478402969999999</v>
      </c>
      <c r="G1354" s="55">
        <v>3.4109234329999998</v>
      </c>
      <c r="H1354" s="55">
        <v>2.3052380650000002</v>
      </c>
      <c r="I1354" s="55">
        <v>1.45275508</v>
      </c>
      <c r="J1354" s="55">
        <v>0.99169947999999997</v>
      </c>
      <c r="K1354" s="55">
        <v>2.8680235559999998</v>
      </c>
      <c r="L1354" s="55">
        <v>2.1421480719999999</v>
      </c>
      <c r="M1354" s="55">
        <v>2.3013358730000002</v>
      </c>
      <c r="N1354" s="55">
        <v>1.9675994880000001</v>
      </c>
      <c r="O1354" s="55">
        <v>2.465991914</v>
      </c>
      <c r="P1354" s="55">
        <v>2.1748608159999998</v>
      </c>
      <c r="Q1354" s="55">
        <v>2.3468722479999999</v>
      </c>
      <c r="R1354" s="55">
        <v>2.2583473270000001</v>
      </c>
      <c r="S1354" s="55">
        <v>2.0153028530000001</v>
      </c>
      <c r="T1354" s="55">
        <v>2.0640479100000002</v>
      </c>
      <c r="U1354" s="69">
        <v>2.1297172739999999</v>
      </c>
      <c r="V1354" s="69">
        <v>2.1645163799999998</v>
      </c>
    </row>
    <row r="1355" spans="1:22">
      <c r="A1355" s="53">
        <v>8</v>
      </c>
      <c r="B1355" s="100" t="s">
        <v>149</v>
      </c>
      <c r="C1355" s="55">
        <v>0</v>
      </c>
      <c r="D1355" s="55">
        <v>1.9851610099999999</v>
      </c>
      <c r="E1355" s="55">
        <v>3.0470273200000002</v>
      </c>
      <c r="F1355" s="55">
        <v>1.9478402969999999</v>
      </c>
      <c r="G1355" s="55">
        <v>3.4109234329999998</v>
      </c>
      <c r="H1355" s="55">
        <v>2.3052380650000002</v>
      </c>
      <c r="I1355" s="55">
        <v>1.45275508</v>
      </c>
      <c r="J1355" s="55">
        <v>0.99169947999999997</v>
      </c>
      <c r="K1355" s="55">
        <v>2.8680235559999998</v>
      </c>
      <c r="L1355" s="55">
        <v>2.1421480719999999</v>
      </c>
      <c r="M1355" s="55">
        <v>2.3013358730000002</v>
      </c>
      <c r="N1355" s="55">
        <v>1.9675994880000001</v>
      </c>
      <c r="O1355" s="55">
        <v>2.465991914</v>
      </c>
      <c r="P1355" s="55">
        <v>2.1748608159999998</v>
      </c>
      <c r="Q1355" s="55">
        <v>2.3468722479999999</v>
      </c>
      <c r="R1355" s="55">
        <v>2.2583473270000001</v>
      </c>
      <c r="S1355" s="55">
        <v>2.0153028530000001</v>
      </c>
      <c r="T1355" s="55">
        <v>2.0640479100000002</v>
      </c>
      <c r="U1355" s="69">
        <v>2.1297172739999999</v>
      </c>
      <c r="V1355" s="69">
        <v>2.1645163799999998</v>
      </c>
    </row>
    <row r="1356" spans="1:22">
      <c r="A1356" s="53">
        <v>9</v>
      </c>
      <c r="B1356" s="100" t="s">
        <v>150</v>
      </c>
      <c r="C1356" s="55">
        <v>0</v>
      </c>
      <c r="D1356" s="55">
        <v>1.9851610099999999</v>
      </c>
      <c r="E1356" s="55">
        <v>3.0470273200000002</v>
      </c>
      <c r="F1356" s="55">
        <v>1.9478402969999999</v>
      </c>
      <c r="G1356" s="55">
        <v>3.4109234329999998</v>
      </c>
      <c r="H1356" s="55">
        <v>2.3052380650000002</v>
      </c>
      <c r="I1356" s="55">
        <v>1.45275508</v>
      </c>
      <c r="J1356" s="55">
        <v>0.99169947999999997</v>
      </c>
      <c r="K1356" s="55">
        <v>2.8680235559999998</v>
      </c>
      <c r="L1356" s="55">
        <v>2.1421480719999999</v>
      </c>
      <c r="M1356" s="55">
        <v>2.3013358730000002</v>
      </c>
      <c r="N1356" s="55">
        <v>1.9675994880000001</v>
      </c>
      <c r="O1356" s="55">
        <v>2.465991914</v>
      </c>
      <c r="P1356" s="55">
        <v>2.1748608159999998</v>
      </c>
      <c r="Q1356" s="55">
        <v>2.3468722479999999</v>
      </c>
      <c r="R1356" s="55">
        <v>2.2583473270000001</v>
      </c>
      <c r="S1356" s="55">
        <v>2.0153028530000001</v>
      </c>
      <c r="T1356" s="55">
        <v>2.0640479100000002</v>
      </c>
      <c r="U1356" s="69">
        <v>2.1297172739999999</v>
      </c>
      <c r="V1356" s="69">
        <v>2.1645163799999998</v>
      </c>
    </row>
    <row r="1357" spans="1:22">
      <c r="A1357" s="53">
        <v>10</v>
      </c>
      <c r="B1357" s="100" t="s">
        <v>151</v>
      </c>
      <c r="C1357" s="55">
        <v>0</v>
      </c>
      <c r="D1357" s="55">
        <v>1.9851610099999999</v>
      </c>
      <c r="E1357" s="55">
        <v>3.0470273200000002</v>
      </c>
      <c r="F1357" s="55">
        <v>1.9478402969999999</v>
      </c>
      <c r="G1357" s="55">
        <v>3.4109234329999998</v>
      </c>
      <c r="H1357" s="55">
        <v>2.3052380650000002</v>
      </c>
      <c r="I1357" s="55">
        <v>1.45275508</v>
      </c>
      <c r="J1357" s="55">
        <v>0.99169947999999997</v>
      </c>
      <c r="K1357" s="55">
        <v>2.8680235559999998</v>
      </c>
      <c r="L1357" s="55">
        <v>2.1421480719999999</v>
      </c>
      <c r="M1357" s="55">
        <v>2.3013358730000002</v>
      </c>
      <c r="N1357" s="55">
        <v>1.9675994880000001</v>
      </c>
      <c r="O1357" s="55">
        <v>2.465991914</v>
      </c>
      <c r="P1357" s="55">
        <v>2.1748608159999998</v>
      </c>
      <c r="Q1357" s="55">
        <v>2.3468722479999999</v>
      </c>
      <c r="R1357" s="55">
        <v>2.2583473270000001</v>
      </c>
      <c r="S1357" s="55">
        <v>2.0153028530000001</v>
      </c>
      <c r="T1357" s="55">
        <v>2.0640479100000002</v>
      </c>
      <c r="U1357" s="69">
        <v>2.1297172739999999</v>
      </c>
      <c r="V1357" s="69">
        <v>2.1645163799999998</v>
      </c>
    </row>
    <row r="1358" spans="1:22">
      <c r="A1358" s="53">
        <v>11</v>
      </c>
      <c r="B1358" s="100" t="s">
        <v>152</v>
      </c>
      <c r="C1358" s="55">
        <v>0</v>
      </c>
      <c r="D1358" s="55">
        <v>1.9851610099999999</v>
      </c>
      <c r="E1358" s="55">
        <v>3.0470273200000002</v>
      </c>
      <c r="F1358" s="55">
        <v>1.9478402969999999</v>
      </c>
      <c r="G1358" s="55">
        <v>3.4109234329999998</v>
      </c>
      <c r="H1358" s="55">
        <v>2.3052380650000002</v>
      </c>
      <c r="I1358" s="55">
        <v>1.45275508</v>
      </c>
      <c r="J1358" s="55">
        <v>0.99169947999999997</v>
      </c>
      <c r="K1358" s="55">
        <v>2.8680235559999998</v>
      </c>
      <c r="L1358" s="55">
        <v>2.1421480719999999</v>
      </c>
      <c r="M1358" s="55">
        <v>2.3013358730000002</v>
      </c>
      <c r="N1358" s="55">
        <v>1.9675994880000001</v>
      </c>
      <c r="O1358" s="55">
        <v>2.465991914</v>
      </c>
      <c r="P1358" s="55">
        <v>2.1748608159999998</v>
      </c>
      <c r="Q1358" s="55">
        <v>2.3468722479999999</v>
      </c>
      <c r="R1358" s="55">
        <v>2.2583473270000001</v>
      </c>
      <c r="S1358" s="55">
        <v>2.0153028530000001</v>
      </c>
      <c r="T1358" s="55">
        <v>2.0640479100000002</v>
      </c>
      <c r="U1358" s="69">
        <v>2.1297172739999999</v>
      </c>
      <c r="V1358" s="69">
        <v>2.1645163799999998</v>
      </c>
    </row>
    <row r="1359" spans="1:22">
      <c r="A1359" s="53">
        <v>12</v>
      </c>
      <c r="B1359" s="100" t="s">
        <v>153</v>
      </c>
      <c r="C1359" s="55">
        <v>0</v>
      </c>
      <c r="D1359" s="55">
        <v>1.9851610099999999</v>
      </c>
      <c r="E1359" s="55">
        <v>3.0470273200000002</v>
      </c>
      <c r="F1359" s="55">
        <v>1.9478402969999999</v>
      </c>
      <c r="G1359" s="55">
        <v>3.4109234329999998</v>
      </c>
      <c r="H1359" s="55">
        <v>2.3052380650000002</v>
      </c>
      <c r="I1359" s="55">
        <v>1.45275508</v>
      </c>
      <c r="J1359" s="55">
        <v>0.99169947999999997</v>
      </c>
      <c r="K1359" s="55">
        <v>2.8680235559999998</v>
      </c>
      <c r="L1359" s="55">
        <v>2.1421480719999999</v>
      </c>
      <c r="M1359" s="55">
        <v>2.3013358730000002</v>
      </c>
      <c r="N1359" s="55">
        <v>1.9675994880000001</v>
      </c>
      <c r="O1359" s="55">
        <v>2.465991914</v>
      </c>
      <c r="P1359" s="55">
        <v>2.1748608159999998</v>
      </c>
      <c r="Q1359" s="55">
        <v>2.3468722479999999</v>
      </c>
      <c r="R1359" s="55">
        <v>2.2583473270000001</v>
      </c>
      <c r="S1359" s="55">
        <v>2.0153028530000001</v>
      </c>
      <c r="T1359" s="55">
        <v>2.0640479100000002</v>
      </c>
      <c r="U1359" s="69">
        <v>2.1297172739999999</v>
      </c>
      <c r="V1359" s="69">
        <v>2.1645163799999998</v>
      </c>
    </row>
    <row r="1360" spans="1:22">
      <c r="A1360" s="53">
        <v>13</v>
      </c>
      <c r="B1360" s="100" t="s">
        <v>154</v>
      </c>
      <c r="C1360" s="55">
        <v>0</v>
      </c>
      <c r="D1360" s="55">
        <v>1.9851610099999999</v>
      </c>
      <c r="E1360" s="55">
        <v>3.0470273200000002</v>
      </c>
      <c r="F1360" s="55">
        <v>1.9478402969999999</v>
      </c>
      <c r="G1360" s="55">
        <v>3.4109234329999998</v>
      </c>
      <c r="H1360" s="55">
        <v>2.3052380650000002</v>
      </c>
      <c r="I1360" s="55">
        <v>1.45275508</v>
      </c>
      <c r="J1360" s="55">
        <v>0.99169947999999997</v>
      </c>
      <c r="K1360" s="55">
        <v>2.8680235559999998</v>
      </c>
      <c r="L1360" s="55">
        <v>2.1421480719999999</v>
      </c>
      <c r="M1360" s="55">
        <v>2.3013358730000002</v>
      </c>
      <c r="N1360" s="55">
        <v>1.9675994880000001</v>
      </c>
      <c r="O1360" s="55">
        <v>2.465991914</v>
      </c>
      <c r="P1360" s="55">
        <v>2.1748608159999998</v>
      </c>
      <c r="Q1360" s="55">
        <v>2.3468722479999999</v>
      </c>
      <c r="R1360" s="55">
        <v>2.2583473270000001</v>
      </c>
      <c r="S1360" s="55">
        <v>2.0153028530000001</v>
      </c>
      <c r="T1360" s="55">
        <v>2.0640479100000002</v>
      </c>
      <c r="U1360" s="69">
        <v>2.1297172739999999</v>
      </c>
      <c r="V1360" s="69">
        <v>2.1645163799999998</v>
      </c>
    </row>
    <row r="1361" spans="1:22">
      <c r="A1361" s="53">
        <v>14</v>
      </c>
      <c r="B1361" s="100" t="s">
        <v>155</v>
      </c>
      <c r="C1361" s="55">
        <v>0</v>
      </c>
      <c r="D1361" s="55">
        <v>1.9851610099999999</v>
      </c>
      <c r="E1361" s="55">
        <v>3.0470273200000002</v>
      </c>
      <c r="F1361" s="55">
        <v>1.9478402969999999</v>
      </c>
      <c r="G1361" s="55">
        <v>3.4109234329999998</v>
      </c>
      <c r="H1361" s="55">
        <v>2.3052380650000002</v>
      </c>
      <c r="I1361" s="55">
        <v>1.45275508</v>
      </c>
      <c r="J1361" s="55">
        <v>0.99169947999999997</v>
      </c>
      <c r="K1361" s="55">
        <v>2.8680235559999998</v>
      </c>
      <c r="L1361" s="55">
        <v>2.1421480719999999</v>
      </c>
      <c r="M1361" s="55">
        <v>2.3013358730000002</v>
      </c>
      <c r="N1361" s="55">
        <v>1.9675994880000001</v>
      </c>
      <c r="O1361" s="55">
        <v>2.465991914</v>
      </c>
      <c r="P1361" s="55">
        <v>2.1748608159999998</v>
      </c>
      <c r="Q1361" s="55">
        <v>2.3468722479999999</v>
      </c>
      <c r="R1361" s="55">
        <v>2.2583473270000001</v>
      </c>
      <c r="S1361" s="55">
        <v>2.0153028530000001</v>
      </c>
      <c r="T1361" s="55">
        <v>2.0640479100000002</v>
      </c>
      <c r="U1361" s="69">
        <v>2.1297172739999999</v>
      </c>
      <c r="V1361" s="69">
        <v>2.1645163799999998</v>
      </c>
    </row>
    <row r="1362" spans="1:22">
      <c r="A1362" s="53">
        <v>15</v>
      </c>
      <c r="B1362" s="100" t="s">
        <v>156</v>
      </c>
      <c r="C1362" s="55">
        <v>0</v>
      </c>
      <c r="D1362" s="55">
        <v>1.9851610099999999</v>
      </c>
      <c r="E1362" s="55">
        <v>3.0470273200000002</v>
      </c>
      <c r="F1362" s="55">
        <v>1.9478402969999999</v>
      </c>
      <c r="G1362" s="55">
        <v>3.4109234329999998</v>
      </c>
      <c r="H1362" s="55">
        <v>2.3052380650000002</v>
      </c>
      <c r="I1362" s="55">
        <v>1.45275508</v>
      </c>
      <c r="J1362" s="55">
        <v>0.99169947999999997</v>
      </c>
      <c r="K1362" s="55">
        <v>2.8680235559999998</v>
      </c>
      <c r="L1362" s="55">
        <v>2.1421480719999999</v>
      </c>
      <c r="M1362" s="55">
        <v>2.3013358730000002</v>
      </c>
      <c r="N1362" s="55">
        <v>1.9675994880000001</v>
      </c>
      <c r="O1362" s="55">
        <v>2.465991914</v>
      </c>
      <c r="P1362" s="55">
        <v>2.1748608159999998</v>
      </c>
      <c r="Q1362" s="55">
        <v>2.3468722479999999</v>
      </c>
      <c r="R1362" s="55">
        <v>2.2583473270000001</v>
      </c>
      <c r="S1362" s="55">
        <v>2.0153028530000001</v>
      </c>
      <c r="T1362" s="55">
        <v>2.0640479100000002</v>
      </c>
      <c r="U1362" s="69">
        <v>2.1297172739999999</v>
      </c>
      <c r="V1362" s="69">
        <v>2.1645163799999998</v>
      </c>
    </row>
    <row r="1363" spans="1:22">
      <c r="A1363" s="53">
        <v>16</v>
      </c>
      <c r="B1363" s="100" t="s">
        <v>157</v>
      </c>
      <c r="C1363" s="55">
        <v>0</v>
      </c>
      <c r="D1363" s="55">
        <v>1.9851610099999999</v>
      </c>
      <c r="E1363" s="55">
        <v>3.0470273200000002</v>
      </c>
      <c r="F1363" s="55">
        <v>1.9478402969999999</v>
      </c>
      <c r="G1363" s="55">
        <v>3.4109234329999998</v>
      </c>
      <c r="H1363" s="55">
        <v>2.3052380650000002</v>
      </c>
      <c r="I1363" s="55">
        <v>1.45275508</v>
      </c>
      <c r="J1363" s="55">
        <v>0.99169947999999997</v>
      </c>
      <c r="K1363" s="55">
        <v>2.8680235559999998</v>
      </c>
      <c r="L1363" s="55">
        <v>2.1421480719999999</v>
      </c>
      <c r="M1363" s="55">
        <v>2.3013358730000002</v>
      </c>
      <c r="N1363" s="55">
        <v>1.9675994880000001</v>
      </c>
      <c r="O1363" s="55">
        <v>2.465991914</v>
      </c>
      <c r="P1363" s="55">
        <v>2.1748608159999998</v>
      </c>
      <c r="Q1363" s="55">
        <v>2.3468722479999999</v>
      </c>
      <c r="R1363" s="55">
        <v>2.2583473270000001</v>
      </c>
      <c r="S1363" s="55">
        <v>2.0153028530000001</v>
      </c>
      <c r="T1363" s="55">
        <v>2.0640479100000002</v>
      </c>
      <c r="U1363" s="69">
        <v>2.1297172739999999</v>
      </c>
      <c r="V1363" s="69">
        <v>2.1645163799999998</v>
      </c>
    </row>
    <row r="1364" spans="1:22">
      <c r="A1364" s="53">
        <v>17</v>
      </c>
      <c r="B1364" s="100" t="s">
        <v>158</v>
      </c>
      <c r="C1364" s="55">
        <v>0</v>
      </c>
      <c r="D1364" s="55">
        <v>1.9851610099999999</v>
      </c>
      <c r="E1364" s="55">
        <v>3.0470273200000002</v>
      </c>
      <c r="F1364" s="55">
        <v>1.9478402969999999</v>
      </c>
      <c r="G1364" s="55">
        <v>3.4109234329999998</v>
      </c>
      <c r="H1364" s="55">
        <v>2.3052380650000002</v>
      </c>
      <c r="I1364" s="55">
        <v>1.45275508</v>
      </c>
      <c r="J1364" s="55">
        <v>0.99169947999999997</v>
      </c>
      <c r="K1364" s="55">
        <v>2.8680235559999998</v>
      </c>
      <c r="L1364" s="55">
        <v>2.1421480719999999</v>
      </c>
      <c r="M1364" s="55">
        <v>2.3013358730000002</v>
      </c>
      <c r="N1364" s="55">
        <v>1.9675994880000001</v>
      </c>
      <c r="O1364" s="55">
        <v>2.465991914</v>
      </c>
      <c r="P1364" s="55">
        <v>2.1748608159999998</v>
      </c>
      <c r="Q1364" s="55">
        <v>2.3468722479999999</v>
      </c>
      <c r="R1364" s="55">
        <v>2.2583473270000001</v>
      </c>
      <c r="S1364" s="55">
        <v>2.0153028530000001</v>
      </c>
      <c r="T1364" s="55">
        <v>2.0640479100000002</v>
      </c>
      <c r="U1364" s="69">
        <v>2.1297172739999999</v>
      </c>
      <c r="V1364" s="69">
        <v>2.1645163799999998</v>
      </c>
    </row>
    <row r="1365" spans="1:22">
      <c r="A1365" s="53">
        <v>18</v>
      </c>
      <c r="B1365" s="100" t="s">
        <v>159</v>
      </c>
      <c r="C1365" s="55">
        <v>0</v>
      </c>
      <c r="D1365" s="55">
        <v>1.9851610099999999</v>
      </c>
      <c r="E1365" s="55">
        <v>3.0470273200000002</v>
      </c>
      <c r="F1365" s="55">
        <v>1.9478402969999999</v>
      </c>
      <c r="G1365" s="55">
        <v>3.4109234329999998</v>
      </c>
      <c r="H1365" s="55">
        <v>2.3052380650000002</v>
      </c>
      <c r="I1365" s="55">
        <v>1.45275508</v>
      </c>
      <c r="J1365" s="55">
        <v>0.99169947999999997</v>
      </c>
      <c r="K1365" s="55">
        <v>2.8680235559999998</v>
      </c>
      <c r="L1365" s="55">
        <v>2.1421480719999999</v>
      </c>
      <c r="M1365" s="55">
        <v>2.3013358730000002</v>
      </c>
      <c r="N1365" s="55">
        <v>1.9675994880000001</v>
      </c>
      <c r="O1365" s="55">
        <v>2.465991914</v>
      </c>
      <c r="P1365" s="55">
        <v>2.1748608159999998</v>
      </c>
      <c r="Q1365" s="55">
        <v>2.3468722479999999</v>
      </c>
      <c r="R1365" s="55">
        <v>2.2583473270000001</v>
      </c>
      <c r="S1365" s="55">
        <v>2.0153028530000001</v>
      </c>
      <c r="T1365" s="55">
        <v>2.0640479100000002</v>
      </c>
      <c r="U1365" s="69">
        <v>2.1297172739999999</v>
      </c>
      <c r="V1365" s="69">
        <v>2.1645163799999998</v>
      </c>
    </row>
    <row r="1366" spans="1:22">
      <c r="A1366" s="53">
        <v>19</v>
      </c>
      <c r="B1366" s="100" t="s">
        <v>160</v>
      </c>
      <c r="C1366" s="55">
        <v>0</v>
      </c>
      <c r="D1366" s="55">
        <v>1.9851610099999999</v>
      </c>
      <c r="E1366" s="55">
        <v>3.0470273200000002</v>
      </c>
      <c r="F1366" s="55">
        <v>1.9478402969999999</v>
      </c>
      <c r="G1366" s="55">
        <v>3.4109234329999998</v>
      </c>
      <c r="H1366" s="55">
        <v>2.3052380650000002</v>
      </c>
      <c r="I1366" s="55">
        <v>1.45275508</v>
      </c>
      <c r="J1366" s="55">
        <v>0.99169947999999997</v>
      </c>
      <c r="K1366" s="55">
        <v>2.8680235559999998</v>
      </c>
      <c r="L1366" s="55">
        <v>2.1421480719999999</v>
      </c>
      <c r="M1366" s="55">
        <v>2.3013358730000002</v>
      </c>
      <c r="N1366" s="55">
        <v>1.9675994880000001</v>
      </c>
      <c r="O1366" s="55">
        <v>2.465991914</v>
      </c>
      <c r="P1366" s="55">
        <v>2.1748608159999998</v>
      </c>
      <c r="Q1366" s="55">
        <v>2.3468722479999999</v>
      </c>
      <c r="R1366" s="55">
        <v>2.2583473270000001</v>
      </c>
      <c r="S1366" s="55">
        <v>2.0153028530000001</v>
      </c>
      <c r="T1366" s="55">
        <v>2.0640479100000002</v>
      </c>
      <c r="U1366" s="69">
        <v>2.1297172739999999</v>
      </c>
      <c r="V1366" s="69">
        <v>2.1645163799999998</v>
      </c>
    </row>
    <row r="1367" spans="1:22">
      <c r="A1367" s="53">
        <v>20</v>
      </c>
      <c r="B1367" s="100" t="s">
        <v>161</v>
      </c>
      <c r="C1367" s="55">
        <v>0</v>
      </c>
      <c r="D1367" s="55">
        <v>1.9851610099999999</v>
      </c>
      <c r="E1367" s="55">
        <v>3.0470273200000002</v>
      </c>
      <c r="F1367" s="55">
        <v>1.9478402969999999</v>
      </c>
      <c r="G1367" s="55">
        <v>3.4109234329999998</v>
      </c>
      <c r="H1367" s="55">
        <v>2.3052380650000002</v>
      </c>
      <c r="I1367" s="55">
        <v>1.45275508</v>
      </c>
      <c r="J1367" s="55">
        <v>0.99169947999999997</v>
      </c>
      <c r="K1367" s="55">
        <v>2.8680235559999998</v>
      </c>
      <c r="L1367" s="55">
        <v>2.1421480719999999</v>
      </c>
      <c r="M1367" s="55">
        <v>2.3013358730000002</v>
      </c>
      <c r="N1367" s="55">
        <v>1.9675994880000001</v>
      </c>
      <c r="O1367" s="55">
        <v>2.465991914</v>
      </c>
      <c r="P1367" s="55">
        <v>2.1748608159999998</v>
      </c>
      <c r="Q1367" s="55">
        <v>2.3468722479999999</v>
      </c>
      <c r="R1367" s="55">
        <v>2.2583473270000001</v>
      </c>
      <c r="S1367" s="55">
        <v>2.0153028530000001</v>
      </c>
      <c r="T1367" s="55">
        <v>2.0640479100000002</v>
      </c>
      <c r="U1367" s="69">
        <v>2.1297172739999999</v>
      </c>
      <c r="V1367" s="69">
        <v>2.1645163799999998</v>
      </c>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row>
    <row r="1369" spans="1:22">
      <c r="A1369" s="100" t="s">
        <v>338</v>
      </c>
      <c r="B1369" s="22"/>
      <c r="C1369" s="22"/>
      <c r="D1369" s="22"/>
      <c r="E1369" s="22"/>
      <c r="F1369" s="22"/>
      <c r="G1369" s="22"/>
      <c r="H1369" s="22"/>
      <c r="I1369" s="22"/>
      <c r="J1369" s="22"/>
      <c r="K1369" s="22"/>
      <c r="L1369" s="22"/>
      <c r="M1369" s="22"/>
      <c r="N1369" s="22"/>
      <c r="O1369" s="22"/>
      <c r="P1369" s="22"/>
      <c r="Q1369" s="22"/>
      <c r="R1369" s="22"/>
      <c r="S1369" s="22"/>
      <c r="T1369" s="22"/>
    </row>
    <row r="1370" spans="1:22">
      <c r="A1370" s="100" t="s">
        <v>139</v>
      </c>
      <c r="B1370" s="22"/>
      <c r="C1370" s="22"/>
      <c r="D1370" s="22"/>
      <c r="E1370" s="22"/>
      <c r="F1370" s="22"/>
      <c r="G1370" s="22"/>
      <c r="H1370" s="22"/>
      <c r="I1370" s="22"/>
      <c r="J1370" s="22"/>
      <c r="K1370" s="22"/>
      <c r="L1370" s="22"/>
      <c r="M1370" s="22"/>
      <c r="N1370" s="22"/>
      <c r="O1370" s="22"/>
      <c r="P1370" s="22"/>
      <c r="Q1370" s="22"/>
      <c r="R1370" s="22"/>
      <c r="S1370" s="22"/>
      <c r="T1370" s="22"/>
    </row>
    <row r="1371" spans="1:22">
      <c r="A1371" s="101" t="s">
        <v>140</v>
      </c>
      <c r="B1371" s="101" t="s">
        <v>141</v>
      </c>
      <c r="C1371" s="105">
        <v>2011</v>
      </c>
      <c r="D1371" s="105">
        <v>2012</v>
      </c>
      <c r="E1371" s="105">
        <v>2013</v>
      </c>
      <c r="F1371" s="105">
        <v>2014</v>
      </c>
      <c r="G1371" s="105">
        <v>2015</v>
      </c>
      <c r="H1371" s="105">
        <v>2016</v>
      </c>
      <c r="I1371" s="105">
        <v>2017</v>
      </c>
      <c r="J1371" s="105">
        <v>2018</v>
      </c>
      <c r="K1371" s="105">
        <v>2019</v>
      </c>
      <c r="L1371" s="105">
        <v>2020</v>
      </c>
      <c r="M1371" s="105">
        <v>2021</v>
      </c>
      <c r="N1371" s="105">
        <v>2022</v>
      </c>
      <c r="O1371" s="105">
        <v>2023</v>
      </c>
      <c r="P1371" s="105">
        <v>2024</v>
      </c>
      <c r="Q1371" s="105">
        <v>2025</v>
      </c>
      <c r="R1371" s="105">
        <v>2026</v>
      </c>
      <c r="S1371" s="105">
        <v>2027</v>
      </c>
      <c r="T1371" s="105">
        <v>2028</v>
      </c>
      <c r="U1371" s="106">
        <v>2029</v>
      </c>
      <c r="V1371" s="106">
        <v>2030</v>
      </c>
    </row>
    <row r="1372" spans="1:22">
      <c r="A1372" s="53">
        <v>1</v>
      </c>
      <c r="B1372" s="100" t="s">
        <v>142</v>
      </c>
      <c r="C1372" s="55">
        <v>0</v>
      </c>
      <c r="D1372" s="55">
        <v>0</v>
      </c>
      <c r="E1372" s="55">
        <v>0</v>
      </c>
      <c r="F1372" s="55">
        <v>0</v>
      </c>
      <c r="G1372" s="55">
        <v>0</v>
      </c>
      <c r="H1372" s="55">
        <v>0</v>
      </c>
      <c r="I1372" s="55">
        <v>0</v>
      </c>
      <c r="J1372" s="55">
        <v>0</v>
      </c>
      <c r="K1372" s="55">
        <v>0</v>
      </c>
      <c r="L1372" s="55">
        <v>0</v>
      </c>
      <c r="M1372" s="55">
        <v>0</v>
      </c>
      <c r="N1372" s="55">
        <v>0</v>
      </c>
      <c r="O1372" s="55">
        <v>0</v>
      </c>
      <c r="P1372" s="55">
        <v>0</v>
      </c>
      <c r="Q1372" s="55">
        <v>0</v>
      </c>
      <c r="R1372" s="55">
        <v>0</v>
      </c>
      <c r="S1372" s="55">
        <v>0</v>
      </c>
      <c r="T1372" s="55">
        <v>0</v>
      </c>
      <c r="U1372" s="69">
        <v>0</v>
      </c>
      <c r="V1372" s="69">
        <v>0</v>
      </c>
    </row>
    <row r="1373" spans="1:22">
      <c r="A1373" s="53">
        <v>2</v>
      </c>
      <c r="B1373" s="100" t="s">
        <v>143</v>
      </c>
      <c r="C1373" s="55">
        <v>0</v>
      </c>
      <c r="D1373" s="55">
        <v>0</v>
      </c>
      <c r="E1373" s="55">
        <v>0</v>
      </c>
      <c r="F1373" s="55">
        <v>0</v>
      </c>
      <c r="G1373" s="55">
        <v>0</v>
      </c>
      <c r="H1373" s="55">
        <v>0</v>
      </c>
      <c r="I1373" s="55">
        <v>0</v>
      </c>
      <c r="J1373" s="55">
        <v>0</v>
      </c>
      <c r="K1373" s="55">
        <v>0</v>
      </c>
      <c r="L1373" s="55">
        <v>0</v>
      </c>
      <c r="M1373" s="55">
        <v>0</v>
      </c>
      <c r="N1373" s="55">
        <v>0</v>
      </c>
      <c r="O1373" s="55">
        <v>0</v>
      </c>
      <c r="P1373" s="55">
        <v>0</v>
      </c>
      <c r="Q1373" s="55">
        <v>0</v>
      </c>
      <c r="R1373" s="55">
        <v>0</v>
      </c>
      <c r="S1373" s="55">
        <v>0</v>
      </c>
      <c r="T1373" s="55">
        <v>0</v>
      </c>
      <c r="U1373" s="69">
        <v>0</v>
      </c>
      <c r="V1373" s="69">
        <v>0</v>
      </c>
    </row>
    <row r="1374" spans="1:22">
      <c r="A1374" s="53">
        <v>3</v>
      </c>
      <c r="B1374" s="100" t="s">
        <v>144</v>
      </c>
      <c r="C1374" s="55">
        <v>0</v>
      </c>
      <c r="D1374" s="55">
        <v>0</v>
      </c>
      <c r="E1374" s="55">
        <v>0</v>
      </c>
      <c r="F1374" s="55">
        <v>0</v>
      </c>
      <c r="G1374" s="55">
        <v>0</v>
      </c>
      <c r="H1374" s="55">
        <v>0</v>
      </c>
      <c r="I1374" s="55">
        <v>0</v>
      </c>
      <c r="J1374" s="55">
        <v>0</v>
      </c>
      <c r="K1374" s="55">
        <v>0</v>
      </c>
      <c r="L1374" s="55">
        <v>0</v>
      </c>
      <c r="M1374" s="55">
        <v>0</v>
      </c>
      <c r="N1374" s="55">
        <v>0</v>
      </c>
      <c r="O1374" s="55">
        <v>0</v>
      </c>
      <c r="P1374" s="55">
        <v>0</v>
      </c>
      <c r="Q1374" s="55">
        <v>0</v>
      </c>
      <c r="R1374" s="55">
        <v>0</v>
      </c>
      <c r="S1374" s="55">
        <v>0</v>
      </c>
      <c r="T1374" s="55">
        <v>0</v>
      </c>
      <c r="U1374" s="69">
        <v>0</v>
      </c>
      <c r="V1374" s="69">
        <v>0</v>
      </c>
    </row>
    <row r="1375" spans="1:22">
      <c r="A1375" s="53">
        <v>4</v>
      </c>
      <c r="B1375" s="100" t="s">
        <v>145</v>
      </c>
      <c r="C1375" s="55">
        <v>0</v>
      </c>
      <c r="D1375" s="55">
        <v>0</v>
      </c>
      <c r="E1375" s="55">
        <v>0</v>
      </c>
      <c r="F1375" s="55">
        <v>0</v>
      </c>
      <c r="G1375" s="55">
        <v>0</v>
      </c>
      <c r="H1375" s="55">
        <v>0</v>
      </c>
      <c r="I1375" s="55">
        <v>0</v>
      </c>
      <c r="J1375" s="55">
        <v>0</v>
      </c>
      <c r="K1375" s="55">
        <v>0</v>
      </c>
      <c r="L1375" s="55">
        <v>0</v>
      </c>
      <c r="M1375" s="55">
        <v>0</v>
      </c>
      <c r="N1375" s="55">
        <v>0</v>
      </c>
      <c r="O1375" s="55">
        <v>0</v>
      </c>
      <c r="P1375" s="55">
        <v>0</v>
      </c>
      <c r="Q1375" s="55">
        <v>0</v>
      </c>
      <c r="R1375" s="55">
        <v>0</v>
      </c>
      <c r="S1375" s="55">
        <v>0</v>
      </c>
      <c r="T1375" s="55">
        <v>0</v>
      </c>
      <c r="U1375" s="69">
        <v>0</v>
      </c>
      <c r="V1375" s="69">
        <v>0</v>
      </c>
    </row>
    <row r="1376" spans="1:22">
      <c r="A1376" s="53">
        <v>5</v>
      </c>
      <c r="B1376" s="100" t="s">
        <v>146</v>
      </c>
      <c r="C1376" s="55">
        <v>0</v>
      </c>
      <c r="D1376" s="55">
        <v>0</v>
      </c>
      <c r="E1376" s="55">
        <v>0</v>
      </c>
      <c r="F1376" s="55">
        <v>0</v>
      </c>
      <c r="G1376" s="55">
        <v>0</v>
      </c>
      <c r="H1376" s="55">
        <v>0</v>
      </c>
      <c r="I1376" s="55">
        <v>0</v>
      </c>
      <c r="J1376" s="55">
        <v>0</v>
      </c>
      <c r="K1376" s="55">
        <v>0</v>
      </c>
      <c r="L1376" s="55">
        <v>0</v>
      </c>
      <c r="M1376" s="55">
        <v>0</v>
      </c>
      <c r="N1376" s="55">
        <v>0</v>
      </c>
      <c r="O1376" s="55">
        <v>0</v>
      </c>
      <c r="P1376" s="55">
        <v>0</v>
      </c>
      <c r="Q1376" s="55">
        <v>0</v>
      </c>
      <c r="R1376" s="55">
        <v>0</v>
      </c>
      <c r="S1376" s="55">
        <v>0</v>
      </c>
      <c r="T1376" s="55">
        <v>0</v>
      </c>
      <c r="U1376" s="69">
        <v>0</v>
      </c>
      <c r="V1376" s="69">
        <v>0</v>
      </c>
    </row>
    <row r="1377" spans="1:22">
      <c r="A1377" s="53">
        <v>6</v>
      </c>
      <c r="B1377" s="100" t="s">
        <v>147</v>
      </c>
      <c r="C1377" s="55">
        <v>0</v>
      </c>
      <c r="D1377" s="55">
        <v>0</v>
      </c>
      <c r="E1377" s="55">
        <v>0</v>
      </c>
      <c r="F1377" s="55">
        <v>0</v>
      </c>
      <c r="G1377" s="55">
        <v>0</v>
      </c>
      <c r="H1377" s="55">
        <v>0</v>
      </c>
      <c r="I1377" s="55">
        <v>0</v>
      </c>
      <c r="J1377" s="55">
        <v>0</v>
      </c>
      <c r="K1377" s="55">
        <v>0</v>
      </c>
      <c r="L1377" s="55">
        <v>0</v>
      </c>
      <c r="M1377" s="55">
        <v>0</v>
      </c>
      <c r="N1377" s="55">
        <v>0</v>
      </c>
      <c r="O1377" s="55">
        <v>0</v>
      </c>
      <c r="P1377" s="55">
        <v>0</v>
      </c>
      <c r="Q1377" s="55">
        <v>0</v>
      </c>
      <c r="R1377" s="55">
        <v>0</v>
      </c>
      <c r="S1377" s="55">
        <v>0</v>
      </c>
      <c r="T1377" s="55">
        <v>0</v>
      </c>
      <c r="U1377" s="69">
        <v>0</v>
      </c>
      <c r="V1377" s="69">
        <v>0</v>
      </c>
    </row>
    <row r="1378" spans="1:22">
      <c r="A1378" s="53">
        <v>7</v>
      </c>
      <c r="B1378" s="100" t="s">
        <v>148</v>
      </c>
      <c r="C1378" s="55">
        <v>0</v>
      </c>
      <c r="D1378" s="55">
        <v>0</v>
      </c>
      <c r="E1378" s="55">
        <v>0</v>
      </c>
      <c r="F1378" s="55">
        <v>0</v>
      </c>
      <c r="G1378" s="55">
        <v>0</v>
      </c>
      <c r="H1378" s="55">
        <v>0</v>
      </c>
      <c r="I1378" s="55">
        <v>0</v>
      </c>
      <c r="J1378" s="55">
        <v>0</v>
      </c>
      <c r="K1378" s="55">
        <v>0</v>
      </c>
      <c r="L1378" s="55">
        <v>0</v>
      </c>
      <c r="M1378" s="55">
        <v>0</v>
      </c>
      <c r="N1378" s="55">
        <v>0</v>
      </c>
      <c r="O1378" s="55">
        <v>0</v>
      </c>
      <c r="P1378" s="55">
        <v>0</v>
      </c>
      <c r="Q1378" s="55">
        <v>0</v>
      </c>
      <c r="R1378" s="55">
        <v>0</v>
      </c>
      <c r="S1378" s="55">
        <v>0</v>
      </c>
      <c r="T1378" s="55">
        <v>0</v>
      </c>
      <c r="U1378" s="69">
        <v>0</v>
      </c>
      <c r="V1378" s="69">
        <v>0</v>
      </c>
    </row>
    <row r="1379" spans="1:22">
      <c r="A1379" s="53">
        <v>8</v>
      </c>
      <c r="B1379" s="100" t="s">
        <v>149</v>
      </c>
      <c r="C1379" s="55">
        <v>0</v>
      </c>
      <c r="D1379" s="55">
        <v>0</v>
      </c>
      <c r="E1379" s="55">
        <v>0</v>
      </c>
      <c r="F1379" s="55">
        <v>0</v>
      </c>
      <c r="G1379" s="55">
        <v>0</v>
      </c>
      <c r="H1379" s="55">
        <v>0</v>
      </c>
      <c r="I1379" s="55">
        <v>0</v>
      </c>
      <c r="J1379" s="55">
        <v>0</v>
      </c>
      <c r="K1379" s="55">
        <v>0</v>
      </c>
      <c r="L1379" s="55">
        <v>0</v>
      </c>
      <c r="M1379" s="55">
        <v>0</v>
      </c>
      <c r="N1379" s="55">
        <v>0</v>
      </c>
      <c r="O1379" s="55">
        <v>0</v>
      </c>
      <c r="P1379" s="55">
        <v>0</v>
      </c>
      <c r="Q1379" s="55">
        <v>0</v>
      </c>
      <c r="R1379" s="55">
        <v>0</v>
      </c>
      <c r="S1379" s="55">
        <v>0</v>
      </c>
      <c r="T1379" s="55">
        <v>0</v>
      </c>
      <c r="U1379" s="69">
        <v>0</v>
      </c>
      <c r="V1379" s="69">
        <v>0</v>
      </c>
    </row>
    <row r="1380" spans="1:22">
      <c r="A1380" s="53">
        <v>9</v>
      </c>
      <c r="B1380" s="100" t="s">
        <v>150</v>
      </c>
      <c r="C1380" s="55">
        <v>0</v>
      </c>
      <c r="D1380" s="55">
        <v>0</v>
      </c>
      <c r="E1380" s="55">
        <v>0</v>
      </c>
      <c r="F1380" s="55">
        <v>0</v>
      </c>
      <c r="G1380" s="55">
        <v>0</v>
      </c>
      <c r="H1380" s="55">
        <v>0</v>
      </c>
      <c r="I1380" s="55">
        <v>0</v>
      </c>
      <c r="J1380" s="55">
        <v>0</v>
      </c>
      <c r="K1380" s="55">
        <v>0</v>
      </c>
      <c r="L1380" s="55">
        <v>0</v>
      </c>
      <c r="M1380" s="55">
        <v>0</v>
      </c>
      <c r="N1380" s="55">
        <v>0</v>
      </c>
      <c r="O1380" s="55">
        <v>0</v>
      </c>
      <c r="P1380" s="55">
        <v>0</v>
      </c>
      <c r="Q1380" s="55">
        <v>0</v>
      </c>
      <c r="R1380" s="55">
        <v>0</v>
      </c>
      <c r="S1380" s="55">
        <v>0</v>
      </c>
      <c r="T1380" s="55">
        <v>0</v>
      </c>
      <c r="U1380" s="69">
        <v>0</v>
      </c>
      <c r="V1380" s="69">
        <v>0</v>
      </c>
    </row>
    <row r="1381" spans="1:22">
      <c r="A1381" s="53">
        <v>10</v>
      </c>
      <c r="B1381" s="100" t="s">
        <v>151</v>
      </c>
      <c r="C1381" s="55">
        <v>0</v>
      </c>
      <c r="D1381" s="55">
        <v>0</v>
      </c>
      <c r="E1381" s="55">
        <v>0</v>
      </c>
      <c r="F1381" s="55">
        <v>0</v>
      </c>
      <c r="G1381" s="55">
        <v>0</v>
      </c>
      <c r="H1381" s="55">
        <v>0</v>
      </c>
      <c r="I1381" s="55">
        <v>0</v>
      </c>
      <c r="J1381" s="55">
        <v>0</v>
      </c>
      <c r="K1381" s="55">
        <v>0</v>
      </c>
      <c r="L1381" s="55">
        <v>0</v>
      </c>
      <c r="M1381" s="55">
        <v>0</v>
      </c>
      <c r="N1381" s="55">
        <v>0</v>
      </c>
      <c r="O1381" s="55">
        <v>0</v>
      </c>
      <c r="P1381" s="55">
        <v>0</v>
      </c>
      <c r="Q1381" s="55">
        <v>0</v>
      </c>
      <c r="R1381" s="55">
        <v>0</v>
      </c>
      <c r="S1381" s="55">
        <v>0</v>
      </c>
      <c r="T1381" s="55">
        <v>0</v>
      </c>
      <c r="U1381" s="69">
        <v>0</v>
      </c>
      <c r="V1381" s="69">
        <v>0</v>
      </c>
    </row>
    <row r="1382" spans="1:22">
      <c r="A1382" s="53">
        <v>11</v>
      </c>
      <c r="B1382" s="100" t="s">
        <v>152</v>
      </c>
      <c r="C1382" s="55">
        <v>0</v>
      </c>
      <c r="D1382" s="55">
        <v>0</v>
      </c>
      <c r="E1382" s="55">
        <v>0</v>
      </c>
      <c r="F1382" s="55">
        <v>0</v>
      </c>
      <c r="G1382" s="55">
        <v>0</v>
      </c>
      <c r="H1382" s="55">
        <v>0</v>
      </c>
      <c r="I1382" s="55">
        <v>0</v>
      </c>
      <c r="J1382" s="55">
        <v>0</v>
      </c>
      <c r="K1382" s="55">
        <v>0</v>
      </c>
      <c r="L1382" s="55">
        <v>0</v>
      </c>
      <c r="M1382" s="55">
        <v>0</v>
      </c>
      <c r="N1382" s="55">
        <v>0</v>
      </c>
      <c r="O1382" s="55">
        <v>0</v>
      </c>
      <c r="P1382" s="55">
        <v>0</v>
      </c>
      <c r="Q1382" s="55">
        <v>0</v>
      </c>
      <c r="R1382" s="55">
        <v>0</v>
      </c>
      <c r="S1382" s="55">
        <v>0</v>
      </c>
      <c r="T1382" s="55">
        <v>0</v>
      </c>
      <c r="U1382" s="69">
        <v>0</v>
      </c>
      <c r="V1382" s="69">
        <v>0</v>
      </c>
    </row>
    <row r="1383" spans="1:22">
      <c r="A1383" s="53">
        <v>12</v>
      </c>
      <c r="B1383" s="100" t="s">
        <v>153</v>
      </c>
      <c r="C1383" s="55">
        <v>0</v>
      </c>
      <c r="D1383" s="55">
        <v>0</v>
      </c>
      <c r="E1383" s="55">
        <v>0</v>
      </c>
      <c r="F1383" s="55">
        <v>0</v>
      </c>
      <c r="G1383" s="55">
        <v>0</v>
      </c>
      <c r="H1383" s="55">
        <v>0</v>
      </c>
      <c r="I1383" s="55">
        <v>0</v>
      </c>
      <c r="J1383" s="55">
        <v>0</v>
      </c>
      <c r="K1383" s="55">
        <v>0</v>
      </c>
      <c r="L1383" s="55">
        <v>0</v>
      </c>
      <c r="M1383" s="55">
        <v>0</v>
      </c>
      <c r="N1383" s="55">
        <v>0</v>
      </c>
      <c r="O1383" s="55">
        <v>0</v>
      </c>
      <c r="P1383" s="55">
        <v>0</v>
      </c>
      <c r="Q1383" s="55">
        <v>0</v>
      </c>
      <c r="R1383" s="55">
        <v>0</v>
      </c>
      <c r="S1383" s="55">
        <v>0</v>
      </c>
      <c r="T1383" s="55">
        <v>0</v>
      </c>
      <c r="U1383" s="69">
        <v>0</v>
      </c>
      <c r="V1383" s="69">
        <v>0</v>
      </c>
    </row>
    <row r="1384" spans="1:22">
      <c r="A1384" s="53">
        <v>13</v>
      </c>
      <c r="B1384" s="100" t="s">
        <v>154</v>
      </c>
      <c r="C1384" s="55">
        <v>0</v>
      </c>
      <c r="D1384" s="55">
        <v>0</v>
      </c>
      <c r="E1384" s="55">
        <v>0</v>
      </c>
      <c r="F1384" s="55">
        <v>0</v>
      </c>
      <c r="G1384" s="55">
        <v>0</v>
      </c>
      <c r="H1384" s="55">
        <v>0</v>
      </c>
      <c r="I1384" s="55">
        <v>0</v>
      </c>
      <c r="J1384" s="55">
        <v>0</v>
      </c>
      <c r="K1384" s="55">
        <v>0</v>
      </c>
      <c r="L1384" s="55">
        <v>0</v>
      </c>
      <c r="M1384" s="55">
        <v>0</v>
      </c>
      <c r="N1384" s="55">
        <v>0</v>
      </c>
      <c r="O1384" s="55">
        <v>0</v>
      </c>
      <c r="P1384" s="55">
        <v>0</v>
      </c>
      <c r="Q1384" s="55">
        <v>0</v>
      </c>
      <c r="R1384" s="55">
        <v>0</v>
      </c>
      <c r="S1384" s="55">
        <v>0</v>
      </c>
      <c r="T1384" s="55">
        <v>0</v>
      </c>
      <c r="U1384" s="69">
        <v>0</v>
      </c>
      <c r="V1384" s="69">
        <v>0</v>
      </c>
    </row>
    <row r="1385" spans="1:22">
      <c r="A1385" s="53">
        <v>14</v>
      </c>
      <c r="B1385" s="100" t="s">
        <v>155</v>
      </c>
      <c r="C1385" s="55">
        <v>0</v>
      </c>
      <c r="D1385" s="55">
        <v>0</v>
      </c>
      <c r="E1385" s="55">
        <v>0</v>
      </c>
      <c r="F1385" s="55">
        <v>0</v>
      </c>
      <c r="G1385" s="55">
        <v>0</v>
      </c>
      <c r="H1385" s="55">
        <v>0</v>
      </c>
      <c r="I1385" s="55">
        <v>0</v>
      </c>
      <c r="J1385" s="55">
        <v>0</v>
      </c>
      <c r="K1385" s="55">
        <v>0</v>
      </c>
      <c r="L1385" s="55">
        <v>0</v>
      </c>
      <c r="M1385" s="55">
        <v>0</v>
      </c>
      <c r="N1385" s="55">
        <v>0</v>
      </c>
      <c r="O1385" s="55">
        <v>0</v>
      </c>
      <c r="P1385" s="55">
        <v>0</v>
      </c>
      <c r="Q1385" s="55">
        <v>0</v>
      </c>
      <c r="R1385" s="55">
        <v>0</v>
      </c>
      <c r="S1385" s="55">
        <v>0</v>
      </c>
      <c r="T1385" s="55">
        <v>0</v>
      </c>
      <c r="U1385" s="69">
        <v>0</v>
      </c>
      <c r="V1385" s="69">
        <v>0</v>
      </c>
    </row>
    <row r="1386" spans="1:22">
      <c r="A1386" s="53">
        <v>15</v>
      </c>
      <c r="B1386" s="100" t="s">
        <v>156</v>
      </c>
      <c r="C1386" s="55">
        <v>0</v>
      </c>
      <c r="D1386" s="55">
        <v>0</v>
      </c>
      <c r="E1386" s="55">
        <v>0</v>
      </c>
      <c r="F1386" s="55">
        <v>0</v>
      </c>
      <c r="G1386" s="55">
        <v>0</v>
      </c>
      <c r="H1386" s="55">
        <v>0</v>
      </c>
      <c r="I1386" s="55">
        <v>0</v>
      </c>
      <c r="J1386" s="55">
        <v>0</v>
      </c>
      <c r="K1386" s="55">
        <v>0</v>
      </c>
      <c r="L1386" s="55">
        <v>0</v>
      </c>
      <c r="M1386" s="55">
        <v>0</v>
      </c>
      <c r="N1386" s="55">
        <v>0</v>
      </c>
      <c r="O1386" s="55">
        <v>0</v>
      </c>
      <c r="P1386" s="55">
        <v>0</v>
      </c>
      <c r="Q1386" s="55">
        <v>0</v>
      </c>
      <c r="R1386" s="55">
        <v>0</v>
      </c>
      <c r="S1386" s="55">
        <v>0</v>
      </c>
      <c r="T1386" s="55">
        <v>0</v>
      </c>
      <c r="U1386" s="69">
        <v>0</v>
      </c>
      <c r="V1386" s="69">
        <v>0</v>
      </c>
    </row>
    <row r="1387" spans="1:22">
      <c r="A1387" s="53">
        <v>16</v>
      </c>
      <c r="B1387" s="100" t="s">
        <v>157</v>
      </c>
      <c r="C1387" s="55">
        <v>0</v>
      </c>
      <c r="D1387" s="55">
        <v>0</v>
      </c>
      <c r="E1387" s="55">
        <v>0</v>
      </c>
      <c r="F1387" s="55">
        <v>0</v>
      </c>
      <c r="G1387" s="55">
        <v>0</v>
      </c>
      <c r="H1387" s="55">
        <v>0</v>
      </c>
      <c r="I1387" s="55">
        <v>0</v>
      </c>
      <c r="J1387" s="55">
        <v>0</v>
      </c>
      <c r="K1387" s="55">
        <v>0</v>
      </c>
      <c r="L1387" s="55">
        <v>0</v>
      </c>
      <c r="M1387" s="55">
        <v>0</v>
      </c>
      <c r="N1387" s="55">
        <v>0</v>
      </c>
      <c r="O1387" s="55">
        <v>0</v>
      </c>
      <c r="P1387" s="55">
        <v>0</v>
      </c>
      <c r="Q1387" s="55">
        <v>0</v>
      </c>
      <c r="R1387" s="55">
        <v>0</v>
      </c>
      <c r="S1387" s="55">
        <v>0</v>
      </c>
      <c r="T1387" s="55">
        <v>0</v>
      </c>
      <c r="U1387" s="69">
        <v>0</v>
      </c>
      <c r="V1387" s="69">
        <v>0</v>
      </c>
    </row>
    <row r="1388" spans="1:22">
      <c r="A1388" s="53">
        <v>17</v>
      </c>
      <c r="B1388" s="100" t="s">
        <v>158</v>
      </c>
      <c r="C1388" s="55">
        <v>0</v>
      </c>
      <c r="D1388" s="55">
        <v>0</v>
      </c>
      <c r="E1388" s="55">
        <v>0</v>
      </c>
      <c r="F1388" s="55">
        <v>0</v>
      </c>
      <c r="G1388" s="55">
        <v>0</v>
      </c>
      <c r="H1388" s="55">
        <v>0</v>
      </c>
      <c r="I1388" s="55">
        <v>0</v>
      </c>
      <c r="J1388" s="55">
        <v>0</v>
      </c>
      <c r="K1388" s="55">
        <v>0</v>
      </c>
      <c r="L1388" s="55">
        <v>0</v>
      </c>
      <c r="M1388" s="55">
        <v>0</v>
      </c>
      <c r="N1388" s="55">
        <v>0</v>
      </c>
      <c r="O1388" s="55">
        <v>0</v>
      </c>
      <c r="P1388" s="55">
        <v>0</v>
      </c>
      <c r="Q1388" s="55">
        <v>0</v>
      </c>
      <c r="R1388" s="55">
        <v>0</v>
      </c>
      <c r="S1388" s="55">
        <v>0</v>
      </c>
      <c r="T1388" s="55">
        <v>0</v>
      </c>
      <c r="U1388" s="69">
        <v>0</v>
      </c>
      <c r="V1388" s="69">
        <v>0</v>
      </c>
    </row>
    <row r="1389" spans="1:22">
      <c r="A1389" s="53">
        <v>18</v>
      </c>
      <c r="B1389" s="100" t="s">
        <v>159</v>
      </c>
      <c r="C1389" s="55">
        <v>0</v>
      </c>
      <c r="D1389" s="55">
        <v>0</v>
      </c>
      <c r="E1389" s="55">
        <v>0</v>
      </c>
      <c r="F1389" s="55">
        <v>0</v>
      </c>
      <c r="G1389" s="55">
        <v>0</v>
      </c>
      <c r="H1389" s="55">
        <v>0</v>
      </c>
      <c r="I1389" s="55">
        <v>0</v>
      </c>
      <c r="J1389" s="55">
        <v>0</v>
      </c>
      <c r="K1389" s="55">
        <v>0</v>
      </c>
      <c r="L1389" s="55">
        <v>0</v>
      </c>
      <c r="M1389" s="55">
        <v>0</v>
      </c>
      <c r="N1389" s="55">
        <v>0</v>
      </c>
      <c r="O1389" s="55">
        <v>0</v>
      </c>
      <c r="P1389" s="55">
        <v>0</v>
      </c>
      <c r="Q1389" s="55">
        <v>0</v>
      </c>
      <c r="R1389" s="55">
        <v>0</v>
      </c>
      <c r="S1389" s="55">
        <v>0</v>
      </c>
      <c r="T1389" s="55">
        <v>0</v>
      </c>
      <c r="U1389" s="69">
        <v>0</v>
      </c>
      <c r="V1389" s="69">
        <v>0</v>
      </c>
    </row>
    <row r="1390" spans="1:22">
      <c r="A1390" s="53">
        <v>19</v>
      </c>
      <c r="B1390" s="100" t="s">
        <v>160</v>
      </c>
      <c r="C1390" s="55">
        <v>0</v>
      </c>
      <c r="D1390" s="55">
        <v>0</v>
      </c>
      <c r="E1390" s="55">
        <v>0</v>
      </c>
      <c r="F1390" s="55">
        <v>0</v>
      </c>
      <c r="G1390" s="55">
        <v>0</v>
      </c>
      <c r="H1390" s="55">
        <v>0</v>
      </c>
      <c r="I1390" s="55">
        <v>0</v>
      </c>
      <c r="J1390" s="55">
        <v>0</v>
      </c>
      <c r="K1390" s="55">
        <v>0</v>
      </c>
      <c r="L1390" s="55">
        <v>0</v>
      </c>
      <c r="M1390" s="55">
        <v>0</v>
      </c>
      <c r="N1390" s="55">
        <v>0</v>
      </c>
      <c r="O1390" s="55">
        <v>0</v>
      </c>
      <c r="P1390" s="55">
        <v>0</v>
      </c>
      <c r="Q1390" s="55">
        <v>0</v>
      </c>
      <c r="R1390" s="55">
        <v>0</v>
      </c>
      <c r="S1390" s="55">
        <v>0</v>
      </c>
      <c r="T1390" s="55">
        <v>0</v>
      </c>
      <c r="U1390" s="69">
        <v>0</v>
      </c>
      <c r="V1390" s="69">
        <v>0</v>
      </c>
    </row>
    <row r="1391" spans="1:22">
      <c r="A1391" s="53">
        <v>20</v>
      </c>
      <c r="B1391" s="100" t="s">
        <v>161</v>
      </c>
      <c r="C1391" s="55">
        <v>0</v>
      </c>
      <c r="D1391" s="55">
        <v>0</v>
      </c>
      <c r="E1391" s="55">
        <v>0</v>
      </c>
      <c r="F1391" s="55">
        <v>0</v>
      </c>
      <c r="G1391" s="55">
        <v>0</v>
      </c>
      <c r="H1391" s="55">
        <v>0</v>
      </c>
      <c r="I1391" s="55">
        <v>0</v>
      </c>
      <c r="J1391" s="55">
        <v>0</v>
      </c>
      <c r="K1391" s="55">
        <v>0</v>
      </c>
      <c r="L1391" s="55">
        <v>0</v>
      </c>
      <c r="M1391" s="55">
        <v>0</v>
      </c>
      <c r="N1391" s="55">
        <v>0</v>
      </c>
      <c r="O1391" s="55">
        <v>0</v>
      </c>
      <c r="P1391" s="55">
        <v>0</v>
      </c>
      <c r="Q1391" s="55">
        <v>0</v>
      </c>
      <c r="R1391" s="55">
        <v>0</v>
      </c>
      <c r="S1391" s="55">
        <v>0</v>
      </c>
      <c r="T1391" s="55">
        <v>0</v>
      </c>
      <c r="U1391" s="69">
        <v>0</v>
      </c>
      <c r="V1391" s="69">
        <v>0</v>
      </c>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row>
    <row r="1393" spans="1:22">
      <c r="A1393" s="100" t="s">
        <v>338</v>
      </c>
      <c r="B1393" s="22"/>
      <c r="C1393" s="22"/>
      <c r="D1393" s="22"/>
      <c r="E1393" s="22"/>
      <c r="F1393" s="22"/>
      <c r="G1393" s="22"/>
      <c r="H1393" s="22"/>
      <c r="I1393" s="22"/>
      <c r="J1393" s="22"/>
      <c r="K1393" s="22"/>
      <c r="L1393" s="22"/>
      <c r="M1393" s="22"/>
      <c r="N1393" s="22"/>
      <c r="O1393" s="22"/>
      <c r="P1393" s="22"/>
      <c r="Q1393" s="22"/>
      <c r="R1393" s="22"/>
      <c r="S1393" s="22"/>
      <c r="T1393" s="22"/>
    </row>
    <row r="1394" spans="1:22">
      <c r="A1394" s="100" t="s">
        <v>162</v>
      </c>
      <c r="B1394" s="22"/>
      <c r="C1394" s="22"/>
      <c r="D1394" s="22"/>
      <c r="E1394" s="22"/>
      <c r="F1394" s="22"/>
      <c r="G1394" s="22"/>
      <c r="H1394" s="22"/>
      <c r="I1394" s="22"/>
      <c r="J1394" s="22"/>
      <c r="K1394" s="22"/>
      <c r="L1394" s="22"/>
      <c r="M1394" s="22"/>
      <c r="N1394" s="22"/>
      <c r="O1394" s="22"/>
      <c r="P1394" s="22"/>
      <c r="Q1394" s="22"/>
      <c r="R1394" s="22"/>
      <c r="S1394" s="22"/>
      <c r="T1394" s="22"/>
    </row>
    <row r="1395" spans="1:22">
      <c r="A1395" s="101" t="s">
        <v>140</v>
      </c>
      <c r="B1395" s="101" t="s">
        <v>141</v>
      </c>
      <c r="C1395" s="105">
        <v>2011</v>
      </c>
      <c r="D1395" s="105">
        <v>2012</v>
      </c>
      <c r="E1395" s="105">
        <v>2013</v>
      </c>
      <c r="F1395" s="105">
        <v>2014</v>
      </c>
      <c r="G1395" s="105">
        <v>2015</v>
      </c>
      <c r="H1395" s="105">
        <v>2016</v>
      </c>
      <c r="I1395" s="105">
        <v>2017</v>
      </c>
      <c r="J1395" s="105">
        <v>2018</v>
      </c>
      <c r="K1395" s="105">
        <v>2019</v>
      </c>
      <c r="L1395" s="105">
        <v>2020</v>
      </c>
      <c r="M1395" s="105">
        <v>2021</v>
      </c>
      <c r="N1395" s="105">
        <v>2022</v>
      </c>
      <c r="O1395" s="105">
        <v>2023</v>
      </c>
      <c r="P1395" s="105">
        <v>2024</v>
      </c>
      <c r="Q1395" s="105">
        <v>2025</v>
      </c>
      <c r="R1395" s="105">
        <v>2026</v>
      </c>
      <c r="S1395" s="105">
        <v>2027</v>
      </c>
      <c r="T1395" s="105">
        <v>2028</v>
      </c>
      <c r="U1395" s="106">
        <v>2029</v>
      </c>
      <c r="V1395" s="106">
        <v>2030</v>
      </c>
    </row>
    <row r="1396" spans="1:22">
      <c r="A1396" s="53">
        <v>1</v>
      </c>
      <c r="B1396" s="100" t="s">
        <v>142</v>
      </c>
      <c r="C1396" s="55">
        <v>0</v>
      </c>
      <c r="D1396" s="55">
        <v>0</v>
      </c>
      <c r="E1396" s="55">
        <v>0</v>
      </c>
      <c r="F1396" s="55">
        <v>0</v>
      </c>
      <c r="G1396" s="55">
        <v>0</v>
      </c>
      <c r="H1396" s="55">
        <v>0</v>
      </c>
      <c r="I1396" s="55">
        <v>0</v>
      </c>
      <c r="J1396" s="55">
        <v>0</v>
      </c>
      <c r="K1396" s="55">
        <v>0</v>
      </c>
      <c r="L1396" s="55">
        <v>0</v>
      </c>
      <c r="M1396" s="55">
        <v>0</v>
      </c>
      <c r="N1396" s="55">
        <v>0</v>
      </c>
      <c r="O1396" s="55">
        <v>0</v>
      </c>
      <c r="P1396" s="55">
        <v>0</v>
      </c>
      <c r="Q1396" s="55">
        <v>0</v>
      </c>
      <c r="R1396" s="55">
        <v>0</v>
      </c>
      <c r="S1396" s="55">
        <v>0</v>
      </c>
      <c r="T1396" s="55">
        <v>0</v>
      </c>
      <c r="U1396" s="69">
        <v>0</v>
      </c>
      <c r="V1396" s="69">
        <v>0</v>
      </c>
    </row>
    <row r="1397" spans="1:22">
      <c r="A1397" s="53">
        <v>2</v>
      </c>
      <c r="B1397" s="100" t="s">
        <v>143</v>
      </c>
      <c r="C1397" s="55">
        <v>0</v>
      </c>
      <c r="D1397" s="55">
        <v>0</v>
      </c>
      <c r="E1397" s="55">
        <v>0</v>
      </c>
      <c r="F1397" s="55">
        <v>0</v>
      </c>
      <c r="G1397" s="55">
        <v>0</v>
      </c>
      <c r="H1397" s="55">
        <v>0</v>
      </c>
      <c r="I1397" s="55">
        <v>0</v>
      </c>
      <c r="J1397" s="55">
        <v>0</v>
      </c>
      <c r="K1397" s="55">
        <v>0</v>
      </c>
      <c r="L1397" s="55">
        <v>0</v>
      </c>
      <c r="M1397" s="55">
        <v>0</v>
      </c>
      <c r="N1397" s="55">
        <v>0</v>
      </c>
      <c r="O1397" s="55">
        <v>0</v>
      </c>
      <c r="P1397" s="55">
        <v>0</v>
      </c>
      <c r="Q1397" s="55">
        <v>0</v>
      </c>
      <c r="R1397" s="55">
        <v>0</v>
      </c>
      <c r="S1397" s="55">
        <v>0</v>
      </c>
      <c r="T1397" s="55">
        <v>0</v>
      </c>
      <c r="U1397" s="69">
        <v>0</v>
      </c>
      <c r="V1397" s="69">
        <v>0</v>
      </c>
    </row>
    <row r="1398" spans="1:22">
      <c r="A1398" s="53">
        <v>3</v>
      </c>
      <c r="B1398" s="100" t="s">
        <v>144</v>
      </c>
      <c r="C1398" s="55">
        <v>0</v>
      </c>
      <c r="D1398" s="55">
        <v>0</v>
      </c>
      <c r="E1398" s="55">
        <v>0</v>
      </c>
      <c r="F1398" s="55">
        <v>0</v>
      </c>
      <c r="G1398" s="55">
        <v>0</v>
      </c>
      <c r="H1398" s="55">
        <v>0</v>
      </c>
      <c r="I1398" s="55">
        <v>0</v>
      </c>
      <c r="J1398" s="55">
        <v>0</v>
      </c>
      <c r="K1398" s="55">
        <v>0</v>
      </c>
      <c r="L1398" s="55">
        <v>0</v>
      </c>
      <c r="M1398" s="55">
        <v>0</v>
      </c>
      <c r="N1398" s="55">
        <v>0</v>
      </c>
      <c r="O1398" s="55">
        <v>0</v>
      </c>
      <c r="P1398" s="55">
        <v>0</v>
      </c>
      <c r="Q1398" s="55">
        <v>0</v>
      </c>
      <c r="R1398" s="55">
        <v>0</v>
      </c>
      <c r="S1398" s="55">
        <v>0</v>
      </c>
      <c r="T1398" s="55">
        <v>0</v>
      </c>
      <c r="U1398" s="69">
        <v>0</v>
      </c>
      <c r="V1398" s="69">
        <v>0</v>
      </c>
    </row>
    <row r="1399" spans="1:22">
      <c r="A1399" s="53">
        <v>4</v>
      </c>
      <c r="B1399" s="100" t="s">
        <v>145</v>
      </c>
      <c r="C1399" s="55">
        <v>0</v>
      </c>
      <c r="D1399" s="55">
        <v>0</v>
      </c>
      <c r="E1399" s="55">
        <v>0</v>
      </c>
      <c r="F1399" s="55">
        <v>0</v>
      </c>
      <c r="G1399" s="55">
        <v>0</v>
      </c>
      <c r="H1399" s="55">
        <v>0</v>
      </c>
      <c r="I1399" s="55">
        <v>0</v>
      </c>
      <c r="J1399" s="55">
        <v>0</v>
      </c>
      <c r="K1399" s="55">
        <v>0</v>
      </c>
      <c r="L1399" s="55">
        <v>0</v>
      </c>
      <c r="M1399" s="55">
        <v>0</v>
      </c>
      <c r="N1399" s="55">
        <v>0</v>
      </c>
      <c r="O1399" s="55">
        <v>0</v>
      </c>
      <c r="P1399" s="55">
        <v>0</v>
      </c>
      <c r="Q1399" s="55">
        <v>0</v>
      </c>
      <c r="R1399" s="55">
        <v>0</v>
      </c>
      <c r="S1399" s="55">
        <v>0</v>
      </c>
      <c r="T1399" s="55">
        <v>0</v>
      </c>
      <c r="U1399" s="69">
        <v>0</v>
      </c>
      <c r="V1399" s="69">
        <v>0</v>
      </c>
    </row>
    <row r="1400" spans="1:22">
      <c r="A1400" s="53">
        <v>5</v>
      </c>
      <c r="B1400" s="100" t="s">
        <v>146</v>
      </c>
      <c r="C1400" s="55">
        <v>0</v>
      </c>
      <c r="D1400" s="55">
        <v>0</v>
      </c>
      <c r="E1400" s="55">
        <v>0</v>
      </c>
      <c r="F1400" s="55">
        <v>0</v>
      </c>
      <c r="G1400" s="55">
        <v>0</v>
      </c>
      <c r="H1400" s="55">
        <v>0</v>
      </c>
      <c r="I1400" s="55">
        <v>0</v>
      </c>
      <c r="J1400" s="55">
        <v>0</v>
      </c>
      <c r="K1400" s="55">
        <v>0</v>
      </c>
      <c r="L1400" s="55">
        <v>0</v>
      </c>
      <c r="M1400" s="55">
        <v>0</v>
      </c>
      <c r="N1400" s="55">
        <v>0</v>
      </c>
      <c r="O1400" s="55">
        <v>0</v>
      </c>
      <c r="P1400" s="55">
        <v>0</v>
      </c>
      <c r="Q1400" s="55">
        <v>0</v>
      </c>
      <c r="R1400" s="55">
        <v>0</v>
      </c>
      <c r="S1400" s="55">
        <v>0</v>
      </c>
      <c r="T1400" s="55">
        <v>0</v>
      </c>
      <c r="U1400" s="69">
        <v>0</v>
      </c>
      <c r="V1400" s="69">
        <v>0</v>
      </c>
    </row>
    <row r="1401" spans="1:22">
      <c r="A1401" s="53">
        <v>6</v>
      </c>
      <c r="B1401" s="100" t="s">
        <v>147</v>
      </c>
      <c r="C1401" s="55">
        <v>0</v>
      </c>
      <c r="D1401" s="55">
        <v>0</v>
      </c>
      <c r="E1401" s="55">
        <v>0</v>
      </c>
      <c r="F1401" s="55">
        <v>0</v>
      </c>
      <c r="G1401" s="55">
        <v>0</v>
      </c>
      <c r="H1401" s="55">
        <v>0</v>
      </c>
      <c r="I1401" s="55">
        <v>0</v>
      </c>
      <c r="J1401" s="55">
        <v>0</v>
      </c>
      <c r="K1401" s="55">
        <v>0</v>
      </c>
      <c r="L1401" s="55">
        <v>0</v>
      </c>
      <c r="M1401" s="55">
        <v>0</v>
      </c>
      <c r="N1401" s="55">
        <v>0</v>
      </c>
      <c r="O1401" s="55">
        <v>0</v>
      </c>
      <c r="P1401" s="55">
        <v>0</v>
      </c>
      <c r="Q1401" s="55">
        <v>0</v>
      </c>
      <c r="R1401" s="55">
        <v>0</v>
      </c>
      <c r="S1401" s="55">
        <v>0</v>
      </c>
      <c r="T1401" s="55">
        <v>0</v>
      </c>
      <c r="U1401" s="69">
        <v>0</v>
      </c>
      <c r="V1401" s="69">
        <v>0</v>
      </c>
    </row>
    <row r="1402" spans="1:22">
      <c r="A1402" s="53">
        <v>7</v>
      </c>
      <c r="B1402" s="100" t="s">
        <v>148</v>
      </c>
      <c r="C1402" s="55">
        <v>0</v>
      </c>
      <c r="D1402" s="55">
        <v>0</v>
      </c>
      <c r="E1402" s="55">
        <v>0</v>
      </c>
      <c r="F1402" s="55">
        <v>0</v>
      </c>
      <c r="G1402" s="55">
        <v>0</v>
      </c>
      <c r="H1402" s="55">
        <v>0</v>
      </c>
      <c r="I1402" s="55">
        <v>0</v>
      </c>
      <c r="J1402" s="55">
        <v>0</v>
      </c>
      <c r="K1402" s="55">
        <v>0</v>
      </c>
      <c r="L1402" s="55">
        <v>0</v>
      </c>
      <c r="M1402" s="55">
        <v>0</v>
      </c>
      <c r="N1402" s="55">
        <v>0</v>
      </c>
      <c r="O1402" s="55">
        <v>0</v>
      </c>
      <c r="P1402" s="55">
        <v>0</v>
      </c>
      <c r="Q1402" s="55">
        <v>0</v>
      </c>
      <c r="R1402" s="55">
        <v>0</v>
      </c>
      <c r="S1402" s="55">
        <v>0</v>
      </c>
      <c r="T1402" s="55">
        <v>0</v>
      </c>
      <c r="U1402" s="69">
        <v>0</v>
      </c>
      <c r="V1402" s="69">
        <v>0</v>
      </c>
    </row>
    <row r="1403" spans="1:22">
      <c r="A1403" s="53">
        <v>8</v>
      </c>
      <c r="B1403" s="100" t="s">
        <v>149</v>
      </c>
      <c r="C1403" s="55">
        <v>0</v>
      </c>
      <c r="D1403" s="55">
        <v>0</v>
      </c>
      <c r="E1403" s="55">
        <v>0</v>
      </c>
      <c r="F1403" s="55">
        <v>0</v>
      </c>
      <c r="G1403" s="55">
        <v>0</v>
      </c>
      <c r="H1403" s="55">
        <v>0</v>
      </c>
      <c r="I1403" s="55">
        <v>0</v>
      </c>
      <c r="J1403" s="55">
        <v>0</v>
      </c>
      <c r="K1403" s="55">
        <v>0</v>
      </c>
      <c r="L1403" s="55">
        <v>0</v>
      </c>
      <c r="M1403" s="55">
        <v>0</v>
      </c>
      <c r="N1403" s="55">
        <v>0</v>
      </c>
      <c r="O1403" s="55">
        <v>0</v>
      </c>
      <c r="P1403" s="55">
        <v>0</v>
      </c>
      <c r="Q1403" s="55">
        <v>0</v>
      </c>
      <c r="R1403" s="55">
        <v>0</v>
      </c>
      <c r="S1403" s="55">
        <v>0</v>
      </c>
      <c r="T1403" s="55">
        <v>0</v>
      </c>
      <c r="U1403" s="69">
        <v>0</v>
      </c>
      <c r="V1403" s="69">
        <v>0</v>
      </c>
    </row>
    <row r="1404" spans="1:22">
      <c r="A1404" s="53">
        <v>9</v>
      </c>
      <c r="B1404" s="100" t="s">
        <v>150</v>
      </c>
      <c r="C1404" s="55">
        <v>0</v>
      </c>
      <c r="D1404" s="55">
        <v>0</v>
      </c>
      <c r="E1404" s="55">
        <v>0</v>
      </c>
      <c r="F1404" s="55">
        <v>0</v>
      </c>
      <c r="G1404" s="55">
        <v>0</v>
      </c>
      <c r="H1404" s="55">
        <v>0</v>
      </c>
      <c r="I1404" s="55">
        <v>0</v>
      </c>
      <c r="J1404" s="55">
        <v>0</v>
      </c>
      <c r="K1404" s="55">
        <v>0</v>
      </c>
      <c r="L1404" s="55">
        <v>0</v>
      </c>
      <c r="M1404" s="55">
        <v>0</v>
      </c>
      <c r="N1404" s="55">
        <v>0</v>
      </c>
      <c r="O1404" s="55">
        <v>0</v>
      </c>
      <c r="P1404" s="55">
        <v>0</v>
      </c>
      <c r="Q1404" s="55">
        <v>0</v>
      </c>
      <c r="R1404" s="55">
        <v>0</v>
      </c>
      <c r="S1404" s="55">
        <v>0</v>
      </c>
      <c r="T1404" s="55">
        <v>0</v>
      </c>
      <c r="U1404" s="69">
        <v>0</v>
      </c>
      <c r="V1404" s="69">
        <v>0</v>
      </c>
    </row>
    <row r="1405" spans="1:22">
      <c r="A1405" s="53">
        <v>10</v>
      </c>
      <c r="B1405" s="100" t="s">
        <v>151</v>
      </c>
      <c r="C1405" s="55">
        <v>0</v>
      </c>
      <c r="D1405" s="55">
        <v>0</v>
      </c>
      <c r="E1405" s="55">
        <v>0</v>
      </c>
      <c r="F1405" s="55">
        <v>0</v>
      </c>
      <c r="G1405" s="55">
        <v>0</v>
      </c>
      <c r="H1405" s="55">
        <v>0</v>
      </c>
      <c r="I1405" s="55">
        <v>0</v>
      </c>
      <c r="J1405" s="55">
        <v>0</v>
      </c>
      <c r="K1405" s="55">
        <v>0</v>
      </c>
      <c r="L1405" s="55">
        <v>0</v>
      </c>
      <c r="M1405" s="55">
        <v>0</v>
      </c>
      <c r="N1405" s="55">
        <v>0</v>
      </c>
      <c r="O1405" s="55">
        <v>0</v>
      </c>
      <c r="P1405" s="55">
        <v>0</v>
      </c>
      <c r="Q1405" s="55">
        <v>0</v>
      </c>
      <c r="R1405" s="55">
        <v>0</v>
      </c>
      <c r="S1405" s="55">
        <v>0</v>
      </c>
      <c r="T1405" s="55">
        <v>0</v>
      </c>
      <c r="U1405" s="69">
        <v>0</v>
      </c>
      <c r="V1405" s="69">
        <v>0</v>
      </c>
    </row>
    <row r="1406" spans="1:22">
      <c r="A1406" s="53">
        <v>11</v>
      </c>
      <c r="B1406" s="100" t="s">
        <v>152</v>
      </c>
      <c r="C1406" s="55">
        <v>0</v>
      </c>
      <c r="D1406" s="55">
        <v>0</v>
      </c>
      <c r="E1406" s="55">
        <v>0</v>
      </c>
      <c r="F1406" s="55">
        <v>0</v>
      </c>
      <c r="G1406" s="55">
        <v>0</v>
      </c>
      <c r="H1406" s="55">
        <v>0</v>
      </c>
      <c r="I1406" s="55">
        <v>0</v>
      </c>
      <c r="J1406" s="55">
        <v>0</v>
      </c>
      <c r="K1406" s="55">
        <v>0</v>
      </c>
      <c r="L1406" s="55">
        <v>0</v>
      </c>
      <c r="M1406" s="55">
        <v>0</v>
      </c>
      <c r="N1406" s="55">
        <v>0</v>
      </c>
      <c r="O1406" s="55">
        <v>0</v>
      </c>
      <c r="P1406" s="55">
        <v>0</v>
      </c>
      <c r="Q1406" s="55">
        <v>0</v>
      </c>
      <c r="R1406" s="55">
        <v>0</v>
      </c>
      <c r="S1406" s="55">
        <v>0</v>
      </c>
      <c r="T1406" s="55">
        <v>0</v>
      </c>
      <c r="U1406" s="69">
        <v>0</v>
      </c>
      <c r="V1406" s="69">
        <v>0</v>
      </c>
    </row>
    <row r="1407" spans="1:22">
      <c r="A1407" s="53">
        <v>12</v>
      </c>
      <c r="B1407" s="100" t="s">
        <v>153</v>
      </c>
      <c r="C1407" s="55">
        <v>0</v>
      </c>
      <c r="D1407" s="55">
        <v>0</v>
      </c>
      <c r="E1407" s="55">
        <v>0</v>
      </c>
      <c r="F1407" s="55">
        <v>0</v>
      </c>
      <c r="G1407" s="55">
        <v>0</v>
      </c>
      <c r="H1407" s="55">
        <v>0</v>
      </c>
      <c r="I1407" s="55">
        <v>0</v>
      </c>
      <c r="J1407" s="55">
        <v>0</v>
      </c>
      <c r="K1407" s="55">
        <v>0</v>
      </c>
      <c r="L1407" s="55">
        <v>0</v>
      </c>
      <c r="M1407" s="55">
        <v>0</v>
      </c>
      <c r="N1407" s="55">
        <v>0</v>
      </c>
      <c r="O1407" s="55">
        <v>0</v>
      </c>
      <c r="P1407" s="55">
        <v>0</v>
      </c>
      <c r="Q1407" s="55">
        <v>0</v>
      </c>
      <c r="R1407" s="55">
        <v>0</v>
      </c>
      <c r="S1407" s="55">
        <v>0</v>
      </c>
      <c r="T1407" s="55">
        <v>0</v>
      </c>
      <c r="U1407" s="69">
        <v>0</v>
      </c>
      <c r="V1407" s="69">
        <v>0</v>
      </c>
    </row>
    <row r="1408" spans="1:22">
      <c r="A1408" s="53">
        <v>13</v>
      </c>
      <c r="B1408" s="100" t="s">
        <v>154</v>
      </c>
      <c r="C1408" s="55">
        <v>0</v>
      </c>
      <c r="D1408" s="55">
        <v>0</v>
      </c>
      <c r="E1408" s="55">
        <v>0</v>
      </c>
      <c r="F1408" s="55">
        <v>0</v>
      </c>
      <c r="G1408" s="55">
        <v>0</v>
      </c>
      <c r="H1408" s="55">
        <v>0</v>
      </c>
      <c r="I1408" s="55">
        <v>0</v>
      </c>
      <c r="J1408" s="55">
        <v>0</v>
      </c>
      <c r="K1408" s="55">
        <v>0</v>
      </c>
      <c r="L1408" s="55">
        <v>0</v>
      </c>
      <c r="M1408" s="55">
        <v>0</v>
      </c>
      <c r="N1408" s="55">
        <v>0</v>
      </c>
      <c r="O1408" s="55">
        <v>0</v>
      </c>
      <c r="P1408" s="55">
        <v>0</v>
      </c>
      <c r="Q1408" s="55">
        <v>0</v>
      </c>
      <c r="R1408" s="55">
        <v>0</v>
      </c>
      <c r="S1408" s="55">
        <v>0</v>
      </c>
      <c r="T1408" s="55">
        <v>0</v>
      </c>
      <c r="U1408" s="69">
        <v>0</v>
      </c>
      <c r="V1408" s="69">
        <v>0</v>
      </c>
    </row>
    <row r="1409" spans="1:22">
      <c r="A1409" s="53">
        <v>14</v>
      </c>
      <c r="B1409" s="100" t="s">
        <v>155</v>
      </c>
      <c r="C1409" s="55">
        <v>0</v>
      </c>
      <c r="D1409" s="55">
        <v>0</v>
      </c>
      <c r="E1409" s="55">
        <v>0</v>
      </c>
      <c r="F1409" s="55">
        <v>0</v>
      </c>
      <c r="G1409" s="55">
        <v>0</v>
      </c>
      <c r="H1409" s="55">
        <v>0</v>
      </c>
      <c r="I1409" s="55">
        <v>0</v>
      </c>
      <c r="J1409" s="55">
        <v>0</v>
      </c>
      <c r="K1409" s="55">
        <v>0</v>
      </c>
      <c r="L1409" s="55">
        <v>0</v>
      </c>
      <c r="M1409" s="55">
        <v>0</v>
      </c>
      <c r="N1409" s="55">
        <v>0</v>
      </c>
      <c r="O1409" s="55">
        <v>0</v>
      </c>
      <c r="P1409" s="55">
        <v>0</v>
      </c>
      <c r="Q1409" s="55">
        <v>0</v>
      </c>
      <c r="R1409" s="55">
        <v>0</v>
      </c>
      <c r="S1409" s="55">
        <v>0</v>
      </c>
      <c r="T1409" s="55">
        <v>0</v>
      </c>
      <c r="U1409" s="69">
        <v>0</v>
      </c>
      <c r="V1409" s="69">
        <v>0</v>
      </c>
    </row>
    <row r="1410" spans="1:22">
      <c r="A1410" s="53">
        <v>15</v>
      </c>
      <c r="B1410" s="100" t="s">
        <v>156</v>
      </c>
      <c r="C1410" s="55">
        <v>0</v>
      </c>
      <c r="D1410" s="55">
        <v>0</v>
      </c>
      <c r="E1410" s="55">
        <v>0</v>
      </c>
      <c r="F1410" s="55">
        <v>0</v>
      </c>
      <c r="G1410" s="55">
        <v>0</v>
      </c>
      <c r="H1410" s="55">
        <v>0</v>
      </c>
      <c r="I1410" s="55">
        <v>0</v>
      </c>
      <c r="J1410" s="55">
        <v>0</v>
      </c>
      <c r="K1410" s="55">
        <v>0</v>
      </c>
      <c r="L1410" s="55">
        <v>0</v>
      </c>
      <c r="M1410" s="55">
        <v>0</v>
      </c>
      <c r="N1410" s="55">
        <v>0</v>
      </c>
      <c r="O1410" s="55">
        <v>0</v>
      </c>
      <c r="P1410" s="55">
        <v>0</v>
      </c>
      <c r="Q1410" s="55">
        <v>0</v>
      </c>
      <c r="R1410" s="55">
        <v>0</v>
      </c>
      <c r="S1410" s="55">
        <v>0</v>
      </c>
      <c r="T1410" s="55">
        <v>0</v>
      </c>
      <c r="U1410" s="69">
        <v>0</v>
      </c>
      <c r="V1410" s="69">
        <v>0</v>
      </c>
    </row>
    <row r="1411" spans="1:22">
      <c r="A1411" s="53">
        <v>16</v>
      </c>
      <c r="B1411" s="100" t="s">
        <v>157</v>
      </c>
      <c r="C1411" s="55">
        <v>0</v>
      </c>
      <c r="D1411" s="55">
        <v>0</v>
      </c>
      <c r="E1411" s="55">
        <v>0</v>
      </c>
      <c r="F1411" s="55">
        <v>0</v>
      </c>
      <c r="G1411" s="55">
        <v>0</v>
      </c>
      <c r="H1411" s="55">
        <v>0</v>
      </c>
      <c r="I1411" s="55">
        <v>0</v>
      </c>
      <c r="J1411" s="55">
        <v>0</v>
      </c>
      <c r="K1411" s="55">
        <v>0</v>
      </c>
      <c r="L1411" s="55">
        <v>0</v>
      </c>
      <c r="M1411" s="55">
        <v>0</v>
      </c>
      <c r="N1411" s="55">
        <v>0</v>
      </c>
      <c r="O1411" s="55">
        <v>0</v>
      </c>
      <c r="P1411" s="55">
        <v>0</v>
      </c>
      <c r="Q1411" s="55">
        <v>0</v>
      </c>
      <c r="R1411" s="55">
        <v>0</v>
      </c>
      <c r="S1411" s="55">
        <v>0</v>
      </c>
      <c r="T1411" s="55">
        <v>0</v>
      </c>
      <c r="U1411" s="69">
        <v>0</v>
      </c>
      <c r="V1411" s="69">
        <v>0</v>
      </c>
    </row>
    <row r="1412" spans="1:22">
      <c r="A1412" s="53">
        <v>17</v>
      </c>
      <c r="B1412" s="100" t="s">
        <v>158</v>
      </c>
      <c r="C1412" s="55">
        <v>0</v>
      </c>
      <c r="D1412" s="55">
        <v>0</v>
      </c>
      <c r="E1412" s="55">
        <v>0</v>
      </c>
      <c r="F1412" s="55">
        <v>0</v>
      </c>
      <c r="G1412" s="55">
        <v>0</v>
      </c>
      <c r="H1412" s="55">
        <v>0</v>
      </c>
      <c r="I1412" s="55">
        <v>0</v>
      </c>
      <c r="J1412" s="55">
        <v>0</v>
      </c>
      <c r="K1412" s="55">
        <v>0</v>
      </c>
      <c r="L1412" s="55">
        <v>0</v>
      </c>
      <c r="M1412" s="55">
        <v>0</v>
      </c>
      <c r="N1412" s="55">
        <v>0</v>
      </c>
      <c r="O1412" s="55">
        <v>0</v>
      </c>
      <c r="P1412" s="55">
        <v>0</v>
      </c>
      <c r="Q1412" s="55">
        <v>0</v>
      </c>
      <c r="R1412" s="55">
        <v>0</v>
      </c>
      <c r="S1412" s="55">
        <v>0</v>
      </c>
      <c r="T1412" s="55">
        <v>0</v>
      </c>
      <c r="U1412" s="69">
        <v>0</v>
      </c>
      <c r="V1412" s="69">
        <v>0</v>
      </c>
    </row>
    <row r="1413" spans="1:22">
      <c r="A1413" s="53">
        <v>18</v>
      </c>
      <c r="B1413" s="100" t="s">
        <v>159</v>
      </c>
      <c r="C1413" s="55">
        <v>0</v>
      </c>
      <c r="D1413" s="55">
        <v>0</v>
      </c>
      <c r="E1413" s="55">
        <v>0</v>
      </c>
      <c r="F1413" s="55">
        <v>0</v>
      </c>
      <c r="G1413" s="55">
        <v>0</v>
      </c>
      <c r="H1413" s="55">
        <v>0</v>
      </c>
      <c r="I1413" s="55">
        <v>0</v>
      </c>
      <c r="J1413" s="55">
        <v>0</v>
      </c>
      <c r="K1413" s="55">
        <v>0</v>
      </c>
      <c r="L1413" s="55">
        <v>0</v>
      </c>
      <c r="M1413" s="55">
        <v>0</v>
      </c>
      <c r="N1413" s="55">
        <v>0</v>
      </c>
      <c r="O1413" s="55">
        <v>0</v>
      </c>
      <c r="P1413" s="55">
        <v>0</v>
      </c>
      <c r="Q1413" s="55">
        <v>0</v>
      </c>
      <c r="R1413" s="55">
        <v>0</v>
      </c>
      <c r="S1413" s="55">
        <v>0</v>
      </c>
      <c r="T1413" s="55">
        <v>0</v>
      </c>
      <c r="U1413" s="69">
        <v>0</v>
      </c>
      <c r="V1413" s="69">
        <v>0</v>
      </c>
    </row>
    <row r="1414" spans="1:22">
      <c r="A1414" s="53">
        <v>19</v>
      </c>
      <c r="B1414" s="100" t="s">
        <v>160</v>
      </c>
      <c r="C1414" s="55">
        <v>0</v>
      </c>
      <c r="D1414" s="55">
        <v>0</v>
      </c>
      <c r="E1414" s="55">
        <v>0</v>
      </c>
      <c r="F1414" s="55">
        <v>0</v>
      </c>
      <c r="G1414" s="55">
        <v>0</v>
      </c>
      <c r="H1414" s="55">
        <v>0</v>
      </c>
      <c r="I1414" s="55">
        <v>0</v>
      </c>
      <c r="J1414" s="55">
        <v>0</v>
      </c>
      <c r="K1414" s="55">
        <v>0</v>
      </c>
      <c r="L1414" s="55">
        <v>0</v>
      </c>
      <c r="M1414" s="55">
        <v>0</v>
      </c>
      <c r="N1414" s="55">
        <v>0</v>
      </c>
      <c r="O1414" s="55">
        <v>0</v>
      </c>
      <c r="P1414" s="55">
        <v>0</v>
      </c>
      <c r="Q1414" s="55">
        <v>0</v>
      </c>
      <c r="R1414" s="55">
        <v>0</v>
      </c>
      <c r="S1414" s="55">
        <v>0</v>
      </c>
      <c r="T1414" s="55">
        <v>0</v>
      </c>
      <c r="U1414" s="69">
        <v>0</v>
      </c>
      <c r="V1414" s="69">
        <v>0</v>
      </c>
    </row>
    <row r="1415" spans="1:22">
      <c r="A1415" s="53">
        <v>20</v>
      </c>
      <c r="B1415" s="100" t="s">
        <v>161</v>
      </c>
      <c r="C1415" s="55">
        <v>0</v>
      </c>
      <c r="D1415" s="55">
        <v>0</v>
      </c>
      <c r="E1415" s="55">
        <v>0</v>
      </c>
      <c r="F1415" s="55">
        <v>0</v>
      </c>
      <c r="G1415" s="55">
        <v>0</v>
      </c>
      <c r="H1415" s="55">
        <v>0</v>
      </c>
      <c r="I1415" s="55">
        <v>0</v>
      </c>
      <c r="J1415" s="55">
        <v>0</v>
      </c>
      <c r="K1415" s="55">
        <v>0</v>
      </c>
      <c r="L1415" s="55">
        <v>0</v>
      </c>
      <c r="M1415" s="55">
        <v>0</v>
      </c>
      <c r="N1415" s="55">
        <v>0</v>
      </c>
      <c r="O1415" s="55">
        <v>0</v>
      </c>
      <c r="P1415" s="55">
        <v>0</v>
      </c>
      <c r="Q1415" s="55">
        <v>0</v>
      </c>
      <c r="R1415" s="55">
        <v>0</v>
      </c>
      <c r="S1415" s="55">
        <v>0</v>
      </c>
      <c r="T1415" s="55">
        <v>0</v>
      </c>
      <c r="U1415" s="69">
        <v>0</v>
      </c>
      <c r="V1415" s="69">
        <v>0</v>
      </c>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row>
    <row r="1419" spans="1:22">
      <c r="A1419" s="21"/>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1"/>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1"/>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1"/>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1"/>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1"/>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1"/>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1"/>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1"/>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1"/>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1"/>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1"/>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1"/>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1"/>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1"/>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1"/>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1"/>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1"/>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1"/>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1"/>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1"/>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1"/>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1"/>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1"/>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1"/>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1"/>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1"/>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1"/>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1"/>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1"/>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1"/>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1"/>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1"/>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1"/>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1"/>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1"/>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1"/>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1"/>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1"/>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1"/>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1"/>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1"/>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1"/>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1"/>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1"/>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1"/>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1"/>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1"/>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1"/>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1"/>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1"/>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1"/>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1"/>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1"/>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1"/>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1"/>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1"/>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1"/>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1"/>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1"/>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1"/>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1"/>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1"/>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1"/>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1"/>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1"/>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1"/>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1"/>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1"/>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1"/>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1"/>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1"/>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1"/>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1"/>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1"/>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1"/>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1"/>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1"/>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1"/>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1"/>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1"/>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1"/>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2" spans="1:22">
      <c r="C1502" s="37"/>
      <c r="D1502" s="37"/>
      <c r="E1502" s="37"/>
      <c r="F1502" s="37"/>
      <c r="G1502" s="37"/>
      <c r="H1502" s="37"/>
      <c r="I1502" s="37"/>
      <c r="J1502" s="37"/>
      <c r="K1502" s="37"/>
      <c r="L1502" s="37"/>
      <c r="M1502" s="37"/>
      <c r="N1502" s="37"/>
      <c r="O1502" s="37"/>
      <c r="P1502" s="37"/>
      <c r="Q1502" s="37"/>
      <c r="R1502" s="37"/>
      <c r="S1502" s="37"/>
      <c r="T1502" s="37"/>
      <c r="U1502" s="37"/>
    </row>
    <row r="1504" spans="1:22">
      <c r="C1504" s="37"/>
      <c r="D1504" s="37"/>
      <c r="E1504" s="37"/>
      <c r="F1504" s="37"/>
      <c r="G1504" s="37"/>
      <c r="H1504" s="37"/>
      <c r="I1504" s="37"/>
      <c r="J1504" s="37"/>
      <c r="K1504" s="37"/>
      <c r="L1504" s="37"/>
      <c r="M1504" s="37"/>
      <c r="N1504" s="37"/>
      <c r="O1504" s="37"/>
      <c r="P1504" s="37"/>
      <c r="Q1504" s="37"/>
      <c r="R1504" s="37"/>
      <c r="S1504" s="37"/>
      <c r="T1504" s="37"/>
      <c r="U1504" s="37"/>
    </row>
    <row r="1505" spans="2:21">
      <c r="C1505" s="37"/>
      <c r="D1505" s="37"/>
      <c r="E1505" s="37"/>
      <c r="F1505" s="37"/>
      <c r="G1505" s="37"/>
      <c r="H1505" s="37"/>
      <c r="I1505" s="37"/>
      <c r="J1505" s="37"/>
      <c r="K1505" s="37"/>
      <c r="L1505" s="37"/>
      <c r="M1505" s="37"/>
      <c r="N1505" s="37"/>
      <c r="O1505" s="37"/>
      <c r="P1505" s="37"/>
      <c r="Q1505" s="37"/>
      <c r="R1505" s="37"/>
      <c r="S1505" s="37"/>
      <c r="T1505" s="37"/>
      <c r="U1505" s="37"/>
    </row>
    <row r="1507" spans="2:21">
      <c r="C1507" s="37"/>
      <c r="D1507" s="37"/>
      <c r="E1507" s="37"/>
      <c r="F1507" s="37"/>
      <c r="G1507" s="37"/>
      <c r="H1507" s="37"/>
      <c r="I1507" s="37"/>
      <c r="J1507" s="37"/>
      <c r="K1507" s="37"/>
      <c r="L1507" s="37"/>
      <c r="M1507" s="37"/>
      <c r="N1507" s="37"/>
      <c r="O1507" s="37"/>
      <c r="P1507" s="37"/>
      <c r="Q1507" s="37"/>
      <c r="R1507" s="37"/>
      <c r="S1507" s="37"/>
      <c r="T1507" s="37"/>
      <c r="U1507" s="37"/>
    </row>
    <row r="1509" spans="2:21">
      <c r="C1509" s="37"/>
      <c r="D1509" s="37"/>
      <c r="E1509" s="37"/>
      <c r="F1509" s="37"/>
      <c r="G1509" s="37"/>
      <c r="H1509" s="37"/>
      <c r="I1509" s="37"/>
      <c r="J1509" s="37"/>
      <c r="K1509" s="37"/>
      <c r="L1509" s="37"/>
      <c r="M1509" s="37"/>
      <c r="N1509" s="37"/>
      <c r="O1509" s="37"/>
      <c r="P1509" s="37"/>
      <c r="Q1509" s="37"/>
      <c r="R1509" s="37"/>
      <c r="S1509" s="37"/>
      <c r="T1509" s="37"/>
      <c r="U1509" s="37"/>
    </row>
    <row r="1510" spans="2:21">
      <c r="C1510" s="37"/>
      <c r="D1510" s="37"/>
      <c r="E1510" s="37"/>
      <c r="F1510" s="37"/>
      <c r="G1510" s="37"/>
      <c r="H1510" s="37"/>
      <c r="I1510" s="37"/>
      <c r="J1510" s="37"/>
      <c r="K1510" s="37"/>
      <c r="L1510" s="37"/>
      <c r="M1510" s="37"/>
      <c r="N1510" s="37"/>
      <c r="O1510" s="37"/>
      <c r="P1510" s="37"/>
      <c r="Q1510" s="37"/>
      <c r="R1510" s="37"/>
      <c r="S1510" s="37"/>
      <c r="T1510" s="37"/>
      <c r="U1510" s="37"/>
    </row>
    <row r="1511" spans="2:21">
      <c r="C1511" s="37"/>
      <c r="D1511" s="37"/>
      <c r="E1511" s="37"/>
      <c r="F1511" s="37"/>
      <c r="G1511" s="37"/>
      <c r="H1511" s="37"/>
      <c r="I1511" s="37"/>
      <c r="J1511" s="37"/>
      <c r="K1511" s="37"/>
      <c r="L1511" s="37"/>
      <c r="M1511" s="37"/>
      <c r="N1511" s="37"/>
      <c r="O1511" s="37"/>
      <c r="P1511" s="37"/>
      <c r="Q1511" s="37"/>
      <c r="R1511" s="37"/>
      <c r="S1511" s="37"/>
      <c r="T1511" s="37"/>
      <c r="U1511" s="37"/>
    </row>
    <row r="1512" spans="2:21">
      <c r="C1512" s="37"/>
      <c r="D1512" s="37"/>
      <c r="E1512" s="37"/>
      <c r="F1512" s="37"/>
      <c r="G1512" s="37"/>
      <c r="H1512" s="37"/>
      <c r="I1512" s="37"/>
      <c r="J1512" s="37"/>
      <c r="K1512" s="37"/>
      <c r="L1512" s="37"/>
      <c r="M1512" s="37"/>
      <c r="N1512" s="37"/>
      <c r="O1512" s="37"/>
      <c r="P1512" s="37"/>
      <c r="Q1512" s="37"/>
      <c r="R1512" s="37"/>
      <c r="S1512" s="37"/>
      <c r="T1512" s="37"/>
      <c r="U1512" s="37"/>
    </row>
    <row r="1514" spans="2:21">
      <c r="B1514" s="37"/>
      <c r="C1514" s="37"/>
      <c r="D1514" s="37"/>
      <c r="E1514" s="37"/>
      <c r="F1514" s="37"/>
      <c r="G1514" s="37"/>
      <c r="H1514" s="37"/>
      <c r="I1514" s="37"/>
      <c r="J1514" s="37"/>
      <c r="K1514" s="37"/>
      <c r="L1514" s="37"/>
      <c r="M1514" s="37"/>
      <c r="N1514" s="37"/>
      <c r="O1514" s="37"/>
      <c r="P1514" s="37"/>
      <c r="Q1514" s="37"/>
      <c r="R1514" s="37"/>
      <c r="S1514" s="37"/>
      <c r="T1514" s="37"/>
      <c r="U1514" s="37"/>
    </row>
    <row r="1528" spans="1:24">
      <c r="A1528" s="29"/>
      <c r="B1528" s="16"/>
      <c r="C1528" s="16"/>
      <c r="D1528" s="16"/>
      <c r="E1528" s="16"/>
      <c r="F1528" s="16"/>
      <c r="G1528" s="16"/>
      <c r="H1528" s="16"/>
      <c r="I1528" s="16"/>
      <c r="J1528" s="16"/>
      <c r="K1528" s="16"/>
      <c r="L1528" s="16"/>
      <c r="M1528" s="16"/>
      <c r="N1528" s="16"/>
      <c r="O1528" s="16"/>
      <c r="P1528" s="16"/>
      <c r="Q1528" s="16"/>
      <c r="R1528" s="16"/>
      <c r="S1528" s="16"/>
      <c r="T1528" s="16"/>
      <c r="U1528" s="16"/>
      <c r="V1528" s="16"/>
      <c r="W1528" s="16"/>
      <c r="X1528" s="16"/>
    </row>
    <row r="1529" spans="1:24">
      <c r="A1529" s="16"/>
      <c r="B1529" s="16"/>
      <c r="C1529" s="16"/>
      <c r="D1529" s="16"/>
      <c r="E1529" s="16"/>
      <c r="F1529" s="16"/>
      <c r="G1529" s="16"/>
      <c r="H1529" s="16"/>
      <c r="I1529" s="16"/>
      <c r="J1529" s="16"/>
      <c r="K1529" s="16"/>
      <c r="L1529" s="16"/>
      <c r="M1529" s="16"/>
      <c r="N1529" s="16"/>
      <c r="O1529" s="16"/>
      <c r="P1529" s="16"/>
      <c r="Q1529" s="16"/>
      <c r="R1529" s="16"/>
      <c r="S1529" s="16"/>
      <c r="T1529" s="16"/>
      <c r="U1529" s="16"/>
      <c r="V1529" s="16"/>
      <c r="W1529" s="16"/>
      <c r="X1529" s="16"/>
    </row>
    <row r="1530" spans="1:24">
      <c r="A1530" s="38"/>
      <c r="B1530" s="38"/>
      <c r="C1530" s="39"/>
      <c r="D1530" s="38"/>
      <c r="E1530" s="38"/>
      <c r="F1530" s="38"/>
      <c r="G1530" s="38"/>
      <c r="H1530" s="38"/>
      <c r="I1530" s="38"/>
      <c r="J1530" s="38"/>
      <c r="K1530" s="38"/>
      <c r="L1530" s="38"/>
      <c r="M1530" s="38"/>
      <c r="N1530" s="38"/>
      <c r="O1530" s="38"/>
      <c r="P1530" s="38"/>
      <c r="Q1530" s="38"/>
      <c r="R1530" s="38"/>
      <c r="S1530" s="38"/>
      <c r="T1530" s="38"/>
      <c r="U1530" s="38"/>
      <c r="V1530" s="38"/>
      <c r="W1530" s="38"/>
      <c r="X1530" s="38"/>
    </row>
    <row r="1531" spans="1:24">
      <c r="A1531" s="40"/>
      <c r="B1531" s="16"/>
      <c r="C1531" s="16"/>
      <c r="D1531" s="41"/>
      <c r="E1531" s="41"/>
      <c r="F1531" s="41"/>
      <c r="G1531" s="41"/>
      <c r="H1531" s="41"/>
      <c r="I1531" s="41"/>
      <c r="J1531" s="41"/>
      <c r="K1531" s="41"/>
      <c r="L1531" s="41"/>
      <c r="M1531" s="41"/>
      <c r="N1531" s="41"/>
      <c r="O1531" s="41"/>
      <c r="P1531" s="41"/>
      <c r="Q1531" s="41"/>
      <c r="R1531" s="41"/>
      <c r="S1531" s="41"/>
      <c r="T1531" s="41"/>
      <c r="U1531" s="41"/>
      <c r="V1531" s="41"/>
      <c r="W1531" s="41"/>
      <c r="X1531" s="41"/>
    </row>
    <row r="1532" spans="1:24">
      <c r="A1532" s="40"/>
      <c r="B1532" s="16"/>
      <c r="C1532" s="16"/>
      <c r="D1532" s="41"/>
      <c r="E1532" s="41"/>
      <c r="F1532" s="41"/>
      <c r="G1532" s="41"/>
      <c r="H1532" s="41"/>
      <c r="I1532" s="41"/>
      <c r="J1532" s="41"/>
      <c r="K1532" s="41"/>
      <c r="L1532" s="41"/>
      <c r="M1532" s="41"/>
      <c r="N1532" s="41"/>
      <c r="O1532" s="41"/>
      <c r="P1532" s="41"/>
      <c r="Q1532" s="41"/>
      <c r="R1532" s="41"/>
      <c r="S1532" s="41"/>
      <c r="T1532" s="41"/>
      <c r="U1532" s="41"/>
      <c r="V1532" s="41"/>
      <c r="W1532" s="41"/>
      <c r="X1532" s="41"/>
    </row>
    <row r="1533" spans="1:24">
      <c r="A1533" s="40"/>
      <c r="B1533" s="16"/>
      <c r="C1533" s="16"/>
      <c r="D1533" s="41"/>
      <c r="E1533" s="41"/>
      <c r="F1533" s="41"/>
      <c r="G1533" s="41"/>
      <c r="H1533" s="41"/>
      <c r="I1533" s="41"/>
      <c r="J1533" s="41"/>
      <c r="K1533" s="41"/>
      <c r="L1533" s="41"/>
      <c r="M1533" s="41"/>
      <c r="N1533" s="41"/>
      <c r="O1533" s="41"/>
      <c r="P1533" s="41"/>
      <c r="Q1533" s="41"/>
      <c r="R1533" s="41"/>
      <c r="S1533" s="41"/>
      <c r="T1533" s="41"/>
      <c r="U1533" s="41"/>
      <c r="V1533" s="41"/>
      <c r="W1533" s="41"/>
      <c r="X1533" s="41"/>
    </row>
    <row r="1534" spans="1:24">
      <c r="A1534" s="40"/>
      <c r="B1534" s="16"/>
      <c r="C1534" s="16"/>
      <c r="D1534" s="41"/>
      <c r="E1534" s="41"/>
      <c r="F1534" s="41"/>
      <c r="G1534" s="41"/>
      <c r="H1534" s="41"/>
      <c r="I1534" s="41"/>
      <c r="J1534" s="41"/>
      <c r="K1534" s="41"/>
      <c r="L1534" s="41"/>
      <c r="M1534" s="41"/>
      <c r="N1534" s="41"/>
      <c r="O1534" s="41"/>
      <c r="P1534" s="41"/>
      <c r="Q1534" s="41"/>
      <c r="R1534" s="41"/>
      <c r="S1534" s="41"/>
      <c r="T1534" s="41"/>
      <c r="U1534" s="41"/>
      <c r="V1534" s="41"/>
      <c r="W1534" s="41"/>
      <c r="X1534" s="41"/>
    </row>
    <row r="1535" spans="1:24">
      <c r="A1535" s="40"/>
      <c r="B1535" s="16"/>
      <c r="C1535" s="16"/>
      <c r="D1535" s="41"/>
      <c r="E1535" s="41"/>
      <c r="F1535" s="41"/>
      <c r="G1535" s="41"/>
      <c r="H1535" s="41"/>
      <c r="I1535" s="41"/>
      <c r="J1535" s="41"/>
      <c r="K1535" s="41"/>
      <c r="L1535" s="41"/>
      <c r="M1535" s="41"/>
      <c r="N1535" s="41"/>
      <c r="O1535" s="41"/>
      <c r="P1535" s="41"/>
      <c r="Q1535" s="41"/>
      <c r="R1535" s="41"/>
      <c r="S1535" s="41"/>
      <c r="T1535" s="41"/>
      <c r="U1535" s="41"/>
      <c r="V1535" s="41"/>
      <c r="W1535" s="41"/>
      <c r="X1535" s="41"/>
    </row>
    <row r="1536" spans="1:24">
      <c r="A1536" s="40"/>
      <c r="B1536" s="16"/>
      <c r="C1536" s="16"/>
      <c r="D1536" s="41"/>
      <c r="E1536" s="41"/>
      <c r="F1536" s="41"/>
      <c r="G1536" s="41"/>
      <c r="H1536" s="41"/>
      <c r="I1536" s="41"/>
      <c r="J1536" s="41"/>
      <c r="K1536" s="41"/>
      <c r="L1536" s="41"/>
      <c r="M1536" s="41"/>
      <c r="N1536" s="41"/>
      <c r="O1536" s="41"/>
      <c r="P1536" s="41"/>
      <c r="Q1536" s="41"/>
      <c r="R1536" s="41"/>
      <c r="S1536" s="41"/>
      <c r="T1536" s="41"/>
      <c r="U1536" s="41"/>
      <c r="V1536" s="41"/>
      <c r="W1536" s="41"/>
      <c r="X1536" s="41"/>
    </row>
    <row r="1537" spans="1:24">
      <c r="A1537" s="40"/>
      <c r="B1537" s="16"/>
      <c r="C1537" s="16"/>
      <c r="D1537" s="41"/>
      <c r="E1537" s="41"/>
      <c r="F1537" s="41"/>
      <c r="G1537" s="41"/>
      <c r="H1537" s="41"/>
      <c r="I1537" s="41"/>
      <c r="J1537" s="41"/>
      <c r="K1537" s="41"/>
      <c r="L1537" s="41"/>
      <c r="M1537" s="41"/>
      <c r="N1537" s="41"/>
      <c r="O1537" s="41"/>
      <c r="P1537" s="41"/>
      <c r="Q1537" s="41"/>
      <c r="R1537" s="41"/>
      <c r="S1537" s="41"/>
      <c r="T1537" s="41"/>
      <c r="U1537" s="41"/>
      <c r="V1537" s="41"/>
      <c r="W1537" s="41"/>
      <c r="X1537" s="41"/>
    </row>
    <row r="1538" spans="1:24">
      <c r="A1538" s="40"/>
      <c r="B1538" s="16"/>
      <c r="C1538" s="16"/>
      <c r="D1538" s="41"/>
      <c r="E1538" s="41"/>
      <c r="F1538" s="41"/>
      <c r="G1538" s="41"/>
      <c r="H1538" s="41"/>
      <c r="I1538" s="41"/>
      <c r="J1538" s="41"/>
      <c r="K1538" s="41"/>
      <c r="L1538" s="41"/>
      <c r="M1538" s="41"/>
      <c r="N1538" s="41"/>
      <c r="O1538" s="41"/>
      <c r="P1538" s="41"/>
      <c r="Q1538" s="41"/>
      <c r="R1538" s="41"/>
      <c r="S1538" s="41"/>
      <c r="T1538" s="41"/>
      <c r="U1538" s="41"/>
      <c r="V1538" s="41"/>
      <c r="W1538" s="41"/>
      <c r="X1538" s="41"/>
    </row>
    <row r="1539" spans="1:24">
      <c r="A1539" s="40"/>
      <c r="B1539" s="16"/>
      <c r="C1539" s="16"/>
      <c r="D1539" s="41"/>
      <c r="E1539" s="41"/>
      <c r="F1539" s="41"/>
      <c r="G1539" s="41"/>
      <c r="H1539" s="41"/>
      <c r="I1539" s="41"/>
      <c r="J1539" s="41"/>
      <c r="K1539" s="41"/>
      <c r="L1539" s="41"/>
      <c r="M1539" s="41"/>
      <c r="N1539" s="41"/>
      <c r="O1539" s="41"/>
      <c r="P1539" s="41"/>
      <c r="Q1539" s="41"/>
      <c r="R1539" s="41"/>
      <c r="S1539" s="41"/>
      <c r="T1539" s="41"/>
      <c r="U1539" s="41"/>
      <c r="V1539" s="41"/>
      <c r="W1539" s="41"/>
      <c r="X1539" s="41"/>
    </row>
    <row r="1540" spans="1:24">
      <c r="A1540" s="40"/>
      <c r="B1540" s="16"/>
      <c r="C1540" s="16"/>
      <c r="D1540" s="41"/>
      <c r="E1540" s="41"/>
      <c r="F1540" s="41"/>
      <c r="G1540" s="41"/>
      <c r="H1540" s="41"/>
      <c r="I1540" s="41"/>
      <c r="J1540" s="41"/>
      <c r="K1540" s="41"/>
      <c r="L1540" s="41"/>
      <c r="M1540" s="41"/>
      <c r="N1540" s="41"/>
      <c r="O1540" s="41"/>
      <c r="P1540" s="41"/>
      <c r="Q1540" s="41"/>
      <c r="R1540" s="41"/>
      <c r="S1540" s="41"/>
      <c r="T1540" s="41"/>
      <c r="U1540" s="41"/>
      <c r="V1540" s="41"/>
      <c r="W1540" s="41"/>
      <c r="X1540" s="41"/>
    </row>
    <row r="1541" spans="1:24">
      <c r="A1541" s="40"/>
      <c r="B1541" s="16"/>
      <c r="C1541" s="16"/>
      <c r="D1541" s="41"/>
      <c r="E1541" s="41"/>
      <c r="F1541" s="41"/>
      <c r="G1541" s="41"/>
      <c r="H1541" s="41"/>
      <c r="I1541" s="41"/>
      <c r="J1541" s="41"/>
      <c r="K1541" s="41"/>
      <c r="L1541" s="41"/>
      <c r="M1541" s="41"/>
      <c r="N1541" s="41"/>
      <c r="O1541" s="41"/>
      <c r="P1541" s="41"/>
      <c r="Q1541" s="41"/>
      <c r="R1541" s="41"/>
      <c r="S1541" s="41"/>
      <c r="T1541" s="41"/>
      <c r="U1541" s="41"/>
      <c r="V1541" s="41"/>
      <c r="W1541" s="41"/>
      <c r="X1541" s="41"/>
    </row>
    <row r="1542" spans="1:24">
      <c r="A1542" s="40"/>
      <c r="B1542" s="16"/>
      <c r="C1542" s="16"/>
      <c r="D1542" s="41"/>
      <c r="E1542" s="41"/>
      <c r="F1542" s="41"/>
      <c r="G1542" s="41"/>
      <c r="H1542" s="41"/>
      <c r="I1542" s="41"/>
      <c r="J1542" s="41"/>
      <c r="K1542" s="41"/>
      <c r="L1542" s="41"/>
      <c r="M1542" s="41"/>
      <c r="N1542" s="41"/>
      <c r="O1542" s="41"/>
      <c r="P1542" s="41"/>
      <c r="Q1542" s="41"/>
      <c r="R1542" s="41"/>
      <c r="S1542" s="41"/>
      <c r="T1542" s="41"/>
      <c r="U1542" s="41"/>
      <c r="V1542" s="41"/>
      <c r="W1542" s="41"/>
      <c r="X1542" s="41"/>
    </row>
    <row r="1543" spans="1:24">
      <c r="A1543" s="40"/>
      <c r="B1543" s="16"/>
      <c r="C1543" s="16"/>
      <c r="D1543" s="41"/>
      <c r="E1543" s="41"/>
      <c r="F1543" s="41"/>
      <c r="G1543" s="41"/>
      <c r="H1543" s="41"/>
      <c r="I1543" s="41"/>
      <c r="J1543" s="41"/>
      <c r="K1543" s="41"/>
      <c r="L1543" s="41"/>
      <c r="M1543" s="41"/>
      <c r="N1543" s="41"/>
      <c r="O1543" s="41"/>
      <c r="P1543" s="41"/>
      <c r="Q1543" s="41"/>
      <c r="R1543" s="41"/>
      <c r="S1543" s="41"/>
      <c r="T1543" s="41"/>
      <c r="U1543" s="41"/>
      <c r="V1543" s="41"/>
      <c r="W1543" s="41"/>
      <c r="X1543" s="41"/>
    </row>
    <row r="1544" spans="1:24">
      <c r="A1544" s="40"/>
      <c r="B1544" s="16"/>
      <c r="C1544" s="16"/>
      <c r="D1544" s="41"/>
      <c r="E1544" s="41"/>
      <c r="F1544" s="41"/>
      <c r="G1544" s="41"/>
      <c r="H1544" s="41"/>
      <c r="I1544" s="41"/>
      <c r="J1544" s="41"/>
      <c r="K1544" s="41"/>
      <c r="L1544" s="41"/>
      <c r="M1544" s="41"/>
      <c r="N1544" s="41"/>
      <c r="O1544" s="41"/>
      <c r="P1544" s="41"/>
      <c r="Q1544" s="41"/>
      <c r="R1544" s="41"/>
      <c r="S1544" s="41"/>
      <c r="T1544" s="41"/>
      <c r="U1544" s="41"/>
      <c r="V1544" s="41"/>
      <c r="W1544" s="41"/>
      <c r="X1544" s="41"/>
    </row>
    <row r="1545" spans="1:24">
      <c r="A1545" s="40"/>
      <c r="B1545" s="16"/>
      <c r="C1545" s="16"/>
      <c r="D1545" s="41"/>
      <c r="E1545" s="41"/>
      <c r="F1545" s="41"/>
      <c r="G1545" s="41"/>
      <c r="H1545" s="41"/>
      <c r="I1545" s="41"/>
      <c r="J1545" s="41"/>
      <c r="K1545" s="41"/>
      <c r="L1545" s="41"/>
      <c r="M1545" s="41"/>
      <c r="N1545" s="41"/>
      <c r="O1545" s="41"/>
      <c r="P1545" s="41"/>
      <c r="Q1545" s="41"/>
      <c r="R1545" s="41"/>
      <c r="S1545" s="41"/>
      <c r="T1545" s="41"/>
      <c r="U1545" s="41"/>
      <c r="V1545" s="41"/>
      <c r="W1545" s="41"/>
      <c r="X1545" s="41"/>
    </row>
    <row r="1546" spans="1:24">
      <c r="A1546" s="40"/>
      <c r="B1546" s="16"/>
      <c r="C1546" s="16"/>
      <c r="D1546" s="41"/>
      <c r="E1546" s="41"/>
      <c r="F1546" s="41"/>
      <c r="G1546" s="41"/>
      <c r="H1546" s="41"/>
      <c r="I1546" s="41"/>
      <c r="J1546" s="41"/>
      <c r="K1546" s="41"/>
      <c r="L1546" s="41"/>
      <c r="M1546" s="41"/>
      <c r="N1546" s="41"/>
      <c r="O1546" s="41"/>
      <c r="P1546" s="41"/>
      <c r="Q1546" s="41"/>
      <c r="R1546" s="41"/>
      <c r="S1546" s="41"/>
      <c r="T1546" s="41"/>
      <c r="U1546" s="41"/>
      <c r="V1546" s="41"/>
      <c r="W1546" s="41"/>
      <c r="X1546" s="41"/>
    </row>
    <row r="1547" spans="1:24">
      <c r="A1547" s="40"/>
      <c r="B1547" s="16"/>
      <c r="C1547" s="16"/>
      <c r="D1547" s="41"/>
      <c r="E1547" s="41"/>
      <c r="F1547" s="41"/>
      <c r="G1547" s="41"/>
      <c r="H1547" s="41"/>
      <c r="I1547" s="41"/>
      <c r="J1547" s="41"/>
      <c r="K1547" s="41"/>
      <c r="L1547" s="41"/>
      <c r="M1547" s="41"/>
      <c r="N1547" s="41"/>
      <c r="O1547" s="41"/>
      <c r="P1547" s="41"/>
      <c r="Q1547" s="41"/>
      <c r="R1547" s="41"/>
      <c r="S1547" s="41"/>
      <c r="T1547" s="41"/>
      <c r="U1547" s="41"/>
      <c r="V1547" s="41"/>
      <c r="W1547" s="41"/>
      <c r="X1547" s="41"/>
    </row>
    <row r="1548" spans="1:24">
      <c r="A1548" s="40"/>
      <c r="B1548" s="16"/>
      <c r="C1548" s="16"/>
      <c r="D1548" s="41"/>
      <c r="E1548" s="41"/>
      <c r="F1548" s="41"/>
      <c r="G1548" s="41"/>
      <c r="H1548" s="41"/>
      <c r="I1548" s="41"/>
      <c r="J1548" s="41"/>
      <c r="K1548" s="41"/>
      <c r="L1548" s="41"/>
      <c r="M1548" s="41"/>
      <c r="N1548" s="41"/>
      <c r="O1548" s="41"/>
      <c r="P1548" s="41"/>
      <c r="Q1548" s="41"/>
      <c r="R1548" s="41"/>
      <c r="S1548" s="41"/>
      <c r="T1548" s="41"/>
      <c r="U1548" s="41"/>
      <c r="V1548" s="41"/>
      <c r="W1548" s="41"/>
      <c r="X1548" s="41"/>
    </row>
    <row r="1549" spans="1:24">
      <c r="A1549" s="40"/>
      <c r="B1549" s="16"/>
      <c r="C1549" s="16"/>
      <c r="D1549" s="41"/>
      <c r="E1549" s="41"/>
      <c r="F1549" s="41"/>
      <c r="G1549" s="41"/>
      <c r="H1549" s="41"/>
      <c r="I1549" s="41"/>
      <c r="J1549" s="41"/>
      <c r="K1549" s="41"/>
      <c r="L1549" s="41"/>
      <c r="M1549" s="41"/>
      <c r="N1549" s="41"/>
      <c r="O1549" s="41"/>
      <c r="P1549" s="41"/>
      <c r="Q1549" s="41"/>
      <c r="R1549" s="41"/>
      <c r="S1549" s="41"/>
      <c r="T1549" s="41"/>
      <c r="U1549" s="41"/>
      <c r="V1549" s="41"/>
      <c r="W1549" s="41"/>
      <c r="X1549" s="41"/>
    </row>
    <row r="1550" spans="1:24">
      <c r="A1550" s="40"/>
      <c r="B1550" s="16"/>
      <c r="C1550" s="16"/>
      <c r="D1550" s="41"/>
      <c r="E1550" s="41"/>
      <c r="F1550" s="41"/>
      <c r="G1550" s="41"/>
      <c r="H1550" s="41"/>
      <c r="I1550" s="41"/>
      <c r="J1550" s="41"/>
      <c r="K1550" s="41"/>
      <c r="L1550" s="41"/>
      <c r="M1550" s="41"/>
      <c r="N1550" s="41"/>
      <c r="O1550" s="41"/>
      <c r="P1550" s="41"/>
      <c r="Q1550" s="41"/>
      <c r="R1550" s="41"/>
      <c r="S1550" s="41"/>
      <c r="T1550" s="41"/>
      <c r="U1550" s="41"/>
      <c r="V1550" s="41"/>
      <c r="W1550" s="41"/>
      <c r="X1550" s="41"/>
    </row>
    <row r="1551" spans="1:24">
      <c r="A1551" s="40"/>
      <c r="B1551" s="16"/>
      <c r="C1551" s="16"/>
      <c r="D1551" s="41"/>
      <c r="E1551" s="41"/>
      <c r="F1551" s="41"/>
      <c r="G1551" s="41"/>
      <c r="H1551" s="41"/>
      <c r="I1551" s="41"/>
      <c r="J1551" s="41"/>
      <c r="K1551" s="41"/>
      <c r="L1551" s="41"/>
      <c r="M1551" s="41"/>
      <c r="N1551" s="41"/>
      <c r="O1551" s="41"/>
      <c r="P1551" s="41"/>
      <c r="Q1551" s="41"/>
      <c r="R1551" s="41"/>
      <c r="S1551" s="41"/>
      <c r="T1551" s="41"/>
      <c r="U1551" s="41"/>
      <c r="V1551" s="41"/>
      <c r="W1551" s="41"/>
      <c r="X1551" s="41"/>
    </row>
    <row r="1552" spans="1:24">
      <c r="A1552" s="40"/>
      <c r="B1552" s="16"/>
      <c r="C1552" s="16"/>
      <c r="D1552" s="41"/>
      <c r="E1552" s="41"/>
      <c r="F1552" s="41"/>
      <c r="G1552" s="41"/>
      <c r="H1552" s="41"/>
      <c r="I1552" s="41"/>
      <c r="J1552" s="41"/>
      <c r="K1552" s="41"/>
      <c r="L1552" s="41"/>
      <c r="M1552" s="41"/>
      <c r="N1552" s="41"/>
      <c r="O1552" s="41"/>
      <c r="P1552" s="41"/>
      <c r="Q1552" s="41"/>
      <c r="R1552" s="41"/>
      <c r="S1552" s="41"/>
      <c r="T1552" s="41"/>
      <c r="U1552" s="41"/>
      <c r="V1552" s="41"/>
      <c r="W1552" s="41"/>
      <c r="X1552" s="41"/>
    </row>
    <row r="1553" spans="1:24">
      <c r="A1553" s="40"/>
      <c r="B1553" s="16"/>
      <c r="C1553" s="16"/>
      <c r="D1553" s="41"/>
      <c r="E1553" s="41"/>
      <c r="F1553" s="41"/>
      <c r="G1553" s="41"/>
      <c r="H1553" s="41"/>
      <c r="I1553" s="41"/>
      <c r="J1553" s="41"/>
      <c r="K1553" s="41"/>
      <c r="L1553" s="41"/>
      <c r="M1553" s="41"/>
      <c r="N1553" s="41"/>
      <c r="O1553" s="41"/>
      <c r="P1553" s="41"/>
      <c r="Q1553" s="41"/>
      <c r="R1553" s="41"/>
      <c r="S1553" s="41"/>
      <c r="T1553" s="41"/>
      <c r="U1553" s="41"/>
      <c r="V1553" s="41"/>
      <c r="W1553" s="41"/>
      <c r="X1553" s="41"/>
    </row>
    <row r="1554" spans="1:24">
      <c r="A1554" s="40"/>
      <c r="B1554" s="16"/>
      <c r="C1554" s="16"/>
      <c r="D1554" s="41"/>
      <c r="E1554" s="41"/>
      <c r="F1554" s="41"/>
      <c r="G1554" s="41"/>
      <c r="H1554" s="41"/>
      <c r="I1554" s="41"/>
      <c r="J1554" s="41"/>
      <c r="K1554" s="41"/>
      <c r="L1554" s="41"/>
      <c r="M1554" s="41"/>
      <c r="N1554" s="41"/>
      <c r="O1554" s="41"/>
      <c r="P1554" s="41"/>
      <c r="Q1554" s="41"/>
      <c r="R1554" s="41"/>
      <c r="S1554" s="41"/>
      <c r="T1554" s="41"/>
      <c r="U1554" s="41"/>
      <c r="V1554" s="41"/>
      <c r="W1554" s="41"/>
      <c r="X1554" s="41"/>
    </row>
    <row r="1555" spans="1:24">
      <c r="A1555" s="40"/>
      <c r="B1555" s="16"/>
      <c r="C1555" s="16"/>
      <c r="D1555" s="41"/>
      <c r="E1555" s="41"/>
      <c r="F1555" s="41"/>
      <c r="G1555" s="41"/>
      <c r="H1555" s="41"/>
      <c r="I1555" s="41"/>
      <c r="J1555" s="41"/>
      <c r="K1555" s="41"/>
      <c r="L1555" s="41"/>
      <c r="M1555" s="41"/>
      <c r="N1555" s="41"/>
      <c r="O1555" s="41"/>
      <c r="P1555" s="41"/>
      <c r="Q1555" s="41"/>
      <c r="R1555" s="41"/>
      <c r="S1555" s="41"/>
      <c r="T1555" s="41"/>
      <c r="U1555" s="41"/>
      <c r="V1555" s="41"/>
      <c r="W1555" s="41"/>
      <c r="X1555" s="41"/>
    </row>
    <row r="1556" spans="1:24">
      <c r="A1556" s="40"/>
      <c r="B1556" s="16"/>
      <c r="C1556" s="16"/>
      <c r="D1556" s="41"/>
      <c r="E1556" s="41"/>
      <c r="F1556" s="41"/>
      <c r="G1556" s="41"/>
      <c r="H1556" s="41"/>
      <c r="I1556" s="41"/>
      <c r="J1556" s="41"/>
      <c r="K1556" s="41"/>
      <c r="L1556" s="41"/>
      <c r="M1556" s="41"/>
      <c r="N1556" s="41"/>
      <c r="O1556" s="41"/>
      <c r="P1556" s="41"/>
      <c r="Q1556" s="41"/>
      <c r="R1556" s="41"/>
      <c r="S1556" s="41"/>
      <c r="T1556" s="41"/>
      <c r="U1556" s="41"/>
      <c r="V1556" s="41"/>
      <c r="W1556" s="41"/>
      <c r="X1556" s="41"/>
    </row>
    <row r="1557" spans="1:24">
      <c r="A1557" s="40"/>
      <c r="B1557" s="16"/>
      <c r="C1557" s="16"/>
      <c r="D1557" s="41"/>
      <c r="E1557" s="41"/>
      <c r="F1557" s="41"/>
      <c r="G1557" s="41"/>
      <c r="H1557" s="41"/>
      <c r="I1557" s="41"/>
      <c r="J1557" s="41"/>
      <c r="K1557" s="41"/>
      <c r="L1557" s="41"/>
      <c r="M1557" s="41"/>
      <c r="N1557" s="41"/>
      <c r="O1557" s="41"/>
      <c r="P1557" s="41"/>
      <c r="Q1557" s="41"/>
      <c r="R1557" s="41"/>
      <c r="S1557" s="41"/>
      <c r="T1557" s="41"/>
      <c r="U1557" s="41"/>
      <c r="V1557" s="41"/>
      <c r="W1557" s="41"/>
      <c r="X1557" s="41"/>
    </row>
    <row r="1558" spans="1:24">
      <c r="A1558" s="40"/>
      <c r="B1558" s="16"/>
      <c r="C1558" s="16"/>
      <c r="D1558" s="41"/>
      <c r="E1558" s="41"/>
      <c r="F1558" s="41"/>
      <c r="G1558" s="41"/>
      <c r="H1558" s="41"/>
      <c r="I1558" s="41"/>
      <c r="J1558" s="41"/>
      <c r="K1558" s="41"/>
      <c r="L1558" s="41"/>
      <c r="M1558" s="41"/>
      <c r="N1558" s="41"/>
      <c r="O1558" s="41"/>
      <c r="P1558" s="41"/>
      <c r="Q1558" s="41"/>
      <c r="R1558" s="41"/>
      <c r="S1558" s="41"/>
      <c r="T1558" s="41"/>
      <c r="U1558" s="41"/>
      <c r="V1558" s="41"/>
      <c r="W1558" s="41"/>
      <c r="X1558" s="41"/>
    </row>
    <row r="1559" spans="1:24">
      <c r="A1559" s="40"/>
      <c r="B1559" s="16"/>
      <c r="C1559" s="16"/>
      <c r="D1559" s="41"/>
      <c r="E1559" s="41"/>
      <c r="F1559" s="41"/>
      <c r="G1559" s="41"/>
      <c r="H1559" s="41"/>
      <c r="I1559" s="41"/>
      <c r="J1559" s="41"/>
      <c r="K1559" s="41"/>
      <c r="L1559" s="41"/>
      <c r="M1559" s="41"/>
      <c r="N1559" s="41"/>
      <c r="O1559" s="41"/>
      <c r="P1559" s="41"/>
      <c r="Q1559" s="41"/>
      <c r="R1559" s="41"/>
      <c r="S1559" s="41"/>
      <c r="T1559" s="41"/>
      <c r="U1559" s="41"/>
      <c r="V1559" s="41"/>
      <c r="W1559" s="41"/>
      <c r="X1559" s="41"/>
    </row>
    <row r="1560" spans="1:24">
      <c r="A1560" s="40"/>
      <c r="B1560" s="16"/>
      <c r="C1560" s="16"/>
      <c r="D1560" s="41"/>
      <c r="E1560" s="41"/>
      <c r="F1560" s="41"/>
      <c r="G1560" s="41"/>
      <c r="H1560" s="41"/>
      <c r="I1560" s="41"/>
      <c r="J1560" s="41"/>
      <c r="K1560" s="41"/>
      <c r="L1560" s="41"/>
      <c r="M1560" s="41"/>
      <c r="N1560" s="41"/>
      <c r="O1560" s="41"/>
      <c r="P1560" s="41"/>
      <c r="Q1560" s="41"/>
      <c r="R1560" s="41"/>
      <c r="S1560" s="41"/>
      <c r="T1560" s="41"/>
      <c r="U1560" s="41"/>
      <c r="V1560" s="41"/>
      <c r="W1560" s="41"/>
      <c r="X1560" s="41"/>
    </row>
    <row r="1561" spans="1:24">
      <c r="A1561" s="40"/>
      <c r="B1561" s="16"/>
      <c r="C1561" s="16"/>
      <c r="D1561" s="41"/>
      <c r="E1561" s="41"/>
      <c r="F1561" s="41"/>
      <c r="G1561" s="41"/>
      <c r="H1561" s="41"/>
      <c r="I1561" s="41"/>
      <c r="J1561" s="41"/>
      <c r="K1561" s="41"/>
      <c r="L1561" s="41"/>
      <c r="M1561" s="41"/>
      <c r="N1561" s="41"/>
      <c r="O1561" s="41"/>
      <c r="P1561" s="41"/>
      <c r="Q1561" s="41"/>
      <c r="R1561" s="41"/>
      <c r="S1561" s="41"/>
      <c r="T1561" s="41"/>
      <c r="U1561" s="41"/>
      <c r="V1561" s="41"/>
      <c r="W1561" s="41"/>
      <c r="X1561" s="41"/>
    </row>
    <row r="1562" spans="1:24">
      <c r="A1562" s="40"/>
      <c r="B1562" s="16"/>
      <c r="C1562" s="16"/>
      <c r="D1562" s="41"/>
      <c r="E1562" s="41"/>
      <c r="F1562" s="41"/>
      <c r="G1562" s="41"/>
      <c r="H1562" s="41"/>
      <c r="I1562" s="41"/>
      <c r="J1562" s="41"/>
      <c r="K1562" s="41"/>
      <c r="L1562" s="41"/>
      <c r="M1562" s="41"/>
      <c r="N1562" s="41"/>
      <c r="O1562" s="41"/>
      <c r="P1562" s="41"/>
      <c r="Q1562" s="41"/>
      <c r="R1562" s="41"/>
      <c r="S1562" s="41"/>
      <c r="T1562" s="41"/>
      <c r="U1562" s="41"/>
      <c r="V1562" s="41"/>
      <c r="W1562" s="41"/>
      <c r="X1562" s="41"/>
    </row>
    <row r="1563" spans="1:24">
      <c r="A1563" s="40"/>
      <c r="B1563" s="16"/>
      <c r="C1563" s="16"/>
      <c r="D1563" s="41"/>
      <c r="E1563" s="41"/>
      <c r="F1563" s="41"/>
      <c r="G1563" s="41"/>
      <c r="H1563" s="41"/>
      <c r="I1563" s="41"/>
      <c r="J1563" s="41"/>
      <c r="K1563" s="41"/>
      <c r="L1563" s="41"/>
      <c r="M1563" s="41"/>
      <c r="N1563" s="41"/>
      <c r="O1563" s="41"/>
      <c r="P1563" s="41"/>
      <c r="Q1563" s="41"/>
      <c r="R1563" s="41"/>
      <c r="S1563" s="41"/>
      <c r="T1563" s="41"/>
      <c r="U1563" s="41"/>
      <c r="V1563" s="41"/>
      <c r="W1563" s="41"/>
      <c r="X1563" s="41"/>
    </row>
    <row r="1564" spans="1:24">
      <c r="A1564" s="40"/>
      <c r="B1564" s="16"/>
      <c r="C1564" s="16"/>
      <c r="D1564" s="41"/>
      <c r="E1564" s="41"/>
      <c r="F1564" s="41"/>
      <c r="G1564" s="41"/>
      <c r="H1564" s="41"/>
      <c r="I1564" s="41"/>
      <c r="J1564" s="41"/>
      <c r="K1564" s="41"/>
      <c r="L1564" s="41"/>
      <c r="M1564" s="41"/>
      <c r="N1564" s="41"/>
      <c r="O1564" s="41"/>
      <c r="P1564" s="41"/>
      <c r="Q1564" s="41"/>
      <c r="R1564" s="41"/>
      <c r="S1564" s="41"/>
      <c r="T1564" s="41"/>
      <c r="U1564" s="41"/>
      <c r="V1564" s="41"/>
      <c r="W1564" s="41"/>
      <c r="X1564" s="41"/>
    </row>
    <row r="1565" spans="1:24">
      <c r="A1565" s="40"/>
      <c r="B1565" s="16"/>
      <c r="C1565" s="16"/>
      <c r="D1565" s="41"/>
      <c r="E1565" s="41"/>
      <c r="F1565" s="41"/>
      <c r="G1565" s="41"/>
      <c r="H1565" s="41"/>
      <c r="I1565" s="41"/>
      <c r="J1565" s="41"/>
      <c r="K1565" s="41"/>
      <c r="L1565" s="41"/>
      <c r="M1565" s="41"/>
      <c r="N1565" s="41"/>
      <c r="O1565" s="41"/>
      <c r="P1565" s="41"/>
      <c r="Q1565" s="41"/>
      <c r="R1565" s="41"/>
      <c r="S1565" s="41"/>
      <c r="T1565" s="41"/>
      <c r="U1565" s="41"/>
      <c r="V1565" s="41"/>
      <c r="W1565" s="41"/>
      <c r="X1565" s="41"/>
    </row>
    <row r="1566" spans="1:24">
      <c r="A1566" s="40"/>
      <c r="B1566" s="16"/>
      <c r="C1566" s="16"/>
      <c r="D1566" s="41"/>
      <c r="E1566" s="41"/>
      <c r="F1566" s="41"/>
      <c r="G1566" s="41"/>
      <c r="H1566" s="41"/>
      <c r="I1566" s="41"/>
      <c r="J1566" s="41"/>
      <c r="K1566" s="41"/>
      <c r="L1566" s="41"/>
      <c r="M1566" s="41"/>
      <c r="N1566" s="41"/>
      <c r="O1566" s="41"/>
      <c r="P1566" s="41"/>
      <c r="Q1566" s="41"/>
      <c r="R1566" s="41"/>
      <c r="S1566" s="41"/>
      <c r="T1566" s="41"/>
      <c r="U1566" s="41"/>
      <c r="V1566" s="41"/>
      <c r="W1566" s="41"/>
      <c r="X1566" s="41"/>
    </row>
    <row r="1567" spans="1:24">
      <c r="A1567" s="40"/>
      <c r="B1567" s="16"/>
      <c r="C1567" s="16"/>
      <c r="D1567" s="41"/>
      <c r="E1567" s="41"/>
      <c r="F1567" s="41"/>
      <c r="G1567" s="41"/>
      <c r="H1567" s="41"/>
      <c r="I1567" s="41"/>
      <c r="J1567" s="41"/>
      <c r="K1567" s="41"/>
      <c r="L1567" s="41"/>
      <c r="M1567" s="41"/>
      <c r="N1567" s="41"/>
      <c r="O1567" s="41"/>
      <c r="P1567" s="41"/>
      <c r="Q1567" s="41"/>
      <c r="R1567" s="41"/>
      <c r="S1567" s="41"/>
      <c r="T1567" s="41"/>
      <c r="U1567" s="41"/>
      <c r="V1567" s="41"/>
      <c r="W1567" s="41"/>
      <c r="X1567" s="41"/>
    </row>
    <row r="1568" spans="1:24">
      <c r="A1568" s="40"/>
      <c r="B1568" s="16"/>
      <c r="C1568" s="16"/>
      <c r="D1568" s="41"/>
      <c r="E1568" s="41"/>
      <c r="F1568" s="41"/>
      <c r="G1568" s="41"/>
      <c r="H1568" s="41"/>
      <c r="I1568" s="41"/>
      <c r="J1568" s="41"/>
      <c r="K1568" s="41"/>
      <c r="L1568" s="41"/>
      <c r="M1568" s="41"/>
      <c r="N1568" s="41"/>
      <c r="O1568" s="41"/>
      <c r="P1568" s="41"/>
      <c r="Q1568" s="41"/>
      <c r="R1568" s="41"/>
      <c r="S1568" s="41"/>
      <c r="T1568" s="41"/>
      <c r="U1568" s="41"/>
      <c r="V1568" s="41"/>
      <c r="W1568" s="41"/>
      <c r="X1568" s="41"/>
    </row>
    <row r="1569" spans="1:24">
      <c r="A1569" s="40"/>
      <c r="B1569" s="16"/>
      <c r="C1569" s="16"/>
      <c r="D1569" s="41"/>
      <c r="E1569" s="41"/>
      <c r="F1569" s="41"/>
      <c r="G1569" s="41"/>
      <c r="H1569" s="41"/>
      <c r="I1569" s="41"/>
      <c r="J1569" s="41"/>
      <c r="K1569" s="41"/>
      <c r="L1569" s="41"/>
      <c r="M1569" s="41"/>
      <c r="N1569" s="41"/>
      <c r="O1569" s="41"/>
      <c r="P1569" s="41"/>
      <c r="Q1569" s="41"/>
      <c r="R1569" s="41"/>
      <c r="S1569" s="41"/>
      <c r="T1569" s="41"/>
      <c r="U1569" s="41"/>
      <c r="V1569" s="41"/>
      <c r="W1569" s="41"/>
      <c r="X1569" s="41"/>
    </row>
    <row r="1570" spans="1:24">
      <c r="A1570" s="40"/>
      <c r="B1570" s="16"/>
      <c r="C1570" s="16"/>
      <c r="D1570" s="41"/>
      <c r="E1570" s="41"/>
      <c r="F1570" s="41"/>
      <c r="G1570" s="41"/>
      <c r="H1570" s="41"/>
      <c r="I1570" s="41"/>
      <c r="J1570" s="41"/>
      <c r="K1570" s="41"/>
      <c r="L1570" s="41"/>
      <c r="M1570" s="41"/>
      <c r="N1570" s="41"/>
      <c r="O1570" s="41"/>
      <c r="P1570" s="41"/>
      <c r="Q1570" s="41"/>
      <c r="R1570" s="41"/>
      <c r="S1570" s="41"/>
      <c r="T1570" s="41"/>
      <c r="U1570" s="41"/>
      <c r="V1570" s="41"/>
      <c r="W1570" s="41"/>
      <c r="X1570" s="41"/>
    </row>
    <row r="1571" spans="1:24">
      <c r="A1571" s="40"/>
      <c r="B1571" s="16"/>
      <c r="C1571" s="16"/>
      <c r="D1571" s="41"/>
      <c r="E1571" s="41"/>
      <c r="F1571" s="41"/>
      <c r="G1571" s="41"/>
      <c r="H1571" s="41"/>
      <c r="I1571" s="41"/>
      <c r="J1571" s="41"/>
      <c r="K1571" s="41"/>
      <c r="L1571" s="41"/>
      <c r="M1571" s="41"/>
      <c r="N1571" s="41"/>
      <c r="O1571" s="41"/>
      <c r="P1571" s="41"/>
      <c r="Q1571" s="41"/>
      <c r="R1571" s="41"/>
      <c r="S1571" s="41"/>
      <c r="T1571" s="41"/>
      <c r="U1571" s="41"/>
      <c r="V1571" s="41"/>
      <c r="W1571" s="41"/>
      <c r="X1571" s="41"/>
    </row>
    <row r="1572" spans="1:24">
      <c r="A1572" s="40"/>
      <c r="B1572" s="16"/>
      <c r="C1572" s="16"/>
      <c r="D1572" s="41"/>
      <c r="E1572" s="41"/>
      <c r="F1572" s="41"/>
      <c r="G1572" s="41"/>
      <c r="H1572" s="41"/>
      <c r="I1572" s="41"/>
      <c r="J1572" s="41"/>
      <c r="K1572" s="41"/>
      <c r="L1572" s="41"/>
      <c r="M1572" s="41"/>
      <c r="N1572" s="41"/>
      <c r="O1572" s="41"/>
      <c r="P1572" s="41"/>
      <c r="Q1572" s="41"/>
      <c r="R1572" s="41"/>
      <c r="S1572" s="41"/>
      <c r="T1572" s="41"/>
      <c r="U1572" s="41"/>
      <c r="V1572" s="41"/>
      <c r="W1572" s="41"/>
      <c r="X1572" s="41"/>
    </row>
    <row r="1573" spans="1:24">
      <c r="A1573" s="40"/>
      <c r="B1573" s="16"/>
      <c r="C1573" s="16"/>
      <c r="D1573" s="41"/>
      <c r="E1573" s="41"/>
      <c r="F1573" s="41"/>
      <c r="G1573" s="41"/>
      <c r="H1573" s="41"/>
      <c r="I1573" s="41"/>
      <c r="J1573" s="41"/>
      <c r="K1573" s="41"/>
      <c r="L1573" s="41"/>
      <c r="M1573" s="41"/>
      <c r="N1573" s="41"/>
      <c r="O1573" s="41"/>
      <c r="P1573" s="41"/>
      <c r="Q1573" s="41"/>
      <c r="R1573" s="41"/>
      <c r="S1573" s="41"/>
      <c r="T1573" s="41"/>
      <c r="U1573" s="41"/>
      <c r="V1573" s="41"/>
      <c r="W1573" s="41"/>
      <c r="X1573" s="41"/>
    </row>
    <row r="1574" spans="1:24">
      <c r="A1574" s="40"/>
      <c r="B1574" s="16"/>
      <c r="C1574" s="16"/>
      <c r="D1574" s="41"/>
      <c r="E1574" s="41"/>
      <c r="F1574" s="41"/>
      <c r="G1574" s="41"/>
      <c r="H1574" s="41"/>
      <c r="I1574" s="41"/>
      <c r="J1574" s="41"/>
      <c r="K1574" s="41"/>
      <c r="L1574" s="41"/>
      <c r="M1574" s="41"/>
      <c r="N1574" s="41"/>
      <c r="O1574" s="41"/>
      <c r="P1574" s="41"/>
      <c r="Q1574" s="41"/>
      <c r="R1574" s="41"/>
      <c r="S1574" s="41"/>
      <c r="T1574" s="41"/>
      <c r="U1574" s="41"/>
      <c r="V1574" s="41"/>
      <c r="W1574" s="41"/>
      <c r="X1574" s="41"/>
    </row>
    <row r="1575" spans="1:24">
      <c r="A1575" s="40"/>
      <c r="B1575" s="16"/>
      <c r="C1575" s="16"/>
      <c r="D1575" s="41"/>
      <c r="E1575" s="41"/>
      <c r="F1575" s="41"/>
      <c r="G1575" s="41"/>
      <c r="H1575" s="41"/>
      <c r="I1575" s="41"/>
      <c r="J1575" s="41"/>
      <c r="K1575" s="41"/>
      <c r="L1575" s="41"/>
      <c r="M1575" s="41"/>
      <c r="N1575" s="41"/>
      <c r="O1575" s="41"/>
      <c r="P1575" s="41"/>
      <c r="Q1575" s="41"/>
      <c r="R1575" s="41"/>
      <c r="S1575" s="41"/>
      <c r="T1575" s="41"/>
      <c r="U1575" s="41"/>
      <c r="V1575" s="41"/>
      <c r="W1575" s="41"/>
      <c r="X1575" s="41"/>
    </row>
    <row r="1576" spans="1:24">
      <c r="A1576" s="40"/>
      <c r="B1576" s="16"/>
      <c r="C1576" s="16"/>
      <c r="D1576" s="41"/>
      <c r="E1576" s="41"/>
      <c r="F1576" s="41"/>
      <c r="G1576" s="41"/>
      <c r="H1576" s="41"/>
      <c r="I1576" s="41"/>
      <c r="J1576" s="41"/>
      <c r="K1576" s="41"/>
      <c r="L1576" s="41"/>
      <c r="M1576" s="41"/>
      <c r="N1576" s="41"/>
      <c r="O1576" s="41"/>
      <c r="P1576" s="41"/>
      <c r="Q1576" s="41"/>
      <c r="R1576" s="41"/>
      <c r="S1576" s="41"/>
      <c r="T1576" s="41"/>
      <c r="U1576" s="41"/>
      <c r="V1576" s="41"/>
      <c r="W1576" s="41"/>
      <c r="X1576" s="41"/>
    </row>
    <row r="1577" spans="1:24">
      <c r="A1577" s="16"/>
      <c r="B1577" s="16"/>
      <c r="C1577" s="16"/>
      <c r="D1577" s="41"/>
      <c r="E1577" s="41"/>
      <c r="F1577" s="41"/>
      <c r="G1577" s="41"/>
      <c r="H1577" s="41"/>
      <c r="I1577" s="41"/>
      <c r="J1577" s="41"/>
      <c r="K1577" s="41"/>
      <c r="L1577" s="41"/>
      <c r="M1577" s="41"/>
      <c r="N1577" s="41"/>
      <c r="O1577" s="41"/>
      <c r="P1577" s="41"/>
      <c r="Q1577" s="41"/>
      <c r="R1577" s="41"/>
      <c r="S1577" s="41"/>
      <c r="T1577" s="41"/>
      <c r="U1577" s="41"/>
      <c r="V1577" s="41"/>
      <c r="W1577" s="41"/>
      <c r="X1577" s="41"/>
    </row>
    <row r="1578" spans="1:24">
      <c r="A1578" s="40"/>
      <c r="B1578" s="16"/>
      <c r="C1578" s="16"/>
      <c r="D1578" s="41"/>
      <c r="E1578" s="41"/>
      <c r="F1578" s="41"/>
      <c r="G1578" s="41"/>
      <c r="H1578" s="41"/>
      <c r="I1578" s="41"/>
      <c r="J1578" s="41"/>
      <c r="K1578" s="41"/>
      <c r="L1578" s="41"/>
      <c r="M1578" s="41"/>
      <c r="N1578" s="41"/>
      <c r="O1578" s="41"/>
      <c r="P1578" s="41"/>
      <c r="Q1578" s="41"/>
      <c r="R1578" s="41"/>
      <c r="S1578" s="41"/>
      <c r="T1578" s="41"/>
      <c r="U1578" s="41"/>
      <c r="V1578" s="41"/>
      <c r="W1578" s="41"/>
      <c r="X1578" s="41"/>
    </row>
    <row r="1579" spans="1:24">
      <c r="A1579" s="16"/>
      <c r="B1579" s="16"/>
      <c r="C1579" s="16"/>
      <c r="D1579" s="16"/>
      <c r="E1579" s="16"/>
      <c r="F1579" s="16"/>
      <c r="G1579" s="16"/>
      <c r="H1579" s="16"/>
      <c r="I1579" s="16"/>
      <c r="J1579" s="16"/>
      <c r="K1579" s="16"/>
      <c r="L1579" s="16"/>
      <c r="M1579" s="16"/>
      <c r="N1579" s="16"/>
      <c r="O1579" s="16"/>
      <c r="P1579" s="16"/>
      <c r="Q1579" s="16"/>
      <c r="R1579" s="16"/>
      <c r="S1579" s="16"/>
      <c r="T1579" s="16"/>
      <c r="U1579" s="16"/>
      <c r="V1579" s="16"/>
      <c r="W1579" s="16"/>
      <c r="X1579" s="16"/>
    </row>
    <row r="1580" spans="1:24">
      <c r="A1580" s="40"/>
      <c r="B1580" s="16"/>
      <c r="C1580" s="16"/>
      <c r="D1580" s="41"/>
      <c r="E1580" s="41"/>
      <c r="F1580" s="41"/>
      <c r="G1580" s="41"/>
      <c r="H1580" s="41"/>
      <c r="I1580" s="41"/>
      <c r="J1580" s="41"/>
      <c r="K1580" s="41"/>
      <c r="L1580" s="41"/>
      <c r="M1580" s="41"/>
      <c r="N1580" s="41"/>
      <c r="O1580" s="41"/>
      <c r="P1580" s="41"/>
      <c r="Q1580" s="41"/>
      <c r="R1580" s="41"/>
      <c r="S1580" s="41"/>
      <c r="T1580" s="41"/>
      <c r="U1580" s="41"/>
      <c r="V1580" s="41"/>
      <c r="W1580" s="41"/>
      <c r="X1580" s="41"/>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Overview xmlns="2cd398cc-5242-4f22-a36e-b22b9499e21b">NGET modelling results summary</Overview>
    <Ref_x0020_No_x0020_New xmlns="2cd398cc-5242-4f22-a36e-b22b9499e21b">137/13d</Ref_x0020_No_x0020_New>
    <_x003a_ xmlns="2cd398cc-5242-4f22-a36e-b22b9499e21b">2013/08/01 - Project TransmiT Impact Assessment of CMP213 options - 137/13</_x003a_>
    <Work_x0020_Area xmlns="2cd398cc-5242-4f22-a36e-b22b9499e21b">Transmission</Work_x0020_Area>
    <Publication_x0020_Date_x003a_ xmlns="2cd398cc-5242-4f22-a36e-b22b9499e21b">2013-08-01T00:00:00+00:00</Publication_x0020_Date_x003a_>
    <_x003a__x003a_ xmlns="2cd398cc-5242-4f22-a36e-b22b9499e21b">- Subsidiary Document</_x003a__x003a_>
    <Closing_x0020_Date xmlns="2cd398cc-5242-4f22-a36e-b22b9499e21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Background" ma:contentTypeID="0x0101007BE68A2C66B2AC49AA2A442A9266AC2A002B12B996FB0CC84DB6E0110546E7EA24" ma:contentTypeVersion="19" ma:contentTypeDescription="Background information" ma:contentTypeScope="" ma:versionID="d36149780db2c0369a47a8ea04d1432d">
  <xsd:schema xmlns:xsd="http://www.w3.org/2001/XMLSchema" xmlns:p="http://schemas.microsoft.com/office/2006/metadata/properties" xmlns:ns2="2cd398cc-5242-4f22-a36e-b22b9499e21b" targetNamespace="http://schemas.microsoft.com/office/2006/metadata/properties" ma:root="true" ma:fieldsID="8f6f0f5613013c92227d876bc0d88924" ns2:_="">
    <xsd:import namespace="2cd398cc-5242-4f22-a36e-b22b9499e21b"/>
    <xsd:element name="properties">
      <xsd:complexType>
        <xsd:sequence>
          <xsd:element name="documentManagement">
            <xsd:complexType>
              <xsd:all>
                <xsd:element ref="ns2:Publication_x0020_Date_x003a_"/>
                <xsd:element ref="ns2:_x003a_"/>
                <xsd:element ref="ns2:_x003a__x003a_"/>
                <xsd:element ref="ns2:Work_x0020_Area"/>
                <xsd:element ref="ns2:Closing_x0020_Date" minOccurs="0"/>
                <xsd:element ref="ns2:Overview" minOccurs="0"/>
                <xsd:element ref="ns2:Ref_x0020_No_x0020_New" minOccurs="0"/>
              </xsd:all>
            </xsd:complexType>
          </xsd:element>
        </xsd:sequence>
      </xsd:complexType>
    </xsd:element>
  </xsd:schema>
  <xsd:schema xmlns:xsd="http://www.w3.org/2001/XMLSchema" xmlns:dms="http://schemas.microsoft.com/office/2006/documentManagement/types" targetNamespace="2cd398cc-5242-4f22-a36e-b22b9499e21b" elementFormDefault="qualified">
    <xsd:import namespace="http://schemas.microsoft.com/office/2006/documentManagement/types"/>
    <xsd:element name="Publication_x0020_Date_x003a_" ma:index="1" ma:displayName="Publication Date:" ma:default="[today]" ma:description="Publication Date:" ma:format="DateOnly" ma:internalName="Publication_x0020_Date_x003A_">
      <xsd:simpleType>
        <xsd:restriction base="dms:DateTime"/>
      </xsd:simpleType>
    </xsd:element>
    <xsd:element name="_x003a_" ma:index="3" ma:displayName=":" ma:default="" ma:description="To display documents in tables. Also to group them together eg Responses with a Consultation Doc.  The format is YYYY/MM/DD - Title - Ref No &#10;(keep the Title part short and use copy and paste to ensure grouping works - check in Publication view)" ma:internalName="_x003A_">
      <xsd:simpleType>
        <xsd:restriction base="dms:Text">
          <xsd:maxLength value="112"/>
        </xsd:restriction>
      </xsd:simpleType>
    </xsd:element>
    <xsd:element name="_x003a__x003a_" ma:index="4" ma:displayName="::" ma:default="" ma:description="Used to place Subsidiary Documents and Responses in the 'More Information' table, with Subsidiary Documents first" ma:format="Dropdown" ma:internalName="_x003A__x003A_">
      <xsd:simpleType>
        <xsd:restriction base="dms:Choice">
          <xsd:enumeration value="- Main Document"/>
          <xsd:enumeration value="- Subsidiary Document"/>
          <xsd:enumeration value="Response"/>
        </xsd:restriction>
      </xsd:simpleType>
    </xsd:element>
    <xsd:element name="Work_x0020_Area" ma:index="5" ma:displayName="Work Area" ma:description="Choose from the drop-down list" ma:format="Dropdown" ma:internalName="Work_x0020_Area">
      <xsd:simpleType>
        <xsd:restriction base="dms:Choice">
          <xsd:enumeration value="Better Regulation"/>
          <xsd:enumeration value="Careers"/>
          <xsd:enumeration value="Connections"/>
          <xsd:enumeration value="Corporate Planning"/>
          <xsd:enumeration value="Electricity Codes"/>
          <xsd:enumeration value="Electricity Distribution"/>
          <xsd:enumeration value="Enforcement"/>
          <xsd:enumeration value="Environment"/>
          <xsd:enumeration value="Europe"/>
          <xsd:enumeration value="Freedom of Information"/>
          <xsd:enumeration value="Gas Codes"/>
          <xsd:enumeration value="Gas Distribution"/>
          <xsd:enumeration value="Licensing"/>
          <xsd:enumeration value="Ofgem's Role"/>
          <xsd:enumeration value="Offshore Transmission"/>
          <xsd:enumeration value="Project Discovery"/>
          <xsd:enumeration value="Retail Markets"/>
          <xsd:enumeration value="RPI-X@20"/>
          <xsd:enumeration value="Smaller Generators"/>
          <xsd:enumeration value="Social Action"/>
          <xsd:enumeration value="Smarter Markets"/>
          <xsd:enumeration value="Sustainable Development"/>
          <xsd:enumeration value="Technical"/>
          <xsd:enumeration value="Transmission"/>
          <xsd:enumeration value="Vulnerable Consumers"/>
          <xsd:enumeration value="Wholesale Markets"/>
        </xsd:restriction>
      </xsd:simpleType>
    </xsd:element>
    <xsd:element name="Closing_x0020_Date" ma:index="6" nillable="true" ma:displayName="Closing Date" ma:default="" ma:format="DateOnly" ma:internalName="Closing_x0020_Date">
      <xsd:simpleType>
        <xsd:restriction base="dms:DateTime"/>
      </xsd:simpleType>
    </xsd:element>
    <xsd:element name="Overview" ma:index="7" nillable="true" ma:displayName="Overview" ma:default="" ma:description="This is a short overview of the document or item" ma:internalName="Overview">
      <xsd:simpleType>
        <xsd:restriction base="dms:Note"/>
      </xsd:simpleType>
    </xsd:element>
    <xsd:element name="Ref_x0020_No_x0020_New" ma:index="15" nillable="true" ma:displayName="Ref No" ma:description="This Reference number is allocated by Communications for significant Ofgem publications" ma:internalName="Ref_x0020_No_x0020_New" ma:readOnly="false">
      <xsd:simpleType>
        <xsd:restriction base="dms:Text">
          <xsd:maxLength value="2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axOccurs="1" ma:index="2" ma:displayName="Title"/>
        <xsd:element ref="dc:subject" minOccurs="0" maxOccurs="1"/>
        <xsd:element ref="dc:description" minOccurs="0" maxOccurs="1"/>
        <xsd:element name="keywords" maxOccurs="1" ma:index="14" ma:displayName="Keywords">
          <xsd:simpleType>
            <xsd:restriction base="xsd:string">
              <xsd:minLength value="1"/>
            </xsd:restriction>
          </xsd:simpleType>
        </xsd:element>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E7CE8D9A-3920-40D1-AC12-7F4E76F0D413}"/>
</file>

<file path=customXml/itemProps2.xml><?xml version="1.0" encoding="utf-8"?>
<ds:datastoreItem xmlns:ds="http://schemas.openxmlformats.org/officeDocument/2006/customXml" ds:itemID="{0586E87C-835E-4E0A-866C-5807D2AF360E}"/>
</file>

<file path=customXml/itemProps3.xml><?xml version="1.0" encoding="utf-8"?>
<ds:datastoreItem xmlns:ds="http://schemas.openxmlformats.org/officeDocument/2006/customXml" ds:itemID="{22DBCEEC-CE1D-44D4-B5C7-14AC6D422B8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vt:lpstr>
      <vt:lpstr>Status Quo</vt:lpstr>
      <vt:lpstr>Original</vt:lpstr>
      <vt:lpstr>Original 50%</vt:lpstr>
      <vt:lpstr>Diversity 1</vt:lpstr>
      <vt:lpstr>Diversity 1 50%</vt:lpstr>
      <vt:lpstr>Diversity 2</vt:lpstr>
      <vt:lpstr>Diversity 2 50%</vt:lpstr>
      <vt:lpstr>Diversity 3</vt:lpstr>
      <vt:lpstr>Diversity 3 50%</vt:lpstr>
    </vt:vector>
  </TitlesOfParts>
  <Company>Ofgem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NGET modelling results summary</dc:title>
  <dc:creator>install</dc:creator>
  <cp:keywords>Transmit</cp:keywords>
  <cp:lastModifiedBy>Donald Smith</cp:lastModifiedBy>
  <dcterms:created xsi:type="dcterms:W3CDTF">2013-07-22T15:56:24Z</dcterms:created>
  <dcterms:modified xsi:type="dcterms:W3CDTF">2013-08-01T09:46:09Z</dcterms:modified>
  <cp:contentType>Background</cp:contentType>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0x0101007BE68A2C66B2AC49AA2A442A9266AC2A002B12B996FB0CC84DB6E0110546E7EA24</vt:lpwstr>
  </property>
  <property fmtid="{D5CDD505-2E9C-101B-9397-08002B2CF9AE}" pid="3" name="Classification">
    <vt:lpwstr>Unclassified</vt:lpwstr>
  </property>
  <property fmtid="{D5CDD505-2E9C-101B-9397-08002B2CF9AE}" pid="4" name="Organisation">
    <vt:lpwstr>Choose an Organisation</vt:lpwstr>
  </property>
  <property fmtid="{D5CDD505-2E9C-101B-9397-08002B2CF9AE}" pid="5" name="Applicable Start Date">
    <vt:lpwstr>2013-07-25T23:00:00+00:00</vt:lpwstr>
  </property>
  <property fmtid="{D5CDD505-2E9C-101B-9397-08002B2CF9AE}" pid="7" name="Applicable Duration">
    <vt:lpwstr>-</vt:lpwstr>
  </property>
</Properties>
</file>